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cbookpro/Documents/Python Stuffs/GitHub upload/"/>
    </mc:Choice>
  </mc:AlternateContent>
  <xr:revisionPtr revIDLastSave="0" documentId="13_ncr:1_{FABFEAB1-5C49-C14D-8F07-46362A6488BB}" xr6:coauthVersionLast="36" xr6:coauthVersionMax="36" xr10:uidLastSave="{00000000-0000-0000-0000-000000000000}"/>
  <bookViews>
    <workbookView xWindow="0" yWindow="440" windowWidth="25300" windowHeight="15560" activeTab="3" xr2:uid="{0A5E6251-80CF-E245-8AA8-A20515274C46}"/>
  </bookViews>
  <sheets>
    <sheet name="allData" sheetId="3" r:id="rId1"/>
    <sheet name="pyPrepare" sheetId="20" r:id="rId2"/>
    <sheet name="PWT" sheetId="24" r:id="rId3"/>
    <sheet name="RawValueICR" sheetId="26" r:id="rId4"/>
    <sheet name="forPythonICR" sheetId="5" r:id="rId5"/>
    <sheet name="forPython_iPolate_ICR" sheetId="6" r:id="rId6"/>
    <sheet name="BasicMaterial" sheetId="7" r:id="rId7"/>
    <sheet name="ConsumerCyclical" sheetId="8" r:id="rId8"/>
    <sheet name="ConsumerNonCyclical" sheetId="9" r:id="rId9"/>
    <sheet name="Energy" sheetId="11" r:id="rId10"/>
    <sheet name="Financial" sheetId="12" r:id="rId11"/>
    <sheet name="Healthcare" sheetId="13" r:id="rId12"/>
    <sheet name="Industrial" sheetId="14" r:id="rId13"/>
    <sheet name="RealEstate" sheetId="15" r:id="rId14"/>
    <sheet name="Tech" sheetId="16" r:id="rId15"/>
    <sheet name="Utilities" sheetId="17" r:id="rId16"/>
  </sheets>
  <definedNames>
    <definedName name="_xlnm._FilterDatabase" localSheetId="3" hidden="1">RawValueICR!$B$2:$AB$725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24" l="1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2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G6" i="24"/>
  <c r="G3" i="24"/>
  <c r="G4" i="24"/>
  <c r="G5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2" i="24"/>
  <c r="F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2" i="24"/>
  <c r="E31" i="24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2" i="24"/>
  <c r="J14218" i="20" l="1"/>
  <c r="J14217" i="20"/>
  <c r="J14216" i="20"/>
  <c r="J14215" i="20"/>
  <c r="J14214" i="20"/>
  <c r="J14213" i="20"/>
  <c r="J14212" i="20"/>
  <c r="J14211" i="20"/>
  <c r="J14210" i="20"/>
  <c r="J14209" i="20"/>
  <c r="J14208" i="20"/>
  <c r="J14207" i="20"/>
  <c r="J14206" i="20"/>
  <c r="J14205" i="20"/>
  <c r="J14204" i="20"/>
  <c r="J14203" i="20"/>
  <c r="J14202" i="20"/>
  <c r="J14201" i="20"/>
  <c r="J14200" i="20"/>
  <c r="J14199" i="20"/>
  <c r="J14198" i="20"/>
  <c r="J14197" i="20"/>
  <c r="J14196" i="20"/>
  <c r="J14195" i="20"/>
  <c r="J14194" i="20"/>
  <c r="J14193" i="20"/>
  <c r="J14192" i="20"/>
  <c r="J14191" i="20"/>
  <c r="J14190" i="20"/>
  <c r="J14189" i="20"/>
  <c r="J14188" i="20"/>
  <c r="J14187" i="20"/>
  <c r="J14186" i="20"/>
  <c r="J14185" i="20"/>
  <c r="J14184" i="20"/>
  <c r="J14183" i="20"/>
  <c r="J14182" i="20"/>
  <c r="J14181" i="20"/>
  <c r="J14180" i="20"/>
  <c r="J14179" i="20"/>
  <c r="J14178" i="20"/>
  <c r="J14177" i="20"/>
  <c r="J14176" i="20"/>
  <c r="J14175" i="20"/>
  <c r="J14174" i="20"/>
  <c r="J14173" i="20"/>
  <c r="J14172" i="20"/>
  <c r="J14171" i="20"/>
  <c r="J14170" i="20"/>
  <c r="J14169" i="20"/>
  <c r="J14168" i="20"/>
  <c r="J14167" i="20"/>
  <c r="J14166" i="20"/>
  <c r="J14165" i="20"/>
  <c r="J14164" i="20"/>
  <c r="J14163" i="20"/>
  <c r="J14162" i="20"/>
  <c r="J14161" i="20"/>
  <c r="J14160" i="20"/>
  <c r="J14159" i="20"/>
  <c r="J14158" i="20"/>
  <c r="J14157" i="20"/>
  <c r="J14156" i="20"/>
  <c r="J14155" i="20"/>
  <c r="J14154" i="20"/>
  <c r="J14153" i="20"/>
  <c r="J14152" i="20"/>
  <c r="J14151" i="20"/>
  <c r="J14150" i="20"/>
  <c r="J14149" i="20"/>
  <c r="J14148" i="20"/>
  <c r="J14147" i="20"/>
  <c r="J14146" i="20"/>
  <c r="J14145" i="20"/>
  <c r="J14144" i="20"/>
  <c r="J14143" i="20"/>
  <c r="J14142" i="20"/>
  <c r="J14141" i="20"/>
  <c r="J14140" i="20"/>
  <c r="J14139" i="20"/>
  <c r="J14138" i="20"/>
  <c r="J14137" i="20"/>
  <c r="J14136" i="20"/>
  <c r="J14135" i="20"/>
  <c r="J14134" i="20"/>
  <c r="J14133" i="20"/>
  <c r="J14132" i="20"/>
  <c r="J14131" i="20"/>
  <c r="J14130" i="20"/>
  <c r="J14129" i="20"/>
  <c r="J14128" i="20"/>
  <c r="J14127" i="20"/>
  <c r="J14126" i="20"/>
  <c r="J14125" i="20"/>
  <c r="J14124" i="20"/>
  <c r="J14123" i="20"/>
  <c r="J14122" i="20"/>
  <c r="J14121" i="20"/>
  <c r="J14120" i="20"/>
  <c r="J14119" i="20"/>
  <c r="J14118" i="20"/>
  <c r="J14117" i="20"/>
  <c r="J14116" i="20"/>
  <c r="J14115" i="20"/>
  <c r="J14114" i="20"/>
  <c r="J14113" i="20"/>
  <c r="J14112" i="20"/>
  <c r="J14111" i="20"/>
  <c r="J14110" i="20"/>
  <c r="J14109" i="20"/>
  <c r="J14108" i="20"/>
  <c r="J14107" i="20"/>
  <c r="J14106" i="20"/>
  <c r="J14105" i="20"/>
  <c r="J14104" i="20"/>
  <c r="J14103" i="20"/>
  <c r="J14102" i="20"/>
  <c r="J14101" i="20"/>
  <c r="J14100" i="20"/>
  <c r="J14099" i="20"/>
  <c r="J14098" i="20"/>
  <c r="J14097" i="20"/>
  <c r="J14096" i="20"/>
  <c r="J14095" i="20"/>
  <c r="J14094" i="20"/>
  <c r="J14093" i="20"/>
  <c r="J14092" i="20"/>
  <c r="J14091" i="20"/>
  <c r="J14090" i="20"/>
  <c r="J14089" i="20"/>
  <c r="J14088" i="20"/>
  <c r="J14087" i="20"/>
  <c r="J14086" i="20"/>
  <c r="J14085" i="20"/>
  <c r="J14084" i="20"/>
  <c r="J14083" i="20"/>
  <c r="J14082" i="20"/>
  <c r="J14081" i="20"/>
  <c r="J14080" i="20"/>
  <c r="J14079" i="20"/>
  <c r="J14078" i="20"/>
  <c r="J14077" i="20"/>
  <c r="J14076" i="20"/>
  <c r="J14075" i="20"/>
  <c r="J14074" i="20"/>
  <c r="J14073" i="20"/>
  <c r="J14072" i="20"/>
  <c r="J14071" i="20"/>
  <c r="J14070" i="20"/>
  <c r="J14069" i="20"/>
  <c r="J14068" i="20"/>
  <c r="J14067" i="20"/>
  <c r="J14066" i="20"/>
  <c r="J14065" i="20"/>
  <c r="J14064" i="20"/>
  <c r="J14063" i="20"/>
  <c r="J14062" i="20"/>
  <c r="J14061" i="20"/>
  <c r="J14060" i="20"/>
  <c r="J14059" i="20"/>
  <c r="J14058" i="20"/>
  <c r="J14057" i="20"/>
  <c r="J14056" i="20"/>
  <c r="J14055" i="20"/>
  <c r="J14054" i="20"/>
  <c r="J14053" i="20"/>
  <c r="J14052" i="20"/>
  <c r="J14051" i="20"/>
  <c r="J14050" i="20"/>
  <c r="J14049" i="20"/>
  <c r="J14048" i="20"/>
  <c r="J14047" i="20"/>
  <c r="J14046" i="20"/>
  <c r="J14045" i="20"/>
  <c r="J14044" i="20"/>
  <c r="J14043" i="20"/>
  <c r="J14042" i="20"/>
  <c r="J14041" i="20"/>
  <c r="J14040" i="20"/>
  <c r="J14039" i="20"/>
  <c r="J14038" i="20"/>
  <c r="J14037" i="20"/>
  <c r="J14036" i="20"/>
  <c r="J14035" i="20"/>
  <c r="J14034" i="20"/>
  <c r="J14033" i="20"/>
  <c r="J14032" i="20"/>
  <c r="J14031" i="20"/>
  <c r="J14030" i="20"/>
  <c r="J14029" i="20"/>
  <c r="J14028" i="20"/>
  <c r="J14027" i="20"/>
  <c r="J14026" i="20"/>
  <c r="J14025" i="20"/>
  <c r="J14024" i="20"/>
  <c r="J14023" i="20"/>
  <c r="J14022" i="20"/>
  <c r="J14021" i="20"/>
  <c r="J14020" i="20"/>
  <c r="J14019" i="20"/>
  <c r="J14018" i="20"/>
  <c r="J14017" i="20"/>
  <c r="J14016" i="20"/>
  <c r="J14015" i="20"/>
  <c r="J14014" i="20"/>
  <c r="J14013" i="20"/>
  <c r="J14012" i="20"/>
  <c r="J14011" i="20"/>
  <c r="J14010" i="20"/>
  <c r="J14009" i="20"/>
  <c r="J14008" i="20"/>
  <c r="J14007" i="20"/>
  <c r="J14006" i="20"/>
  <c r="J14005" i="20"/>
  <c r="J14004" i="20"/>
  <c r="J14003" i="20"/>
  <c r="J14002" i="20"/>
  <c r="J14001" i="20"/>
  <c r="J14000" i="20"/>
  <c r="J13999" i="20"/>
  <c r="J13998" i="20"/>
  <c r="J13997" i="20"/>
  <c r="J13996" i="20"/>
  <c r="J13995" i="20"/>
  <c r="J13994" i="20"/>
  <c r="J13993" i="20"/>
  <c r="J13992" i="20"/>
  <c r="J13991" i="20"/>
  <c r="J13990" i="20"/>
  <c r="J13989" i="20"/>
  <c r="J13988" i="20"/>
  <c r="J13987" i="20"/>
  <c r="J13986" i="20"/>
  <c r="J13985" i="20"/>
  <c r="J13984" i="20"/>
  <c r="J13983" i="20"/>
  <c r="J13982" i="20"/>
  <c r="J13981" i="20"/>
  <c r="J13980" i="20"/>
  <c r="J13979" i="20"/>
  <c r="J13978" i="20"/>
  <c r="J13977" i="20"/>
  <c r="J13976" i="20"/>
  <c r="J13975" i="20"/>
  <c r="J13974" i="20"/>
  <c r="J13973" i="20"/>
  <c r="J13972" i="20"/>
  <c r="J13971" i="20"/>
  <c r="J13970" i="20"/>
  <c r="J13969" i="20"/>
  <c r="J13968" i="20"/>
  <c r="J13967" i="20"/>
  <c r="J13966" i="20"/>
  <c r="J13965" i="20"/>
  <c r="J13964" i="20"/>
  <c r="J13963" i="20"/>
  <c r="J13962" i="20"/>
  <c r="J13961" i="20"/>
  <c r="J13960" i="20"/>
  <c r="J13959" i="20"/>
  <c r="J13958" i="20"/>
  <c r="J13957" i="20"/>
  <c r="J13956" i="20"/>
  <c r="J13955" i="20"/>
  <c r="J13954" i="20"/>
  <c r="J13953" i="20"/>
  <c r="J13952" i="20"/>
  <c r="J13951" i="20"/>
  <c r="J13950" i="20"/>
  <c r="J13949" i="20"/>
  <c r="J13948" i="20"/>
  <c r="J13947" i="20"/>
  <c r="J13946" i="20"/>
  <c r="J13945" i="20"/>
  <c r="J13944" i="20"/>
  <c r="J13943" i="20"/>
  <c r="J13942" i="20"/>
  <c r="J13941" i="20"/>
  <c r="J13940" i="20"/>
  <c r="J13939" i="20"/>
  <c r="J13938" i="20"/>
  <c r="J13937" i="20"/>
  <c r="J13936" i="20"/>
  <c r="J13935" i="20"/>
  <c r="J13934" i="20"/>
  <c r="J13933" i="20"/>
  <c r="J13932" i="20"/>
  <c r="J13931" i="20"/>
  <c r="J13930" i="20"/>
  <c r="J13929" i="20"/>
  <c r="J13928" i="20"/>
  <c r="J13927" i="20"/>
  <c r="J13926" i="20"/>
  <c r="J13925" i="20"/>
  <c r="J13924" i="20"/>
  <c r="J13923" i="20"/>
  <c r="J13922" i="20"/>
  <c r="J13921" i="20"/>
  <c r="J13920" i="20"/>
  <c r="J13919" i="20"/>
  <c r="J13918" i="20"/>
  <c r="J13917" i="20"/>
  <c r="J13916" i="20"/>
  <c r="J13915" i="20"/>
  <c r="J13914" i="20"/>
  <c r="J13913" i="20"/>
  <c r="J13912" i="20"/>
  <c r="J13911" i="20"/>
  <c r="J13910" i="20"/>
  <c r="J13909" i="20"/>
  <c r="J13908" i="20"/>
  <c r="J13907" i="20"/>
  <c r="J13906" i="20"/>
  <c r="J13905" i="20"/>
  <c r="J13904" i="20"/>
  <c r="J13903" i="20"/>
  <c r="J13902" i="20"/>
  <c r="J13901" i="20"/>
  <c r="J13900" i="20"/>
  <c r="J13899" i="20"/>
  <c r="J13898" i="20"/>
  <c r="J13897" i="20"/>
  <c r="J13896" i="20"/>
  <c r="J13895" i="20"/>
  <c r="J13894" i="20"/>
  <c r="J13893" i="20"/>
  <c r="J13892" i="20"/>
  <c r="J13891" i="20"/>
  <c r="J13890" i="20"/>
  <c r="J13889" i="20"/>
  <c r="J13888" i="20"/>
  <c r="J13887" i="20"/>
  <c r="J13886" i="20"/>
  <c r="J13885" i="20"/>
  <c r="J13884" i="20"/>
  <c r="J13883" i="20"/>
  <c r="J13882" i="20"/>
  <c r="J13881" i="20"/>
  <c r="J13880" i="20"/>
  <c r="J13879" i="20"/>
  <c r="J13878" i="20"/>
  <c r="J13877" i="20"/>
  <c r="J13876" i="20"/>
  <c r="J13875" i="20"/>
  <c r="J13874" i="20"/>
  <c r="J13873" i="20"/>
  <c r="J13872" i="20"/>
  <c r="J13871" i="20"/>
  <c r="J13870" i="20"/>
  <c r="J13869" i="20"/>
  <c r="J13868" i="20"/>
  <c r="J13867" i="20"/>
  <c r="J13866" i="20"/>
  <c r="J13865" i="20"/>
  <c r="J13864" i="20"/>
  <c r="J13863" i="20"/>
  <c r="J13862" i="20"/>
  <c r="J13861" i="20"/>
  <c r="J13860" i="20"/>
  <c r="J13859" i="20"/>
  <c r="J13858" i="20"/>
  <c r="J13857" i="20"/>
  <c r="J13856" i="20"/>
  <c r="J13855" i="20"/>
  <c r="J13854" i="20"/>
  <c r="J13853" i="20"/>
  <c r="J13852" i="20"/>
  <c r="J13851" i="20"/>
  <c r="J13850" i="20"/>
  <c r="J13849" i="20"/>
  <c r="J13848" i="20"/>
  <c r="J13847" i="20"/>
  <c r="J13846" i="20"/>
  <c r="J13845" i="20"/>
  <c r="J13844" i="20"/>
  <c r="J13843" i="20"/>
  <c r="J13842" i="20"/>
  <c r="J13841" i="20"/>
  <c r="J13840" i="20"/>
  <c r="J13839" i="20"/>
  <c r="J13838" i="20"/>
  <c r="J13837" i="20"/>
  <c r="J13836" i="20"/>
  <c r="J13835" i="20"/>
  <c r="J13834" i="20"/>
  <c r="J13833" i="20"/>
  <c r="J13832" i="20"/>
  <c r="J13831" i="20"/>
  <c r="J13830" i="20"/>
  <c r="J13829" i="20"/>
  <c r="J13828" i="20"/>
  <c r="J13827" i="20"/>
  <c r="J13826" i="20"/>
  <c r="J13825" i="20"/>
  <c r="J13824" i="20"/>
  <c r="J13823" i="20"/>
  <c r="J13822" i="20"/>
  <c r="J13821" i="20"/>
  <c r="J13820" i="20"/>
  <c r="J13819" i="20"/>
  <c r="J13818" i="20"/>
  <c r="J13817" i="20"/>
  <c r="J13816" i="20"/>
  <c r="J13815" i="20"/>
  <c r="J13814" i="20"/>
  <c r="J13813" i="20"/>
  <c r="J13812" i="20"/>
  <c r="J13811" i="20"/>
  <c r="J13810" i="20"/>
  <c r="J13809" i="20"/>
  <c r="J13808" i="20"/>
  <c r="J13807" i="20"/>
  <c r="J13806" i="20"/>
  <c r="J13805" i="20"/>
  <c r="J13804" i="20"/>
  <c r="J13803" i="20"/>
  <c r="J13802" i="20"/>
  <c r="J13801" i="20"/>
  <c r="J13800" i="20"/>
  <c r="J13799" i="20"/>
  <c r="J13798" i="20"/>
  <c r="J13797" i="20"/>
  <c r="J13796" i="20"/>
  <c r="J13795" i="20"/>
  <c r="J13794" i="20"/>
  <c r="J13793" i="20"/>
  <c r="J13792" i="20"/>
  <c r="J13791" i="20"/>
  <c r="J13790" i="20"/>
  <c r="J13789" i="20"/>
  <c r="J13788" i="20"/>
  <c r="J13787" i="20"/>
  <c r="J13786" i="20"/>
  <c r="J13785" i="20"/>
  <c r="J13784" i="20"/>
  <c r="J13783" i="20"/>
  <c r="J13782" i="20"/>
  <c r="J13781" i="20"/>
  <c r="J13780" i="20"/>
  <c r="J13779" i="20"/>
  <c r="J13778" i="20"/>
  <c r="J13777" i="20"/>
  <c r="J13776" i="20"/>
  <c r="J13775" i="20"/>
  <c r="J13774" i="20"/>
  <c r="J13773" i="20"/>
  <c r="J13772" i="20"/>
  <c r="J13771" i="20"/>
  <c r="J13770" i="20"/>
  <c r="J13769" i="20"/>
  <c r="J13768" i="20"/>
  <c r="J13767" i="20"/>
  <c r="J13766" i="20"/>
  <c r="J13765" i="20"/>
  <c r="J13764" i="20"/>
  <c r="J13763" i="20"/>
  <c r="J13762" i="20"/>
  <c r="J13761" i="20"/>
  <c r="J13760" i="20"/>
  <c r="J13759" i="20"/>
  <c r="J13758" i="20"/>
  <c r="J13757" i="20"/>
  <c r="J13756" i="20"/>
  <c r="J13755" i="20"/>
  <c r="J13754" i="20"/>
  <c r="J13753" i="20"/>
  <c r="J13752" i="20"/>
  <c r="J13751" i="20"/>
  <c r="J13750" i="20"/>
  <c r="J13749" i="20"/>
  <c r="J13748" i="20"/>
  <c r="J13747" i="20"/>
  <c r="J13746" i="20"/>
  <c r="J13745" i="20"/>
  <c r="J13744" i="20"/>
  <c r="J13743" i="20"/>
  <c r="J13742" i="20"/>
  <c r="J13741" i="20"/>
  <c r="J13740" i="20"/>
  <c r="J13739" i="20"/>
  <c r="J13738" i="20"/>
  <c r="J13737" i="20"/>
  <c r="J13736" i="20"/>
  <c r="J13735" i="20"/>
  <c r="J13734" i="20"/>
  <c r="J13733" i="20"/>
  <c r="J13732" i="20"/>
  <c r="J13731" i="20"/>
  <c r="J13730" i="20"/>
  <c r="J13729" i="20"/>
  <c r="J13728" i="20"/>
  <c r="J13727" i="20"/>
  <c r="J13726" i="20"/>
  <c r="J13725" i="20"/>
  <c r="J13724" i="20"/>
  <c r="J13723" i="20"/>
  <c r="J13722" i="20"/>
  <c r="J13721" i="20"/>
  <c r="J13720" i="20"/>
  <c r="J13719" i="20"/>
  <c r="J13718" i="20"/>
  <c r="J13717" i="20"/>
  <c r="J13716" i="20"/>
  <c r="J13715" i="20"/>
  <c r="J13714" i="20"/>
  <c r="J13713" i="20"/>
  <c r="J13712" i="20"/>
  <c r="J13711" i="20"/>
  <c r="J13710" i="20"/>
  <c r="J13709" i="20"/>
  <c r="J13708" i="20"/>
  <c r="J13707" i="20"/>
  <c r="J13706" i="20"/>
  <c r="J13705" i="20"/>
  <c r="J13704" i="20"/>
  <c r="J13703" i="20"/>
  <c r="J13702" i="20"/>
  <c r="J13701" i="20"/>
  <c r="J13700" i="20"/>
  <c r="J13699" i="20"/>
  <c r="J13698" i="20"/>
  <c r="J13697" i="20"/>
  <c r="J13696" i="20"/>
  <c r="J13695" i="20"/>
  <c r="J13694" i="20"/>
  <c r="J13693" i="20"/>
  <c r="J13692" i="20"/>
  <c r="J13691" i="20"/>
  <c r="J13690" i="20"/>
  <c r="J13689" i="20"/>
  <c r="J13688" i="20"/>
  <c r="J13687" i="20"/>
  <c r="J13686" i="20"/>
  <c r="J13685" i="20"/>
  <c r="J13684" i="20"/>
  <c r="J13683" i="20"/>
  <c r="J13682" i="20"/>
  <c r="J13681" i="20"/>
  <c r="J13680" i="20"/>
  <c r="J13679" i="20"/>
  <c r="J13678" i="20"/>
  <c r="J13677" i="20"/>
  <c r="J13676" i="20"/>
  <c r="J13675" i="20"/>
  <c r="J13674" i="20"/>
  <c r="J13673" i="20"/>
  <c r="J13672" i="20"/>
  <c r="J13671" i="20"/>
  <c r="J13670" i="20"/>
  <c r="J13669" i="20"/>
  <c r="J13668" i="20"/>
  <c r="J13667" i="20"/>
  <c r="J13666" i="20"/>
  <c r="J13665" i="20"/>
  <c r="J13664" i="20"/>
  <c r="J13663" i="20"/>
  <c r="J13662" i="20"/>
  <c r="J13661" i="20"/>
  <c r="J13660" i="20"/>
  <c r="J13659" i="20"/>
  <c r="J13658" i="20"/>
  <c r="J13657" i="20"/>
  <c r="J13656" i="20"/>
  <c r="J13655" i="20"/>
  <c r="J13654" i="20"/>
  <c r="J13653" i="20"/>
  <c r="J13652" i="20"/>
  <c r="J13651" i="20"/>
  <c r="J13650" i="20"/>
  <c r="J13649" i="20"/>
  <c r="J13648" i="20"/>
  <c r="J13647" i="20"/>
  <c r="J13646" i="20"/>
  <c r="J13645" i="20"/>
  <c r="J13644" i="20"/>
  <c r="J13643" i="20"/>
  <c r="J13642" i="20"/>
  <c r="J13641" i="20"/>
  <c r="J13640" i="20"/>
  <c r="J13639" i="20"/>
  <c r="J13638" i="20"/>
  <c r="J13637" i="20"/>
  <c r="J13636" i="20"/>
  <c r="J13635" i="20"/>
  <c r="J13634" i="20"/>
  <c r="J13633" i="20"/>
  <c r="J13632" i="20"/>
  <c r="J13631" i="20"/>
  <c r="J13630" i="20"/>
  <c r="J13629" i="20"/>
  <c r="J13628" i="20"/>
  <c r="J13627" i="20"/>
  <c r="J13626" i="20"/>
  <c r="J13625" i="20"/>
  <c r="J13624" i="20"/>
  <c r="J13623" i="20"/>
  <c r="J13622" i="20"/>
  <c r="J13621" i="20"/>
  <c r="J13620" i="20"/>
  <c r="J13619" i="20"/>
  <c r="J13618" i="20"/>
  <c r="J13617" i="20"/>
  <c r="J13616" i="20"/>
  <c r="J13615" i="20"/>
  <c r="J13614" i="20"/>
  <c r="J13613" i="20"/>
  <c r="J13612" i="20"/>
  <c r="J13611" i="20"/>
  <c r="J13610" i="20"/>
  <c r="J13609" i="20"/>
  <c r="J13608" i="20"/>
  <c r="J13607" i="20"/>
  <c r="J13606" i="20"/>
  <c r="J13605" i="20"/>
  <c r="J13604" i="20"/>
  <c r="J13603" i="20"/>
  <c r="J13602" i="20"/>
  <c r="J13601" i="20"/>
  <c r="J13600" i="20"/>
  <c r="J13599" i="20"/>
  <c r="J13598" i="20"/>
  <c r="J13597" i="20"/>
  <c r="J13596" i="20"/>
  <c r="J13595" i="20"/>
  <c r="J13594" i="20"/>
  <c r="J13593" i="20"/>
  <c r="J13592" i="20"/>
  <c r="J13591" i="20"/>
  <c r="J13590" i="20"/>
  <c r="J13589" i="20"/>
  <c r="J13588" i="20"/>
  <c r="J13587" i="20"/>
  <c r="J13586" i="20"/>
  <c r="J13585" i="20"/>
  <c r="J13584" i="20"/>
  <c r="J13583" i="20"/>
  <c r="J13582" i="20"/>
  <c r="J13581" i="20"/>
  <c r="J13580" i="20"/>
  <c r="J13579" i="20"/>
  <c r="J13578" i="20"/>
  <c r="J13577" i="20"/>
  <c r="J13576" i="20"/>
  <c r="J13575" i="20"/>
  <c r="J13574" i="20"/>
  <c r="J13573" i="20"/>
  <c r="J13572" i="20"/>
  <c r="J13571" i="20"/>
  <c r="J13570" i="20"/>
  <c r="J13569" i="20"/>
  <c r="J13568" i="20"/>
  <c r="J13567" i="20"/>
  <c r="J13566" i="20"/>
  <c r="J13565" i="20"/>
  <c r="J13564" i="20"/>
  <c r="J13563" i="20"/>
  <c r="J13562" i="20"/>
  <c r="J13561" i="20"/>
  <c r="J13560" i="20"/>
  <c r="J13559" i="20"/>
  <c r="J13558" i="20"/>
  <c r="J13557" i="20"/>
  <c r="J13556" i="20"/>
  <c r="J13555" i="20"/>
  <c r="J13554" i="20"/>
  <c r="J13553" i="20"/>
  <c r="J13552" i="20"/>
  <c r="J13551" i="20"/>
  <c r="J13550" i="20"/>
  <c r="J13549" i="20"/>
  <c r="J13548" i="20"/>
  <c r="J13547" i="20"/>
  <c r="J13546" i="20"/>
  <c r="J13545" i="20"/>
  <c r="J13544" i="20"/>
  <c r="J13543" i="20"/>
  <c r="J13542" i="20"/>
  <c r="J13541" i="20"/>
  <c r="J13540" i="20"/>
  <c r="J13539" i="20"/>
  <c r="J13538" i="20"/>
  <c r="J13537" i="20"/>
  <c r="J13536" i="20"/>
  <c r="J13535" i="20"/>
  <c r="J13534" i="20"/>
  <c r="J13533" i="20"/>
  <c r="J13532" i="20"/>
  <c r="J13531" i="20"/>
  <c r="J13530" i="20"/>
  <c r="J13529" i="20"/>
  <c r="J13528" i="20"/>
  <c r="J13527" i="20"/>
  <c r="J13526" i="20"/>
  <c r="J13525" i="20"/>
  <c r="J13524" i="20"/>
  <c r="J13523" i="20"/>
  <c r="J13522" i="20"/>
  <c r="J13521" i="20"/>
  <c r="J13520" i="20"/>
  <c r="J13519" i="20"/>
  <c r="J13518" i="20"/>
  <c r="J13517" i="20"/>
  <c r="J13516" i="20"/>
  <c r="J13515" i="20"/>
  <c r="J13514" i="20"/>
  <c r="J13513" i="20"/>
  <c r="J13512" i="20"/>
  <c r="J13511" i="20"/>
  <c r="J13510" i="20"/>
  <c r="J13509" i="20"/>
  <c r="J13508" i="20"/>
  <c r="J13507" i="20"/>
  <c r="J13506" i="20"/>
  <c r="J13505" i="20"/>
  <c r="J13504" i="20"/>
  <c r="J13503" i="20"/>
  <c r="J13502" i="20"/>
  <c r="J13501" i="20"/>
  <c r="J13500" i="20"/>
  <c r="J13499" i="20"/>
  <c r="J13498" i="20"/>
  <c r="J13497" i="20"/>
  <c r="J13496" i="20"/>
  <c r="J13495" i="20"/>
  <c r="J13494" i="20"/>
  <c r="J13493" i="20"/>
  <c r="J13492" i="20"/>
  <c r="J13491" i="20"/>
  <c r="J13490" i="20"/>
  <c r="J13489" i="20"/>
  <c r="J13488" i="20"/>
  <c r="J13487" i="20"/>
  <c r="J13486" i="20"/>
  <c r="J13485" i="20"/>
  <c r="J13484" i="20"/>
  <c r="J13483" i="20"/>
  <c r="J13482" i="20"/>
  <c r="J13481" i="20"/>
  <c r="J13480" i="20"/>
  <c r="J13479" i="20"/>
  <c r="J13478" i="20"/>
  <c r="J13477" i="20"/>
  <c r="J13476" i="20"/>
  <c r="J13475" i="20"/>
  <c r="J13474" i="20"/>
  <c r="J13473" i="20"/>
  <c r="J13472" i="20"/>
  <c r="J13471" i="20"/>
  <c r="J13470" i="20"/>
  <c r="J13469" i="20"/>
  <c r="J13468" i="20"/>
  <c r="J13467" i="20"/>
  <c r="J13466" i="20"/>
  <c r="J13465" i="20"/>
  <c r="J13464" i="20"/>
  <c r="J13463" i="20"/>
  <c r="J13462" i="20"/>
  <c r="J13461" i="20"/>
  <c r="J13460" i="20"/>
  <c r="J13459" i="20"/>
  <c r="J13458" i="20"/>
  <c r="J13457" i="20"/>
  <c r="J13456" i="20"/>
  <c r="J13455" i="20"/>
  <c r="J13454" i="20"/>
  <c r="J13453" i="20"/>
  <c r="J13452" i="20"/>
  <c r="J13451" i="20"/>
  <c r="J13450" i="20"/>
  <c r="J13449" i="20"/>
  <c r="J13448" i="20"/>
  <c r="J13447" i="20"/>
  <c r="J13446" i="20"/>
  <c r="J13445" i="20"/>
  <c r="J13444" i="20"/>
  <c r="J13443" i="20"/>
  <c r="J13442" i="20"/>
  <c r="J13441" i="20"/>
  <c r="J13440" i="20"/>
  <c r="J13439" i="20"/>
  <c r="J13438" i="20"/>
  <c r="J13437" i="20"/>
  <c r="J13436" i="20"/>
  <c r="J13435" i="20"/>
  <c r="J13434" i="20"/>
  <c r="J13433" i="20"/>
  <c r="J13432" i="20"/>
  <c r="J13431" i="20"/>
  <c r="J13430" i="20"/>
  <c r="J13429" i="20"/>
  <c r="J13428" i="20"/>
  <c r="J13427" i="20"/>
  <c r="J13426" i="20"/>
  <c r="J13425" i="20"/>
  <c r="J13424" i="20"/>
  <c r="J13423" i="20"/>
  <c r="J13422" i="20"/>
  <c r="J13421" i="20"/>
  <c r="J13420" i="20"/>
  <c r="J13419" i="20"/>
  <c r="J13418" i="20"/>
  <c r="J13417" i="20"/>
  <c r="J13416" i="20"/>
  <c r="J13415" i="20"/>
  <c r="J13414" i="20"/>
  <c r="J13413" i="20"/>
  <c r="J13412" i="20"/>
  <c r="J13411" i="20"/>
  <c r="J13410" i="20"/>
  <c r="J13409" i="20"/>
  <c r="J13408" i="20"/>
  <c r="J13407" i="20"/>
  <c r="J13406" i="20"/>
  <c r="J13405" i="20"/>
  <c r="J13404" i="20"/>
  <c r="J13403" i="20"/>
  <c r="J13402" i="20"/>
  <c r="J13401" i="20"/>
  <c r="J13400" i="20"/>
  <c r="J13399" i="20"/>
  <c r="J13398" i="20"/>
  <c r="J13397" i="20"/>
  <c r="J13396" i="20"/>
  <c r="J13395" i="20"/>
  <c r="J13394" i="20"/>
  <c r="J13393" i="20"/>
  <c r="J13392" i="20"/>
  <c r="J13391" i="20"/>
  <c r="J13390" i="20"/>
  <c r="J13389" i="20"/>
  <c r="J13388" i="20"/>
  <c r="J13387" i="20"/>
  <c r="J13386" i="20"/>
  <c r="J13385" i="20"/>
  <c r="J13384" i="20"/>
  <c r="J13383" i="20"/>
  <c r="J13382" i="20"/>
  <c r="J13381" i="20"/>
  <c r="J13380" i="20"/>
  <c r="J13379" i="20"/>
  <c r="J13378" i="20"/>
  <c r="J13377" i="20"/>
  <c r="J13376" i="20"/>
  <c r="J13375" i="20"/>
  <c r="J13374" i="20"/>
  <c r="J13373" i="20"/>
  <c r="J13372" i="20"/>
  <c r="J13371" i="20"/>
  <c r="J13370" i="20"/>
  <c r="J13369" i="20"/>
  <c r="J13368" i="20"/>
  <c r="J13367" i="20"/>
  <c r="J13366" i="20"/>
  <c r="J13365" i="20"/>
  <c r="J13364" i="20"/>
  <c r="J13363" i="20"/>
  <c r="J13362" i="20"/>
  <c r="J13361" i="20"/>
  <c r="J13360" i="20"/>
  <c r="J13359" i="20"/>
  <c r="J13358" i="20"/>
  <c r="J13357" i="20"/>
  <c r="J13356" i="20"/>
  <c r="J13355" i="20"/>
  <c r="J13354" i="20"/>
  <c r="J13353" i="20"/>
  <c r="J13352" i="20"/>
  <c r="J13351" i="20"/>
  <c r="J13350" i="20"/>
  <c r="J13349" i="20"/>
  <c r="J13348" i="20"/>
  <c r="J13347" i="20"/>
  <c r="J13346" i="20"/>
  <c r="J13345" i="20"/>
  <c r="J13344" i="20"/>
  <c r="J13343" i="20"/>
  <c r="J13342" i="20"/>
  <c r="J13341" i="20"/>
  <c r="J13340" i="20"/>
  <c r="J13339" i="20"/>
  <c r="J13338" i="20"/>
  <c r="J13337" i="20"/>
  <c r="J13336" i="20"/>
  <c r="J13335" i="20"/>
  <c r="J13334" i="20"/>
  <c r="J13333" i="20"/>
  <c r="J13332" i="20"/>
  <c r="J13331" i="20"/>
  <c r="J13330" i="20"/>
  <c r="J13329" i="20"/>
  <c r="J13328" i="20"/>
  <c r="J13327" i="20"/>
  <c r="J13326" i="20"/>
  <c r="J13325" i="20"/>
  <c r="J13324" i="20"/>
  <c r="J13323" i="20"/>
  <c r="J13322" i="20"/>
  <c r="J13321" i="20"/>
  <c r="J13320" i="20"/>
  <c r="J13319" i="20"/>
  <c r="J13318" i="20"/>
  <c r="J13317" i="20"/>
  <c r="J13316" i="20"/>
  <c r="J13315" i="20"/>
  <c r="J13314" i="20"/>
  <c r="J13313" i="20"/>
  <c r="J13312" i="20"/>
  <c r="J13311" i="20"/>
  <c r="J13310" i="20"/>
  <c r="J13309" i="20"/>
  <c r="J13308" i="20"/>
  <c r="J13307" i="20"/>
  <c r="J13306" i="20"/>
  <c r="J13305" i="20"/>
  <c r="J13304" i="20"/>
  <c r="J13303" i="20"/>
  <c r="J13302" i="20"/>
  <c r="J13301" i="20"/>
  <c r="J13300" i="20"/>
  <c r="J13299" i="20"/>
  <c r="J13298" i="20"/>
  <c r="J13297" i="20"/>
  <c r="J13296" i="20"/>
  <c r="J13295" i="20"/>
  <c r="J13294" i="20"/>
  <c r="J13293" i="20"/>
  <c r="J13292" i="20"/>
  <c r="J13291" i="20"/>
  <c r="J13290" i="20"/>
  <c r="J13289" i="20"/>
  <c r="J13288" i="20"/>
  <c r="J13287" i="20"/>
  <c r="J13286" i="20"/>
  <c r="J13285" i="20"/>
  <c r="J13284" i="20"/>
  <c r="J13283" i="20"/>
  <c r="J13282" i="20"/>
  <c r="J13281" i="20"/>
  <c r="J13280" i="20"/>
  <c r="J13279" i="20"/>
  <c r="J13278" i="20"/>
  <c r="J13277" i="20"/>
  <c r="J13276" i="20"/>
  <c r="J13275" i="20"/>
  <c r="J13274" i="20"/>
  <c r="J13273" i="20"/>
  <c r="J13272" i="20"/>
  <c r="J13271" i="20"/>
  <c r="J13270" i="20"/>
  <c r="J13269" i="20"/>
  <c r="J13268" i="20"/>
  <c r="J13267" i="20"/>
  <c r="J13266" i="20"/>
  <c r="J13265" i="20"/>
  <c r="J13264" i="20"/>
  <c r="J13263" i="20"/>
  <c r="J13262" i="20"/>
  <c r="J13261" i="20"/>
  <c r="J13260" i="20"/>
  <c r="J13259" i="20"/>
  <c r="J13258" i="20"/>
  <c r="J13257" i="20"/>
  <c r="J13256" i="20"/>
  <c r="J13255" i="20"/>
  <c r="J13254" i="20"/>
  <c r="J13253" i="20"/>
  <c r="J13252" i="20"/>
  <c r="J13251" i="20"/>
  <c r="J13250" i="20"/>
  <c r="J13249" i="20"/>
  <c r="J13248" i="20"/>
  <c r="J13247" i="20"/>
  <c r="J13246" i="20"/>
  <c r="J13245" i="20"/>
  <c r="J13244" i="20"/>
  <c r="J13243" i="20"/>
  <c r="J13242" i="20"/>
  <c r="J13241" i="20"/>
  <c r="J13240" i="20"/>
  <c r="J13239" i="20"/>
  <c r="J13238" i="20"/>
  <c r="J13237" i="20"/>
  <c r="J13236" i="20"/>
  <c r="J13235" i="20"/>
  <c r="J13234" i="20"/>
  <c r="J13233" i="20"/>
  <c r="J13232" i="20"/>
  <c r="J13231" i="20"/>
  <c r="J13230" i="20"/>
  <c r="J13229" i="20"/>
  <c r="J13228" i="20"/>
  <c r="J13227" i="20"/>
  <c r="J13226" i="20"/>
  <c r="J13225" i="20"/>
  <c r="J13224" i="20"/>
  <c r="J13223" i="20"/>
  <c r="J13222" i="20"/>
  <c r="J13221" i="20"/>
  <c r="J13220" i="20"/>
  <c r="J13219" i="20"/>
  <c r="J13218" i="20"/>
  <c r="J13217" i="20"/>
  <c r="J13216" i="20"/>
  <c r="J13215" i="20"/>
  <c r="J13214" i="20"/>
  <c r="J13213" i="20"/>
  <c r="J13212" i="20"/>
  <c r="J13211" i="20"/>
  <c r="J13210" i="20"/>
  <c r="J13209" i="20"/>
  <c r="J13208" i="20"/>
  <c r="J13207" i="20"/>
  <c r="J13206" i="20"/>
  <c r="J13205" i="20"/>
  <c r="J13204" i="20"/>
  <c r="J13203" i="20"/>
  <c r="J13202" i="20"/>
  <c r="J13201" i="20"/>
  <c r="J13200" i="20"/>
  <c r="J13199" i="20"/>
  <c r="J13198" i="20"/>
  <c r="J13197" i="20"/>
  <c r="J13196" i="20"/>
  <c r="J13195" i="20"/>
  <c r="J13194" i="20"/>
  <c r="J13193" i="20"/>
  <c r="J13192" i="20"/>
  <c r="J13191" i="20"/>
  <c r="J13190" i="20"/>
  <c r="J13189" i="20"/>
  <c r="J13188" i="20"/>
  <c r="J13187" i="20"/>
  <c r="J13186" i="20"/>
  <c r="J13185" i="20"/>
  <c r="J13184" i="20"/>
  <c r="J13183" i="20"/>
  <c r="J13182" i="20"/>
  <c r="J13181" i="20"/>
  <c r="J13180" i="20"/>
  <c r="J13179" i="20"/>
  <c r="J13178" i="20"/>
  <c r="J13177" i="20"/>
  <c r="J13176" i="20"/>
  <c r="J13175" i="20"/>
  <c r="J13174" i="20"/>
  <c r="J13173" i="20"/>
  <c r="J13172" i="20"/>
  <c r="J13171" i="20"/>
  <c r="J13170" i="20"/>
  <c r="J13169" i="20"/>
  <c r="J13168" i="20"/>
  <c r="J13167" i="20"/>
  <c r="J13166" i="20"/>
  <c r="J13165" i="20"/>
  <c r="J13164" i="20"/>
  <c r="J13163" i="20"/>
  <c r="J13162" i="20"/>
  <c r="J13161" i="20"/>
  <c r="J13160" i="20"/>
  <c r="J13159" i="20"/>
  <c r="J13158" i="20"/>
  <c r="J13157" i="20"/>
  <c r="J13156" i="20"/>
  <c r="J13155" i="20"/>
  <c r="J13154" i="20"/>
  <c r="J13153" i="20"/>
  <c r="J13152" i="20"/>
  <c r="J13151" i="20"/>
  <c r="J13150" i="20"/>
  <c r="J13149" i="20"/>
  <c r="J13148" i="20"/>
  <c r="J13147" i="20"/>
  <c r="J13146" i="20"/>
  <c r="J13145" i="20"/>
  <c r="J13144" i="20"/>
  <c r="J13143" i="20"/>
  <c r="J13142" i="20"/>
  <c r="J13141" i="20"/>
  <c r="J13140" i="20"/>
  <c r="J13139" i="20"/>
  <c r="J13138" i="20"/>
  <c r="J13137" i="20"/>
  <c r="J13136" i="20"/>
  <c r="J13135" i="20"/>
  <c r="J13134" i="20"/>
  <c r="J13133" i="20"/>
  <c r="J13132" i="20"/>
  <c r="J13131" i="20"/>
  <c r="J13130" i="20"/>
  <c r="J13129" i="20"/>
  <c r="J13128" i="20"/>
  <c r="J13127" i="20"/>
  <c r="J13126" i="20"/>
  <c r="J13125" i="20"/>
  <c r="J13124" i="20"/>
  <c r="J13123" i="20"/>
  <c r="J13122" i="20"/>
  <c r="J13121" i="20"/>
  <c r="J13120" i="20"/>
  <c r="J13119" i="20"/>
  <c r="J13118" i="20"/>
  <c r="J13117" i="20"/>
  <c r="J13116" i="20"/>
  <c r="J13115" i="20"/>
  <c r="J13114" i="20"/>
  <c r="J13113" i="20"/>
  <c r="J13112" i="20"/>
  <c r="J13111" i="20"/>
  <c r="J13110" i="20"/>
  <c r="J13109" i="20"/>
  <c r="J13108" i="20"/>
  <c r="J13107" i="20"/>
  <c r="J13106" i="20"/>
  <c r="J13105" i="20"/>
  <c r="J13104" i="20"/>
  <c r="J13103" i="20"/>
  <c r="J13102" i="20"/>
  <c r="J13101" i="20"/>
  <c r="J13100" i="20"/>
  <c r="J13099" i="20"/>
  <c r="J13098" i="20"/>
  <c r="J13097" i="20"/>
  <c r="J13096" i="20"/>
  <c r="J13095" i="20"/>
  <c r="J13094" i="20"/>
  <c r="J13093" i="20"/>
  <c r="J13092" i="20"/>
  <c r="J13091" i="20"/>
  <c r="J13090" i="20"/>
  <c r="J13089" i="20"/>
  <c r="J13088" i="20"/>
  <c r="J13087" i="20"/>
  <c r="J13086" i="20"/>
  <c r="J13085" i="20"/>
  <c r="J13084" i="20"/>
  <c r="J13083" i="20"/>
  <c r="J13082" i="20"/>
  <c r="J13081" i="20"/>
  <c r="J13080" i="20"/>
  <c r="J13079" i="20"/>
  <c r="J13078" i="20"/>
  <c r="J13077" i="20"/>
  <c r="J13076" i="20"/>
  <c r="J13075" i="20"/>
  <c r="J13074" i="20"/>
  <c r="J13073" i="20"/>
  <c r="J13072" i="20"/>
  <c r="J13071" i="20"/>
  <c r="J13070" i="20"/>
  <c r="J13069" i="20"/>
  <c r="J13068" i="20"/>
  <c r="J13067" i="20"/>
  <c r="J13066" i="20"/>
  <c r="J13065" i="20"/>
  <c r="J13064" i="20"/>
  <c r="J13063" i="20"/>
  <c r="J13062" i="20"/>
  <c r="J13061" i="20"/>
  <c r="J13060" i="20"/>
  <c r="J13059" i="20"/>
  <c r="J13058" i="20"/>
  <c r="J13057" i="20"/>
  <c r="J13056" i="20"/>
  <c r="J13055" i="20"/>
  <c r="J13054" i="20"/>
  <c r="J13053" i="20"/>
  <c r="J13052" i="20"/>
  <c r="J13051" i="20"/>
  <c r="J13050" i="20"/>
  <c r="J13049" i="20"/>
  <c r="J13048" i="20"/>
  <c r="J13047" i="20"/>
  <c r="J13046" i="20"/>
  <c r="J13045" i="20"/>
  <c r="J13044" i="20"/>
  <c r="J13043" i="20"/>
  <c r="J13042" i="20"/>
  <c r="J13041" i="20"/>
  <c r="J13040" i="20"/>
  <c r="J13039" i="20"/>
  <c r="J13038" i="20"/>
  <c r="J13037" i="20"/>
  <c r="J13036" i="20"/>
  <c r="J13035" i="20"/>
  <c r="J13034" i="20"/>
  <c r="J13033" i="20"/>
  <c r="J13032" i="20"/>
  <c r="J13031" i="20"/>
  <c r="J13030" i="20"/>
  <c r="J13029" i="20"/>
  <c r="J13028" i="20"/>
  <c r="J13027" i="20"/>
  <c r="J13026" i="20"/>
  <c r="J13025" i="20"/>
  <c r="J13024" i="20"/>
  <c r="J13023" i="20"/>
  <c r="J13022" i="20"/>
  <c r="J13021" i="20"/>
  <c r="J13020" i="20"/>
  <c r="J13019" i="20"/>
  <c r="J13018" i="20"/>
  <c r="J13017" i="20"/>
  <c r="J13016" i="20"/>
  <c r="J13015" i="20"/>
  <c r="J13014" i="20"/>
  <c r="J13013" i="20"/>
  <c r="J13012" i="20"/>
  <c r="J13011" i="20"/>
  <c r="J13010" i="20"/>
  <c r="J13009" i="20"/>
  <c r="J13008" i="20"/>
  <c r="J13007" i="20"/>
  <c r="J13006" i="20"/>
  <c r="J13005" i="20"/>
  <c r="J13004" i="20"/>
  <c r="J13003" i="20"/>
  <c r="J13002" i="20"/>
  <c r="J13001" i="20"/>
  <c r="J13000" i="20"/>
  <c r="J12999" i="20"/>
  <c r="J12998" i="20"/>
  <c r="J12997" i="20"/>
  <c r="J12996" i="20"/>
  <c r="J12995" i="20"/>
  <c r="J12994" i="20"/>
  <c r="J12993" i="20"/>
  <c r="J12992" i="20"/>
  <c r="J12991" i="20"/>
  <c r="J12990" i="20"/>
  <c r="J12989" i="20"/>
  <c r="J12988" i="20"/>
  <c r="J12987" i="20"/>
  <c r="J12986" i="20"/>
  <c r="J12985" i="20"/>
  <c r="J12984" i="20"/>
  <c r="J12983" i="20"/>
  <c r="J12982" i="20"/>
  <c r="J12981" i="20"/>
  <c r="J12980" i="20"/>
  <c r="J12979" i="20"/>
  <c r="J12978" i="20"/>
  <c r="J12977" i="20"/>
  <c r="J12976" i="20"/>
  <c r="J12975" i="20"/>
  <c r="J12974" i="20"/>
  <c r="J12973" i="20"/>
  <c r="J12972" i="20"/>
  <c r="J12971" i="20"/>
  <c r="J12970" i="20"/>
  <c r="J12969" i="20"/>
  <c r="J12968" i="20"/>
  <c r="J12967" i="20"/>
  <c r="J12966" i="20"/>
  <c r="J12965" i="20"/>
  <c r="J12964" i="20"/>
  <c r="J12963" i="20"/>
  <c r="J12962" i="20"/>
  <c r="J12961" i="20"/>
  <c r="J12960" i="20"/>
  <c r="J12959" i="20"/>
  <c r="J12958" i="20"/>
  <c r="J12957" i="20"/>
  <c r="J12956" i="20"/>
  <c r="J12955" i="20"/>
  <c r="J12954" i="20"/>
  <c r="J12953" i="20"/>
  <c r="J12952" i="20"/>
  <c r="J12951" i="20"/>
  <c r="J12950" i="20"/>
  <c r="J12949" i="20"/>
  <c r="J12948" i="20"/>
  <c r="J12947" i="20"/>
  <c r="J12946" i="20"/>
  <c r="J12945" i="20"/>
  <c r="J12944" i="20"/>
  <c r="J12943" i="20"/>
  <c r="J12942" i="20"/>
  <c r="J12941" i="20"/>
  <c r="J12940" i="20"/>
  <c r="J12939" i="20"/>
  <c r="J12938" i="20"/>
  <c r="J12937" i="20"/>
  <c r="J12936" i="20"/>
  <c r="J12935" i="20"/>
  <c r="J12934" i="20"/>
  <c r="J12933" i="20"/>
  <c r="J12932" i="20"/>
  <c r="J12931" i="20"/>
  <c r="J12930" i="20"/>
  <c r="J12929" i="20"/>
  <c r="J12928" i="20"/>
  <c r="J12927" i="20"/>
  <c r="J12926" i="20"/>
  <c r="J12925" i="20"/>
  <c r="J12924" i="20"/>
  <c r="J12923" i="20"/>
  <c r="J12922" i="20"/>
  <c r="J12921" i="20"/>
  <c r="J12920" i="20"/>
  <c r="J12919" i="20"/>
  <c r="J12918" i="20"/>
  <c r="J12917" i="20"/>
  <c r="J12916" i="20"/>
  <c r="J12915" i="20"/>
  <c r="J12914" i="20"/>
  <c r="J12913" i="20"/>
  <c r="J12912" i="20"/>
  <c r="J12911" i="20"/>
  <c r="J12910" i="20"/>
  <c r="J12909" i="20"/>
  <c r="J12908" i="20"/>
  <c r="J12907" i="20"/>
  <c r="J12906" i="20"/>
  <c r="J12905" i="20"/>
  <c r="J12904" i="20"/>
  <c r="J12903" i="20"/>
  <c r="J12902" i="20"/>
  <c r="J12901" i="20"/>
  <c r="J12900" i="20"/>
  <c r="J12899" i="20"/>
  <c r="J12898" i="20"/>
  <c r="J12897" i="20"/>
  <c r="J12896" i="20"/>
  <c r="J12895" i="20"/>
  <c r="J12894" i="20"/>
  <c r="J12893" i="20"/>
  <c r="J12892" i="20"/>
  <c r="J12891" i="20"/>
  <c r="J12890" i="20"/>
  <c r="J12889" i="20"/>
  <c r="J12888" i="20"/>
  <c r="J12887" i="20"/>
  <c r="J12886" i="20"/>
  <c r="J12885" i="20"/>
  <c r="J12884" i="20"/>
  <c r="J12883" i="20"/>
  <c r="J12882" i="20"/>
  <c r="J12881" i="20"/>
  <c r="J12880" i="20"/>
  <c r="J12879" i="20"/>
  <c r="J12878" i="20"/>
  <c r="J12877" i="20"/>
  <c r="J12876" i="20"/>
  <c r="J12875" i="20"/>
  <c r="J12874" i="20"/>
  <c r="J12873" i="20"/>
  <c r="J12872" i="20"/>
  <c r="J12871" i="20"/>
  <c r="J12870" i="20"/>
  <c r="J12869" i="20"/>
  <c r="J12868" i="20"/>
  <c r="J12867" i="20"/>
  <c r="J12866" i="20"/>
  <c r="J12865" i="20"/>
  <c r="J12864" i="20"/>
  <c r="J12863" i="20"/>
  <c r="J12862" i="20"/>
  <c r="J12861" i="20"/>
  <c r="J12860" i="20"/>
  <c r="J12859" i="20"/>
  <c r="J12858" i="20"/>
  <c r="J12857" i="20"/>
  <c r="J12856" i="20"/>
  <c r="J12855" i="20"/>
  <c r="J12854" i="20"/>
  <c r="J12853" i="20"/>
  <c r="J12852" i="20"/>
  <c r="J12851" i="20"/>
  <c r="J12850" i="20"/>
  <c r="J12849" i="20"/>
  <c r="J12848" i="20"/>
  <c r="J12847" i="20"/>
  <c r="J12846" i="20"/>
  <c r="J12845" i="20"/>
  <c r="J12844" i="20"/>
  <c r="J12843" i="20"/>
  <c r="J12842" i="20"/>
  <c r="J12841" i="20"/>
  <c r="J12840" i="20"/>
  <c r="J12839" i="20"/>
  <c r="J12838" i="20"/>
  <c r="J12837" i="20"/>
  <c r="J12836" i="20"/>
  <c r="J12835" i="20"/>
  <c r="J12834" i="20"/>
  <c r="J12833" i="20"/>
  <c r="J12832" i="20"/>
  <c r="J12831" i="20"/>
  <c r="J12830" i="20"/>
  <c r="J12829" i="20"/>
  <c r="J12828" i="20"/>
  <c r="J12827" i="20"/>
  <c r="J12826" i="20"/>
  <c r="J12825" i="20"/>
  <c r="J12824" i="20"/>
  <c r="J12823" i="20"/>
  <c r="J12822" i="20"/>
  <c r="J12821" i="20"/>
  <c r="J12820" i="20"/>
  <c r="J12819" i="20"/>
  <c r="J12818" i="20"/>
  <c r="J12817" i="20"/>
  <c r="J12816" i="20"/>
  <c r="J12815" i="20"/>
  <c r="J12814" i="20"/>
  <c r="J12813" i="20"/>
  <c r="J12812" i="20"/>
  <c r="J12811" i="20"/>
  <c r="J12810" i="20"/>
  <c r="J12809" i="20"/>
  <c r="J12808" i="20"/>
  <c r="J12807" i="20"/>
  <c r="J12806" i="20"/>
  <c r="J12805" i="20"/>
  <c r="J12804" i="20"/>
  <c r="J12803" i="20"/>
  <c r="J12802" i="20"/>
  <c r="J12801" i="20"/>
  <c r="J12800" i="20"/>
  <c r="J12799" i="20"/>
  <c r="J12798" i="20"/>
  <c r="J12797" i="20"/>
  <c r="J12796" i="20"/>
  <c r="J12795" i="20"/>
  <c r="J12794" i="20"/>
  <c r="J12793" i="20"/>
  <c r="J12792" i="20"/>
  <c r="J12791" i="20"/>
  <c r="J12790" i="20"/>
  <c r="J12789" i="20"/>
  <c r="J12788" i="20"/>
  <c r="J12787" i="20"/>
  <c r="J12786" i="20"/>
  <c r="J12785" i="20"/>
  <c r="J12784" i="20"/>
  <c r="J12783" i="20"/>
  <c r="J12782" i="20"/>
  <c r="J12781" i="20"/>
  <c r="J12780" i="20"/>
  <c r="J12779" i="20"/>
  <c r="J12778" i="20"/>
  <c r="J12777" i="20"/>
  <c r="J12776" i="20"/>
  <c r="J12775" i="20"/>
  <c r="J12774" i="20"/>
  <c r="J12773" i="20"/>
  <c r="J12772" i="20"/>
  <c r="J12771" i="20"/>
  <c r="J12770" i="20"/>
  <c r="J12769" i="20"/>
  <c r="J12768" i="20"/>
  <c r="J12767" i="20"/>
  <c r="J12766" i="20"/>
  <c r="J12765" i="20"/>
  <c r="J12764" i="20"/>
  <c r="J12763" i="20"/>
  <c r="J12762" i="20"/>
  <c r="J12761" i="20"/>
  <c r="J12760" i="20"/>
  <c r="J12759" i="20"/>
  <c r="J12758" i="20"/>
  <c r="J12757" i="20"/>
  <c r="J12756" i="20"/>
  <c r="J12755" i="20"/>
  <c r="J12754" i="20"/>
  <c r="J12753" i="20"/>
  <c r="J12752" i="20"/>
  <c r="J12751" i="20"/>
  <c r="J12750" i="20"/>
  <c r="J12749" i="20"/>
  <c r="J12748" i="20"/>
  <c r="J12747" i="20"/>
  <c r="J12746" i="20"/>
  <c r="J12745" i="20"/>
  <c r="J12744" i="20"/>
  <c r="J12743" i="20"/>
  <c r="J12742" i="20"/>
  <c r="J12741" i="20"/>
  <c r="J12740" i="20"/>
  <c r="J12739" i="20"/>
  <c r="J12738" i="20"/>
  <c r="J12737" i="20"/>
  <c r="J12736" i="20"/>
  <c r="J12735" i="20"/>
  <c r="J12734" i="20"/>
  <c r="J12733" i="20"/>
  <c r="J12732" i="20"/>
  <c r="J12731" i="20"/>
  <c r="J12730" i="20"/>
  <c r="J12729" i="20"/>
  <c r="J12728" i="20"/>
  <c r="J12727" i="20"/>
  <c r="J12726" i="20"/>
  <c r="J12725" i="20"/>
  <c r="J12724" i="20"/>
  <c r="J12723" i="20"/>
  <c r="J12722" i="20"/>
  <c r="J12721" i="20"/>
  <c r="J12720" i="20"/>
  <c r="J12719" i="20"/>
  <c r="J12718" i="20"/>
  <c r="J12717" i="20"/>
  <c r="J12716" i="20"/>
  <c r="J12715" i="20"/>
  <c r="J12714" i="20"/>
  <c r="J12713" i="20"/>
  <c r="J12712" i="20"/>
  <c r="J12711" i="20"/>
  <c r="J12710" i="20"/>
  <c r="J12709" i="20"/>
  <c r="J12708" i="20"/>
  <c r="J12707" i="20"/>
  <c r="J12706" i="20"/>
  <c r="J12705" i="20"/>
  <c r="J12704" i="20"/>
  <c r="J12703" i="20"/>
  <c r="J12702" i="20"/>
  <c r="J12701" i="20"/>
  <c r="J12700" i="20"/>
  <c r="J12699" i="20"/>
  <c r="J12698" i="20"/>
  <c r="J12697" i="20"/>
  <c r="J12696" i="20"/>
  <c r="J12695" i="20"/>
  <c r="J12694" i="20"/>
  <c r="J12693" i="20"/>
  <c r="J12692" i="20"/>
  <c r="J12691" i="20"/>
  <c r="J12690" i="20"/>
  <c r="J12689" i="20"/>
  <c r="J12688" i="20"/>
  <c r="J12687" i="20"/>
  <c r="J12686" i="20"/>
  <c r="J12685" i="20"/>
  <c r="J12684" i="20"/>
  <c r="J12683" i="20"/>
  <c r="J12682" i="20"/>
  <c r="J12681" i="20"/>
  <c r="J12680" i="20"/>
  <c r="J12679" i="20"/>
  <c r="J12678" i="20"/>
  <c r="J12677" i="20"/>
  <c r="J12676" i="20"/>
  <c r="J12675" i="20"/>
  <c r="J12674" i="20"/>
  <c r="J12673" i="20"/>
  <c r="J12672" i="20"/>
  <c r="J12671" i="20"/>
  <c r="J12670" i="20"/>
  <c r="J12669" i="20"/>
  <c r="J12668" i="20"/>
  <c r="J12667" i="20"/>
  <c r="J12666" i="20"/>
  <c r="J12665" i="20"/>
  <c r="J12664" i="20"/>
  <c r="J12663" i="20"/>
  <c r="J12662" i="20"/>
  <c r="J12661" i="20"/>
  <c r="J12660" i="20"/>
  <c r="J12659" i="20"/>
  <c r="J12658" i="20"/>
  <c r="J12657" i="20"/>
  <c r="J12656" i="20"/>
  <c r="J12655" i="20"/>
  <c r="J12654" i="20"/>
  <c r="J12653" i="20"/>
  <c r="J12652" i="20"/>
  <c r="J12651" i="20"/>
  <c r="J12650" i="20"/>
  <c r="J12649" i="20"/>
  <c r="J12648" i="20"/>
  <c r="J12647" i="20"/>
  <c r="J12646" i="20"/>
  <c r="J12645" i="20"/>
  <c r="J12644" i="20"/>
  <c r="J12643" i="20"/>
  <c r="J12642" i="20"/>
  <c r="J12641" i="20"/>
  <c r="J12640" i="20"/>
  <c r="J12639" i="20"/>
  <c r="J12638" i="20"/>
  <c r="J12637" i="20"/>
  <c r="J12636" i="20"/>
  <c r="J12635" i="20"/>
  <c r="J12634" i="20"/>
  <c r="J12633" i="20"/>
  <c r="J12632" i="20"/>
  <c r="J12631" i="20"/>
  <c r="J12630" i="20"/>
  <c r="J12629" i="20"/>
  <c r="J12628" i="20"/>
  <c r="J12627" i="20"/>
  <c r="J12626" i="20"/>
  <c r="J12625" i="20"/>
  <c r="J12624" i="20"/>
  <c r="J12623" i="20"/>
  <c r="J12622" i="20"/>
  <c r="J12621" i="20"/>
  <c r="J12620" i="20"/>
  <c r="J12619" i="20"/>
  <c r="J12618" i="20"/>
  <c r="J12617" i="20"/>
  <c r="J12616" i="20"/>
  <c r="J12615" i="20"/>
  <c r="J12614" i="20"/>
  <c r="J12613" i="20"/>
  <c r="J12612" i="20"/>
  <c r="J12611" i="20"/>
  <c r="J12610" i="20"/>
  <c r="J12609" i="20"/>
  <c r="J12608" i="20"/>
  <c r="J12607" i="20"/>
  <c r="J12606" i="20"/>
  <c r="J12605" i="20"/>
  <c r="J12604" i="20"/>
  <c r="J12603" i="20"/>
  <c r="J12602" i="20"/>
  <c r="J12601" i="20"/>
  <c r="J12600" i="20"/>
  <c r="J12599" i="20"/>
  <c r="J12598" i="20"/>
  <c r="J12597" i="20"/>
  <c r="J12596" i="20"/>
  <c r="J12595" i="20"/>
  <c r="J12594" i="20"/>
  <c r="J12593" i="20"/>
  <c r="J12592" i="20"/>
  <c r="J12591" i="20"/>
  <c r="J12590" i="20"/>
  <c r="J12589" i="20"/>
  <c r="J12588" i="20"/>
  <c r="J12587" i="20"/>
  <c r="J12586" i="20"/>
  <c r="J12585" i="20"/>
  <c r="J12584" i="20"/>
  <c r="J12583" i="20"/>
  <c r="J12582" i="20"/>
  <c r="J12581" i="20"/>
  <c r="J12580" i="20"/>
  <c r="J12579" i="20"/>
  <c r="J12578" i="20"/>
  <c r="J12577" i="20"/>
  <c r="J12576" i="20"/>
  <c r="J12575" i="20"/>
  <c r="J12574" i="20"/>
  <c r="J12573" i="20"/>
  <c r="J12572" i="20"/>
  <c r="J12571" i="20"/>
  <c r="J12570" i="20"/>
  <c r="J12569" i="20"/>
  <c r="J12568" i="20"/>
  <c r="J12567" i="20"/>
  <c r="J12566" i="20"/>
  <c r="J12565" i="20"/>
  <c r="J12564" i="20"/>
  <c r="J12563" i="20"/>
  <c r="J12562" i="20"/>
  <c r="J12561" i="20"/>
  <c r="J12560" i="20"/>
  <c r="J12559" i="20"/>
  <c r="J12558" i="20"/>
  <c r="J12557" i="20"/>
  <c r="J12556" i="20"/>
  <c r="J12555" i="20"/>
  <c r="J12554" i="20"/>
  <c r="J12553" i="20"/>
  <c r="J12552" i="20"/>
  <c r="J12551" i="20"/>
  <c r="J12550" i="20"/>
  <c r="J12549" i="20"/>
  <c r="J12548" i="20"/>
  <c r="J12547" i="20"/>
  <c r="J12546" i="20"/>
  <c r="J12545" i="20"/>
  <c r="J12544" i="20"/>
  <c r="J12543" i="20"/>
  <c r="J12542" i="20"/>
  <c r="J12541" i="20"/>
  <c r="J12540" i="20"/>
  <c r="J12539" i="20"/>
  <c r="J12538" i="20"/>
  <c r="J12537" i="20"/>
  <c r="J12536" i="20"/>
  <c r="J12535" i="20"/>
  <c r="J12534" i="20"/>
  <c r="J12533" i="20"/>
  <c r="J12532" i="20"/>
  <c r="J12531" i="20"/>
  <c r="J12530" i="20"/>
  <c r="J12529" i="20"/>
  <c r="J12528" i="20"/>
  <c r="J12527" i="20"/>
  <c r="J12526" i="20"/>
  <c r="J12525" i="20"/>
  <c r="J12524" i="20"/>
  <c r="J12523" i="20"/>
  <c r="J12522" i="20"/>
  <c r="J12521" i="20"/>
  <c r="J12520" i="20"/>
  <c r="J12519" i="20"/>
  <c r="J12518" i="20"/>
  <c r="J12517" i="20"/>
  <c r="J12516" i="20"/>
  <c r="J12515" i="20"/>
  <c r="J12514" i="20"/>
  <c r="J12513" i="20"/>
  <c r="J12512" i="20"/>
  <c r="J12511" i="20"/>
  <c r="J12510" i="20"/>
  <c r="J12509" i="20"/>
  <c r="J12508" i="20"/>
  <c r="J12507" i="20"/>
  <c r="J12506" i="20"/>
  <c r="J12505" i="20"/>
  <c r="J12504" i="20"/>
  <c r="J12503" i="20"/>
  <c r="J12502" i="20"/>
  <c r="J12501" i="20"/>
  <c r="J12500" i="20"/>
  <c r="J12499" i="20"/>
  <c r="J12498" i="20"/>
  <c r="J12497" i="20"/>
  <c r="J12496" i="20"/>
  <c r="J12495" i="20"/>
  <c r="J12494" i="20"/>
  <c r="J12493" i="20"/>
  <c r="J12492" i="20"/>
  <c r="J12491" i="20"/>
  <c r="J12490" i="20"/>
  <c r="J12489" i="20"/>
  <c r="J12488" i="20"/>
  <c r="J12487" i="20"/>
  <c r="J12486" i="20"/>
  <c r="J12485" i="20"/>
  <c r="J12484" i="20"/>
  <c r="J12483" i="20"/>
  <c r="J12482" i="20"/>
  <c r="J12481" i="20"/>
  <c r="J12480" i="20"/>
  <c r="J12479" i="20"/>
  <c r="J12478" i="20"/>
  <c r="J12477" i="20"/>
  <c r="J12476" i="20"/>
  <c r="J12475" i="20"/>
  <c r="J12474" i="20"/>
  <c r="J12473" i="20"/>
  <c r="J12472" i="20"/>
  <c r="J12471" i="20"/>
  <c r="J12470" i="20"/>
  <c r="J12469" i="20"/>
  <c r="J12468" i="20"/>
  <c r="J12467" i="20"/>
  <c r="J12466" i="20"/>
  <c r="J12465" i="20"/>
  <c r="J12464" i="20"/>
  <c r="J12463" i="20"/>
  <c r="J12462" i="20"/>
  <c r="J12461" i="20"/>
  <c r="J12460" i="20"/>
  <c r="J12459" i="20"/>
  <c r="J12458" i="20"/>
  <c r="J12457" i="20"/>
  <c r="J12456" i="20"/>
  <c r="J12455" i="20"/>
  <c r="J12454" i="20"/>
  <c r="J12453" i="20"/>
  <c r="J12452" i="20"/>
  <c r="J12451" i="20"/>
  <c r="J12450" i="20"/>
  <c r="J12449" i="20"/>
  <c r="J12448" i="20"/>
  <c r="J12447" i="20"/>
  <c r="J12446" i="20"/>
  <c r="J12445" i="20"/>
  <c r="J12444" i="20"/>
  <c r="J12443" i="20"/>
  <c r="J12442" i="20"/>
  <c r="J12441" i="20"/>
  <c r="J12440" i="20"/>
  <c r="J12439" i="20"/>
  <c r="J12438" i="20"/>
  <c r="J12437" i="20"/>
  <c r="J12436" i="20"/>
  <c r="J12435" i="20"/>
  <c r="J12434" i="20"/>
  <c r="J12433" i="20"/>
  <c r="J12432" i="20"/>
  <c r="J12431" i="20"/>
  <c r="J12430" i="20"/>
  <c r="J12429" i="20"/>
  <c r="J12428" i="20"/>
  <c r="J12427" i="20"/>
  <c r="J12426" i="20"/>
  <c r="J12425" i="20"/>
  <c r="J12424" i="20"/>
  <c r="J12423" i="20"/>
  <c r="J12422" i="20"/>
  <c r="J12421" i="20"/>
  <c r="J12420" i="20"/>
  <c r="J12419" i="20"/>
  <c r="J12418" i="20"/>
  <c r="J12417" i="20"/>
  <c r="J12416" i="20"/>
  <c r="J12415" i="20"/>
  <c r="J12414" i="20"/>
  <c r="J12413" i="20"/>
  <c r="J12412" i="20"/>
  <c r="J12411" i="20"/>
  <c r="J12410" i="20"/>
  <c r="J12409" i="20"/>
  <c r="J12408" i="20"/>
  <c r="J12407" i="20"/>
  <c r="J12406" i="20"/>
  <c r="J12405" i="20"/>
  <c r="J12404" i="20"/>
  <c r="J12403" i="20"/>
  <c r="J12402" i="20"/>
  <c r="J12401" i="20"/>
  <c r="J12400" i="20"/>
  <c r="J12399" i="20"/>
  <c r="J12398" i="20"/>
  <c r="J12397" i="20"/>
  <c r="J12396" i="20"/>
  <c r="J12395" i="20"/>
  <c r="J12394" i="20"/>
  <c r="J12393" i="20"/>
  <c r="J12392" i="20"/>
  <c r="J12391" i="20"/>
  <c r="J12390" i="20"/>
  <c r="J12389" i="20"/>
  <c r="J12388" i="20"/>
  <c r="J12387" i="20"/>
  <c r="J12386" i="20"/>
  <c r="J12385" i="20"/>
  <c r="J12384" i="20"/>
  <c r="J12383" i="20"/>
  <c r="J12382" i="20"/>
  <c r="J12381" i="20"/>
  <c r="J12380" i="20"/>
  <c r="J12379" i="20"/>
  <c r="J12378" i="20"/>
  <c r="J12377" i="20"/>
  <c r="J12376" i="20"/>
  <c r="J12375" i="20"/>
  <c r="J12374" i="20"/>
  <c r="J12373" i="20"/>
  <c r="J12372" i="20"/>
  <c r="J12371" i="20"/>
  <c r="J12370" i="20"/>
  <c r="J12369" i="20"/>
  <c r="J12368" i="20"/>
  <c r="J12367" i="20"/>
  <c r="J12366" i="20"/>
  <c r="J12365" i="20"/>
  <c r="J12364" i="20"/>
  <c r="J12363" i="20"/>
  <c r="J12362" i="20"/>
  <c r="J12361" i="20"/>
  <c r="J12360" i="20"/>
  <c r="J12359" i="20"/>
  <c r="J12358" i="20"/>
  <c r="J12357" i="20"/>
  <c r="J12356" i="20"/>
  <c r="J12355" i="20"/>
  <c r="J12354" i="20"/>
  <c r="J12353" i="20"/>
  <c r="J12352" i="20"/>
  <c r="J12351" i="20"/>
  <c r="J12350" i="20"/>
  <c r="J12349" i="20"/>
  <c r="J12348" i="20"/>
  <c r="J12347" i="20"/>
  <c r="J12346" i="20"/>
  <c r="J12345" i="20"/>
  <c r="J12344" i="20"/>
  <c r="J12343" i="20"/>
  <c r="J12342" i="20"/>
  <c r="J12341" i="20"/>
  <c r="J12340" i="20"/>
  <c r="J12339" i="20"/>
  <c r="J12338" i="20"/>
  <c r="J12337" i="20"/>
  <c r="J12336" i="20"/>
  <c r="J12335" i="20"/>
  <c r="J12334" i="20"/>
  <c r="J12333" i="20"/>
  <c r="J12332" i="20"/>
  <c r="J12331" i="20"/>
  <c r="J12330" i="20"/>
  <c r="J12329" i="20"/>
  <c r="J12328" i="20"/>
  <c r="J12327" i="20"/>
  <c r="J12326" i="20"/>
  <c r="J12325" i="20"/>
  <c r="J12324" i="20"/>
  <c r="J12323" i="20"/>
  <c r="J12322" i="20"/>
  <c r="J12321" i="20"/>
  <c r="J12320" i="20"/>
  <c r="J12319" i="20"/>
  <c r="J12318" i="20"/>
  <c r="J12317" i="20"/>
  <c r="J12316" i="20"/>
  <c r="J12315" i="20"/>
  <c r="J12314" i="20"/>
  <c r="J12313" i="20"/>
  <c r="J12312" i="20"/>
  <c r="J12311" i="20"/>
  <c r="J12310" i="20"/>
  <c r="J12309" i="20"/>
  <c r="J12308" i="20"/>
  <c r="J12307" i="20"/>
  <c r="J12306" i="20"/>
  <c r="J12305" i="20"/>
  <c r="J12304" i="20"/>
  <c r="J12303" i="20"/>
  <c r="J12302" i="20"/>
  <c r="J12301" i="20"/>
  <c r="J12300" i="20"/>
  <c r="J12299" i="20"/>
  <c r="J12298" i="20"/>
  <c r="J12297" i="20"/>
  <c r="J12296" i="20"/>
  <c r="J12295" i="20"/>
  <c r="J12294" i="20"/>
  <c r="J12293" i="20"/>
  <c r="J12292" i="20"/>
  <c r="J12291" i="20"/>
  <c r="J12290" i="20"/>
  <c r="J12289" i="20"/>
  <c r="J12288" i="20"/>
  <c r="J12287" i="20"/>
  <c r="J12286" i="20"/>
  <c r="J12285" i="20"/>
  <c r="J12284" i="20"/>
  <c r="J12283" i="20"/>
  <c r="J12282" i="20"/>
  <c r="J12281" i="20"/>
  <c r="J12280" i="20"/>
  <c r="J12279" i="20"/>
  <c r="J12278" i="20"/>
  <c r="J12277" i="20"/>
  <c r="J12276" i="20"/>
  <c r="J12275" i="20"/>
  <c r="J12274" i="20"/>
  <c r="J12273" i="20"/>
  <c r="J12272" i="20"/>
  <c r="J12271" i="20"/>
  <c r="J12270" i="20"/>
  <c r="J12269" i="20"/>
  <c r="J12268" i="20"/>
  <c r="J12267" i="20"/>
  <c r="J12266" i="20"/>
  <c r="J12265" i="20"/>
  <c r="J12264" i="20"/>
  <c r="J12263" i="20"/>
  <c r="J12262" i="20"/>
  <c r="J12261" i="20"/>
  <c r="J12260" i="20"/>
  <c r="J12259" i="20"/>
  <c r="J12258" i="20"/>
  <c r="J12257" i="20"/>
  <c r="J12256" i="20"/>
  <c r="J12255" i="20"/>
  <c r="J12254" i="20"/>
  <c r="J12253" i="20"/>
  <c r="J12252" i="20"/>
  <c r="J12251" i="20"/>
  <c r="J12250" i="20"/>
  <c r="J12249" i="20"/>
  <c r="J12248" i="20"/>
  <c r="J12247" i="20"/>
  <c r="J12246" i="20"/>
  <c r="J12245" i="20"/>
  <c r="J12244" i="20"/>
  <c r="J12243" i="20"/>
  <c r="J12242" i="20"/>
  <c r="J12241" i="20"/>
  <c r="J12240" i="20"/>
  <c r="J12239" i="20"/>
  <c r="J12238" i="20"/>
  <c r="J12237" i="20"/>
  <c r="J12236" i="20"/>
  <c r="J12235" i="20"/>
  <c r="J12234" i="20"/>
  <c r="J12233" i="20"/>
  <c r="J12232" i="20"/>
  <c r="J12231" i="20"/>
  <c r="J12230" i="20"/>
  <c r="J12229" i="20"/>
  <c r="J12228" i="20"/>
  <c r="J12227" i="20"/>
  <c r="J12226" i="20"/>
  <c r="J12225" i="20"/>
  <c r="J12224" i="20"/>
  <c r="J12223" i="20"/>
  <c r="J12222" i="20"/>
  <c r="J12221" i="20"/>
  <c r="J12220" i="20"/>
  <c r="J12219" i="20"/>
  <c r="J12218" i="20"/>
  <c r="J12217" i="20"/>
  <c r="J12216" i="20"/>
  <c r="J12215" i="20"/>
  <c r="J12214" i="20"/>
  <c r="J12213" i="20"/>
  <c r="J12212" i="20"/>
  <c r="J12211" i="20"/>
  <c r="J12210" i="20"/>
  <c r="J12209" i="20"/>
  <c r="J12208" i="20"/>
  <c r="J12207" i="20"/>
  <c r="J12206" i="20"/>
  <c r="J12205" i="20"/>
  <c r="J12204" i="20"/>
  <c r="J12203" i="20"/>
  <c r="J12202" i="20"/>
  <c r="J12201" i="20"/>
  <c r="J12200" i="20"/>
  <c r="J12199" i="20"/>
  <c r="J12198" i="20"/>
  <c r="J12197" i="20"/>
  <c r="J12196" i="20"/>
  <c r="J12195" i="20"/>
  <c r="J12194" i="20"/>
  <c r="J12193" i="20"/>
  <c r="J12192" i="20"/>
  <c r="J12191" i="20"/>
  <c r="J12190" i="20"/>
  <c r="J12189" i="20"/>
  <c r="J12188" i="20"/>
  <c r="J12187" i="20"/>
  <c r="J12186" i="20"/>
  <c r="J12185" i="20"/>
  <c r="J12184" i="20"/>
  <c r="J12183" i="20"/>
  <c r="J12182" i="20"/>
  <c r="J12181" i="20"/>
  <c r="J12180" i="20"/>
  <c r="J12179" i="20"/>
  <c r="J12178" i="20"/>
  <c r="J12177" i="20"/>
  <c r="J12176" i="20"/>
  <c r="J12175" i="20"/>
  <c r="J12174" i="20"/>
  <c r="J12173" i="20"/>
  <c r="J12172" i="20"/>
  <c r="J12171" i="20"/>
  <c r="J12170" i="20"/>
  <c r="J12169" i="20"/>
  <c r="J12168" i="20"/>
  <c r="J12167" i="20"/>
  <c r="J12166" i="20"/>
  <c r="J12165" i="20"/>
  <c r="J12164" i="20"/>
  <c r="J12163" i="20"/>
  <c r="J12162" i="20"/>
  <c r="J12161" i="20"/>
  <c r="J12160" i="20"/>
  <c r="J12159" i="20"/>
  <c r="J12158" i="20"/>
  <c r="J12157" i="20"/>
  <c r="J12156" i="20"/>
  <c r="J12155" i="20"/>
  <c r="J12154" i="20"/>
  <c r="J12153" i="20"/>
  <c r="J12152" i="20"/>
  <c r="J12151" i="20"/>
  <c r="J12150" i="20"/>
  <c r="J12149" i="20"/>
  <c r="J12148" i="20"/>
  <c r="J12147" i="20"/>
  <c r="J12146" i="20"/>
  <c r="J12145" i="20"/>
  <c r="J12144" i="20"/>
  <c r="J12143" i="20"/>
  <c r="J12142" i="20"/>
  <c r="J12141" i="20"/>
  <c r="J12140" i="20"/>
  <c r="J12139" i="20"/>
  <c r="J12138" i="20"/>
  <c r="J12137" i="20"/>
  <c r="J12136" i="20"/>
  <c r="J12135" i="20"/>
  <c r="J12134" i="20"/>
  <c r="J12133" i="20"/>
  <c r="J12132" i="20"/>
  <c r="J12131" i="20"/>
  <c r="J12130" i="20"/>
  <c r="J12129" i="20"/>
  <c r="J12128" i="20"/>
  <c r="J12127" i="20"/>
  <c r="J12126" i="20"/>
  <c r="J12125" i="20"/>
  <c r="J12124" i="20"/>
  <c r="J12123" i="20"/>
  <c r="J12122" i="20"/>
  <c r="J12121" i="20"/>
  <c r="J12120" i="20"/>
  <c r="J12119" i="20"/>
  <c r="J12118" i="20"/>
  <c r="J12117" i="20"/>
  <c r="J12116" i="20"/>
  <c r="J12115" i="20"/>
  <c r="J12114" i="20"/>
  <c r="J12113" i="20"/>
  <c r="J12112" i="20"/>
  <c r="J12111" i="20"/>
  <c r="J12110" i="20"/>
  <c r="J12109" i="20"/>
  <c r="J12108" i="20"/>
  <c r="J12107" i="20"/>
  <c r="J12106" i="20"/>
  <c r="J12105" i="20"/>
  <c r="J12104" i="20"/>
  <c r="J12103" i="20"/>
  <c r="J12102" i="20"/>
  <c r="J12101" i="20"/>
  <c r="J12100" i="20"/>
  <c r="J12099" i="20"/>
  <c r="J12098" i="20"/>
  <c r="J12097" i="20"/>
  <c r="J12096" i="20"/>
  <c r="J12095" i="20"/>
  <c r="J12094" i="20"/>
  <c r="J12093" i="20"/>
  <c r="J12092" i="20"/>
  <c r="J12091" i="20"/>
  <c r="J12090" i="20"/>
  <c r="J12089" i="20"/>
  <c r="J12088" i="20"/>
  <c r="J12087" i="20"/>
  <c r="J12086" i="20"/>
  <c r="J12085" i="20"/>
  <c r="J12084" i="20"/>
  <c r="J12083" i="20"/>
  <c r="J12082" i="20"/>
  <c r="J12081" i="20"/>
  <c r="J12080" i="20"/>
  <c r="J12079" i="20"/>
  <c r="J12078" i="20"/>
  <c r="J12077" i="20"/>
  <c r="J12076" i="20"/>
  <c r="J12075" i="20"/>
  <c r="J12074" i="20"/>
  <c r="J12073" i="20"/>
  <c r="J12072" i="20"/>
  <c r="J12071" i="20"/>
  <c r="J12070" i="20"/>
  <c r="J12069" i="20"/>
  <c r="J12068" i="20"/>
  <c r="J12067" i="20"/>
  <c r="J12066" i="20"/>
  <c r="J12065" i="20"/>
  <c r="J12064" i="20"/>
  <c r="J12063" i="20"/>
  <c r="J12062" i="20"/>
  <c r="J12061" i="20"/>
  <c r="J12060" i="20"/>
  <c r="J12059" i="20"/>
  <c r="J12058" i="20"/>
  <c r="J12057" i="20"/>
  <c r="J12056" i="20"/>
  <c r="J12055" i="20"/>
  <c r="J12054" i="20"/>
  <c r="J12053" i="20"/>
  <c r="J12052" i="20"/>
  <c r="J12051" i="20"/>
  <c r="J12050" i="20"/>
  <c r="J12049" i="20"/>
  <c r="J12048" i="20"/>
  <c r="J12047" i="20"/>
  <c r="J12046" i="20"/>
  <c r="J12045" i="20"/>
  <c r="J12044" i="20"/>
  <c r="J12043" i="20"/>
  <c r="J12042" i="20"/>
  <c r="J12041" i="20"/>
  <c r="J12040" i="20"/>
  <c r="J12039" i="20"/>
  <c r="J12038" i="20"/>
  <c r="J12037" i="20"/>
  <c r="J12036" i="20"/>
  <c r="J12035" i="20"/>
  <c r="J12034" i="20"/>
  <c r="J12033" i="20"/>
  <c r="J12032" i="20"/>
  <c r="J12031" i="20"/>
  <c r="J12030" i="20"/>
  <c r="J12029" i="20"/>
  <c r="J12028" i="20"/>
  <c r="J12027" i="20"/>
  <c r="J12026" i="20"/>
  <c r="J12025" i="20"/>
  <c r="J12024" i="20"/>
  <c r="J12023" i="20"/>
  <c r="J12022" i="20"/>
  <c r="J12021" i="20"/>
  <c r="J12020" i="20"/>
  <c r="J12019" i="20"/>
  <c r="J12018" i="20"/>
  <c r="J12017" i="20"/>
  <c r="J12016" i="20"/>
  <c r="J12015" i="20"/>
  <c r="J12014" i="20"/>
  <c r="J12013" i="20"/>
  <c r="J12012" i="20"/>
  <c r="J12011" i="20"/>
  <c r="J12010" i="20"/>
  <c r="J12009" i="20"/>
  <c r="J12008" i="20"/>
  <c r="J12007" i="20"/>
  <c r="J12006" i="20"/>
  <c r="J12005" i="20"/>
  <c r="J12004" i="20"/>
  <c r="J12003" i="20"/>
  <c r="J12002" i="20"/>
  <c r="J12001" i="20"/>
  <c r="J12000" i="20"/>
  <c r="J11999" i="20"/>
  <c r="J11998" i="20"/>
  <c r="J11997" i="20"/>
  <c r="J11996" i="20"/>
  <c r="J11995" i="20"/>
  <c r="J11994" i="20"/>
  <c r="J11993" i="20"/>
  <c r="J11992" i="20"/>
  <c r="J11991" i="20"/>
  <c r="J11990" i="20"/>
  <c r="J11989" i="20"/>
  <c r="J11988" i="20"/>
  <c r="J11987" i="20"/>
  <c r="J11986" i="20"/>
  <c r="J11985" i="20"/>
  <c r="J11984" i="20"/>
  <c r="J11983" i="20"/>
  <c r="J11982" i="20"/>
  <c r="J11981" i="20"/>
  <c r="J11980" i="20"/>
  <c r="J11979" i="20"/>
  <c r="J11978" i="20"/>
  <c r="J11977" i="20"/>
  <c r="J11976" i="20"/>
  <c r="J11975" i="20"/>
  <c r="J11974" i="20"/>
  <c r="J11973" i="20"/>
  <c r="J11972" i="20"/>
  <c r="J11971" i="20"/>
  <c r="J11970" i="20"/>
  <c r="J11969" i="20"/>
  <c r="J11968" i="20"/>
  <c r="J11967" i="20"/>
  <c r="J11966" i="20"/>
  <c r="J11965" i="20"/>
  <c r="J11964" i="20"/>
  <c r="J11963" i="20"/>
  <c r="J11962" i="20"/>
  <c r="J11961" i="20"/>
  <c r="J11960" i="20"/>
  <c r="J11959" i="20"/>
  <c r="J11958" i="20"/>
  <c r="J11957" i="20"/>
  <c r="J11956" i="20"/>
  <c r="J11955" i="20"/>
  <c r="J11954" i="20"/>
  <c r="J11953" i="20"/>
  <c r="J11952" i="20"/>
  <c r="J11951" i="20"/>
  <c r="J11950" i="20"/>
  <c r="J11949" i="20"/>
  <c r="J11948" i="20"/>
  <c r="J11947" i="20"/>
  <c r="J11946" i="20"/>
  <c r="J11945" i="20"/>
  <c r="J11944" i="20"/>
  <c r="J11943" i="20"/>
  <c r="J11942" i="20"/>
  <c r="J11941" i="20"/>
  <c r="J11940" i="20"/>
  <c r="J11939" i="20"/>
  <c r="J11938" i="20"/>
  <c r="J11937" i="20"/>
  <c r="J11936" i="20"/>
  <c r="J11935" i="20"/>
  <c r="J11934" i="20"/>
  <c r="J11933" i="20"/>
  <c r="J11932" i="20"/>
  <c r="J11931" i="20"/>
  <c r="J11930" i="20"/>
  <c r="J11929" i="20"/>
  <c r="J11928" i="20"/>
  <c r="J11927" i="20"/>
  <c r="J11926" i="20"/>
  <c r="J11925" i="20"/>
  <c r="J11924" i="20"/>
  <c r="J11923" i="20"/>
  <c r="J11922" i="20"/>
  <c r="J11921" i="20"/>
  <c r="J11920" i="20"/>
  <c r="J11919" i="20"/>
  <c r="J11918" i="20"/>
  <c r="J11917" i="20"/>
  <c r="J11916" i="20"/>
  <c r="J11915" i="20"/>
  <c r="J11914" i="20"/>
  <c r="J11913" i="20"/>
  <c r="J11912" i="20"/>
  <c r="J11911" i="20"/>
  <c r="J11910" i="20"/>
  <c r="J11909" i="20"/>
  <c r="J11908" i="20"/>
  <c r="J11907" i="20"/>
  <c r="J11906" i="20"/>
  <c r="J11905" i="20"/>
  <c r="J11904" i="20"/>
  <c r="J11903" i="20"/>
  <c r="J11902" i="20"/>
  <c r="J11901" i="20"/>
  <c r="J11900" i="20"/>
  <c r="J11899" i="20"/>
  <c r="J11898" i="20"/>
  <c r="J11897" i="20"/>
  <c r="J11896" i="20"/>
  <c r="J11895" i="20"/>
  <c r="J11894" i="20"/>
  <c r="J11893" i="20"/>
  <c r="J11892" i="20"/>
  <c r="J11891" i="20"/>
  <c r="J11890" i="20"/>
  <c r="J11889" i="20"/>
  <c r="J11888" i="20"/>
  <c r="J11887" i="20"/>
  <c r="J11886" i="20"/>
  <c r="J11885" i="20"/>
  <c r="J11884" i="20"/>
  <c r="J11883" i="20"/>
  <c r="J11882" i="20"/>
  <c r="J11881" i="20"/>
  <c r="J11880" i="20"/>
  <c r="J11879" i="20"/>
  <c r="J11878" i="20"/>
  <c r="J11877" i="20"/>
  <c r="J11876" i="20"/>
  <c r="J11875" i="20"/>
  <c r="J11874" i="20"/>
  <c r="J11873" i="20"/>
  <c r="J11872" i="20"/>
  <c r="J11871" i="20"/>
  <c r="J11870" i="20"/>
  <c r="J11869" i="20"/>
  <c r="J11868" i="20"/>
  <c r="J11867" i="20"/>
  <c r="J11866" i="20"/>
  <c r="J11865" i="20"/>
  <c r="J11864" i="20"/>
  <c r="J11863" i="20"/>
  <c r="J11862" i="20"/>
  <c r="J11861" i="20"/>
  <c r="J11860" i="20"/>
  <c r="J11859" i="20"/>
  <c r="J11858" i="20"/>
  <c r="J11857" i="20"/>
  <c r="J11856" i="20"/>
  <c r="J11855" i="20"/>
  <c r="J11854" i="20"/>
  <c r="J11853" i="20"/>
  <c r="J11852" i="20"/>
  <c r="J11851" i="20"/>
  <c r="J11850" i="20"/>
  <c r="J11849" i="20"/>
  <c r="J11848" i="20"/>
  <c r="J11847" i="20"/>
  <c r="J11846" i="20"/>
  <c r="J11845" i="20"/>
  <c r="J11844" i="20"/>
  <c r="J11843" i="20"/>
  <c r="J11842" i="20"/>
  <c r="J11841" i="20"/>
  <c r="J11840" i="20"/>
  <c r="J11839" i="20"/>
  <c r="J11838" i="20"/>
  <c r="J11837" i="20"/>
  <c r="J11836" i="20"/>
  <c r="J11835" i="20"/>
  <c r="J11834" i="20"/>
  <c r="J11833" i="20"/>
  <c r="J11832" i="20"/>
  <c r="J11831" i="20"/>
  <c r="J11830" i="20"/>
  <c r="J11829" i="20"/>
  <c r="J11828" i="20"/>
  <c r="J11827" i="20"/>
  <c r="J11826" i="20"/>
  <c r="J11825" i="20"/>
  <c r="J11824" i="20"/>
  <c r="J11823" i="20"/>
  <c r="J11822" i="20"/>
  <c r="J11821" i="20"/>
  <c r="J11820" i="20"/>
  <c r="J11819" i="20"/>
  <c r="J11818" i="20"/>
  <c r="J11817" i="20"/>
  <c r="J11816" i="20"/>
  <c r="J11815" i="20"/>
  <c r="J11814" i="20"/>
  <c r="J11813" i="20"/>
  <c r="J11812" i="20"/>
  <c r="J11811" i="20"/>
  <c r="J11810" i="20"/>
  <c r="J11809" i="20"/>
  <c r="J11808" i="20"/>
  <c r="J11807" i="20"/>
  <c r="J11806" i="20"/>
  <c r="J11805" i="20"/>
  <c r="J11804" i="20"/>
  <c r="J11803" i="20"/>
  <c r="J11802" i="20"/>
  <c r="J11801" i="20"/>
  <c r="J11800" i="20"/>
  <c r="J11799" i="20"/>
  <c r="J11798" i="20"/>
  <c r="J11797" i="20"/>
  <c r="J11796" i="20"/>
  <c r="J11795" i="20"/>
  <c r="J11794" i="20"/>
  <c r="J11793" i="20"/>
  <c r="J11792" i="20"/>
  <c r="J11791" i="20"/>
  <c r="J11790" i="20"/>
  <c r="J11789" i="20"/>
  <c r="J11788" i="20"/>
  <c r="J11787" i="20"/>
  <c r="J11786" i="20"/>
  <c r="J11785" i="20"/>
  <c r="J11784" i="20"/>
  <c r="J11783" i="20"/>
  <c r="J11782" i="20"/>
  <c r="J11781" i="20"/>
  <c r="J11780" i="20"/>
  <c r="J11779" i="20"/>
  <c r="J11778" i="20"/>
  <c r="J11777" i="20"/>
  <c r="J11776" i="20"/>
  <c r="J11775" i="20"/>
  <c r="J11774" i="20"/>
  <c r="J11773" i="20"/>
  <c r="J11772" i="20"/>
  <c r="J11771" i="20"/>
  <c r="J11770" i="20"/>
  <c r="J11769" i="20"/>
  <c r="J11768" i="20"/>
  <c r="J11767" i="20"/>
  <c r="J11766" i="20"/>
  <c r="J11765" i="20"/>
  <c r="J11764" i="20"/>
  <c r="J11763" i="20"/>
  <c r="J11762" i="20"/>
  <c r="J11761" i="20"/>
  <c r="J11760" i="20"/>
  <c r="J11759" i="20"/>
  <c r="J11758" i="20"/>
  <c r="J11757" i="20"/>
  <c r="J11756" i="20"/>
  <c r="J11755" i="20"/>
  <c r="J11754" i="20"/>
  <c r="J11753" i="20"/>
  <c r="J11752" i="20"/>
  <c r="J11751" i="20"/>
  <c r="J11750" i="20"/>
  <c r="J11749" i="20"/>
  <c r="J11748" i="20"/>
  <c r="J11747" i="20"/>
  <c r="J11746" i="20"/>
  <c r="J11745" i="20"/>
  <c r="J11744" i="20"/>
  <c r="J11743" i="20"/>
  <c r="J11742" i="20"/>
  <c r="J11741" i="20"/>
  <c r="J11740" i="20"/>
  <c r="J11739" i="20"/>
  <c r="J11738" i="20"/>
  <c r="J11737" i="20"/>
  <c r="J11736" i="20"/>
  <c r="J11735" i="20"/>
  <c r="J11734" i="20"/>
  <c r="J11733" i="20"/>
  <c r="J11732" i="20"/>
  <c r="J11731" i="20"/>
  <c r="J11730" i="20"/>
  <c r="J11729" i="20"/>
  <c r="J11728" i="20"/>
  <c r="J11727" i="20"/>
  <c r="J11726" i="20"/>
  <c r="J11725" i="20"/>
  <c r="J11724" i="20"/>
  <c r="J11723" i="20"/>
  <c r="J11722" i="20"/>
  <c r="J11721" i="20"/>
  <c r="J11720" i="20"/>
  <c r="J11719" i="20"/>
  <c r="J11718" i="20"/>
  <c r="J11717" i="20"/>
  <c r="J11716" i="20"/>
  <c r="J11715" i="20"/>
  <c r="J11714" i="20"/>
  <c r="J11713" i="20"/>
  <c r="J11712" i="20"/>
  <c r="J11711" i="20"/>
  <c r="J11710" i="20"/>
  <c r="J11709" i="20"/>
  <c r="J11708" i="20"/>
  <c r="J11707" i="20"/>
  <c r="J11706" i="20"/>
  <c r="J11705" i="20"/>
  <c r="J11704" i="20"/>
  <c r="J11703" i="20"/>
  <c r="J11702" i="20"/>
  <c r="J11701" i="20"/>
  <c r="J11700" i="20"/>
  <c r="J11699" i="20"/>
  <c r="J11698" i="20"/>
  <c r="J11697" i="20"/>
  <c r="J11696" i="20"/>
  <c r="J11695" i="20"/>
  <c r="J11694" i="20"/>
  <c r="J11693" i="20"/>
  <c r="J11692" i="20"/>
  <c r="J11691" i="20"/>
  <c r="J11690" i="20"/>
  <c r="J11689" i="20"/>
  <c r="J11688" i="20"/>
  <c r="J11687" i="20"/>
  <c r="J11686" i="20"/>
  <c r="J11685" i="20"/>
  <c r="J11684" i="20"/>
  <c r="J11683" i="20"/>
  <c r="J11682" i="20"/>
  <c r="J11681" i="20"/>
  <c r="J11680" i="20"/>
  <c r="J11679" i="20"/>
  <c r="J11678" i="20"/>
  <c r="J11677" i="20"/>
  <c r="J11676" i="20"/>
  <c r="J11675" i="20"/>
  <c r="J11674" i="20"/>
  <c r="J11673" i="20"/>
  <c r="J11672" i="20"/>
  <c r="J11671" i="20"/>
  <c r="J11670" i="20"/>
  <c r="J11669" i="20"/>
  <c r="J11668" i="20"/>
  <c r="J11667" i="20"/>
  <c r="J11666" i="20"/>
  <c r="J11665" i="20"/>
  <c r="J11664" i="20"/>
  <c r="J11663" i="20"/>
  <c r="J11662" i="20"/>
  <c r="J11661" i="20"/>
  <c r="J11660" i="20"/>
  <c r="J11659" i="20"/>
  <c r="J11658" i="20"/>
  <c r="J11657" i="20"/>
  <c r="J11656" i="20"/>
  <c r="J11655" i="20"/>
  <c r="J11654" i="20"/>
  <c r="J11653" i="20"/>
  <c r="J11652" i="20"/>
  <c r="J11651" i="20"/>
  <c r="J11650" i="20"/>
  <c r="J11649" i="20"/>
  <c r="J11648" i="20"/>
  <c r="J11647" i="20"/>
  <c r="J11646" i="20"/>
  <c r="J11645" i="20"/>
  <c r="J11644" i="20"/>
  <c r="J11643" i="20"/>
  <c r="J11642" i="20"/>
  <c r="J11641" i="20"/>
  <c r="J11640" i="20"/>
  <c r="J11639" i="20"/>
  <c r="J11638" i="20"/>
  <c r="J11637" i="20"/>
  <c r="J11636" i="20"/>
  <c r="J11635" i="20"/>
  <c r="J11634" i="20"/>
  <c r="J11633" i="20"/>
  <c r="J11632" i="20"/>
  <c r="J11631" i="20"/>
  <c r="J11630" i="20"/>
  <c r="J11629" i="20"/>
  <c r="J11628" i="20"/>
  <c r="J11627" i="20"/>
  <c r="J11626" i="20"/>
  <c r="J11625" i="20"/>
  <c r="J11624" i="20"/>
  <c r="J11623" i="20"/>
  <c r="J11622" i="20"/>
  <c r="J11621" i="20"/>
  <c r="J11620" i="20"/>
  <c r="J11619" i="20"/>
  <c r="J11618" i="20"/>
  <c r="J11617" i="20"/>
  <c r="J11616" i="20"/>
  <c r="J11615" i="20"/>
  <c r="J11614" i="20"/>
  <c r="J11613" i="20"/>
  <c r="J11612" i="20"/>
  <c r="J11611" i="20"/>
  <c r="J11610" i="20"/>
  <c r="J11609" i="20"/>
  <c r="J11608" i="20"/>
  <c r="J11607" i="20"/>
  <c r="J11606" i="20"/>
  <c r="J11605" i="20"/>
  <c r="J11604" i="20"/>
  <c r="J11603" i="20"/>
  <c r="J11602" i="20"/>
  <c r="J11601" i="20"/>
  <c r="J11600" i="20"/>
  <c r="J11599" i="20"/>
  <c r="J11598" i="20"/>
  <c r="J11597" i="20"/>
  <c r="J11596" i="20"/>
  <c r="J11595" i="20"/>
  <c r="J11594" i="20"/>
  <c r="J11593" i="20"/>
  <c r="J11592" i="20"/>
  <c r="J11591" i="20"/>
  <c r="J11590" i="20"/>
  <c r="J11589" i="20"/>
  <c r="J11588" i="20"/>
  <c r="J11587" i="20"/>
  <c r="J11586" i="20"/>
  <c r="J11585" i="20"/>
  <c r="J11584" i="20"/>
  <c r="J11583" i="20"/>
  <c r="J11582" i="20"/>
  <c r="J11581" i="20"/>
  <c r="J11580" i="20"/>
  <c r="J11579" i="20"/>
  <c r="J11578" i="20"/>
  <c r="J11577" i="20"/>
  <c r="J11576" i="20"/>
  <c r="J11575" i="20"/>
  <c r="J11574" i="20"/>
  <c r="J11573" i="20"/>
  <c r="J11572" i="20"/>
  <c r="J11571" i="20"/>
  <c r="J11570" i="20"/>
  <c r="J11569" i="20"/>
  <c r="J11568" i="20"/>
  <c r="J11567" i="20"/>
  <c r="J11566" i="20"/>
  <c r="J11565" i="20"/>
  <c r="J11564" i="20"/>
  <c r="J11563" i="20"/>
  <c r="J11562" i="20"/>
  <c r="J11561" i="20"/>
  <c r="J11560" i="20"/>
  <c r="J11559" i="20"/>
  <c r="J11558" i="20"/>
  <c r="J11557" i="20"/>
  <c r="J11556" i="20"/>
  <c r="J11555" i="20"/>
  <c r="J11554" i="20"/>
  <c r="J11553" i="20"/>
  <c r="J11552" i="20"/>
  <c r="J11551" i="20"/>
  <c r="J11550" i="20"/>
  <c r="J11549" i="20"/>
  <c r="J11548" i="20"/>
  <c r="J11547" i="20"/>
  <c r="J11546" i="20"/>
  <c r="J11545" i="20"/>
  <c r="J11544" i="20"/>
  <c r="J11543" i="20"/>
  <c r="J11542" i="20"/>
  <c r="J11541" i="20"/>
  <c r="J11540" i="20"/>
  <c r="J11539" i="20"/>
  <c r="J11538" i="20"/>
  <c r="J11537" i="20"/>
  <c r="J11536" i="20"/>
  <c r="J11535" i="20"/>
  <c r="J11534" i="20"/>
  <c r="J11533" i="20"/>
  <c r="J11532" i="20"/>
  <c r="J11531" i="20"/>
  <c r="J11530" i="20"/>
  <c r="J11529" i="20"/>
  <c r="J11528" i="20"/>
  <c r="J11527" i="20"/>
  <c r="J11526" i="20"/>
  <c r="J11525" i="20"/>
  <c r="J11524" i="20"/>
  <c r="J11523" i="20"/>
  <c r="J11522" i="20"/>
  <c r="J11521" i="20"/>
  <c r="J11520" i="20"/>
  <c r="J11519" i="20"/>
  <c r="J11518" i="20"/>
  <c r="J11517" i="20"/>
  <c r="J11516" i="20"/>
  <c r="J11515" i="20"/>
  <c r="J11514" i="20"/>
  <c r="J11513" i="20"/>
  <c r="J11512" i="20"/>
  <c r="J11511" i="20"/>
  <c r="J11510" i="20"/>
  <c r="J11509" i="20"/>
  <c r="J11508" i="20"/>
  <c r="J11507" i="20"/>
  <c r="J11506" i="20"/>
  <c r="J11505" i="20"/>
  <c r="J11504" i="20"/>
  <c r="J11503" i="20"/>
  <c r="J11502" i="20"/>
  <c r="J11501" i="20"/>
  <c r="J11500" i="20"/>
  <c r="J11499" i="20"/>
  <c r="J11498" i="20"/>
  <c r="J11497" i="20"/>
  <c r="J11496" i="20"/>
  <c r="J11495" i="20"/>
  <c r="J11494" i="20"/>
  <c r="J11493" i="20"/>
  <c r="J11492" i="20"/>
  <c r="J11491" i="20"/>
  <c r="J11490" i="20"/>
  <c r="J11489" i="20"/>
  <c r="J11488" i="20"/>
  <c r="J11487" i="20"/>
  <c r="J11486" i="20"/>
  <c r="J11485" i="20"/>
  <c r="J11484" i="20"/>
  <c r="J11483" i="20"/>
  <c r="J11482" i="20"/>
  <c r="J11481" i="20"/>
  <c r="J11480" i="20"/>
  <c r="J11479" i="20"/>
  <c r="J11478" i="20"/>
  <c r="J11477" i="20"/>
  <c r="J11476" i="20"/>
  <c r="J11475" i="20"/>
  <c r="J11474" i="20"/>
  <c r="J11473" i="20"/>
  <c r="J11472" i="20"/>
  <c r="J11471" i="20"/>
  <c r="J11470" i="20"/>
  <c r="J11469" i="20"/>
  <c r="J11468" i="20"/>
  <c r="J11467" i="20"/>
  <c r="J11466" i="20"/>
  <c r="J11465" i="20"/>
  <c r="J11464" i="20"/>
  <c r="J11463" i="20"/>
  <c r="J11462" i="20"/>
  <c r="J11461" i="20"/>
  <c r="J11460" i="20"/>
  <c r="J11459" i="20"/>
  <c r="J11458" i="20"/>
  <c r="J11457" i="20"/>
  <c r="J11456" i="20"/>
  <c r="J11455" i="20"/>
  <c r="J11454" i="20"/>
  <c r="J11453" i="20"/>
  <c r="J11452" i="20"/>
  <c r="J11451" i="20"/>
  <c r="J11450" i="20"/>
  <c r="J11449" i="20"/>
  <c r="J11448" i="20"/>
  <c r="J11447" i="20"/>
  <c r="J11446" i="20"/>
  <c r="J11445" i="20"/>
  <c r="J11444" i="20"/>
  <c r="J11443" i="20"/>
  <c r="J11442" i="20"/>
  <c r="J11441" i="20"/>
  <c r="J11440" i="20"/>
  <c r="J11439" i="20"/>
  <c r="J11438" i="20"/>
  <c r="J11437" i="20"/>
  <c r="J11436" i="20"/>
  <c r="J11435" i="20"/>
  <c r="J11434" i="20"/>
  <c r="J11433" i="20"/>
  <c r="J11432" i="20"/>
  <c r="J11431" i="20"/>
  <c r="J11430" i="20"/>
  <c r="J11429" i="20"/>
  <c r="J11428" i="20"/>
  <c r="J11427" i="20"/>
  <c r="J11426" i="20"/>
  <c r="J11425" i="20"/>
  <c r="J11424" i="20"/>
  <c r="J11423" i="20"/>
  <c r="J11422" i="20"/>
  <c r="J11421" i="20"/>
  <c r="J11420" i="20"/>
  <c r="J11419" i="20"/>
  <c r="J11418" i="20"/>
  <c r="J11417" i="20"/>
  <c r="J11416" i="20"/>
  <c r="J11415" i="20"/>
  <c r="J11414" i="20"/>
  <c r="J11413" i="20"/>
  <c r="J11412" i="20"/>
  <c r="J11411" i="20"/>
  <c r="J11410" i="20"/>
  <c r="J11409" i="20"/>
  <c r="J11408" i="20"/>
  <c r="J11407" i="20"/>
  <c r="J11406" i="20"/>
  <c r="J11405" i="20"/>
  <c r="J11404" i="20"/>
  <c r="J11403" i="20"/>
  <c r="J11402" i="20"/>
  <c r="J11401" i="20"/>
  <c r="J11400" i="20"/>
  <c r="J11399" i="20"/>
  <c r="J11398" i="20"/>
  <c r="J11397" i="20"/>
  <c r="J11396" i="20"/>
  <c r="J11395" i="20"/>
  <c r="J11394" i="20"/>
  <c r="J11393" i="20"/>
  <c r="J11392" i="20"/>
  <c r="J11391" i="20"/>
  <c r="J11390" i="20"/>
  <c r="J11389" i="20"/>
  <c r="J11388" i="20"/>
  <c r="J11387" i="20"/>
  <c r="J11386" i="20"/>
  <c r="J11385" i="20"/>
  <c r="J11384" i="20"/>
  <c r="J11383" i="20"/>
  <c r="J11382" i="20"/>
  <c r="J11381" i="20"/>
  <c r="J11380" i="20"/>
  <c r="J11379" i="20"/>
  <c r="J11378" i="20"/>
  <c r="J11377" i="20"/>
  <c r="J11376" i="20"/>
  <c r="J11375" i="20"/>
  <c r="J11374" i="20"/>
  <c r="J11373" i="20"/>
  <c r="J11372" i="20"/>
  <c r="J11371" i="20"/>
  <c r="J11370" i="20"/>
  <c r="J11369" i="20"/>
  <c r="J11368" i="20"/>
  <c r="J11367" i="20"/>
  <c r="J11366" i="20"/>
  <c r="J11365" i="20"/>
  <c r="J11364" i="20"/>
  <c r="J11363" i="20"/>
  <c r="J11362" i="20"/>
  <c r="J11361" i="20"/>
  <c r="J11360" i="20"/>
  <c r="J11359" i="20"/>
  <c r="J11358" i="20"/>
  <c r="J11357" i="20"/>
  <c r="J11356" i="20"/>
  <c r="J11355" i="20"/>
  <c r="J11354" i="20"/>
  <c r="J11353" i="20"/>
  <c r="J11352" i="20"/>
  <c r="J11351" i="20"/>
  <c r="J11350" i="20"/>
  <c r="J11349" i="20"/>
  <c r="J11348" i="20"/>
  <c r="J11347" i="20"/>
  <c r="J11346" i="20"/>
  <c r="J11345" i="20"/>
  <c r="J11344" i="20"/>
  <c r="J11343" i="20"/>
  <c r="J11342" i="20"/>
  <c r="J11341" i="20"/>
  <c r="J11340" i="20"/>
  <c r="J11339" i="20"/>
  <c r="J11338" i="20"/>
  <c r="J11337" i="20"/>
  <c r="J11336" i="20"/>
  <c r="J11335" i="20"/>
  <c r="J11334" i="20"/>
  <c r="J11333" i="20"/>
  <c r="J11332" i="20"/>
  <c r="J11331" i="20"/>
  <c r="J11330" i="20"/>
  <c r="J11329" i="20"/>
  <c r="J11328" i="20"/>
  <c r="J11327" i="20"/>
  <c r="J11326" i="20"/>
  <c r="J11325" i="20"/>
  <c r="J11324" i="20"/>
  <c r="J11323" i="20"/>
  <c r="J11322" i="20"/>
  <c r="J11321" i="20"/>
  <c r="J11320" i="20"/>
  <c r="J11319" i="20"/>
  <c r="J11318" i="20"/>
  <c r="J11317" i="20"/>
  <c r="J11316" i="20"/>
  <c r="J11315" i="20"/>
  <c r="J11314" i="20"/>
  <c r="J11313" i="20"/>
  <c r="J11312" i="20"/>
  <c r="J11311" i="20"/>
  <c r="J11310" i="20"/>
  <c r="J11309" i="20"/>
  <c r="J11308" i="20"/>
  <c r="J11307" i="20"/>
  <c r="J11306" i="20"/>
  <c r="J11305" i="20"/>
  <c r="J11304" i="20"/>
  <c r="J11303" i="20"/>
  <c r="J11302" i="20"/>
  <c r="J11301" i="20"/>
  <c r="J11300" i="20"/>
  <c r="J11299" i="20"/>
  <c r="J11298" i="20"/>
  <c r="J11297" i="20"/>
  <c r="J11296" i="20"/>
  <c r="J11295" i="20"/>
  <c r="J11294" i="20"/>
  <c r="J11293" i="20"/>
  <c r="J11292" i="20"/>
  <c r="J11291" i="20"/>
  <c r="J11290" i="20"/>
  <c r="J11289" i="20"/>
  <c r="J11288" i="20"/>
  <c r="J11287" i="20"/>
  <c r="J11286" i="20"/>
  <c r="J11285" i="20"/>
  <c r="J11284" i="20"/>
  <c r="J11283" i="20"/>
  <c r="J11282" i="20"/>
  <c r="J11281" i="20"/>
  <c r="J11280" i="20"/>
  <c r="J11279" i="20"/>
  <c r="J11278" i="20"/>
  <c r="J11277" i="20"/>
  <c r="J11276" i="20"/>
  <c r="J11275" i="20"/>
  <c r="J11274" i="20"/>
  <c r="J11273" i="20"/>
  <c r="J11272" i="20"/>
  <c r="J11271" i="20"/>
  <c r="J11270" i="20"/>
  <c r="J11269" i="20"/>
  <c r="J11268" i="20"/>
  <c r="J11267" i="20"/>
  <c r="J11266" i="20"/>
  <c r="J11265" i="20"/>
  <c r="J11264" i="20"/>
  <c r="J11263" i="20"/>
  <c r="J11262" i="20"/>
  <c r="J11261" i="20"/>
  <c r="J11260" i="20"/>
  <c r="J11259" i="20"/>
  <c r="J11258" i="20"/>
  <c r="J11257" i="20"/>
  <c r="J11256" i="20"/>
  <c r="J11255" i="20"/>
  <c r="J11254" i="20"/>
  <c r="J11253" i="20"/>
  <c r="J11252" i="20"/>
  <c r="J11251" i="20"/>
  <c r="J11250" i="20"/>
  <c r="J11249" i="20"/>
  <c r="J11248" i="20"/>
  <c r="J11247" i="20"/>
  <c r="J11246" i="20"/>
  <c r="J11245" i="20"/>
  <c r="J11244" i="20"/>
  <c r="J11243" i="20"/>
  <c r="J11242" i="20"/>
  <c r="J11241" i="20"/>
  <c r="J11240" i="20"/>
  <c r="J11239" i="20"/>
  <c r="J11238" i="20"/>
  <c r="J11237" i="20"/>
  <c r="J11236" i="20"/>
  <c r="J11235" i="20"/>
  <c r="J11234" i="20"/>
  <c r="J11233" i="20"/>
  <c r="J11232" i="20"/>
  <c r="J11231" i="20"/>
  <c r="J11230" i="20"/>
  <c r="J11229" i="20"/>
  <c r="J11228" i="20"/>
  <c r="J11227" i="20"/>
  <c r="J11226" i="20"/>
  <c r="J11225" i="20"/>
  <c r="J11224" i="20"/>
  <c r="J11223" i="20"/>
  <c r="J11222" i="20"/>
  <c r="J11221" i="20"/>
  <c r="J11220" i="20"/>
  <c r="J11219" i="20"/>
  <c r="J11218" i="20"/>
  <c r="J11217" i="20"/>
  <c r="J11216" i="20"/>
  <c r="J11215" i="20"/>
  <c r="J11214" i="20"/>
  <c r="J11213" i="20"/>
  <c r="J11212" i="20"/>
  <c r="J11211" i="20"/>
  <c r="J11210" i="20"/>
  <c r="J11209" i="20"/>
  <c r="J11208" i="20"/>
  <c r="J11207" i="20"/>
  <c r="J11206" i="20"/>
  <c r="J11205" i="20"/>
  <c r="J11204" i="20"/>
  <c r="J11203" i="20"/>
  <c r="J11202" i="20"/>
  <c r="J11201" i="20"/>
  <c r="J11200" i="20"/>
  <c r="J11199" i="20"/>
  <c r="J11198" i="20"/>
  <c r="J11197" i="20"/>
  <c r="J11196" i="20"/>
  <c r="J11195" i="20"/>
  <c r="J11194" i="20"/>
  <c r="J11193" i="20"/>
  <c r="J11192" i="20"/>
  <c r="J11191" i="20"/>
  <c r="J11190" i="20"/>
  <c r="J11189" i="20"/>
  <c r="J11188" i="20"/>
  <c r="J11187" i="20"/>
  <c r="J11186" i="20"/>
  <c r="J11185" i="20"/>
  <c r="J11184" i="20"/>
  <c r="J11183" i="20"/>
  <c r="J11182" i="20"/>
  <c r="J11181" i="20"/>
  <c r="J11180" i="20"/>
  <c r="J11179" i="20"/>
  <c r="J11178" i="20"/>
  <c r="J11177" i="20"/>
  <c r="J11176" i="20"/>
  <c r="J11175" i="20"/>
  <c r="J11174" i="20"/>
  <c r="J11173" i="20"/>
  <c r="J11172" i="20"/>
  <c r="J11171" i="20"/>
  <c r="J11170" i="20"/>
  <c r="J11169" i="20"/>
  <c r="J11168" i="20"/>
  <c r="J11167" i="20"/>
  <c r="J11166" i="20"/>
  <c r="J11165" i="20"/>
  <c r="J11164" i="20"/>
  <c r="J11163" i="20"/>
  <c r="J11162" i="20"/>
  <c r="J11161" i="20"/>
  <c r="J11160" i="20"/>
  <c r="J11159" i="20"/>
  <c r="J11158" i="20"/>
  <c r="J11157" i="20"/>
  <c r="J11156" i="20"/>
  <c r="J11155" i="20"/>
  <c r="J11154" i="20"/>
  <c r="J11153" i="20"/>
  <c r="J11152" i="20"/>
  <c r="J11151" i="20"/>
  <c r="J11150" i="20"/>
  <c r="J11149" i="20"/>
  <c r="J11148" i="20"/>
  <c r="J11147" i="20"/>
  <c r="J11146" i="20"/>
  <c r="J11145" i="20"/>
  <c r="J11144" i="20"/>
  <c r="J11143" i="20"/>
  <c r="J11142" i="20"/>
  <c r="J11141" i="20"/>
  <c r="J11140" i="20"/>
  <c r="J11139" i="20"/>
  <c r="J11138" i="20"/>
  <c r="J11137" i="20"/>
  <c r="J11136" i="20"/>
  <c r="J11135" i="20"/>
  <c r="J11134" i="20"/>
  <c r="J11133" i="20"/>
  <c r="J11132" i="20"/>
  <c r="J11131" i="20"/>
  <c r="J11130" i="20"/>
  <c r="J11129" i="20"/>
  <c r="J11128" i="20"/>
  <c r="J11127" i="20"/>
  <c r="J11126" i="20"/>
  <c r="J11125" i="20"/>
  <c r="J11124" i="20"/>
  <c r="J11123" i="20"/>
  <c r="J11122" i="20"/>
  <c r="J11121" i="20"/>
  <c r="J11120" i="20"/>
  <c r="J11119" i="20"/>
  <c r="J11118" i="20"/>
  <c r="J11117" i="20"/>
  <c r="J11116" i="20"/>
  <c r="J11115" i="20"/>
  <c r="J11114" i="20"/>
  <c r="J11113" i="20"/>
  <c r="J11112" i="20"/>
  <c r="J11111" i="20"/>
  <c r="J11110" i="20"/>
  <c r="J11109" i="20"/>
  <c r="J11108" i="20"/>
  <c r="J11107" i="20"/>
  <c r="J11106" i="20"/>
  <c r="J11105" i="20"/>
  <c r="J11104" i="20"/>
  <c r="J11103" i="20"/>
  <c r="J11102" i="20"/>
  <c r="J11101" i="20"/>
  <c r="J11100" i="20"/>
  <c r="J11099" i="20"/>
  <c r="J11098" i="20"/>
  <c r="J11097" i="20"/>
  <c r="J11096" i="20"/>
  <c r="J11095" i="20"/>
  <c r="J11094" i="20"/>
  <c r="J11093" i="20"/>
  <c r="J11092" i="20"/>
  <c r="J11091" i="20"/>
  <c r="J11090" i="20"/>
  <c r="J11089" i="20"/>
  <c r="J11088" i="20"/>
  <c r="J11087" i="20"/>
  <c r="J11086" i="20"/>
  <c r="J11085" i="20"/>
  <c r="J11084" i="20"/>
  <c r="J11083" i="20"/>
  <c r="J11082" i="20"/>
  <c r="J11081" i="20"/>
  <c r="J11080" i="20"/>
  <c r="J11079" i="20"/>
  <c r="J11078" i="20"/>
  <c r="J11077" i="20"/>
  <c r="J11076" i="20"/>
  <c r="J11075" i="20"/>
  <c r="J11074" i="20"/>
  <c r="J11073" i="20"/>
  <c r="J11072" i="20"/>
  <c r="J11071" i="20"/>
  <c r="J11070" i="20"/>
  <c r="J11069" i="20"/>
  <c r="J11068" i="20"/>
  <c r="J11067" i="20"/>
  <c r="J11066" i="20"/>
  <c r="J11065" i="20"/>
  <c r="J11064" i="20"/>
  <c r="J11063" i="20"/>
  <c r="J11062" i="20"/>
  <c r="J11061" i="20"/>
  <c r="J11060" i="20"/>
  <c r="J11059" i="20"/>
  <c r="J11058" i="20"/>
  <c r="J11057" i="20"/>
  <c r="J11056" i="20"/>
  <c r="J11055" i="20"/>
  <c r="J11054" i="20"/>
  <c r="J11053" i="20"/>
  <c r="J11052" i="20"/>
  <c r="J11051" i="20"/>
  <c r="J11050" i="20"/>
  <c r="J11049" i="20"/>
  <c r="J11048" i="20"/>
  <c r="J11047" i="20"/>
  <c r="J11046" i="20"/>
  <c r="J11045" i="20"/>
  <c r="J11044" i="20"/>
  <c r="J11043" i="20"/>
  <c r="J11042" i="20"/>
  <c r="J11041" i="20"/>
  <c r="J11040" i="20"/>
  <c r="J11039" i="20"/>
  <c r="J11038" i="20"/>
  <c r="J11037" i="20"/>
  <c r="J11036" i="20"/>
  <c r="J11035" i="20"/>
  <c r="J11034" i="20"/>
  <c r="J11033" i="20"/>
  <c r="J11032" i="20"/>
  <c r="J11031" i="20"/>
  <c r="J11030" i="20"/>
  <c r="J11029" i="20"/>
  <c r="J11028" i="20"/>
  <c r="J11027" i="20"/>
  <c r="J11026" i="20"/>
  <c r="J11025" i="20"/>
  <c r="J11024" i="20"/>
  <c r="J11023" i="20"/>
  <c r="J11022" i="20"/>
  <c r="J11021" i="20"/>
  <c r="J11020" i="20"/>
  <c r="J11019" i="20"/>
  <c r="J11018" i="20"/>
  <c r="J11017" i="20"/>
  <c r="J11016" i="20"/>
  <c r="J11015" i="20"/>
  <c r="J11014" i="20"/>
  <c r="J11013" i="20"/>
  <c r="J11012" i="20"/>
  <c r="J11011" i="20"/>
  <c r="J11010" i="20"/>
  <c r="J11009" i="20"/>
  <c r="J11008" i="20"/>
  <c r="J11007" i="20"/>
  <c r="J11006" i="20"/>
  <c r="J11005" i="20"/>
  <c r="J11004" i="20"/>
  <c r="J11003" i="20"/>
  <c r="J11002" i="20"/>
  <c r="J11001" i="20"/>
  <c r="J11000" i="20"/>
  <c r="J10999" i="20"/>
  <c r="J10998" i="20"/>
  <c r="J10997" i="20"/>
  <c r="J10996" i="20"/>
  <c r="J10995" i="20"/>
  <c r="J10994" i="20"/>
  <c r="J10993" i="20"/>
  <c r="J10992" i="20"/>
  <c r="J10991" i="20"/>
  <c r="J10990" i="20"/>
  <c r="J10989" i="20"/>
  <c r="J10988" i="20"/>
  <c r="J10987" i="20"/>
  <c r="J10986" i="20"/>
  <c r="J10985" i="20"/>
  <c r="J10984" i="20"/>
  <c r="J10983" i="20"/>
  <c r="J10982" i="20"/>
  <c r="J10981" i="20"/>
  <c r="J10980" i="20"/>
  <c r="J10979" i="20"/>
  <c r="J10978" i="20"/>
  <c r="J10977" i="20"/>
  <c r="J10976" i="20"/>
  <c r="J10975" i="20"/>
  <c r="J10974" i="20"/>
  <c r="J10973" i="20"/>
  <c r="J10972" i="20"/>
  <c r="J10971" i="20"/>
  <c r="J10970" i="20"/>
  <c r="J10969" i="20"/>
  <c r="J10968" i="20"/>
  <c r="J10967" i="20"/>
  <c r="J10966" i="20"/>
  <c r="J10965" i="20"/>
  <c r="J10964" i="20"/>
  <c r="J10963" i="20"/>
  <c r="J10962" i="20"/>
  <c r="J10961" i="20"/>
  <c r="J10960" i="20"/>
  <c r="J10959" i="20"/>
  <c r="J10958" i="20"/>
  <c r="J10957" i="20"/>
  <c r="J10956" i="20"/>
  <c r="J10955" i="20"/>
  <c r="J10954" i="20"/>
  <c r="J10953" i="20"/>
  <c r="J10952" i="20"/>
  <c r="J10951" i="20"/>
  <c r="J10950" i="20"/>
  <c r="J10949" i="20"/>
  <c r="J10948" i="20"/>
  <c r="J10947" i="20"/>
  <c r="J10946" i="20"/>
  <c r="J10945" i="20"/>
  <c r="J10944" i="20"/>
  <c r="J10943" i="20"/>
  <c r="J10942" i="20"/>
  <c r="J10941" i="20"/>
  <c r="J10940" i="20"/>
  <c r="J10939" i="20"/>
  <c r="J10938" i="20"/>
  <c r="J10937" i="20"/>
  <c r="J10936" i="20"/>
  <c r="J10935" i="20"/>
  <c r="J10934" i="20"/>
  <c r="J10933" i="20"/>
  <c r="J10932" i="20"/>
  <c r="J10931" i="20"/>
  <c r="J10930" i="20"/>
  <c r="J10929" i="20"/>
  <c r="J10928" i="20"/>
  <c r="J10927" i="20"/>
  <c r="J10926" i="20"/>
  <c r="J10925" i="20"/>
  <c r="J10924" i="20"/>
  <c r="J10923" i="20"/>
  <c r="J10922" i="20"/>
  <c r="J10921" i="20"/>
  <c r="J10920" i="20"/>
  <c r="J10919" i="20"/>
  <c r="J10918" i="20"/>
  <c r="J10917" i="20"/>
  <c r="J10916" i="20"/>
  <c r="J10915" i="20"/>
  <c r="J10914" i="20"/>
  <c r="J10913" i="20"/>
  <c r="J10912" i="20"/>
  <c r="J10911" i="20"/>
  <c r="J10910" i="20"/>
  <c r="J10909" i="20"/>
  <c r="J10908" i="20"/>
  <c r="J10907" i="20"/>
  <c r="J10906" i="20"/>
  <c r="J10905" i="20"/>
  <c r="J10904" i="20"/>
  <c r="J10903" i="20"/>
  <c r="J10902" i="20"/>
  <c r="J10901" i="20"/>
  <c r="J10900" i="20"/>
  <c r="J10899" i="20"/>
  <c r="J10898" i="20"/>
  <c r="J10897" i="20"/>
  <c r="J10896" i="20"/>
  <c r="J10895" i="20"/>
  <c r="J10894" i="20"/>
  <c r="J10893" i="20"/>
  <c r="J10892" i="20"/>
  <c r="J10891" i="20"/>
  <c r="J10890" i="20"/>
  <c r="J10889" i="20"/>
  <c r="J10888" i="20"/>
  <c r="J10887" i="20"/>
  <c r="J10886" i="20"/>
  <c r="J10885" i="20"/>
  <c r="J10884" i="20"/>
  <c r="J10883" i="20"/>
  <c r="J10882" i="20"/>
  <c r="J10881" i="20"/>
  <c r="J10880" i="20"/>
  <c r="J10879" i="20"/>
  <c r="J10878" i="20"/>
  <c r="J10877" i="20"/>
  <c r="J10876" i="20"/>
  <c r="J10875" i="20"/>
  <c r="J10874" i="20"/>
  <c r="J10873" i="20"/>
  <c r="J10872" i="20"/>
  <c r="J10871" i="20"/>
  <c r="J10870" i="20"/>
  <c r="J10869" i="20"/>
  <c r="J10868" i="20"/>
  <c r="J10867" i="20"/>
  <c r="J10866" i="20"/>
  <c r="J10865" i="20"/>
  <c r="J10864" i="20"/>
  <c r="J10863" i="20"/>
  <c r="J10862" i="20"/>
  <c r="J10861" i="20"/>
  <c r="J10860" i="20"/>
  <c r="J10859" i="20"/>
  <c r="J10858" i="20"/>
  <c r="J10857" i="20"/>
  <c r="J10856" i="20"/>
  <c r="J10855" i="20"/>
  <c r="J10854" i="20"/>
  <c r="J10853" i="20"/>
  <c r="J10852" i="20"/>
  <c r="J10851" i="20"/>
  <c r="J10850" i="20"/>
  <c r="J10849" i="20"/>
  <c r="J10848" i="20"/>
  <c r="J10847" i="20"/>
  <c r="J10846" i="20"/>
  <c r="J10845" i="20"/>
  <c r="J10844" i="20"/>
  <c r="J10843" i="20"/>
  <c r="J10842" i="20"/>
  <c r="J10841" i="20"/>
  <c r="J10840" i="20"/>
  <c r="J10839" i="20"/>
  <c r="J10838" i="20"/>
  <c r="J10837" i="20"/>
  <c r="J10836" i="20"/>
  <c r="J10835" i="20"/>
  <c r="J10834" i="20"/>
  <c r="J10833" i="20"/>
  <c r="J10832" i="20"/>
  <c r="J10831" i="20"/>
  <c r="J10830" i="20"/>
  <c r="J10829" i="20"/>
  <c r="J10828" i="20"/>
  <c r="J10827" i="20"/>
  <c r="J10826" i="20"/>
  <c r="J10825" i="20"/>
  <c r="J10824" i="20"/>
  <c r="J10823" i="20"/>
  <c r="J10822" i="20"/>
  <c r="J10821" i="20"/>
  <c r="J10820" i="20"/>
  <c r="J10819" i="20"/>
  <c r="J10818" i="20"/>
  <c r="J10817" i="20"/>
  <c r="J10816" i="20"/>
  <c r="J10815" i="20"/>
  <c r="J10814" i="20"/>
  <c r="J10813" i="20"/>
  <c r="J10812" i="20"/>
  <c r="J10811" i="20"/>
  <c r="J10810" i="20"/>
  <c r="J10809" i="20"/>
  <c r="J10808" i="20"/>
  <c r="J10807" i="20"/>
  <c r="J10806" i="20"/>
  <c r="J10805" i="20"/>
  <c r="J10804" i="20"/>
  <c r="J10803" i="20"/>
  <c r="J10802" i="20"/>
  <c r="J10801" i="20"/>
  <c r="J10800" i="20"/>
  <c r="J10799" i="20"/>
  <c r="J10798" i="20"/>
  <c r="J10797" i="20"/>
  <c r="J10796" i="20"/>
  <c r="J10795" i="20"/>
  <c r="J10794" i="20"/>
  <c r="J10793" i="20"/>
  <c r="J10792" i="20"/>
  <c r="J10791" i="20"/>
  <c r="J10790" i="20"/>
  <c r="J10789" i="20"/>
  <c r="J10788" i="20"/>
  <c r="J10787" i="20"/>
  <c r="J10786" i="20"/>
  <c r="J10785" i="20"/>
  <c r="J10784" i="20"/>
  <c r="J10783" i="20"/>
  <c r="J10782" i="20"/>
  <c r="J10781" i="20"/>
  <c r="J10780" i="20"/>
  <c r="J10779" i="20"/>
  <c r="J10778" i="20"/>
  <c r="J10777" i="20"/>
  <c r="J10776" i="20"/>
  <c r="J10775" i="20"/>
  <c r="J10774" i="20"/>
  <c r="J10773" i="20"/>
  <c r="J10772" i="20"/>
  <c r="J10771" i="20"/>
  <c r="J10770" i="20"/>
  <c r="J10769" i="20"/>
  <c r="J10768" i="20"/>
  <c r="J10767" i="20"/>
  <c r="J10766" i="20"/>
  <c r="J10765" i="20"/>
  <c r="J10764" i="20"/>
  <c r="J10763" i="20"/>
  <c r="J10762" i="20"/>
  <c r="J10761" i="20"/>
  <c r="J10760" i="20"/>
  <c r="J10759" i="20"/>
  <c r="J10758" i="20"/>
  <c r="J10757" i="20"/>
  <c r="J10756" i="20"/>
  <c r="J10755" i="20"/>
  <c r="J10754" i="20"/>
  <c r="J10753" i="20"/>
  <c r="J10752" i="20"/>
  <c r="J10751" i="20"/>
  <c r="J10750" i="20"/>
  <c r="J10749" i="20"/>
  <c r="J10748" i="20"/>
  <c r="J10747" i="20"/>
  <c r="J10746" i="20"/>
  <c r="J10745" i="20"/>
  <c r="J10744" i="20"/>
  <c r="J10743" i="20"/>
  <c r="J10742" i="20"/>
  <c r="J10741" i="20"/>
  <c r="J10740" i="20"/>
  <c r="J10739" i="20"/>
  <c r="J10738" i="20"/>
  <c r="J10737" i="20"/>
  <c r="J10736" i="20"/>
  <c r="J10735" i="20"/>
  <c r="J10734" i="20"/>
  <c r="J10733" i="20"/>
  <c r="J10732" i="20"/>
  <c r="J10731" i="20"/>
  <c r="J10730" i="20"/>
  <c r="J10729" i="20"/>
  <c r="J10728" i="20"/>
  <c r="J10727" i="20"/>
  <c r="J10726" i="20"/>
  <c r="J10725" i="20"/>
  <c r="J10724" i="20"/>
  <c r="J10723" i="20"/>
  <c r="J10722" i="20"/>
  <c r="J10721" i="20"/>
  <c r="J10720" i="20"/>
  <c r="J10719" i="20"/>
  <c r="J10718" i="20"/>
  <c r="J10717" i="20"/>
  <c r="J10716" i="20"/>
  <c r="J10715" i="20"/>
  <c r="J10714" i="20"/>
  <c r="J10713" i="20"/>
  <c r="J10712" i="20"/>
  <c r="J10711" i="20"/>
  <c r="J10710" i="20"/>
  <c r="J10709" i="20"/>
  <c r="J10708" i="20"/>
  <c r="J10707" i="20"/>
  <c r="J10706" i="20"/>
  <c r="J10705" i="20"/>
  <c r="J10704" i="20"/>
  <c r="J10703" i="20"/>
  <c r="J10702" i="20"/>
  <c r="J10701" i="20"/>
  <c r="J10700" i="20"/>
  <c r="J10699" i="20"/>
  <c r="J10698" i="20"/>
  <c r="J10697" i="20"/>
  <c r="J10696" i="20"/>
  <c r="J10695" i="20"/>
  <c r="J10694" i="20"/>
  <c r="J10693" i="20"/>
  <c r="J10692" i="20"/>
  <c r="J10691" i="20"/>
  <c r="J10690" i="20"/>
  <c r="J10689" i="20"/>
  <c r="J10688" i="20"/>
  <c r="J10687" i="20"/>
  <c r="J10686" i="20"/>
  <c r="J10685" i="20"/>
  <c r="J10684" i="20"/>
  <c r="J10683" i="20"/>
  <c r="J10682" i="20"/>
  <c r="J10681" i="20"/>
  <c r="J10680" i="20"/>
  <c r="J10679" i="20"/>
  <c r="J10678" i="20"/>
  <c r="J10677" i="20"/>
  <c r="J10676" i="20"/>
  <c r="J10675" i="20"/>
  <c r="J10674" i="20"/>
  <c r="J10673" i="20"/>
  <c r="J10672" i="20"/>
  <c r="J10671" i="20"/>
  <c r="J10670" i="20"/>
  <c r="J10669" i="20"/>
  <c r="J10668" i="20"/>
  <c r="J10667" i="20"/>
  <c r="J10666" i="20"/>
  <c r="J10665" i="20"/>
  <c r="J10664" i="20"/>
  <c r="J10663" i="20"/>
  <c r="J10662" i="20"/>
  <c r="J10661" i="20"/>
  <c r="J10660" i="20"/>
  <c r="J10659" i="20"/>
  <c r="J10658" i="20"/>
  <c r="J10657" i="20"/>
  <c r="J10656" i="20"/>
  <c r="J10655" i="20"/>
  <c r="J10654" i="20"/>
  <c r="J10653" i="20"/>
  <c r="J10652" i="20"/>
  <c r="J10651" i="20"/>
  <c r="J10650" i="20"/>
  <c r="J10649" i="20"/>
  <c r="J10648" i="20"/>
  <c r="J10647" i="20"/>
  <c r="J10646" i="20"/>
  <c r="J10645" i="20"/>
  <c r="J10644" i="20"/>
  <c r="J10643" i="20"/>
  <c r="J10642" i="20"/>
  <c r="J10641" i="20"/>
  <c r="J10640" i="20"/>
  <c r="J10639" i="20"/>
  <c r="J10638" i="20"/>
  <c r="J10637" i="20"/>
  <c r="J10636" i="20"/>
  <c r="J10635" i="20"/>
  <c r="J10634" i="20"/>
  <c r="J10633" i="20"/>
  <c r="J10632" i="20"/>
  <c r="J10631" i="20"/>
  <c r="J10630" i="20"/>
  <c r="J10629" i="20"/>
  <c r="J10628" i="20"/>
  <c r="J10627" i="20"/>
  <c r="J10626" i="20"/>
  <c r="J10625" i="20"/>
  <c r="J10624" i="20"/>
  <c r="J10623" i="20"/>
  <c r="J10622" i="20"/>
  <c r="J10621" i="20"/>
  <c r="J10620" i="20"/>
  <c r="J10619" i="20"/>
  <c r="J10618" i="20"/>
  <c r="J10617" i="20"/>
  <c r="J10616" i="20"/>
  <c r="J10615" i="20"/>
  <c r="J10614" i="20"/>
  <c r="J10613" i="20"/>
  <c r="J10612" i="20"/>
  <c r="J10611" i="20"/>
  <c r="J10610" i="20"/>
  <c r="J10609" i="20"/>
  <c r="J10608" i="20"/>
  <c r="J10607" i="20"/>
  <c r="J10606" i="20"/>
  <c r="J10605" i="20"/>
  <c r="J10604" i="20"/>
  <c r="J10603" i="20"/>
  <c r="J10602" i="20"/>
  <c r="J10601" i="20"/>
  <c r="J10600" i="20"/>
  <c r="J10599" i="20"/>
  <c r="J10598" i="20"/>
  <c r="J10597" i="20"/>
  <c r="J10596" i="20"/>
  <c r="J10595" i="20"/>
  <c r="J10594" i="20"/>
  <c r="J10593" i="20"/>
  <c r="J10592" i="20"/>
  <c r="J10591" i="20"/>
  <c r="J10590" i="20"/>
  <c r="J10589" i="20"/>
  <c r="J10588" i="20"/>
  <c r="J10587" i="20"/>
  <c r="J10586" i="20"/>
  <c r="J10585" i="20"/>
  <c r="J10584" i="20"/>
  <c r="J10583" i="20"/>
  <c r="J10582" i="20"/>
  <c r="J10581" i="20"/>
  <c r="J10580" i="20"/>
  <c r="J10579" i="20"/>
  <c r="J10578" i="20"/>
  <c r="J10577" i="20"/>
  <c r="J10576" i="20"/>
  <c r="J10575" i="20"/>
  <c r="J10574" i="20"/>
  <c r="J10573" i="20"/>
  <c r="J10572" i="20"/>
  <c r="J10571" i="20"/>
  <c r="J10570" i="20"/>
  <c r="J10569" i="20"/>
  <c r="J10568" i="20"/>
  <c r="J10567" i="20"/>
  <c r="J10566" i="20"/>
  <c r="J10565" i="20"/>
  <c r="J10564" i="20"/>
  <c r="J10563" i="20"/>
  <c r="J10562" i="20"/>
  <c r="J10561" i="20"/>
  <c r="J10560" i="20"/>
  <c r="J10559" i="20"/>
  <c r="J10558" i="20"/>
  <c r="J10557" i="20"/>
  <c r="J10556" i="20"/>
  <c r="J10555" i="20"/>
  <c r="J10554" i="20"/>
  <c r="J10553" i="20"/>
  <c r="J10552" i="20"/>
  <c r="J10551" i="20"/>
  <c r="J10550" i="20"/>
  <c r="J10549" i="20"/>
  <c r="J10548" i="20"/>
  <c r="J10547" i="20"/>
  <c r="J10546" i="20"/>
  <c r="J10545" i="20"/>
  <c r="J10544" i="20"/>
  <c r="J10543" i="20"/>
  <c r="J10542" i="20"/>
  <c r="J10541" i="20"/>
  <c r="J10540" i="20"/>
  <c r="J10539" i="20"/>
  <c r="J10538" i="20"/>
  <c r="J10537" i="20"/>
  <c r="J10536" i="20"/>
  <c r="J10535" i="20"/>
  <c r="J10534" i="20"/>
  <c r="J10533" i="20"/>
  <c r="J10532" i="20"/>
  <c r="J10531" i="20"/>
  <c r="J10530" i="20"/>
  <c r="J10529" i="20"/>
  <c r="J10528" i="20"/>
  <c r="J10527" i="20"/>
  <c r="J10526" i="20"/>
  <c r="J10525" i="20"/>
  <c r="J10524" i="20"/>
  <c r="J10523" i="20"/>
  <c r="J10522" i="20"/>
  <c r="J10521" i="20"/>
  <c r="J10520" i="20"/>
  <c r="J10519" i="20"/>
  <c r="J10518" i="20"/>
  <c r="J10517" i="20"/>
  <c r="J10516" i="20"/>
  <c r="J10515" i="20"/>
  <c r="J10514" i="20"/>
  <c r="J10513" i="20"/>
  <c r="J10512" i="20"/>
  <c r="J10511" i="20"/>
  <c r="J10510" i="20"/>
  <c r="J10509" i="20"/>
  <c r="J10508" i="20"/>
  <c r="J10507" i="20"/>
  <c r="J10506" i="20"/>
  <c r="J10505" i="20"/>
  <c r="J10504" i="20"/>
  <c r="J10503" i="20"/>
  <c r="J10502" i="20"/>
  <c r="J10501" i="20"/>
  <c r="J10500" i="20"/>
  <c r="J10499" i="20"/>
  <c r="J10498" i="20"/>
  <c r="J10497" i="20"/>
  <c r="J10496" i="20"/>
  <c r="J10495" i="20"/>
  <c r="J10494" i="20"/>
  <c r="J10493" i="20"/>
  <c r="J10492" i="20"/>
  <c r="J10491" i="20"/>
  <c r="J10490" i="20"/>
  <c r="J10489" i="20"/>
  <c r="J10488" i="20"/>
  <c r="J10487" i="20"/>
  <c r="J10486" i="20"/>
  <c r="J10485" i="20"/>
  <c r="J10484" i="20"/>
  <c r="J10483" i="20"/>
  <c r="J10482" i="20"/>
  <c r="J10481" i="20"/>
  <c r="J10480" i="20"/>
  <c r="J10479" i="20"/>
  <c r="J10478" i="20"/>
  <c r="J10477" i="20"/>
  <c r="J10476" i="20"/>
  <c r="J10475" i="20"/>
  <c r="J10474" i="20"/>
  <c r="J10473" i="20"/>
  <c r="J10472" i="20"/>
  <c r="J10471" i="20"/>
  <c r="J10470" i="20"/>
  <c r="J10469" i="20"/>
  <c r="J10468" i="20"/>
  <c r="J10467" i="20"/>
  <c r="J10466" i="20"/>
  <c r="J10465" i="20"/>
  <c r="J10464" i="20"/>
  <c r="J10463" i="20"/>
  <c r="J10462" i="20"/>
  <c r="J10461" i="20"/>
  <c r="J10460" i="20"/>
  <c r="J10459" i="20"/>
  <c r="J10458" i="20"/>
  <c r="J10457" i="20"/>
  <c r="J10456" i="20"/>
  <c r="J10455" i="20"/>
  <c r="J10454" i="20"/>
  <c r="J10453" i="20"/>
  <c r="J10452" i="20"/>
  <c r="J10451" i="20"/>
  <c r="J10450" i="20"/>
  <c r="J10449" i="20"/>
  <c r="J10448" i="20"/>
  <c r="J10447" i="20"/>
  <c r="J10446" i="20"/>
  <c r="J10445" i="20"/>
  <c r="J10444" i="20"/>
  <c r="J10443" i="20"/>
  <c r="J10442" i="20"/>
  <c r="J10441" i="20"/>
  <c r="J10440" i="20"/>
  <c r="J10439" i="20"/>
  <c r="J10438" i="20"/>
  <c r="J10437" i="20"/>
  <c r="J10436" i="20"/>
  <c r="J10435" i="20"/>
  <c r="J10434" i="20"/>
  <c r="J10433" i="20"/>
  <c r="J10432" i="20"/>
  <c r="J10431" i="20"/>
  <c r="J10430" i="20"/>
  <c r="J10429" i="20"/>
  <c r="J10428" i="20"/>
  <c r="J10427" i="20"/>
  <c r="J10426" i="20"/>
  <c r="J10425" i="20"/>
  <c r="J10424" i="20"/>
  <c r="J10423" i="20"/>
  <c r="J10422" i="20"/>
  <c r="J10421" i="20"/>
  <c r="J10420" i="20"/>
  <c r="J10419" i="20"/>
  <c r="J10418" i="20"/>
  <c r="J10417" i="20"/>
  <c r="J10416" i="20"/>
  <c r="J10415" i="20"/>
  <c r="J10414" i="20"/>
  <c r="J10413" i="20"/>
  <c r="J10412" i="20"/>
  <c r="J10411" i="20"/>
  <c r="J10410" i="20"/>
  <c r="J10409" i="20"/>
  <c r="J10408" i="20"/>
  <c r="J10407" i="20"/>
  <c r="J10406" i="20"/>
  <c r="J10405" i="20"/>
  <c r="J10404" i="20"/>
  <c r="J10403" i="20"/>
  <c r="J10402" i="20"/>
  <c r="J10401" i="20"/>
  <c r="J10400" i="20"/>
  <c r="J10399" i="20"/>
  <c r="J10398" i="20"/>
  <c r="J10397" i="20"/>
  <c r="J10396" i="20"/>
  <c r="J10395" i="20"/>
  <c r="J10394" i="20"/>
  <c r="J10393" i="20"/>
  <c r="J10392" i="20"/>
  <c r="J10391" i="20"/>
  <c r="J10390" i="20"/>
  <c r="J10389" i="20"/>
  <c r="J10388" i="20"/>
  <c r="J10387" i="20"/>
  <c r="J10386" i="20"/>
  <c r="J10385" i="20"/>
  <c r="J10384" i="20"/>
  <c r="J10383" i="20"/>
  <c r="J10382" i="20"/>
  <c r="J10381" i="20"/>
  <c r="J10380" i="20"/>
  <c r="J10379" i="20"/>
  <c r="J10378" i="20"/>
  <c r="J10377" i="20"/>
  <c r="J10376" i="20"/>
  <c r="J10375" i="20"/>
  <c r="J10374" i="20"/>
  <c r="J10373" i="20"/>
  <c r="J10372" i="20"/>
  <c r="J10371" i="20"/>
  <c r="J10370" i="20"/>
  <c r="J10369" i="20"/>
  <c r="J10368" i="20"/>
  <c r="J10367" i="20"/>
  <c r="J10366" i="20"/>
  <c r="J10365" i="20"/>
  <c r="J10364" i="20"/>
  <c r="J10363" i="20"/>
  <c r="J10362" i="20"/>
  <c r="J10361" i="20"/>
  <c r="J10360" i="20"/>
  <c r="J10359" i="20"/>
  <c r="J10358" i="20"/>
  <c r="J10357" i="20"/>
  <c r="J10356" i="20"/>
  <c r="J10355" i="20"/>
  <c r="J10354" i="20"/>
  <c r="J10353" i="20"/>
  <c r="J10352" i="20"/>
  <c r="J10351" i="20"/>
  <c r="J10350" i="20"/>
  <c r="J10349" i="20"/>
  <c r="J10348" i="20"/>
  <c r="J10347" i="20"/>
  <c r="J10346" i="20"/>
  <c r="J10345" i="20"/>
  <c r="J10344" i="20"/>
  <c r="J10343" i="20"/>
  <c r="J10342" i="20"/>
  <c r="J10341" i="20"/>
  <c r="J10340" i="20"/>
  <c r="J10339" i="20"/>
  <c r="J10338" i="20"/>
  <c r="J10337" i="20"/>
  <c r="J10336" i="20"/>
  <c r="J10335" i="20"/>
  <c r="J10334" i="20"/>
  <c r="J10333" i="20"/>
  <c r="J10332" i="20"/>
  <c r="J10331" i="20"/>
  <c r="J10330" i="20"/>
  <c r="J10329" i="20"/>
  <c r="J10328" i="20"/>
  <c r="J10327" i="20"/>
  <c r="J10326" i="20"/>
  <c r="J10325" i="20"/>
  <c r="J10324" i="20"/>
  <c r="J10323" i="20"/>
  <c r="J10322" i="20"/>
  <c r="J10321" i="20"/>
  <c r="J10320" i="20"/>
  <c r="J10319" i="20"/>
  <c r="J10318" i="20"/>
  <c r="J10317" i="20"/>
  <c r="J10316" i="20"/>
  <c r="J10315" i="20"/>
  <c r="J10314" i="20"/>
  <c r="J10313" i="20"/>
  <c r="J10312" i="20"/>
  <c r="J10311" i="20"/>
  <c r="J10310" i="20"/>
  <c r="J10309" i="20"/>
  <c r="J10308" i="20"/>
  <c r="J10307" i="20"/>
  <c r="J10306" i="20"/>
  <c r="J10305" i="20"/>
  <c r="J10304" i="20"/>
  <c r="J10303" i="20"/>
  <c r="J10302" i="20"/>
  <c r="J10301" i="20"/>
  <c r="J10300" i="20"/>
  <c r="J10299" i="20"/>
  <c r="J10298" i="20"/>
  <c r="J10297" i="20"/>
  <c r="J10296" i="20"/>
  <c r="J10295" i="20"/>
  <c r="J10294" i="20"/>
  <c r="J10293" i="20"/>
  <c r="J10292" i="20"/>
  <c r="J10291" i="20"/>
  <c r="J10290" i="20"/>
  <c r="J10289" i="20"/>
  <c r="J10288" i="20"/>
  <c r="J10287" i="20"/>
  <c r="J10286" i="20"/>
  <c r="J10285" i="20"/>
  <c r="J10284" i="20"/>
  <c r="J10283" i="20"/>
  <c r="J10282" i="20"/>
  <c r="J10281" i="20"/>
  <c r="J10280" i="20"/>
  <c r="J10279" i="20"/>
  <c r="J10278" i="20"/>
  <c r="J10277" i="20"/>
  <c r="J10276" i="20"/>
  <c r="J10275" i="20"/>
  <c r="J10274" i="20"/>
  <c r="J10273" i="20"/>
  <c r="J10272" i="20"/>
  <c r="J10271" i="20"/>
  <c r="J10270" i="20"/>
  <c r="J10269" i="20"/>
  <c r="J10268" i="20"/>
  <c r="J10267" i="20"/>
  <c r="J10266" i="20"/>
  <c r="J10265" i="20"/>
  <c r="J10264" i="20"/>
  <c r="J10263" i="20"/>
  <c r="J10262" i="20"/>
  <c r="J10261" i="20"/>
  <c r="J10260" i="20"/>
  <c r="J10259" i="20"/>
  <c r="J10258" i="20"/>
  <c r="J10257" i="20"/>
  <c r="J10256" i="20"/>
  <c r="J10255" i="20"/>
  <c r="J10254" i="20"/>
  <c r="J10253" i="20"/>
  <c r="J10252" i="20"/>
  <c r="J10251" i="20"/>
  <c r="J10250" i="20"/>
  <c r="J10249" i="20"/>
  <c r="J10248" i="20"/>
  <c r="J10247" i="20"/>
  <c r="J10246" i="20"/>
  <c r="J10245" i="20"/>
  <c r="J10244" i="20"/>
  <c r="J10243" i="20"/>
  <c r="J10242" i="20"/>
  <c r="J10241" i="20"/>
  <c r="J10240" i="20"/>
  <c r="J10239" i="20"/>
  <c r="J10238" i="20"/>
  <c r="J10237" i="20"/>
  <c r="J10236" i="20"/>
  <c r="J10235" i="20"/>
  <c r="J10234" i="20"/>
  <c r="J10233" i="20"/>
  <c r="J10232" i="20"/>
  <c r="J10231" i="20"/>
  <c r="J10230" i="20"/>
  <c r="J10229" i="20"/>
  <c r="J10228" i="20"/>
  <c r="J10227" i="20"/>
  <c r="J10226" i="20"/>
  <c r="J10225" i="20"/>
  <c r="J10224" i="20"/>
  <c r="J10223" i="20"/>
  <c r="J10222" i="20"/>
  <c r="J10221" i="20"/>
  <c r="J10220" i="20"/>
  <c r="J10219" i="20"/>
  <c r="J10218" i="20"/>
  <c r="J10217" i="20"/>
  <c r="J10216" i="20"/>
  <c r="J10215" i="20"/>
  <c r="J10214" i="20"/>
  <c r="J10213" i="20"/>
  <c r="J10212" i="20"/>
  <c r="J10211" i="20"/>
  <c r="J10210" i="20"/>
  <c r="J10209" i="20"/>
  <c r="J10208" i="20"/>
  <c r="J10207" i="20"/>
  <c r="J10206" i="20"/>
  <c r="J10205" i="20"/>
  <c r="J10204" i="20"/>
  <c r="J10203" i="20"/>
  <c r="J10202" i="20"/>
  <c r="J10201" i="20"/>
  <c r="J10200" i="20"/>
  <c r="J10199" i="20"/>
  <c r="J10198" i="20"/>
  <c r="J10197" i="20"/>
  <c r="J10196" i="20"/>
  <c r="J10195" i="20"/>
  <c r="J10194" i="20"/>
  <c r="J10193" i="20"/>
  <c r="J10192" i="20"/>
  <c r="J10191" i="20"/>
  <c r="J10190" i="20"/>
  <c r="J10189" i="20"/>
  <c r="J10188" i="20"/>
  <c r="J10187" i="20"/>
  <c r="J10186" i="20"/>
  <c r="J10185" i="20"/>
  <c r="J10184" i="20"/>
  <c r="J10183" i="20"/>
  <c r="J10182" i="20"/>
  <c r="J10181" i="20"/>
  <c r="J10180" i="20"/>
  <c r="J10179" i="20"/>
  <c r="J10178" i="20"/>
  <c r="J10177" i="20"/>
  <c r="J10176" i="20"/>
  <c r="J10175" i="20"/>
  <c r="J10174" i="20"/>
  <c r="J10173" i="20"/>
  <c r="J10172" i="20"/>
  <c r="J10171" i="20"/>
  <c r="J10170" i="20"/>
  <c r="J10169" i="20"/>
  <c r="J10168" i="20"/>
  <c r="J10167" i="20"/>
  <c r="J10166" i="20"/>
  <c r="J10165" i="20"/>
  <c r="J10164" i="20"/>
  <c r="J10163" i="20"/>
  <c r="J10162" i="20"/>
  <c r="J10161" i="20"/>
  <c r="J10160" i="20"/>
  <c r="J10159" i="20"/>
  <c r="J10158" i="20"/>
  <c r="J10157" i="20"/>
  <c r="J10156" i="20"/>
  <c r="J10155" i="20"/>
  <c r="J10154" i="20"/>
  <c r="J10153" i="20"/>
  <c r="J10152" i="20"/>
  <c r="J10151" i="20"/>
  <c r="J10150" i="20"/>
  <c r="J10149" i="20"/>
  <c r="J10148" i="20"/>
  <c r="J10147" i="20"/>
  <c r="J10146" i="20"/>
  <c r="J10145" i="20"/>
  <c r="J10144" i="20"/>
  <c r="J10143" i="20"/>
  <c r="J10142" i="20"/>
  <c r="J10141" i="20"/>
  <c r="J10140" i="20"/>
  <c r="J10139" i="20"/>
  <c r="J10138" i="20"/>
  <c r="J10137" i="20"/>
  <c r="J10136" i="20"/>
  <c r="J10135" i="20"/>
  <c r="J10134" i="20"/>
  <c r="J10133" i="20"/>
  <c r="J10132" i="20"/>
  <c r="J10131" i="20"/>
  <c r="J10130" i="20"/>
  <c r="J10129" i="20"/>
  <c r="J10128" i="20"/>
  <c r="J10127" i="20"/>
  <c r="J10126" i="20"/>
  <c r="J10125" i="20"/>
  <c r="J10124" i="20"/>
  <c r="J10123" i="20"/>
  <c r="J10122" i="20"/>
  <c r="J10121" i="20"/>
  <c r="J10120" i="20"/>
  <c r="J10119" i="20"/>
  <c r="J10118" i="20"/>
  <c r="J10117" i="20"/>
  <c r="J10116" i="20"/>
  <c r="J10115" i="20"/>
  <c r="J10114" i="20"/>
  <c r="J10113" i="20"/>
  <c r="J10112" i="20"/>
  <c r="J10111" i="20"/>
  <c r="J10110" i="20"/>
  <c r="J10109" i="20"/>
  <c r="J10108" i="20"/>
  <c r="J10107" i="20"/>
  <c r="J10106" i="20"/>
  <c r="J10105" i="20"/>
  <c r="J10104" i="20"/>
  <c r="J10103" i="20"/>
  <c r="J10102" i="20"/>
  <c r="J10101" i="20"/>
  <c r="J10100" i="20"/>
  <c r="J10099" i="20"/>
  <c r="J10098" i="20"/>
  <c r="J10097" i="20"/>
  <c r="J10096" i="20"/>
  <c r="J10095" i="20"/>
  <c r="J10094" i="20"/>
  <c r="J10093" i="20"/>
  <c r="J10092" i="20"/>
  <c r="J10091" i="20"/>
  <c r="J10090" i="20"/>
  <c r="J10089" i="20"/>
  <c r="J10088" i="20"/>
  <c r="J10087" i="20"/>
  <c r="J10086" i="20"/>
  <c r="J10085" i="20"/>
  <c r="J10084" i="20"/>
  <c r="J10083" i="20"/>
  <c r="J10082" i="20"/>
  <c r="J10081" i="20"/>
  <c r="J10080" i="20"/>
  <c r="J10079" i="20"/>
  <c r="J10078" i="20"/>
  <c r="J10077" i="20"/>
  <c r="J10076" i="20"/>
  <c r="J10075" i="20"/>
  <c r="J10074" i="20"/>
  <c r="J10073" i="20"/>
  <c r="J10072" i="20"/>
  <c r="J10071" i="20"/>
  <c r="J10070" i="20"/>
  <c r="J10069" i="20"/>
  <c r="J10068" i="20"/>
  <c r="J10067" i="20"/>
  <c r="J10066" i="20"/>
  <c r="J10065" i="20"/>
  <c r="J10064" i="20"/>
  <c r="J10063" i="20"/>
  <c r="J10062" i="20"/>
  <c r="J10061" i="20"/>
  <c r="J10060" i="20"/>
  <c r="J10059" i="20"/>
  <c r="J10058" i="20"/>
  <c r="J10057" i="20"/>
  <c r="J10056" i="20"/>
  <c r="J10055" i="20"/>
  <c r="J10054" i="20"/>
  <c r="J10053" i="20"/>
  <c r="J10052" i="20"/>
  <c r="J10051" i="20"/>
  <c r="J10050" i="20"/>
  <c r="J10049" i="20"/>
  <c r="J10048" i="20"/>
  <c r="J10047" i="20"/>
  <c r="J10046" i="20"/>
  <c r="J10045" i="20"/>
  <c r="J10044" i="20"/>
  <c r="J10043" i="20"/>
  <c r="J10042" i="20"/>
  <c r="J10041" i="20"/>
  <c r="J10040" i="20"/>
  <c r="J10039" i="20"/>
  <c r="J10038" i="20"/>
  <c r="J10037" i="20"/>
  <c r="J10036" i="20"/>
  <c r="J10035" i="20"/>
  <c r="J10034" i="20"/>
  <c r="J10033" i="20"/>
  <c r="J10032" i="20"/>
  <c r="J10031" i="20"/>
  <c r="J10030" i="20"/>
  <c r="J10029" i="20"/>
  <c r="J10028" i="20"/>
  <c r="J10027" i="20"/>
  <c r="J10026" i="20"/>
  <c r="J10025" i="20"/>
  <c r="J10024" i="20"/>
  <c r="J10023" i="20"/>
  <c r="J10022" i="20"/>
  <c r="J10021" i="20"/>
  <c r="J10020" i="20"/>
  <c r="J10019" i="20"/>
  <c r="J10018" i="20"/>
  <c r="J10017" i="20"/>
  <c r="J10016" i="20"/>
  <c r="J10015" i="20"/>
  <c r="J10014" i="20"/>
  <c r="J10013" i="20"/>
  <c r="J10012" i="20"/>
  <c r="J10011" i="20"/>
  <c r="J10010" i="20"/>
  <c r="J10009" i="20"/>
  <c r="J10008" i="20"/>
  <c r="J10007" i="20"/>
  <c r="J10006" i="20"/>
  <c r="J10005" i="20"/>
  <c r="J10004" i="20"/>
  <c r="J10003" i="20"/>
  <c r="J10002" i="20"/>
  <c r="J10001" i="20"/>
  <c r="J10000" i="20"/>
  <c r="J9999" i="20"/>
  <c r="J9998" i="20"/>
  <c r="J9997" i="20"/>
  <c r="J9996" i="20"/>
  <c r="J9995" i="20"/>
  <c r="J9994" i="20"/>
  <c r="J9993" i="20"/>
  <c r="J9992" i="20"/>
  <c r="J9991" i="20"/>
  <c r="J9990" i="20"/>
  <c r="J9989" i="20"/>
  <c r="J9988" i="20"/>
  <c r="J9987" i="20"/>
  <c r="J9986" i="20"/>
  <c r="J9985" i="20"/>
  <c r="J9984" i="20"/>
  <c r="J9983" i="20"/>
  <c r="J9982" i="20"/>
  <c r="J9981" i="20"/>
  <c r="J9980" i="20"/>
  <c r="J9979" i="20"/>
  <c r="J9978" i="20"/>
  <c r="J9977" i="20"/>
  <c r="J9976" i="20"/>
  <c r="J9975" i="20"/>
  <c r="J9974" i="20"/>
  <c r="J9973" i="20"/>
  <c r="J9972" i="20"/>
  <c r="J9971" i="20"/>
  <c r="J9970" i="20"/>
  <c r="J9969" i="20"/>
  <c r="J9968" i="20"/>
  <c r="J9967" i="20"/>
  <c r="J9966" i="20"/>
  <c r="J9965" i="20"/>
  <c r="J9964" i="20"/>
  <c r="J9963" i="20"/>
  <c r="J9962" i="20"/>
  <c r="J9961" i="20"/>
  <c r="J9960" i="20"/>
  <c r="J9959" i="20"/>
  <c r="J9958" i="20"/>
  <c r="J9957" i="20"/>
  <c r="J9956" i="20"/>
  <c r="J9955" i="20"/>
  <c r="J9954" i="20"/>
  <c r="J9953" i="20"/>
  <c r="J9952" i="20"/>
  <c r="J9951" i="20"/>
  <c r="J9950" i="20"/>
  <c r="J9949" i="20"/>
  <c r="J9948" i="20"/>
  <c r="J9947" i="20"/>
  <c r="J9946" i="20"/>
  <c r="J9945" i="20"/>
  <c r="J9944" i="20"/>
  <c r="J9943" i="20"/>
  <c r="J9942" i="20"/>
  <c r="J9941" i="20"/>
  <c r="J9940" i="20"/>
  <c r="J9939" i="20"/>
  <c r="J9938" i="20"/>
  <c r="J9937" i="20"/>
  <c r="J9936" i="20"/>
  <c r="J9935" i="20"/>
  <c r="J9934" i="20"/>
  <c r="J9933" i="20"/>
  <c r="J9932" i="20"/>
  <c r="J9931" i="20"/>
  <c r="J9930" i="20"/>
  <c r="J9929" i="20"/>
  <c r="J9928" i="20"/>
  <c r="J9927" i="20"/>
  <c r="J9926" i="20"/>
  <c r="J9925" i="20"/>
  <c r="J9924" i="20"/>
  <c r="J9923" i="20"/>
  <c r="J9922" i="20"/>
  <c r="J9921" i="20"/>
  <c r="J9920" i="20"/>
  <c r="J9919" i="20"/>
  <c r="J9918" i="20"/>
  <c r="J9917" i="20"/>
  <c r="J9916" i="20"/>
  <c r="J9915" i="20"/>
  <c r="J9914" i="20"/>
  <c r="J9913" i="20"/>
  <c r="J9912" i="20"/>
  <c r="J9911" i="20"/>
  <c r="J9910" i="20"/>
  <c r="J9909" i="20"/>
  <c r="J9908" i="20"/>
  <c r="J9907" i="20"/>
  <c r="J9906" i="20"/>
  <c r="J9905" i="20"/>
  <c r="J9904" i="20"/>
  <c r="J9903" i="20"/>
  <c r="J9902" i="20"/>
  <c r="J9901" i="20"/>
  <c r="J9900" i="20"/>
  <c r="J9899" i="20"/>
  <c r="J9898" i="20"/>
  <c r="J9897" i="20"/>
  <c r="J9896" i="20"/>
  <c r="J9895" i="20"/>
  <c r="J9894" i="20"/>
  <c r="J9893" i="20"/>
  <c r="J9892" i="20"/>
  <c r="J9891" i="20"/>
  <c r="J9890" i="20"/>
  <c r="J9889" i="20"/>
  <c r="J9888" i="20"/>
  <c r="J9887" i="20"/>
  <c r="J9886" i="20"/>
  <c r="J9885" i="20"/>
  <c r="J9884" i="20"/>
  <c r="J9883" i="20"/>
  <c r="J9882" i="20"/>
  <c r="J9881" i="20"/>
  <c r="J9880" i="20"/>
  <c r="J9879" i="20"/>
  <c r="J9878" i="20"/>
  <c r="J9877" i="20"/>
  <c r="J9876" i="20"/>
  <c r="J9875" i="20"/>
  <c r="J9874" i="20"/>
  <c r="J9873" i="20"/>
  <c r="J9872" i="20"/>
  <c r="J9871" i="20"/>
  <c r="J9870" i="20"/>
  <c r="J9869" i="20"/>
  <c r="J9868" i="20"/>
  <c r="J9867" i="20"/>
  <c r="J9866" i="20"/>
  <c r="J9865" i="20"/>
  <c r="J9864" i="20"/>
  <c r="J9863" i="20"/>
  <c r="J9862" i="20"/>
  <c r="J9861" i="20"/>
  <c r="J9860" i="20"/>
  <c r="J9859" i="20"/>
  <c r="J9858" i="20"/>
  <c r="J9857" i="20"/>
  <c r="J9856" i="20"/>
  <c r="J9855" i="20"/>
  <c r="J9854" i="20"/>
  <c r="J9853" i="20"/>
  <c r="J9852" i="20"/>
  <c r="J9851" i="20"/>
  <c r="J9850" i="20"/>
  <c r="J9849" i="20"/>
  <c r="J9848" i="20"/>
  <c r="J9847" i="20"/>
  <c r="J9846" i="20"/>
  <c r="J9845" i="20"/>
  <c r="J9844" i="20"/>
  <c r="J9843" i="20"/>
  <c r="J9842" i="20"/>
  <c r="J9841" i="20"/>
  <c r="J9840" i="20"/>
  <c r="J9839" i="20"/>
  <c r="J9838" i="20"/>
  <c r="J9837" i="20"/>
  <c r="J9836" i="20"/>
  <c r="J9835" i="20"/>
  <c r="J9834" i="20"/>
  <c r="J9833" i="20"/>
  <c r="J9832" i="20"/>
  <c r="J9831" i="20"/>
  <c r="J9830" i="20"/>
  <c r="J9829" i="20"/>
  <c r="J9828" i="20"/>
  <c r="J9827" i="20"/>
  <c r="J9826" i="20"/>
  <c r="J9825" i="20"/>
  <c r="J9824" i="20"/>
  <c r="J9823" i="20"/>
  <c r="J9822" i="20"/>
  <c r="J9821" i="20"/>
  <c r="J9820" i="20"/>
  <c r="J9819" i="20"/>
  <c r="J9818" i="20"/>
  <c r="J9817" i="20"/>
  <c r="J9816" i="20"/>
  <c r="J9815" i="20"/>
  <c r="J9814" i="20"/>
  <c r="J9813" i="20"/>
  <c r="J9812" i="20"/>
  <c r="J9811" i="20"/>
  <c r="J9810" i="20"/>
  <c r="J9809" i="20"/>
  <c r="J9808" i="20"/>
  <c r="J9807" i="20"/>
  <c r="J9806" i="20"/>
  <c r="J9805" i="20"/>
  <c r="J9804" i="20"/>
  <c r="J9803" i="20"/>
  <c r="J9802" i="20"/>
  <c r="J9801" i="20"/>
  <c r="J9800" i="20"/>
  <c r="J9799" i="20"/>
  <c r="J9798" i="20"/>
  <c r="J9797" i="20"/>
  <c r="J9796" i="20"/>
  <c r="J9795" i="20"/>
  <c r="J9794" i="20"/>
  <c r="J9793" i="20"/>
  <c r="J9792" i="20"/>
  <c r="J9791" i="20"/>
  <c r="J9790" i="20"/>
  <c r="J9789" i="20"/>
  <c r="J9788" i="20"/>
  <c r="J9787" i="20"/>
  <c r="J9786" i="20"/>
  <c r="J9785" i="20"/>
  <c r="J9784" i="20"/>
  <c r="J9783" i="20"/>
  <c r="J9782" i="20"/>
  <c r="J9781" i="20"/>
  <c r="J9780" i="20"/>
  <c r="J9779" i="20"/>
  <c r="J9778" i="20"/>
  <c r="J9777" i="20"/>
  <c r="J9776" i="20"/>
  <c r="J9775" i="20"/>
  <c r="J9774" i="20"/>
  <c r="J9773" i="20"/>
  <c r="J9772" i="20"/>
  <c r="J9771" i="20"/>
  <c r="J9770" i="20"/>
  <c r="J9769" i="20"/>
  <c r="J9768" i="20"/>
  <c r="J9767" i="20"/>
  <c r="J9766" i="20"/>
  <c r="J9765" i="20"/>
  <c r="J9764" i="20"/>
  <c r="J9763" i="20"/>
  <c r="J9762" i="20"/>
  <c r="J9761" i="20"/>
  <c r="J9760" i="20"/>
  <c r="J9759" i="20"/>
  <c r="J9758" i="20"/>
  <c r="J9757" i="20"/>
  <c r="J9756" i="20"/>
  <c r="J9755" i="20"/>
  <c r="J9754" i="20"/>
  <c r="J9753" i="20"/>
  <c r="J9752" i="20"/>
  <c r="J9751" i="20"/>
  <c r="J9750" i="20"/>
  <c r="J9749" i="20"/>
  <c r="J9748" i="20"/>
  <c r="J9747" i="20"/>
  <c r="J9746" i="20"/>
  <c r="J9745" i="20"/>
  <c r="J9744" i="20"/>
  <c r="J9743" i="20"/>
  <c r="J9742" i="20"/>
  <c r="J9741" i="20"/>
  <c r="J9740" i="20"/>
  <c r="J9739" i="20"/>
  <c r="J9738" i="20"/>
  <c r="J9737" i="20"/>
  <c r="J9736" i="20"/>
  <c r="J9735" i="20"/>
  <c r="J9734" i="20"/>
  <c r="J9733" i="20"/>
  <c r="J9732" i="20"/>
  <c r="J9731" i="20"/>
  <c r="J9730" i="20"/>
  <c r="J9729" i="20"/>
  <c r="J9728" i="20"/>
  <c r="J9727" i="20"/>
  <c r="J9726" i="20"/>
  <c r="J9725" i="20"/>
  <c r="J9724" i="20"/>
  <c r="J9723" i="20"/>
  <c r="J9722" i="20"/>
  <c r="J9721" i="20"/>
  <c r="J9720" i="20"/>
  <c r="J9719" i="20"/>
  <c r="J9718" i="20"/>
  <c r="J9717" i="20"/>
  <c r="J9716" i="20"/>
  <c r="J9715" i="20"/>
  <c r="J9714" i="20"/>
  <c r="J9713" i="20"/>
  <c r="J9712" i="20"/>
  <c r="J9711" i="20"/>
  <c r="J9710" i="20"/>
  <c r="J9709" i="20"/>
  <c r="J9708" i="20"/>
  <c r="J9707" i="20"/>
  <c r="J9706" i="20"/>
  <c r="J9705" i="20"/>
  <c r="J9704" i="20"/>
  <c r="J9703" i="20"/>
  <c r="J9702" i="20"/>
  <c r="J9701" i="20"/>
  <c r="J9700" i="20"/>
  <c r="J9699" i="20"/>
  <c r="J9698" i="20"/>
  <c r="J9697" i="20"/>
  <c r="J9696" i="20"/>
  <c r="J9695" i="20"/>
  <c r="J9694" i="20"/>
  <c r="J9693" i="20"/>
  <c r="J9692" i="20"/>
  <c r="J9691" i="20"/>
  <c r="J9690" i="20"/>
  <c r="J9689" i="20"/>
  <c r="J9688" i="20"/>
  <c r="J9687" i="20"/>
  <c r="J9686" i="20"/>
  <c r="J9685" i="20"/>
  <c r="J9684" i="20"/>
  <c r="J9683" i="20"/>
  <c r="J9682" i="20"/>
  <c r="J9681" i="20"/>
  <c r="J9680" i="20"/>
  <c r="J9679" i="20"/>
  <c r="J9678" i="20"/>
  <c r="J9677" i="20"/>
  <c r="J9676" i="20"/>
  <c r="J9675" i="20"/>
  <c r="J9674" i="20"/>
  <c r="J9673" i="20"/>
  <c r="J9672" i="20"/>
  <c r="J9671" i="20"/>
  <c r="J9670" i="20"/>
  <c r="J9669" i="20"/>
  <c r="J9668" i="20"/>
  <c r="J9667" i="20"/>
  <c r="J9666" i="20"/>
  <c r="J9665" i="20"/>
  <c r="J9664" i="20"/>
  <c r="J9663" i="20"/>
  <c r="J9662" i="20"/>
  <c r="J9661" i="20"/>
  <c r="J9660" i="20"/>
  <c r="J9659" i="20"/>
  <c r="J9658" i="20"/>
  <c r="J9657" i="20"/>
  <c r="J9656" i="20"/>
  <c r="J9655" i="20"/>
  <c r="J9654" i="20"/>
  <c r="J9653" i="20"/>
  <c r="J9652" i="20"/>
  <c r="J9651" i="20"/>
  <c r="J9650" i="20"/>
  <c r="J9649" i="20"/>
  <c r="J9648" i="20"/>
  <c r="J9647" i="20"/>
  <c r="J9646" i="20"/>
  <c r="J9645" i="20"/>
  <c r="J9644" i="20"/>
  <c r="J9643" i="20"/>
  <c r="J9642" i="20"/>
  <c r="J9641" i="20"/>
  <c r="J9640" i="20"/>
  <c r="J9639" i="20"/>
  <c r="J9638" i="20"/>
  <c r="J9637" i="20"/>
  <c r="J9636" i="20"/>
  <c r="J9635" i="20"/>
  <c r="J9634" i="20"/>
  <c r="J9633" i="20"/>
  <c r="J9632" i="20"/>
  <c r="J9631" i="20"/>
  <c r="J9630" i="20"/>
  <c r="J9629" i="20"/>
  <c r="J9628" i="20"/>
  <c r="J9627" i="20"/>
  <c r="J9626" i="20"/>
  <c r="J9625" i="20"/>
  <c r="J9624" i="20"/>
  <c r="J9623" i="20"/>
  <c r="J9622" i="20"/>
  <c r="J9621" i="20"/>
  <c r="J9620" i="20"/>
  <c r="J9619" i="20"/>
  <c r="J9618" i="20"/>
  <c r="J9617" i="20"/>
  <c r="J9616" i="20"/>
  <c r="J9615" i="20"/>
  <c r="J9614" i="20"/>
  <c r="J9613" i="20"/>
  <c r="J9612" i="20"/>
  <c r="J9611" i="20"/>
  <c r="J9610" i="20"/>
  <c r="J9609" i="20"/>
  <c r="J9608" i="20"/>
  <c r="J9607" i="20"/>
  <c r="J9606" i="20"/>
  <c r="J9605" i="20"/>
  <c r="J9604" i="20"/>
  <c r="J9603" i="20"/>
  <c r="J9602" i="20"/>
  <c r="J9601" i="20"/>
  <c r="J9600" i="20"/>
  <c r="J9599" i="20"/>
  <c r="J9598" i="20"/>
  <c r="J9597" i="20"/>
  <c r="J9596" i="20"/>
  <c r="J9595" i="20"/>
  <c r="J9594" i="20"/>
  <c r="J9593" i="20"/>
  <c r="J9592" i="20"/>
  <c r="J9591" i="20"/>
  <c r="J9590" i="20"/>
  <c r="J9589" i="20"/>
  <c r="J9588" i="20"/>
  <c r="J9587" i="20"/>
  <c r="J9586" i="20"/>
  <c r="J9585" i="20"/>
  <c r="J9584" i="20"/>
  <c r="J9583" i="20"/>
  <c r="J9582" i="20"/>
  <c r="J9581" i="20"/>
  <c r="J9580" i="20"/>
  <c r="J9579" i="20"/>
  <c r="J9578" i="20"/>
  <c r="J9577" i="20"/>
  <c r="J9576" i="20"/>
  <c r="J9575" i="20"/>
  <c r="J9574" i="20"/>
  <c r="J9573" i="20"/>
  <c r="J9572" i="20"/>
  <c r="J9571" i="20"/>
  <c r="J9570" i="20"/>
  <c r="J9569" i="20"/>
  <c r="J9568" i="20"/>
  <c r="J9567" i="20"/>
  <c r="J9566" i="20"/>
  <c r="J9565" i="20"/>
  <c r="J9564" i="20"/>
  <c r="J9563" i="20"/>
  <c r="J9562" i="20"/>
  <c r="J9561" i="20"/>
  <c r="J9560" i="20"/>
  <c r="J9559" i="20"/>
  <c r="J9558" i="20"/>
  <c r="J9557" i="20"/>
  <c r="J9556" i="20"/>
  <c r="J9555" i="20"/>
  <c r="J9554" i="20"/>
  <c r="J9553" i="20"/>
  <c r="J9552" i="20"/>
  <c r="J9551" i="20"/>
  <c r="J9550" i="20"/>
  <c r="J9549" i="20"/>
  <c r="J9548" i="20"/>
  <c r="J9547" i="20"/>
  <c r="J9546" i="20"/>
  <c r="J9545" i="20"/>
  <c r="J9544" i="20"/>
  <c r="J9543" i="20"/>
  <c r="J9542" i="20"/>
  <c r="J9541" i="20"/>
  <c r="J9540" i="20"/>
  <c r="J9539" i="20"/>
  <c r="J9538" i="20"/>
  <c r="J9537" i="20"/>
  <c r="J9536" i="20"/>
  <c r="J9535" i="20"/>
  <c r="J9534" i="20"/>
  <c r="J9533" i="20"/>
  <c r="J9532" i="20"/>
  <c r="J9531" i="20"/>
  <c r="J9530" i="20"/>
  <c r="J9529" i="20"/>
  <c r="J9528" i="20"/>
  <c r="J9527" i="20"/>
  <c r="J9526" i="20"/>
  <c r="J9525" i="20"/>
  <c r="J9524" i="20"/>
  <c r="J9523" i="20"/>
  <c r="J9522" i="20"/>
  <c r="J9521" i="20"/>
  <c r="J9520" i="20"/>
  <c r="J9519" i="20"/>
  <c r="J9518" i="20"/>
  <c r="J9517" i="20"/>
  <c r="J9516" i="20"/>
  <c r="J9515" i="20"/>
  <c r="J9514" i="20"/>
  <c r="J9513" i="20"/>
  <c r="J9512" i="20"/>
  <c r="J9511" i="20"/>
  <c r="J9510" i="20"/>
  <c r="J9509" i="20"/>
  <c r="J9508" i="20"/>
  <c r="J9507" i="20"/>
  <c r="J9506" i="20"/>
  <c r="J9505" i="20"/>
  <c r="J9504" i="20"/>
  <c r="J9503" i="20"/>
  <c r="J9502" i="20"/>
  <c r="J9501" i="20"/>
  <c r="J9500" i="20"/>
  <c r="J9499" i="20"/>
  <c r="J9498" i="20"/>
  <c r="J9497" i="20"/>
  <c r="J9496" i="20"/>
  <c r="J9495" i="20"/>
  <c r="J9494" i="20"/>
  <c r="J9493" i="20"/>
  <c r="J9492" i="20"/>
  <c r="J9491" i="20"/>
  <c r="J9490" i="20"/>
  <c r="J9489" i="20"/>
  <c r="J9488" i="20"/>
  <c r="J9487" i="20"/>
  <c r="J9486" i="20"/>
  <c r="J9485" i="20"/>
  <c r="J9484" i="20"/>
  <c r="J9483" i="20"/>
  <c r="J9482" i="20"/>
  <c r="J9481" i="20"/>
  <c r="J9480" i="20"/>
  <c r="J9479" i="20"/>
  <c r="J9478" i="20"/>
  <c r="J9477" i="20"/>
  <c r="J9476" i="20"/>
  <c r="J9475" i="20"/>
  <c r="J9474" i="20"/>
  <c r="J9473" i="20"/>
  <c r="J9472" i="20"/>
  <c r="J9471" i="20"/>
  <c r="J9470" i="20"/>
  <c r="J9469" i="20"/>
  <c r="J9468" i="20"/>
  <c r="J9467" i="20"/>
  <c r="J9466" i="20"/>
  <c r="J9465" i="20"/>
  <c r="J9464" i="20"/>
  <c r="J9463" i="20"/>
  <c r="J9462" i="20"/>
  <c r="J9461" i="20"/>
  <c r="J9460" i="20"/>
  <c r="J9459" i="20"/>
  <c r="J9458" i="20"/>
  <c r="J9457" i="20"/>
  <c r="J9456" i="20"/>
  <c r="J9455" i="20"/>
  <c r="J9454" i="20"/>
  <c r="J9453" i="20"/>
  <c r="J9452" i="20"/>
  <c r="J9451" i="20"/>
  <c r="J9450" i="20"/>
  <c r="J9449" i="20"/>
  <c r="J9448" i="20"/>
  <c r="J9447" i="20"/>
  <c r="J9446" i="20"/>
  <c r="J9445" i="20"/>
  <c r="J9444" i="20"/>
  <c r="J9443" i="20"/>
  <c r="J9442" i="20"/>
  <c r="J9441" i="20"/>
  <c r="J9440" i="20"/>
  <c r="J9439" i="20"/>
  <c r="J9438" i="20"/>
  <c r="J9437" i="20"/>
  <c r="J9436" i="20"/>
  <c r="J9435" i="20"/>
  <c r="J9434" i="20"/>
  <c r="J9433" i="20"/>
  <c r="J9432" i="20"/>
  <c r="J9431" i="20"/>
  <c r="J9430" i="20"/>
  <c r="J9429" i="20"/>
  <c r="J9428" i="20"/>
  <c r="J9427" i="20"/>
  <c r="J9426" i="20"/>
  <c r="J9425" i="20"/>
  <c r="J9424" i="20"/>
  <c r="J9423" i="20"/>
  <c r="J9422" i="20"/>
  <c r="J9421" i="20"/>
  <c r="J9420" i="20"/>
  <c r="J9419" i="20"/>
  <c r="J9418" i="20"/>
  <c r="J9417" i="20"/>
  <c r="J9416" i="20"/>
  <c r="J9415" i="20"/>
  <c r="J9414" i="20"/>
  <c r="J9413" i="20"/>
  <c r="J9412" i="20"/>
  <c r="J9411" i="20"/>
  <c r="J9410" i="20"/>
  <c r="J9409" i="20"/>
  <c r="J9408" i="20"/>
  <c r="J9407" i="20"/>
  <c r="J9406" i="20"/>
  <c r="J9405" i="20"/>
  <c r="J9404" i="20"/>
  <c r="J9403" i="20"/>
  <c r="J9402" i="20"/>
  <c r="J9401" i="20"/>
  <c r="J9400" i="20"/>
  <c r="J9399" i="20"/>
  <c r="J9398" i="20"/>
  <c r="J9397" i="20"/>
  <c r="J9396" i="20"/>
  <c r="J9395" i="20"/>
  <c r="J9394" i="20"/>
  <c r="J9393" i="20"/>
  <c r="J9392" i="20"/>
  <c r="J9391" i="20"/>
  <c r="J9390" i="20"/>
  <c r="J9389" i="20"/>
  <c r="J9388" i="20"/>
  <c r="J9387" i="20"/>
  <c r="J9386" i="20"/>
  <c r="J9385" i="20"/>
  <c r="J9384" i="20"/>
  <c r="J9383" i="20"/>
  <c r="J9382" i="20"/>
  <c r="J9381" i="20"/>
  <c r="J9380" i="20"/>
  <c r="J9379" i="20"/>
  <c r="J9378" i="20"/>
  <c r="J9377" i="20"/>
  <c r="J9376" i="20"/>
  <c r="J9375" i="20"/>
  <c r="J9374" i="20"/>
  <c r="J9373" i="20"/>
  <c r="J9372" i="20"/>
  <c r="J9371" i="20"/>
  <c r="J9370" i="20"/>
  <c r="J9369" i="20"/>
  <c r="J9368" i="20"/>
  <c r="J9367" i="20"/>
  <c r="J9366" i="20"/>
  <c r="J9365" i="20"/>
  <c r="J9364" i="20"/>
  <c r="J9363" i="20"/>
  <c r="J9362" i="20"/>
  <c r="J9361" i="20"/>
  <c r="J9360" i="20"/>
  <c r="J9359" i="20"/>
  <c r="J9358" i="20"/>
  <c r="J9357" i="20"/>
  <c r="J9356" i="20"/>
  <c r="J9355" i="20"/>
  <c r="J9354" i="20"/>
  <c r="J9353" i="20"/>
  <c r="J9352" i="20"/>
  <c r="J9351" i="20"/>
  <c r="J9350" i="20"/>
  <c r="J9349" i="20"/>
  <c r="J9348" i="20"/>
  <c r="J9347" i="20"/>
  <c r="J9346" i="20"/>
  <c r="J9345" i="20"/>
  <c r="J9344" i="20"/>
  <c r="J9343" i="20"/>
  <c r="J9342" i="20"/>
  <c r="J9341" i="20"/>
  <c r="J9340" i="20"/>
  <c r="J9339" i="20"/>
  <c r="J9338" i="20"/>
  <c r="J9337" i="20"/>
  <c r="J9336" i="20"/>
  <c r="J9335" i="20"/>
  <c r="J9334" i="20"/>
  <c r="J9333" i="20"/>
  <c r="J9332" i="20"/>
  <c r="J9331" i="20"/>
  <c r="J9330" i="20"/>
  <c r="J9329" i="20"/>
  <c r="J9328" i="20"/>
  <c r="J9327" i="20"/>
  <c r="J9326" i="20"/>
  <c r="J9325" i="20"/>
  <c r="J9324" i="20"/>
  <c r="J9323" i="20"/>
  <c r="J9322" i="20"/>
  <c r="J9321" i="20"/>
  <c r="J9320" i="20"/>
  <c r="J9319" i="20"/>
  <c r="J9318" i="20"/>
  <c r="J9317" i="20"/>
  <c r="J9316" i="20"/>
  <c r="J9315" i="20"/>
  <c r="J9314" i="20"/>
  <c r="J9313" i="20"/>
  <c r="J9312" i="20"/>
  <c r="J9311" i="20"/>
  <c r="J9310" i="20"/>
  <c r="J9309" i="20"/>
  <c r="J9308" i="20"/>
  <c r="J9307" i="20"/>
  <c r="J9306" i="20"/>
  <c r="J9305" i="20"/>
  <c r="J9304" i="20"/>
  <c r="J9303" i="20"/>
  <c r="J9302" i="20"/>
  <c r="J9301" i="20"/>
  <c r="J9300" i="20"/>
  <c r="J9299" i="20"/>
  <c r="J9298" i="20"/>
  <c r="J9297" i="20"/>
  <c r="J9296" i="20"/>
  <c r="J9295" i="20"/>
  <c r="J9294" i="20"/>
  <c r="J9293" i="20"/>
  <c r="J9292" i="20"/>
  <c r="J9291" i="20"/>
  <c r="J9290" i="20"/>
  <c r="J9289" i="20"/>
  <c r="J9288" i="20"/>
  <c r="J9287" i="20"/>
  <c r="J9286" i="20"/>
  <c r="J9285" i="20"/>
  <c r="J9284" i="20"/>
  <c r="J9283" i="20"/>
  <c r="J9282" i="20"/>
  <c r="J9281" i="20"/>
  <c r="J9280" i="20"/>
  <c r="J9279" i="20"/>
  <c r="J9278" i="20"/>
  <c r="J9277" i="20"/>
  <c r="J9276" i="20"/>
  <c r="J9275" i="20"/>
  <c r="J9274" i="20"/>
  <c r="J9273" i="20"/>
  <c r="J9272" i="20"/>
  <c r="J9271" i="20"/>
  <c r="J9270" i="20"/>
  <c r="J9269" i="20"/>
  <c r="J9268" i="20"/>
  <c r="J9267" i="20"/>
  <c r="J9266" i="20"/>
  <c r="J9265" i="20"/>
  <c r="J9264" i="20"/>
  <c r="J9263" i="20"/>
  <c r="J9262" i="20"/>
  <c r="J9261" i="20"/>
  <c r="J9260" i="20"/>
  <c r="J9259" i="20"/>
  <c r="J9258" i="20"/>
  <c r="J9257" i="20"/>
  <c r="J9256" i="20"/>
  <c r="J9255" i="20"/>
  <c r="J9254" i="20"/>
  <c r="J9253" i="20"/>
  <c r="J9252" i="20"/>
  <c r="J9251" i="20"/>
  <c r="J9250" i="20"/>
  <c r="J9249" i="20"/>
  <c r="J9248" i="20"/>
  <c r="J9247" i="20"/>
  <c r="J9246" i="20"/>
  <c r="J9245" i="20"/>
  <c r="J9244" i="20"/>
  <c r="J9243" i="20"/>
  <c r="J9242" i="20"/>
  <c r="J9241" i="20"/>
  <c r="J9240" i="20"/>
  <c r="J9239" i="20"/>
  <c r="J9238" i="20"/>
  <c r="J9237" i="20"/>
  <c r="J9236" i="20"/>
  <c r="J9235" i="20"/>
  <c r="J9234" i="20"/>
  <c r="J9233" i="20"/>
  <c r="J9232" i="20"/>
  <c r="J9231" i="20"/>
  <c r="J9230" i="20"/>
  <c r="J9229" i="20"/>
  <c r="J9228" i="20"/>
  <c r="J9227" i="20"/>
  <c r="J9226" i="20"/>
  <c r="J9225" i="20"/>
  <c r="J9224" i="20"/>
  <c r="J9223" i="20"/>
  <c r="J9222" i="20"/>
  <c r="J9221" i="20"/>
  <c r="J9220" i="20"/>
  <c r="J9219" i="20"/>
  <c r="J9218" i="20"/>
  <c r="J9217" i="20"/>
  <c r="J9216" i="20"/>
  <c r="J9215" i="20"/>
  <c r="J9214" i="20"/>
  <c r="J9213" i="20"/>
  <c r="J9212" i="20"/>
  <c r="J9211" i="20"/>
  <c r="J9210" i="20"/>
  <c r="J9209" i="20"/>
  <c r="J9208" i="20"/>
  <c r="J9207" i="20"/>
  <c r="J9206" i="20"/>
  <c r="J9205" i="20"/>
  <c r="J9204" i="20"/>
  <c r="J9203" i="20"/>
  <c r="J9202" i="20"/>
  <c r="J9201" i="20"/>
  <c r="J9200" i="20"/>
  <c r="J9199" i="20"/>
  <c r="J9198" i="20"/>
  <c r="J9197" i="20"/>
  <c r="J9196" i="20"/>
  <c r="J9195" i="20"/>
  <c r="J9194" i="20"/>
  <c r="J9193" i="20"/>
  <c r="J9192" i="20"/>
  <c r="J9191" i="20"/>
  <c r="J9190" i="20"/>
  <c r="J9189" i="20"/>
  <c r="J9188" i="20"/>
  <c r="J9187" i="20"/>
  <c r="J9186" i="20"/>
  <c r="J9185" i="20"/>
  <c r="J9184" i="20"/>
  <c r="J9183" i="20"/>
  <c r="J9182" i="20"/>
  <c r="J9181" i="20"/>
  <c r="J9180" i="20"/>
  <c r="J9179" i="20"/>
  <c r="J9178" i="20"/>
  <c r="J9177" i="20"/>
  <c r="J9176" i="20"/>
  <c r="J9175" i="20"/>
  <c r="J9174" i="20"/>
  <c r="J9173" i="20"/>
  <c r="J9172" i="20"/>
  <c r="J9171" i="20"/>
  <c r="J9170" i="20"/>
  <c r="J9169" i="20"/>
  <c r="J9168" i="20"/>
  <c r="J9167" i="20"/>
  <c r="J9166" i="20"/>
  <c r="J9165" i="20"/>
  <c r="J9164" i="20"/>
  <c r="J9163" i="20"/>
  <c r="J9162" i="20"/>
  <c r="J9161" i="20"/>
  <c r="J9160" i="20"/>
  <c r="J9159" i="20"/>
  <c r="J9158" i="20"/>
  <c r="J9157" i="20"/>
  <c r="J9156" i="20"/>
  <c r="J9155" i="20"/>
  <c r="J9154" i="20"/>
  <c r="J9153" i="20"/>
  <c r="J9152" i="20"/>
  <c r="J9151" i="20"/>
  <c r="J9150" i="20"/>
  <c r="J9149" i="20"/>
  <c r="J9148" i="20"/>
  <c r="J9147" i="20"/>
  <c r="J9146" i="20"/>
  <c r="J9145" i="20"/>
  <c r="J9144" i="20"/>
  <c r="J9143" i="20"/>
  <c r="J9142" i="20"/>
  <c r="J9141" i="20"/>
  <c r="J9140" i="20"/>
  <c r="J9139" i="20"/>
  <c r="J9138" i="20"/>
  <c r="J9137" i="20"/>
  <c r="J9136" i="20"/>
  <c r="J9135" i="20"/>
  <c r="J9134" i="20"/>
  <c r="J9133" i="20"/>
  <c r="J9132" i="20"/>
  <c r="J9131" i="20"/>
  <c r="J9130" i="20"/>
  <c r="J9129" i="20"/>
  <c r="J9128" i="20"/>
  <c r="J9127" i="20"/>
  <c r="J9126" i="20"/>
  <c r="J9125" i="20"/>
  <c r="J9124" i="20"/>
  <c r="J9123" i="20"/>
  <c r="J9122" i="20"/>
  <c r="J9121" i="20"/>
  <c r="J9120" i="20"/>
  <c r="J9119" i="20"/>
  <c r="J9118" i="20"/>
  <c r="J9117" i="20"/>
  <c r="J9116" i="20"/>
  <c r="J9115" i="20"/>
  <c r="J9114" i="20"/>
  <c r="J9113" i="20"/>
  <c r="J9112" i="20"/>
  <c r="J9111" i="20"/>
  <c r="J9110" i="20"/>
  <c r="J9109" i="20"/>
  <c r="J9108" i="20"/>
  <c r="J9107" i="20"/>
  <c r="J9106" i="20"/>
  <c r="J9105" i="20"/>
  <c r="J9104" i="20"/>
  <c r="J9103" i="20"/>
  <c r="J9102" i="20"/>
  <c r="J9101" i="20"/>
  <c r="J9100" i="20"/>
  <c r="J9099" i="20"/>
  <c r="J9098" i="20"/>
  <c r="J9097" i="20"/>
  <c r="J9096" i="20"/>
  <c r="J9095" i="20"/>
  <c r="J9094" i="20"/>
  <c r="J9093" i="20"/>
  <c r="J9092" i="20"/>
  <c r="J9091" i="20"/>
  <c r="J9090" i="20"/>
  <c r="J9089" i="20"/>
  <c r="J9088" i="20"/>
  <c r="J9087" i="20"/>
  <c r="J9086" i="20"/>
  <c r="J9085" i="20"/>
  <c r="J9084" i="20"/>
  <c r="J9083" i="20"/>
  <c r="J9082" i="20"/>
  <c r="J9081" i="20"/>
  <c r="J9080" i="20"/>
  <c r="J9079" i="20"/>
  <c r="J9078" i="20"/>
  <c r="J9077" i="20"/>
  <c r="J9076" i="20"/>
  <c r="J9075" i="20"/>
  <c r="J9074" i="20"/>
  <c r="J9073" i="20"/>
  <c r="J9072" i="20"/>
  <c r="J9071" i="20"/>
  <c r="J9070" i="20"/>
  <c r="J9069" i="20"/>
  <c r="J9068" i="20"/>
  <c r="J9067" i="20"/>
  <c r="J9066" i="20"/>
  <c r="J9065" i="20"/>
  <c r="J9064" i="20"/>
  <c r="J9063" i="20"/>
  <c r="J9062" i="20"/>
  <c r="J9061" i="20"/>
  <c r="J9060" i="20"/>
  <c r="J9059" i="20"/>
  <c r="J9058" i="20"/>
  <c r="J9057" i="20"/>
  <c r="J9056" i="20"/>
  <c r="J9055" i="20"/>
  <c r="J9054" i="20"/>
  <c r="J9053" i="20"/>
  <c r="J9052" i="20"/>
  <c r="J9051" i="20"/>
  <c r="J9050" i="20"/>
  <c r="J9049" i="20"/>
  <c r="J9048" i="20"/>
  <c r="J9047" i="20"/>
  <c r="J9046" i="20"/>
  <c r="J9045" i="20"/>
  <c r="J9044" i="20"/>
  <c r="J9043" i="20"/>
  <c r="J9042" i="20"/>
  <c r="J9041" i="20"/>
  <c r="J9040" i="20"/>
  <c r="J9039" i="20"/>
  <c r="J9038" i="20"/>
  <c r="J9037" i="20"/>
  <c r="J9036" i="20"/>
  <c r="J9035" i="20"/>
  <c r="J9034" i="20"/>
  <c r="J9033" i="20"/>
  <c r="J9032" i="20"/>
  <c r="J9031" i="20"/>
  <c r="J9030" i="20"/>
  <c r="J9029" i="20"/>
  <c r="J9028" i="20"/>
  <c r="J9027" i="20"/>
  <c r="J9026" i="20"/>
  <c r="J9025" i="20"/>
  <c r="J9024" i="20"/>
  <c r="J9023" i="20"/>
  <c r="J9022" i="20"/>
  <c r="J9021" i="20"/>
  <c r="J9020" i="20"/>
  <c r="J9019" i="20"/>
  <c r="J9018" i="20"/>
  <c r="J9017" i="20"/>
  <c r="J9016" i="20"/>
  <c r="J9015" i="20"/>
  <c r="J9014" i="20"/>
  <c r="J9013" i="20"/>
  <c r="J9012" i="20"/>
  <c r="J9011" i="20"/>
  <c r="J9010" i="20"/>
  <c r="J9009" i="20"/>
  <c r="J9008" i="20"/>
  <c r="J9007" i="20"/>
  <c r="J9006" i="20"/>
  <c r="J9005" i="20"/>
  <c r="J9004" i="20"/>
  <c r="J9003" i="20"/>
  <c r="J9002" i="20"/>
  <c r="J9001" i="20"/>
  <c r="J9000" i="20"/>
  <c r="J8999" i="20"/>
  <c r="J8998" i="20"/>
  <c r="J8997" i="20"/>
  <c r="J8996" i="20"/>
  <c r="J8995" i="20"/>
  <c r="J8994" i="20"/>
  <c r="J8993" i="20"/>
  <c r="J8992" i="20"/>
  <c r="J8991" i="20"/>
  <c r="J8990" i="20"/>
  <c r="J8989" i="20"/>
  <c r="J8988" i="20"/>
  <c r="J8987" i="20"/>
  <c r="J8986" i="20"/>
  <c r="J8985" i="20"/>
  <c r="J8984" i="20"/>
  <c r="J8983" i="20"/>
  <c r="J8982" i="20"/>
  <c r="J8981" i="20"/>
  <c r="J8980" i="20"/>
  <c r="J8979" i="20"/>
  <c r="J8978" i="20"/>
  <c r="J8977" i="20"/>
  <c r="J8976" i="20"/>
  <c r="J8975" i="20"/>
  <c r="J8974" i="20"/>
  <c r="J8973" i="20"/>
  <c r="J8972" i="20"/>
  <c r="J8971" i="20"/>
  <c r="J8970" i="20"/>
  <c r="J8969" i="20"/>
  <c r="J8968" i="20"/>
  <c r="J8967" i="20"/>
  <c r="J8966" i="20"/>
  <c r="J8965" i="20"/>
  <c r="J8964" i="20"/>
  <c r="J8963" i="20"/>
  <c r="J8962" i="20"/>
  <c r="J8961" i="20"/>
  <c r="J8960" i="20"/>
  <c r="J8959" i="20"/>
  <c r="J8958" i="20"/>
  <c r="J8957" i="20"/>
  <c r="J8956" i="20"/>
  <c r="J8955" i="20"/>
  <c r="J8954" i="20"/>
  <c r="J8953" i="20"/>
  <c r="J8952" i="20"/>
  <c r="J8951" i="20"/>
  <c r="J8950" i="20"/>
  <c r="J8949" i="20"/>
  <c r="J8948" i="20"/>
  <c r="J8947" i="20"/>
  <c r="J8946" i="20"/>
  <c r="J8945" i="20"/>
  <c r="J8944" i="20"/>
  <c r="J8943" i="20"/>
  <c r="J8942" i="20"/>
  <c r="J8941" i="20"/>
  <c r="J8940" i="20"/>
  <c r="J8939" i="20"/>
  <c r="J8938" i="20"/>
  <c r="J8937" i="20"/>
  <c r="J8936" i="20"/>
  <c r="J8935" i="20"/>
  <c r="J8934" i="20"/>
  <c r="J8933" i="20"/>
  <c r="J8932" i="20"/>
  <c r="J8931" i="20"/>
  <c r="J8930" i="20"/>
  <c r="J8929" i="20"/>
  <c r="J8928" i="20"/>
  <c r="J8927" i="20"/>
  <c r="J8926" i="20"/>
  <c r="J8925" i="20"/>
  <c r="J8924" i="20"/>
  <c r="J8923" i="20"/>
  <c r="J8922" i="20"/>
  <c r="J8921" i="20"/>
  <c r="J8920" i="20"/>
  <c r="J8919" i="20"/>
  <c r="J8918" i="20"/>
  <c r="J8917" i="20"/>
  <c r="J8916" i="20"/>
  <c r="J8915" i="20"/>
  <c r="J8914" i="20"/>
  <c r="J8913" i="20"/>
  <c r="J8912" i="20"/>
  <c r="J8911" i="20"/>
  <c r="J8910" i="20"/>
  <c r="J8909" i="20"/>
  <c r="J8908" i="20"/>
  <c r="J8907" i="20"/>
  <c r="J8906" i="20"/>
  <c r="J8905" i="20"/>
  <c r="J8904" i="20"/>
  <c r="J8903" i="20"/>
  <c r="J8902" i="20"/>
  <c r="J8901" i="20"/>
  <c r="J8900" i="20"/>
  <c r="J8899" i="20"/>
  <c r="J8898" i="20"/>
  <c r="J8897" i="20"/>
  <c r="J8896" i="20"/>
  <c r="J8895" i="20"/>
  <c r="J8894" i="20"/>
  <c r="J8893" i="20"/>
  <c r="J8892" i="20"/>
  <c r="J8891" i="20"/>
  <c r="J8890" i="20"/>
  <c r="J8889" i="20"/>
  <c r="J8888" i="20"/>
  <c r="J8887" i="20"/>
  <c r="J8886" i="20"/>
  <c r="J8885" i="20"/>
  <c r="J8884" i="20"/>
  <c r="J8883" i="20"/>
  <c r="J8882" i="20"/>
  <c r="J8881" i="20"/>
  <c r="J8880" i="20"/>
  <c r="J8879" i="20"/>
  <c r="J8878" i="20"/>
  <c r="J8877" i="20"/>
  <c r="J8876" i="20"/>
  <c r="J8875" i="20"/>
  <c r="J8874" i="20"/>
  <c r="J8873" i="20"/>
  <c r="J8872" i="20"/>
  <c r="J8871" i="20"/>
  <c r="J8870" i="20"/>
  <c r="J8869" i="20"/>
  <c r="J8868" i="20"/>
  <c r="J8867" i="20"/>
  <c r="J8866" i="20"/>
  <c r="J8865" i="20"/>
  <c r="J8864" i="20"/>
  <c r="J8863" i="20"/>
  <c r="J8862" i="20"/>
  <c r="J8861" i="20"/>
  <c r="J8860" i="20"/>
  <c r="J8859" i="20"/>
  <c r="J8858" i="20"/>
  <c r="J8857" i="20"/>
  <c r="J8856" i="20"/>
  <c r="J8855" i="20"/>
  <c r="J8854" i="20"/>
  <c r="J8853" i="20"/>
  <c r="J8852" i="20"/>
  <c r="J8851" i="20"/>
  <c r="J8850" i="20"/>
  <c r="J8849" i="20"/>
  <c r="J8848" i="20"/>
  <c r="J8847" i="20"/>
  <c r="J8846" i="20"/>
  <c r="J8845" i="20"/>
  <c r="J8844" i="20"/>
  <c r="J8843" i="20"/>
  <c r="J8842" i="20"/>
  <c r="J8841" i="20"/>
  <c r="J8840" i="20"/>
  <c r="J8839" i="20"/>
  <c r="J8838" i="20"/>
  <c r="J8837" i="20"/>
  <c r="J8836" i="20"/>
  <c r="J8835" i="20"/>
  <c r="J8834" i="20"/>
  <c r="J8833" i="20"/>
  <c r="J8832" i="20"/>
  <c r="J8831" i="20"/>
  <c r="J8830" i="20"/>
  <c r="J8829" i="20"/>
  <c r="J8828" i="20"/>
  <c r="J8827" i="20"/>
  <c r="J8826" i="20"/>
  <c r="J8825" i="20"/>
  <c r="J8824" i="20"/>
  <c r="J8823" i="20"/>
  <c r="J8822" i="20"/>
  <c r="J8821" i="20"/>
  <c r="J8820" i="20"/>
  <c r="J8819" i="20"/>
  <c r="J8818" i="20"/>
  <c r="J8817" i="20"/>
  <c r="J8816" i="20"/>
  <c r="J8815" i="20"/>
  <c r="J8814" i="20"/>
  <c r="J8813" i="20"/>
  <c r="J8812" i="20"/>
  <c r="J8811" i="20"/>
  <c r="J8810" i="20"/>
  <c r="J8809" i="20"/>
  <c r="J8808" i="20"/>
  <c r="J8807" i="20"/>
  <c r="J8806" i="20"/>
  <c r="J8805" i="20"/>
  <c r="J8804" i="20"/>
  <c r="J8803" i="20"/>
  <c r="J8802" i="20"/>
  <c r="J8801" i="20"/>
  <c r="J8800" i="20"/>
  <c r="J8799" i="20"/>
  <c r="J8798" i="20"/>
  <c r="J8797" i="20"/>
  <c r="J8796" i="20"/>
  <c r="J8795" i="20"/>
  <c r="J8794" i="20"/>
  <c r="J8793" i="20"/>
  <c r="J8792" i="20"/>
  <c r="J8791" i="20"/>
  <c r="J8790" i="20"/>
  <c r="J8789" i="20"/>
  <c r="J8788" i="20"/>
  <c r="J8787" i="20"/>
  <c r="J8786" i="20"/>
  <c r="J8785" i="20"/>
  <c r="J8784" i="20"/>
  <c r="J8783" i="20"/>
  <c r="J8782" i="20"/>
  <c r="J8781" i="20"/>
  <c r="J8780" i="20"/>
  <c r="J8779" i="20"/>
  <c r="J8778" i="20"/>
  <c r="J8777" i="20"/>
  <c r="J8776" i="20"/>
  <c r="J8775" i="20"/>
  <c r="J8774" i="20"/>
  <c r="J8773" i="20"/>
  <c r="J8772" i="20"/>
  <c r="J8771" i="20"/>
  <c r="J8770" i="20"/>
  <c r="J8769" i="20"/>
  <c r="J8768" i="20"/>
  <c r="J8767" i="20"/>
  <c r="J8766" i="20"/>
  <c r="J8765" i="20"/>
  <c r="J8764" i="20"/>
  <c r="J8763" i="20"/>
  <c r="J8762" i="20"/>
  <c r="J8761" i="20"/>
  <c r="J8760" i="20"/>
  <c r="J8759" i="20"/>
  <c r="J8758" i="20"/>
  <c r="J8757" i="20"/>
  <c r="J8756" i="20"/>
  <c r="J8755" i="20"/>
  <c r="J8754" i="20"/>
  <c r="J8753" i="20"/>
  <c r="J8752" i="20"/>
  <c r="J8751" i="20"/>
  <c r="J8750" i="20"/>
  <c r="J8749" i="20"/>
  <c r="J8748" i="20"/>
  <c r="J8747" i="20"/>
  <c r="J8746" i="20"/>
  <c r="J8745" i="20"/>
  <c r="J8744" i="20"/>
  <c r="J8743" i="20"/>
  <c r="J8742" i="20"/>
  <c r="J8741" i="20"/>
  <c r="J8740" i="20"/>
  <c r="J8739" i="20"/>
  <c r="J8738" i="20"/>
  <c r="J8737" i="20"/>
  <c r="J8736" i="20"/>
  <c r="J8735" i="20"/>
  <c r="J8734" i="20"/>
  <c r="J8733" i="20"/>
  <c r="J8732" i="20"/>
  <c r="J8731" i="20"/>
  <c r="J8730" i="20"/>
  <c r="J8729" i="20"/>
  <c r="J8728" i="20"/>
  <c r="J8727" i="20"/>
  <c r="J8726" i="20"/>
  <c r="J8725" i="20"/>
  <c r="J8724" i="20"/>
  <c r="J8723" i="20"/>
  <c r="J8722" i="20"/>
  <c r="J8721" i="20"/>
  <c r="J8720" i="20"/>
  <c r="J8719" i="20"/>
  <c r="J8718" i="20"/>
  <c r="J8717" i="20"/>
  <c r="J8716" i="20"/>
  <c r="J8715" i="20"/>
  <c r="J8714" i="20"/>
  <c r="J8713" i="20"/>
  <c r="J8712" i="20"/>
  <c r="J8711" i="20"/>
  <c r="J8710" i="20"/>
  <c r="J8709" i="20"/>
  <c r="J8708" i="20"/>
  <c r="J8707" i="20"/>
  <c r="J8706" i="20"/>
  <c r="J8705" i="20"/>
  <c r="J8704" i="20"/>
  <c r="J8703" i="20"/>
  <c r="J8702" i="20"/>
  <c r="J8701" i="20"/>
  <c r="J8700" i="20"/>
  <c r="J8699" i="20"/>
  <c r="J8698" i="20"/>
  <c r="J8697" i="20"/>
  <c r="J8696" i="20"/>
  <c r="J8695" i="20"/>
  <c r="J8694" i="20"/>
  <c r="J8693" i="20"/>
  <c r="J8692" i="20"/>
  <c r="J8691" i="20"/>
  <c r="J8690" i="20"/>
  <c r="J8689" i="20"/>
  <c r="J8688" i="20"/>
  <c r="J8687" i="20"/>
  <c r="J8686" i="20"/>
  <c r="J8685" i="20"/>
  <c r="J8684" i="20"/>
  <c r="J8683" i="20"/>
  <c r="J8682" i="20"/>
  <c r="J8681" i="20"/>
  <c r="J8680" i="20"/>
  <c r="J8679" i="20"/>
  <c r="J8678" i="20"/>
  <c r="J8677" i="20"/>
  <c r="J8676" i="20"/>
  <c r="J8675" i="20"/>
  <c r="J8674" i="20"/>
  <c r="J8673" i="20"/>
  <c r="J8672" i="20"/>
  <c r="J8671" i="20"/>
  <c r="J8670" i="20"/>
  <c r="J8669" i="20"/>
  <c r="J8668" i="20"/>
  <c r="J8667" i="20"/>
  <c r="J8666" i="20"/>
  <c r="J8665" i="20"/>
  <c r="J8664" i="20"/>
  <c r="J8663" i="20"/>
  <c r="J8662" i="20"/>
  <c r="J8661" i="20"/>
  <c r="J8660" i="20"/>
  <c r="J8659" i="20"/>
  <c r="J8658" i="20"/>
  <c r="J8657" i="20"/>
  <c r="J8656" i="20"/>
  <c r="J8655" i="20"/>
  <c r="J8654" i="20"/>
  <c r="J8653" i="20"/>
  <c r="J8652" i="20"/>
  <c r="J8651" i="20"/>
  <c r="J8650" i="20"/>
  <c r="J8649" i="20"/>
  <c r="J8648" i="20"/>
  <c r="J8647" i="20"/>
  <c r="J8646" i="20"/>
  <c r="J8645" i="20"/>
  <c r="J8644" i="20"/>
  <c r="J8643" i="20"/>
  <c r="J8642" i="20"/>
  <c r="J8641" i="20"/>
  <c r="J8640" i="20"/>
  <c r="J8639" i="20"/>
  <c r="J8638" i="20"/>
  <c r="J8637" i="20"/>
  <c r="J8636" i="20"/>
  <c r="J8635" i="20"/>
  <c r="J8634" i="20"/>
  <c r="J8633" i="20"/>
  <c r="J8632" i="20"/>
  <c r="J8631" i="20"/>
  <c r="J8630" i="20"/>
  <c r="J8629" i="20"/>
  <c r="J8628" i="20"/>
  <c r="J8627" i="20"/>
  <c r="J8626" i="20"/>
  <c r="J8625" i="20"/>
  <c r="J8624" i="20"/>
  <c r="J8623" i="20"/>
  <c r="J8622" i="20"/>
  <c r="J8621" i="20"/>
  <c r="J8620" i="20"/>
  <c r="J8619" i="20"/>
  <c r="J8618" i="20"/>
  <c r="J8617" i="20"/>
  <c r="J8616" i="20"/>
  <c r="J8615" i="20"/>
  <c r="J8614" i="20"/>
  <c r="J8613" i="20"/>
  <c r="J8612" i="20"/>
  <c r="J8611" i="20"/>
  <c r="J8610" i="20"/>
  <c r="J8609" i="20"/>
  <c r="J8608" i="20"/>
  <c r="J8607" i="20"/>
  <c r="J8606" i="20"/>
  <c r="J8605" i="20"/>
  <c r="J8604" i="20"/>
  <c r="J8603" i="20"/>
  <c r="J8602" i="20"/>
  <c r="J8601" i="20"/>
  <c r="J8600" i="20"/>
  <c r="J8599" i="20"/>
  <c r="J8598" i="20"/>
  <c r="J8597" i="20"/>
  <c r="J8596" i="20"/>
  <c r="J8595" i="20"/>
  <c r="J8594" i="20"/>
  <c r="J8593" i="20"/>
  <c r="J8592" i="20"/>
  <c r="J8591" i="20"/>
  <c r="J8590" i="20"/>
  <c r="J8589" i="20"/>
  <c r="J8588" i="20"/>
  <c r="J8587" i="20"/>
  <c r="J8586" i="20"/>
  <c r="J8585" i="20"/>
  <c r="J8584" i="20"/>
  <c r="J8583" i="20"/>
  <c r="J8582" i="20"/>
  <c r="J8581" i="20"/>
  <c r="J8580" i="20"/>
  <c r="J8579" i="20"/>
  <c r="J8578" i="20"/>
  <c r="J8577" i="20"/>
  <c r="J8576" i="20"/>
  <c r="J8575" i="20"/>
  <c r="J8574" i="20"/>
  <c r="J8573" i="20"/>
  <c r="J8572" i="20"/>
  <c r="J8571" i="20"/>
  <c r="J8570" i="20"/>
  <c r="J8569" i="20"/>
  <c r="J8568" i="20"/>
  <c r="J8567" i="20"/>
  <c r="J8566" i="20"/>
  <c r="J8565" i="20"/>
  <c r="J8564" i="20"/>
  <c r="J8563" i="20"/>
  <c r="J8562" i="20"/>
  <c r="J8561" i="20"/>
  <c r="J8560" i="20"/>
  <c r="J8559" i="20"/>
  <c r="J8558" i="20"/>
  <c r="J8557" i="20"/>
  <c r="J8556" i="20"/>
  <c r="J8555" i="20"/>
  <c r="J8554" i="20"/>
  <c r="J8553" i="20"/>
  <c r="J8552" i="20"/>
  <c r="J8551" i="20"/>
  <c r="J8550" i="20"/>
  <c r="J8549" i="20"/>
  <c r="J8548" i="20"/>
  <c r="J8547" i="20"/>
  <c r="J8546" i="20"/>
  <c r="J8545" i="20"/>
  <c r="J8544" i="20"/>
  <c r="J8543" i="20"/>
  <c r="J8542" i="20"/>
  <c r="J8541" i="20"/>
  <c r="J8540" i="20"/>
  <c r="J8539" i="20"/>
  <c r="J8538" i="20"/>
  <c r="J8537" i="20"/>
  <c r="J8536" i="20"/>
  <c r="J8535" i="20"/>
  <c r="J8534" i="20"/>
  <c r="J8533" i="20"/>
  <c r="J8532" i="20"/>
  <c r="J8531" i="20"/>
  <c r="J8530" i="20"/>
  <c r="J8529" i="20"/>
  <c r="J8528" i="20"/>
  <c r="J8527" i="20"/>
  <c r="J8526" i="20"/>
  <c r="J8525" i="20"/>
  <c r="J8524" i="20"/>
  <c r="J8523" i="20"/>
  <c r="J8522" i="20"/>
  <c r="J8521" i="20"/>
  <c r="J8520" i="20"/>
  <c r="J8519" i="20"/>
  <c r="J8518" i="20"/>
  <c r="J8517" i="20"/>
  <c r="J8516" i="20"/>
  <c r="J8515" i="20"/>
  <c r="J8514" i="20"/>
  <c r="J8513" i="20"/>
  <c r="J8512" i="20"/>
  <c r="J8511" i="20"/>
  <c r="J8510" i="20"/>
  <c r="J8509" i="20"/>
  <c r="J8508" i="20"/>
  <c r="J8507" i="20"/>
  <c r="J8506" i="20"/>
  <c r="J8505" i="20"/>
  <c r="J8504" i="20"/>
  <c r="J8503" i="20"/>
  <c r="J8502" i="20"/>
  <c r="J8501" i="20"/>
  <c r="J8500" i="20"/>
  <c r="J8499" i="20"/>
  <c r="J8498" i="20"/>
  <c r="J8497" i="20"/>
  <c r="J8496" i="20"/>
  <c r="J8495" i="20"/>
  <c r="J8494" i="20"/>
  <c r="J8493" i="20"/>
  <c r="J8492" i="20"/>
  <c r="J8491" i="20"/>
  <c r="J8490" i="20"/>
  <c r="J8489" i="20"/>
  <c r="J8488" i="20"/>
  <c r="J8487" i="20"/>
  <c r="J8486" i="20"/>
  <c r="J8485" i="20"/>
  <c r="J8484" i="20"/>
  <c r="J8483" i="20"/>
  <c r="J8482" i="20"/>
  <c r="J8481" i="20"/>
  <c r="J8480" i="20"/>
  <c r="J8479" i="20"/>
  <c r="J8478" i="20"/>
  <c r="J8477" i="20"/>
  <c r="J8476" i="20"/>
  <c r="J8475" i="20"/>
  <c r="J8474" i="20"/>
  <c r="J8473" i="20"/>
  <c r="J8472" i="20"/>
  <c r="J8471" i="20"/>
  <c r="J8470" i="20"/>
  <c r="J8469" i="20"/>
  <c r="J8468" i="20"/>
  <c r="J8467" i="20"/>
  <c r="J8466" i="20"/>
  <c r="J8465" i="20"/>
  <c r="J8464" i="20"/>
  <c r="J8463" i="20"/>
  <c r="J8462" i="20"/>
  <c r="J8461" i="20"/>
  <c r="J8460" i="20"/>
  <c r="J8459" i="20"/>
  <c r="J8458" i="20"/>
  <c r="J8457" i="20"/>
  <c r="J8456" i="20"/>
  <c r="J8455" i="20"/>
  <c r="J8454" i="20"/>
  <c r="J8453" i="20"/>
  <c r="J8452" i="20"/>
  <c r="J8451" i="20"/>
  <c r="J8450" i="20"/>
  <c r="J8449" i="20"/>
  <c r="J8448" i="20"/>
  <c r="J8447" i="20"/>
  <c r="J8446" i="20"/>
  <c r="J8445" i="20"/>
  <c r="J8444" i="20"/>
  <c r="J8443" i="20"/>
  <c r="J8442" i="20"/>
  <c r="J8441" i="20"/>
  <c r="J8440" i="20"/>
  <c r="J8439" i="20"/>
  <c r="J8438" i="20"/>
  <c r="J8437" i="20"/>
  <c r="J8436" i="20"/>
  <c r="J8435" i="20"/>
  <c r="J8434" i="20"/>
  <c r="J8433" i="20"/>
  <c r="J8432" i="20"/>
  <c r="J8431" i="20"/>
  <c r="J8430" i="20"/>
  <c r="J8429" i="20"/>
  <c r="J8428" i="20"/>
  <c r="J8427" i="20"/>
  <c r="J8426" i="20"/>
  <c r="J8425" i="20"/>
  <c r="J8424" i="20"/>
  <c r="J8423" i="20"/>
  <c r="J8422" i="20"/>
  <c r="J8421" i="20"/>
  <c r="J8420" i="20"/>
  <c r="J8419" i="20"/>
  <c r="J8418" i="20"/>
  <c r="J8417" i="20"/>
  <c r="J8416" i="20"/>
  <c r="J8415" i="20"/>
  <c r="J8414" i="20"/>
  <c r="J8413" i="20"/>
  <c r="J8412" i="20"/>
  <c r="J8411" i="20"/>
  <c r="J8410" i="20"/>
  <c r="J8409" i="20"/>
  <c r="J8408" i="20"/>
  <c r="J8407" i="20"/>
  <c r="J8406" i="20"/>
  <c r="J8405" i="20"/>
  <c r="J8404" i="20"/>
  <c r="J8403" i="20"/>
  <c r="J8402" i="20"/>
  <c r="J8401" i="20"/>
  <c r="J8400" i="20"/>
  <c r="J8399" i="20"/>
  <c r="J8398" i="20"/>
  <c r="J8397" i="20"/>
  <c r="J8396" i="20"/>
  <c r="J8395" i="20"/>
  <c r="J8394" i="20"/>
  <c r="J8393" i="20"/>
  <c r="J8392" i="20"/>
  <c r="J8391" i="20"/>
  <c r="J8390" i="20"/>
  <c r="J8389" i="20"/>
  <c r="J8388" i="20"/>
  <c r="J8387" i="20"/>
  <c r="J8386" i="20"/>
  <c r="J8385" i="20"/>
  <c r="J8384" i="20"/>
  <c r="J8383" i="20"/>
  <c r="J8382" i="20"/>
  <c r="J8381" i="20"/>
  <c r="J8380" i="20"/>
  <c r="J8379" i="20"/>
  <c r="J8378" i="20"/>
  <c r="J8377" i="20"/>
  <c r="J8376" i="20"/>
  <c r="J8375" i="20"/>
  <c r="J8374" i="20"/>
  <c r="J8373" i="20"/>
  <c r="J8372" i="20"/>
  <c r="J8371" i="20"/>
  <c r="J8370" i="20"/>
  <c r="J8369" i="20"/>
  <c r="J8368" i="20"/>
  <c r="J8367" i="20"/>
  <c r="J8366" i="20"/>
  <c r="J8365" i="20"/>
  <c r="J8364" i="20"/>
  <c r="J8363" i="20"/>
  <c r="J8362" i="20"/>
  <c r="J8361" i="20"/>
  <c r="J8360" i="20"/>
  <c r="J8359" i="20"/>
  <c r="J8358" i="20"/>
  <c r="J8357" i="20"/>
  <c r="J8356" i="20"/>
  <c r="J8355" i="20"/>
  <c r="J8354" i="20"/>
  <c r="J8353" i="20"/>
  <c r="J8352" i="20"/>
  <c r="J8351" i="20"/>
  <c r="J8350" i="20"/>
  <c r="J8349" i="20"/>
  <c r="J8348" i="20"/>
  <c r="J8347" i="20"/>
  <c r="J8346" i="20"/>
  <c r="J8345" i="20"/>
  <c r="J8344" i="20"/>
  <c r="J8343" i="20"/>
  <c r="J8342" i="20"/>
  <c r="J8341" i="20"/>
  <c r="J8340" i="20"/>
  <c r="J8339" i="20"/>
  <c r="J8338" i="20"/>
  <c r="J8337" i="20"/>
  <c r="J8336" i="20"/>
  <c r="J8335" i="20"/>
  <c r="J8334" i="20"/>
  <c r="J8333" i="20"/>
  <c r="J8332" i="20"/>
  <c r="J8331" i="20"/>
  <c r="J8330" i="20"/>
  <c r="J8329" i="20"/>
  <c r="J8328" i="20"/>
  <c r="J8327" i="20"/>
  <c r="J8326" i="20"/>
  <c r="J8325" i="20"/>
  <c r="J8324" i="20"/>
  <c r="J8323" i="20"/>
  <c r="J8322" i="20"/>
  <c r="J8321" i="20"/>
  <c r="J8320" i="20"/>
  <c r="J8319" i="20"/>
  <c r="J8318" i="20"/>
  <c r="J8317" i="20"/>
  <c r="J8316" i="20"/>
  <c r="J8315" i="20"/>
  <c r="J8314" i="20"/>
  <c r="J8313" i="20"/>
  <c r="J8312" i="20"/>
  <c r="J8311" i="20"/>
  <c r="J8310" i="20"/>
  <c r="J8309" i="20"/>
  <c r="J8308" i="20"/>
  <c r="J8307" i="20"/>
  <c r="J8306" i="20"/>
  <c r="J8305" i="20"/>
  <c r="J8304" i="20"/>
  <c r="J8303" i="20"/>
  <c r="J8302" i="20"/>
  <c r="J8301" i="20"/>
  <c r="J8300" i="20"/>
  <c r="J8299" i="20"/>
  <c r="J8298" i="20"/>
  <c r="J8297" i="20"/>
  <c r="J8296" i="20"/>
  <c r="J8295" i="20"/>
  <c r="J8294" i="20"/>
  <c r="J8293" i="20"/>
  <c r="J8292" i="20"/>
  <c r="J8291" i="20"/>
  <c r="J8290" i="20"/>
  <c r="J8289" i="20"/>
  <c r="J8288" i="20"/>
  <c r="J8287" i="20"/>
  <c r="J8286" i="20"/>
  <c r="J8285" i="20"/>
  <c r="J8284" i="20"/>
  <c r="J8283" i="20"/>
  <c r="J8282" i="20"/>
  <c r="J8281" i="20"/>
  <c r="J8280" i="20"/>
  <c r="J8279" i="20"/>
  <c r="J8278" i="20"/>
  <c r="J8277" i="20"/>
  <c r="J8276" i="20"/>
  <c r="J8275" i="20"/>
  <c r="J8274" i="20"/>
  <c r="J8273" i="20"/>
  <c r="J8272" i="20"/>
  <c r="J8271" i="20"/>
  <c r="J8270" i="20"/>
  <c r="J8269" i="20"/>
  <c r="J8268" i="20"/>
  <c r="J8267" i="20"/>
  <c r="J8266" i="20"/>
  <c r="J8265" i="20"/>
  <c r="J8264" i="20"/>
  <c r="J8263" i="20"/>
  <c r="J8262" i="20"/>
  <c r="J8261" i="20"/>
  <c r="J8260" i="20"/>
  <c r="J8259" i="20"/>
  <c r="J8258" i="20"/>
  <c r="J8257" i="20"/>
  <c r="J8256" i="20"/>
  <c r="J8255" i="20"/>
  <c r="J8254" i="20"/>
  <c r="J8253" i="20"/>
  <c r="J8252" i="20"/>
  <c r="J8251" i="20"/>
  <c r="J8250" i="20"/>
  <c r="J8249" i="20"/>
  <c r="J8248" i="20"/>
  <c r="J8247" i="20"/>
  <c r="J8246" i="20"/>
  <c r="J8245" i="20"/>
  <c r="J8244" i="20"/>
  <c r="J8243" i="20"/>
  <c r="J8242" i="20"/>
  <c r="J8241" i="20"/>
  <c r="J8240" i="20"/>
  <c r="J8239" i="20"/>
  <c r="J8238" i="20"/>
  <c r="J8237" i="20"/>
  <c r="J8236" i="20"/>
  <c r="J8235" i="20"/>
  <c r="J8234" i="20"/>
  <c r="J8233" i="20"/>
  <c r="J8232" i="20"/>
  <c r="J8231" i="20"/>
  <c r="J8230" i="20"/>
  <c r="J8229" i="20"/>
  <c r="J8228" i="20"/>
  <c r="J8227" i="20"/>
  <c r="J8226" i="20"/>
  <c r="J8225" i="20"/>
  <c r="J8224" i="20"/>
  <c r="J8223" i="20"/>
  <c r="J8222" i="20"/>
  <c r="J8221" i="20"/>
  <c r="J8220" i="20"/>
  <c r="J8219" i="20"/>
  <c r="J8218" i="20"/>
  <c r="J8217" i="20"/>
  <c r="J8216" i="20"/>
  <c r="J8215" i="20"/>
  <c r="J8214" i="20"/>
  <c r="J8213" i="20"/>
  <c r="J8212" i="20"/>
  <c r="J8211" i="20"/>
  <c r="J8210" i="20"/>
  <c r="J8209" i="20"/>
  <c r="J8208" i="20"/>
  <c r="J8207" i="20"/>
  <c r="J8206" i="20"/>
  <c r="J8205" i="20"/>
  <c r="J8204" i="20"/>
  <c r="J8203" i="20"/>
  <c r="J8202" i="20"/>
  <c r="J8201" i="20"/>
  <c r="J8200" i="20"/>
  <c r="J8199" i="20"/>
  <c r="J8198" i="20"/>
  <c r="J8197" i="20"/>
  <c r="J8196" i="20"/>
  <c r="J8195" i="20"/>
  <c r="J8194" i="20"/>
  <c r="J8193" i="20"/>
  <c r="J8192" i="20"/>
  <c r="J8191" i="20"/>
  <c r="J8190" i="20"/>
  <c r="J8189" i="20"/>
  <c r="J8188" i="20"/>
  <c r="J8187" i="20"/>
  <c r="J8186" i="20"/>
  <c r="J8185" i="20"/>
  <c r="J8184" i="20"/>
  <c r="J8183" i="20"/>
  <c r="J8182" i="20"/>
  <c r="J8181" i="20"/>
  <c r="J8180" i="20"/>
  <c r="J8179" i="20"/>
  <c r="J8178" i="20"/>
  <c r="J8177" i="20"/>
  <c r="J8176" i="20"/>
  <c r="J8175" i="20"/>
  <c r="J8174" i="20"/>
  <c r="J8173" i="20"/>
  <c r="J8172" i="20"/>
  <c r="J8171" i="20"/>
  <c r="J8170" i="20"/>
  <c r="J8169" i="20"/>
  <c r="J8168" i="20"/>
  <c r="J8167" i="20"/>
  <c r="J8166" i="20"/>
  <c r="J8165" i="20"/>
  <c r="J8164" i="20"/>
  <c r="J8163" i="20"/>
  <c r="J8162" i="20"/>
  <c r="J8161" i="20"/>
  <c r="J8160" i="20"/>
  <c r="J8159" i="20"/>
  <c r="J8158" i="20"/>
  <c r="J8157" i="20"/>
  <c r="J8156" i="20"/>
  <c r="J8155" i="20"/>
  <c r="J8154" i="20"/>
  <c r="J8153" i="20"/>
  <c r="J8152" i="20"/>
  <c r="J8151" i="20"/>
  <c r="J8150" i="20"/>
  <c r="J8149" i="20"/>
  <c r="J8148" i="20"/>
  <c r="J8147" i="20"/>
  <c r="J8146" i="20"/>
  <c r="J8145" i="20"/>
  <c r="J8144" i="20"/>
  <c r="J8143" i="20"/>
  <c r="J8142" i="20"/>
  <c r="J8141" i="20"/>
  <c r="J8140" i="20"/>
  <c r="J8139" i="20"/>
  <c r="J8138" i="20"/>
  <c r="J8137" i="20"/>
  <c r="J8136" i="20"/>
  <c r="J8135" i="20"/>
  <c r="J8134" i="20"/>
  <c r="J8133" i="20"/>
  <c r="J8132" i="20"/>
  <c r="J8131" i="20"/>
  <c r="J8130" i="20"/>
  <c r="J8129" i="20"/>
  <c r="J8128" i="20"/>
  <c r="J8127" i="20"/>
  <c r="J8126" i="20"/>
  <c r="J8125" i="20"/>
  <c r="J8124" i="20"/>
  <c r="J8123" i="20"/>
  <c r="J8122" i="20"/>
  <c r="J8121" i="20"/>
  <c r="J8120" i="20"/>
  <c r="J8119" i="20"/>
  <c r="J8118" i="20"/>
  <c r="J8117" i="20"/>
  <c r="J8116" i="20"/>
  <c r="J8115" i="20"/>
  <c r="J8114" i="20"/>
  <c r="J8113" i="20"/>
  <c r="J8112" i="20"/>
  <c r="J8111" i="20"/>
  <c r="J8110" i="20"/>
  <c r="J8109" i="20"/>
  <c r="J8108" i="20"/>
  <c r="J8107" i="20"/>
  <c r="J8106" i="20"/>
  <c r="J8105" i="20"/>
  <c r="J8104" i="20"/>
  <c r="J8103" i="20"/>
  <c r="J8102" i="20"/>
  <c r="J8101" i="20"/>
  <c r="J8100" i="20"/>
  <c r="J8099" i="20"/>
  <c r="J8098" i="20"/>
  <c r="J8097" i="20"/>
  <c r="J8096" i="20"/>
  <c r="J8095" i="20"/>
  <c r="J8094" i="20"/>
  <c r="J8093" i="20"/>
  <c r="J8092" i="20"/>
  <c r="J8091" i="20"/>
  <c r="J8090" i="20"/>
  <c r="J8089" i="20"/>
  <c r="J8088" i="20"/>
  <c r="J8087" i="20"/>
  <c r="J8086" i="20"/>
  <c r="J8085" i="20"/>
  <c r="J8084" i="20"/>
  <c r="J8083" i="20"/>
  <c r="J8082" i="20"/>
  <c r="J8081" i="20"/>
  <c r="J8080" i="20"/>
  <c r="J8079" i="20"/>
  <c r="J8078" i="20"/>
  <c r="J8077" i="20"/>
  <c r="J8076" i="20"/>
  <c r="J8075" i="20"/>
  <c r="J8074" i="20"/>
  <c r="J8073" i="20"/>
  <c r="J8072" i="20"/>
  <c r="J8071" i="20"/>
  <c r="J8070" i="20"/>
  <c r="J8069" i="20"/>
  <c r="J8068" i="20"/>
  <c r="J8067" i="20"/>
  <c r="J8066" i="20"/>
  <c r="J8065" i="20"/>
  <c r="J8064" i="20"/>
  <c r="J8063" i="20"/>
  <c r="J8062" i="20"/>
  <c r="J8061" i="20"/>
  <c r="J8060" i="20"/>
  <c r="J8059" i="20"/>
  <c r="J8058" i="20"/>
  <c r="J8057" i="20"/>
  <c r="J8056" i="20"/>
  <c r="J8055" i="20"/>
  <c r="J8054" i="20"/>
  <c r="J8053" i="20"/>
  <c r="J8052" i="20"/>
  <c r="J8051" i="20"/>
  <c r="J8050" i="20"/>
  <c r="J8049" i="20"/>
  <c r="J8048" i="20"/>
  <c r="J8047" i="20"/>
  <c r="J8046" i="20"/>
  <c r="J8045" i="20"/>
  <c r="J8044" i="20"/>
  <c r="J8043" i="20"/>
  <c r="J8042" i="20"/>
  <c r="J8041" i="20"/>
  <c r="J8040" i="20"/>
  <c r="J8039" i="20"/>
  <c r="J8038" i="20"/>
  <c r="J8037" i="20"/>
  <c r="J8036" i="20"/>
  <c r="J8035" i="20"/>
  <c r="J8034" i="20"/>
  <c r="J8033" i="20"/>
  <c r="J8032" i="20"/>
  <c r="J8031" i="20"/>
  <c r="J8030" i="20"/>
  <c r="J8029" i="20"/>
  <c r="J8028" i="20"/>
  <c r="J8027" i="20"/>
  <c r="J8026" i="20"/>
  <c r="J8025" i="20"/>
  <c r="J8024" i="20"/>
  <c r="J8023" i="20"/>
  <c r="J8022" i="20"/>
  <c r="J8021" i="20"/>
  <c r="J8020" i="20"/>
  <c r="J8019" i="20"/>
  <c r="J8018" i="20"/>
  <c r="J8017" i="20"/>
  <c r="J8016" i="20"/>
  <c r="J8015" i="20"/>
  <c r="J8014" i="20"/>
  <c r="J8013" i="20"/>
  <c r="J8012" i="20"/>
  <c r="J8011" i="20"/>
  <c r="J8010" i="20"/>
  <c r="J8009" i="20"/>
  <c r="J8008" i="20"/>
  <c r="J8007" i="20"/>
  <c r="J8006" i="20"/>
  <c r="J8005" i="20"/>
  <c r="J8004" i="20"/>
  <c r="J8003" i="20"/>
  <c r="J8002" i="20"/>
  <c r="J8001" i="20"/>
  <c r="J8000" i="20"/>
  <c r="J7999" i="20"/>
  <c r="J7998" i="20"/>
  <c r="J7997" i="20"/>
  <c r="J7996" i="20"/>
  <c r="J7995" i="20"/>
  <c r="J7994" i="20"/>
  <c r="J7993" i="20"/>
  <c r="J7992" i="20"/>
  <c r="J7991" i="20"/>
  <c r="J7990" i="20"/>
  <c r="J7989" i="20"/>
  <c r="J7988" i="20"/>
  <c r="J7987" i="20"/>
  <c r="J7986" i="20"/>
  <c r="J7985" i="20"/>
  <c r="J7984" i="20"/>
  <c r="J7983" i="20"/>
  <c r="J7982" i="20"/>
  <c r="J7981" i="20"/>
  <c r="J7980" i="20"/>
  <c r="J7979" i="20"/>
  <c r="J7978" i="20"/>
  <c r="J7977" i="20"/>
  <c r="J7976" i="20"/>
  <c r="J7975" i="20"/>
  <c r="J7974" i="20"/>
  <c r="J7973" i="20"/>
  <c r="J7972" i="20"/>
  <c r="J7971" i="20"/>
  <c r="J7970" i="20"/>
  <c r="J7969" i="20"/>
  <c r="J7968" i="20"/>
  <c r="J7967" i="20"/>
  <c r="J7966" i="20"/>
  <c r="J7965" i="20"/>
  <c r="J7964" i="20"/>
  <c r="J7963" i="20"/>
  <c r="J7962" i="20"/>
  <c r="J7961" i="20"/>
  <c r="J7960" i="20"/>
  <c r="J7959" i="20"/>
  <c r="J7958" i="20"/>
  <c r="J7957" i="20"/>
  <c r="J7956" i="20"/>
  <c r="J7955" i="20"/>
  <c r="J7954" i="20"/>
  <c r="J7953" i="20"/>
  <c r="J7952" i="20"/>
  <c r="J7951" i="20"/>
  <c r="J7950" i="20"/>
  <c r="J7949" i="20"/>
  <c r="J7948" i="20"/>
  <c r="J7947" i="20"/>
  <c r="J7946" i="20"/>
  <c r="J7945" i="20"/>
  <c r="J7944" i="20"/>
  <c r="J7943" i="20"/>
  <c r="J7942" i="20"/>
  <c r="J7941" i="20"/>
  <c r="J7940" i="20"/>
  <c r="J7939" i="20"/>
  <c r="J7938" i="20"/>
  <c r="J7937" i="20"/>
  <c r="J7936" i="20"/>
  <c r="J7935" i="20"/>
  <c r="J7934" i="20"/>
  <c r="J7933" i="20"/>
  <c r="J7932" i="20"/>
  <c r="J7931" i="20"/>
  <c r="J7930" i="20"/>
  <c r="J7929" i="20"/>
  <c r="J7928" i="20"/>
  <c r="J7927" i="20"/>
  <c r="J7926" i="20"/>
  <c r="J7925" i="20"/>
  <c r="J7924" i="20"/>
  <c r="J7923" i="20"/>
  <c r="J7922" i="20"/>
  <c r="J7921" i="20"/>
  <c r="J7920" i="20"/>
  <c r="J7919" i="20"/>
  <c r="J7918" i="20"/>
  <c r="J7917" i="20"/>
  <c r="J7916" i="20"/>
  <c r="J7915" i="20"/>
  <c r="J7914" i="20"/>
  <c r="J7913" i="20"/>
  <c r="J7912" i="20"/>
  <c r="J7911" i="20"/>
  <c r="J7910" i="20"/>
  <c r="J7909" i="20"/>
  <c r="J7908" i="20"/>
  <c r="J7907" i="20"/>
  <c r="J7906" i="20"/>
  <c r="J7905" i="20"/>
  <c r="J7904" i="20"/>
  <c r="J7903" i="20"/>
  <c r="J7902" i="20"/>
  <c r="J7901" i="20"/>
  <c r="J7900" i="20"/>
  <c r="J7899" i="20"/>
  <c r="J7898" i="20"/>
  <c r="J7897" i="20"/>
  <c r="J7896" i="20"/>
  <c r="J7895" i="20"/>
  <c r="J7894" i="20"/>
  <c r="J7893" i="20"/>
  <c r="J7892" i="20"/>
  <c r="J7891" i="20"/>
  <c r="J7890" i="20"/>
  <c r="J7889" i="20"/>
  <c r="J7888" i="20"/>
  <c r="J7887" i="20"/>
  <c r="J7886" i="20"/>
  <c r="J7885" i="20"/>
  <c r="J7884" i="20"/>
  <c r="J7883" i="20"/>
  <c r="J7882" i="20"/>
  <c r="J7881" i="20"/>
  <c r="J7880" i="20"/>
  <c r="J7879" i="20"/>
  <c r="J7878" i="20"/>
  <c r="J7877" i="20"/>
  <c r="J7876" i="20"/>
  <c r="J7875" i="20"/>
  <c r="J7874" i="20"/>
  <c r="J7873" i="20"/>
  <c r="J7872" i="20"/>
  <c r="J7871" i="20"/>
  <c r="J7870" i="20"/>
  <c r="J7869" i="20"/>
  <c r="J7868" i="20"/>
  <c r="J7867" i="20"/>
  <c r="J7866" i="20"/>
  <c r="J7865" i="20"/>
  <c r="J7864" i="20"/>
  <c r="J7863" i="20"/>
  <c r="J7862" i="20"/>
  <c r="J7861" i="20"/>
  <c r="J7860" i="20"/>
  <c r="J7859" i="20"/>
  <c r="J7858" i="20"/>
  <c r="J7857" i="20"/>
  <c r="J7856" i="20"/>
  <c r="J7855" i="20"/>
  <c r="J7854" i="20"/>
  <c r="J7853" i="20"/>
  <c r="J7852" i="20"/>
  <c r="J7851" i="20"/>
  <c r="J7850" i="20"/>
  <c r="J7849" i="20"/>
  <c r="J7848" i="20"/>
  <c r="J7847" i="20"/>
  <c r="J7846" i="20"/>
  <c r="J7845" i="20"/>
  <c r="J7844" i="20"/>
  <c r="J7843" i="20"/>
  <c r="J7842" i="20"/>
  <c r="J7841" i="20"/>
  <c r="J7840" i="20"/>
  <c r="J7839" i="20"/>
  <c r="J7838" i="20"/>
  <c r="J7837" i="20"/>
  <c r="J7836" i="20"/>
  <c r="J7835" i="20"/>
  <c r="J7834" i="20"/>
  <c r="J7833" i="20"/>
  <c r="J7832" i="20"/>
  <c r="J7831" i="20"/>
  <c r="J7830" i="20"/>
  <c r="J7829" i="20"/>
  <c r="J7828" i="20"/>
  <c r="J7827" i="20"/>
  <c r="J7826" i="20"/>
  <c r="J7825" i="20"/>
  <c r="J7824" i="20"/>
  <c r="J7823" i="20"/>
  <c r="J7822" i="20"/>
  <c r="J7821" i="20"/>
  <c r="J7820" i="20"/>
  <c r="J7819" i="20"/>
  <c r="J7818" i="20"/>
  <c r="J7817" i="20"/>
  <c r="J7816" i="20"/>
  <c r="J7815" i="20"/>
  <c r="J7814" i="20"/>
  <c r="J7813" i="20"/>
  <c r="J7812" i="20"/>
  <c r="J7811" i="20"/>
  <c r="J7810" i="20"/>
  <c r="J7809" i="20"/>
  <c r="J7808" i="20"/>
  <c r="J7807" i="20"/>
  <c r="J7806" i="20"/>
  <c r="J7805" i="20"/>
  <c r="J7804" i="20"/>
  <c r="J7803" i="20"/>
  <c r="J7802" i="20"/>
  <c r="J7801" i="20"/>
  <c r="J7800" i="20"/>
  <c r="J7799" i="20"/>
  <c r="J7798" i="20"/>
  <c r="J7797" i="20"/>
  <c r="J7796" i="20"/>
  <c r="J7795" i="20"/>
  <c r="J7794" i="20"/>
  <c r="J7793" i="20"/>
  <c r="J7792" i="20"/>
  <c r="J7791" i="20"/>
  <c r="J7790" i="20"/>
  <c r="J7789" i="20"/>
  <c r="J7788" i="20"/>
  <c r="J7787" i="20"/>
  <c r="J7786" i="20"/>
  <c r="J7785" i="20"/>
  <c r="J7784" i="20"/>
  <c r="J7783" i="20"/>
  <c r="J7782" i="20"/>
  <c r="J7781" i="20"/>
  <c r="J7780" i="20"/>
  <c r="J7779" i="20"/>
  <c r="J7778" i="20"/>
  <c r="J7777" i="20"/>
  <c r="J7776" i="20"/>
  <c r="J7775" i="20"/>
  <c r="J7774" i="20"/>
  <c r="J7773" i="20"/>
  <c r="J7772" i="20"/>
  <c r="J7771" i="20"/>
  <c r="J7770" i="20"/>
  <c r="J7769" i="20"/>
  <c r="J7768" i="20"/>
  <c r="J7767" i="20"/>
  <c r="J7766" i="20"/>
  <c r="J7765" i="20"/>
  <c r="J7764" i="20"/>
  <c r="J7763" i="20"/>
  <c r="J7762" i="20"/>
  <c r="J7761" i="20"/>
  <c r="J7760" i="20"/>
  <c r="J7759" i="20"/>
  <c r="J7758" i="20"/>
  <c r="J7757" i="20"/>
  <c r="J7756" i="20"/>
  <c r="J7755" i="20"/>
  <c r="J7754" i="20"/>
  <c r="J7753" i="20"/>
  <c r="J7752" i="20"/>
  <c r="J7751" i="20"/>
  <c r="J7750" i="20"/>
  <c r="J7749" i="20"/>
  <c r="J7748" i="20"/>
  <c r="J7747" i="20"/>
  <c r="J7746" i="20"/>
  <c r="J7745" i="20"/>
  <c r="J7744" i="20"/>
  <c r="J7743" i="20"/>
  <c r="J7742" i="20"/>
  <c r="J7741" i="20"/>
  <c r="J7740" i="20"/>
  <c r="J7739" i="20"/>
  <c r="J7738" i="20"/>
  <c r="J7737" i="20"/>
  <c r="J7736" i="20"/>
  <c r="J7735" i="20"/>
  <c r="J7734" i="20"/>
  <c r="J7733" i="20"/>
  <c r="J7732" i="20"/>
  <c r="J7731" i="20"/>
  <c r="J7730" i="20"/>
  <c r="J7729" i="20"/>
  <c r="J7728" i="20"/>
  <c r="J7727" i="20"/>
  <c r="J7726" i="20"/>
  <c r="J7725" i="20"/>
  <c r="J7724" i="20"/>
  <c r="J7723" i="20"/>
  <c r="J7722" i="20"/>
  <c r="J7721" i="20"/>
  <c r="J7720" i="20"/>
  <c r="J7719" i="20"/>
  <c r="J7718" i="20"/>
  <c r="J7717" i="20"/>
  <c r="J7716" i="20"/>
  <c r="J7715" i="20"/>
  <c r="J7714" i="20"/>
  <c r="J7713" i="20"/>
  <c r="J7712" i="20"/>
  <c r="J7711" i="20"/>
  <c r="J7710" i="20"/>
  <c r="J7709" i="20"/>
  <c r="J7708" i="20"/>
  <c r="J7707" i="20"/>
  <c r="J7706" i="20"/>
  <c r="J7705" i="20"/>
  <c r="J7704" i="20"/>
  <c r="J7703" i="20"/>
  <c r="J7702" i="20"/>
  <c r="J7701" i="20"/>
  <c r="J7700" i="20"/>
  <c r="J7699" i="20"/>
  <c r="J7698" i="20"/>
  <c r="J7697" i="20"/>
  <c r="J7696" i="20"/>
  <c r="J7695" i="20"/>
  <c r="J7694" i="20"/>
  <c r="J7693" i="20"/>
  <c r="J7692" i="20"/>
  <c r="J7691" i="20"/>
  <c r="J7690" i="20"/>
  <c r="J7689" i="20"/>
  <c r="J7688" i="20"/>
  <c r="J7687" i="20"/>
  <c r="J7686" i="20"/>
  <c r="J7685" i="20"/>
  <c r="J7684" i="20"/>
  <c r="J7683" i="20"/>
  <c r="J7682" i="20"/>
  <c r="J7681" i="20"/>
  <c r="J7680" i="20"/>
  <c r="J7679" i="20"/>
  <c r="J7678" i="20"/>
  <c r="J7677" i="20"/>
  <c r="J7676" i="20"/>
  <c r="J7675" i="20"/>
  <c r="J7674" i="20"/>
  <c r="J7673" i="20"/>
  <c r="J7672" i="20"/>
  <c r="J7671" i="20"/>
  <c r="J7670" i="20"/>
  <c r="J7669" i="20"/>
  <c r="J7668" i="20"/>
  <c r="J7667" i="20"/>
  <c r="J7666" i="20"/>
  <c r="J7665" i="20"/>
  <c r="J7664" i="20"/>
  <c r="J7663" i="20"/>
  <c r="J7662" i="20"/>
  <c r="J7661" i="20"/>
  <c r="J7660" i="20"/>
  <c r="J7659" i="20"/>
  <c r="J7658" i="20"/>
  <c r="J7657" i="20"/>
  <c r="J7656" i="20"/>
  <c r="J7655" i="20"/>
  <c r="J7654" i="20"/>
  <c r="J7653" i="20"/>
  <c r="J7652" i="20"/>
  <c r="J7651" i="20"/>
  <c r="J7650" i="20"/>
  <c r="J7649" i="20"/>
  <c r="J7648" i="20"/>
  <c r="J7647" i="20"/>
  <c r="J7646" i="20"/>
  <c r="J7645" i="20"/>
  <c r="J7644" i="20"/>
  <c r="J7643" i="20"/>
  <c r="J7642" i="20"/>
  <c r="J7641" i="20"/>
  <c r="J7640" i="20"/>
  <c r="J7639" i="20"/>
  <c r="J7638" i="20"/>
  <c r="J7637" i="20"/>
  <c r="J7636" i="20"/>
  <c r="J7635" i="20"/>
  <c r="J7634" i="20"/>
  <c r="J7633" i="20"/>
  <c r="J7632" i="20"/>
  <c r="J7631" i="20"/>
  <c r="J7630" i="20"/>
  <c r="J7629" i="20"/>
  <c r="J7628" i="20"/>
  <c r="J7627" i="20"/>
  <c r="J7626" i="20"/>
  <c r="J7625" i="20"/>
  <c r="J7624" i="20"/>
  <c r="J7623" i="20"/>
  <c r="J7622" i="20"/>
  <c r="J7621" i="20"/>
  <c r="J7620" i="20"/>
  <c r="J7619" i="20"/>
  <c r="J7618" i="20"/>
  <c r="J7617" i="20"/>
  <c r="J7616" i="20"/>
  <c r="J7615" i="20"/>
  <c r="J7614" i="20"/>
  <c r="J7613" i="20"/>
  <c r="J7612" i="20"/>
  <c r="J7611" i="20"/>
  <c r="J7610" i="20"/>
  <c r="J7609" i="20"/>
  <c r="J7608" i="20"/>
  <c r="J7607" i="20"/>
  <c r="J7606" i="20"/>
  <c r="J7605" i="20"/>
  <c r="J7604" i="20"/>
  <c r="J7603" i="20"/>
  <c r="J7602" i="20"/>
  <c r="J7601" i="20"/>
  <c r="J7600" i="20"/>
  <c r="J7599" i="20"/>
  <c r="J7598" i="20"/>
  <c r="J7597" i="20"/>
  <c r="J7596" i="20"/>
  <c r="J7595" i="20"/>
  <c r="J7594" i="20"/>
  <c r="J7593" i="20"/>
  <c r="J7592" i="20"/>
  <c r="J7591" i="20"/>
  <c r="J7590" i="20"/>
  <c r="J7589" i="20"/>
  <c r="J7588" i="20"/>
  <c r="J7587" i="20"/>
  <c r="J7586" i="20"/>
  <c r="J7585" i="20"/>
  <c r="J7584" i="20"/>
  <c r="J7583" i="20"/>
  <c r="J7582" i="20"/>
  <c r="J7581" i="20"/>
  <c r="J7580" i="20"/>
  <c r="J7579" i="20"/>
  <c r="J7578" i="20"/>
  <c r="J7577" i="20"/>
  <c r="J7576" i="20"/>
  <c r="J7575" i="20"/>
  <c r="J7574" i="20"/>
  <c r="J7573" i="20"/>
  <c r="J7572" i="20"/>
  <c r="J7571" i="20"/>
  <c r="J7570" i="20"/>
  <c r="J7569" i="20"/>
  <c r="J7568" i="20"/>
  <c r="J7567" i="20"/>
  <c r="J7566" i="20"/>
  <c r="J7565" i="20"/>
  <c r="J7564" i="20"/>
  <c r="J7563" i="20"/>
  <c r="J7562" i="20"/>
  <c r="J7561" i="20"/>
  <c r="J7560" i="20"/>
  <c r="J7559" i="20"/>
  <c r="J7558" i="20"/>
  <c r="J7557" i="20"/>
  <c r="J7556" i="20"/>
  <c r="J7555" i="20"/>
  <c r="J7554" i="20"/>
  <c r="J7553" i="20"/>
  <c r="J7552" i="20"/>
  <c r="J7551" i="20"/>
  <c r="J7550" i="20"/>
  <c r="J7549" i="20"/>
  <c r="J7548" i="20"/>
  <c r="J7547" i="20"/>
  <c r="J7546" i="20"/>
  <c r="J7545" i="20"/>
  <c r="J7544" i="20"/>
  <c r="J7543" i="20"/>
  <c r="J7542" i="20"/>
  <c r="J7541" i="20"/>
  <c r="J7540" i="20"/>
  <c r="J7539" i="20"/>
  <c r="J7538" i="20"/>
  <c r="J7537" i="20"/>
  <c r="J7536" i="20"/>
  <c r="J7535" i="20"/>
  <c r="J7534" i="20"/>
  <c r="J7533" i="20"/>
  <c r="J7532" i="20"/>
  <c r="J7531" i="20"/>
  <c r="J7530" i="20"/>
  <c r="J7529" i="20"/>
  <c r="J7528" i="20"/>
  <c r="J7527" i="20"/>
  <c r="J7526" i="20"/>
  <c r="J7525" i="20"/>
  <c r="J7524" i="20"/>
  <c r="J7523" i="20"/>
  <c r="J7522" i="20"/>
  <c r="J7521" i="20"/>
  <c r="J7520" i="20"/>
  <c r="J7519" i="20"/>
  <c r="J7518" i="20"/>
  <c r="J7517" i="20"/>
  <c r="J7516" i="20"/>
  <c r="J7515" i="20"/>
  <c r="J7514" i="20"/>
  <c r="J7513" i="20"/>
  <c r="J7512" i="20"/>
  <c r="J7511" i="20"/>
  <c r="J7510" i="20"/>
  <c r="J7509" i="20"/>
  <c r="J7508" i="20"/>
  <c r="J7507" i="20"/>
  <c r="J7506" i="20"/>
  <c r="J7505" i="20"/>
  <c r="J7504" i="20"/>
  <c r="J7503" i="20"/>
  <c r="J7502" i="20"/>
  <c r="J7501" i="20"/>
  <c r="J7500" i="20"/>
  <c r="J7499" i="20"/>
  <c r="J7498" i="20"/>
  <c r="J7497" i="20"/>
  <c r="J7496" i="20"/>
  <c r="J7495" i="20"/>
  <c r="J7494" i="20"/>
  <c r="J7493" i="20"/>
  <c r="J7492" i="20"/>
  <c r="J7491" i="20"/>
  <c r="J7490" i="20"/>
  <c r="J7489" i="20"/>
  <c r="J7488" i="20"/>
  <c r="J7487" i="20"/>
  <c r="J7486" i="20"/>
  <c r="J7485" i="20"/>
  <c r="J7484" i="20"/>
  <c r="J7483" i="20"/>
  <c r="J7482" i="20"/>
  <c r="J7481" i="20"/>
  <c r="J7480" i="20"/>
  <c r="J7479" i="20"/>
  <c r="J7478" i="20"/>
  <c r="J7477" i="20"/>
  <c r="J7476" i="20"/>
  <c r="J7475" i="20"/>
  <c r="J7474" i="20"/>
  <c r="J7473" i="20"/>
  <c r="J7472" i="20"/>
  <c r="J7471" i="20"/>
  <c r="J7470" i="20"/>
  <c r="J7469" i="20"/>
  <c r="J7468" i="20"/>
  <c r="J7467" i="20"/>
  <c r="J7466" i="20"/>
  <c r="J7465" i="20"/>
  <c r="J7464" i="20"/>
  <c r="J7463" i="20"/>
  <c r="J7462" i="20"/>
  <c r="J7461" i="20"/>
  <c r="J7460" i="20"/>
  <c r="J7459" i="20"/>
  <c r="J7458" i="20"/>
  <c r="J7457" i="20"/>
  <c r="J7456" i="20"/>
  <c r="J7455" i="20"/>
  <c r="J7454" i="20"/>
  <c r="J7453" i="20"/>
  <c r="J7452" i="20"/>
  <c r="J7451" i="20"/>
  <c r="J7450" i="20"/>
  <c r="J7449" i="20"/>
  <c r="J7448" i="20"/>
  <c r="J7447" i="20"/>
  <c r="J7446" i="20"/>
  <c r="J7445" i="20"/>
  <c r="J7444" i="20"/>
  <c r="J7443" i="20"/>
  <c r="J7442" i="20"/>
  <c r="J7441" i="20"/>
  <c r="J7440" i="20"/>
  <c r="J7439" i="20"/>
  <c r="J7438" i="20"/>
  <c r="J7437" i="20"/>
  <c r="J7436" i="20"/>
  <c r="J7435" i="20"/>
  <c r="J7434" i="20"/>
  <c r="J7433" i="20"/>
  <c r="J7432" i="20"/>
  <c r="J7431" i="20"/>
  <c r="J7430" i="20"/>
  <c r="J7429" i="20"/>
  <c r="J7428" i="20"/>
  <c r="J7427" i="20"/>
  <c r="J7426" i="20"/>
  <c r="J7425" i="20"/>
  <c r="J7424" i="20"/>
  <c r="J7423" i="20"/>
  <c r="J7422" i="20"/>
  <c r="J7421" i="20"/>
  <c r="J7420" i="20"/>
  <c r="J7419" i="20"/>
  <c r="J7418" i="20"/>
  <c r="J7417" i="20"/>
  <c r="J7416" i="20"/>
  <c r="J7415" i="20"/>
  <c r="J7414" i="20"/>
  <c r="J7413" i="20"/>
  <c r="J7412" i="20"/>
  <c r="J7411" i="20"/>
  <c r="J7410" i="20"/>
  <c r="J7409" i="20"/>
  <c r="J7408" i="20"/>
  <c r="J7407" i="20"/>
  <c r="J7406" i="20"/>
  <c r="J7405" i="20"/>
  <c r="J7404" i="20"/>
  <c r="J7403" i="20"/>
  <c r="J7402" i="20"/>
  <c r="J7401" i="20"/>
  <c r="J7400" i="20"/>
  <c r="J7399" i="20"/>
  <c r="J7398" i="20"/>
  <c r="J7397" i="20"/>
  <c r="J7396" i="20"/>
  <c r="J7395" i="20"/>
  <c r="J7394" i="20"/>
  <c r="J7393" i="20"/>
  <c r="J7392" i="20"/>
  <c r="J7391" i="20"/>
  <c r="J7390" i="20"/>
  <c r="J7389" i="20"/>
  <c r="J7388" i="20"/>
  <c r="J7387" i="20"/>
  <c r="J7386" i="20"/>
  <c r="J7385" i="20"/>
  <c r="J7384" i="20"/>
  <c r="J7383" i="20"/>
  <c r="J7382" i="20"/>
  <c r="J7381" i="20"/>
  <c r="J7380" i="20"/>
  <c r="J7379" i="20"/>
  <c r="J7378" i="20"/>
  <c r="J7377" i="20"/>
  <c r="J7376" i="20"/>
  <c r="J7375" i="20"/>
  <c r="J7374" i="20"/>
  <c r="J7373" i="20"/>
  <c r="J7372" i="20"/>
  <c r="J7371" i="20"/>
  <c r="J7370" i="20"/>
  <c r="J7369" i="20"/>
  <c r="J7368" i="20"/>
  <c r="J7367" i="20"/>
  <c r="J7366" i="20"/>
  <c r="J7365" i="20"/>
  <c r="J7364" i="20"/>
  <c r="J7363" i="20"/>
  <c r="J7362" i="20"/>
  <c r="J7361" i="20"/>
  <c r="J7360" i="20"/>
  <c r="J7359" i="20"/>
  <c r="J7358" i="20"/>
  <c r="J7357" i="20"/>
  <c r="J7356" i="20"/>
  <c r="J7355" i="20"/>
  <c r="J7354" i="20"/>
  <c r="J7353" i="20"/>
  <c r="J7352" i="20"/>
  <c r="J7351" i="20"/>
  <c r="J7350" i="20"/>
  <c r="J7349" i="20"/>
  <c r="J7348" i="20"/>
  <c r="J7347" i="20"/>
  <c r="J7346" i="20"/>
  <c r="J7345" i="20"/>
  <c r="J7344" i="20"/>
  <c r="J7343" i="20"/>
  <c r="J7342" i="20"/>
  <c r="J7341" i="20"/>
  <c r="J7340" i="20"/>
  <c r="J7339" i="20"/>
  <c r="J7338" i="20"/>
  <c r="J7337" i="20"/>
  <c r="J7336" i="20"/>
  <c r="J7335" i="20"/>
  <c r="J7334" i="20"/>
  <c r="J7333" i="20"/>
  <c r="J7332" i="20"/>
  <c r="J7331" i="20"/>
  <c r="J7330" i="20"/>
  <c r="J7329" i="20"/>
  <c r="J7328" i="20"/>
  <c r="J7327" i="20"/>
  <c r="J7326" i="20"/>
  <c r="J7325" i="20"/>
  <c r="J7324" i="20"/>
  <c r="J7323" i="20"/>
  <c r="J7322" i="20"/>
  <c r="J7321" i="20"/>
  <c r="J7320" i="20"/>
  <c r="J7319" i="20"/>
  <c r="J7318" i="20"/>
  <c r="J7317" i="20"/>
  <c r="J7316" i="20"/>
  <c r="J7315" i="20"/>
  <c r="J7314" i="20"/>
  <c r="J7313" i="20"/>
  <c r="J7312" i="20"/>
  <c r="J7311" i="20"/>
  <c r="J7310" i="20"/>
  <c r="J7309" i="20"/>
  <c r="J7308" i="20"/>
  <c r="J7307" i="20"/>
  <c r="J7306" i="20"/>
  <c r="J7305" i="20"/>
  <c r="J7304" i="20"/>
  <c r="J7303" i="20"/>
  <c r="J7302" i="20"/>
  <c r="J7301" i="20"/>
  <c r="J7300" i="20"/>
  <c r="J7299" i="20"/>
  <c r="J7298" i="20"/>
  <c r="J7297" i="20"/>
  <c r="J7296" i="20"/>
  <c r="J7295" i="20"/>
  <c r="J7294" i="20"/>
  <c r="J7293" i="20"/>
  <c r="J7292" i="20"/>
  <c r="J7291" i="20"/>
  <c r="J7290" i="20"/>
  <c r="J7289" i="20"/>
  <c r="J7288" i="20"/>
  <c r="J7287" i="20"/>
  <c r="J7286" i="20"/>
  <c r="J7285" i="20"/>
  <c r="J7284" i="20"/>
  <c r="J7283" i="20"/>
  <c r="J7282" i="20"/>
  <c r="J7281" i="20"/>
  <c r="J7280" i="20"/>
  <c r="J7279" i="20"/>
  <c r="J7278" i="20"/>
  <c r="J7277" i="20"/>
  <c r="J7276" i="20"/>
  <c r="J7275" i="20"/>
  <c r="J7274" i="20"/>
  <c r="J7273" i="20"/>
  <c r="J7272" i="20"/>
  <c r="J7271" i="20"/>
  <c r="J7270" i="20"/>
  <c r="J7269" i="20"/>
  <c r="J7268" i="20"/>
  <c r="J7267" i="20"/>
  <c r="J7266" i="20"/>
  <c r="J7265" i="20"/>
  <c r="J7264" i="20"/>
  <c r="J7263" i="20"/>
  <c r="J7262" i="20"/>
  <c r="J7261" i="20"/>
  <c r="J7260" i="20"/>
  <c r="J7259" i="20"/>
  <c r="J7258" i="20"/>
  <c r="J7257" i="20"/>
  <c r="J7256" i="20"/>
  <c r="J7255" i="20"/>
  <c r="J7254" i="20"/>
  <c r="J7253" i="20"/>
  <c r="J7252" i="20"/>
  <c r="J7251" i="20"/>
  <c r="J7250" i="20"/>
  <c r="J7249" i="20"/>
  <c r="J7248" i="20"/>
  <c r="J7247" i="20"/>
  <c r="J7246" i="20"/>
  <c r="J7245" i="20"/>
  <c r="J7244" i="20"/>
  <c r="J7243" i="20"/>
  <c r="J7242" i="20"/>
  <c r="J7241" i="20"/>
  <c r="J7240" i="20"/>
  <c r="J7239" i="20"/>
  <c r="J7238" i="20"/>
  <c r="J7237" i="20"/>
  <c r="J7236" i="20"/>
  <c r="J7235" i="20"/>
  <c r="J7234" i="20"/>
  <c r="J7233" i="20"/>
  <c r="J7232" i="20"/>
  <c r="J7231" i="20"/>
  <c r="J7230" i="20"/>
  <c r="J7229" i="20"/>
  <c r="J7228" i="20"/>
  <c r="J7227" i="20"/>
  <c r="J7226" i="20"/>
  <c r="J7225" i="20"/>
  <c r="J7224" i="20"/>
  <c r="J7223" i="20"/>
  <c r="J7222" i="20"/>
  <c r="J7221" i="20"/>
  <c r="J7220" i="20"/>
  <c r="J7219" i="20"/>
  <c r="J7218" i="20"/>
  <c r="J7217" i="20"/>
  <c r="J7216" i="20"/>
  <c r="J7215" i="20"/>
  <c r="J7214" i="20"/>
  <c r="J7213" i="20"/>
  <c r="J7212" i="20"/>
  <c r="J7211" i="20"/>
  <c r="J7210" i="20"/>
  <c r="J7209" i="20"/>
  <c r="J7208" i="20"/>
  <c r="J7207" i="20"/>
  <c r="J7206" i="20"/>
  <c r="J7205" i="20"/>
  <c r="J7204" i="20"/>
  <c r="J7203" i="20"/>
  <c r="J7202" i="20"/>
  <c r="J7201" i="20"/>
  <c r="J7200" i="20"/>
  <c r="J7199" i="20"/>
  <c r="J7198" i="20"/>
  <c r="J7197" i="20"/>
  <c r="J7196" i="20"/>
  <c r="J7195" i="20"/>
  <c r="J7194" i="20"/>
  <c r="J7193" i="20"/>
  <c r="J7192" i="20"/>
  <c r="J7191" i="20"/>
  <c r="J7190" i="20"/>
  <c r="J7189" i="20"/>
  <c r="J7188" i="20"/>
  <c r="J7187" i="20"/>
  <c r="J7186" i="20"/>
  <c r="J7185" i="20"/>
  <c r="J7184" i="20"/>
  <c r="J7183" i="20"/>
  <c r="J7182" i="20"/>
  <c r="J7181" i="20"/>
  <c r="J7180" i="20"/>
  <c r="J7179" i="20"/>
  <c r="J7178" i="20"/>
  <c r="J7177" i="20"/>
  <c r="J7176" i="20"/>
  <c r="J7175" i="20"/>
  <c r="J7174" i="20"/>
  <c r="J7173" i="20"/>
  <c r="J7172" i="20"/>
  <c r="J7171" i="20"/>
  <c r="J7170" i="20"/>
  <c r="J7169" i="20"/>
  <c r="J7168" i="20"/>
  <c r="J7167" i="20"/>
  <c r="J7166" i="20"/>
  <c r="J7165" i="20"/>
  <c r="J7164" i="20"/>
  <c r="J7163" i="20"/>
  <c r="J7162" i="20"/>
  <c r="J7161" i="20"/>
  <c r="J7160" i="20"/>
  <c r="J7159" i="20"/>
  <c r="J7158" i="20"/>
  <c r="J7157" i="20"/>
  <c r="J7156" i="20"/>
  <c r="J7155" i="20"/>
  <c r="J7154" i="20"/>
  <c r="J7153" i="20"/>
  <c r="J7152" i="20"/>
  <c r="J7151" i="20"/>
  <c r="J7150" i="20"/>
  <c r="J7149" i="20"/>
  <c r="J7148" i="20"/>
  <c r="J7147" i="20"/>
  <c r="J7146" i="20"/>
  <c r="J7145" i="20"/>
  <c r="J7144" i="20"/>
  <c r="J7143" i="20"/>
  <c r="J7142" i="20"/>
  <c r="J7141" i="20"/>
  <c r="J7140" i="20"/>
  <c r="J7139" i="20"/>
  <c r="J7138" i="20"/>
  <c r="J7137" i="20"/>
  <c r="J7136" i="20"/>
  <c r="J7135" i="20"/>
  <c r="J7134" i="20"/>
  <c r="J7133" i="20"/>
  <c r="J7132" i="20"/>
  <c r="J7131" i="20"/>
  <c r="J7130" i="20"/>
  <c r="J7129" i="20"/>
  <c r="J7128" i="20"/>
  <c r="J7127" i="20"/>
  <c r="J7126" i="20"/>
  <c r="J7125" i="20"/>
  <c r="J7124" i="20"/>
  <c r="J7123" i="20"/>
  <c r="J7122" i="20"/>
  <c r="J7121" i="20"/>
  <c r="J7120" i="20"/>
  <c r="J7119" i="20"/>
  <c r="J7118" i="20"/>
  <c r="J7117" i="20"/>
  <c r="J7116" i="20"/>
  <c r="J7115" i="20"/>
  <c r="J7114" i="20"/>
  <c r="J7113" i="20"/>
  <c r="J7112" i="20"/>
  <c r="J7111" i="20"/>
  <c r="J7110" i="20"/>
  <c r="J7109" i="20"/>
  <c r="J7108" i="20"/>
  <c r="J7107" i="20"/>
  <c r="J7106" i="20"/>
  <c r="J7105" i="20"/>
  <c r="J7104" i="20"/>
  <c r="J7103" i="20"/>
  <c r="J7102" i="20"/>
  <c r="J7101" i="20"/>
  <c r="J7100" i="20"/>
  <c r="J7099" i="20"/>
  <c r="J7098" i="20"/>
  <c r="J7097" i="20"/>
  <c r="J7096" i="20"/>
  <c r="J7095" i="20"/>
  <c r="J7094" i="20"/>
  <c r="J7093" i="20"/>
  <c r="J7092" i="20"/>
  <c r="J7091" i="20"/>
  <c r="J7090" i="20"/>
  <c r="J7089" i="20"/>
  <c r="J7088" i="20"/>
  <c r="J7087" i="20"/>
  <c r="J7086" i="20"/>
  <c r="J7085" i="20"/>
  <c r="J7084" i="20"/>
  <c r="J7083" i="20"/>
  <c r="J7082" i="20"/>
  <c r="J7081" i="20"/>
  <c r="J7080" i="20"/>
  <c r="J7079" i="20"/>
  <c r="J7078" i="20"/>
  <c r="J7077" i="20"/>
  <c r="J7076" i="20"/>
  <c r="J7075" i="20"/>
  <c r="J7074" i="20"/>
  <c r="J7073" i="20"/>
  <c r="J7072" i="20"/>
  <c r="J7071" i="20"/>
  <c r="J7070" i="20"/>
  <c r="J7069" i="20"/>
  <c r="J7068" i="20"/>
  <c r="J7067" i="20"/>
  <c r="J7066" i="20"/>
  <c r="J7065" i="20"/>
  <c r="J7064" i="20"/>
  <c r="J7063" i="20"/>
  <c r="J7062" i="20"/>
  <c r="J7061" i="20"/>
  <c r="J7060" i="20"/>
  <c r="J7059" i="20"/>
  <c r="J7058" i="20"/>
  <c r="J7057" i="20"/>
  <c r="J7056" i="20"/>
  <c r="J7055" i="20"/>
  <c r="J7054" i="20"/>
  <c r="J7053" i="20"/>
  <c r="J7052" i="20"/>
  <c r="J7051" i="20"/>
  <c r="J7050" i="20"/>
  <c r="J7049" i="20"/>
  <c r="J7048" i="20"/>
  <c r="J7047" i="20"/>
  <c r="J7046" i="20"/>
  <c r="J7045" i="20"/>
  <c r="J7044" i="20"/>
  <c r="J7043" i="20"/>
  <c r="J7042" i="20"/>
  <c r="J7041" i="20"/>
  <c r="J7040" i="20"/>
  <c r="J7039" i="20"/>
  <c r="J7038" i="20"/>
  <c r="J7037" i="20"/>
  <c r="J7036" i="20"/>
  <c r="J7035" i="20"/>
  <c r="J7034" i="20"/>
  <c r="J7033" i="20"/>
  <c r="J7032" i="20"/>
  <c r="J7031" i="20"/>
  <c r="J7030" i="20"/>
  <c r="J7029" i="20"/>
  <c r="J7028" i="20"/>
  <c r="J7027" i="20"/>
  <c r="J7026" i="20"/>
  <c r="J7025" i="20"/>
  <c r="J7024" i="20"/>
  <c r="J7023" i="20"/>
  <c r="J7022" i="20"/>
  <c r="J7021" i="20"/>
  <c r="J7020" i="20"/>
  <c r="J7019" i="20"/>
  <c r="J7018" i="20"/>
  <c r="J7017" i="20"/>
  <c r="J7016" i="20"/>
  <c r="J7015" i="20"/>
  <c r="J7014" i="20"/>
  <c r="J7013" i="20"/>
  <c r="J7012" i="20"/>
  <c r="J7011" i="20"/>
  <c r="J7010" i="20"/>
  <c r="J7009" i="20"/>
  <c r="J7008" i="20"/>
  <c r="J7007" i="20"/>
  <c r="J7006" i="20"/>
  <c r="J7005" i="20"/>
  <c r="J7004" i="20"/>
  <c r="J7003" i="20"/>
  <c r="J7002" i="20"/>
  <c r="J7001" i="20"/>
  <c r="J7000" i="20"/>
  <c r="J6999" i="20"/>
  <c r="J6998" i="20"/>
  <c r="J6997" i="20"/>
  <c r="J6996" i="20"/>
  <c r="J6995" i="20"/>
  <c r="J6994" i="20"/>
  <c r="J6993" i="20"/>
  <c r="J6992" i="20"/>
  <c r="J6991" i="20"/>
  <c r="J6990" i="20"/>
  <c r="J6989" i="20"/>
  <c r="J6988" i="20"/>
  <c r="J6987" i="20"/>
  <c r="J6986" i="20"/>
  <c r="J6985" i="20"/>
  <c r="J6984" i="20"/>
  <c r="J6983" i="20"/>
  <c r="J6982" i="20"/>
  <c r="J6981" i="20"/>
  <c r="J6980" i="20"/>
  <c r="J6979" i="20"/>
  <c r="J6978" i="20"/>
  <c r="J6977" i="20"/>
  <c r="J6976" i="20"/>
  <c r="J6975" i="20"/>
  <c r="J6974" i="20"/>
  <c r="J6973" i="20"/>
  <c r="J6972" i="20"/>
  <c r="J6971" i="20"/>
  <c r="J6970" i="20"/>
  <c r="J6969" i="20"/>
  <c r="J6968" i="20"/>
  <c r="J6967" i="20"/>
  <c r="J6966" i="20"/>
  <c r="J6965" i="20"/>
  <c r="J6964" i="20"/>
  <c r="J6963" i="20"/>
  <c r="J6962" i="20"/>
  <c r="J6961" i="20"/>
  <c r="J6960" i="20"/>
  <c r="J6959" i="20"/>
  <c r="J6958" i="20"/>
  <c r="J6957" i="20"/>
  <c r="J6956" i="20"/>
  <c r="J6955" i="20"/>
  <c r="J6954" i="20"/>
  <c r="J6953" i="20"/>
  <c r="J6952" i="20"/>
  <c r="J6951" i="20"/>
  <c r="J6950" i="20"/>
  <c r="J6949" i="20"/>
  <c r="J6948" i="20"/>
  <c r="J6947" i="20"/>
  <c r="J6946" i="20"/>
  <c r="J6945" i="20"/>
  <c r="J6944" i="20"/>
  <c r="J6943" i="20"/>
  <c r="J6942" i="20"/>
  <c r="J6941" i="20"/>
  <c r="J6940" i="20"/>
  <c r="J6939" i="20"/>
  <c r="J6938" i="20"/>
  <c r="J6937" i="20"/>
  <c r="J6936" i="20"/>
  <c r="J6935" i="20"/>
  <c r="J6934" i="20"/>
  <c r="J6933" i="20"/>
  <c r="J6932" i="20"/>
  <c r="J6931" i="20"/>
  <c r="J6930" i="20"/>
  <c r="J6929" i="20"/>
  <c r="J6928" i="20"/>
  <c r="J6927" i="20"/>
  <c r="J6926" i="20"/>
  <c r="J6925" i="20"/>
  <c r="J6924" i="20"/>
  <c r="J6923" i="20"/>
  <c r="J6922" i="20"/>
  <c r="J6921" i="20"/>
  <c r="J6920" i="20"/>
  <c r="J6919" i="20"/>
  <c r="J6918" i="20"/>
  <c r="J6917" i="20"/>
  <c r="J6916" i="20"/>
  <c r="J6915" i="20"/>
  <c r="J6914" i="20"/>
  <c r="J6913" i="20"/>
  <c r="J6912" i="20"/>
  <c r="J6911" i="20"/>
  <c r="J6910" i="20"/>
  <c r="J6909" i="20"/>
  <c r="J6908" i="20"/>
  <c r="J6907" i="20"/>
  <c r="J6906" i="20"/>
  <c r="J6905" i="20"/>
  <c r="J6904" i="20"/>
  <c r="J6903" i="20"/>
  <c r="J6902" i="20"/>
  <c r="J6901" i="20"/>
  <c r="J6900" i="20"/>
  <c r="J6899" i="20"/>
  <c r="J6898" i="20"/>
  <c r="J6897" i="20"/>
  <c r="J6896" i="20"/>
  <c r="J6895" i="20"/>
  <c r="J6894" i="20"/>
  <c r="J6893" i="20"/>
  <c r="J6892" i="20"/>
  <c r="J6891" i="20"/>
  <c r="J6890" i="20"/>
  <c r="J6889" i="20"/>
  <c r="J6888" i="20"/>
  <c r="J6887" i="20"/>
  <c r="J6886" i="20"/>
  <c r="J6885" i="20"/>
  <c r="J6884" i="20"/>
  <c r="J6883" i="20"/>
  <c r="J6882" i="20"/>
  <c r="J6881" i="20"/>
  <c r="J6880" i="20"/>
  <c r="J6879" i="20"/>
  <c r="J6878" i="20"/>
  <c r="J6877" i="20"/>
  <c r="J6876" i="20"/>
  <c r="J6875" i="20"/>
  <c r="J6874" i="20"/>
  <c r="J6873" i="20"/>
  <c r="J6872" i="20"/>
  <c r="J6871" i="20"/>
  <c r="J6870" i="20"/>
  <c r="J6869" i="20"/>
  <c r="J6868" i="20"/>
  <c r="J6867" i="20"/>
  <c r="J6866" i="20"/>
  <c r="J6865" i="20"/>
  <c r="J6864" i="20"/>
  <c r="J6863" i="20"/>
  <c r="J6862" i="20"/>
  <c r="J6861" i="20"/>
  <c r="J6860" i="20"/>
  <c r="J6859" i="20"/>
  <c r="J6858" i="20"/>
  <c r="J6857" i="20"/>
  <c r="J6856" i="20"/>
  <c r="J6855" i="20"/>
  <c r="J6854" i="20"/>
  <c r="J6853" i="20"/>
  <c r="J6852" i="20"/>
  <c r="J6851" i="20"/>
  <c r="J6850" i="20"/>
  <c r="J6849" i="20"/>
  <c r="J6848" i="20"/>
  <c r="J6847" i="20"/>
  <c r="J6846" i="20"/>
  <c r="J6845" i="20"/>
  <c r="J6844" i="20"/>
  <c r="J6843" i="20"/>
  <c r="J6842" i="20"/>
  <c r="J6841" i="20"/>
  <c r="J6840" i="20"/>
  <c r="J6839" i="20"/>
  <c r="J6838" i="20"/>
  <c r="J6837" i="20"/>
  <c r="J6836" i="20"/>
  <c r="J6835" i="20"/>
  <c r="J6834" i="20"/>
  <c r="J6833" i="20"/>
  <c r="J6832" i="20"/>
  <c r="J6831" i="20"/>
  <c r="J6830" i="20"/>
  <c r="J6829" i="20"/>
  <c r="J6828" i="20"/>
  <c r="J6827" i="20"/>
  <c r="J6826" i="20"/>
  <c r="J6825" i="20"/>
  <c r="J6824" i="20"/>
  <c r="J6823" i="20"/>
  <c r="J6822" i="20"/>
  <c r="J6821" i="20"/>
  <c r="J6820" i="20"/>
  <c r="J6819" i="20"/>
  <c r="J6818" i="20"/>
  <c r="J6817" i="20"/>
  <c r="J6816" i="20"/>
  <c r="J6815" i="20"/>
  <c r="J6814" i="20"/>
  <c r="J6813" i="20"/>
  <c r="J6812" i="20"/>
  <c r="J6811" i="20"/>
  <c r="J6810" i="20"/>
  <c r="J6809" i="20"/>
  <c r="J6808" i="20"/>
  <c r="J6807" i="20"/>
  <c r="J6806" i="20"/>
  <c r="J6805" i="20"/>
  <c r="J6804" i="20"/>
  <c r="J6803" i="20"/>
  <c r="J6802" i="20"/>
  <c r="J6801" i="20"/>
  <c r="J6800" i="20"/>
  <c r="J6799" i="20"/>
  <c r="J6798" i="20"/>
  <c r="J6797" i="20"/>
  <c r="J6796" i="20"/>
  <c r="J6795" i="20"/>
  <c r="J6794" i="20"/>
  <c r="J6793" i="20"/>
  <c r="J6792" i="20"/>
  <c r="J6791" i="20"/>
  <c r="J6790" i="20"/>
  <c r="J6789" i="20"/>
  <c r="J6788" i="20"/>
  <c r="J6787" i="20"/>
  <c r="J6786" i="20"/>
  <c r="J6785" i="20"/>
  <c r="J6784" i="20"/>
  <c r="J6783" i="20"/>
  <c r="J6782" i="20"/>
  <c r="J6781" i="20"/>
  <c r="J6780" i="20"/>
  <c r="J6779" i="20"/>
  <c r="J6778" i="20"/>
  <c r="J6777" i="20"/>
  <c r="J6776" i="20"/>
  <c r="J6775" i="20"/>
  <c r="J6774" i="20"/>
  <c r="J6773" i="20"/>
  <c r="J6772" i="20"/>
  <c r="J6771" i="20"/>
  <c r="J6770" i="20"/>
  <c r="J6769" i="20"/>
  <c r="J6768" i="20"/>
  <c r="J6767" i="20"/>
  <c r="J6766" i="20"/>
  <c r="J6765" i="20"/>
  <c r="J6764" i="20"/>
  <c r="J6763" i="20"/>
  <c r="J6762" i="20"/>
  <c r="J6761" i="20"/>
  <c r="J6760" i="20"/>
  <c r="J6759" i="20"/>
  <c r="J6758" i="20"/>
  <c r="J6757" i="20"/>
  <c r="J6756" i="20"/>
  <c r="J6755" i="20"/>
  <c r="J6754" i="20"/>
  <c r="J6753" i="20"/>
  <c r="J6752" i="20"/>
  <c r="J6751" i="20"/>
  <c r="J6750" i="20"/>
  <c r="J6749" i="20"/>
  <c r="J6748" i="20"/>
  <c r="J6747" i="20"/>
  <c r="J6746" i="20"/>
  <c r="J6745" i="20"/>
  <c r="J6744" i="20"/>
  <c r="J6743" i="20"/>
  <c r="J6742" i="20"/>
  <c r="J6741" i="20"/>
  <c r="J6740" i="20"/>
  <c r="J6739" i="20"/>
  <c r="J6738" i="20"/>
  <c r="J6737" i="20"/>
  <c r="J6736" i="20"/>
  <c r="J6735" i="20"/>
  <c r="J6734" i="20"/>
  <c r="J6733" i="20"/>
  <c r="J6732" i="20"/>
  <c r="J6731" i="20"/>
  <c r="J6730" i="20"/>
  <c r="J6729" i="20"/>
  <c r="J6728" i="20"/>
  <c r="J6727" i="20"/>
  <c r="J6726" i="20"/>
  <c r="J6725" i="20"/>
  <c r="J6724" i="20"/>
  <c r="J6723" i="20"/>
  <c r="J6722" i="20"/>
  <c r="J6721" i="20"/>
  <c r="J6720" i="20"/>
  <c r="J6719" i="20"/>
  <c r="J6718" i="20"/>
  <c r="J6717" i="20"/>
  <c r="J6716" i="20"/>
  <c r="J6715" i="20"/>
  <c r="J6714" i="20"/>
  <c r="J6713" i="20"/>
  <c r="J6712" i="20"/>
  <c r="J6711" i="20"/>
  <c r="J6710" i="20"/>
  <c r="J6709" i="20"/>
  <c r="J6708" i="20"/>
  <c r="J6707" i="20"/>
  <c r="J6706" i="20"/>
  <c r="J6705" i="20"/>
  <c r="J6704" i="20"/>
  <c r="J6703" i="20"/>
  <c r="J6702" i="20"/>
  <c r="J6701" i="20"/>
  <c r="J6700" i="20"/>
  <c r="J6699" i="20"/>
  <c r="J6698" i="20"/>
  <c r="J6697" i="20"/>
  <c r="J6696" i="20"/>
  <c r="J6695" i="20"/>
  <c r="J6694" i="20"/>
  <c r="J6693" i="20"/>
  <c r="J6692" i="20"/>
  <c r="J6691" i="20"/>
  <c r="J6690" i="20"/>
  <c r="J6689" i="20"/>
  <c r="J6688" i="20"/>
  <c r="J6687" i="20"/>
  <c r="J6686" i="20"/>
  <c r="J6685" i="20"/>
  <c r="J6684" i="20"/>
  <c r="J6683" i="20"/>
  <c r="J6682" i="20"/>
  <c r="J6681" i="20"/>
  <c r="J6680" i="20"/>
  <c r="J6679" i="20"/>
  <c r="J6678" i="20"/>
  <c r="J6677" i="20"/>
  <c r="J6676" i="20"/>
  <c r="J6675" i="20"/>
  <c r="J6674" i="20"/>
  <c r="J6673" i="20"/>
  <c r="J6672" i="20"/>
  <c r="J6671" i="20"/>
  <c r="J6670" i="20"/>
  <c r="J6669" i="20"/>
  <c r="J6668" i="20"/>
  <c r="J6667" i="20"/>
  <c r="J6666" i="20"/>
  <c r="J6665" i="20"/>
  <c r="J6664" i="20"/>
  <c r="J6663" i="20"/>
  <c r="J6662" i="20"/>
  <c r="J6661" i="20"/>
  <c r="J6660" i="20"/>
  <c r="J6659" i="20"/>
  <c r="J6658" i="20"/>
  <c r="J6657" i="20"/>
  <c r="J6656" i="20"/>
  <c r="J6655" i="20"/>
  <c r="J6654" i="20"/>
  <c r="J6653" i="20"/>
  <c r="J6652" i="20"/>
  <c r="J6651" i="20"/>
  <c r="J6650" i="20"/>
  <c r="J6649" i="20"/>
  <c r="J6648" i="20"/>
  <c r="J6647" i="20"/>
  <c r="J6646" i="20"/>
  <c r="J6645" i="20"/>
  <c r="J6644" i="20"/>
  <c r="J6643" i="20"/>
  <c r="J6642" i="20"/>
  <c r="J6641" i="20"/>
  <c r="J6640" i="20"/>
  <c r="J6639" i="20"/>
  <c r="J6638" i="20"/>
  <c r="J6637" i="20"/>
  <c r="J6636" i="20"/>
  <c r="J6635" i="20"/>
  <c r="J6634" i="20"/>
  <c r="J6633" i="20"/>
  <c r="J6632" i="20"/>
  <c r="J6631" i="20"/>
  <c r="J6630" i="20"/>
  <c r="J6629" i="20"/>
  <c r="J6628" i="20"/>
  <c r="J6627" i="20"/>
  <c r="J6626" i="20"/>
  <c r="J6625" i="20"/>
  <c r="J6624" i="20"/>
  <c r="J6623" i="20"/>
  <c r="J6622" i="20"/>
  <c r="J6621" i="20"/>
  <c r="J6620" i="20"/>
  <c r="J6619" i="20"/>
  <c r="J6618" i="20"/>
  <c r="J6617" i="20"/>
  <c r="J6616" i="20"/>
  <c r="J6615" i="20"/>
  <c r="J6614" i="20"/>
  <c r="J6613" i="20"/>
  <c r="J6612" i="20"/>
  <c r="J6611" i="20"/>
  <c r="J6610" i="20"/>
  <c r="J6609" i="20"/>
  <c r="J6608" i="20"/>
  <c r="J6607" i="20"/>
  <c r="J6606" i="20"/>
  <c r="J6605" i="20"/>
  <c r="J6604" i="20"/>
  <c r="J6603" i="20"/>
  <c r="J6602" i="20"/>
  <c r="J6601" i="20"/>
  <c r="J6600" i="20"/>
  <c r="J6599" i="20"/>
  <c r="J6598" i="20"/>
  <c r="J6597" i="20"/>
  <c r="J6596" i="20"/>
  <c r="J6595" i="20"/>
  <c r="J6594" i="20"/>
  <c r="J6593" i="20"/>
  <c r="J6592" i="20"/>
  <c r="J6591" i="20"/>
  <c r="J6590" i="20"/>
  <c r="J6589" i="20"/>
  <c r="J6588" i="20"/>
  <c r="J6587" i="20"/>
  <c r="J6586" i="20"/>
  <c r="J6585" i="20"/>
  <c r="J6584" i="20"/>
  <c r="J6583" i="20"/>
  <c r="J6582" i="20"/>
  <c r="J6581" i="20"/>
  <c r="J6580" i="20"/>
  <c r="J6579" i="20"/>
  <c r="J6578" i="20"/>
  <c r="J6577" i="20"/>
  <c r="J6576" i="20"/>
  <c r="J6575" i="20"/>
  <c r="J6574" i="20"/>
  <c r="J6573" i="20"/>
  <c r="J6572" i="20"/>
  <c r="J6571" i="20"/>
  <c r="J6570" i="20"/>
  <c r="J6569" i="20"/>
  <c r="J6568" i="20"/>
  <c r="J6567" i="20"/>
  <c r="J6566" i="20"/>
  <c r="J6565" i="20"/>
  <c r="J6564" i="20"/>
  <c r="J6563" i="20"/>
  <c r="J6562" i="20"/>
  <c r="J6561" i="20"/>
  <c r="J6560" i="20"/>
  <c r="J6559" i="20"/>
  <c r="J6558" i="20"/>
  <c r="J6557" i="20"/>
  <c r="J6556" i="20"/>
  <c r="J6555" i="20"/>
  <c r="J6554" i="20"/>
  <c r="J6553" i="20"/>
  <c r="J6552" i="20"/>
  <c r="J6551" i="20"/>
  <c r="J6550" i="20"/>
  <c r="J6549" i="20"/>
  <c r="J6548" i="20"/>
  <c r="J6547" i="20"/>
  <c r="J6546" i="20"/>
  <c r="J6545" i="20"/>
  <c r="J6544" i="20"/>
  <c r="J6543" i="20"/>
  <c r="J6542" i="20"/>
  <c r="J6541" i="20"/>
  <c r="J6540" i="20"/>
  <c r="J6539" i="20"/>
  <c r="J6538" i="20"/>
  <c r="J6537" i="20"/>
  <c r="J6536" i="20"/>
  <c r="J6535" i="20"/>
  <c r="J6534" i="20"/>
  <c r="J6533" i="20"/>
  <c r="J6532" i="20"/>
  <c r="J6531" i="20"/>
  <c r="J6530" i="20"/>
  <c r="J6529" i="20"/>
  <c r="J6528" i="20"/>
  <c r="J6527" i="20"/>
  <c r="J6526" i="20"/>
  <c r="J6525" i="20"/>
  <c r="J6524" i="20"/>
  <c r="J6523" i="20"/>
  <c r="J6522" i="20"/>
  <c r="J6521" i="20"/>
  <c r="J6520" i="20"/>
  <c r="J6519" i="20"/>
  <c r="J6518" i="20"/>
  <c r="J6517" i="20"/>
  <c r="J6516" i="20"/>
  <c r="J6515" i="20"/>
  <c r="J6514" i="20"/>
  <c r="J6513" i="20"/>
  <c r="J6512" i="20"/>
  <c r="J6511" i="20"/>
  <c r="J6510" i="20"/>
  <c r="J6509" i="20"/>
  <c r="J6508" i="20"/>
  <c r="J6507" i="20"/>
  <c r="J6506" i="20"/>
  <c r="J6505" i="20"/>
  <c r="J6504" i="20"/>
  <c r="J6503" i="20"/>
  <c r="J6502" i="20"/>
  <c r="J6501" i="20"/>
  <c r="J6500" i="20"/>
  <c r="J6499" i="20"/>
  <c r="J6498" i="20"/>
  <c r="J6497" i="20"/>
  <c r="J6496" i="20"/>
  <c r="J6495" i="20"/>
  <c r="J6494" i="20"/>
  <c r="J6493" i="20"/>
  <c r="J6492" i="20"/>
  <c r="J6491" i="20"/>
  <c r="J6490" i="20"/>
  <c r="J6489" i="20"/>
  <c r="J6488" i="20"/>
  <c r="J6487" i="20"/>
  <c r="J6486" i="20"/>
  <c r="J6485" i="20"/>
  <c r="J6484" i="20"/>
  <c r="J6483" i="20"/>
  <c r="J6482" i="20"/>
  <c r="J6481" i="20"/>
  <c r="J6480" i="20"/>
  <c r="J6479" i="20"/>
  <c r="J6478" i="20"/>
  <c r="J6477" i="20"/>
  <c r="J6476" i="20"/>
  <c r="J6475" i="20"/>
  <c r="J6474" i="20"/>
  <c r="J6473" i="20"/>
  <c r="J6472" i="20"/>
  <c r="J6471" i="20"/>
  <c r="J6470" i="20"/>
  <c r="J6469" i="20"/>
  <c r="J6468" i="20"/>
  <c r="J6467" i="20"/>
  <c r="J6466" i="20"/>
  <c r="J6465" i="20"/>
  <c r="J6464" i="20"/>
  <c r="J6463" i="20"/>
  <c r="J6462" i="20"/>
  <c r="J6461" i="20"/>
  <c r="J6460" i="20"/>
  <c r="J6459" i="20"/>
  <c r="J6458" i="20"/>
  <c r="J6457" i="20"/>
  <c r="J6456" i="20"/>
  <c r="J6455" i="20"/>
  <c r="J6454" i="20"/>
  <c r="J6453" i="20"/>
  <c r="J6452" i="20"/>
  <c r="J6451" i="20"/>
  <c r="J6450" i="20"/>
  <c r="J6449" i="20"/>
  <c r="J6448" i="20"/>
  <c r="J6447" i="20"/>
  <c r="J6446" i="20"/>
  <c r="J6445" i="20"/>
  <c r="J6444" i="20"/>
  <c r="J6443" i="20"/>
  <c r="J6442" i="20"/>
  <c r="J6441" i="20"/>
  <c r="J6440" i="20"/>
  <c r="J6439" i="20"/>
  <c r="J6438" i="20"/>
  <c r="J6437" i="20"/>
  <c r="J6436" i="20"/>
  <c r="J6435" i="20"/>
  <c r="J6434" i="20"/>
  <c r="J6433" i="20"/>
  <c r="J6432" i="20"/>
  <c r="J6431" i="20"/>
  <c r="J6430" i="20"/>
  <c r="J6429" i="20"/>
  <c r="J6428" i="20"/>
  <c r="J6427" i="20"/>
  <c r="J6426" i="20"/>
  <c r="J6425" i="20"/>
  <c r="J6424" i="20"/>
  <c r="J6423" i="20"/>
  <c r="J6422" i="20"/>
  <c r="J6421" i="20"/>
  <c r="J6420" i="20"/>
  <c r="J6419" i="20"/>
  <c r="J6418" i="20"/>
  <c r="J6417" i="20"/>
  <c r="J6416" i="20"/>
  <c r="J6415" i="20"/>
  <c r="J6414" i="20"/>
  <c r="J6413" i="20"/>
  <c r="J6412" i="20"/>
  <c r="J6411" i="20"/>
  <c r="J6410" i="20"/>
  <c r="J6409" i="20"/>
  <c r="J6408" i="20"/>
  <c r="J6407" i="20"/>
  <c r="J6406" i="20"/>
  <c r="J6405" i="20"/>
  <c r="J6404" i="20"/>
  <c r="J6403" i="20"/>
  <c r="J6402" i="20"/>
  <c r="J6401" i="20"/>
  <c r="J6400" i="20"/>
  <c r="J6399" i="20"/>
  <c r="J6398" i="20"/>
  <c r="J6397" i="20"/>
  <c r="J6396" i="20"/>
  <c r="J6395" i="20"/>
  <c r="J6394" i="20"/>
  <c r="J6393" i="20"/>
  <c r="J6392" i="20"/>
  <c r="J6391" i="20"/>
  <c r="J6390" i="20"/>
  <c r="J6389" i="20"/>
  <c r="J6388" i="20"/>
  <c r="J6387" i="20"/>
  <c r="J6386" i="20"/>
  <c r="J6385" i="20"/>
  <c r="J6384" i="20"/>
  <c r="J6383" i="20"/>
  <c r="J6382" i="20"/>
  <c r="J6381" i="20"/>
  <c r="J6380" i="20"/>
  <c r="J6379" i="20"/>
  <c r="J6378" i="20"/>
  <c r="J6377" i="20"/>
  <c r="J6376" i="20"/>
  <c r="J6375" i="20"/>
  <c r="J6374" i="20"/>
  <c r="J6373" i="20"/>
  <c r="J6372" i="20"/>
  <c r="J6371" i="20"/>
  <c r="J6370" i="20"/>
  <c r="J6369" i="20"/>
  <c r="J6368" i="20"/>
  <c r="J6367" i="20"/>
  <c r="J6366" i="20"/>
  <c r="J6365" i="20"/>
  <c r="J6364" i="20"/>
  <c r="J6363" i="20"/>
  <c r="J6362" i="20"/>
  <c r="J6361" i="20"/>
  <c r="J6360" i="20"/>
  <c r="J6359" i="20"/>
  <c r="J6358" i="20"/>
  <c r="J6357" i="20"/>
  <c r="J6356" i="20"/>
  <c r="J6355" i="20"/>
  <c r="J6354" i="20"/>
  <c r="J6353" i="20"/>
  <c r="J6352" i="20"/>
  <c r="J6351" i="20"/>
  <c r="J6350" i="20"/>
  <c r="J6349" i="20"/>
  <c r="J6348" i="20"/>
  <c r="J6347" i="20"/>
  <c r="J6346" i="20"/>
  <c r="J6345" i="20"/>
  <c r="J6344" i="20"/>
  <c r="J6343" i="20"/>
  <c r="J6342" i="20"/>
  <c r="J6341" i="20"/>
  <c r="J6340" i="20"/>
  <c r="J6339" i="20"/>
  <c r="J6338" i="20"/>
  <c r="J6337" i="20"/>
  <c r="J6336" i="20"/>
  <c r="J6335" i="20"/>
  <c r="J6334" i="20"/>
  <c r="J6333" i="20"/>
  <c r="J6332" i="20"/>
  <c r="J6331" i="20"/>
  <c r="J6330" i="20"/>
  <c r="J6329" i="20"/>
  <c r="J6328" i="20"/>
  <c r="J6327" i="20"/>
  <c r="J6326" i="20"/>
  <c r="J6325" i="20"/>
  <c r="J6324" i="20"/>
  <c r="J6323" i="20"/>
  <c r="J6322" i="20"/>
  <c r="J6321" i="20"/>
  <c r="J6320" i="20"/>
  <c r="J6319" i="20"/>
  <c r="J6318" i="20"/>
  <c r="J6317" i="20"/>
  <c r="J6316" i="20"/>
  <c r="J6315" i="20"/>
  <c r="J6314" i="20"/>
  <c r="J6313" i="20"/>
  <c r="J6312" i="20"/>
  <c r="J6311" i="20"/>
  <c r="J6310" i="20"/>
  <c r="J6309" i="20"/>
  <c r="J6308" i="20"/>
  <c r="J6307" i="20"/>
  <c r="J6306" i="20"/>
  <c r="J6305" i="20"/>
  <c r="J6304" i="20"/>
  <c r="J6303" i="20"/>
  <c r="J6302" i="20"/>
  <c r="J6301" i="20"/>
  <c r="J6300" i="20"/>
  <c r="J6299" i="20"/>
  <c r="J6298" i="20"/>
  <c r="J6297" i="20"/>
  <c r="J6296" i="20"/>
  <c r="J6295" i="20"/>
  <c r="J6294" i="20"/>
  <c r="J6293" i="20"/>
  <c r="J6292" i="20"/>
  <c r="J6291" i="20"/>
  <c r="J6290" i="20"/>
  <c r="J6289" i="20"/>
  <c r="J6288" i="20"/>
  <c r="J6287" i="20"/>
  <c r="J6286" i="20"/>
  <c r="J6285" i="20"/>
  <c r="J6284" i="20"/>
  <c r="J6283" i="20"/>
  <c r="J6282" i="20"/>
  <c r="J6281" i="20"/>
  <c r="J6280" i="20"/>
  <c r="J6279" i="20"/>
  <c r="J6278" i="20"/>
  <c r="J6277" i="20"/>
  <c r="J6276" i="20"/>
  <c r="J6275" i="20"/>
  <c r="J6274" i="20"/>
  <c r="J6273" i="20"/>
  <c r="J6272" i="20"/>
  <c r="J6271" i="20"/>
  <c r="J6270" i="20"/>
  <c r="J6269" i="20"/>
  <c r="J6268" i="20"/>
  <c r="J6267" i="20"/>
  <c r="J6266" i="20"/>
  <c r="J6265" i="20"/>
  <c r="J6264" i="20"/>
  <c r="J6263" i="20"/>
  <c r="J6262" i="20"/>
  <c r="J6261" i="20"/>
  <c r="J6260" i="20"/>
  <c r="J6259" i="20"/>
  <c r="J6258" i="20"/>
  <c r="J6257" i="20"/>
  <c r="J6256" i="20"/>
  <c r="J6255" i="20"/>
  <c r="J6254" i="20"/>
  <c r="J6253" i="20"/>
  <c r="J6252" i="20"/>
  <c r="J6251" i="20"/>
  <c r="J6250" i="20"/>
  <c r="J6249" i="20"/>
  <c r="J6248" i="20"/>
  <c r="J6247" i="20"/>
  <c r="J6246" i="20"/>
  <c r="J6245" i="20"/>
  <c r="J6244" i="20"/>
  <c r="J6243" i="20"/>
  <c r="J6242" i="20"/>
  <c r="J6241" i="20"/>
  <c r="J6240" i="20"/>
  <c r="J6239" i="20"/>
  <c r="J6238" i="20"/>
  <c r="J6237" i="20"/>
  <c r="J6236" i="20"/>
  <c r="J6235" i="20"/>
  <c r="J6234" i="20"/>
  <c r="J6233" i="20"/>
  <c r="J6232" i="20"/>
  <c r="J6231" i="20"/>
  <c r="J6230" i="20"/>
  <c r="J6229" i="20"/>
  <c r="J6228" i="20"/>
  <c r="J6227" i="20"/>
  <c r="J6226" i="20"/>
  <c r="J6225" i="20"/>
  <c r="J6224" i="20"/>
  <c r="J6223" i="20"/>
  <c r="J6222" i="20"/>
  <c r="J6221" i="20"/>
  <c r="J6220" i="20"/>
  <c r="J6219" i="20"/>
  <c r="J6218" i="20"/>
  <c r="J6217" i="20"/>
  <c r="J6216" i="20"/>
  <c r="J6215" i="20"/>
  <c r="J6214" i="20"/>
  <c r="J6213" i="20"/>
  <c r="J6212" i="20"/>
  <c r="J6211" i="20"/>
  <c r="J6210" i="20"/>
  <c r="J6209" i="20"/>
  <c r="J6208" i="20"/>
  <c r="J6207" i="20"/>
  <c r="J6206" i="20"/>
  <c r="J6205" i="20"/>
  <c r="J6204" i="20"/>
  <c r="J6203" i="20"/>
  <c r="J6202" i="20"/>
  <c r="J6201" i="20"/>
  <c r="J6200" i="20"/>
  <c r="J6199" i="20"/>
  <c r="J6198" i="20"/>
  <c r="J6197" i="20"/>
  <c r="J6196" i="20"/>
  <c r="J6195" i="20"/>
  <c r="J6194" i="20"/>
  <c r="J6193" i="20"/>
  <c r="J6192" i="20"/>
  <c r="J6191" i="20"/>
  <c r="J6190" i="20"/>
  <c r="J6189" i="20"/>
  <c r="J6188" i="20"/>
  <c r="J6187" i="20"/>
  <c r="J6186" i="20"/>
  <c r="J6185" i="20"/>
  <c r="J6184" i="20"/>
  <c r="J6183" i="20"/>
  <c r="J6182" i="20"/>
  <c r="J6181" i="20"/>
  <c r="J6180" i="20"/>
  <c r="J6179" i="20"/>
  <c r="J6178" i="20"/>
  <c r="J6177" i="20"/>
  <c r="J6176" i="20"/>
  <c r="J6175" i="20"/>
  <c r="J6174" i="20"/>
  <c r="J6173" i="20"/>
  <c r="J6172" i="20"/>
  <c r="J6171" i="20"/>
  <c r="J6170" i="20"/>
  <c r="J6169" i="20"/>
  <c r="J6168" i="20"/>
  <c r="J6167" i="20"/>
  <c r="J6166" i="20"/>
  <c r="J6165" i="20"/>
  <c r="J6164" i="20"/>
  <c r="J6163" i="20"/>
  <c r="J6162" i="20"/>
  <c r="J6161" i="20"/>
  <c r="J6160" i="20"/>
  <c r="J6159" i="20"/>
  <c r="J6158" i="20"/>
  <c r="J6157" i="20"/>
  <c r="J6156" i="20"/>
  <c r="J6155" i="20"/>
  <c r="J6154" i="20"/>
  <c r="J6153" i="20"/>
  <c r="J6152" i="20"/>
  <c r="J6151" i="20"/>
  <c r="J6150" i="20"/>
  <c r="J6149" i="20"/>
  <c r="J6148" i="20"/>
  <c r="J6147" i="20"/>
  <c r="J6146" i="20"/>
  <c r="J6145" i="20"/>
  <c r="J6144" i="20"/>
  <c r="J6143" i="20"/>
  <c r="J6142" i="20"/>
  <c r="J6141" i="20"/>
  <c r="J6140" i="20"/>
  <c r="J6139" i="20"/>
  <c r="J6138" i="20"/>
  <c r="J6137" i="20"/>
  <c r="J6136" i="20"/>
  <c r="J6135" i="20"/>
  <c r="J6134" i="20"/>
  <c r="J6133" i="20"/>
  <c r="J6132" i="20"/>
  <c r="J6131" i="20"/>
  <c r="J6130" i="20"/>
  <c r="J6129" i="20"/>
  <c r="J6128" i="20"/>
  <c r="J6127" i="20"/>
  <c r="J6126" i="20"/>
  <c r="J6125" i="20"/>
  <c r="J6124" i="20"/>
  <c r="J6123" i="20"/>
  <c r="J6122" i="20"/>
  <c r="J6121" i="20"/>
  <c r="J6120" i="20"/>
  <c r="J6119" i="20"/>
  <c r="J6118" i="20"/>
  <c r="J6117" i="20"/>
  <c r="J6116" i="20"/>
  <c r="J6115" i="20"/>
  <c r="J6114" i="20"/>
  <c r="J6113" i="20"/>
  <c r="J6112" i="20"/>
  <c r="J6111" i="20"/>
  <c r="J6110" i="20"/>
  <c r="J6109" i="20"/>
  <c r="J6108" i="20"/>
  <c r="J6107" i="20"/>
  <c r="J6106" i="20"/>
  <c r="J6105" i="20"/>
  <c r="J6104" i="20"/>
  <c r="J6103" i="20"/>
  <c r="J6102" i="20"/>
  <c r="J6101" i="20"/>
  <c r="J6100" i="20"/>
  <c r="J6099" i="20"/>
  <c r="J6098" i="20"/>
  <c r="J6097" i="20"/>
  <c r="J6096" i="20"/>
  <c r="J6095" i="20"/>
  <c r="J6094" i="20"/>
  <c r="J6093" i="20"/>
  <c r="J6092" i="20"/>
  <c r="J6091" i="20"/>
  <c r="J6090" i="20"/>
  <c r="J6089" i="20"/>
  <c r="J6088" i="20"/>
  <c r="J6087" i="20"/>
  <c r="J6086" i="20"/>
  <c r="J6085" i="20"/>
  <c r="J6084" i="20"/>
  <c r="J6083" i="20"/>
  <c r="J6082" i="20"/>
  <c r="J6081" i="20"/>
  <c r="J6080" i="20"/>
  <c r="J6079" i="20"/>
  <c r="J6078" i="20"/>
  <c r="J6077" i="20"/>
  <c r="J6076" i="20"/>
  <c r="J6075" i="20"/>
  <c r="J6074" i="20"/>
  <c r="J6073" i="20"/>
  <c r="J6072" i="20"/>
  <c r="J6071" i="20"/>
  <c r="J6070" i="20"/>
  <c r="J6069" i="20"/>
  <c r="J6068" i="20"/>
  <c r="J6067" i="20"/>
  <c r="J6066" i="20"/>
  <c r="J6065" i="20"/>
  <c r="J6064" i="20"/>
  <c r="J6063" i="20"/>
  <c r="J6062" i="20"/>
  <c r="J6061" i="20"/>
  <c r="J6060" i="20"/>
  <c r="J6059" i="20"/>
  <c r="J6058" i="20"/>
  <c r="J6057" i="20"/>
  <c r="J6056" i="20"/>
  <c r="J6055" i="20"/>
  <c r="J6054" i="20"/>
  <c r="J6053" i="20"/>
  <c r="J6052" i="20"/>
  <c r="J6051" i="20"/>
  <c r="J6050" i="20"/>
  <c r="J6049" i="20"/>
  <c r="J6048" i="20"/>
  <c r="J6047" i="20"/>
  <c r="J6046" i="20"/>
  <c r="J6045" i="20"/>
  <c r="J6044" i="20"/>
  <c r="J6043" i="20"/>
  <c r="J6042" i="20"/>
  <c r="J6041" i="20"/>
  <c r="J6040" i="20"/>
  <c r="J6039" i="20"/>
  <c r="J6038" i="20"/>
  <c r="J6037" i="20"/>
  <c r="J6036" i="20"/>
  <c r="J6035" i="20"/>
  <c r="J6034" i="20"/>
  <c r="J6033" i="20"/>
  <c r="J6032" i="20"/>
  <c r="J6031" i="20"/>
  <c r="J6030" i="20"/>
  <c r="J6029" i="20"/>
  <c r="J6028" i="20"/>
  <c r="J6027" i="20"/>
  <c r="J6026" i="20"/>
  <c r="J6025" i="20"/>
  <c r="J6024" i="20"/>
  <c r="J6023" i="20"/>
  <c r="J6022" i="20"/>
  <c r="J6021" i="20"/>
  <c r="J6020" i="20"/>
  <c r="J6019" i="20"/>
  <c r="J6018" i="20"/>
  <c r="J6017" i="20"/>
  <c r="J6016" i="20"/>
  <c r="J6015" i="20"/>
  <c r="J6014" i="20"/>
  <c r="J6013" i="20"/>
  <c r="J6012" i="20"/>
  <c r="J6011" i="20"/>
  <c r="J6010" i="20"/>
  <c r="J6009" i="20"/>
  <c r="J6008" i="20"/>
  <c r="J6007" i="20"/>
  <c r="J6006" i="20"/>
  <c r="J6005" i="20"/>
  <c r="J6004" i="20"/>
  <c r="J6003" i="20"/>
  <c r="J6002" i="20"/>
  <c r="J6001" i="20"/>
  <c r="J6000" i="20"/>
  <c r="J5999" i="20"/>
  <c r="J5998" i="20"/>
  <c r="J5997" i="20"/>
  <c r="J5996" i="20"/>
  <c r="J5995" i="20"/>
  <c r="J5994" i="20"/>
  <c r="J5993" i="20"/>
  <c r="J5992" i="20"/>
  <c r="J5991" i="20"/>
  <c r="J5990" i="20"/>
  <c r="J5989" i="20"/>
  <c r="J5988" i="20"/>
  <c r="J5987" i="20"/>
  <c r="J5986" i="20"/>
  <c r="J5985" i="20"/>
  <c r="J5984" i="20"/>
  <c r="J5983" i="20"/>
  <c r="J5982" i="20"/>
  <c r="J5981" i="20"/>
  <c r="J5980" i="20"/>
  <c r="J5979" i="20"/>
  <c r="J5978" i="20"/>
  <c r="J5977" i="20"/>
  <c r="J5976" i="20"/>
  <c r="J5975" i="20"/>
  <c r="J5974" i="20"/>
  <c r="J5973" i="20"/>
  <c r="J5972" i="20"/>
  <c r="J5971" i="20"/>
  <c r="J5970" i="20"/>
  <c r="J5969" i="20"/>
  <c r="J5968" i="20"/>
  <c r="J5967" i="20"/>
  <c r="J5966" i="20"/>
  <c r="J5965" i="20"/>
  <c r="J5964" i="20"/>
  <c r="J5963" i="20"/>
  <c r="J5962" i="20"/>
  <c r="J5961" i="20"/>
  <c r="J5960" i="20"/>
  <c r="J5959" i="20"/>
  <c r="J5958" i="20"/>
  <c r="J5957" i="20"/>
  <c r="J5956" i="20"/>
  <c r="J5955" i="20"/>
  <c r="J5954" i="20"/>
  <c r="J5953" i="20"/>
  <c r="J5952" i="20"/>
  <c r="J5951" i="20"/>
  <c r="J5950" i="20"/>
  <c r="J5949" i="20"/>
  <c r="J5948" i="20"/>
  <c r="J5947" i="20"/>
  <c r="J5946" i="20"/>
  <c r="J5945" i="20"/>
  <c r="J5944" i="20"/>
  <c r="J5943" i="20"/>
  <c r="J5942" i="20"/>
  <c r="J5941" i="20"/>
  <c r="J5940" i="20"/>
  <c r="J5939" i="20"/>
  <c r="J5938" i="20"/>
  <c r="J5937" i="20"/>
  <c r="J5936" i="20"/>
  <c r="J5935" i="20"/>
  <c r="J5934" i="20"/>
  <c r="J5933" i="20"/>
  <c r="J5932" i="20"/>
  <c r="J5931" i="20"/>
  <c r="J5930" i="20"/>
  <c r="J5929" i="20"/>
  <c r="J5928" i="20"/>
  <c r="J5927" i="20"/>
  <c r="J5926" i="20"/>
  <c r="J5925" i="20"/>
  <c r="J5924" i="20"/>
  <c r="J5923" i="20"/>
  <c r="J5922" i="20"/>
  <c r="J5921" i="20"/>
  <c r="J5920" i="20"/>
  <c r="J5919" i="20"/>
  <c r="J5918" i="20"/>
  <c r="J5917" i="20"/>
  <c r="J5916" i="20"/>
  <c r="J5915" i="20"/>
  <c r="J5914" i="20"/>
  <c r="J5913" i="20"/>
  <c r="J5912" i="20"/>
  <c r="J5911" i="20"/>
  <c r="J5910" i="20"/>
  <c r="J5909" i="20"/>
  <c r="J5908" i="20"/>
  <c r="J5907" i="20"/>
  <c r="J5906" i="20"/>
  <c r="J5905" i="20"/>
  <c r="J5904" i="20"/>
  <c r="J5903" i="20"/>
  <c r="J5902" i="20"/>
  <c r="J5901" i="20"/>
  <c r="J5900" i="20"/>
  <c r="J5899" i="20"/>
  <c r="J5898" i="20"/>
  <c r="J5897" i="20"/>
  <c r="J5896" i="20"/>
  <c r="J5895" i="20"/>
  <c r="J5894" i="20"/>
  <c r="J5893" i="20"/>
  <c r="J5892" i="20"/>
  <c r="J5891" i="20"/>
  <c r="J5890" i="20"/>
  <c r="J5889" i="20"/>
  <c r="J5888" i="20"/>
  <c r="J5887" i="20"/>
  <c r="J5886" i="20"/>
  <c r="J5885" i="20"/>
  <c r="J5884" i="20"/>
  <c r="J5883" i="20"/>
  <c r="J5882" i="20"/>
  <c r="J5881" i="20"/>
  <c r="J5880" i="20"/>
  <c r="J5879" i="20"/>
  <c r="J5878" i="20"/>
  <c r="J5877" i="20"/>
  <c r="J5876" i="20"/>
  <c r="J5875" i="20"/>
  <c r="J5874" i="20"/>
  <c r="J5873" i="20"/>
  <c r="J5872" i="20"/>
  <c r="J5871" i="20"/>
  <c r="J5870" i="20"/>
  <c r="J5869" i="20"/>
  <c r="J5868" i="20"/>
  <c r="J5867" i="20"/>
  <c r="J5866" i="20"/>
  <c r="J5865" i="20"/>
  <c r="J5864" i="20"/>
  <c r="J5863" i="20"/>
  <c r="J5862" i="20"/>
  <c r="J5861" i="20"/>
  <c r="J5860" i="20"/>
  <c r="J5859" i="20"/>
  <c r="J5858" i="20"/>
  <c r="J5857" i="20"/>
  <c r="J5856" i="20"/>
  <c r="J5855" i="20"/>
  <c r="J5854" i="20"/>
  <c r="J5853" i="20"/>
  <c r="J5852" i="20"/>
  <c r="J5851" i="20"/>
  <c r="J5850" i="20"/>
  <c r="J5849" i="20"/>
  <c r="J5848" i="20"/>
  <c r="J5847" i="20"/>
  <c r="J5846" i="20"/>
  <c r="J5845" i="20"/>
  <c r="J5844" i="20"/>
  <c r="J5843" i="20"/>
  <c r="J5842" i="20"/>
  <c r="J5841" i="20"/>
  <c r="J5840" i="20"/>
  <c r="J5839" i="20"/>
  <c r="J5838" i="20"/>
  <c r="J5837" i="20"/>
  <c r="J5836" i="20"/>
  <c r="J5835" i="20"/>
  <c r="J5834" i="20"/>
  <c r="J5833" i="20"/>
  <c r="J5832" i="20"/>
  <c r="J5831" i="20"/>
  <c r="J5830" i="20"/>
  <c r="J5829" i="20"/>
  <c r="J5828" i="20"/>
  <c r="J5827" i="20"/>
  <c r="J5826" i="20"/>
  <c r="J5825" i="20"/>
  <c r="J5824" i="20"/>
  <c r="J5823" i="20"/>
  <c r="J5822" i="20"/>
  <c r="J5821" i="20"/>
  <c r="J5820" i="20"/>
  <c r="J5819" i="20"/>
  <c r="J5818" i="20"/>
  <c r="J5817" i="20"/>
  <c r="J5816" i="20"/>
  <c r="J5815" i="20"/>
  <c r="J5814" i="20"/>
  <c r="J5813" i="20"/>
  <c r="J5812" i="20"/>
  <c r="J5811" i="20"/>
  <c r="J5810" i="20"/>
  <c r="J5809" i="20"/>
  <c r="J5808" i="20"/>
  <c r="J5807" i="20"/>
  <c r="J5806" i="20"/>
  <c r="J5805" i="20"/>
  <c r="J5804" i="20"/>
  <c r="J5803" i="20"/>
  <c r="J5802" i="20"/>
  <c r="J5801" i="20"/>
  <c r="J5800" i="20"/>
  <c r="J5799" i="20"/>
  <c r="J5798" i="20"/>
  <c r="J5797" i="20"/>
  <c r="J5796" i="20"/>
  <c r="J5795" i="20"/>
  <c r="J5794" i="20"/>
  <c r="J5793" i="20"/>
  <c r="J5792" i="20"/>
  <c r="J5791" i="20"/>
  <c r="J5790" i="20"/>
  <c r="J5789" i="20"/>
  <c r="J5788" i="20"/>
  <c r="J5787" i="20"/>
  <c r="J5786" i="20"/>
  <c r="J5785" i="20"/>
  <c r="J5784" i="20"/>
  <c r="J5783" i="20"/>
  <c r="J5782" i="20"/>
  <c r="J5781" i="20"/>
  <c r="J5780" i="20"/>
  <c r="J5779" i="20"/>
  <c r="J5778" i="20"/>
  <c r="J5777" i="20"/>
  <c r="J5776" i="20"/>
  <c r="J5775" i="20"/>
  <c r="J5774" i="20"/>
  <c r="J5773" i="20"/>
  <c r="J5772" i="20"/>
  <c r="J5771" i="20"/>
  <c r="J5770" i="20"/>
  <c r="J5769" i="20"/>
  <c r="J5768" i="20"/>
  <c r="J5767" i="20"/>
  <c r="J5766" i="20"/>
  <c r="J5765" i="20"/>
  <c r="J5764" i="20"/>
  <c r="J5763" i="20"/>
  <c r="J5762" i="20"/>
  <c r="J5761" i="20"/>
  <c r="J5760" i="20"/>
  <c r="J5759" i="20"/>
  <c r="J5758" i="20"/>
  <c r="J5757" i="20"/>
  <c r="J5756" i="20"/>
  <c r="J5755" i="20"/>
  <c r="J5754" i="20"/>
  <c r="J5753" i="20"/>
  <c r="J5752" i="20"/>
  <c r="J5751" i="20"/>
  <c r="J5750" i="20"/>
  <c r="J5749" i="20"/>
  <c r="J5748" i="20"/>
  <c r="J5747" i="20"/>
  <c r="J5746" i="20"/>
  <c r="J5745" i="20"/>
  <c r="J5744" i="20"/>
  <c r="J5743" i="20"/>
  <c r="J5742" i="20"/>
  <c r="J5741" i="20"/>
  <c r="J5740" i="20"/>
  <c r="J5739" i="20"/>
  <c r="J5738" i="20"/>
  <c r="J5737" i="20"/>
  <c r="J5736" i="20"/>
  <c r="J5735" i="20"/>
  <c r="J5734" i="20"/>
  <c r="J5733" i="20"/>
  <c r="J5732" i="20"/>
  <c r="J5731" i="20"/>
  <c r="J5730" i="20"/>
  <c r="J5729" i="20"/>
  <c r="J5728" i="20"/>
  <c r="J5727" i="20"/>
  <c r="J5726" i="20"/>
  <c r="J5725" i="20"/>
  <c r="J5724" i="20"/>
  <c r="J5723" i="20"/>
  <c r="J5722" i="20"/>
  <c r="J5721" i="20"/>
  <c r="J5720" i="20"/>
  <c r="J5719" i="20"/>
  <c r="J5718" i="20"/>
  <c r="J5717" i="20"/>
  <c r="J5716" i="20"/>
  <c r="J5715" i="20"/>
  <c r="J5714" i="20"/>
  <c r="J5713" i="20"/>
  <c r="J5712" i="20"/>
  <c r="J5711" i="20"/>
  <c r="J5710" i="20"/>
  <c r="J5709" i="20"/>
  <c r="J5708" i="20"/>
  <c r="J5707" i="20"/>
  <c r="J5706" i="20"/>
  <c r="J5705" i="20"/>
  <c r="J5704" i="20"/>
  <c r="J5703" i="20"/>
  <c r="J5702" i="20"/>
  <c r="J5701" i="20"/>
  <c r="J5700" i="20"/>
  <c r="J5699" i="20"/>
  <c r="J5698" i="20"/>
  <c r="J5697" i="20"/>
  <c r="J5696" i="20"/>
  <c r="J5695" i="20"/>
  <c r="J5694" i="20"/>
  <c r="J5693" i="20"/>
  <c r="J5692" i="20"/>
  <c r="J5691" i="20"/>
  <c r="J5690" i="20"/>
  <c r="J5689" i="20"/>
  <c r="J5688" i="20"/>
  <c r="J5687" i="20"/>
  <c r="J5686" i="20"/>
  <c r="J5685" i="20"/>
  <c r="J5684" i="20"/>
  <c r="J5683" i="20"/>
  <c r="J5682" i="20"/>
  <c r="J5681" i="20"/>
  <c r="J5680" i="20"/>
  <c r="J5679" i="20"/>
  <c r="J5678" i="20"/>
  <c r="J5677" i="20"/>
  <c r="J5676" i="20"/>
  <c r="J5675" i="20"/>
  <c r="J5674" i="20"/>
  <c r="J5673" i="20"/>
  <c r="J5672" i="20"/>
  <c r="J5671" i="20"/>
  <c r="J5670" i="20"/>
  <c r="J5669" i="20"/>
  <c r="J5668" i="20"/>
  <c r="J5667" i="20"/>
  <c r="J5666" i="20"/>
  <c r="J5665" i="20"/>
  <c r="J5664" i="20"/>
  <c r="J5663" i="20"/>
  <c r="J5662" i="20"/>
  <c r="J5661" i="20"/>
  <c r="J5660" i="20"/>
  <c r="J5659" i="20"/>
  <c r="J5658" i="20"/>
  <c r="J5657" i="20"/>
  <c r="J5656" i="20"/>
  <c r="J5655" i="20"/>
  <c r="J5654" i="20"/>
  <c r="J5653" i="20"/>
  <c r="J5652" i="20"/>
  <c r="J5651" i="20"/>
  <c r="J5650" i="20"/>
  <c r="J5649" i="20"/>
  <c r="J5648" i="20"/>
  <c r="J5647" i="20"/>
  <c r="J5646" i="20"/>
  <c r="J5645" i="20"/>
  <c r="J5644" i="20"/>
  <c r="J5643" i="20"/>
  <c r="J5642" i="20"/>
  <c r="J5641" i="20"/>
  <c r="J5640" i="20"/>
  <c r="J5639" i="20"/>
  <c r="J5638" i="20"/>
  <c r="J5637" i="20"/>
  <c r="J5636" i="20"/>
  <c r="J5635" i="20"/>
  <c r="J5634" i="20"/>
  <c r="J5633" i="20"/>
  <c r="J5632" i="20"/>
  <c r="J5631" i="20"/>
  <c r="J5630" i="20"/>
  <c r="J5629" i="20"/>
  <c r="J5628" i="20"/>
  <c r="J5627" i="20"/>
  <c r="J5626" i="20"/>
  <c r="J5625" i="20"/>
  <c r="J5624" i="20"/>
  <c r="J5623" i="20"/>
  <c r="J5622" i="20"/>
  <c r="J5621" i="20"/>
  <c r="J5620" i="20"/>
  <c r="J5619" i="20"/>
  <c r="J5618" i="20"/>
  <c r="J5617" i="20"/>
  <c r="J5616" i="20"/>
  <c r="J5615" i="20"/>
  <c r="J5614" i="20"/>
  <c r="J5613" i="20"/>
  <c r="J5612" i="20"/>
  <c r="J5611" i="20"/>
  <c r="J5610" i="20"/>
  <c r="J5609" i="20"/>
  <c r="J5608" i="20"/>
  <c r="J5607" i="20"/>
  <c r="J5606" i="20"/>
  <c r="J5605" i="20"/>
  <c r="J5604" i="20"/>
  <c r="J5603" i="20"/>
  <c r="J5602" i="20"/>
  <c r="J5601" i="20"/>
  <c r="J5600" i="20"/>
  <c r="J5599" i="20"/>
  <c r="J5598" i="20"/>
  <c r="J5597" i="20"/>
  <c r="J5596" i="20"/>
  <c r="J5595" i="20"/>
  <c r="J5594" i="20"/>
  <c r="J5593" i="20"/>
  <c r="J5592" i="20"/>
  <c r="J5591" i="20"/>
  <c r="J5590" i="20"/>
  <c r="J5589" i="20"/>
  <c r="J5588" i="20"/>
  <c r="J5587" i="20"/>
  <c r="J5586" i="20"/>
  <c r="J5585" i="20"/>
  <c r="J5584" i="20"/>
  <c r="J5583" i="20"/>
  <c r="J5582" i="20"/>
  <c r="J5581" i="20"/>
  <c r="J5580" i="20"/>
  <c r="J5579" i="20"/>
  <c r="J5578" i="20"/>
  <c r="J5577" i="20"/>
  <c r="J5576" i="20"/>
  <c r="J5575" i="20"/>
  <c r="J5574" i="20"/>
  <c r="J5573" i="20"/>
  <c r="J5572" i="20"/>
  <c r="J5571" i="20"/>
  <c r="J5570" i="20"/>
  <c r="J5569" i="20"/>
  <c r="J5568" i="20"/>
  <c r="J5567" i="20"/>
  <c r="J5566" i="20"/>
  <c r="J5565" i="20"/>
  <c r="J5564" i="20"/>
  <c r="J5563" i="20"/>
  <c r="J5562" i="20"/>
  <c r="J5561" i="20"/>
  <c r="J5560" i="20"/>
  <c r="J5559" i="20"/>
  <c r="J5558" i="20"/>
  <c r="J5557" i="20"/>
  <c r="J5556" i="20"/>
  <c r="J5555" i="20"/>
  <c r="J5554" i="20"/>
  <c r="J5553" i="20"/>
  <c r="J5552" i="20"/>
  <c r="J5551" i="20"/>
  <c r="J5550" i="20"/>
  <c r="J5549" i="20"/>
  <c r="J5548" i="20"/>
  <c r="J5547" i="20"/>
  <c r="J5546" i="20"/>
  <c r="J5545" i="20"/>
  <c r="J5544" i="20"/>
  <c r="J5543" i="20"/>
  <c r="J5542" i="20"/>
  <c r="J5541" i="20"/>
  <c r="J5540" i="20"/>
  <c r="J5539" i="20"/>
  <c r="J5538" i="20"/>
  <c r="J5537" i="20"/>
  <c r="J5536" i="20"/>
  <c r="J5535" i="20"/>
  <c r="J5534" i="20"/>
  <c r="J5533" i="20"/>
  <c r="J5532" i="20"/>
  <c r="J5531" i="20"/>
  <c r="J5530" i="20"/>
  <c r="J5529" i="20"/>
  <c r="J5528" i="20"/>
  <c r="J5527" i="20"/>
  <c r="J5526" i="20"/>
  <c r="J5525" i="20"/>
  <c r="J5524" i="20"/>
  <c r="J5523" i="20"/>
  <c r="J5522" i="20"/>
  <c r="J5521" i="20"/>
  <c r="J5520" i="20"/>
  <c r="J5519" i="20"/>
  <c r="J5518" i="20"/>
  <c r="J5517" i="20"/>
  <c r="J5516" i="20"/>
  <c r="J5515" i="20"/>
  <c r="J5514" i="20"/>
  <c r="J5513" i="20"/>
  <c r="J5512" i="20"/>
  <c r="J5511" i="20"/>
  <c r="J5510" i="20"/>
  <c r="J5509" i="20"/>
  <c r="J5508" i="20"/>
  <c r="J5507" i="20"/>
  <c r="J5506" i="20"/>
  <c r="J5505" i="20"/>
  <c r="J5504" i="20"/>
  <c r="J5503" i="20"/>
  <c r="J5502" i="20"/>
  <c r="J5501" i="20"/>
  <c r="J5500" i="20"/>
  <c r="J5499" i="20"/>
  <c r="J5498" i="20"/>
  <c r="J5497" i="20"/>
  <c r="J5496" i="20"/>
  <c r="J5495" i="20"/>
  <c r="J5494" i="20"/>
  <c r="J5493" i="20"/>
  <c r="J5492" i="20"/>
  <c r="J5491" i="20"/>
  <c r="J5490" i="20"/>
  <c r="J5489" i="20"/>
  <c r="J5488" i="20"/>
  <c r="J5487" i="20"/>
  <c r="J5486" i="20"/>
  <c r="J5485" i="20"/>
  <c r="J5484" i="20"/>
  <c r="J5483" i="20"/>
  <c r="J5482" i="20"/>
  <c r="J5481" i="20"/>
  <c r="J5480" i="20"/>
  <c r="J5479" i="20"/>
  <c r="J5478" i="20"/>
  <c r="J5477" i="20"/>
  <c r="J5476" i="20"/>
  <c r="J5475" i="20"/>
  <c r="J5474" i="20"/>
  <c r="J5473" i="20"/>
  <c r="J5472" i="20"/>
  <c r="J5471" i="20"/>
  <c r="J5470" i="20"/>
  <c r="J5469" i="20"/>
  <c r="J5468" i="20"/>
  <c r="J5467" i="20"/>
  <c r="J5466" i="20"/>
  <c r="J5465" i="20"/>
  <c r="J5464" i="20"/>
  <c r="J5463" i="20"/>
  <c r="J5462" i="20"/>
  <c r="J5461" i="20"/>
  <c r="J5460" i="20"/>
  <c r="J5459" i="20"/>
  <c r="J5458" i="20"/>
  <c r="J5457" i="20"/>
  <c r="J5456" i="20"/>
  <c r="J5455" i="20"/>
  <c r="J5454" i="20"/>
  <c r="J5453" i="20"/>
  <c r="J5452" i="20"/>
  <c r="J5451" i="20"/>
  <c r="J5450" i="20"/>
  <c r="J5449" i="20"/>
  <c r="J5448" i="20"/>
  <c r="J5447" i="20"/>
  <c r="J5446" i="20"/>
  <c r="J5445" i="20"/>
  <c r="J5444" i="20"/>
  <c r="J5443" i="20"/>
  <c r="J5442" i="20"/>
  <c r="J5441" i="20"/>
  <c r="J5440" i="20"/>
  <c r="J5439" i="20"/>
  <c r="J5438" i="20"/>
  <c r="J5437" i="20"/>
  <c r="J5436" i="20"/>
  <c r="J5435" i="20"/>
  <c r="J5434" i="20"/>
  <c r="J5433" i="20"/>
  <c r="J5432" i="20"/>
  <c r="J5431" i="20"/>
  <c r="J5430" i="20"/>
  <c r="J5429" i="20"/>
  <c r="J5428" i="20"/>
  <c r="J5427" i="20"/>
  <c r="J5426" i="20"/>
  <c r="J5425" i="20"/>
  <c r="J5424" i="20"/>
  <c r="J5423" i="20"/>
  <c r="J5422" i="20"/>
  <c r="J5421" i="20"/>
  <c r="J5420" i="20"/>
  <c r="J5419" i="20"/>
  <c r="J5418" i="20"/>
  <c r="J5417" i="20"/>
  <c r="J5416" i="20"/>
  <c r="J5415" i="20"/>
  <c r="J5414" i="20"/>
  <c r="J5413" i="20"/>
  <c r="J5412" i="20"/>
  <c r="J5411" i="20"/>
  <c r="J5410" i="20"/>
  <c r="J5409" i="20"/>
  <c r="J5408" i="20"/>
  <c r="J5407" i="20"/>
  <c r="J5406" i="20"/>
  <c r="J5405" i="20"/>
  <c r="J5404" i="20"/>
  <c r="J5403" i="20"/>
  <c r="J5402" i="20"/>
  <c r="J5401" i="20"/>
  <c r="J5400" i="20"/>
  <c r="J5399" i="20"/>
  <c r="J5398" i="20"/>
  <c r="J5397" i="20"/>
  <c r="J5396" i="20"/>
  <c r="J5395" i="20"/>
  <c r="J5394" i="20"/>
  <c r="J5393" i="20"/>
  <c r="J5392" i="20"/>
  <c r="J5391" i="20"/>
  <c r="J5390" i="20"/>
  <c r="J5389" i="20"/>
  <c r="J5388" i="20"/>
  <c r="J5387" i="20"/>
  <c r="J5386" i="20"/>
  <c r="J5385" i="20"/>
  <c r="J5384" i="20"/>
  <c r="J5383" i="20"/>
  <c r="J5382" i="20"/>
  <c r="J5381" i="20"/>
  <c r="J5380" i="20"/>
  <c r="J5379" i="20"/>
  <c r="J5378" i="20"/>
  <c r="J5377" i="20"/>
  <c r="J5376" i="20"/>
  <c r="J5375" i="20"/>
  <c r="J5374" i="20"/>
  <c r="J5373" i="20"/>
  <c r="J5372" i="20"/>
  <c r="J5371" i="20"/>
  <c r="J5370" i="20"/>
  <c r="J5369" i="20"/>
  <c r="J5368" i="20"/>
  <c r="J5367" i="20"/>
  <c r="J5366" i="20"/>
  <c r="J5365" i="20"/>
  <c r="J5364" i="20"/>
  <c r="J5363" i="20"/>
  <c r="J5362" i="20"/>
  <c r="J5361" i="20"/>
  <c r="J5360" i="20"/>
  <c r="J5359" i="20"/>
  <c r="J5358" i="20"/>
  <c r="J5357" i="20"/>
  <c r="J5356" i="20"/>
  <c r="J5355" i="20"/>
  <c r="J5354" i="20"/>
  <c r="J5353" i="20"/>
  <c r="J5352" i="20"/>
  <c r="J5351" i="20"/>
  <c r="J5350" i="20"/>
  <c r="J5349" i="20"/>
  <c r="J5348" i="20"/>
  <c r="J5347" i="20"/>
  <c r="J5346" i="20"/>
  <c r="J5345" i="20"/>
  <c r="J5344" i="20"/>
  <c r="J5343" i="20"/>
  <c r="J5342" i="20"/>
  <c r="J5341" i="20"/>
  <c r="J5340" i="20"/>
  <c r="J5339" i="20"/>
  <c r="J5338" i="20"/>
  <c r="J5337" i="20"/>
  <c r="J5336" i="20"/>
  <c r="J5335" i="20"/>
  <c r="J5334" i="20"/>
  <c r="J5333" i="20"/>
  <c r="J5332" i="20"/>
  <c r="J5331" i="20"/>
  <c r="J5330" i="20"/>
  <c r="J5329" i="20"/>
  <c r="J5328" i="20"/>
  <c r="J5327" i="20"/>
  <c r="J5326" i="20"/>
  <c r="J5325" i="20"/>
  <c r="J5324" i="20"/>
  <c r="J5323" i="20"/>
  <c r="J5322" i="20"/>
  <c r="J5321" i="20"/>
  <c r="J5320" i="20"/>
  <c r="J5319" i="20"/>
  <c r="J5318" i="20"/>
  <c r="J5317" i="20"/>
  <c r="J5316" i="20"/>
  <c r="J5315" i="20"/>
  <c r="J5314" i="20"/>
  <c r="J5313" i="20"/>
  <c r="J5312" i="20"/>
  <c r="J5311" i="20"/>
  <c r="J5310" i="20"/>
  <c r="J5309" i="20"/>
  <c r="J5308" i="20"/>
  <c r="J5307" i="20"/>
  <c r="J5306" i="20"/>
  <c r="J5305" i="20"/>
  <c r="J5304" i="20"/>
  <c r="J5303" i="20"/>
  <c r="J5302" i="20"/>
  <c r="J5301" i="20"/>
  <c r="J5300" i="20"/>
  <c r="J5299" i="20"/>
  <c r="J5298" i="20"/>
  <c r="J5297" i="20"/>
  <c r="J5296" i="20"/>
  <c r="J5295" i="20"/>
  <c r="J5294" i="20"/>
  <c r="J5293" i="20"/>
  <c r="J5292" i="20"/>
  <c r="J5291" i="20"/>
  <c r="J5290" i="20"/>
  <c r="J5289" i="20"/>
  <c r="J5288" i="20"/>
  <c r="J5287" i="20"/>
  <c r="J5286" i="20"/>
  <c r="J5285" i="20"/>
  <c r="J5284" i="20"/>
  <c r="J5283" i="20"/>
  <c r="J5282" i="20"/>
  <c r="J5281" i="20"/>
  <c r="J5280" i="20"/>
  <c r="J5279" i="20"/>
  <c r="J5278" i="20"/>
  <c r="J5277" i="20"/>
  <c r="J5276" i="20"/>
  <c r="J5275" i="20"/>
  <c r="J5274" i="20"/>
  <c r="J5273" i="20"/>
  <c r="J5272" i="20"/>
  <c r="J5271" i="20"/>
  <c r="J5270" i="20"/>
  <c r="J5269" i="20"/>
  <c r="J5268" i="20"/>
  <c r="J5267" i="20"/>
  <c r="J5266" i="20"/>
  <c r="J5265" i="20"/>
  <c r="J5264" i="20"/>
  <c r="J5263" i="20"/>
  <c r="J5262" i="20"/>
  <c r="J5261" i="20"/>
  <c r="J5260" i="20"/>
  <c r="J5259" i="20"/>
  <c r="J5258" i="20"/>
  <c r="J5257" i="20"/>
  <c r="J5256" i="20"/>
  <c r="J5255" i="20"/>
  <c r="J5254" i="20"/>
  <c r="J5253" i="20"/>
  <c r="J5252" i="20"/>
  <c r="J5251" i="20"/>
  <c r="J5250" i="20"/>
  <c r="J5249" i="20"/>
  <c r="J5248" i="20"/>
  <c r="J5247" i="20"/>
  <c r="J5246" i="20"/>
  <c r="J5245" i="20"/>
  <c r="J5244" i="20"/>
  <c r="J5243" i="20"/>
  <c r="J5242" i="20"/>
  <c r="J5241" i="20"/>
  <c r="J5240" i="20"/>
  <c r="J5239" i="20"/>
  <c r="J5238" i="20"/>
  <c r="J5237" i="20"/>
  <c r="J5236" i="20"/>
  <c r="J5235" i="20"/>
  <c r="J5234" i="20"/>
  <c r="J5233" i="20"/>
  <c r="J5232" i="20"/>
  <c r="J5231" i="20"/>
  <c r="J5230" i="20"/>
  <c r="J5229" i="20"/>
  <c r="J5228" i="20"/>
  <c r="J5227" i="20"/>
  <c r="J5226" i="20"/>
  <c r="J5225" i="20"/>
  <c r="J5224" i="20"/>
  <c r="J5223" i="20"/>
  <c r="J5222" i="20"/>
  <c r="J5221" i="20"/>
  <c r="J5220" i="20"/>
  <c r="J5219" i="20"/>
  <c r="J5218" i="20"/>
  <c r="J5217" i="20"/>
  <c r="J5216" i="20"/>
  <c r="J5215" i="20"/>
  <c r="J5214" i="20"/>
  <c r="J5213" i="20"/>
  <c r="J5212" i="20"/>
  <c r="J5211" i="20"/>
  <c r="J5210" i="20"/>
  <c r="J5209" i="20"/>
  <c r="J5208" i="20"/>
  <c r="J5207" i="20"/>
  <c r="J5206" i="20"/>
  <c r="J5205" i="20"/>
  <c r="J5204" i="20"/>
  <c r="J5203" i="20"/>
  <c r="J5202" i="20"/>
  <c r="J5201" i="20"/>
  <c r="J5200" i="20"/>
  <c r="J5199" i="20"/>
  <c r="J5198" i="20"/>
  <c r="J5197" i="20"/>
  <c r="J5196" i="20"/>
  <c r="J5195" i="20"/>
  <c r="J5194" i="20"/>
  <c r="J5193" i="20"/>
  <c r="J5192" i="20"/>
  <c r="J5191" i="20"/>
  <c r="J5190" i="20"/>
  <c r="J5189" i="20"/>
  <c r="J5188" i="20"/>
  <c r="J5187" i="20"/>
  <c r="J5186" i="20"/>
  <c r="J5185" i="20"/>
  <c r="J5184" i="20"/>
  <c r="J5183" i="20"/>
  <c r="J5182" i="20"/>
  <c r="J5181" i="20"/>
  <c r="J5180" i="20"/>
  <c r="J5179" i="20"/>
  <c r="J5178" i="20"/>
  <c r="J5177" i="20"/>
  <c r="J5176" i="20"/>
  <c r="J5175" i="20"/>
  <c r="J5174" i="20"/>
  <c r="J5173" i="20"/>
  <c r="J5172" i="20"/>
  <c r="J5171" i="20"/>
  <c r="J5170" i="20"/>
  <c r="J5169" i="20"/>
  <c r="J5168" i="20"/>
  <c r="J5167" i="20"/>
  <c r="J5166" i="20"/>
  <c r="J5165" i="20"/>
  <c r="J5164" i="20"/>
  <c r="J5163" i="20"/>
  <c r="J5162" i="20"/>
  <c r="J5161" i="20"/>
  <c r="J5160" i="20"/>
  <c r="J5159" i="20"/>
  <c r="J5158" i="20"/>
  <c r="J5157" i="20"/>
  <c r="J5156" i="20"/>
  <c r="J5155" i="20"/>
  <c r="J5154" i="20"/>
  <c r="J5153" i="20"/>
  <c r="J5152" i="20"/>
  <c r="J5151" i="20"/>
  <c r="J5150" i="20"/>
  <c r="J5149" i="20"/>
  <c r="J5148" i="20"/>
  <c r="J5147" i="20"/>
  <c r="J5146" i="20"/>
  <c r="J5145" i="20"/>
  <c r="J5144" i="20"/>
  <c r="J5143" i="20"/>
  <c r="J5142" i="20"/>
  <c r="J5141" i="20"/>
  <c r="J5140" i="20"/>
  <c r="J5139" i="20"/>
  <c r="J5138" i="20"/>
  <c r="J5137" i="20"/>
  <c r="J5136" i="20"/>
  <c r="J5135" i="20"/>
  <c r="J5134" i="20"/>
  <c r="J5133" i="20"/>
  <c r="J5132" i="20"/>
  <c r="J5131" i="20"/>
  <c r="J5130" i="20"/>
  <c r="J5129" i="20"/>
  <c r="J5128" i="20"/>
  <c r="J5127" i="20"/>
  <c r="J5126" i="20"/>
  <c r="J5125" i="20"/>
  <c r="J5124" i="20"/>
  <c r="J5123" i="20"/>
  <c r="J5122" i="20"/>
  <c r="J5121" i="20"/>
  <c r="J5120" i="20"/>
  <c r="J5119" i="20"/>
  <c r="J5118" i="20"/>
  <c r="J5117" i="20"/>
  <c r="J5116" i="20"/>
  <c r="J5115" i="20"/>
  <c r="J5114" i="20"/>
  <c r="J5113" i="20"/>
  <c r="J5112" i="20"/>
  <c r="J5111" i="20"/>
  <c r="J5110" i="20"/>
  <c r="J5109" i="20"/>
  <c r="J5108" i="20"/>
  <c r="J5107" i="20"/>
  <c r="J5106" i="20"/>
  <c r="J5105" i="20"/>
  <c r="J5104" i="20"/>
  <c r="J5103" i="20"/>
  <c r="J5102" i="20"/>
  <c r="J5101" i="20"/>
  <c r="J5100" i="20"/>
  <c r="J5099" i="20"/>
  <c r="J5098" i="20"/>
  <c r="J5097" i="20"/>
  <c r="J5096" i="20"/>
  <c r="J5095" i="20"/>
  <c r="J5094" i="20"/>
  <c r="J5093" i="20"/>
  <c r="J5092" i="20"/>
  <c r="J5091" i="20"/>
  <c r="J5090" i="20"/>
  <c r="J5089" i="20"/>
  <c r="J5088" i="20"/>
  <c r="J5087" i="20"/>
  <c r="J5086" i="20"/>
  <c r="J5085" i="20"/>
  <c r="J5084" i="20"/>
  <c r="J5083" i="20"/>
  <c r="J5082" i="20"/>
  <c r="J5081" i="20"/>
  <c r="J5080" i="20"/>
  <c r="J5079" i="20"/>
  <c r="J5078" i="20"/>
  <c r="J5077" i="20"/>
  <c r="J5076" i="20"/>
  <c r="J5075" i="20"/>
  <c r="J5074" i="20"/>
  <c r="J5073" i="20"/>
  <c r="J5072" i="20"/>
  <c r="J5071" i="20"/>
  <c r="J5070" i="20"/>
  <c r="J5069" i="20"/>
  <c r="J5068" i="20"/>
  <c r="J5067" i="20"/>
  <c r="J5066" i="20"/>
  <c r="J5065" i="20"/>
  <c r="J5064" i="20"/>
  <c r="J5063" i="20"/>
  <c r="J5062" i="20"/>
  <c r="J5061" i="20"/>
  <c r="J5060" i="20"/>
  <c r="J5059" i="20"/>
  <c r="J5058" i="20"/>
  <c r="J5057" i="20"/>
  <c r="J5056" i="20"/>
  <c r="J5055" i="20"/>
  <c r="J5054" i="20"/>
  <c r="J5053" i="20"/>
  <c r="J5052" i="20"/>
  <c r="J5051" i="20"/>
  <c r="J5050" i="20"/>
  <c r="J5049" i="20"/>
  <c r="J5048" i="20"/>
  <c r="J5047" i="20"/>
  <c r="J5046" i="20"/>
  <c r="J5045" i="20"/>
  <c r="J5044" i="20"/>
  <c r="J5043" i="20"/>
  <c r="J5042" i="20"/>
  <c r="J5041" i="20"/>
  <c r="J5040" i="20"/>
  <c r="J5039" i="20"/>
  <c r="J5038" i="20"/>
  <c r="J5037" i="20"/>
  <c r="J5036" i="20"/>
  <c r="J5035" i="20"/>
  <c r="J5034" i="20"/>
  <c r="J5033" i="20"/>
  <c r="J5032" i="20"/>
  <c r="J5031" i="20"/>
  <c r="J5030" i="20"/>
  <c r="J5029" i="20"/>
  <c r="J5028" i="20"/>
  <c r="J5027" i="20"/>
  <c r="J5026" i="20"/>
  <c r="J5025" i="20"/>
  <c r="J5024" i="20"/>
  <c r="J5023" i="20"/>
  <c r="J5022" i="20"/>
  <c r="J5021" i="20"/>
  <c r="J5020" i="20"/>
  <c r="J5019" i="20"/>
  <c r="J5018" i="20"/>
  <c r="J5017" i="20"/>
  <c r="J5016" i="20"/>
  <c r="J5015" i="20"/>
  <c r="J5014" i="20"/>
  <c r="J5013" i="20"/>
  <c r="J5012" i="20"/>
  <c r="J5011" i="20"/>
  <c r="J5010" i="20"/>
  <c r="J5009" i="20"/>
  <c r="J5008" i="20"/>
  <c r="J5007" i="20"/>
  <c r="J5006" i="20"/>
  <c r="J5005" i="20"/>
  <c r="J5004" i="20"/>
  <c r="J5003" i="20"/>
  <c r="J5002" i="20"/>
  <c r="J5001" i="20"/>
  <c r="J5000" i="20"/>
  <c r="J4999" i="20"/>
  <c r="J4998" i="20"/>
  <c r="J4997" i="20"/>
  <c r="J4996" i="20"/>
  <c r="J4995" i="20"/>
  <c r="J4994" i="20"/>
  <c r="J4993" i="20"/>
  <c r="J4992" i="20"/>
  <c r="J4991" i="20"/>
  <c r="J4990" i="20"/>
  <c r="J4989" i="20"/>
  <c r="J4988" i="20"/>
  <c r="J4987" i="20"/>
  <c r="J4986" i="20"/>
  <c r="J4985" i="20"/>
  <c r="J4984" i="20"/>
  <c r="J4983" i="20"/>
  <c r="J4982" i="20"/>
  <c r="J4981" i="20"/>
  <c r="J4980" i="20"/>
  <c r="J4979" i="20"/>
  <c r="J4978" i="20"/>
  <c r="J4977" i="20"/>
  <c r="J4976" i="20"/>
  <c r="J4975" i="20"/>
  <c r="J4974" i="20"/>
  <c r="J4973" i="20"/>
  <c r="J4972" i="20"/>
  <c r="J4971" i="20"/>
  <c r="J4970" i="20"/>
  <c r="J4969" i="20"/>
  <c r="J4968" i="20"/>
  <c r="J4967" i="20"/>
  <c r="J4966" i="20"/>
  <c r="J4965" i="20"/>
  <c r="J4964" i="20"/>
  <c r="J4963" i="20"/>
  <c r="J4962" i="20"/>
  <c r="J4961" i="20"/>
  <c r="J4960" i="20"/>
  <c r="J4959" i="20"/>
  <c r="J4958" i="20"/>
  <c r="J4957" i="20"/>
  <c r="J4956" i="20"/>
  <c r="J4955" i="20"/>
  <c r="J4954" i="20"/>
  <c r="J4953" i="20"/>
  <c r="J4952" i="20"/>
  <c r="J4951" i="20"/>
  <c r="J4950" i="20"/>
  <c r="J4949" i="20"/>
  <c r="J4948" i="20"/>
  <c r="J4947" i="20"/>
  <c r="J4946" i="20"/>
  <c r="J4945" i="20"/>
  <c r="J4944" i="20"/>
  <c r="J4943" i="20"/>
  <c r="J4942" i="20"/>
  <c r="J4941" i="20"/>
  <c r="J4940" i="20"/>
  <c r="J4939" i="20"/>
  <c r="J4938" i="20"/>
  <c r="J4937" i="20"/>
  <c r="J4936" i="20"/>
  <c r="J4935" i="20"/>
  <c r="J4934" i="20"/>
  <c r="J4933" i="20"/>
  <c r="J4932" i="20"/>
  <c r="J4931" i="20"/>
  <c r="J4930" i="20"/>
  <c r="J4929" i="20"/>
  <c r="J4928" i="20"/>
  <c r="J4927" i="20"/>
  <c r="J4926" i="20"/>
  <c r="J4925" i="20"/>
  <c r="J4924" i="20"/>
  <c r="J4923" i="20"/>
  <c r="J4922" i="20"/>
  <c r="J4921" i="20"/>
  <c r="J4920" i="20"/>
  <c r="J4919" i="20"/>
  <c r="J4918" i="20"/>
  <c r="J4917" i="20"/>
  <c r="J4916" i="20"/>
  <c r="J4915" i="20"/>
  <c r="J4914" i="20"/>
  <c r="J4913" i="20"/>
  <c r="J4912" i="20"/>
  <c r="J4911" i="20"/>
  <c r="J4910" i="20"/>
  <c r="J4909" i="20"/>
  <c r="J4908" i="20"/>
  <c r="J4907" i="20"/>
  <c r="J4906" i="20"/>
  <c r="J4905" i="20"/>
  <c r="J4904" i="20"/>
  <c r="J4903" i="20"/>
  <c r="J4902" i="20"/>
  <c r="J4901" i="20"/>
  <c r="J4900" i="20"/>
  <c r="J4899" i="20"/>
  <c r="J4898" i="20"/>
  <c r="J4897" i="20"/>
  <c r="J4896" i="20"/>
  <c r="J4895" i="20"/>
  <c r="J4894" i="20"/>
  <c r="J4893" i="20"/>
  <c r="J4892" i="20"/>
  <c r="J4891" i="20"/>
  <c r="J4890" i="20"/>
  <c r="J4889" i="20"/>
  <c r="J4888" i="20"/>
  <c r="J4887" i="20"/>
  <c r="J4886" i="20"/>
  <c r="J4885" i="20"/>
  <c r="J4884" i="20"/>
  <c r="J4883" i="20"/>
  <c r="J4882" i="20"/>
  <c r="J4881" i="20"/>
  <c r="J4880" i="20"/>
  <c r="J4879" i="20"/>
  <c r="J4878" i="20"/>
  <c r="J4877" i="20"/>
  <c r="J4876" i="20"/>
  <c r="J4875" i="20"/>
  <c r="J4874" i="20"/>
  <c r="J4873" i="20"/>
  <c r="J4872" i="20"/>
  <c r="J4871" i="20"/>
  <c r="J4870" i="20"/>
  <c r="J4869" i="20"/>
  <c r="J4868" i="20"/>
  <c r="J4867" i="20"/>
  <c r="J4866" i="20"/>
  <c r="J4865" i="20"/>
  <c r="J4864" i="20"/>
  <c r="J4863" i="20"/>
  <c r="J4862" i="20"/>
  <c r="J4861" i="20"/>
  <c r="J4860" i="20"/>
  <c r="J4859" i="20"/>
  <c r="J4858" i="20"/>
  <c r="J4857" i="20"/>
  <c r="J4856" i="20"/>
  <c r="J4855" i="20"/>
  <c r="J4854" i="20"/>
  <c r="J4853" i="20"/>
  <c r="J4852" i="20"/>
  <c r="J4851" i="20"/>
  <c r="J4850" i="20"/>
  <c r="J4849" i="20"/>
  <c r="J4848" i="20"/>
  <c r="J4847" i="20"/>
  <c r="J4846" i="20"/>
  <c r="J4845" i="20"/>
  <c r="J4844" i="20"/>
  <c r="J4843" i="20"/>
  <c r="J4842" i="20"/>
  <c r="J4841" i="20"/>
  <c r="J4840" i="20"/>
  <c r="J4839" i="20"/>
  <c r="J4838" i="20"/>
  <c r="J4837" i="20"/>
  <c r="J4836" i="20"/>
  <c r="J4835" i="20"/>
  <c r="J4834" i="20"/>
  <c r="J4833" i="20"/>
  <c r="J4832" i="20"/>
  <c r="J4831" i="20"/>
  <c r="J4830" i="20"/>
  <c r="J4829" i="20"/>
  <c r="J4828" i="20"/>
  <c r="J4827" i="20"/>
  <c r="J4826" i="20"/>
  <c r="J4825" i="20"/>
  <c r="J4824" i="20"/>
  <c r="J4823" i="20"/>
  <c r="J4822" i="20"/>
  <c r="J4821" i="20"/>
  <c r="J4820" i="20"/>
  <c r="J4819" i="20"/>
  <c r="J4818" i="20"/>
  <c r="J4817" i="20"/>
  <c r="J4816" i="20"/>
  <c r="J4815" i="20"/>
  <c r="J4814" i="20"/>
  <c r="J4813" i="20"/>
  <c r="J4812" i="20"/>
  <c r="J4811" i="20"/>
  <c r="J4810" i="20"/>
  <c r="J4809" i="20"/>
  <c r="J4808" i="20"/>
  <c r="J4807" i="20"/>
  <c r="J4806" i="20"/>
  <c r="J4805" i="20"/>
  <c r="J4804" i="20"/>
  <c r="J4803" i="20"/>
  <c r="J4802" i="20"/>
  <c r="J4801" i="20"/>
  <c r="J4800" i="20"/>
  <c r="J4799" i="20"/>
  <c r="J4798" i="20"/>
  <c r="J4797" i="20"/>
  <c r="J4796" i="20"/>
  <c r="J4795" i="20"/>
  <c r="J4794" i="20"/>
  <c r="J4793" i="20"/>
  <c r="J4792" i="20"/>
  <c r="J4791" i="20"/>
  <c r="J4790" i="20"/>
  <c r="J4789" i="20"/>
  <c r="J4788" i="20"/>
  <c r="J4787" i="20"/>
  <c r="J4786" i="20"/>
  <c r="J4785" i="20"/>
  <c r="J4784" i="20"/>
  <c r="J4783" i="20"/>
  <c r="J4782" i="20"/>
  <c r="J4781" i="20"/>
  <c r="J4780" i="20"/>
  <c r="J4779" i="20"/>
  <c r="J4778" i="20"/>
  <c r="J4777" i="20"/>
  <c r="J4776" i="20"/>
  <c r="J4775" i="20"/>
  <c r="J4774" i="20"/>
  <c r="J4773" i="20"/>
  <c r="J4772" i="20"/>
  <c r="J4771" i="20"/>
  <c r="J4770" i="20"/>
  <c r="J4769" i="20"/>
  <c r="J4768" i="20"/>
  <c r="J4767" i="20"/>
  <c r="J4766" i="20"/>
  <c r="J4765" i="20"/>
  <c r="J4764" i="20"/>
  <c r="J4763" i="20"/>
  <c r="J4762" i="20"/>
  <c r="J4761" i="20"/>
  <c r="J4760" i="20"/>
  <c r="J4759" i="20"/>
  <c r="J4758" i="20"/>
  <c r="J4757" i="20"/>
  <c r="J4756" i="20"/>
  <c r="J4755" i="20"/>
  <c r="J4754" i="20"/>
  <c r="J4753" i="20"/>
  <c r="J4752" i="20"/>
  <c r="J4751" i="20"/>
  <c r="J4750" i="20"/>
  <c r="J4749" i="20"/>
  <c r="J4748" i="20"/>
  <c r="J4747" i="20"/>
  <c r="J4746" i="20"/>
  <c r="J4745" i="20"/>
  <c r="J4744" i="20"/>
  <c r="J4743" i="20"/>
  <c r="J4742" i="20"/>
  <c r="J4741" i="20"/>
  <c r="J4740" i="20"/>
  <c r="J4739" i="20"/>
  <c r="J4738" i="20"/>
  <c r="J4737" i="20"/>
  <c r="J4736" i="20"/>
  <c r="J4735" i="20"/>
  <c r="J4734" i="20"/>
  <c r="J4733" i="20"/>
  <c r="J4732" i="20"/>
  <c r="J4731" i="20"/>
  <c r="J4730" i="20"/>
  <c r="J4729" i="20"/>
  <c r="J4728" i="20"/>
  <c r="J4727" i="20"/>
  <c r="J4726" i="20"/>
  <c r="J4725" i="20"/>
  <c r="J4724" i="20"/>
  <c r="J4723" i="20"/>
  <c r="J4722" i="20"/>
  <c r="J4721" i="20"/>
  <c r="J4720" i="20"/>
  <c r="J4719" i="20"/>
  <c r="J4718" i="20"/>
  <c r="J4717" i="20"/>
  <c r="J4716" i="20"/>
  <c r="J4715" i="20"/>
  <c r="J4714" i="20"/>
  <c r="J4713" i="20"/>
  <c r="J4712" i="20"/>
  <c r="J4711" i="20"/>
  <c r="J4710" i="20"/>
  <c r="J4709" i="20"/>
  <c r="J4708" i="20"/>
  <c r="J4707" i="20"/>
  <c r="J4706" i="20"/>
  <c r="J4705" i="20"/>
  <c r="J4704" i="20"/>
  <c r="J4703" i="20"/>
  <c r="J4702" i="20"/>
  <c r="J4701" i="20"/>
  <c r="J4700" i="20"/>
  <c r="J4699" i="20"/>
  <c r="J4698" i="20"/>
  <c r="J4697" i="20"/>
  <c r="J4696" i="20"/>
  <c r="J4695" i="20"/>
  <c r="J4694" i="20"/>
  <c r="J4693" i="20"/>
  <c r="J4692" i="20"/>
  <c r="J4691" i="20"/>
  <c r="J4690" i="20"/>
  <c r="J4689" i="20"/>
  <c r="J4688" i="20"/>
  <c r="J4687" i="20"/>
  <c r="J4686" i="20"/>
  <c r="J4685" i="20"/>
  <c r="J4684" i="20"/>
  <c r="J4683" i="20"/>
  <c r="J4682" i="20"/>
  <c r="J4681" i="20"/>
  <c r="J4680" i="20"/>
  <c r="J4679" i="20"/>
  <c r="J4678" i="20"/>
  <c r="J4677" i="20"/>
  <c r="J4676" i="20"/>
  <c r="J4675" i="20"/>
  <c r="J4674" i="20"/>
  <c r="J4673" i="20"/>
  <c r="J4672" i="20"/>
  <c r="J4671" i="20"/>
  <c r="J4670" i="20"/>
  <c r="J4669" i="20"/>
  <c r="J4668" i="20"/>
  <c r="J4667" i="20"/>
  <c r="J4666" i="20"/>
  <c r="J4665" i="20"/>
  <c r="J4664" i="20"/>
  <c r="J4663" i="20"/>
  <c r="J4662" i="20"/>
  <c r="J4661" i="20"/>
  <c r="J4660" i="20"/>
  <c r="J4659" i="20"/>
  <c r="J4658" i="20"/>
  <c r="J4657" i="20"/>
  <c r="J4656" i="20"/>
  <c r="J4655" i="20"/>
  <c r="J4654" i="20"/>
  <c r="J4653" i="20"/>
  <c r="J4652" i="20"/>
  <c r="J4651" i="20"/>
  <c r="J4650" i="20"/>
  <c r="J4649" i="20"/>
  <c r="J4648" i="20"/>
  <c r="J4647" i="20"/>
  <c r="J4646" i="20"/>
  <c r="J4645" i="20"/>
  <c r="J4644" i="20"/>
  <c r="J4643" i="20"/>
  <c r="J4642" i="20"/>
  <c r="J4641" i="20"/>
  <c r="J4640" i="20"/>
  <c r="J4639" i="20"/>
  <c r="J4638" i="20"/>
  <c r="J4637" i="20"/>
  <c r="J4636" i="20"/>
  <c r="J4635" i="20"/>
  <c r="J4634" i="20"/>
  <c r="J4633" i="20"/>
  <c r="J4632" i="20"/>
  <c r="J4631" i="20"/>
  <c r="J4630" i="20"/>
  <c r="J4629" i="20"/>
  <c r="J4628" i="20"/>
  <c r="J4627" i="20"/>
  <c r="J4626" i="20"/>
  <c r="J4625" i="20"/>
  <c r="J4624" i="20"/>
  <c r="J4623" i="20"/>
  <c r="J4622" i="20"/>
  <c r="J4621" i="20"/>
  <c r="J4620" i="20"/>
  <c r="J4619" i="20"/>
  <c r="J4618" i="20"/>
  <c r="J4617" i="20"/>
  <c r="J4616" i="20"/>
  <c r="J4615" i="20"/>
  <c r="J4614" i="20"/>
  <c r="J4613" i="20"/>
  <c r="J4612" i="20"/>
  <c r="J4611" i="20"/>
  <c r="J4610" i="20"/>
  <c r="J4609" i="20"/>
  <c r="J4608" i="20"/>
  <c r="J4607" i="20"/>
  <c r="J4606" i="20"/>
  <c r="J4605" i="20"/>
  <c r="J4604" i="20"/>
  <c r="J4603" i="20"/>
  <c r="J4602" i="20"/>
  <c r="J4601" i="20"/>
  <c r="J4600" i="20"/>
  <c r="J4599" i="20"/>
  <c r="J4598" i="20"/>
  <c r="J4597" i="20"/>
  <c r="J4596" i="20"/>
  <c r="J4595" i="20"/>
  <c r="J4594" i="20"/>
  <c r="J4593" i="20"/>
  <c r="J4592" i="20"/>
  <c r="J4591" i="20"/>
  <c r="J4590" i="20"/>
  <c r="J4589" i="20"/>
  <c r="J4588" i="20"/>
  <c r="J4587" i="20"/>
  <c r="J4586" i="20"/>
  <c r="J4585" i="20"/>
  <c r="J4584" i="20"/>
  <c r="J4583" i="20"/>
  <c r="J4582" i="20"/>
  <c r="J4581" i="20"/>
  <c r="J4580" i="20"/>
  <c r="J4579" i="20"/>
  <c r="J4578" i="20"/>
  <c r="J4577" i="20"/>
  <c r="J4576" i="20"/>
  <c r="J4575" i="20"/>
  <c r="J4574" i="20"/>
  <c r="J4573" i="20"/>
  <c r="J4572" i="20"/>
  <c r="J4571" i="20"/>
  <c r="J4570" i="20"/>
  <c r="J4569" i="20"/>
  <c r="J4568" i="20"/>
  <c r="J4567" i="20"/>
  <c r="J4566" i="20"/>
  <c r="J4565" i="20"/>
  <c r="J4564" i="20"/>
  <c r="J4563" i="20"/>
  <c r="J4562" i="20"/>
  <c r="J4561" i="20"/>
  <c r="J4560" i="20"/>
  <c r="J4559" i="20"/>
  <c r="J4558" i="20"/>
  <c r="J4557" i="20"/>
  <c r="J4556" i="20"/>
  <c r="J4555" i="20"/>
  <c r="J4554" i="20"/>
  <c r="J4553" i="20"/>
  <c r="J4552" i="20"/>
  <c r="J4551" i="20"/>
  <c r="J4550" i="20"/>
  <c r="J4549" i="20"/>
  <c r="J4548" i="20"/>
  <c r="J4547" i="20"/>
  <c r="J4546" i="20"/>
  <c r="J4545" i="20"/>
  <c r="J4544" i="20"/>
  <c r="J4543" i="20"/>
  <c r="J4542" i="20"/>
  <c r="J4541" i="20"/>
  <c r="J4540" i="20"/>
  <c r="J4539" i="20"/>
  <c r="J4538" i="20"/>
  <c r="J4537" i="20"/>
  <c r="J4536" i="20"/>
  <c r="J4535" i="20"/>
  <c r="J4534" i="20"/>
  <c r="J4533" i="20"/>
  <c r="J4532" i="20"/>
  <c r="J4531" i="20"/>
  <c r="J4530" i="20"/>
  <c r="J4529" i="20"/>
  <c r="J4528" i="20"/>
  <c r="J4527" i="20"/>
  <c r="J4526" i="20"/>
  <c r="J4525" i="20"/>
  <c r="J4524" i="20"/>
  <c r="J4523" i="20"/>
  <c r="J4522" i="20"/>
  <c r="J4521" i="20"/>
  <c r="J4520" i="20"/>
  <c r="J4519" i="20"/>
  <c r="J4518" i="20"/>
  <c r="J4517" i="20"/>
  <c r="J4516" i="20"/>
  <c r="J4515" i="20"/>
  <c r="J4514" i="20"/>
  <c r="J4513" i="20"/>
  <c r="J4512" i="20"/>
  <c r="J4511" i="20"/>
  <c r="J4510" i="20"/>
  <c r="J4509" i="20"/>
  <c r="J4508" i="20"/>
  <c r="J4507" i="20"/>
  <c r="J4506" i="20"/>
  <c r="J4505" i="20"/>
  <c r="J4504" i="20"/>
  <c r="J4503" i="20"/>
  <c r="J4502" i="20"/>
  <c r="J4501" i="20"/>
  <c r="J4500" i="20"/>
  <c r="J4499" i="20"/>
  <c r="J4498" i="20"/>
  <c r="J4497" i="20"/>
  <c r="J4496" i="20"/>
  <c r="J4495" i="20"/>
  <c r="J4494" i="20"/>
  <c r="J4493" i="20"/>
  <c r="J4492" i="20"/>
  <c r="J4491" i="20"/>
  <c r="J4490" i="20"/>
  <c r="J4489" i="20"/>
  <c r="J4488" i="20"/>
  <c r="J4487" i="20"/>
  <c r="J4486" i="20"/>
  <c r="J4485" i="20"/>
  <c r="J4484" i="20"/>
  <c r="J4483" i="20"/>
  <c r="J4482" i="20"/>
  <c r="J4481" i="20"/>
  <c r="J4480" i="20"/>
  <c r="J4479" i="20"/>
  <c r="J4478" i="20"/>
  <c r="J4477" i="20"/>
  <c r="J4476" i="20"/>
  <c r="J4475" i="20"/>
  <c r="J4474" i="20"/>
  <c r="J4473" i="20"/>
  <c r="J4472" i="20"/>
  <c r="J4471" i="20"/>
  <c r="J4470" i="20"/>
  <c r="J4469" i="20"/>
  <c r="J4468" i="20"/>
  <c r="J4467" i="20"/>
  <c r="J4466" i="20"/>
  <c r="J4465" i="20"/>
  <c r="J4464" i="20"/>
  <c r="J4463" i="20"/>
  <c r="J4462" i="20"/>
  <c r="J4461" i="20"/>
  <c r="J4460" i="20"/>
  <c r="J4459" i="20"/>
  <c r="J4458" i="20"/>
  <c r="J4457" i="20"/>
  <c r="J4456" i="20"/>
  <c r="J4455" i="20"/>
  <c r="J4454" i="20"/>
  <c r="J4453" i="20"/>
  <c r="J4452" i="20"/>
  <c r="J4451" i="20"/>
  <c r="J4450" i="20"/>
  <c r="J4449" i="20"/>
  <c r="J4448" i="20"/>
  <c r="J4447" i="20"/>
  <c r="J4446" i="20"/>
  <c r="J4445" i="20"/>
  <c r="J4444" i="20"/>
  <c r="J4443" i="20"/>
  <c r="J4442" i="20"/>
  <c r="J4441" i="20"/>
  <c r="J4440" i="20"/>
  <c r="J4439" i="20"/>
  <c r="J4438" i="20"/>
  <c r="J4437" i="20"/>
  <c r="J4436" i="20"/>
  <c r="J4435" i="20"/>
  <c r="J4434" i="20"/>
  <c r="J4433" i="20"/>
  <c r="J4432" i="20"/>
  <c r="J4431" i="20"/>
  <c r="J4430" i="20"/>
  <c r="J4429" i="20"/>
  <c r="J4428" i="20"/>
  <c r="J4427" i="20"/>
  <c r="J4426" i="20"/>
  <c r="J4425" i="20"/>
  <c r="J4424" i="20"/>
  <c r="J4423" i="20"/>
  <c r="J4422" i="20"/>
  <c r="J4421" i="20"/>
  <c r="J4420" i="20"/>
  <c r="J4419" i="20"/>
  <c r="J4418" i="20"/>
  <c r="J4417" i="20"/>
  <c r="J4416" i="20"/>
  <c r="J4415" i="20"/>
  <c r="J4414" i="20"/>
  <c r="J4413" i="20"/>
  <c r="J4412" i="20"/>
  <c r="J4411" i="20"/>
  <c r="J4410" i="20"/>
  <c r="J4409" i="20"/>
  <c r="J4408" i="20"/>
  <c r="J4407" i="20"/>
  <c r="J4406" i="20"/>
  <c r="J4405" i="20"/>
  <c r="J4404" i="20"/>
  <c r="J4403" i="20"/>
  <c r="J4402" i="20"/>
  <c r="J4401" i="20"/>
  <c r="J4400" i="20"/>
  <c r="J4399" i="20"/>
  <c r="J4398" i="20"/>
  <c r="J4397" i="20"/>
  <c r="J4396" i="20"/>
  <c r="J4395" i="20"/>
  <c r="J4394" i="20"/>
  <c r="J4393" i="20"/>
  <c r="J4392" i="20"/>
  <c r="J4391" i="20"/>
  <c r="J4390" i="20"/>
  <c r="J4389" i="20"/>
  <c r="J4388" i="20"/>
  <c r="J4387" i="20"/>
  <c r="J4386" i="20"/>
  <c r="J4385" i="20"/>
  <c r="J4384" i="20"/>
  <c r="J4383" i="20"/>
  <c r="J4382" i="20"/>
  <c r="J4381" i="20"/>
  <c r="J4380" i="20"/>
  <c r="J4379" i="20"/>
  <c r="J4378" i="20"/>
  <c r="J4377" i="20"/>
  <c r="J4376" i="20"/>
  <c r="J4375" i="20"/>
  <c r="J4374" i="20"/>
  <c r="J4373" i="20"/>
  <c r="J4372" i="20"/>
  <c r="J4371" i="20"/>
  <c r="J4370" i="20"/>
  <c r="J4369" i="20"/>
  <c r="J4368" i="20"/>
  <c r="J4367" i="20"/>
  <c r="J4366" i="20"/>
  <c r="J4365" i="20"/>
  <c r="J4364" i="20"/>
  <c r="J4363" i="20"/>
  <c r="J4362" i="20"/>
  <c r="J4361" i="20"/>
  <c r="J4360" i="20"/>
  <c r="J4359" i="20"/>
  <c r="J4358" i="20"/>
  <c r="J4357" i="20"/>
  <c r="J4356" i="20"/>
  <c r="J4355" i="20"/>
  <c r="J4354" i="20"/>
  <c r="J4353" i="20"/>
  <c r="J4352" i="20"/>
  <c r="J4351" i="20"/>
  <c r="J4350" i="20"/>
  <c r="J4349" i="20"/>
  <c r="J4348" i="20"/>
  <c r="J4347" i="20"/>
  <c r="J4346" i="20"/>
  <c r="J4345" i="20"/>
  <c r="J4344" i="20"/>
  <c r="J4343" i="20"/>
  <c r="J4342" i="20"/>
  <c r="J4341" i="20"/>
  <c r="J4340" i="20"/>
  <c r="J4339" i="20"/>
  <c r="J4338" i="20"/>
  <c r="J4337" i="20"/>
  <c r="J4336" i="20"/>
  <c r="J4335" i="20"/>
  <c r="J4334" i="20"/>
  <c r="J4333" i="20"/>
  <c r="J4332" i="20"/>
  <c r="J4331" i="20"/>
  <c r="J4330" i="20"/>
  <c r="J4329" i="20"/>
  <c r="J4328" i="20"/>
  <c r="J4327" i="20"/>
  <c r="J4326" i="20"/>
  <c r="J4325" i="20"/>
  <c r="J4324" i="20"/>
  <c r="J4323" i="20"/>
  <c r="J4322" i="20"/>
  <c r="J4321" i="20"/>
  <c r="J4320" i="20"/>
  <c r="J4319" i="20"/>
  <c r="J4318" i="20"/>
  <c r="J4317" i="20"/>
  <c r="J4316" i="20"/>
  <c r="J4315" i="20"/>
  <c r="J4314" i="20"/>
  <c r="J4313" i="20"/>
  <c r="J4312" i="20"/>
  <c r="J4311" i="20"/>
  <c r="J4310" i="20"/>
  <c r="J4309" i="20"/>
  <c r="J4308" i="20"/>
  <c r="J4307" i="20"/>
  <c r="J4306" i="20"/>
  <c r="J4305" i="20"/>
  <c r="J4304" i="20"/>
  <c r="J4303" i="20"/>
  <c r="J4302" i="20"/>
  <c r="J4301" i="20"/>
  <c r="J4300" i="20"/>
  <c r="J4299" i="20"/>
  <c r="J4298" i="20"/>
  <c r="J4297" i="20"/>
  <c r="J4296" i="20"/>
  <c r="J4295" i="20"/>
  <c r="J4294" i="20"/>
  <c r="J4293" i="20"/>
  <c r="J4292" i="20"/>
  <c r="J4291" i="20"/>
  <c r="J4290" i="20"/>
  <c r="J4289" i="20"/>
  <c r="J4288" i="20"/>
  <c r="J4287" i="20"/>
  <c r="J4286" i="20"/>
  <c r="J4285" i="20"/>
  <c r="J4284" i="20"/>
  <c r="J4283" i="20"/>
  <c r="J4282" i="20"/>
  <c r="J4281" i="20"/>
  <c r="J4280" i="20"/>
  <c r="J4279" i="20"/>
  <c r="J4278" i="20"/>
  <c r="J4277" i="20"/>
  <c r="J4276" i="20"/>
  <c r="J4275" i="20"/>
  <c r="J4274" i="20"/>
  <c r="J4273" i="20"/>
  <c r="J4272" i="20"/>
  <c r="J4271" i="20"/>
  <c r="J4270" i="20"/>
  <c r="J4269" i="20"/>
  <c r="J4268" i="20"/>
  <c r="J4267" i="20"/>
  <c r="J4266" i="20"/>
  <c r="J4265" i="20"/>
  <c r="J4264" i="20"/>
  <c r="J4263" i="20"/>
  <c r="J4262" i="20"/>
  <c r="J4261" i="20"/>
  <c r="J4260" i="20"/>
  <c r="J4259" i="20"/>
  <c r="J4258" i="20"/>
  <c r="J4257" i="20"/>
  <c r="J4256" i="20"/>
  <c r="J4255" i="20"/>
  <c r="J4254" i="20"/>
  <c r="J4253" i="20"/>
  <c r="J4252" i="20"/>
  <c r="J4251" i="20"/>
  <c r="J4250" i="20"/>
  <c r="J4249" i="20"/>
  <c r="J4248" i="20"/>
  <c r="J4247" i="20"/>
  <c r="J4246" i="20"/>
  <c r="J4245" i="20"/>
  <c r="J4244" i="20"/>
  <c r="J4243" i="20"/>
  <c r="J4242" i="20"/>
  <c r="J4241" i="20"/>
  <c r="J4240" i="20"/>
  <c r="J4239" i="20"/>
  <c r="J4238" i="20"/>
  <c r="J4237" i="20"/>
  <c r="J4236" i="20"/>
  <c r="J4235" i="20"/>
  <c r="J4234" i="20"/>
  <c r="J4233" i="20"/>
  <c r="J4232" i="20"/>
  <c r="J4231" i="20"/>
  <c r="J4230" i="20"/>
  <c r="J4229" i="20"/>
  <c r="J4228" i="20"/>
  <c r="J4227" i="20"/>
  <c r="J4226" i="20"/>
  <c r="J4225" i="20"/>
  <c r="J4224" i="20"/>
  <c r="J4223" i="20"/>
  <c r="J4222" i="20"/>
  <c r="J4221" i="20"/>
  <c r="J4220" i="20"/>
  <c r="J4219" i="20"/>
  <c r="J4218" i="20"/>
  <c r="J4217" i="20"/>
  <c r="J4216" i="20"/>
  <c r="J4215" i="20"/>
  <c r="J4214" i="20"/>
  <c r="J4213" i="20"/>
  <c r="J4212" i="20"/>
  <c r="J4211" i="20"/>
  <c r="J4210" i="20"/>
  <c r="J4209" i="20"/>
  <c r="J4208" i="20"/>
  <c r="J4207" i="20"/>
  <c r="J4206" i="20"/>
  <c r="J4205" i="20"/>
  <c r="J4204" i="20"/>
  <c r="J4203" i="20"/>
  <c r="J4202" i="20"/>
  <c r="J4201" i="20"/>
  <c r="J4200" i="20"/>
  <c r="J4199" i="20"/>
  <c r="J4198" i="20"/>
  <c r="J4197" i="20"/>
  <c r="J4196" i="20"/>
  <c r="J4195" i="20"/>
  <c r="J4194" i="20"/>
  <c r="J4193" i="20"/>
  <c r="J4192" i="20"/>
  <c r="J4191" i="20"/>
  <c r="J4190" i="20"/>
  <c r="J4189" i="20"/>
  <c r="J4188" i="20"/>
  <c r="J4187" i="20"/>
  <c r="J4186" i="20"/>
  <c r="J4185" i="20"/>
  <c r="J4184" i="20"/>
  <c r="J4183" i="20"/>
  <c r="J4182" i="20"/>
  <c r="J4181" i="20"/>
  <c r="J4180" i="20"/>
  <c r="J4179" i="20"/>
  <c r="J4178" i="20"/>
  <c r="J4177" i="20"/>
  <c r="J4176" i="20"/>
  <c r="J4175" i="20"/>
  <c r="J4174" i="20"/>
  <c r="J4173" i="20"/>
  <c r="J4172" i="20"/>
  <c r="J4171" i="20"/>
  <c r="J4170" i="20"/>
  <c r="J4169" i="20"/>
  <c r="J4168" i="20"/>
  <c r="J4167" i="20"/>
  <c r="J4166" i="20"/>
  <c r="J4165" i="20"/>
  <c r="J4164" i="20"/>
  <c r="J4163" i="20"/>
  <c r="J4162" i="20"/>
  <c r="J4161" i="20"/>
  <c r="J4160" i="20"/>
  <c r="J4159" i="20"/>
  <c r="J4158" i="20"/>
  <c r="J4157" i="20"/>
  <c r="J4156" i="20"/>
  <c r="J4155" i="20"/>
  <c r="J4154" i="20"/>
  <c r="J4153" i="20"/>
  <c r="J4152" i="20"/>
  <c r="J4151" i="20"/>
  <c r="J4150" i="20"/>
  <c r="J4149" i="20"/>
  <c r="J4148" i="20"/>
  <c r="J4147" i="20"/>
  <c r="J4146" i="20"/>
  <c r="J4145" i="20"/>
  <c r="J4144" i="20"/>
  <c r="J4143" i="20"/>
  <c r="J4142" i="20"/>
  <c r="J4141" i="20"/>
  <c r="J4140" i="20"/>
  <c r="J4139" i="20"/>
  <c r="J4138" i="20"/>
  <c r="J4137" i="20"/>
  <c r="J4136" i="20"/>
  <c r="J4135" i="20"/>
  <c r="J4134" i="20"/>
  <c r="J4133" i="20"/>
  <c r="J4132" i="20"/>
  <c r="J4131" i="20"/>
  <c r="J4130" i="20"/>
  <c r="J4129" i="20"/>
  <c r="J4128" i="20"/>
  <c r="J4127" i="20"/>
  <c r="J4126" i="20"/>
  <c r="J4125" i="20"/>
  <c r="J4124" i="20"/>
  <c r="J4123" i="20"/>
  <c r="J4122" i="20"/>
  <c r="J4121" i="20"/>
  <c r="J4120" i="20"/>
  <c r="J4119" i="20"/>
  <c r="J4118" i="20"/>
  <c r="J4117" i="20"/>
  <c r="J4116" i="20"/>
  <c r="J4115" i="20"/>
  <c r="J4114" i="20"/>
  <c r="J4113" i="20"/>
  <c r="J4112" i="20"/>
  <c r="J4111" i="20"/>
  <c r="J4110" i="20"/>
  <c r="J4109" i="20"/>
  <c r="J4108" i="20"/>
  <c r="J4107" i="20"/>
  <c r="J4106" i="20"/>
  <c r="J4105" i="20"/>
  <c r="J4104" i="20"/>
  <c r="J4103" i="20"/>
  <c r="J4102" i="20"/>
  <c r="J4101" i="20"/>
  <c r="J4100" i="20"/>
  <c r="J4099" i="20"/>
  <c r="J4098" i="20"/>
  <c r="J4097" i="20"/>
  <c r="J4096" i="20"/>
  <c r="J4095" i="20"/>
  <c r="J4094" i="20"/>
  <c r="J4093" i="20"/>
  <c r="J4092" i="20"/>
  <c r="J4091" i="20"/>
  <c r="J4090" i="20"/>
  <c r="J4089" i="20"/>
  <c r="J4088" i="20"/>
  <c r="J4087" i="20"/>
  <c r="J4086" i="20"/>
  <c r="J4085" i="20"/>
  <c r="J4084" i="20"/>
  <c r="J4083" i="20"/>
  <c r="J4082" i="20"/>
  <c r="J4081" i="20"/>
  <c r="J4080" i="20"/>
  <c r="J4079" i="20"/>
  <c r="J4078" i="20"/>
  <c r="J4077" i="20"/>
  <c r="J4076" i="20"/>
  <c r="J4075" i="20"/>
  <c r="J4074" i="20"/>
  <c r="J4073" i="20"/>
  <c r="J4072" i="20"/>
  <c r="J4071" i="20"/>
  <c r="J4070" i="20"/>
  <c r="J4069" i="20"/>
  <c r="J4068" i="20"/>
  <c r="J4067" i="20"/>
  <c r="J4066" i="20"/>
  <c r="J4065" i="20"/>
  <c r="J4064" i="20"/>
  <c r="J4063" i="20"/>
  <c r="J4062" i="20"/>
  <c r="J4061" i="20"/>
  <c r="J4060" i="20"/>
  <c r="J4059" i="20"/>
  <c r="J4058" i="20"/>
  <c r="J4057" i="20"/>
  <c r="J4056" i="20"/>
  <c r="J4055" i="20"/>
  <c r="J4054" i="20"/>
  <c r="J4053" i="20"/>
  <c r="J4052" i="20"/>
  <c r="J4051" i="20"/>
  <c r="J4050" i="20"/>
  <c r="J4049" i="20"/>
  <c r="J4048" i="20"/>
  <c r="J4047" i="20"/>
  <c r="J4046" i="20"/>
  <c r="J4045" i="20"/>
  <c r="J4044" i="20"/>
  <c r="J4043" i="20"/>
  <c r="J4042" i="20"/>
  <c r="J4041" i="20"/>
  <c r="J4040" i="20"/>
  <c r="J4039" i="20"/>
  <c r="J4038" i="20"/>
  <c r="J4037" i="20"/>
  <c r="J4036" i="20"/>
  <c r="J4035" i="20"/>
  <c r="J4034" i="20"/>
  <c r="J4033" i="20"/>
  <c r="J4032" i="20"/>
  <c r="J4031" i="20"/>
  <c r="J4030" i="20"/>
  <c r="J4029" i="20"/>
  <c r="J4028" i="20"/>
  <c r="J4027" i="20"/>
  <c r="J4026" i="20"/>
  <c r="J4025" i="20"/>
  <c r="J4024" i="20"/>
  <c r="J4023" i="20"/>
  <c r="J4022" i="20"/>
  <c r="J4021" i="20"/>
  <c r="J4020" i="20"/>
  <c r="J4019" i="20"/>
  <c r="J4018" i="20"/>
  <c r="J4017" i="20"/>
  <c r="J4016" i="20"/>
  <c r="J4015" i="20"/>
  <c r="J4014" i="20"/>
  <c r="J4013" i="20"/>
  <c r="J4012" i="20"/>
  <c r="J4011" i="20"/>
  <c r="J4010" i="20"/>
  <c r="J4009" i="20"/>
  <c r="J4008" i="20"/>
  <c r="J4007" i="20"/>
  <c r="J4006" i="20"/>
  <c r="J4005" i="20"/>
  <c r="J4004" i="20"/>
  <c r="J4003" i="20"/>
  <c r="J4002" i="20"/>
  <c r="J4001" i="20"/>
  <c r="J4000" i="20"/>
  <c r="J3999" i="20"/>
  <c r="J3998" i="20"/>
  <c r="J3997" i="20"/>
  <c r="J3996" i="20"/>
  <c r="J3995" i="20"/>
  <c r="J3994" i="20"/>
  <c r="J3993" i="20"/>
  <c r="J3992" i="20"/>
  <c r="J3991" i="20"/>
  <c r="J3990" i="20"/>
  <c r="J3989" i="20"/>
  <c r="J3988" i="20"/>
  <c r="J3987" i="20"/>
  <c r="J3986" i="20"/>
  <c r="J3985" i="20"/>
  <c r="J3984" i="20"/>
  <c r="J3983" i="20"/>
  <c r="J3982" i="20"/>
  <c r="J3981" i="20"/>
  <c r="J3980" i="20"/>
  <c r="J3979" i="20"/>
  <c r="J3978" i="20"/>
  <c r="J3977" i="20"/>
  <c r="J3976" i="20"/>
  <c r="J3975" i="20"/>
  <c r="J3974" i="20"/>
  <c r="J3973" i="20"/>
  <c r="J3972" i="20"/>
  <c r="J3971" i="20"/>
  <c r="J3970" i="20"/>
  <c r="J3969" i="20"/>
  <c r="J3968" i="20"/>
  <c r="J3967" i="20"/>
  <c r="J3966" i="20"/>
  <c r="J3965" i="20"/>
  <c r="J3964" i="20"/>
  <c r="J3963" i="20"/>
  <c r="J3962" i="20"/>
  <c r="J3961" i="20"/>
  <c r="J3960" i="20"/>
  <c r="J3959" i="20"/>
  <c r="J3958" i="20"/>
  <c r="J3957" i="20"/>
  <c r="J3956" i="20"/>
  <c r="J3955" i="20"/>
  <c r="J3954" i="20"/>
  <c r="J3953" i="20"/>
  <c r="J3952" i="20"/>
  <c r="J3951" i="20"/>
  <c r="J3950" i="20"/>
  <c r="J3949" i="20"/>
  <c r="J3948" i="20"/>
  <c r="J3947" i="20"/>
  <c r="J3946" i="20"/>
  <c r="J3945" i="20"/>
  <c r="J3944" i="20"/>
  <c r="J3943" i="20"/>
  <c r="J3942" i="20"/>
  <c r="J3941" i="20"/>
  <c r="J3940" i="20"/>
  <c r="J3939" i="20"/>
  <c r="J3938" i="20"/>
  <c r="J3937" i="20"/>
  <c r="J3936" i="20"/>
  <c r="J3935" i="20"/>
  <c r="J3934" i="20"/>
  <c r="J3933" i="20"/>
  <c r="J3932" i="20"/>
  <c r="J3931" i="20"/>
  <c r="J3930" i="20"/>
  <c r="J3929" i="20"/>
  <c r="J3928" i="20"/>
  <c r="J3927" i="20"/>
  <c r="J3926" i="20"/>
  <c r="J3925" i="20"/>
  <c r="J3924" i="20"/>
  <c r="J3923" i="20"/>
  <c r="J3922" i="20"/>
  <c r="J3921" i="20"/>
  <c r="J3920" i="20"/>
  <c r="J3919" i="20"/>
  <c r="J3918" i="20"/>
  <c r="J3917" i="20"/>
  <c r="J3916" i="20"/>
  <c r="J3915" i="20"/>
  <c r="J3914" i="20"/>
  <c r="J3913" i="20"/>
  <c r="J3912" i="20"/>
  <c r="J3911" i="20"/>
  <c r="J3910" i="20"/>
  <c r="J3909" i="20"/>
  <c r="J3908" i="20"/>
  <c r="J3907" i="20"/>
  <c r="J3906" i="20"/>
  <c r="J3905" i="20"/>
  <c r="J3904" i="20"/>
  <c r="J3903" i="20"/>
  <c r="J3902" i="20"/>
  <c r="J3901" i="20"/>
  <c r="J3900" i="20"/>
  <c r="J3899" i="20"/>
  <c r="J3898" i="20"/>
  <c r="J3897" i="20"/>
  <c r="J3896" i="20"/>
  <c r="J3895" i="20"/>
  <c r="J3894" i="20"/>
  <c r="J3893" i="20"/>
  <c r="J3892" i="20"/>
  <c r="J3891" i="20"/>
  <c r="J3890" i="20"/>
  <c r="J3889" i="20"/>
  <c r="J3888" i="20"/>
  <c r="J3887" i="20"/>
  <c r="J3886" i="20"/>
  <c r="J3885" i="20"/>
  <c r="J3884" i="20"/>
  <c r="J3883" i="20"/>
  <c r="J3882" i="20"/>
  <c r="J3881" i="20"/>
  <c r="J3880" i="20"/>
  <c r="J3879" i="20"/>
  <c r="J3878" i="20"/>
  <c r="J3877" i="20"/>
  <c r="J3876" i="20"/>
  <c r="J3875" i="20"/>
  <c r="J3874" i="20"/>
  <c r="J3873" i="20"/>
  <c r="J3872" i="20"/>
  <c r="J3871" i="20"/>
  <c r="J3870" i="20"/>
  <c r="J3869" i="20"/>
  <c r="J3868" i="20"/>
  <c r="J3867" i="20"/>
  <c r="J3866" i="20"/>
  <c r="J3865" i="20"/>
  <c r="J3864" i="20"/>
  <c r="J3863" i="20"/>
  <c r="J3862" i="20"/>
  <c r="J3861" i="20"/>
  <c r="J3860" i="20"/>
  <c r="J3859" i="20"/>
  <c r="J3858" i="20"/>
  <c r="J3857" i="20"/>
  <c r="J3856" i="20"/>
  <c r="J3855" i="20"/>
  <c r="J3854" i="20"/>
  <c r="J3853" i="20"/>
  <c r="J3852" i="20"/>
  <c r="J3851" i="20"/>
  <c r="J3850" i="20"/>
  <c r="J3849" i="20"/>
  <c r="J3848" i="20"/>
  <c r="J3847" i="20"/>
  <c r="J3846" i="20"/>
  <c r="J3845" i="20"/>
  <c r="J3844" i="20"/>
  <c r="J3843" i="20"/>
  <c r="J3842" i="20"/>
  <c r="J3841" i="20"/>
  <c r="J3840" i="20"/>
  <c r="J3839" i="20"/>
  <c r="J3838" i="20"/>
  <c r="J3837" i="20"/>
  <c r="J3836" i="20"/>
  <c r="J3835" i="20"/>
  <c r="J3834" i="20"/>
  <c r="J3833" i="20"/>
  <c r="J3832" i="20"/>
  <c r="J3831" i="20"/>
  <c r="J3830" i="20"/>
  <c r="J3829" i="20"/>
  <c r="J3828" i="20"/>
  <c r="J3827" i="20"/>
  <c r="J3826" i="20"/>
  <c r="J3825" i="20"/>
  <c r="J3824" i="20"/>
  <c r="J3823" i="20"/>
  <c r="J3822" i="20"/>
  <c r="J3821" i="20"/>
  <c r="J3820" i="20"/>
  <c r="J3819" i="20"/>
  <c r="J3818" i="20"/>
  <c r="J3817" i="20"/>
  <c r="J3816" i="20"/>
  <c r="J3815" i="20"/>
  <c r="J3814" i="20"/>
  <c r="J3813" i="20"/>
  <c r="J3812" i="20"/>
  <c r="J3811" i="20"/>
  <c r="J3810" i="20"/>
  <c r="J3809" i="20"/>
  <c r="J3808" i="20"/>
  <c r="J3807" i="20"/>
  <c r="J3806" i="20"/>
  <c r="J3805" i="20"/>
  <c r="J3804" i="20"/>
  <c r="J3803" i="20"/>
  <c r="J3802" i="20"/>
  <c r="J3801" i="20"/>
  <c r="J3800" i="20"/>
  <c r="J3799" i="20"/>
  <c r="J3798" i="20"/>
  <c r="J3797" i="20"/>
  <c r="J3796" i="20"/>
  <c r="J3795" i="20"/>
  <c r="J3794" i="20"/>
  <c r="J3793" i="20"/>
  <c r="J3792" i="20"/>
  <c r="J3791" i="20"/>
  <c r="J3790" i="20"/>
  <c r="J3789" i="20"/>
  <c r="J3788" i="20"/>
  <c r="J3787" i="20"/>
  <c r="J3786" i="20"/>
  <c r="J3785" i="20"/>
  <c r="J3784" i="20"/>
  <c r="J3783" i="20"/>
  <c r="J3782" i="20"/>
  <c r="J3781" i="20"/>
  <c r="J3780" i="20"/>
  <c r="J3779" i="20"/>
  <c r="J3778" i="20"/>
  <c r="J3777" i="20"/>
  <c r="J3776" i="20"/>
  <c r="J3775" i="20"/>
  <c r="J3774" i="20"/>
  <c r="J3773" i="20"/>
  <c r="J3772" i="20"/>
  <c r="J3771" i="20"/>
  <c r="J3770" i="20"/>
  <c r="J3769" i="20"/>
  <c r="J3768" i="20"/>
  <c r="J3767" i="20"/>
  <c r="J3766" i="20"/>
  <c r="J3765" i="20"/>
  <c r="J3764" i="20"/>
  <c r="J3763" i="20"/>
  <c r="J3762" i="20"/>
  <c r="J3761" i="20"/>
  <c r="J3760" i="20"/>
  <c r="J3759" i="20"/>
  <c r="J3758" i="20"/>
  <c r="J3757" i="20"/>
  <c r="J3756" i="20"/>
  <c r="J3755" i="20"/>
  <c r="J3754" i="20"/>
  <c r="J3753" i="20"/>
  <c r="J3752" i="20"/>
  <c r="J3751" i="20"/>
  <c r="J3750" i="20"/>
  <c r="J3749" i="20"/>
  <c r="J3748" i="20"/>
  <c r="J3747" i="20"/>
  <c r="J3746" i="20"/>
  <c r="J3745" i="20"/>
  <c r="J3744" i="20"/>
  <c r="J3743" i="20"/>
  <c r="J3742" i="20"/>
  <c r="J3741" i="20"/>
  <c r="J3740" i="20"/>
  <c r="J3739" i="20"/>
  <c r="J3738" i="20"/>
  <c r="J3737" i="20"/>
  <c r="J3736" i="20"/>
  <c r="J3735" i="20"/>
  <c r="J3734" i="20"/>
  <c r="J3733" i="20"/>
  <c r="J3732" i="20"/>
  <c r="J3731" i="20"/>
  <c r="J3730" i="20"/>
  <c r="J3729" i="20"/>
  <c r="J3728" i="20"/>
  <c r="J3727" i="20"/>
  <c r="J3726" i="20"/>
  <c r="J3725" i="20"/>
  <c r="J3724" i="20"/>
  <c r="J3723" i="20"/>
  <c r="J3722" i="20"/>
  <c r="J3721" i="20"/>
  <c r="J3720" i="20"/>
  <c r="J3719" i="20"/>
  <c r="J3718" i="20"/>
  <c r="J3717" i="20"/>
  <c r="J3716" i="20"/>
  <c r="J3715" i="20"/>
  <c r="J3714" i="20"/>
  <c r="J3713" i="20"/>
  <c r="J3712" i="20"/>
  <c r="J3711" i="20"/>
  <c r="J3710" i="20"/>
  <c r="J3709" i="20"/>
  <c r="J3708" i="20"/>
  <c r="J3707" i="20"/>
  <c r="J3706" i="20"/>
  <c r="J3705" i="20"/>
  <c r="J3704" i="20"/>
  <c r="J3703" i="20"/>
  <c r="J3702" i="20"/>
  <c r="J3701" i="20"/>
  <c r="J3700" i="20"/>
  <c r="J3699" i="20"/>
  <c r="J3698" i="20"/>
  <c r="J3697" i="20"/>
  <c r="J3696" i="20"/>
  <c r="J3695" i="20"/>
  <c r="J3694" i="20"/>
  <c r="J3693" i="20"/>
  <c r="J3692" i="20"/>
  <c r="J3691" i="20"/>
  <c r="J3690" i="20"/>
  <c r="J3689" i="20"/>
  <c r="J3688" i="20"/>
  <c r="J3687" i="20"/>
  <c r="J3686" i="20"/>
  <c r="J3685" i="20"/>
  <c r="J3684" i="20"/>
  <c r="J3683" i="20"/>
  <c r="J3682" i="20"/>
  <c r="J3681" i="20"/>
  <c r="J3680" i="20"/>
  <c r="J3679" i="20"/>
  <c r="J3678" i="20"/>
  <c r="J3677" i="20"/>
  <c r="J3676" i="20"/>
  <c r="J3675" i="20"/>
  <c r="J3674" i="20"/>
  <c r="J3673" i="20"/>
  <c r="J3672" i="20"/>
  <c r="J3671" i="20"/>
  <c r="J3670" i="20"/>
  <c r="J3669" i="20"/>
  <c r="J3668" i="20"/>
  <c r="J3667" i="20"/>
  <c r="J3666" i="20"/>
  <c r="J3665" i="20"/>
  <c r="J3664" i="20"/>
  <c r="J3663" i="20"/>
  <c r="J3662" i="20"/>
  <c r="J3661" i="20"/>
  <c r="J3660" i="20"/>
  <c r="J3659" i="20"/>
  <c r="J3658" i="20"/>
  <c r="J3657" i="20"/>
  <c r="J3656" i="20"/>
  <c r="J3655" i="20"/>
  <c r="J3654" i="20"/>
  <c r="J3653" i="20"/>
  <c r="J3652" i="20"/>
  <c r="J3651" i="20"/>
  <c r="J3650" i="20"/>
  <c r="J3649" i="20"/>
  <c r="J3648" i="20"/>
  <c r="J3647" i="20"/>
  <c r="J3646" i="20"/>
  <c r="J3645" i="20"/>
  <c r="J3644" i="20"/>
  <c r="J3643" i="20"/>
  <c r="J3642" i="20"/>
  <c r="J3641" i="20"/>
  <c r="J3640" i="20"/>
  <c r="J3639" i="20"/>
  <c r="J3638" i="20"/>
  <c r="J3637" i="20"/>
  <c r="J3636" i="20"/>
  <c r="J3635" i="20"/>
  <c r="J3634" i="20"/>
  <c r="J3633" i="20"/>
  <c r="J3632" i="20"/>
  <c r="J3631" i="20"/>
  <c r="J3630" i="20"/>
  <c r="J3629" i="20"/>
  <c r="J3628" i="20"/>
  <c r="J3627" i="20"/>
  <c r="J3626" i="20"/>
  <c r="J3625" i="20"/>
  <c r="J3624" i="20"/>
  <c r="J3623" i="20"/>
  <c r="J3622" i="20"/>
  <c r="J3621" i="20"/>
  <c r="J3620" i="20"/>
  <c r="J3619" i="20"/>
  <c r="J3618" i="20"/>
  <c r="J3617" i="20"/>
  <c r="J3616" i="20"/>
  <c r="J3615" i="20"/>
  <c r="J3614" i="20"/>
  <c r="J3613" i="20"/>
  <c r="J3612" i="20"/>
  <c r="J3611" i="20"/>
  <c r="J3610" i="20"/>
  <c r="J3609" i="20"/>
  <c r="J3608" i="20"/>
  <c r="J3607" i="20"/>
  <c r="J3606" i="20"/>
  <c r="J3605" i="20"/>
  <c r="J3604" i="20"/>
  <c r="J3603" i="20"/>
  <c r="J3602" i="20"/>
  <c r="J3601" i="20"/>
  <c r="J3600" i="20"/>
  <c r="J3599" i="20"/>
  <c r="J3598" i="20"/>
  <c r="J3597" i="20"/>
  <c r="J3596" i="20"/>
  <c r="J3595" i="20"/>
  <c r="J3594" i="20"/>
  <c r="J3593" i="20"/>
  <c r="J3592" i="20"/>
  <c r="J3591" i="20"/>
  <c r="J3590" i="20"/>
  <c r="J3589" i="20"/>
  <c r="J3588" i="20"/>
  <c r="J3587" i="20"/>
  <c r="J3586" i="20"/>
  <c r="J3585" i="20"/>
  <c r="J3584" i="20"/>
  <c r="J3583" i="20"/>
  <c r="J3582" i="20"/>
  <c r="J3581" i="20"/>
  <c r="J3580" i="20"/>
  <c r="J3579" i="20"/>
  <c r="J3578" i="20"/>
  <c r="J3577" i="20"/>
  <c r="J3576" i="20"/>
  <c r="J3575" i="20"/>
  <c r="J3574" i="20"/>
  <c r="J3573" i="20"/>
  <c r="J3572" i="20"/>
  <c r="J3571" i="20"/>
  <c r="J3570" i="20"/>
  <c r="J3569" i="20"/>
  <c r="J3568" i="20"/>
  <c r="J3567" i="20"/>
  <c r="J3566" i="20"/>
  <c r="J3565" i="20"/>
  <c r="J3564" i="20"/>
  <c r="J3563" i="20"/>
  <c r="J3562" i="20"/>
  <c r="J3561" i="20"/>
  <c r="J3560" i="20"/>
  <c r="J3559" i="20"/>
  <c r="J3558" i="20"/>
  <c r="J3557" i="20"/>
  <c r="J3556" i="20"/>
  <c r="J3555" i="20"/>
  <c r="J3554" i="20"/>
  <c r="J3553" i="20"/>
  <c r="J3552" i="20"/>
  <c r="J3551" i="20"/>
  <c r="J3550" i="20"/>
  <c r="J3549" i="20"/>
  <c r="J3548" i="20"/>
  <c r="J3547" i="20"/>
  <c r="J3546" i="20"/>
  <c r="J3545" i="20"/>
  <c r="J3544" i="20"/>
  <c r="J3543" i="20"/>
  <c r="J3542" i="20"/>
  <c r="J3541" i="20"/>
  <c r="J3540" i="20"/>
  <c r="J3539" i="20"/>
  <c r="J3538" i="20"/>
  <c r="J3537" i="20"/>
  <c r="J3536" i="20"/>
  <c r="J3535" i="20"/>
  <c r="J3534" i="20"/>
  <c r="J3533" i="20"/>
  <c r="J3532" i="20"/>
  <c r="J3531" i="20"/>
  <c r="J3530" i="20"/>
  <c r="J3529" i="20"/>
  <c r="J3528" i="20"/>
  <c r="J3527" i="20"/>
  <c r="J3526" i="20"/>
  <c r="J3525" i="20"/>
  <c r="J3524" i="20"/>
  <c r="J3523" i="20"/>
  <c r="J3522" i="20"/>
  <c r="J3521" i="20"/>
  <c r="J3520" i="20"/>
  <c r="J3519" i="20"/>
  <c r="J3518" i="20"/>
  <c r="J3517" i="20"/>
  <c r="J3516" i="20"/>
  <c r="J3515" i="20"/>
  <c r="J3514" i="20"/>
  <c r="J3513" i="20"/>
  <c r="J3512" i="20"/>
  <c r="J3511" i="20"/>
  <c r="J3510" i="20"/>
  <c r="J3509" i="20"/>
  <c r="J3508" i="20"/>
  <c r="J3507" i="20"/>
  <c r="J3506" i="20"/>
  <c r="J3505" i="20"/>
  <c r="J3504" i="20"/>
  <c r="J3503" i="20"/>
  <c r="J3502" i="20"/>
  <c r="J3501" i="20"/>
  <c r="J3500" i="20"/>
  <c r="J3499" i="20"/>
  <c r="J3498" i="20"/>
  <c r="J3497" i="20"/>
  <c r="J3496" i="20"/>
  <c r="J3495" i="20"/>
  <c r="J3494" i="20"/>
  <c r="J3493" i="20"/>
  <c r="J3492" i="20"/>
  <c r="J3491" i="20"/>
  <c r="J3490" i="20"/>
  <c r="J3489" i="20"/>
  <c r="J3488" i="20"/>
  <c r="J3487" i="20"/>
  <c r="J3486" i="20"/>
  <c r="J3485" i="20"/>
  <c r="J3484" i="20"/>
  <c r="J3483" i="20"/>
  <c r="J3482" i="20"/>
  <c r="J3481" i="20"/>
  <c r="J3480" i="20"/>
  <c r="J3479" i="20"/>
  <c r="J3478" i="20"/>
  <c r="J3477" i="20"/>
  <c r="J3476" i="20"/>
  <c r="J3475" i="20"/>
  <c r="J3474" i="20"/>
  <c r="J3473" i="20"/>
  <c r="J3472" i="20"/>
  <c r="J3471" i="20"/>
  <c r="J3470" i="20"/>
  <c r="J3469" i="20"/>
  <c r="J3468" i="20"/>
  <c r="J3467" i="20"/>
  <c r="J3466" i="20"/>
  <c r="J3465" i="20"/>
  <c r="J3464" i="20"/>
  <c r="J3463" i="20"/>
  <c r="J3462" i="20"/>
  <c r="J3461" i="20"/>
  <c r="J3460" i="20"/>
  <c r="J3459" i="20"/>
  <c r="J3458" i="20"/>
  <c r="J3457" i="20"/>
  <c r="J3456" i="20"/>
  <c r="J3455" i="20"/>
  <c r="J3454" i="20"/>
  <c r="J3453" i="20"/>
  <c r="J3452" i="20"/>
  <c r="J3451" i="20"/>
  <c r="J3450" i="20"/>
  <c r="J3449" i="20"/>
  <c r="J3448" i="20"/>
  <c r="J3447" i="20"/>
  <c r="J3446" i="20"/>
  <c r="J3445" i="20"/>
  <c r="J3444" i="20"/>
  <c r="J3443" i="20"/>
  <c r="J3442" i="20"/>
  <c r="J3441" i="20"/>
  <c r="J3440" i="20"/>
  <c r="J3439" i="20"/>
  <c r="J3438" i="20"/>
  <c r="J3437" i="20"/>
  <c r="J3436" i="20"/>
  <c r="J3435" i="20"/>
  <c r="J3434" i="20"/>
  <c r="J3433" i="20"/>
  <c r="J3432" i="20"/>
  <c r="J3431" i="20"/>
  <c r="J3430" i="20"/>
  <c r="J3429" i="20"/>
  <c r="J3428" i="20"/>
  <c r="J3427" i="20"/>
  <c r="J3426" i="20"/>
  <c r="J3425" i="20"/>
  <c r="J3424" i="20"/>
  <c r="J3423" i="20"/>
  <c r="J3422" i="20"/>
  <c r="J3421" i="20"/>
  <c r="J3420" i="20"/>
  <c r="J3419" i="20"/>
  <c r="J3418" i="20"/>
  <c r="J3417" i="20"/>
  <c r="J3416" i="20"/>
  <c r="J3415" i="20"/>
  <c r="J3414" i="20"/>
  <c r="J3413" i="20"/>
  <c r="J3412" i="20"/>
  <c r="J3411" i="20"/>
  <c r="J3410" i="20"/>
  <c r="J3409" i="20"/>
  <c r="J3408" i="20"/>
  <c r="J3407" i="20"/>
  <c r="J3406" i="20"/>
  <c r="J3405" i="20"/>
  <c r="J3404" i="20"/>
  <c r="J3403" i="20"/>
  <c r="J3402" i="20"/>
  <c r="J3401" i="20"/>
  <c r="J3400" i="20"/>
  <c r="J3399" i="20"/>
  <c r="J3398" i="20"/>
  <c r="J3397" i="20"/>
  <c r="J3396" i="20"/>
  <c r="J3395" i="20"/>
  <c r="J3394" i="20"/>
  <c r="J3393" i="20"/>
  <c r="J3392" i="20"/>
  <c r="J3391" i="20"/>
  <c r="J3390" i="20"/>
  <c r="J3389" i="20"/>
  <c r="J3388" i="20"/>
  <c r="J3387" i="20"/>
  <c r="J3386" i="20"/>
  <c r="J3385" i="20"/>
  <c r="J3384" i="20"/>
  <c r="J3383" i="20"/>
  <c r="J3382" i="20"/>
  <c r="J3381" i="20"/>
  <c r="J3380" i="20"/>
  <c r="J3379" i="20"/>
  <c r="J3378" i="20"/>
  <c r="J3377" i="20"/>
  <c r="J3376" i="20"/>
  <c r="J3375" i="20"/>
  <c r="J3374" i="20"/>
  <c r="J3373" i="20"/>
  <c r="J3372" i="20"/>
  <c r="J3371" i="20"/>
  <c r="J3370" i="20"/>
  <c r="J3369" i="20"/>
  <c r="J3368" i="20"/>
  <c r="J3367" i="20"/>
  <c r="J3366" i="20"/>
  <c r="J3365" i="20"/>
  <c r="J3364" i="20"/>
  <c r="J3363" i="20"/>
  <c r="J3362" i="20"/>
  <c r="J3361" i="20"/>
  <c r="J3360" i="20"/>
  <c r="J3359" i="20"/>
  <c r="J3358" i="20"/>
  <c r="J3357" i="20"/>
  <c r="J3356" i="20"/>
  <c r="J3355" i="20"/>
  <c r="J3354" i="20"/>
  <c r="J3353" i="20"/>
  <c r="J3352" i="20"/>
  <c r="J3351" i="20"/>
  <c r="J3350" i="20"/>
  <c r="J3349" i="20"/>
  <c r="J3348" i="20"/>
  <c r="J3347" i="20"/>
  <c r="J3346" i="20"/>
  <c r="J3345" i="20"/>
  <c r="J3344" i="20"/>
  <c r="J3343" i="20"/>
  <c r="J3342" i="20"/>
  <c r="J3341" i="20"/>
  <c r="J3340" i="20"/>
  <c r="J3339" i="20"/>
  <c r="J3338" i="20"/>
  <c r="J3337" i="20"/>
  <c r="J3336" i="20"/>
  <c r="J3335" i="20"/>
  <c r="J3334" i="20"/>
  <c r="J3333" i="20"/>
  <c r="J3332" i="20"/>
  <c r="J3331" i="20"/>
  <c r="J3330" i="20"/>
  <c r="J3329" i="20"/>
  <c r="J3328" i="20"/>
  <c r="J3327" i="20"/>
  <c r="J3326" i="20"/>
  <c r="J3325" i="20"/>
  <c r="J3324" i="20"/>
  <c r="J3323" i="20"/>
  <c r="J3322" i="20"/>
  <c r="J3321" i="20"/>
  <c r="J3320" i="20"/>
  <c r="J3319" i="20"/>
  <c r="J3318" i="20"/>
  <c r="J3317" i="20"/>
  <c r="J3316" i="20"/>
  <c r="J3315" i="20"/>
  <c r="J3314" i="20"/>
  <c r="J3313" i="20"/>
  <c r="J3312" i="20"/>
  <c r="J3311" i="20"/>
  <c r="J3310" i="20"/>
  <c r="J3309" i="20"/>
  <c r="J3308" i="20"/>
  <c r="J3307" i="20"/>
  <c r="J3306" i="20"/>
  <c r="J3305" i="20"/>
  <c r="J3304" i="20"/>
  <c r="J3303" i="20"/>
  <c r="J3302" i="20"/>
  <c r="J3301" i="20"/>
  <c r="J3300" i="20"/>
  <c r="J3299" i="20"/>
  <c r="J3298" i="20"/>
  <c r="J3297" i="20"/>
  <c r="J3296" i="20"/>
  <c r="J3295" i="20"/>
  <c r="J3294" i="20"/>
  <c r="J3293" i="20"/>
  <c r="J3292" i="20"/>
  <c r="J3291" i="20"/>
  <c r="J3290" i="20"/>
  <c r="J3289" i="20"/>
  <c r="J3288" i="20"/>
  <c r="J3287" i="20"/>
  <c r="J3286" i="20"/>
  <c r="J3285" i="20"/>
  <c r="J3284" i="20"/>
  <c r="J3283" i="20"/>
  <c r="J3282" i="20"/>
  <c r="J3281" i="20"/>
  <c r="J3280" i="20"/>
  <c r="J3279" i="20"/>
  <c r="J3278" i="20"/>
  <c r="J3277" i="20"/>
  <c r="J3276" i="20"/>
  <c r="J3275" i="20"/>
  <c r="J3274" i="20"/>
  <c r="J3273" i="20"/>
  <c r="J3272" i="20"/>
  <c r="J3271" i="20"/>
  <c r="J3270" i="20"/>
  <c r="J3269" i="20"/>
  <c r="J3268" i="20"/>
  <c r="J3267" i="20"/>
  <c r="J3266" i="20"/>
  <c r="J3265" i="20"/>
  <c r="J3264" i="20"/>
  <c r="J3263" i="20"/>
  <c r="J3262" i="20"/>
  <c r="J3261" i="20"/>
  <c r="J3260" i="20"/>
  <c r="J3259" i="20"/>
  <c r="J3258" i="20"/>
  <c r="J3257" i="20"/>
  <c r="J3256" i="20"/>
  <c r="J3255" i="20"/>
  <c r="J3254" i="20"/>
  <c r="J3253" i="20"/>
  <c r="J3252" i="20"/>
  <c r="J3251" i="20"/>
  <c r="J3250" i="20"/>
  <c r="J3249" i="20"/>
  <c r="J3248" i="20"/>
  <c r="J3247" i="20"/>
  <c r="J3246" i="20"/>
  <c r="J3245" i="20"/>
  <c r="J3244" i="20"/>
  <c r="J3243" i="20"/>
  <c r="J3242" i="20"/>
  <c r="J3241" i="20"/>
  <c r="J3240" i="20"/>
  <c r="J3239" i="20"/>
  <c r="J3238" i="20"/>
  <c r="J3237" i="20"/>
  <c r="J3236" i="20"/>
  <c r="J3235" i="20"/>
  <c r="J3234" i="20"/>
  <c r="J3233" i="20"/>
  <c r="J3232" i="20"/>
  <c r="J3231" i="20"/>
  <c r="J3230" i="20"/>
  <c r="J3229" i="20"/>
  <c r="J3228" i="20"/>
  <c r="J3227" i="20"/>
  <c r="J3226" i="20"/>
  <c r="J3225" i="20"/>
  <c r="J3224" i="20"/>
  <c r="J3223" i="20"/>
  <c r="J3222" i="20"/>
  <c r="J3221" i="20"/>
  <c r="J3220" i="20"/>
  <c r="J3219" i="20"/>
  <c r="J3218" i="20"/>
  <c r="J3217" i="20"/>
  <c r="J3216" i="20"/>
  <c r="J3215" i="20"/>
  <c r="J3214" i="20"/>
  <c r="J3213" i="20"/>
  <c r="J3212" i="20"/>
  <c r="J3211" i="20"/>
  <c r="J3210" i="20"/>
  <c r="J3209" i="20"/>
  <c r="J3208" i="20"/>
  <c r="J3207" i="20"/>
  <c r="J3206" i="20"/>
  <c r="J3205" i="20"/>
  <c r="J3204" i="20"/>
  <c r="J3203" i="20"/>
  <c r="J3202" i="20"/>
  <c r="J3201" i="20"/>
  <c r="J3200" i="20"/>
  <c r="J3199" i="20"/>
  <c r="J3198" i="20"/>
  <c r="J3197" i="20"/>
  <c r="J3196" i="20"/>
  <c r="J3195" i="20"/>
  <c r="J3194" i="20"/>
  <c r="J3193" i="20"/>
  <c r="J3192" i="20"/>
  <c r="J3191" i="20"/>
  <c r="J3190" i="20"/>
  <c r="J3189" i="20"/>
  <c r="J3188" i="20"/>
  <c r="J3187" i="20"/>
  <c r="J3186" i="20"/>
  <c r="J3185" i="20"/>
  <c r="J3184" i="20"/>
  <c r="J3183" i="20"/>
  <c r="J3182" i="20"/>
  <c r="J3181" i="20"/>
  <c r="J3180" i="20"/>
  <c r="J3179" i="20"/>
  <c r="J3178" i="20"/>
  <c r="J3177" i="20"/>
  <c r="J3176" i="20"/>
  <c r="J3175" i="20"/>
  <c r="J3174" i="20"/>
  <c r="J3173" i="20"/>
  <c r="J3172" i="20"/>
  <c r="J3171" i="20"/>
  <c r="J3170" i="20"/>
  <c r="J3169" i="20"/>
  <c r="J3168" i="20"/>
  <c r="J3167" i="20"/>
  <c r="J3166" i="20"/>
  <c r="J3165" i="20"/>
  <c r="J3164" i="20"/>
  <c r="J3163" i="20"/>
  <c r="J3162" i="20"/>
  <c r="J3161" i="20"/>
  <c r="J3160" i="20"/>
  <c r="J3159" i="20"/>
  <c r="J3158" i="20"/>
  <c r="J3157" i="20"/>
  <c r="J3156" i="20"/>
  <c r="J3155" i="20"/>
  <c r="J3154" i="20"/>
  <c r="J3153" i="20"/>
  <c r="J3152" i="20"/>
  <c r="J3151" i="20"/>
  <c r="J3150" i="20"/>
  <c r="J3149" i="20"/>
  <c r="J3148" i="20"/>
  <c r="J3147" i="20"/>
  <c r="J3146" i="20"/>
  <c r="J3145" i="20"/>
  <c r="J3144" i="20"/>
  <c r="J3143" i="20"/>
  <c r="J3142" i="20"/>
  <c r="J3141" i="20"/>
  <c r="J3140" i="20"/>
  <c r="J3139" i="20"/>
  <c r="J3138" i="20"/>
  <c r="J3137" i="20"/>
  <c r="J3136" i="20"/>
  <c r="J3135" i="20"/>
  <c r="J3134" i="20"/>
  <c r="J3133" i="20"/>
  <c r="J3132" i="20"/>
  <c r="J3131" i="20"/>
  <c r="J3130" i="20"/>
  <c r="J3129" i="20"/>
  <c r="J3128" i="20"/>
  <c r="J3127" i="20"/>
  <c r="J3126" i="20"/>
  <c r="J3125" i="20"/>
  <c r="J3124" i="20"/>
  <c r="J3123" i="20"/>
  <c r="J3122" i="20"/>
  <c r="J3121" i="20"/>
  <c r="J3120" i="20"/>
  <c r="J3119" i="20"/>
  <c r="J3118" i="20"/>
  <c r="J3117" i="20"/>
  <c r="J3116" i="20"/>
  <c r="J3115" i="20"/>
  <c r="J3114" i="20"/>
  <c r="J3113" i="20"/>
  <c r="J3112" i="20"/>
  <c r="J3111" i="20"/>
  <c r="J3110" i="20"/>
  <c r="J3109" i="20"/>
  <c r="J3108" i="20"/>
  <c r="J3107" i="20"/>
  <c r="J3106" i="20"/>
  <c r="J3105" i="20"/>
  <c r="J3104" i="20"/>
  <c r="J3103" i="20"/>
  <c r="J3102" i="20"/>
  <c r="J3101" i="20"/>
  <c r="J3100" i="20"/>
  <c r="J3099" i="20"/>
  <c r="J3098" i="20"/>
  <c r="J3097" i="20"/>
  <c r="J3096" i="20"/>
  <c r="J3095" i="20"/>
  <c r="J3094" i="20"/>
  <c r="J3093" i="20"/>
  <c r="J3092" i="20"/>
  <c r="J3091" i="20"/>
  <c r="J3090" i="20"/>
  <c r="J3089" i="20"/>
  <c r="J3088" i="20"/>
  <c r="J3087" i="20"/>
  <c r="J3086" i="20"/>
  <c r="J3085" i="20"/>
  <c r="J3084" i="20"/>
  <c r="J3083" i="20"/>
  <c r="J3082" i="20"/>
  <c r="J3081" i="20"/>
  <c r="J3080" i="20"/>
  <c r="J3079" i="20"/>
  <c r="J3078" i="20"/>
  <c r="J3077" i="20"/>
  <c r="J3076" i="20"/>
  <c r="J3075" i="20"/>
  <c r="J3074" i="20"/>
  <c r="J3073" i="20"/>
  <c r="J3072" i="20"/>
  <c r="J3071" i="20"/>
  <c r="J3070" i="20"/>
  <c r="J3069" i="20"/>
  <c r="J3068" i="20"/>
  <c r="J3067" i="20"/>
  <c r="J3066" i="20"/>
  <c r="J3065" i="20"/>
  <c r="J3064" i="20"/>
  <c r="J3063" i="20"/>
  <c r="J3062" i="20"/>
  <c r="J3061" i="20"/>
  <c r="J3060" i="20"/>
  <c r="J3059" i="20"/>
  <c r="J3058" i="20"/>
  <c r="J3057" i="20"/>
  <c r="J3056" i="20"/>
  <c r="J3055" i="20"/>
  <c r="J3054" i="20"/>
  <c r="J3053" i="20"/>
  <c r="J3052" i="20"/>
  <c r="J3051" i="20"/>
  <c r="J3050" i="20"/>
  <c r="J3049" i="20"/>
  <c r="J3048" i="20"/>
  <c r="J3047" i="20"/>
  <c r="J3046" i="20"/>
  <c r="J3045" i="20"/>
  <c r="J3044" i="20"/>
  <c r="J3043" i="20"/>
  <c r="J3042" i="20"/>
  <c r="J3041" i="20"/>
  <c r="J3040" i="20"/>
  <c r="J3039" i="20"/>
  <c r="J3038" i="20"/>
  <c r="J3037" i="20"/>
  <c r="J3036" i="20"/>
  <c r="J3035" i="20"/>
  <c r="J3034" i="20"/>
  <c r="J3033" i="20"/>
  <c r="J3032" i="20"/>
  <c r="J3031" i="20"/>
  <c r="J3030" i="20"/>
  <c r="J3029" i="20"/>
  <c r="J3028" i="20"/>
  <c r="J3027" i="20"/>
  <c r="J3026" i="20"/>
  <c r="J3025" i="20"/>
  <c r="J3024" i="20"/>
  <c r="J3023" i="20"/>
  <c r="J3022" i="20"/>
  <c r="J3021" i="20"/>
  <c r="J3020" i="20"/>
  <c r="J3019" i="20"/>
  <c r="J3018" i="20"/>
  <c r="J3017" i="20"/>
  <c r="J3016" i="20"/>
  <c r="J3015" i="20"/>
  <c r="J3014" i="20"/>
  <c r="J3013" i="20"/>
  <c r="J3012" i="20"/>
  <c r="J3011" i="20"/>
  <c r="J3010" i="20"/>
  <c r="J3009" i="20"/>
  <c r="J3008" i="20"/>
  <c r="J3007" i="20"/>
  <c r="J3006" i="20"/>
  <c r="J3005" i="20"/>
  <c r="J3004" i="20"/>
  <c r="J3003" i="20"/>
  <c r="J3002" i="20"/>
  <c r="J3001" i="20"/>
  <c r="J3000" i="20"/>
  <c r="J2999" i="20"/>
  <c r="J2998" i="20"/>
  <c r="J2997" i="20"/>
  <c r="J2996" i="20"/>
  <c r="J2995" i="20"/>
  <c r="J2994" i="20"/>
  <c r="J2993" i="20"/>
  <c r="J2992" i="20"/>
  <c r="J2991" i="20"/>
  <c r="J2990" i="20"/>
  <c r="J2989" i="20"/>
  <c r="J2988" i="20"/>
  <c r="J2987" i="20"/>
  <c r="J2986" i="20"/>
  <c r="J2985" i="20"/>
  <c r="J2984" i="20"/>
  <c r="J2983" i="20"/>
  <c r="J2982" i="20"/>
  <c r="J2981" i="20"/>
  <c r="J2980" i="20"/>
  <c r="J2979" i="20"/>
  <c r="J2978" i="20"/>
  <c r="J2977" i="20"/>
  <c r="J2976" i="20"/>
  <c r="J2975" i="20"/>
  <c r="J2974" i="20"/>
  <c r="J2973" i="20"/>
  <c r="J2972" i="20"/>
  <c r="J2971" i="20"/>
  <c r="J2970" i="20"/>
  <c r="J2969" i="20"/>
  <c r="J2968" i="20"/>
  <c r="J2967" i="20"/>
  <c r="J2966" i="20"/>
  <c r="J2965" i="20"/>
  <c r="J2964" i="20"/>
  <c r="J2963" i="20"/>
  <c r="J2962" i="20"/>
  <c r="J2961" i="20"/>
  <c r="J2960" i="20"/>
  <c r="J2959" i="20"/>
  <c r="J2958" i="20"/>
  <c r="J2957" i="20"/>
  <c r="J2956" i="20"/>
  <c r="J2955" i="20"/>
  <c r="J2954" i="20"/>
  <c r="J2953" i="20"/>
  <c r="J2952" i="20"/>
  <c r="J2951" i="20"/>
  <c r="J2950" i="20"/>
  <c r="J2949" i="20"/>
  <c r="J2948" i="20"/>
  <c r="J2947" i="20"/>
  <c r="J2946" i="20"/>
  <c r="J2945" i="20"/>
  <c r="J2944" i="20"/>
  <c r="J2943" i="20"/>
  <c r="J2942" i="20"/>
  <c r="J2941" i="20"/>
  <c r="J2940" i="20"/>
  <c r="J2939" i="20"/>
  <c r="J2938" i="20"/>
  <c r="J2937" i="20"/>
  <c r="J2936" i="20"/>
  <c r="J2935" i="20"/>
  <c r="J2934" i="20"/>
  <c r="J2933" i="20"/>
  <c r="J2932" i="20"/>
  <c r="J2931" i="20"/>
  <c r="J2930" i="20"/>
  <c r="J2929" i="20"/>
  <c r="J2928" i="20"/>
  <c r="J2927" i="20"/>
  <c r="J2926" i="20"/>
  <c r="J2925" i="20"/>
  <c r="J2924" i="20"/>
  <c r="J2923" i="20"/>
  <c r="J2922" i="20"/>
  <c r="J2921" i="20"/>
  <c r="J2920" i="20"/>
  <c r="J2919" i="20"/>
  <c r="J2918" i="20"/>
  <c r="J2917" i="20"/>
  <c r="J2916" i="20"/>
  <c r="J2915" i="20"/>
  <c r="J2914" i="20"/>
  <c r="J2913" i="20"/>
  <c r="J2912" i="20"/>
  <c r="J2911" i="20"/>
  <c r="J2910" i="20"/>
  <c r="J2909" i="20"/>
  <c r="J2908" i="20"/>
  <c r="J2907" i="20"/>
  <c r="J2906" i="20"/>
  <c r="J2905" i="20"/>
  <c r="J2904" i="20"/>
  <c r="J2903" i="20"/>
  <c r="J2902" i="20"/>
  <c r="J2901" i="20"/>
  <c r="J2900" i="20"/>
  <c r="J2899" i="20"/>
  <c r="J2898" i="20"/>
  <c r="J2897" i="20"/>
  <c r="J2896" i="20"/>
  <c r="J2895" i="20"/>
  <c r="J2894" i="20"/>
  <c r="J2893" i="20"/>
  <c r="J2892" i="20"/>
  <c r="J2891" i="20"/>
  <c r="J2890" i="20"/>
  <c r="J2889" i="20"/>
  <c r="J2888" i="20"/>
  <c r="J2887" i="20"/>
  <c r="J2886" i="20"/>
  <c r="J2885" i="20"/>
  <c r="J2884" i="20"/>
  <c r="J2883" i="20"/>
  <c r="J2882" i="20"/>
  <c r="J2881" i="20"/>
  <c r="J2880" i="20"/>
  <c r="J2879" i="20"/>
  <c r="J2878" i="20"/>
  <c r="J2877" i="20"/>
  <c r="J2876" i="20"/>
  <c r="J2875" i="20"/>
  <c r="J2874" i="20"/>
  <c r="J2873" i="20"/>
  <c r="J2872" i="20"/>
  <c r="J2871" i="20"/>
  <c r="J2870" i="20"/>
  <c r="J2869" i="20"/>
  <c r="J2868" i="20"/>
  <c r="J2867" i="20"/>
  <c r="J2866" i="20"/>
  <c r="J2865" i="20"/>
  <c r="J2864" i="20"/>
  <c r="J2863" i="20"/>
  <c r="J2862" i="20"/>
  <c r="J2861" i="20"/>
  <c r="J2860" i="20"/>
  <c r="J2859" i="20"/>
  <c r="J2858" i="20"/>
  <c r="J2857" i="20"/>
  <c r="J2856" i="20"/>
  <c r="J2855" i="20"/>
  <c r="J2854" i="20"/>
  <c r="J2853" i="20"/>
  <c r="J2852" i="20"/>
  <c r="J2851" i="20"/>
  <c r="J2850" i="20"/>
  <c r="J2849" i="20"/>
  <c r="J2848" i="20"/>
  <c r="J2847" i="20"/>
  <c r="J2846" i="20"/>
  <c r="J2845" i="20"/>
  <c r="J2844" i="20"/>
  <c r="J2843" i="20"/>
  <c r="J2842" i="20"/>
  <c r="J2841" i="20"/>
  <c r="J2840" i="20"/>
  <c r="J2839" i="20"/>
  <c r="J2838" i="20"/>
  <c r="J2837" i="20"/>
  <c r="J2836" i="20"/>
  <c r="J2835" i="20"/>
  <c r="J2834" i="20"/>
  <c r="J2833" i="20"/>
  <c r="J2832" i="20"/>
  <c r="J2831" i="20"/>
  <c r="J2830" i="20"/>
  <c r="J2829" i="20"/>
  <c r="J2828" i="20"/>
  <c r="J2827" i="20"/>
  <c r="J2826" i="20"/>
  <c r="J2825" i="20"/>
  <c r="J2824" i="20"/>
  <c r="J2823" i="20"/>
  <c r="J2822" i="20"/>
  <c r="J2821" i="20"/>
  <c r="J2820" i="20"/>
  <c r="J2819" i="20"/>
  <c r="J2818" i="20"/>
  <c r="J2817" i="20"/>
  <c r="J2816" i="20"/>
  <c r="J2815" i="20"/>
  <c r="J2814" i="20"/>
  <c r="J2813" i="20"/>
  <c r="J2812" i="20"/>
  <c r="J2811" i="20"/>
  <c r="J2810" i="20"/>
  <c r="J2809" i="20"/>
  <c r="J2808" i="20"/>
  <c r="J2807" i="20"/>
  <c r="J2806" i="20"/>
  <c r="J2805" i="20"/>
  <c r="J2804" i="20"/>
  <c r="J2803" i="20"/>
  <c r="J2802" i="20"/>
  <c r="J2801" i="20"/>
  <c r="J2800" i="20"/>
  <c r="J2799" i="20"/>
  <c r="J2798" i="20"/>
  <c r="J2797" i="20"/>
  <c r="J2796" i="20"/>
  <c r="J2795" i="20"/>
  <c r="J2794" i="20"/>
  <c r="J2793" i="20"/>
  <c r="J2792" i="20"/>
  <c r="J2791" i="20"/>
  <c r="J2790" i="20"/>
  <c r="J2789" i="20"/>
  <c r="J2788" i="20"/>
  <c r="J2787" i="20"/>
  <c r="J2786" i="20"/>
  <c r="J2785" i="20"/>
  <c r="J2784" i="20"/>
  <c r="J2783" i="20"/>
  <c r="J2782" i="20"/>
  <c r="J2781" i="20"/>
  <c r="J2780" i="20"/>
  <c r="J2779" i="20"/>
  <c r="J2778" i="20"/>
  <c r="J2777" i="20"/>
  <c r="J2776" i="20"/>
  <c r="J2775" i="20"/>
  <c r="J2774" i="20"/>
  <c r="J2773" i="20"/>
  <c r="J2772" i="20"/>
  <c r="J2771" i="20"/>
  <c r="J2770" i="20"/>
  <c r="J2769" i="20"/>
  <c r="J2768" i="20"/>
  <c r="J2767" i="20"/>
  <c r="J2766" i="20"/>
  <c r="J2765" i="20"/>
  <c r="J2764" i="20"/>
  <c r="J2763" i="20"/>
  <c r="J2762" i="20"/>
  <c r="J2761" i="20"/>
  <c r="J2760" i="20"/>
  <c r="J2759" i="20"/>
  <c r="J2758" i="20"/>
  <c r="J2757" i="20"/>
  <c r="J2756" i="20"/>
  <c r="J2755" i="20"/>
  <c r="J2754" i="20"/>
  <c r="J2753" i="20"/>
  <c r="J2752" i="20"/>
  <c r="J2751" i="20"/>
  <c r="J2750" i="20"/>
  <c r="J2749" i="20"/>
  <c r="J2748" i="20"/>
  <c r="J2747" i="20"/>
  <c r="J2746" i="20"/>
  <c r="J2745" i="20"/>
  <c r="J2744" i="20"/>
  <c r="J2743" i="20"/>
  <c r="J2742" i="20"/>
  <c r="J2741" i="20"/>
  <c r="J2740" i="20"/>
  <c r="J2739" i="20"/>
  <c r="J2738" i="20"/>
  <c r="J2737" i="20"/>
  <c r="J2736" i="20"/>
  <c r="J2735" i="20"/>
  <c r="J2734" i="20"/>
  <c r="J2733" i="20"/>
  <c r="J2732" i="20"/>
  <c r="J2731" i="20"/>
  <c r="J2730" i="20"/>
  <c r="J2729" i="20"/>
  <c r="J2728" i="20"/>
  <c r="J2727" i="20"/>
  <c r="J2726" i="20"/>
  <c r="J2725" i="20"/>
  <c r="J2724" i="20"/>
  <c r="J2723" i="20"/>
  <c r="J2722" i="20"/>
  <c r="J2721" i="20"/>
  <c r="J2720" i="20"/>
  <c r="J2719" i="20"/>
  <c r="J2718" i="20"/>
  <c r="J2717" i="20"/>
  <c r="J2716" i="20"/>
  <c r="J2715" i="20"/>
  <c r="J2714" i="20"/>
  <c r="J2713" i="20"/>
  <c r="J2712" i="20"/>
  <c r="J2711" i="20"/>
  <c r="J2710" i="20"/>
  <c r="J2709" i="20"/>
  <c r="J2708" i="20"/>
  <c r="J2707" i="20"/>
  <c r="J2706" i="20"/>
  <c r="J2705" i="20"/>
  <c r="J2704" i="20"/>
  <c r="J2703" i="20"/>
  <c r="J2702" i="20"/>
  <c r="J2701" i="20"/>
  <c r="J2700" i="20"/>
  <c r="J2699" i="20"/>
  <c r="J2698" i="20"/>
  <c r="J2697" i="20"/>
  <c r="J2696" i="20"/>
  <c r="J2695" i="20"/>
  <c r="J2694" i="20"/>
  <c r="J2693" i="20"/>
  <c r="J2692" i="20"/>
  <c r="J2691" i="20"/>
  <c r="J2690" i="20"/>
  <c r="J2689" i="20"/>
  <c r="J2688" i="20"/>
  <c r="J2687" i="20"/>
  <c r="J2686" i="20"/>
  <c r="J2685" i="20"/>
  <c r="J2684" i="20"/>
  <c r="J2683" i="20"/>
  <c r="J2682" i="20"/>
  <c r="J2681" i="20"/>
  <c r="J2680" i="20"/>
  <c r="J2679" i="20"/>
  <c r="J2678" i="20"/>
  <c r="J2677" i="20"/>
  <c r="J2676" i="20"/>
  <c r="J2675" i="20"/>
  <c r="J2674" i="20"/>
  <c r="J2673" i="20"/>
  <c r="J2672" i="20"/>
  <c r="J2671" i="20"/>
  <c r="J2670" i="20"/>
  <c r="J2669" i="20"/>
  <c r="J2668" i="20"/>
  <c r="J2667" i="20"/>
  <c r="J2666" i="20"/>
  <c r="J2665" i="20"/>
  <c r="J2664" i="20"/>
  <c r="J2663" i="20"/>
  <c r="J2662" i="20"/>
  <c r="J2661" i="20"/>
  <c r="J2660" i="20"/>
  <c r="J2659" i="20"/>
  <c r="J2658" i="20"/>
  <c r="J2657" i="20"/>
  <c r="J2656" i="20"/>
  <c r="J2655" i="20"/>
  <c r="J2654" i="20"/>
  <c r="J2653" i="20"/>
  <c r="J2652" i="20"/>
  <c r="J2651" i="20"/>
  <c r="J2650" i="20"/>
  <c r="J2649" i="20"/>
  <c r="J2648" i="20"/>
  <c r="J2647" i="20"/>
  <c r="J2646" i="20"/>
  <c r="J2645" i="20"/>
  <c r="J2644" i="20"/>
  <c r="J2643" i="20"/>
  <c r="J2642" i="20"/>
  <c r="J2641" i="20"/>
  <c r="J2640" i="20"/>
  <c r="J2639" i="20"/>
  <c r="J2638" i="20"/>
  <c r="J2637" i="20"/>
  <c r="J2636" i="20"/>
  <c r="J2635" i="20"/>
  <c r="J2634" i="20"/>
  <c r="J2633" i="20"/>
  <c r="J2632" i="20"/>
  <c r="J2631" i="20"/>
  <c r="J2630" i="20"/>
  <c r="J2629" i="20"/>
  <c r="J2628" i="20"/>
  <c r="J2627" i="20"/>
  <c r="J2626" i="20"/>
  <c r="J2625" i="20"/>
  <c r="J2624" i="20"/>
  <c r="J2623" i="20"/>
  <c r="J2622" i="20"/>
  <c r="J2621" i="20"/>
  <c r="J2620" i="20"/>
  <c r="J2619" i="20"/>
  <c r="J2618" i="20"/>
  <c r="J2617" i="20"/>
  <c r="J2616" i="20"/>
  <c r="J2615" i="20"/>
  <c r="J2614" i="20"/>
  <c r="J2613" i="20"/>
  <c r="J2612" i="20"/>
  <c r="J2611" i="20"/>
  <c r="J2610" i="20"/>
  <c r="J2609" i="20"/>
  <c r="J2608" i="20"/>
  <c r="J2607" i="20"/>
  <c r="J2606" i="20"/>
  <c r="J2605" i="20"/>
  <c r="J2604" i="20"/>
  <c r="J2603" i="20"/>
  <c r="J2602" i="20"/>
  <c r="J2601" i="20"/>
  <c r="J2600" i="20"/>
  <c r="J2599" i="20"/>
  <c r="J2598" i="20"/>
  <c r="J2597" i="20"/>
  <c r="J2596" i="20"/>
  <c r="J2595" i="20"/>
  <c r="J2594" i="20"/>
  <c r="J2593" i="20"/>
  <c r="J2592" i="20"/>
  <c r="J2591" i="20"/>
  <c r="J2590" i="20"/>
  <c r="J2589" i="20"/>
  <c r="J2588" i="20"/>
  <c r="J2587" i="20"/>
  <c r="J2586" i="20"/>
  <c r="J2585" i="20"/>
  <c r="J2584" i="20"/>
  <c r="J2583" i="20"/>
  <c r="J2582" i="20"/>
  <c r="J2581" i="20"/>
  <c r="J2580" i="20"/>
  <c r="J2579" i="20"/>
  <c r="J2578" i="20"/>
  <c r="J2577" i="20"/>
  <c r="J2576" i="20"/>
  <c r="J2575" i="20"/>
  <c r="J2574" i="20"/>
  <c r="J2573" i="20"/>
  <c r="J2572" i="20"/>
  <c r="J2571" i="20"/>
  <c r="J2570" i="20"/>
  <c r="J2569" i="20"/>
  <c r="J2568" i="20"/>
  <c r="J2567" i="20"/>
  <c r="J2566" i="20"/>
  <c r="J2565" i="20"/>
  <c r="J2564" i="20"/>
  <c r="J2563" i="20"/>
  <c r="J2562" i="20"/>
  <c r="J2561" i="20"/>
  <c r="J2560" i="20"/>
  <c r="J2559" i="20"/>
  <c r="J2558" i="20"/>
  <c r="J2557" i="20"/>
  <c r="J2556" i="20"/>
  <c r="J2555" i="20"/>
  <c r="J2554" i="20"/>
  <c r="J2553" i="20"/>
  <c r="J2552" i="20"/>
  <c r="J2551" i="20"/>
  <c r="J2550" i="20"/>
  <c r="J2549" i="20"/>
  <c r="J2548" i="20"/>
  <c r="J2547" i="20"/>
  <c r="J2546" i="20"/>
  <c r="J2545" i="20"/>
  <c r="J2544" i="20"/>
  <c r="J2543" i="20"/>
  <c r="J2542" i="20"/>
  <c r="J2541" i="20"/>
  <c r="J2540" i="20"/>
  <c r="J2539" i="20"/>
  <c r="J2538" i="20"/>
  <c r="J2537" i="20"/>
  <c r="J2536" i="20"/>
  <c r="J2535" i="20"/>
  <c r="J2534" i="20"/>
  <c r="J2533" i="20"/>
  <c r="J2532" i="20"/>
  <c r="J2531" i="20"/>
  <c r="J2530" i="20"/>
  <c r="J2529" i="20"/>
  <c r="J2528" i="20"/>
  <c r="J2527" i="20"/>
  <c r="J2526" i="20"/>
  <c r="J2525" i="20"/>
  <c r="J2524" i="20"/>
  <c r="J2523" i="20"/>
  <c r="J2522" i="20"/>
  <c r="J2521" i="20"/>
  <c r="J2520" i="20"/>
  <c r="J2519" i="20"/>
  <c r="J2518" i="20"/>
  <c r="J2517" i="20"/>
  <c r="J2516" i="20"/>
  <c r="J2515" i="20"/>
  <c r="J2514" i="20"/>
  <c r="J2513" i="20"/>
  <c r="J2512" i="20"/>
  <c r="J2511" i="20"/>
  <c r="J2510" i="20"/>
  <c r="J2509" i="20"/>
  <c r="J2508" i="20"/>
  <c r="J2507" i="20"/>
  <c r="J2506" i="20"/>
  <c r="J2505" i="20"/>
  <c r="J2504" i="20"/>
  <c r="J2503" i="20"/>
  <c r="J2502" i="20"/>
  <c r="J2501" i="20"/>
  <c r="J2500" i="20"/>
  <c r="J2499" i="20"/>
  <c r="J2498" i="20"/>
  <c r="J2497" i="20"/>
  <c r="J2496" i="20"/>
  <c r="J2495" i="20"/>
  <c r="J2494" i="20"/>
  <c r="J2493" i="20"/>
  <c r="J2492" i="20"/>
  <c r="J2491" i="20"/>
  <c r="J2490" i="20"/>
  <c r="J2489" i="20"/>
  <c r="J2488" i="20"/>
  <c r="J2487" i="20"/>
  <c r="J2486" i="20"/>
  <c r="J2485" i="20"/>
  <c r="J2484" i="20"/>
  <c r="J2483" i="20"/>
  <c r="J2482" i="20"/>
  <c r="J2481" i="20"/>
  <c r="J2480" i="20"/>
  <c r="J2479" i="20"/>
  <c r="J2478" i="20"/>
  <c r="J2477" i="20"/>
  <c r="J2476" i="20"/>
  <c r="J2475" i="20"/>
  <c r="J2474" i="20"/>
  <c r="J2473" i="20"/>
  <c r="J2472" i="20"/>
  <c r="J2471" i="20"/>
  <c r="J2470" i="20"/>
  <c r="J2469" i="20"/>
  <c r="J2468" i="20"/>
  <c r="J2467" i="20"/>
  <c r="J2466" i="20"/>
  <c r="J2465" i="20"/>
  <c r="J2464" i="20"/>
  <c r="J2463" i="20"/>
  <c r="J2462" i="20"/>
  <c r="J2461" i="20"/>
  <c r="J2460" i="20"/>
  <c r="J2459" i="20"/>
  <c r="J2458" i="20"/>
  <c r="J2457" i="20"/>
  <c r="J2456" i="20"/>
  <c r="J2455" i="20"/>
  <c r="J2454" i="20"/>
  <c r="J2453" i="20"/>
  <c r="J2452" i="20"/>
  <c r="J2451" i="20"/>
  <c r="J2450" i="20"/>
  <c r="J2449" i="20"/>
  <c r="J2448" i="20"/>
  <c r="J2447" i="20"/>
  <c r="J2446" i="20"/>
  <c r="J2445" i="20"/>
  <c r="J2444" i="20"/>
  <c r="J2443" i="20"/>
  <c r="J2442" i="20"/>
  <c r="J2441" i="20"/>
  <c r="J2440" i="20"/>
  <c r="J2439" i="20"/>
  <c r="J2438" i="20"/>
  <c r="J2437" i="20"/>
  <c r="J2436" i="20"/>
  <c r="J2435" i="20"/>
  <c r="J2434" i="20"/>
  <c r="J2433" i="20"/>
  <c r="J2432" i="20"/>
  <c r="J2431" i="20"/>
  <c r="J2430" i="20"/>
  <c r="J2429" i="20"/>
  <c r="J2428" i="20"/>
  <c r="J2427" i="20"/>
  <c r="J2426" i="20"/>
  <c r="J2425" i="20"/>
  <c r="J2424" i="20"/>
  <c r="J2423" i="20"/>
  <c r="J2422" i="20"/>
  <c r="J2421" i="20"/>
  <c r="J2420" i="20"/>
  <c r="J2419" i="20"/>
  <c r="J2418" i="20"/>
  <c r="J2417" i="20"/>
  <c r="J2416" i="20"/>
  <c r="J2415" i="20"/>
  <c r="J2414" i="20"/>
  <c r="J2413" i="20"/>
  <c r="J2412" i="20"/>
  <c r="J2411" i="20"/>
  <c r="J2410" i="20"/>
  <c r="J2409" i="20"/>
  <c r="J2408" i="20"/>
  <c r="J2407" i="20"/>
  <c r="J2406" i="20"/>
  <c r="J2405" i="20"/>
  <c r="J2404" i="20"/>
  <c r="J2403" i="20"/>
  <c r="J2402" i="20"/>
  <c r="J2401" i="20"/>
  <c r="J2400" i="20"/>
  <c r="J2399" i="20"/>
  <c r="J2398" i="20"/>
  <c r="J2397" i="20"/>
  <c r="J2396" i="20"/>
  <c r="J2395" i="20"/>
  <c r="J2394" i="20"/>
  <c r="J2393" i="20"/>
  <c r="J2392" i="20"/>
  <c r="J2391" i="20"/>
  <c r="J2390" i="20"/>
  <c r="J2389" i="20"/>
  <c r="J2388" i="20"/>
  <c r="J2387" i="20"/>
  <c r="J2386" i="20"/>
  <c r="J2385" i="20"/>
  <c r="J2384" i="20"/>
  <c r="J2383" i="20"/>
  <c r="J2382" i="20"/>
  <c r="J2381" i="20"/>
  <c r="J2380" i="20"/>
  <c r="J2379" i="20"/>
  <c r="J2378" i="20"/>
  <c r="J2377" i="20"/>
  <c r="J2376" i="20"/>
  <c r="J2375" i="20"/>
  <c r="J2374" i="20"/>
  <c r="J2373" i="20"/>
  <c r="J2372" i="20"/>
  <c r="J2371" i="20"/>
  <c r="J2370" i="20"/>
  <c r="J2369" i="20"/>
  <c r="J2368" i="20"/>
  <c r="J2367" i="20"/>
  <c r="J2366" i="20"/>
  <c r="J2365" i="20"/>
  <c r="J2364" i="20"/>
  <c r="J2363" i="20"/>
  <c r="J2362" i="20"/>
  <c r="J2361" i="20"/>
  <c r="J2360" i="20"/>
  <c r="J2359" i="20"/>
  <c r="J2358" i="20"/>
  <c r="J2357" i="20"/>
  <c r="J2356" i="20"/>
  <c r="J2355" i="20"/>
  <c r="J2354" i="20"/>
  <c r="J2353" i="20"/>
  <c r="J2352" i="20"/>
  <c r="J2351" i="20"/>
  <c r="J2350" i="20"/>
  <c r="J2349" i="20"/>
  <c r="J2348" i="20"/>
  <c r="J2347" i="20"/>
  <c r="J2346" i="20"/>
  <c r="J2345" i="20"/>
  <c r="J2344" i="20"/>
  <c r="J2343" i="20"/>
  <c r="J2342" i="20"/>
  <c r="J2341" i="20"/>
  <c r="J2340" i="20"/>
  <c r="J2339" i="20"/>
  <c r="J2338" i="20"/>
  <c r="J2337" i="20"/>
  <c r="J2336" i="20"/>
  <c r="J2335" i="20"/>
  <c r="J2334" i="20"/>
  <c r="J2333" i="20"/>
  <c r="J2332" i="20"/>
  <c r="J2331" i="20"/>
  <c r="J2330" i="20"/>
  <c r="J2329" i="20"/>
  <c r="J2328" i="20"/>
  <c r="J2327" i="20"/>
  <c r="J2326" i="20"/>
  <c r="J2325" i="20"/>
  <c r="J2324" i="20"/>
  <c r="J2323" i="20"/>
  <c r="J2322" i="20"/>
  <c r="J2321" i="20"/>
  <c r="J2320" i="20"/>
  <c r="J2319" i="20"/>
  <c r="J2318" i="20"/>
  <c r="J2317" i="20"/>
  <c r="J2316" i="20"/>
  <c r="J2315" i="20"/>
  <c r="J2314" i="20"/>
  <c r="J2313" i="20"/>
  <c r="J2312" i="20"/>
  <c r="J2311" i="20"/>
  <c r="J2310" i="20"/>
  <c r="J2309" i="20"/>
  <c r="J2308" i="20"/>
  <c r="J2307" i="20"/>
  <c r="J2306" i="20"/>
  <c r="J2305" i="20"/>
  <c r="J2304" i="20"/>
  <c r="J2303" i="20"/>
  <c r="J2302" i="20"/>
  <c r="J2301" i="20"/>
  <c r="J2300" i="20"/>
  <c r="J2299" i="20"/>
  <c r="J2298" i="20"/>
  <c r="J2297" i="20"/>
  <c r="J2296" i="20"/>
  <c r="J2295" i="20"/>
  <c r="J2294" i="20"/>
  <c r="J2293" i="20"/>
  <c r="J2292" i="20"/>
  <c r="J2291" i="20"/>
  <c r="J2290" i="20"/>
  <c r="J2289" i="20"/>
  <c r="J2288" i="20"/>
  <c r="J2287" i="20"/>
  <c r="J2286" i="20"/>
  <c r="J2285" i="20"/>
  <c r="J2284" i="20"/>
  <c r="J2283" i="20"/>
  <c r="J2282" i="20"/>
  <c r="J2281" i="20"/>
  <c r="J2280" i="20"/>
  <c r="J2279" i="20"/>
  <c r="J2278" i="20"/>
  <c r="J2277" i="20"/>
  <c r="J2276" i="20"/>
  <c r="J2275" i="20"/>
  <c r="J2274" i="20"/>
  <c r="J2273" i="20"/>
  <c r="J2272" i="20"/>
  <c r="J2271" i="20"/>
  <c r="J2270" i="20"/>
  <c r="J2269" i="20"/>
  <c r="J2268" i="20"/>
  <c r="J2267" i="20"/>
  <c r="J2266" i="20"/>
  <c r="J2265" i="20"/>
  <c r="J2264" i="20"/>
  <c r="J2263" i="20"/>
  <c r="J2262" i="20"/>
  <c r="J2261" i="20"/>
  <c r="J2260" i="20"/>
  <c r="J2259" i="20"/>
  <c r="J2258" i="20"/>
  <c r="J2257" i="20"/>
  <c r="J2256" i="20"/>
  <c r="J2255" i="20"/>
  <c r="J2254" i="20"/>
  <c r="J2253" i="20"/>
  <c r="J2252" i="20"/>
  <c r="J2251" i="20"/>
  <c r="J2250" i="20"/>
  <c r="J2249" i="20"/>
  <c r="J2248" i="20"/>
  <c r="J2247" i="20"/>
  <c r="J2246" i="20"/>
  <c r="J2245" i="20"/>
  <c r="J2244" i="20"/>
  <c r="J2243" i="20"/>
  <c r="J2242" i="20"/>
  <c r="J2241" i="20"/>
  <c r="J2240" i="20"/>
  <c r="J2239" i="20"/>
  <c r="J2238" i="20"/>
  <c r="J2237" i="20"/>
  <c r="J2236" i="20"/>
  <c r="J2235" i="20"/>
  <c r="J2234" i="20"/>
  <c r="J2233" i="20"/>
  <c r="J2232" i="20"/>
  <c r="J2231" i="20"/>
  <c r="J2230" i="20"/>
  <c r="J2229" i="20"/>
  <c r="J2228" i="20"/>
  <c r="J2227" i="20"/>
  <c r="J2226" i="20"/>
  <c r="J2225" i="20"/>
  <c r="J2224" i="20"/>
  <c r="J2223" i="20"/>
  <c r="J2222" i="20"/>
  <c r="J2221" i="20"/>
  <c r="J2220" i="20"/>
  <c r="J2219" i="20"/>
  <c r="J2218" i="20"/>
  <c r="J2217" i="20"/>
  <c r="J2216" i="20"/>
  <c r="J2215" i="20"/>
  <c r="J2214" i="20"/>
  <c r="J2213" i="20"/>
  <c r="J2212" i="20"/>
  <c r="J2211" i="20"/>
  <c r="J2210" i="20"/>
  <c r="J2209" i="20"/>
  <c r="J2208" i="20"/>
  <c r="J2207" i="20"/>
  <c r="J2206" i="20"/>
  <c r="J2205" i="20"/>
  <c r="J2204" i="20"/>
  <c r="J2203" i="20"/>
  <c r="J2202" i="20"/>
  <c r="J2201" i="20"/>
  <c r="J2200" i="20"/>
  <c r="J2199" i="20"/>
  <c r="J2198" i="20"/>
  <c r="J2197" i="20"/>
  <c r="J2196" i="20"/>
  <c r="J2195" i="20"/>
  <c r="J2194" i="20"/>
  <c r="J2193" i="20"/>
  <c r="J2192" i="20"/>
  <c r="J2191" i="20"/>
  <c r="J2190" i="20"/>
  <c r="J2189" i="20"/>
  <c r="J2188" i="20"/>
  <c r="J2187" i="20"/>
  <c r="J2186" i="20"/>
  <c r="J2185" i="20"/>
  <c r="J2184" i="20"/>
  <c r="J2183" i="20"/>
  <c r="J2182" i="20"/>
  <c r="J2181" i="20"/>
  <c r="J2180" i="20"/>
  <c r="J2179" i="20"/>
  <c r="J2178" i="20"/>
  <c r="J2177" i="20"/>
  <c r="J2176" i="20"/>
  <c r="J2175" i="20"/>
  <c r="J2174" i="20"/>
  <c r="J2173" i="20"/>
  <c r="J2172" i="20"/>
  <c r="J2171" i="20"/>
  <c r="J2170" i="20"/>
  <c r="J2169" i="20"/>
  <c r="J2168" i="20"/>
  <c r="J2167" i="20"/>
  <c r="J2166" i="20"/>
  <c r="J2165" i="20"/>
  <c r="J2164" i="20"/>
  <c r="J2163" i="20"/>
  <c r="J2162" i="20"/>
  <c r="J2161" i="20"/>
  <c r="J2160" i="20"/>
  <c r="J2159" i="20"/>
  <c r="J2158" i="20"/>
  <c r="J2157" i="20"/>
  <c r="J2156" i="20"/>
  <c r="J2155" i="20"/>
  <c r="J2154" i="20"/>
  <c r="J2153" i="20"/>
  <c r="J2152" i="20"/>
  <c r="J2151" i="20"/>
  <c r="J2150" i="20"/>
  <c r="J2149" i="20"/>
  <c r="J2148" i="20"/>
  <c r="J2147" i="20"/>
  <c r="J2146" i="20"/>
  <c r="J2145" i="20"/>
  <c r="J2144" i="20"/>
  <c r="J2143" i="20"/>
  <c r="J2142" i="20"/>
  <c r="J2141" i="20"/>
  <c r="J2140" i="20"/>
  <c r="J2139" i="20"/>
  <c r="J2138" i="20"/>
  <c r="J2137" i="20"/>
  <c r="J2136" i="20"/>
  <c r="J2135" i="20"/>
  <c r="J2134" i="20"/>
  <c r="J2133" i="20"/>
  <c r="J2132" i="20"/>
  <c r="J2131" i="20"/>
  <c r="J2130" i="20"/>
  <c r="J2129" i="20"/>
  <c r="J2128" i="20"/>
  <c r="J2127" i="20"/>
  <c r="J2126" i="20"/>
  <c r="J2125" i="20"/>
  <c r="J2124" i="20"/>
  <c r="J2123" i="20"/>
  <c r="J2122" i="20"/>
  <c r="J2121" i="20"/>
  <c r="J2120" i="20"/>
  <c r="J2119" i="20"/>
  <c r="J2118" i="20"/>
  <c r="J2117" i="20"/>
  <c r="J2116" i="20"/>
  <c r="J2115" i="20"/>
  <c r="J2114" i="20"/>
  <c r="J2113" i="20"/>
  <c r="J2112" i="20"/>
  <c r="J2111" i="20"/>
  <c r="J2110" i="20"/>
  <c r="J2109" i="20"/>
  <c r="J2108" i="20"/>
  <c r="J2107" i="20"/>
  <c r="J2106" i="20"/>
  <c r="J2105" i="20"/>
  <c r="J2104" i="20"/>
  <c r="J2103" i="20"/>
  <c r="J2102" i="20"/>
  <c r="J2101" i="20"/>
  <c r="J2100" i="20"/>
  <c r="J2099" i="20"/>
  <c r="J2098" i="20"/>
  <c r="J2097" i="20"/>
  <c r="J2096" i="20"/>
  <c r="J2095" i="20"/>
  <c r="J2094" i="20"/>
  <c r="J2093" i="20"/>
  <c r="J2092" i="20"/>
  <c r="J2091" i="20"/>
  <c r="J2090" i="20"/>
  <c r="J2089" i="20"/>
  <c r="J2088" i="20"/>
  <c r="J2087" i="20"/>
  <c r="J2086" i="20"/>
  <c r="J2085" i="20"/>
  <c r="J2084" i="20"/>
  <c r="J2083" i="20"/>
  <c r="J2082" i="20"/>
  <c r="J2081" i="20"/>
  <c r="J2080" i="20"/>
  <c r="J2079" i="20"/>
  <c r="J2078" i="20"/>
  <c r="J2077" i="20"/>
  <c r="J2076" i="20"/>
  <c r="J2075" i="20"/>
  <c r="J2074" i="20"/>
  <c r="J2073" i="20"/>
  <c r="J2072" i="20"/>
  <c r="J2071" i="20"/>
  <c r="J2070" i="20"/>
  <c r="J2069" i="20"/>
  <c r="J2068" i="20"/>
  <c r="J2067" i="20"/>
  <c r="J2066" i="20"/>
  <c r="J2065" i="20"/>
  <c r="J2064" i="20"/>
  <c r="J2063" i="20"/>
  <c r="J2062" i="20"/>
  <c r="J2061" i="20"/>
  <c r="J2060" i="20"/>
  <c r="J2059" i="20"/>
  <c r="J2058" i="20"/>
  <c r="J2057" i="20"/>
  <c r="J2056" i="20"/>
  <c r="J2055" i="20"/>
  <c r="J2054" i="20"/>
  <c r="J2053" i="20"/>
  <c r="J2052" i="20"/>
  <c r="J2051" i="20"/>
  <c r="J2050" i="20"/>
  <c r="J2049" i="20"/>
  <c r="J2048" i="20"/>
  <c r="J2047" i="20"/>
  <c r="J2046" i="20"/>
  <c r="J2045" i="20"/>
  <c r="J2044" i="20"/>
  <c r="J2043" i="20"/>
  <c r="J2042" i="20"/>
  <c r="J2041" i="20"/>
  <c r="J2040" i="20"/>
  <c r="J2039" i="20"/>
  <c r="J2038" i="20"/>
  <c r="J2037" i="20"/>
  <c r="J2036" i="20"/>
  <c r="J2035" i="20"/>
  <c r="J2034" i="20"/>
  <c r="J2033" i="20"/>
  <c r="J2032" i="20"/>
  <c r="J2031" i="20"/>
  <c r="J2030" i="20"/>
  <c r="J2029" i="20"/>
  <c r="J2028" i="20"/>
  <c r="J2027" i="20"/>
  <c r="J2026" i="20"/>
  <c r="J2025" i="20"/>
  <c r="J2024" i="20"/>
  <c r="J2023" i="20"/>
  <c r="J2022" i="20"/>
  <c r="J2021" i="20"/>
  <c r="J2020" i="20"/>
  <c r="J2019" i="20"/>
  <c r="J2018" i="20"/>
  <c r="J2017" i="20"/>
  <c r="J2016" i="20"/>
  <c r="J2015" i="20"/>
  <c r="J2014" i="20"/>
  <c r="J2013" i="20"/>
  <c r="J2012" i="20"/>
  <c r="J2011" i="20"/>
  <c r="J2010" i="20"/>
  <c r="J2009" i="20"/>
  <c r="J2008" i="20"/>
  <c r="J2007" i="20"/>
  <c r="J2006" i="20"/>
  <c r="J2005" i="20"/>
  <c r="J2004" i="20"/>
  <c r="J2003" i="20"/>
  <c r="J2002" i="20"/>
  <c r="J2001" i="20"/>
  <c r="J2000" i="20"/>
  <c r="J1999" i="20"/>
  <c r="J1998" i="20"/>
  <c r="J1997" i="20"/>
  <c r="J1996" i="20"/>
  <c r="J1995" i="20"/>
  <c r="J1994" i="20"/>
  <c r="J1993" i="20"/>
  <c r="J1992" i="20"/>
  <c r="J1991" i="20"/>
  <c r="J1990" i="20"/>
  <c r="J1989" i="20"/>
  <c r="J1988" i="20"/>
  <c r="J1987" i="20"/>
  <c r="J1986" i="20"/>
  <c r="J1985" i="20"/>
  <c r="J1984" i="20"/>
  <c r="J1983" i="20"/>
  <c r="J1982" i="20"/>
  <c r="J1981" i="20"/>
  <c r="J1980" i="20"/>
  <c r="J1979" i="20"/>
  <c r="J1978" i="20"/>
  <c r="J1977" i="20"/>
  <c r="J1976" i="20"/>
  <c r="J1975" i="20"/>
  <c r="J1974" i="20"/>
  <c r="J1973" i="20"/>
  <c r="J1972" i="20"/>
  <c r="J1971" i="20"/>
  <c r="J1970" i="20"/>
  <c r="J1969" i="20"/>
  <c r="J1968" i="20"/>
  <c r="J1967" i="20"/>
  <c r="J1966" i="20"/>
  <c r="J1965" i="20"/>
  <c r="J1964" i="20"/>
  <c r="J1963" i="20"/>
  <c r="J1962" i="20"/>
  <c r="J1961" i="20"/>
  <c r="J1960" i="20"/>
  <c r="J1959" i="20"/>
  <c r="J1958" i="20"/>
  <c r="J1957" i="20"/>
  <c r="J1956" i="20"/>
  <c r="J1955" i="20"/>
  <c r="J1954" i="20"/>
  <c r="J1953" i="20"/>
  <c r="J1952" i="20"/>
  <c r="J1951" i="20"/>
  <c r="J1950" i="20"/>
  <c r="J1949" i="20"/>
  <c r="J1948" i="20"/>
  <c r="J1947" i="20"/>
  <c r="J1946" i="20"/>
  <c r="J1945" i="20"/>
  <c r="J1944" i="20"/>
  <c r="J1943" i="20"/>
  <c r="J1942" i="20"/>
  <c r="J1941" i="20"/>
  <c r="J1940" i="20"/>
  <c r="J1939" i="20"/>
  <c r="J1938" i="20"/>
  <c r="J1937" i="20"/>
  <c r="J1936" i="20"/>
  <c r="J1935" i="20"/>
  <c r="J1934" i="20"/>
  <c r="J1933" i="20"/>
  <c r="J1932" i="20"/>
  <c r="J1931" i="20"/>
  <c r="J1930" i="20"/>
  <c r="J1929" i="20"/>
  <c r="J1928" i="20"/>
  <c r="J1927" i="20"/>
  <c r="J1926" i="20"/>
  <c r="J1925" i="20"/>
  <c r="J1924" i="20"/>
  <c r="J1923" i="20"/>
  <c r="J1922" i="20"/>
  <c r="J1921" i="20"/>
  <c r="J1920" i="20"/>
  <c r="J1919" i="20"/>
  <c r="J1918" i="20"/>
  <c r="J1917" i="20"/>
  <c r="J1916" i="20"/>
  <c r="J1915" i="20"/>
  <c r="J1914" i="20"/>
  <c r="J1913" i="20"/>
  <c r="J1912" i="20"/>
  <c r="J1911" i="20"/>
  <c r="J1910" i="20"/>
  <c r="J1909" i="20"/>
  <c r="J1908" i="20"/>
  <c r="J1907" i="20"/>
  <c r="J1906" i="20"/>
  <c r="J1905" i="20"/>
  <c r="J1904" i="20"/>
  <c r="J1903" i="20"/>
  <c r="J1902" i="20"/>
  <c r="J1901" i="20"/>
  <c r="J1900" i="20"/>
  <c r="J1899" i="20"/>
  <c r="J1898" i="20"/>
  <c r="J1897" i="20"/>
  <c r="J1896" i="20"/>
  <c r="J1895" i="20"/>
  <c r="J1894" i="20"/>
  <c r="J1893" i="20"/>
  <c r="J1892" i="20"/>
  <c r="J1891" i="20"/>
  <c r="J1890" i="20"/>
  <c r="J1889" i="20"/>
  <c r="J1888" i="20"/>
  <c r="J1887" i="20"/>
  <c r="J1886" i="20"/>
  <c r="J1885" i="20"/>
  <c r="J1884" i="20"/>
  <c r="J1883" i="20"/>
  <c r="J1882" i="20"/>
  <c r="J1881" i="20"/>
  <c r="J1880" i="20"/>
  <c r="J1879" i="20"/>
  <c r="J1878" i="20"/>
  <c r="J1877" i="20"/>
  <c r="J1876" i="20"/>
  <c r="J1875" i="20"/>
  <c r="J1874" i="20"/>
  <c r="J1873" i="20"/>
  <c r="J1872" i="20"/>
  <c r="J1871" i="20"/>
  <c r="J1870" i="20"/>
  <c r="J1869" i="20"/>
  <c r="J1868" i="20"/>
  <c r="J1867" i="20"/>
  <c r="J1866" i="20"/>
  <c r="J1865" i="20"/>
  <c r="J1864" i="20"/>
  <c r="J1863" i="20"/>
  <c r="J1862" i="20"/>
  <c r="J1861" i="20"/>
  <c r="J1860" i="20"/>
  <c r="J1859" i="20"/>
  <c r="J1858" i="20"/>
  <c r="J1857" i="20"/>
  <c r="J1856" i="20"/>
  <c r="J1855" i="20"/>
  <c r="J1854" i="20"/>
  <c r="J1853" i="20"/>
  <c r="J1852" i="20"/>
  <c r="J1851" i="20"/>
  <c r="J1850" i="20"/>
  <c r="J1849" i="20"/>
  <c r="J1848" i="20"/>
  <c r="J1847" i="20"/>
  <c r="J1846" i="20"/>
  <c r="J1845" i="20"/>
  <c r="J1844" i="20"/>
  <c r="J1843" i="20"/>
  <c r="J1842" i="20"/>
  <c r="J1841" i="20"/>
  <c r="J1840" i="20"/>
  <c r="J1839" i="20"/>
  <c r="J1838" i="20"/>
  <c r="J1837" i="20"/>
  <c r="J1836" i="20"/>
  <c r="J1835" i="20"/>
  <c r="J1834" i="20"/>
  <c r="J1833" i="20"/>
  <c r="J1832" i="20"/>
  <c r="J1831" i="20"/>
  <c r="J1830" i="20"/>
  <c r="J1829" i="20"/>
  <c r="J1828" i="20"/>
  <c r="J1827" i="20"/>
  <c r="J1826" i="20"/>
  <c r="J1825" i="20"/>
  <c r="J1824" i="20"/>
  <c r="J1823" i="20"/>
  <c r="J1822" i="20"/>
  <c r="J1821" i="20"/>
  <c r="J1820" i="20"/>
  <c r="J1819" i="20"/>
  <c r="J1818" i="20"/>
  <c r="J1817" i="20"/>
  <c r="J1816" i="20"/>
  <c r="J1815" i="20"/>
  <c r="J1814" i="20"/>
  <c r="J1813" i="20"/>
  <c r="J1812" i="20"/>
  <c r="J1811" i="20"/>
  <c r="J1810" i="20"/>
  <c r="J1809" i="20"/>
  <c r="J1808" i="20"/>
  <c r="J1807" i="20"/>
  <c r="J1806" i="20"/>
  <c r="J1805" i="20"/>
  <c r="J1804" i="20"/>
  <c r="J1803" i="20"/>
  <c r="J1802" i="20"/>
  <c r="J1801" i="20"/>
  <c r="J1800" i="20"/>
  <c r="J1799" i="20"/>
  <c r="J1798" i="20"/>
  <c r="J1797" i="20"/>
  <c r="J1796" i="20"/>
  <c r="J1795" i="20"/>
  <c r="J1794" i="20"/>
  <c r="J1793" i="20"/>
  <c r="J1792" i="20"/>
  <c r="J1791" i="20"/>
  <c r="J1790" i="20"/>
  <c r="J1789" i="20"/>
  <c r="J1788" i="20"/>
  <c r="J1787" i="20"/>
  <c r="J1786" i="20"/>
  <c r="J1785" i="20"/>
  <c r="J1784" i="20"/>
  <c r="J1783" i="20"/>
  <c r="J1782" i="20"/>
  <c r="J1781" i="20"/>
  <c r="J1780" i="20"/>
  <c r="J1779" i="20"/>
  <c r="J1778" i="20"/>
  <c r="J1777" i="20"/>
  <c r="J1776" i="20"/>
  <c r="J1775" i="20"/>
  <c r="J1774" i="20"/>
  <c r="J1773" i="20"/>
  <c r="J1772" i="20"/>
  <c r="J1771" i="20"/>
  <c r="J1770" i="20"/>
  <c r="J1769" i="20"/>
  <c r="J1768" i="20"/>
  <c r="J1767" i="20"/>
  <c r="J1766" i="20"/>
  <c r="J1765" i="20"/>
  <c r="J1764" i="20"/>
  <c r="J1763" i="20"/>
  <c r="J1762" i="20"/>
  <c r="J1761" i="20"/>
  <c r="J1760" i="20"/>
  <c r="J1759" i="20"/>
  <c r="J1758" i="20"/>
  <c r="J1757" i="20"/>
  <c r="J1756" i="20"/>
  <c r="J1755" i="20"/>
  <c r="J1754" i="20"/>
  <c r="J1753" i="20"/>
  <c r="J1752" i="20"/>
  <c r="J1751" i="20"/>
  <c r="J1750" i="20"/>
  <c r="J1749" i="20"/>
  <c r="J1748" i="20"/>
  <c r="J1747" i="20"/>
  <c r="J1746" i="20"/>
  <c r="J1745" i="20"/>
  <c r="J1744" i="20"/>
  <c r="J1743" i="20"/>
  <c r="J1742" i="20"/>
  <c r="J1741" i="20"/>
  <c r="J1740" i="20"/>
  <c r="J1739" i="20"/>
  <c r="J1738" i="20"/>
  <c r="J1737" i="20"/>
  <c r="J1736" i="20"/>
  <c r="J1735" i="20"/>
  <c r="J1734" i="20"/>
  <c r="J1733" i="20"/>
  <c r="J1732" i="20"/>
  <c r="J1731" i="20"/>
  <c r="J1730" i="20"/>
  <c r="J1729" i="20"/>
  <c r="J1728" i="20"/>
  <c r="J1727" i="20"/>
  <c r="J1726" i="20"/>
  <c r="J1725" i="20"/>
  <c r="J1724" i="20"/>
  <c r="J1723" i="20"/>
  <c r="J1722" i="20"/>
  <c r="J1721" i="20"/>
  <c r="J1720" i="20"/>
  <c r="J1719" i="20"/>
  <c r="J1718" i="20"/>
  <c r="J1717" i="20"/>
  <c r="J1716" i="20"/>
  <c r="J1715" i="20"/>
  <c r="J1714" i="20"/>
  <c r="J1713" i="20"/>
  <c r="J1712" i="20"/>
  <c r="J1711" i="20"/>
  <c r="J1710" i="20"/>
  <c r="J1709" i="20"/>
  <c r="J1708" i="20"/>
  <c r="J1707" i="20"/>
  <c r="J1706" i="20"/>
  <c r="J1705" i="20"/>
  <c r="J1704" i="20"/>
  <c r="J1703" i="20"/>
  <c r="J1702" i="20"/>
  <c r="J1701" i="20"/>
  <c r="J1700" i="20"/>
  <c r="J1699" i="20"/>
  <c r="J1698" i="20"/>
  <c r="J1697" i="20"/>
  <c r="J1696" i="20"/>
  <c r="J1695" i="20"/>
  <c r="J1694" i="20"/>
  <c r="J1693" i="20"/>
  <c r="J1692" i="20"/>
  <c r="J1691" i="20"/>
  <c r="J1690" i="20"/>
  <c r="J1689" i="20"/>
  <c r="J1688" i="20"/>
  <c r="J1687" i="20"/>
  <c r="J1686" i="20"/>
  <c r="J1685" i="20"/>
  <c r="J1684" i="20"/>
  <c r="J1683" i="20"/>
  <c r="J1682" i="20"/>
  <c r="J1681" i="20"/>
  <c r="J1680" i="20"/>
  <c r="J1679" i="20"/>
  <c r="J1678" i="20"/>
  <c r="J1677" i="20"/>
  <c r="J1676" i="20"/>
  <c r="J1675" i="20"/>
  <c r="J1674" i="20"/>
  <c r="J1673" i="20"/>
  <c r="J1672" i="20"/>
  <c r="J1671" i="20"/>
  <c r="J1670" i="20"/>
  <c r="J1669" i="20"/>
  <c r="J1668" i="20"/>
  <c r="J1667" i="20"/>
  <c r="J1666" i="20"/>
  <c r="J1665" i="20"/>
  <c r="J1664" i="20"/>
  <c r="J1663" i="20"/>
  <c r="J1662" i="20"/>
  <c r="J1661" i="20"/>
  <c r="J1660" i="20"/>
  <c r="J1659" i="20"/>
  <c r="J1658" i="20"/>
  <c r="J1657" i="20"/>
  <c r="J1656" i="20"/>
  <c r="J1655" i="20"/>
  <c r="J1654" i="20"/>
  <c r="J1653" i="20"/>
  <c r="J1652" i="20"/>
  <c r="J1651" i="20"/>
  <c r="J1650" i="20"/>
  <c r="J1649" i="20"/>
  <c r="J1648" i="20"/>
  <c r="J1647" i="20"/>
  <c r="J1646" i="20"/>
  <c r="J1645" i="20"/>
  <c r="J1644" i="20"/>
  <c r="J1643" i="20"/>
  <c r="J1642" i="20"/>
  <c r="J1641" i="20"/>
  <c r="J1640" i="20"/>
  <c r="J1639" i="20"/>
  <c r="J1638" i="20"/>
  <c r="J1637" i="20"/>
  <c r="J1636" i="20"/>
  <c r="J1635" i="20"/>
  <c r="J1634" i="20"/>
  <c r="J1633" i="20"/>
  <c r="J1632" i="20"/>
  <c r="J1631" i="20"/>
  <c r="J1630" i="20"/>
  <c r="J1629" i="20"/>
  <c r="J1628" i="20"/>
  <c r="J1627" i="20"/>
  <c r="J1626" i="20"/>
  <c r="J1625" i="20"/>
  <c r="J1624" i="20"/>
  <c r="J1623" i="20"/>
  <c r="J1622" i="20"/>
  <c r="J1621" i="20"/>
  <c r="J1620" i="20"/>
  <c r="J1619" i="20"/>
  <c r="J1618" i="20"/>
  <c r="J1617" i="20"/>
  <c r="J1616" i="20"/>
  <c r="J1615" i="20"/>
  <c r="J1614" i="20"/>
  <c r="J1613" i="20"/>
  <c r="J1612" i="20"/>
  <c r="J1611" i="20"/>
  <c r="J1610" i="20"/>
  <c r="J1609" i="20"/>
  <c r="J1608" i="20"/>
  <c r="J1607" i="20"/>
  <c r="J1606" i="20"/>
  <c r="J1605" i="20"/>
  <c r="J1604" i="20"/>
  <c r="J1603" i="20"/>
  <c r="J1602" i="20"/>
  <c r="J1601" i="20"/>
  <c r="J1600" i="20"/>
  <c r="J1599" i="20"/>
  <c r="J1598" i="20"/>
  <c r="J1597" i="20"/>
  <c r="J1596" i="20"/>
  <c r="J1595" i="20"/>
  <c r="J1594" i="20"/>
  <c r="J1593" i="20"/>
  <c r="J1592" i="20"/>
  <c r="J1591" i="20"/>
  <c r="J1590" i="20"/>
  <c r="J1589" i="20"/>
  <c r="J1588" i="20"/>
  <c r="J1587" i="20"/>
  <c r="J1586" i="20"/>
  <c r="J1585" i="20"/>
  <c r="J1584" i="20"/>
  <c r="J1583" i="20"/>
  <c r="J1582" i="20"/>
  <c r="J1581" i="20"/>
  <c r="J1580" i="20"/>
  <c r="J1579" i="20"/>
  <c r="J1578" i="20"/>
  <c r="J1577" i="20"/>
  <c r="J1576" i="20"/>
  <c r="J1575" i="20"/>
  <c r="J1574" i="20"/>
  <c r="J1573" i="20"/>
  <c r="J1572" i="20"/>
  <c r="J1571" i="20"/>
  <c r="J1570" i="20"/>
  <c r="J1569" i="20"/>
  <c r="J1568" i="20"/>
  <c r="J1567" i="20"/>
  <c r="J1566" i="20"/>
  <c r="J1565" i="20"/>
  <c r="J1564" i="20"/>
  <c r="J1563" i="20"/>
  <c r="J1562" i="20"/>
  <c r="J1561" i="20"/>
  <c r="J1560" i="20"/>
  <c r="J1559" i="20"/>
  <c r="J1558" i="20"/>
  <c r="J1557" i="20"/>
  <c r="J1556" i="20"/>
  <c r="J1555" i="20"/>
  <c r="J1554" i="20"/>
  <c r="J1553" i="20"/>
  <c r="J1552" i="20"/>
  <c r="J1551" i="20"/>
  <c r="J1550" i="20"/>
  <c r="J1549" i="20"/>
  <c r="J1548" i="20"/>
  <c r="J1547" i="20"/>
  <c r="J1546" i="20"/>
  <c r="J1545" i="20"/>
  <c r="J1544" i="20"/>
  <c r="J1543" i="20"/>
  <c r="J1542" i="20"/>
  <c r="J1541" i="20"/>
  <c r="J1540" i="20"/>
  <c r="J1539" i="20"/>
  <c r="J1538" i="20"/>
  <c r="J1537" i="20"/>
  <c r="J1536" i="20"/>
  <c r="J1535" i="20"/>
  <c r="J1534" i="20"/>
  <c r="J1533" i="20"/>
  <c r="J1532" i="20"/>
  <c r="J1531" i="20"/>
  <c r="J1530" i="20"/>
  <c r="J1529" i="20"/>
  <c r="J1528" i="20"/>
  <c r="J1527" i="20"/>
  <c r="J1526" i="20"/>
  <c r="J1525" i="20"/>
  <c r="J1524" i="20"/>
  <c r="J1523" i="20"/>
  <c r="J1522" i="20"/>
  <c r="J1521" i="20"/>
  <c r="J1520" i="20"/>
  <c r="J1519" i="20"/>
  <c r="J1518" i="20"/>
  <c r="J1517" i="20"/>
  <c r="J1516" i="20"/>
  <c r="J1515" i="20"/>
  <c r="J1514" i="20"/>
  <c r="J1513" i="20"/>
  <c r="J1512" i="20"/>
  <c r="J1511" i="20"/>
  <c r="J1510" i="20"/>
  <c r="J1509" i="20"/>
  <c r="J1508" i="20"/>
  <c r="J1507" i="20"/>
  <c r="J1506" i="20"/>
  <c r="J1505" i="20"/>
  <c r="J1504" i="20"/>
  <c r="J1503" i="20"/>
  <c r="J1502" i="20"/>
  <c r="J1501" i="20"/>
  <c r="J1500" i="20"/>
  <c r="J1499" i="20"/>
  <c r="J1498" i="20"/>
  <c r="J1497" i="20"/>
  <c r="J1496" i="20"/>
  <c r="J1495" i="20"/>
  <c r="J1494" i="20"/>
  <c r="J1493" i="20"/>
  <c r="J1492" i="20"/>
  <c r="J1491" i="20"/>
  <c r="J1490" i="20"/>
  <c r="J1489" i="20"/>
  <c r="J1488" i="20"/>
  <c r="J1487" i="20"/>
  <c r="J1486" i="20"/>
  <c r="J1485" i="20"/>
  <c r="J1484" i="20"/>
  <c r="J1483" i="20"/>
  <c r="J1482" i="20"/>
  <c r="J1481" i="20"/>
  <c r="J1480" i="20"/>
  <c r="J1479" i="20"/>
  <c r="J1478" i="20"/>
  <c r="J1477" i="20"/>
  <c r="J1476" i="20"/>
  <c r="J1475" i="20"/>
  <c r="J1474" i="20"/>
  <c r="J1473" i="20"/>
  <c r="J1472" i="20"/>
  <c r="J1471" i="20"/>
  <c r="J1470" i="20"/>
  <c r="J1469" i="20"/>
  <c r="J1468" i="20"/>
  <c r="J1467" i="20"/>
  <c r="J1466" i="20"/>
  <c r="J1465" i="20"/>
  <c r="J1464" i="20"/>
  <c r="J1463" i="20"/>
  <c r="J1462" i="20"/>
  <c r="J1461" i="20"/>
  <c r="J1460" i="20"/>
  <c r="J1459" i="20"/>
  <c r="J1458" i="20"/>
  <c r="J1457" i="20"/>
  <c r="J1456" i="20"/>
  <c r="J1455" i="20"/>
  <c r="J1454" i="20"/>
  <c r="J1453" i="20"/>
  <c r="J1452" i="20"/>
  <c r="J1451" i="20"/>
  <c r="J1450" i="20"/>
  <c r="J1449" i="20"/>
  <c r="J1448" i="20"/>
  <c r="J1447" i="20"/>
  <c r="J1446" i="20"/>
  <c r="J1445" i="20"/>
  <c r="J1444" i="20"/>
  <c r="J1443" i="20"/>
  <c r="J1442" i="20"/>
  <c r="J1441" i="20"/>
  <c r="J1440" i="20"/>
  <c r="J1439" i="20"/>
  <c r="J1438" i="20"/>
  <c r="J1437" i="20"/>
  <c r="J1436" i="20"/>
  <c r="J1435" i="20"/>
  <c r="J1434" i="20"/>
  <c r="J1433" i="20"/>
  <c r="J1432" i="20"/>
  <c r="J1431" i="20"/>
  <c r="J1430" i="20"/>
  <c r="J1429" i="20"/>
  <c r="J1428" i="20"/>
  <c r="J1427" i="20"/>
  <c r="J1426" i="20"/>
  <c r="J1425" i="20"/>
  <c r="J1424" i="20"/>
  <c r="J1423" i="20"/>
  <c r="J1422" i="20"/>
  <c r="J1421" i="20"/>
  <c r="J1420" i="20"/>
  <c r="J1419" i="20"/>
  <c r="J1418" i="20"/>
  <c r="J1417" i="20"/>
  <c r="J1416" i="20"/>
  <c r="J1415" i="20"/>
  <c r="J1414" i="20"/>
  <c r="J1413" i="20"/>
  <c r="J1412" i="20"/>
  <c r="J1411" i="20"/>
  <c r="J1410" i="20"/>
  <c r="J1409" i="20"/>
  <c r="J1408" i="20"/>
  <c r="J1407" i="20"/>
  <c r="J1406" i="20"/>
  <c r="J1405" i="20"/>
  <c r="J1404" i="20"/>
  <c r="J1403" i="20"/>
  <c r="J1402" i="20"/>
  <c r="J1401" i="20"/>
  <c r="J1400" i="20"/>
  <c r="J1399" i="20"/>
  <c r="J1398" i="20"/>
  <c r="J1397" i="20"/>
  <c r="J1396" i="20"/>
  <c r="J1395" i="20"/>
  <c r="J1394" i="20"/>
  <c r="J1393" i="20"/>
  <c r="J1392" i="20"/>
  <c r="J1391" i="20"/>
  <c r="J1390" i="20"/>
  <c r="J1389" i="20"/>
  <c r="J1388" i="20"/>
  <c r="J1387" i="20"/>
  <c r="J1386" i="20"/>
  <c r="J1385" i="20"/>
  <c r="J1384" i="20"/>
  <c r="J1383" i="20"/>
  <c r="J1382" i="20"/>
  <c r="J1381" i="20"/>
  <c r="J1380" i="20"/>
  <c r="J1379" i="20"/>
  <c r="J1378" i="20"/>
  <c r="J1377" i="20"/>
  <c r="J1376" i="20"/>
  <c r="J1375" i="20"/>
  <c r="J1374" i="20"/>
  <c r="J1373" i="20"/>
  <c r="J1372" i="20"/>
  <c r="J1371" i="20"/>
  <c r="J1370" i="20"/>
  <c r="J1369" i="20"/>
  <c r="J1368" i="20"/>
  <c r="J1367" i="20"/>
  <c r="J1366" i="20"/>
  <c r="J1365" i="20"/>
  <c r="J1364" i="20"/>
  <c r="J1363" i="20"/>
  <c r="J1362" i="20"/>
  <c r="J1361" i="20"/>
  <c r="J1360" i="20"/>
  <c r="J1359" i="20"/>
  <c r="J1358" i="20"/>
  <c r="J1357" i="20"/>
  <c r="J1356" i="20"/>
  <c r="J1355" i="20"/>
  <c r="J1354" i="20"/>
  <c r="J1353" i="20"/>
  <c r="J1352" i="20"/>
  <c r="J1351" i="20"/>
  <c r="J1350" i="20"/>
  <c r="J1349" i="20"/>
  <c r="J1348" i="20"/>
  <c r="J1347" i="20"/>
  <c r="J1346" i="20"/>
  <c r="J1345" i="20"/>
  <c r="J1344" i="20"/>
  <c r="J1343" i="20"/>
  <c r="J1342" i="20"/>
  <c r="J1341" i="20"/>
  <c r="J1340" i="20"/>
  <c r="J1339" i="20"/>
  <c r="J1338" i="20"/>
  <c r="J1337" i="20"/>
  <c r="J1336" i="20"/>
  <c r="J1335" i="20"/>
  <c r="J1334" i="20"/>
  <c r="J1333" i="20"/>
  <c r="J1332" i="20"/>
  <c r="J1331" i="20"/>
  <c r="J1330" i="20"/>
  <c r="J1329" i="20"/>
  <c r="J1328" i="20"/>
  <c r="J1327" i="20"/>
  <c r="J1326" i="20"/>
  <c r="J1325" i="20"/>
  <c r="J1324" i="20"/>
  <c r="J1323" i="20"/>
  <c r="J1322" i="20"/>
  <c r="J1321" i="20"/>
  <c r="J1320" i="20"/>
  <c r="J1319" i="20"/>
  <c r="J1318" i="20"/>
  <c r="J1317" i="20"/>
  <c r="J1316" i="20"/>
  <c r="J1315" i="20"/>
  <c r="J1314" i="20"/>
  <c r="J1313" i="20"/>
  <c r="J1312" i="20"/>
  <c r="J1311" i="20"/>
  <c r="J1310" i="20"/>
  <c r="J1309" i="20"/>
  <c r="J1308" i="20"/>
  <c r="J1307" i="20"/>
  <c r="J1306" i="20"/>
  <c r="J1305" i="20"/>
  <c r="J1304" i="20"/>
  <c r="J1303" i="20"/>
  <c r="J1302" i="20"/>
  <c r="J1301" i="20"/>
  <c r="J1300" i="20"/>
  <c r="J1299" i="20"/>
  <c r="J1298" i="20"/>
  <c r="J1297" i="20"/>
  <c r="J1296" i="20"/>
  <c r="J1295" i="20"/>
  <c r="J1294" i="20"/>
  <c r="J1293" i="20"/>
  <c r="J1292" i="20"/>
  <c r="J1291" i="20"/>
  <c r="J1290" i="20"/>
  <c r="J1289" i="20"/>
  <c r="J1288" i="20"/>
  <c r="J1287" i="20"/>
  <c r="J1286" i="20"/>
  <c r="J1285" i="20"/>
  <c r="J1284" i="20"/>
  <c r="J1283" i="20"/>
  <c r="J1282" i="20"/>
  <c r="J1281" i="20"/>
  <c r="J1280" i="20"/>
  <c r="J1279" i="20"/>
  <c r="J1278" i="20"/>
  <c r="J1277" i="20"/>
  <c r="J1276" i="20"/>
  <c r="J1275" i="20"/>
  <c r="J1274" i="20"/>
  <c r="J1273" i="20"/>
  <c r="J1272" i="20"/>
  <c r="J1271" i="20"/>
  <c r="J1270" i="20"/>
  <c r="J1269" i="20"/>
  <c r="J1268" i="20"/>
  <c r="J1267" i="20"/>
  <c r="J1266" i="20"/>
  <c r="J1265" i="20"/>
  <c r="J1264" i="20"/>
  <c r="J1263" i="20"/>
  <c r="J1262" i="20"/>
  <c r="J1261" i="20"/>
  <c r="J1260" i="20"/>
  <c r="J1259" i="20"/>
  <c r="J1258" i="20"/>
  <c r="J1257" i="20"/>
  <c r="J1256" i="20"/>
  <c r="J1255" i="20"/>
  <c r="J1254" i="20"/>
  <c r="J1253" i="20"/>
  <c r="J1252" i="20"/>
  <c r="J1251" i="20"/>
  <c r="J1250" i="20"/>
  <c r="J1249" i="20"/>
  <c r="J1248" i="20"/>
  <c r="J1247" i="20"/>
  <c r="J1246" i="20"/>
  <c r="J1245" i="20"/>
  <c r="J1244" i="20"/>
  <c r="J1243" i="20"/>
  <c r="J1242" i="20"/>
  <c r="J1241" i="20"/>
  <c r="J1240" i="20"/>
  <c r="J1239" i="20"/>
  <c r="J1238" i="20"/>
  <c r="J1237" i="20"/>
  <c r="J1236" i="20"/>
  <c r="J1235" i="20"/>
  <c r="J1234" i="20"/>
  <c r="J1233" i="20"/>
  <c r="J1232" i="20"/>
  <c r="J1231" i="20"/>
  <c r="J1230" i="20"/>
  <c r="J1229" i="20"/>
  <c r="J1228" i="20"/>
  <c r="J1227" i="20"/>
  <c r="J1226" i="20"/>
  <c r="J1225" i="20"/>
  <c r="J1224" i="20"/>
  <c r="J1223" i="20"/>
  <c r="J1222" i="20"/>
  <c r="J1221" i="20"/>
  <c r="J1220" i="20"/>
  <c r="J1219" i="20"/>
  <c r="J1218" i="20"/>
  <c r="J1217" i="20"/>
  <c r="J1216" i="20"/>
  <c r="J1215" i="20"/>
  <c r="J1214" i="20"/>
  <c r="J1213" i="20"/>
  <c r="J1212" i="20"/>
  <c r="J1211" i="20"/>
  <c r="J1210" i="20"/>
  <c r="J1209" i="20"/>
  <c r="J1208" i="20"/>
  <c r="J1207" i="20"/>
  <c r="J1206" i="20"/>
  <c r="J1205" i="20"/>
  <c r="J1204" i="20"/>
  <c r="J1203" i="20"/>
  <c r="J1202" i="20"/>
  <c r="J1201" i="20"/>
  <c r="J1200" i="20"/>
  <c r="J1199" i="20"/>
  <c r="J1198" i="20"/>
  <c r="J1197" i="20"/>
  <c r="J1196" i="20"/>
  <c r="J1195" i="20"/>
  <c r="J1194" i="20"/>
  <c r="J1193" i="20"/>
  <c r="J1192" i="20"/>
  <c r="J1191" i="20"/>
  <c r="J1190" i="20"/>
  <c r="J1189" i="20"/>
  <c r="J1188" i="20"/>
  <c r="J1187" i="20"/>
  <c r="J1186" i="20"/>
  <c r="J1185" i="20"/>
  <c r="J1184" i="20"/>
  <c r="J1183" i="20"/>
  <c r="J1182" i="20"/>
  <c r="J1181" i="20"/>
  <c r="J1180" i="20"/>
  <c r="J1179" i="20"/>
  <c r="J1178" i="20"/>
  <c r="J1177" i="20"/>
  <c r="J1176" i="20"/>
  <c r="J1175" i="20"/>
  <c r="J1174" i="20"/>
  <c r="J1173" i="20"/>
  <c r="J1172" i="20"/>
  <c r="J1171" i="20"/>
  <c r="J1170" i="20"/>
  <c r="J1169" i="20"/>
  <c r="J1168" i="20"/>
  <c r="J1167" i="20"/>
  <c r="J1166" i="20"/>
  <c r="J1165" i="20"/>
  <c r="J1164" i="20"/>
  <c r="J1163" i="20"/>
  <c r="J1162" i="20"/>
  <c r="J1161" i="20"/>
  <c r="J1160" i="20"/>
  <c r="J1159" i="20"/>
  <c r="J1158" i="20"/>
  <c r="J1157" i="20"/>
  <c r="J1156" i="20"/>
  <c r="J1155" i="20"/>
  <c r="J1154" i="20"/>
  <c r="J1153" i="20"/>
  <c r="J1152" i="20"/>
  <c r="J1151" i="20"/>
  <c r="J1150" i="20"/>
  <c r="J1149" i="20"/>
  <c r="J1148" i="20"/>
  <c r="J1147" i="20"/>
  <c r="J1146" i="20"/>
  <c r="J1145" i="20"/>
  <c r="J1144" i="20"/>
  <c r="J1143" i="20"/>
  <c r="J1142" i="20"/>
  <c r="J1141" i="20"/>
  <c r="J1140" i="20"/>
  <c r="J1139" i="20"/>
  <c r="J1138" i="20"/>
  <c r="J1137" i="20"/>
  <c r="J1136" i="20"/>
  <c r="J1135" i="20"/>
  <c r="J1134" i="20"/>
  <c r="J1133" i="20"/>
  <c r="J1132" i="20"/>
  <c r="J1131" i="20"/>
  <c r="J1130" i="20"/>
  <c r="J1129" i="20"/>
  <c r="J1128" i="20"/>
  <c r="J1127" i="20"/>
  <c r="J1126" i="20"/>
  <c r="J1125" i="20"/>
  <c r="J1124" i="20"/>
  <c r="J1123" i="20"/>
  <c r="J1122" i="20"/>
  <c r="J1121" i="20"/>
  <c r="J1120" i="20"/>
  <c r="J1119" i="20"/>
  <c r="J1118" i="20"/>
  <c r="J1117" i="20"/>
  <c r="J1116" i="20"/>
  <c r="J1115" i="20"/>
  <c r="J1114" i="20"/>
  <c r="J1113" i="20"/>
  <c r="J1112" i="20"/>
  <c r="J1111" i="20"/>
  <c r="J1110" i="20"/>
  <c r="J1109" i="20"/>
  <c r="J1108" i="20"/>
  <c r="J1107" i="20"/>
  <c r="J1106" i="20"/>
  <c r="J1105" i="20"/>
  <c r="J1104" i="20"/>
  <c r="J1103" i="20"/>
  <c r="J1102" i="20"/>
  <c r="J1101" i="20"/>
  <c r="J1100" i="20"/>
  <c r="J1099" i="20"/>
  <c r="J1098" i="20"/>
  <c r="J1097" i="20"/>
  <c r="J1096" i="20"/>
  <c r="J1095" i="20"/>
  <c r="J1094" i="20"/>
  <c r="J1093" i="20"/>
  <c r="J1092" i="20"/>
  <c r="J1091" i="20"/>
  <c r="J1090" i="20"/>
  <c r="J1089" i="20"/>
  <c r="J1088" i="20"/>
  <c r="J1087" i="20"/>
  <c r="J1086" i="20"/>
  <c r="J1085" i="20"/>
  <c r="J1084" i="20"/>
  <c r="J1083" i="20"/>
  <c r="J1082" i="20"/>
  <c r="J1081" i="20"/>
  <c r="J1080" i="20"/>
  <c r="J1079" i="20"/>
  <c r="J1078" i="20"/>
  <c r="J1077" i="20"/>
  <c r="J1076" i="20"/>
  <c r="J1075" i="20"/>
  <c r="J1074" i="20"/>
  <c r="J1073" i="20"/>
  <c r="J1072" i="20"/>
  <c r="J1071" i="20"/>
  <c r="J1070" i="20"/>
  <c r="J1069" i="20"/>
  <c r="J1068" i="20"/>
  <c r="J1067" i="20"/>
  <c r="J1066" i="20"/>
  <c r="J1065" i="20"/>
  <c r="J1064" i="20"/>
  <c r="J1063" i="20"/>
  <c r="J1062" i="20"/>
  <c r="J1061" i="20"/>
  <c r="J1060" i="20"/>
  <c r="J1059" i="20"/>
  <c r="J1058" i="20"/>
  <c r="J1057" i="20"/>
  <c r="J1056" i="20"/>
  <c r="J1055" i="20"/>
  <c r="J1054" i="20"/>
  <c r="J1053" i="20"/>
  <c r="J1052" i="20"/>
  <c r="J1051" i="20"/>
  <c r="J1050" i="20"/>
  <c r="J1049" i="20"/>
  <c r="J1048" i="20"/>
  <c r="J1047" i="20"/>
  <c r="J1046" i="20"/>
  <c r="J1045" i="20"/>
  <c r="J1044" i="20"/>
  <c r="J1043" i="20"/>
  <c r="J1042" i="20"/>
  <c r="J1041" i="20"/>
  <c r="J1040" i="20"/>
  <c r="J1039" i="20"/>
  <c r="J1038" i="20"/>
  <c r="J1037" i="20"/>
  <c r="J1036" i="20"/>
  <c r="J1035" i="20"/>
  <c r="J1034" i="20"/>
  <c r="J1033" i="20"/>
  <c r="J1032" i="20"/>
  <c r="J1031" i="20"/>
  <c r="J1030" i="20"/>
  <c r="J1029" i="20"/>
  <c r="J1028" i="20"/>
  <c r="J1027" i="20"/>
  <c r="J1026" i="20"/>
  <c r="J1025" i="20"/>
  <c r="J1024" i="20"/>
  <c r="J1023" i="20"/>
  <c r="J1022" i="20"/>
  <c r="J1021" i="20"/>
  <c r="J1020" i="20"/>
  <c r="J1019" i="20"/>
  <c r="J1018" i="20"/>
  <c r="J1017" i="20"/>
  <c r="J1016" i="20"/>
  <c r="J1015" i="20"/>
  <c r="J1014" i="20"/>
  <c r="J1013" i="20"/>
  <c r="J1012" i="20"/>
  <c r="J1011" i="20"/>
  <c r="J1010" i="20"/>
  <c r="J1009" i="20"/>
  <c r="J1008" i="20"/>
  <c r="J1007" i="20"/>
  <c r="J1006" i="20"/>
  <c r="J1005" i="20"/>
  <c r="J1004" i="20"/>
  <c r="J1003" i="20"/>
  <c r="J1002" i="20"/>
  <c r="J1001" i="20"/>
  <c r="J1000" i="20"/>
  <c r="J999" i="20"/>
  <c r="J998" i="20"/>
  <c r="J997" i="20"/>
  <c r="J996" i="20"/>
  <c r="J995" i="20"/>
  <c r="J994" i="20"/>
  <c r="J993" i="20"/>
  <c r="J992" i="20"/>
  <c r="J991" i="20"/>
  <c r="J990" i="20"/>
  <c r="J989" i="20"/>
  <c r="J988" i="20"/>
  <c r="J987" i="20"/>
  <c r="J986" i="20"/>
  <c r="J985" i="20"/>
  <c r="J984" i="20"/>
  <c r="J983" i="20"/>
  <c r="J982" i="20"/>
  <c r="J981" i="20"/>
  <c r="J980" i="20"/>
  <c r="J979" i="20"/>
  <c r="J978" i="20"/>
  <c r="J977" i="20"/>
  <c r="J976" i="20"/>
  <c r="J975" i="20"/>
  <c r="J974" i="20"/>
  <c r="J973" i="20"/>
  <c r="J972" i="20"/>
  <c r="J971" i="20"/>
  <c r="J970" i="20"/>
  <c r="J969" i="20"/>
  <c r="J968" i="20"/>
  <c r="J967" i="20"/>
  <c r="J966" i="20"/>
  <c r="J965" i="20"/>
  <c r="J964" i="20"/>
  <c r="J963" i="20"/>
  <c r="J962" i="20"/>
  <c r="J961" i="20"/>
  <c r="J960" i="20"/>
  <c r="J959" i="20"/>
  <c r="J958" i="20"/>
  <c r="J957" i="20"/>
  <c r="J956" i="20"/>
  <c r="J955" i="20"/>
  <c r="J954" i="20"/>
  <c r="J953" i="20"/>
  <c r="J952" i="20"/>
  <c r="J951" i="20"/>
  <c r="J950" i="20"/>
  <c r="J949" i="20"/>
  <c r="J948" i="20"/>
  <c r="J947" i="20"/>
  <c r="J946" i="20"/>
  <c r="J945" i="20"/>
  <c r="J944" i="20"/>
  <c r="J943" i="20"/>
  <c r="J942" i="20"/>
  <c r="J941" i="20"/>
  <c r="J940" i="20"/>
  <c r="J939" i="20"/>
  <c r="J938" i="20"/>
  <c r="J937" i="20"/>
  <c r="J936" i="20"/>
  <c r="J935" i="20"/>
  <c r="J934" i="20"/>
  <c r="J933" i="20"/>
  <c r="J932" i="20"/>
  <c r="J931" i="20"/>
  <c r="J930" i="20"/>
  <c r="J929" i="20"/>
  <c r="J928" i="20"/>
  <c r="J927" i="20"/>
  <c r="J926" i="20"/>
  <c r="J925" i="20"/>
  <c r="J924" i="20"/>
  <c r="J923" i="20"/>
  <c r="J922" i="20"/>
  <c r="J921" i="20"/>
  <c r="J920" i="20"/>
  <c r="J919" i="20"/>
  <c r="J918" i="20"/>
  <c r="J917" i="20"/>
  <c r="J916" i="20"/>
  <c r="J915" i="20"/>
  <c r="J914" i="20"/>
  <c r="J913" i="20"/>
  <c r="J912" i="20"/>
  <c r="J911" i="20"/>
  <c r="J910" i="20"/>
  <c r="J909" i="20"/>
  <c r="J908" i="20"/>
  <c r="J907" i="20"/>
  <c r="J906" i="20"/>
  <c r="J905" i="20"/>
  <c r="J904" i="20"/>
  <c r="J903" i="20"/>
  <c r="J902" i="20"/>
  <c r="J901" i="20"/>
  <c r="J900" i="20"/>
  <c r="J899" i="20"/>
  <c r="J898" i="20"/>
  <c r="J897" i="20"/>
  <c r="J896" i="20"/>
  <c r="J895" i="20"/>
  <c r="J894" i="20"/>
  <c r="J893" i="20"/>
  <c r="J892" i="20"/>
  <c r="J891" i="20"/>
  <c r="J890" i="20"/>
  <c r="J889" i="20"/>
  <c r="J888" i="20"/>
  <c r="J887" i="20"/>
  <c r="J886" i="20"/>
  <c r="J885" i="20"/>
  <c r="J884" i="20"/>
  <c r="J883" i="20"/>
  <c r="J882" i="20"/>
  <c r="J881" i="20"/>
  <c r="J880" i="20"/>
  <c r="J879" i="20"/>
  <c r="J878" i="20"/>
  <c r="J877" i="20"/>
  <c r="J876" i="20"/>
  <c r="J875" i="20"/>
  <c r="J874" i="20"/>
  <c r="J873" i="20"/>
  <c r="J872" i="20"/>
  <c r="J871" i="20"/>
  <c r="J870" i="20"/>
  <c r="J869" i="20"/>
  <c r="J868" i="20"/>
  <c r="J867" i="20"/>
  <c r="J866" i="20"/>
  <c r="J865" i="20"/>
  <c r="J864" i="20"/>
  <c r="J863" i="20"/>
  <c r="J862" i="20"/>
  <c r="J861" i="20"/>
  <c r="J860" i="20"/>
  <c r="J859" i="20"/>
  <c r="J858" i="20"/>
  <c r="J857" i="20"/>
  <c r="J856" i="20"/>
  <c r="J855" i="20"/>
  <c r="J854" i="20"/>
  <c r="J853" i="20"/>
  <c r="J852" i="20"/>
  <c r="J851" i="20"/>
  <c r="J850" i="20"/>
  <c r="J849" i="20"/>
  <c r="J848" i="20"/>
  <c r="J847" i="20"/>
  <c r="J846" i="20"/>
  <c r="J845" i="20"/>
  <c r="J844" i="20"/>
  <c r="J843" i="20"/>
  <c r="J842" i="20"/>
  <c r="J841" i="20"/>
  <c r="J840" i="20"/>
  <c r="J839" i="20"/>
  <c r="J838" i="20"/>
  <c r="J837" i="20"/>
  <c r="J836" i="20"/>
  <c r="J835" i="20"/>
  <c r="J834" i="20"/>
  <c r="J833" i="20"/>
  <c r="J832" i="20"/>
  <c r="J831" i="20"/>
  <c r="J830" i="20"/>
  <c r="J829" i="20"/>
  <c r="J828" i="20"/>
  <c r="J827" i="20"/>
  <c r="J826" i="20"/>
  <c r="J825" i="20"/>
  <c r="J824" i="20"/>
  <c r="J823" i="20"/>
  <c r="J822" i="20"/>
  <c r="J821" i="20"/>
  <c r="J820" i="20"/>
  <c r="J819" i="20"/>
  <c r="J818" i="20"/>
  <c r="J817" i="20"/>
  <c r="J816" i="20"/>
  <c r="J815" i="20"/>
  <c r="J814" i="20"/>
  <c r="J813" i="20"/>
  <c r="J812" i="20"/>
  <c r="J811" i="20"/>
  <c r="J810" i="20"/>
  <c r="J809" i="20"/>
  <c r="J808" i="20"/>
  <c r="J807" i="20"/>
  <c r="J806" i="20"/>
  <c r="J805" i="20"/>
  <c r="J804" i="20"/>
  <c r="J803" i="20"/>
  <c r="J802" i="20"/>
  <c r="J801" i="20"/>
  <c r="J800" i="20"/>
  <c r="J799" i="20"/>
  <c r="J798" i="20"/>
  <c r="J797" i="20"/>
  <c r="J796" i="20"/>
  <c r="J795" i="20"/>
  <c r="J794" i="20"/>
  <c r="J793" i="20"/>
  <c r="J792" i="20"/>
  <c r="J791" i="20"/>
  <c r="J790" i="20"/>
  <c r="J789" i="20"/>
  <c r="J788" i="20"/>
  <c r="J787" i="20"/>
  <c r="J786" i="20"/>
  <c r="J785" i="20"/>
  <c r="J784" i="20"/>
  <c r="J783" i="20"/>
  <c r="J782" i="20"/>
  <c r="J781" i="20"/>
  <c r="J780" i="20"/>
  <c r="J779" i="20"/>
  <c r="J778" i="20"/>
  <c r="J777" i="20"/>
  <c r="J776" i="20"/>
  <c r="J775" i="20"/>
  <c r="J774" i="20"/>
  <c r="J773" i="20"/>
  <c r="J772" i="20"/>
  <c r="J771" i="20"/>
  <c r="J770" i="20"/>
  <c r="J769" i="20"/>
  <c r="J768" i="20"/>
  <c r="J767" i="20"/>
  <c r="J766" i="20"/>
  <c r="J765" i="20"/>
  <c r="J764" i="20"/>
  <c r="J763" i="20"/>
  <c r="J762" i="20"/>
  <c r="J761" i="20"/>
  <c r="J760" i="20"/>
  <c r="J759" i="20"/>
  <c r="J758" i="20"/>
  <c r="J757" i="20"/>
  <c r="J756" i="20"/>
  <c r="J755" i="20"/>
  <c r="J754" i="20"/>
  <c r="J753" i="20"/>
  <c r="J752" i="20"/>
  <c r="J751" i="20"/>
  <c r="J750" i="20"/>
  <c r="J749" i="20"/>
  <c r="J748" i="20"/>
  <c r="J747" i="20"/>
  <c r="J746" i="20"/>
  <c r="J745" i="20"/>
  <c r="J744" i="20"/>
  <c r="J743" i="20"/>
  <c r="J742" i="20"/>
  <c r="J741" i="20"/>
  <c r="J740" i="20"/>
  <c r="J739" i="20"/>
  <c r="J738" i="20"/>
  <c r="J737" i="20"/>
  <c r="J736" i="20"/>
  <c r="J735" i="20"/>
  <c r="J734" i="20"/>
  <c r="J733" i="20"/>
  <c r="J732" i="20"/>
  <c r="J731" i="20"/>
  <c r="J730" i="20"/>
  <c r="J729" i="20"/>
  <c r="J728" i="20"/>
  <c r="J727" i="20"/>
  <c r="J726" i="20"/>
  <c r="J725" i="20"/>
  <c r="J724" i="20"/>
  <c r="J723" i="20"/>
  <c r="J722" i="20"/>
  <c r="J721" i="20"/>
  <c r="J720" i="20"/>
  <c r="J719" i="20"/>
  <c r="J718" i="20"/>
  <c r="J717" i="20"/>
  <c r="J716" i="20"/>
  <c r="J715" i="20"/>
  <c r="J714" i="20"/>
  <c r="J713" i="20"/>
  <c r="J712" i="20"/>
  <c r="J711" i="20"/>
  <c r="J710" i="20"/>
  <c r="J709" i="20"/>
  <c r="J708" i="20"/>
  <c r="J707" i="20"/>
  <c r="J706" i="20"/>
  <c r="J705" i="20"/>
  <c r="J704" i="20"/>
  <c r="J703" i="20"/>
  <c r="J702" i="20"/>
  <c r="J701" i="20"/>
  <c r="J700" i="20"/>
  <c r="J699" i="20"/>
  <c r="J698" i="20"/>
  <c r="J697" i="20"/>
  <c r="J696" i="20"/>
  <c r="J695" i="20"/>
  <c r="J694" i="20"/>
  <c r="J693" i="20"/>
  <c r="J692" i="20"/>
  <c r="J691" i="20"/>
  <c r="J690" i="20"/>
  <c r="J689" i="20"/>
  <c r="J688" i="20"/>
  <c r="J687" i="20"/>
  <c r="J686" i="20"/>
  <c r="J685" i="20"/>
  <c r="J684" i="20"/>
  <c r="J683" i="20"/>
  <c r="J682" i="20"/>
  <c r="J681" i="20"/>
  <c r="J680" i="20"/>
  <c r="J679" i="20"/>
  <c r="J678" i="20"/>
  <c r="J677" i="20"/>
  <c r="J676" i="20"/>
  <c r="J675" i="20"/>
  <c r="J674" i="20"/>
  <c r="J673" i="20"/>
  <c r="J672" i="20"/>
  <c r="J671" i="20"/>
  <c r="J670" i="20"/>
  <c r="J669" i="20"/>
  <c r="J668" i="20"/>
  <c r="J667" i="20"/>
  <c r="J666" i="20"/>
  <c r="J665" i="20"/>
  <c r="J664" i="20"/>
  <c r="J663" i="20"/>
  <c r="J662" i="20"/>
  <c r="J661" i="20"/>
  <c r="J660" i="20"/>
  <c r="J659" i="20"/>
  <c r="J658" i="20"/>
  <c r="J657" i="20"/>
  <c r="J656" i="20"/>
  <c r="J655" i="20"/>
  <c r="J654" i="20"/>
  <c r="J653" i="20"/>
  <c r="J652" i="20"/>
  <c r="J651" i="20"/>
  <c r="J650" i="20"/>
  <c r="J649" i="20"/>
  <c r="J648" i="20"/>
  <c r="J647" i="20"/>
  <c r="J646" i="20"/>
  <c r="J645" i="20"/>
  <c r="J644" i="20"/>
  <c r="J643" i="20"/>
  <c r="J642" i="20"/>
  <c r="J641" i="20"/>
  <c r="J640" i="20"/>
  <c r="J639" i="20"/>
  <c r="J638" i="20"/>
  <c r="J637" i="20"/>
  <c r="J636" i="20"/>
  <c r="J635" i="20"/>
  <c r="J634" i="20"/>
  <c r="J633" i="20"/>
  <c r="J632" i="20"/>
  <c r="J631" i="20"/>
  <c r="J630" i="20"/>
  <c r="J629" i="20"/>
  <c r="J628" i="20"/>
  <c r="J627" i="20"/>
  <c r="J626" i="20"/>
  <c r="J625" i="20"/>
  <c r="J624" i="20"/>
  <c r="J623" i="20"/>
  <c r="J622" i="20"/>
  <c r="J621" i="20"/>
  <c r="J620" i="20"/>
  <c r="J619" i="20"/>
  <c r="J618" i="20"/>
  <c r="J617" i="20"/>
  <c r="J616" i="20"/>
  <c r="J615" i="20"/>
  <c r="J614" i="20"/>
  <c r="J613" i="20"/>
  <c r="J612" i="20"/>
  <c r="J611" i="20"/>
  <c r="J610" i="20"/>
  <c r="J609" i="20"/>
  <c r="J608" i="20"/>
  <c r="J607" i="20"/>
  <c r="J606" i="20"/>
  <c r="J605" i="20"/>
  <c r="J604" i="20"/>
  <c r="J603" i="20"/>
  <c r="J602" i="20"/>
  <c r="J601" i="20"/>
  <c r="J600" i="20"/>
  <c r="J599" i="20"/>
  <c r="J598" i="20"/>
  <c r="J597" i="20"/>
  <c r="J596" i="20"/>
  <c r="J595" i="20"/>
  <c r="J594" i="20"/>
  <c r="J593" i="20"/>
  <c r="J592" i="20"/>
  <c r="J591" i="20"/>
  <c r="J590" i="20"/>
  <c r="J589" i="20"/>
  <c r="J588" i="20"/>
  <c r="J587" i="20"/>
  <c r="J586" i="20"/>
  <c r="J585" i="20"/>
  <c r="J584" i="20"/>
  <c r="J583" i="20"/>
  <c r="J582" i="20"/>
  <c r="J581" i="20"/>
  <c r="J580" i="20"/>
  <c r="J579" i="20"/>
  <c r="J578" i="20"/>
  <c r="J577" i="20"/>
  <c r="J576" i="20"/>
  <c r="J575" i="20"/>
  <c r="J574" i="20"/>
  <c r="J573" i="20"/>
  <c r="J572" i="20"/>
  <c r="J571" i="20"/>
  <c r="J570" i="20"/>
  <c r="J569" i="20"/>
  <c r="J568" i="20"/>
  <c r="J567" i="20"/>
  <c r="J566" i="20"/>
  <c r="J565" i="20"/>
  <c r="J564" i="20"/>
  <c r="J563" i="20"/>
  <c r="J562" i="20"/>
  <c r="J561" i="20"/>
  <c r="J560" i="20"/>
  <c r="J559" i="20"/>
  <c r="J558" i="20"/>
  <c r="J557" i="20"/>
  <c r="J556" i="20"/>
  <c r="J555" i="20"/>
  <c r="J554" i="20"/>
  <c r="J553" i="20"/>
  <c r="J552" i="20"/>
  <c r="J551" i="20"/>
  <c r="J550" i="20"/>
  <c r="J549" i="20"/>
  <c r="J548" i="20"/>
  <c r="J547" i="20"/>
  <c r="J546" i="20"/>
  <c r="J545" i="20"/>
  <c r="J544" i="20"/>
  <c r="J543" i="20"/>
  <c r="J542" i="20"/>
  <c r="J541" i="20"/>
  <c r="J540" i="20"/>
  <c r="J539" i="20"/>
  <c r="J538" i="20"/>
  <c r="J537" i="20"/>
  <c r="J536" i="20"/>
  <c r="J535" i="20"/>
  <c r="J534" i="20"/>
  <c r="J533" i="20"/>
  <c r="J532" i="20"/>
  <c r="J531" i="20"/>
  <c r="J530" i="20"/>
  <c r="J529" i="20"/>
  <c r="J528" i="20"/>
  <c r="J527" i="20"/>
  <c r="J526" i="20"/>
  <c r="J525" i="20"/>
  <c r="J524" i="20"/>
  <c r="J523" i="20"/>
  <c r="J522" i="20"/>
  <c r="J521" i="20"/>
  <c r="J520" i="20"/>
  <c r="J519" i="20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J502" i="20"/>
  <c r="J501" i="20"/>
  <c r="J500" i="20"/>
  <c r="J499" i="20"/>
  <c r="J498" i="20"/>
  <c r="J497" i="20"/>
  <c r="J496" i="20"/>
  <c r="J495" i="20"/>
  <c r="J494" i="20"/>
  <c r="J493" i="20"/>
  <c r="J492" i="20"/>
  <c r="J491" i="20"/>
  <c r="J490" i="20"/>
  <c r="J489" i="20"/>
  <c r="J488" i="20"/>
  <c r="J487" i="20"/>
  <c r="J486" i="20"/>
  <c r="J485" i="20"/>
  <c r="J484" i="20"/>
  <c r="J483" i="20"/>
  <c r="J482" i="20"/>
  <c r="J481" i="20"/>
  <c r="J480" i="20"/>
  <c r="J479" i="20"/>
  <c r="J478" i="20"/>
  <c r="J477" i="20"/>
  <c r="J476" i="20"/>
  <c r="J475" i="20"/>
  <c r="J474" i="20"/>
  <c r="J473" i="20"/>
  <c r="J472" i="20"/>
  <c r="J471" i="20"/>
  <c r="J470" i="20"/>
  <c r="J469" i="20"/>
  <c r="J468" i="20"/>
  <c r="J467" i="20"/>
  <c r="J466" i="20"/>
  <c r="J465" i="20"/>
  <c r="J464" i="20"/>
  <c r="J463" i="20"/>
  <c r="J462" i="20"/>
  <c r="J461" i="20"/>
  <c r="J460" i="20"/>
  <c r="J459" i="20"/>
  <c r="J458" i="20"/>
  <c r="J457" i="20"/>
  <c r="J456" i="20"/>
  <c r="J455" i="20"/>
  <c r="J454" i="20"/>
  <c r="J453" i="20"/>
  <c r="J452" i="20"/>
  <c r="J451" i="20"/>
  <c r="J450" i="20"/>
  <c r="J449" i="20"/>
  <c r="J448" i="20"/>
  <c r="J447" i="20"/>
  <c r="J446" i="20"/>
  <c r="J445" i="20"/>
  <c r="J444" i="20"/>
  <c r="J443" i="20"/>
  <c r="J442" i="20"/>
  <c r="J441" i="20"/>
  <c r="J440" i="20"/>
  <c r="J439" i="20"/>
  <c r="J438" i="20"/>
  <c r="J437" i="20"/>
  <c r="J436" i="20"/>
  <c r="J435" i="20"/>
  <c r="J434" i="20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AC7" i="6" l="1"/>
  <c r="AC5" i="6"/>
  <c r="E1" i="6"/>
  <c r="E1" i="5" l="1"/>
</calcChain>
</file>

<file path=xl/sharedStrings.xml><?xml version="1.0" encoding="utf-8"?>
<sst xmlns="http://schemas.openxmlformats.org/spreadsheetml/2006/main" count="59136" uniqueCount="1603">
  <si>
    <t>Company Common Name</t>
  </si>
  <si>
    <t>TRBC Industry Name</t>
  </si>
  <si>
    <t>TLKM.JK</t>
  </si>
  <si>
    <t>Telkom Indonesia (Persero) Tbk PT</t>
  </si>
  <si>
    <t>Integrated Telecommunications Services</t>
  </si>
  <si>
    <t>UNVR.JK</t>
  </si>
  <si>
    <t>Unilever Indonesia Tbk PT</t>
  </si>
  <si>
    <t>Household Products</t>
  </si>
  <si>
    <t>ASII.JK</t>
  </si>
  <si>
    <t>Astra International Tbk PT</t>
  </si>
  <si>
    <t>Auto &amp; Truck Manufacturers</t>
  </si>
  <si>
    <t>TPIA.JK</t>
  </si>
  <si>
    <t>Chandra Asri Petrochemical Tbk PT</t>
  </si>
  <si>
    <t>Commodity Chemicals</t>
  </si>
  <si>
    <t>HMSP.JK</t>
  </si>
  <si>
    <t>Hanjaya Mandala Sampoerna Tbk PT</t>
  </si>
  <si>
    <t>Tobacco</t>
  </si>
  <si>
    <t>EMTK.JK</t>
  </si>
  <si>
    <t>Elang Mahkota Teknologi Tbk PT</t>
  </si>
  <si>
    <t>Broadcasting</t>
  </si>
  <si>
    <t>CPIN.JK</t>
  </si>
  <si>
    <t>Charoen Pokphand Indonesia Tbk PT</t>
  </si>
  <si>
    <t>Fishing &amp; Farming</t>
  </si>
  <si>
    <t>ICBP.JK</t>
  </si>
  <si>
    <t>Indofood CBP Sukses Makmur Tbk PT</t>
  </si>
  <si>
    <t>Food Processing</t>
  </si>
  <si>
    <t>BRPT.JK</t>
  </si>
  <si>
    <t>Barito Pacific Tbk PT</t>
  </si>
  <si>
    <t>SMMA.JK</t>
  </si>
  <si>
    <t>Sinar Mas Multiartha Tbk PT</t>
  </si>
  <si>
    <t>Property &amp; Casualty Insurance</t>
  </si>
  <si>
    <t>UNTR.JK</t>
  </si>
  <si>
    <t>United Tractors Tbk PT</t>
  </si>
  <si>
    <t>Coal</t>
  </si>
  <si>
    <t>KLBF.JK</t>
  </si>
  <si>
    <t>Kalbe Farma Tbk PT</t>
  </si>
  <si>
    <t>Pharmaceuticals</t>
  </si>
  <si>
    <t>GGRM.JK</t>
  </si>
  <si>
    <t>Gudang Garam Tbk PT</t>
  </si>
  <si>
    <t>SMGR.JK</t>
  </si>
  <si>
    <t>Semen Indonesia (Persero) Tbk PT</t>
  </si>
  <si>
    <t>Construction Materials</t>
  </si>
  <si>
    <t>INKP.JK</t>
  </si>
  <si>
    <t>Indah Kiat Pulp &amp; Paper Tbk PT</t>
  </si>
  <si>
    <t>Paper Products</t>
  </si>
  <si>
    <t>MYOR.JK</t>
  </si>
  <si>
    <t>Mayora Indah Tbk PT</t>
  </si>
  <si>
    <t>INDF.JK</t>
  </si>
  <si>
    <t>Indofood Sukses Makmur Tbk PT</t>
  </si>
  <si>
    <t>TOWR.JK</t>
  </si>
  <si>
    <t>Sarana Menara Nusantara Tbk PT</t>
  </si>
  <si>
    <t>ANTM.JK</t>
  </si>
  <si>
    <t>Aneka Tambang Tbk PT</t>
  </si>
  <si>
    <t>Gold</t>
  </si>
  <si>
    <t>MDKA.JK</t>
  </si>
  <si>
    <t>Merdeka Copper Gold Tbk PT</t>
  </si>
  <si>
    <t>INTP.JK</t>
  </si>
  <si>
    <t>Indocement Tunggal Prakarsa Tbk PT</t>
  </si>
  <si>
    <t>TBIG.JK</t>
  </si>
  <si>
    <t>Tower Bersama Infrastructure Tbk PT</t>
  </si>
  <si>
    <t>DNET.JK</t>
  </si>
  <si>
    <t>Indoritel Makmur Internasional Tbk PT</t>
  </si>
  <si>
    <t>INCO.JK</t>
  </si>
  <si>
    <t>Vale Indonesia Tbk PT</t>
  </si>
  <si>
    <t>Specialty Mining &amp; Metals</t>
  </si>
  <si>
    <t>BYAN.JK</t>
  </si>
  <si>
    <t>Bayan Resources Tbk PT</t>
  </si>
  <si>
    <t>TCPI.JK</t>
  </si>
  <si>
    <t>Transcoal Pacific Tbk PT</t>
  </si>
  <si>
    <t>Marine Freight &amp; Logistics</t>
  </si>
  <si>
    <t>MIKA.JK</t>
  </si>
  <si>
    <t>Mitra Keluarga Karyasehat Tbk PT</t>
  </si>
  <si>
    <t>Healthcare Facilities &amp; Services</t>
  </si>
  <si>
    <t>ADRO.JK</t>
  </si>
  <si>
    <t>Adaro Energy Tbk PT</t>
  </si>
  <si>
    <t>TKIM.JK</t>
  </si>
  <si>
    <t>Pabrik Kertas Tjiwi Kimia Tbk PT</t>
  </si>
  <si>
    <t>AMRT.JK</t>
  </si>
  <si>
    <t>Sumber Alfaria Trijaya Tbk PT</t>
  </si>
  <si>
    <t>Food Retail &amp; Distribution</t>
  </si>
  <si>
    <t>ISAT.JK</t>
  </si>
  <si>
    <t>Indosat Tbk PT</t>
  </si>
  <si>
    <t>Wireless Telecommunications Services</t>
  </si>
  <si>
    <t>PGAS.JK</t>
  </si>
  <si>
    <t>Perusahaan Gas Negara Tbk PT</t>
  </si>
  <si>
    <t>Natural Gas Utilities</t>
  </si>
  <si>
    <t>POLL.JK</t>
  </si>
  <si>
    <t>Pollux Properti Indonesia Tbk PT</t>
  </si>
  <si>
    <t>Real Estate Rental, Development &amp; Operations</t>
  </si>
  <si>
    <t>PTBA.JK</t>
  </si>
  <si>
    <t>Bukit Asam Tbk PT</t>
  </si>
  <si>
    <t>JSMR.JK</t>
  </si>
  <si>
    <t>Jasa Marga (Persero) Tbk PT</t>
  </si>
  <si>
    <t>Highways &amp; Rail Tracks</t>
  </si>
  <si>
    <t>DCII.JK</t>
  </si>
  <si>
    <t>DCI Indonesia Tbk PT</t>
  </si>
  <si>
    <t>IT Services &amp; Consulting</t>
  </si>
  <si>
    <t>SCMA.JK</t>
  </si>
  <si>
    <t>Surya Citra Media Tbk PT</t>
  </si>
  <si>
    <t>PWON.JK</t>
  </si>
  <si>
    <t>Pakuwon Jati Tbk PT</t>
  </si>
  <si>
    <t>ACES.JK</t>
  </si>
  <si>
    <t>Ace Hardware Indonesia Tbk PT</t>
  </si>
  <si>
    <t>Home Improvement Products &amp; Services Retailers</t>
  </si>
  <si>
    <t>MKPI.JK</t>
  </si>
  <si>
    <t>Metropolitan Kentjana Tbk PT</t>
  </si>
  <si>
    <t>BSDE.JK</t>
  </si>
  <si>
    <t>Bumi Serpong Damai Tbk PT</t>
  </si>
  <si>
    <t>SIDO.JK</t>
  </si>
  <si>
    <t>Industri Jamu dan Farmasi Sido Muncul Tbk PT</t>
  </si>
  <si>
    <t>JPFA.JK</t>
  </si>
  <si>
    <t>Japfa Comfeed Indonesia Tbk PT</t>
  </si>
  <si>
    <t>EXCL.JK</t>
  </si>
  <si>
    <t>XL Axiata Tbk PT</t>
  </si>
  <si>
    <t>CTRA.JK</t>
  </si>
  <si>
    <t>Ciputra Development Tbk PT</t>
  </si>
  <si>
    <t>FREN.JK</t>
  </si>
  <si>
    <t>Smartfren Telecom Tbk PT</t>
  </si>
  <si>
    <t>CASA.JK</t>
  </si>
  <si>
    <t>Capital Financial Indonesia Tbk PT</t>
  </si>
  <si>
    <t>Life &amp; Health Insurance</t>
  </si>
  <si>
    <t>AALI.JK</t>
  </si>
  <si>
    <t>Astra Agro Lestari Tbk PT</t>
  </si>
  <si>
    <t>MLBI.JK</t>
  </si>
  <si>
    <t>Multi Bintang Indonesia Tbk PT</t>
  </si>
  <si>
    <t>Brewers</t>
  </si>
  <si>
    <t>FASW.JK</t>
  </si>
  <si>
    <t>Fajar Surya Wisesa Tbk PT</t>
  </si>
  <si>
    <t>Paper Packaging</t>
  </si>
  <si>
    <t>ULTJ.JK</t>
  </si>
  <si>
    <t>Ultrajaya Milk Industry Tbk PT</t>
  </si>
  <si>
    <t>WSKT.JK</t>
  </si>
  <si>
    <t>Waskita Karya (Persero) Tbk PT</t>
  </si>
  <si>
    <t>Construction &amp; Engineering</t>
  </si>
  <si>
    <t>KAEF.JK</t>
  </si>
  <si>
    <t>Kimia Farma Tbk PT</t>
  </si>
  <si>
    <t>Drug Retailers</t>
  </si>
  <si>
    <t>MNCN.JK</t>
  </si>
  <si>
    <t>Media Nusantara Citra Tbk PT</t>
  </si>
  <si>
    <t>MEDC.JK</t>
  </si>
  <si>
    <t>Medco Energi Internasional Tbk PT</t>
  </si>
  <si>
    <t>Oil &amp; Gas Exploration and Production</t>
  </si>
  <si>
    <t>SRTG.JK</t>
  </si>
  <si>
    <t>Saratoga Investama Sedaya Tbk PT</t>
  </si>
  <si>
    <t>Investment Holding Companies</t>
  </si>
  <si>
    <t>SLIS.JK</t>
  </si>
  <si>
    <t>Gaya Abadi Sempurna Tbk PT</t>
  </si>
  <si>
    <t>SMRA.JK</t>
  </si>
  <si>
    <t>Summarecon Agung Tbk PT</t>
  </si>
  <si>
    <t>HRUM.JK</t>
  </si>
  <si>
    <t>Harum Energy Tbk PT</t>
  </si>
  <si>
    <t>WIKA.JK</t>
  </si>
  <si>
    <t>Wijaya Karya (Persero) Tbk PT</t>
  </si>
  <si>
    <t>LPKR.JK</t>
  </si>
  <si>
    <t>Lippo Karawaci Tbk PT</t>
  </si>
  <si>
    <t>ITMG.JK</t>
  </si>
  <si>
    <t>Indo Tambangraya Megah Tbk PT</t>
  </si>
  <si>
    <t>HEAL.JK</t>
  </si>
  <si>
    <t>Medikaloka Hermina Tbk PT</t>
  </si>
  <si>
    <t>SMCB.JK</t>
  </si>
  <si>
    <t>Solusi Bangun Indonesia Tbk PT</t>
  </si>
  <si>
    <t>AKRA.JK</t>
  </si>
  <si>
    <t>AKR Corporindo Tbk PT</t>
  </si>
  <si>
    <t>Oil &amp; Gas Refining and Marketing</t>
  </si>
  <si>
    <t>MAPI.JK</t>
  </si>
  <si>
    <t>Mitra Adiperkasa Tbk PT</t>
  </si>
  <si>
    <t>Department Stores</t>
  </si>
  <si>
    <t>GOOD.JK</t>
  </si>
  <si>
    <t>Garudafood Putra Putri Jaya Tbk PT</t>
  </si>
  <si>
    <t>MASA.JK</t>
  </si>
  <si>
    <t>Multistrada Arah Sarana Tbk PT</t>
  </si>
  <si>
    <t>Tires &amp; Rubber Products</t>
  </si>
  <si>
    <t>TINS.JK</t>
  </si>
  <si>
    <t>Timah Tbk PT</t>
  </si>
  <si>
    <t>KRAS.JK</t>
  </si>
  <si>
    <t>Krakatau Steel (Persero) Tbk PT</t>
  </si>
  <si>
    <t>Iron &amp; Steel</t>
  </si>
  <si>
    <t>CITA.JK</t>
  </si>
  <si>
    <t>Cita Mineral Investindo Tbk PT</t>
  </si>
  <si>
    <t>Aluminum</t>
  </si>
  <si>
    <t>IBST.JK</t>
  </si>
  <si>
    <t>Inti Bangun Sejahtera Tbk PT</t>
  </si>
  <si>
    <t>SMAR.JK</t>
  </si>
  <si>
    <t>Sinar Mas Agro Resources and Technology Tbk PT</t>
  </si>
  <si>
    <t>POWR.JK</t>
  </si>
  <si>
    <t>Cikarang Listrindo Tbk PT</t>
  </si>
  <si>
    <t>Electric Utilities</t>
  </si>
  <si>
    <t>DMAS.JK</t>
  </si>
  <si>
    <t>Puradelta Lestari Tbk PT</t>
  </si>
  <si>
    <t>RMBA.JK</t>
  </si>
  <si>
    <t>Bentoel International Investama Tbk PT</t>
  </si>
  <si>
    <t>CARE.JK</t>
  </si>
  <si>
    <t>PT Metro Healthcare Indonesia Tbk</t>
  </si>
  <si>
    <t>CMNP.JK</t>
  </si>
  <si>
    <t>Citra Marga Nusaphala Persada Tbk PT</t>
  </si>
  <si>
    <t>BFIN.JK</t>
  </si>
  <si>
    <t>BFI Finance Indonesia Tbk PT</t>
  </si>
  <si>
    <t>Consumer Lending</t>
  </si>
  <si>
    <t>IPTV.JK</t>
  </si>
  <si>
    <t>MNC Vision Networks Tbk PT</t>
  </si>
  <si>
    <t>STTP.JK</t>
  </si>
  <si>
    <t>Siantar Top Tbk PT</t>
  </si>
  <si>
    <t>DSSA.JK</t>
  </si>
  <si>
    <t>Dian Swastatika Sentosa Tbk PT</t>
  </si>
  <si>
    <t>SSMS.JK</t>
  </si>
  <si>
    <t>Sawit Sumbermas Sarana Tbk PT</t>
  </si>
  <si>
    <t>LINK.JK</t>
  </si>
  <si>
    <t>Link Net Tbk PT</t>
  </si>
  <si>
    <t>FAPA.JK</t>
  </si>
  <si>
    <t>FAP Agri Tbk PT</t>
  </si>
  <si>
    <t>PTPP.JK</t>
  </si>
  <si>
    <t>Pembangunan Perumahan (Persero) Tbk PT</t>
  </si>
  <si>
    <t>LSIP.JK</t>
  </si>
  <si>
    <t>Perusahaan Perkebunan London Sumatra Indonesia Tbk PT</t>
  </si>
  <si>
    <t>KPIG.JK</t>
  </si>
  <si>
    <t>MNC Land Tbk PT</t>
  </si>
  <si>
    <t>Hotels, Motels &amp; Cruise Lines</t>
  </si>
  <si>
    <t>GIAA.JK</t>
  </si>
  <si>
    <t>Garuda Indonesia (Persero) Tbk PT</t>
  </si>
  <si>
    <t>Airlines</t>
  </si>
  <si>
    <t>ERAA.JK</t>
  </si>
  <si>
    <t>Erajaya Swasembada Tbk PT</t>
  </si>
  <si>
    <t>Computer &amp; Electronics Retailers</t>
  </si>
  <si>
    <t>CENT.JK</t>
  </si>
  <si>
    <t>Centratama Telekomunikasi Indonesia Tbk PT</t>
  </si>
  <si>
    <t>MPRO.JK</t>
  </si>
  <si>
    <t>Maha Properti Indonesia Tbk PT</t>
  </si>
  <si>
    <t>APIC.JK</t>
  </si>
  <si>
    <t>PACIFIC STRATEGIC FINANCIAL Tbk PT</t>
  </si>
  <si>
    <t>Investment Banking &amp; Brokerage Services</t>
  </si>
  <si>
    <t>LIFE.JK</t>
  </si>
  <si>
    <t>Asuransi Jiwa Sinarmas MSIG Tbk PT</t>
  </si>
  <si>
    <t>SMBR.JK</t>
  </si>
  <si>
    <t>Semen Baturaja (Persero) Tbk PT</t>
  </si>
  <si>
    <t>PLIN.JK</t>
  </si>
  <si>
    <t>Plaza Indonesia Realty Tbk PT</t>
  </si>
  <si>
    <t>DMND.JK</t>
  </si>
  <si>
    <t>Diamond Food Indonesia PT</t>
  </si>
  <si>
    <t>ROTI.JK</t>
  </si>
  <si>
    <t>Nippon Indosari Corpindo Tbk PT</t>
  </si>
  <si>
    <t>ADMF.JK</t>
  </si>
  <si>
    <t>Adira Dinamika Multi Finance Tbk PT</t>
  </si>
  <si>
    <t>INPP.JK</t>
  </si>
  <si>
    <t>Indonesian Paradise Property Tbk PT</t>
  </si>
  <si>
    <t>INAF.JK</t>
  </si>
  <si>
    <t>Indofarma Tbk PT</t>
  </si>
  <si>
    <t>ASMI.JK</t>
  </si>
  <si>
    <t>Asuransi Maximus Graha Persada Tbk PT</t>
  </si>
  <si>
    <t>SIMP.JK</t>
  </si>
  <si>
    <t>Salim Ivomas Pratama Tbk PT</t>
  </si>
  <si>
    <t>JRPT.JK</t>
  </si>
  <si>
    <t>Jaya Real Property Tbk PT</t>
  </si>
  <si>
    <t>INDY.JK</t>
  </si>
  <si>
    <t>Indika Energy Tbk PT</t>
  </si>
  <si>
    <t>SILO.JK</t>
  </si>
  <si>
    <t>Siloam International Hospitals Tbk PT</t>
  </si>
  <si>
    <t>BRMS.JK</t>
  </si>
  <si>
    <t>Bumi Resources Minerals Tbk PT</t>
  </si>
  <si>
    <t>Diversified Mining</t>
  </si>
  <si>
    <t>SMSM.JK</t>
  </si>
  <si>
    <t>Selamat Sempurna Tbk PT</t>
  </si>
  <si>
    <t>Auto, Truck &amp; Motorcycle Parts</t>
  </si>
  <si>
    <t>TGKA.JK</t>
  </si>
  <si>
    <t>Tigaraksa Satria Tbk PT</t>
  </si>
  <si>
    <t>IMPC.JK</t>
  </si>
  <si>
    <t>Impack Pratama Industri Tbk PT</t>
  </si>
  <si>
    <t>PNLF.JK</t>
  </si>
  <si>
    <t>Panin Financial Tbk PT</t>
  </si>
  <si>
    <t>UCID.JK</t>
  </si>
  <si>
    <t>Uni-charm Indonesia PT</t>
  </si>
  <si>
    <t>Personal Products</t>
  </si>
  <si>
    <t>TURI.JK</t>
  </si>
  <si>
    <t>Tunas Ridean Tbk PT</t>
  </si>
  <si>
    <t>Auto Vehicles, Parts &amp; Service Retailers</t>
  </si>
  <si>
    <t>TSPC.JK</t>
  </si>
  <si>
    <t>Tempo Scan Pacific Tbk PT</t>
  </si>
  <si>
    <t>DSNG.JK</t>
  </si>
  <si>
    <t>Dharma Satya Nusantara Tbk PT</t>
  </si>
  <si>
    <t>MAPA.JK</t>
  </si>
  <si>
    <t>MAP Aktif Adiperkasa Tbk PT</t>
  </si>
  <si>
    <t>Apparel &amp; Accessories Retailers</t>
  </si>
  <si>
    <t>DUTI.JK</t>
  </si>
  <si>
    <t>Duta Pertiwi Tbk PT</t>
  </si>
  <si>
    <t>MIDI.JK</t>
  </si>
  <si>
    <t>Midi Utama Indonesia Tbk PT</t>
  </si>
  <si>
    <t>WSBP.JK</t>
  </si>
  <si>
    <t>Waskita Beton Precast Tbk PT</t>
  </si>
  <si>
    <t>SUPR.JK</t>
  </si>
  <si>
    <t>Solusi Tunas Pratama Tbk PT</t>
  </si>
  <si>
    <t>ESSA.JK</t>
  </si>
  <si>
    <t>Surya Esa Perkasa Tbk PT</t>
  </si>
  <si>
    <t>SOHO.JK</t>
  </si>
  <si>
    <t>SOHO Global Health PT</t>
  </si>
  <si>
    <t>ASSA.JK</t>
  </si>
  <si>
    <t>Adi Sarana Armada Tbk PT</t>
  </si>
  <si>
    <t>Passenger Transportation, Ground &amp; Sea</t>
  </si>
  <si>
    <t>AUTO.JK</t>
  </si>
  <si>
    <t>Astra Otoparts Tbk PT</t>
  </si>
  <si>
    <t>EPMT.JK</t>
  </si>
  <si>
    <t>Enseval Putera Megatrading Tbk PT</t>
  </si>
  <si>
    <t>RALS.JK</t>
  </si>
  <si>
    <t>Ramayana Lestari Sentosa Tbk PT</t>
  </si>
  <si>
    <t>CLEO.JK</t>
  </si>
  <si>
    <t>Sariguna Primatirta Tbk PT</t>
  </si>
  <si>
    <t>Non-Alcoholic Beverages</t>
  </si>
  <si>
    <t>KOTA.JK</t>
  </si>
  <si>
    <t>Pt Dms Propertindo Tbk</t>
  </si>
  <si>
    <t>ARNA.JK</t>
  </si>
  <si>
    <t>Arwana Citramulia Tbk PT</t>
  </si>
  <si>
    <t>Construction Supplies &amp; Fixtures</t>
  </si>
  <si>
    <t>GGRP.JK</t>
  </si>
  <si>
    <t>Gunung Raja Paksi Tbk PT</t>
  </si>
  <si>
    <t>PSAB.JK</t>
  </si>
  <si>
    <t>J Resources Asia Pasifik Tbk PT</t>
  </si>
  <si>
    <t>BOGA.JK</t>
  </si>
  <si>
    <t>Bintang Oto Global Tbk PT</t>
  </si>
  <si>
    <t>SAME.JK</t>
  </si>
  <si>
    <t>Sarana Meditama Metropolitan Tbk PT</t>
  </si>
  <si>
    <t>EDGE.JK</t>
  </si>
  <si>
    <t>Indointernet Tbk PT</t>
  </si>
  <si>
    <t>TBLA.JK</t>
  </si>
  <si>
    <t>Tunas Baru Lampung Tbk PT</t>
  </si>
  <si>
    <t>WOOD.JK</t>
  </si>
  <si>
    <t>Integra Indocabinet Tbk PT</t>
  </si>
  <si>
    <t>Home Furnishings</t>
  </si>
  <si>
    <t>IMAS.JK</t>
  </si>
  <si>
    <t>Indomobil Sukses Internasional Tbk PT</t>
  </si>
  <si>
    <t>BCAP.JK</t>
  </si>
  <si>
    <t>MNC Kapital Indonesia Tbk PT</t>
  </si>
  <si>
    <t>BEBS.JK</t>
  </si>
  <si>
    <t>Berkah Beton Sadaya Tbk PT</t>
  </si>
  <si>
    <t>SQMI.JK</t>
  </si>
  <si>
    <t>PT Wilton Makmur Indonesia Tbk</t>
  </si>
  <si>
    <t>PPRO.JK</t>
  </si>
  <si>
    <t>PP Properti Tbk PT</t>
  </si>
  <si>
    <t>BMTR.JK</t>
  </si>
  <si>
    <t>Global Mediacom Tbk PT</t>
  </si>
  <si>
    <t>ASRI.JK</t>
  </si>
  <si>
    <t>ALAM SUTERA REALTY Tbk PT</t>
  </si>
  <si>
    <t>BUMI.JK</t>
  </si>
  <si>
    <t>Bumi Resources Tbk PT</t>
  </si>
  <si>
    <t>MYRX.JK</t>
  </si>
  <si>
    <t>Hanson International Tbk PT</t>
  </si>
  <si>
    <t>ABDA.JK</t>
  </si>
  <si>
    <t>Asuransi Bina Dana Arta Tbk PT</t>
  </si>
  <si>
    <t>Multiline Insurance &amp; Brokers</t>
  </si>
  <si>
    <t>NATO.JK</t>
  </si>
  <si>
    <t>Surya Permata Andalan Tbk PT</t>
  </si>
  <si>
    <t>RISE.JK</t>
  </si>
  <si>
    <t>Jaya Sukses Makmur Sentosa Tbk PT</t>
  </si>
  <si>
    <t>SRIL.JK</t>
  </si>
  <si>
    <t>Sri Rejeki Isman Tbk PT</t>
  </si>
  <si>
    <t>Textiles &amp; Leather Goods</t>
  </si>
  <si>
    <t>ADHI.JK</t>
  </si>
  <si>
    <t>Adhi Karya (Persero) Tbk PT</t>
  </si>
  <si>
    <t>BSSR.JK</t>
  </si>
  <si>
    <t>Baramulti Suksessarana Tbk PT</t>
  </si>
  <si>
    <t>BPII.JK</t>
  </si>
  <si>
    <t>Batavia Prosperindo Internasional Tbk PT</t>
  </si>
  <si>
    <t>Investment Management &amp; Fund Operators</t>
  </si>
  <si>
    <t>FAST.JK</t>
  </si>
  <si>
    <t>Fast Food Indonesia Tbk PT</t>
  </si>
  <si>
    <t>Restaurants &amp; Bars</t>
  </si>
  <si>
    <t>MARK.JK</t>
  </si>
  <si>
    <t>Mark Dynamics Indonesia Tbk PT</t>
  </si>
  <si>
    <t>Industrial Machinery &amp; Equipment</t>
  </si>
  <si>
    <t>BHIT.JK</t>
  </si>
  <si>
    <t>MNC Investama Tbk PT</t>
  </si>
  <si>
    <t>BLTZ.JK</t>
  </si>
  <si>
    <t>Graha Layar Prima Tbk PT</t>
  </si>
  <si>
    <t>Leisure &amp; Recreation</t>
  </si>
  <si>
    <t>TOBA.JK</t>
  </si>
  <si>
    <t>TBS Energi Utama Tbk PT</t>
  </si>
  <si>
    <t>MTDL.JK</t>
  </si>
  <si>
    <t>Metrodata Electronics Tbk PT</t>
  </si>
  <si>
    <t>MCAS.JK</t>
  </si>
  <si>
    <t>M Cash Integrasi Tbk PT</t>
  </si>
  <si>
    <t>Online Services</t>
  </si>
  <si>
    <t>HERO.JK</t>
  </si>
  <si>
    <t>Hero Supermarket Tbk PT</t>
  </si>
  <si>
    <t>BULL.JK</t>
  </si>
  <si>
    <t>Buana Lintas Lautan Tbk PT</t>
  </si>
  <si>
    <t>Oil &amp; Gas Transportation Services</t>
  </si>
  <si>
    <t>AGII.JK</t>
  </si>
  <si>
    <t>Aneka Gas Industri Tbk PT</t>
  </si>
  <si>
    <t>APLN.JK</t>
  </si>
  <si>
    <t>Agung Podomoro Land Tbk PT</t>
  </si>
  <si>
    <t>PRDA.JK</t>
  </si>
  <si>
    <t>Prodia Widyahusada Tbk PT</t>
  </si>
  <si>
    <t>AMOR.JK</t>
  </si>
  <si>
    <t>Ashmore Asset Management Indonesia PT</t>
  </si>
  <si>
    <t>KIJA.JK</t>
  </si>
  <si>
    <t>Kawasan Industri Jababeka Tbk PT</t>
  </si>
  <si>
    <t>LPPF.JK</t>
  </si>
  <si>
    <t>Matahari Department Store Tbk PT</t>
  </si>
  <si>
    <t>BWPT.JK</t>
  </si>
  <si>
    <t>Eagle High Plantations Tbk PT</t>
  </si>
  <si>
    <t>DOID.JK</t>
  </si>
  <si>
    <t>Delta Dunia Makmur Tbk PT</t>
  </si>
  <si>
    <t>BISI.JK</t>
  </si>
  <si>
    <t>BISI INTERNATIONAL Tbk PT</t>
  </si>
  <si>
    <t>BKSL.JK</t>
  </si>
  <si>
    <t>Sentul City Tbk PT</t>
  </si>
  <si>
    <t>MBAP.JK</t>
  </si>
  <si>
    <t>Mitrabara Adiperdana Tbk PT</t>
  </si>
  <si>
    <t>FILM.JK</t>
  </si>
  <si>
    <t>MD Pictures Tbk PT</t>
  </si>
  <si>
    <t>Entertainment Production</t>
  </si>
  <si>
    <t>KMTR.JK</t>
  </si>
  <si>
    <t>Kirana Megatara Tbk PT</t>
  </si>
  <si>
    <t>GMFI.JK</t>
  </si>
  <si>
    <t>Garuda Maintenance Facility AeroAsia Tbk PT</t>
  </si>
  <si>
    <t>Airport Operators &amp; Services</t>
  </si>
  <si>
    <t>BIRD.JK</t>
  </si>
  <si>
    <t>Blue Bird Tbk PT</t>
  </si>
  <si>
    <t>JKON.JK</t>
  </si>
  <si>
    <t>Jaya Konstruksi Manggala Pratama Tbk PT</t>
  </si>
  <si>
    <t>MTLA.JK</t>
  </si>
  <si>
    <t>Metropolitan Land Tbk PT</t>
  </si>
  <si>
    <t>SGRO.JK</t>
  </si>
  <si>
    <t>Sampoerna Agro Tbk PT</t>
  </si>
  <si>
    <t>PNIN.JK</t>
  </si>
  <si>
    <t>Paninvest Tbk PT</t>
  </si>
  <si>
    <t>LPCK.JK</t>
  </si>
  <si>
    <t>Lippo Cikarang Tbk PT</t>
  </si>
  <si>
    <t>ZINC.JK</t>
  </si>
  <si>
    <t>Kapuas Prima Coal Tbk PT</t>
  </si>
  <si>
    <t>DMMX.JK</t>
  </si>
  <si>
    <t>Digital Mediatama Maxima PT</t>
  </si>
  <si>
    <t>Advertising &amp; Marketing</t>
  </si>
  <si>
    <t>HITS.JK</t>
  </si>
  <si>
    <t>Humpuss Intermoda Transportasi Tbk PT</t>
  </si>
  <si>
    <t>GJTL.JK</t>
  </si>
  <si>
    <t>Gajah Tunggal Tbk PT</t>
  </si>
  <si>
    <t>DLTA.JK</t>
  </si>
  <si>
    <t>Delta Djakarta Tbk PT</t>
  </si>
  <si>
    <t>PTDU.JK</t>
  </si>
  <si>
    <t>Djasa Ubersakti Tbk PT</t>
  </si>
  <si>
    <t>SURE.JK</t>
  </si>
  <si>
    <t>Super Energy Tbk PT</t>
  </si>
  <si>
    <t>NIRO.JK</t>
  </si>
  <si>
    <t>City Retail Developments Tbk PT</t>
  </si>
  <si>
    <t>TECH.JK</t>
  </si>
  <si>
    <t>PT IndoSterling Technomedia Tbk</t>
  </si>
  <si>
    <t>CPRO.JK</t>
  </si>
  <si>
    <t>Central Proteina Prima Tbk PT</t>
  </si>
  <si>
    <t>NIKL.JK</t>
  </si>
  <si>
    <t>Pelat Timah Nusantara Tbk PT</t>
  </si>
  <si>
    <t>IMJS.JK</t>
  </si>
  <si>
    <t>Indomobil Multi Jasa Tbk PT</t>
  </si>
  <si>
    <t>KINO.JK</t>
  </si>
  <si>
    <t>Kino Indonesia Tbk PT</t>
  </si>
  <si>
    <t>HEXA.JK</t>
  </si>
  <si>
    <t>Hexindo Adiperkasa Tbk PT</t>
  </si>
  <si>
    <t>Heavy Machinery &amp; Vehicles</t>
  </si>
  <si>
    <t>PBID.JK</t>
  </si>
  <si>
    <t>Panca Budi Idaman Tbk PT</t>
  </si>
  <si>
    <t>Non-Paper Containers &amp; Packaging</t>
  </si>
  <si>
    <t>MYOH.JK</t>
  </si>
  <si>
    <t>Samindo Resources Tbk PT</t>
  </si>
  <si>
    <t>Mining Support Services &amp; Equipment</t>
  </si>
  <si>
    <t>IRRA.JK</t>
  </si>
  <si>
    <t>Itama Ranoraya PT</t>
  </si>
  <si>
    <t>Medical Equipment, Supplies &amp; Distribution</t>
  </si>
  <si>
    <t>BHAT.JK</t>
  </si>
  <si>
    <t>Bhakti Multi Artha Tbk PT</t>
  </si>
  <si>
    <t>WTON.JK</t>
  </si>
  <si>
    <t>Wijaya Karya Beton Tbk PT</t>
  </si>
  <si>
    <t>MAPB.JK</t>
  </si>
  <si>
    <t>Map Boga Adiperkasa Tbk PT</t>
  </si>
  <si>
    <t>MFIN.JK</t>
  </si>
  <si>
    <t>Mandala Multifinance Tbk PT</t>
  </si>
  <si>
    <t>TUGU.JK</t>
  </si>
  <si>
    <t>Asuransi Tugu Pratama Indonesia Tbk PT</t>
  </si>
  <si>
    <t>BALI.JK</t>
  </si>
  <si>
    <t>Bali Towerindo Sentra Tbk PT</t>
  </si>
  <si>
    <t>POLI.JK</t>
  </si>
  <si>
    <t>Pollux Investasi Internasional Tbk PT</t>
  </si>
  <si>
    <t>TPMA.JK</t>
  </si>
  <si>
    <t>Trans Power Marine Tbk PT</t>
  </si>
  <si>
    <t>MGRO.JK</t>
  </si>
  <si>
    <t>Mahkota Group Tbk PT</t>
  </si>
  <si>
    <t>AISA.JK</t>
  </si>
  <si>
    <t>FKS Food Sejahtera Tbk PT</t>
  </si>
  <si>
    <t>META.JK</t>
  </si>
  <si>
    <t>Nusantara Infrastructure Tbk PT</t>
  </si>
  <si>
    <t>DVLA.JK</t>
  </si>
  <si>
    <t>Darya-Varia Laboratoria Tbk PT</t>
  </si>
  <si>
    <t>ELSA.JK</t>
  </si>
  <si>
    <t>Elnusa Tbk PT</t>
  </si>
  <si>
    <t>Integrated Oil &amp; Gas</t>
  </si>
  <si>
    <t>WMUU.JK</t>
  </si>
  <si>
    <t>Widodo Makmur Unggas Tbk PT</t>
  </si>
  <si>
    <t>MOLI.JK</t>
  </si>
  <si>
    <t>Madusari Murni Indah Tbk PT</t>
  </si>
  <si>
    <t>Renewable Fuels</t>
  </si>
  <si>
    <t>MPMX.JK</t>
  </si>
  <si>
    <t>Mitra Pinasthika Mustika Tbk PT</t>
  </si>
  <si>
    <t>MREI.JK</t>
  </si>
  <si>
    <t>Maskapai Reasuransi Indonesia Tbk PT</t>
  </si>
  <si>
    <t>Reinsurance</t>
  </si>
  <si>
    <t>CLAY.JK</t>
  </si>
  <si>
    <t>Citra Putra Realty Tbk PT</t>
  </si>
  <si>
    <t>CTBN.JK</t>
  </si>
  <si>
    <t>Citra Tubindo Tbk PT</t>
  </si>
  <si>
    <t>JTPE.JK</t>
  </si>
  <si>
    <t>Jasuindo Tiga Perkasa Tbk PT</t>
  </si>
  <si>
    <t>Commercial Printing Services</t>
  </si>
  <si>
    <t>SHID.JK</t>
  </si>
  <si>
    <t>Hotel Sahid Jaya International Tbk PT</t>
  </si>
  <si>
    <t>TRAM.JK</t>
  </si>
  <si>
    <t>Trada Alam Minera Tbk PT</t>
  </si>
  <si>
    <t>SRAJ.JK</t>
  </si>
  <si>
    <t>Sejahteraraya Anugrahjaya Tbk PT</t>
  </si>
  <si>
    <t>MDIA.JK</t>
  </si>
  <si>
    <t>Intermedia Capital Tbk PT</t>
  </si>
  <si>
    <t>MMLP.JK</t>
  </si>
  <si>
    <t>Mega Manunggal Property Tbk PT</t>
  </si>
  <si>
    <t>HOKI.JK</t>
  </si>
  <si>
    <t>Buyung Poetra Sembada Tbk PT</t>
  </si>
  <si>
    <t>PZZA.JK</t>
  </si>
  <si>
    <t>Sarimelati Kencana Tbk PT</t>
  </si>
  <si>
    <t>SSIA.JK</t>
  </si>
  <si>
    <t>Surya Semesta Internusa Tbk PT</t>
  </si>
  <si>
    <t>VICI.JK</t>
  </si>
  <si>
    <t>Victoria Care Indonesia Tbk PT</t>
  </si>
  <si>
    <t>ANJT.JK</t>
  </si>
  <si>
    <t>Austindo Nusantara Jaya Tbk PT</t>
  </si>
  <si>
    <t>INDR.JK</t>
  </si>
  <si>
    <t>Indo-Rama Synthetics Tbk PT</t>
  </si>
  <si>
    <t>BUKK.JK</t>
  </si>
  <si>
    <t>Bukaka Teknik Utama Tbk PT</t>
  </si>
  <si>
    <t>BTEK.JK</t>
  </si>
  <si>
    <t>Bumi Teknokultura Unggul Tbk PT</t>
  </si>
  <si>
    <t>Forest &amp; Wood Products</t>
  </si>
  <si>
    <t>SCCO.JK</t>
  </si>
  <si>
    <t>Supreme Cable Manufacturing &amp; Commerce Tbk PT</t>
  </si>
  <si>
    <t>Electrical Components &amp; Equipment</t>
  </si>
  <si>
    <t>IFSH.JK</t>
  </si>
  <si>
    <t>Ifishdeco PT</t>
  </si>
  <si>
    <t>PALM.JK</t>
  </si>
  <si>
    <t>Provident Agro Tbk PT</t>
  </si>
  <si>
    <t>PSGO.JK</t>
  </si>
  <si>
    <t>Palma Serasih PT</t>
  </si>
  <si>
    <t>RIMO.JK</t>
  </si>
  <si>
    <t>Rimo International Lestari Tbk PT</t>
  </si>
  <si>
    <t>MLPT.JK</t>
  </si>
  <si>
    <t>Multipolar Technology Tbk PT</t>
  </si>
  <si>
    <t>BIPI.JK</t>
  </si>
  <si>
    <t>Astrindo Nusantara Infrasruktur Tbk PT</t>
  </si>
  <si>
    <t>TOTO.JK</t>
  </si>
  <si>
    <t>Surya Toto Indonesia Tbk PT</t>
  </si>
  <si>
    <t>ABMM.JK</t>
  </si>
  <si>
    <t>ABM Investama Tbk PT</t>
  </si>
  <si>
    <t>ELTY.JK</t>
  </si>
  <si>
    <t>Bakrieland Development Tbk PT</t>
  </si>
  <si>
    <t>TFCO.JK</t>
  </si>
  <si>
    <t>Tifico Fiber Indonesia Tbk PT</t>
  </si>
  <si>
    <t>BRAM.JK</t>
  </si>
  <si>
    <t>Indo Kordsa Tbk PT</t>
  </si>
  <si>
    <t>ACST.JK</t>
  </si>
  <si>
    <t>Acset Indonusa Tbk PT</t>
  </si>
  <si>
    <t>PPRE.JK</t>
  </si>
  <si>
    <t>PP Presisi Tbk PT</t>
  </si>
  <si>
    <t>DILD.JK</t>
  </si>
  <si>
    <t>Intiland Development Tbk PT</t>
  </si>
  <si>
    <t>SAMF.JK</t>
  </si>
  <si>
    <t>Saraswanti Anugerah Makmur PT</t>
  </si>
  <si>
    <t>Agricultural Chemicals</t>
  </si>
  <si>
    <t>WEGE.JK</t>
  </si>
  <si>
    <t>Wijaya Karya Bangunan Gedung Tbk PT</t>
  </si>
  <si>
    <t>KEJU.JK</t>
  </si>
  <si>
    <t>Mulia Boga Raya PT</t>
  </si>
  <si>
    <t>SIPD.JK</t>
  </si>
  <si>
    <t>Sreeya Sewu Indonesia Tbk PT</t>
  </si>
  <si>
    <t>UNIC.JK</t>
  </si>
  <si>
    <t>Unggul Indah Cahaya Tbk PT</t>
  </si>
  <si>
    <t>DIVA.JK</t>
  </si>
  <si>
    <t>Distribusi Voucher Nusantara Tbk PT</t>
  </si>
  <si>
    <t>Software</t>
  </si>
  <si>
    <t>BPFI.JK</t>
  </si>
  <si>
    <t>Batavia Prosperindo Finance Tbk PT</t>
  </si>
  <si>
    <t>JSPT.JK</t>
  </si>
  <si>
    <t>Jakarta Setiabudi Internasional Tbk PT</t>
  </si>
  <si>
    <t>WIIM.JK</t>
  </si>
  <si>
    <t>Wismilak Inti Makmur Tbk PT</t>
  </si>
  <si>
    <t>FMII.JK</t>
  </si>
  <si>
    <t>Fortune Mate Indonesia Tbk PT</t>
  </si>
  <si>
    <t>TAMU.JK</t>
  </si>
  <si>
    <t>Pelayaran Tamarin Samudra Tbk PT</t>
  </si>
  <si>
    <t>PTRO.JK</t>
  </si>
  <si>
    <t>Petrosea Tbk PT</t>
  </si>
  <si>
    <t>CSAP.JK</t>
  </si>
  <si>
    <t>Catur Sentosa Adiprana Tbk PT</t>
  </si>
  <si>
    <t>TIFA.JK</t>
  </si>
  <si>
    <t>KDB Tifa Finance Tbk PT</t>
  </si>
  <si>
    <t>MSIN.JK</t>
  </si>
  <si>
    <t>MNC Studios International Tbk PT</t>
  </si>
  <si>
    <t>SHIP.JK</t>
  </si>
  <si>
    <t>Sillo Maritime Perdana Tbk PT</t>
  </si>
  <si>
    <t>FISH.JK</t>
  </si>
  <si>
    <t>FKS Multi Agro Tbk PT</t>
  </si>
  <si>
    <t>SONA.JK</t>
  </si>
  <si>
    <t>Sona Topas Tourism Industry Tbk PT</t>
  </si>
  <si>
    <t>MPPA.JK</t>
  </si>
  <si>
    <t>Matahari Putra Prima Tbk PT</t>
  </si>
  <si>
    <t>SFAN.JK</t>
  </si>
  <si>
    <t>Surya Fajar Capital Tbk PT</t>
  </si>
  <si>
    <t>Business Support Services</t>
  </si>
  <si>
    <t>PMJS.JK</t>
  </si>
  <si>
    <t>Putra Mandiri Jembar Tbk PT</t>
  </si>
  <si>
    <t>MAIN.JK</t>
  </si>
  <si>
    <t>Malindo Feedmill Tbk PT</t>
  </si>
  <si>
    <t>GMTD.JK</t>
  </si>
  <si>
    <t>Gowa Makassar Tourism Development Tbk PT</t>
  </si>
  <si>
    <t>HOMI.JK</t>
  </si>
  <si>
    <t>Grand House Mulia PT</t>
  </si>
  <si>
    <t>RDTX.JK</t>
  </si>
  <si>
    <t>Roda Vivatex Tbk PT</t>
  </si>
  <si>
    <t>IIKP.JK</t>
  </si>
  <si>
    <t>Inti Agri Resources Tbk PT</t>
  </si>
  <si>
    <t>BOLT.JK</t>
  </si>
  <si>
    <t>Garuda Metalindo Tbk PT</t>
  </si>
  <si>
    <t>TOPS.JK</t>
  </si>
  <si>
    <t>Totalindo Eka Persada Tbk PT</t>
  </si>
  <si>
    <t>IPCM.JK</t>
  </si>
  <si>
    <t>Jasa Armada Indonesia Tbk PT</t>
  </si>
  <si>
    <t>ATIC.JK</t>
  </si>
  <si>
    <t>Anabatic Technologies Tbk PT</t>
  </si>
  <si>
    <t>AMFG.JK</t>
  </si>
  <si>
    <t>Asahimas Flat Glass Tbk PT</t>
  </si>
  <si>
    <t>MTFN.JK</t>
  </si>
  <si>
    <t>Capitalinc Investment Tbk PT</t>
  </si>
  <si>
    <t>BOLA.JK</t>
  </si>
  <si>
    <t>Bali Bintang Sejahtera Tbk PT</t>
  </si>
  <si>
    <t>DWGL.JK</t>
  </si>
  <si>
    <t>Dwi Guna Laksana Tbk PT</t>
  </si>
  <si>
    <t>KBLI.JK</t>
  </si>
  <si>
    <t>KMI Wire and Cable Tbk PT</t>
  </si>
  <si>
    <t>URBN.JK</t>
  </si>
  <si>
    <t>Urban Jakarta Propertindo Tbk PT</t>
  </si>
  <si>
    <t>SOCI.JK</t>
  </si>
  <si>
    <t>Soechi Lines Tbk PT</t>
  </si>
  <si>
    <t>MLPL.JK</t>
  </si>
  <si>
    <t>Multipolar Tbk PT</t>
  </si>
  <si>
    <t>BEST.JK</t>
  </si>
  <si>
    <t>Bekasi Fajar Industrial Estate Tbk PT</t>
  </si>
  <si>
    <t>TFAS.JK</t>
  </si>
  <si>
    <t>Telefast Indonesia Tbk PT</t>
  </si>
  <si>
    <t>KKGI.JK</t>
  </si>
  <si>
    <t>Resource Alam Indonesia Tbk PT</t>
  </si>
  <si>
    <t>SKLT.JK</t>
  </si>
  <si>
    <t>Sekar Laut Tbk PT</t>
  </si>
  <si>
    <t>MERK.JK</t>
  </si>
  <si>
    <t>Merck Tbk PT</t>
  </si>
  <si>
    <t>CAMP.JK</t>
  </si>
  <si>
    <t>Campina Ice Cream Industry Tbk PT</t>
  </si>
  <si>
    <t>AMAG.JK</t>
  </si>
  <si>
    <t>Asuransi Multi Artha Guna Tbk PT</t>
  </si>
  <si>
    <t>CSMI.JK</t>
  </si>
  <si>
    <t>Cipta Selera Murni PT</t>
  </si>
  <si>
    <t>INRU.JK</t>
  </si>
  <si>
    <t>Toba Pulp Lestari Tbk PT</t>
  </si>
  <si>
    <t>ECII.JK</t>
  </si>
  <si>
    <t>Electronic City Indonesia Tbk PT</t>
  </si>
  <si>
    <t>ISSP.JK</t>
  </si>
  <si>
    <t>Steel Pipe Industry of Indonesia Tbk PT</t>
  </si>
  <si>
    <t>KREN.JK</t>
  </si>
  <si>
    <t>Kresna Graha Investama Tbk PT</t>
  </si>
  <si>
    <t>PORT.JK</t>
  </si>
  <si>
    <t>Nusantara Pelabuhan Handal Tbk PT</t>
  </si>
  <si>
    <t>Marine Port Services</t>
  </si>
  <si>
    <t>NFCX.JK</t>
  </si>
  <si>
    <t>NFC Indonesia Tbk PT</t>
  </si>
  <si>
    <t>WIFI.JK</t>
  </si>
  <si>
    <t>Solusi Sinergi Digital Tbk PT</t>
  </si>
  <si>
    <t>MARI.JK</t>
  </si>
  <si>
    <t>Mahaka Radio Integra Tbk PT</t>
  </si>
  <si>
    <t>MSKY.JK</t>
  </si>
  <si>
    <t>MNC Sky Vision Tbk PT</t>
  </si>
  <si>
    <t>UFOE.JK</t>
  </si>
  <si>
    <t>Damai Sejahtera Abadi Tbk PT</t>
  </si>
  <si>
    <t>SPTO.JK</t>
  </si>
  <si>
    <t>Surya Pertiwi Tbk PT</t>
  </si>
  <si>
    <t>INPS.JK</t>
  </si>
  <si>
    <t>Indah Prakasa Sentosa Tbk PT</t>
  </si>
  <si>
    <t>Ground Freight &amp; Logistics</t>
  </si>
  <si>
    <t>IFII.JK</t>
  </si>
  <si>
    <t>Indonesia Fibreboard Industry PT</t>
  </si>
  <si>
    <t>BLTA.JK</t>
  </si>
  <si>
    <t>Berlian Laju Tanker Tbk PT</t>
  </si>
  <si>
    <t>FPNI.JK</t>
  </si>
  <si>
    <t>Lotte Chemical Titan Tbk PT</t>
  </si>
  <si>
    <t>TCID.JK</t>
  </si>
  <si>
    <t>Mandom Indonesia Tbk PT</t>
  </si>
  <si>
    <t>PGUN.JK</t>
  </si>
  <si>
    <t>Pradiksi Gunatama Tbk PT</t>
  </si>
  <si>
    <t>TDPM.JK</t>
  </si>
  <si>
    <t>Tridomain Performance Materials Tbk PT</t>
  </si>
  <si>
    <t>INDS.JK</t>
  </si>
  <si>
    <t>Indospring Tbk PT</t>
  </si>
  <si>
    <t>PTPW.JK</t>
  </si>
  <si>
    <t>Pratama Widya Tbk PT</t>
  </si>
  <si>
    <t>SKRN.JK</t>
  </si>
  <si>
    <t>Superkrane Mitra Utama Tbk PT</t>
  </si>
  <si>
    <t>TRST.JK</t>
  </si>
  <si>
    <t>Trias Sentosa Tbk PT</t>
  </si>
  <si>
    <t>TOTL.JK</t>
  </si>
  <si>
    <t>Total Bangun Persada Tbk PT</t>
  </si>
  <si>
    <t>PSSI.JK</t>
  </si>
  <si>
    <t>Pelita Samudera Shipping Tbk PT</t>
  </si>
  <si>
    <t>KEEN.JK</t>
  </si>
  <si>
    <t>Kencana Energi Lestari PT</t>
  </si>
  <si>
    <t>GHON.JK</t>
  </si>
  <si>
    <t>Gihon Telekomunikasi Indonesia Tbk PT</t>
  </si>
  <si>
    <t>VICO.JK</t>
  </si>
  <si>
    <t>Victoria Investama Tbk PT</t>
  </si>
  <si>
    <t>ENRG.JK</t>
  </si>
  <si>
    <t>Energi Mega Persada Tbk PT</t>
  </si>
  <si>
    <t>NASA.JK</t>
  </si>
  <si>
    <t>Andalan Perkasa Abadi Tbk PT</t>
  </si>
  <si>
    <t>GWSA.JK</t>
  </si>
  <si>
    <t>Greenwood Sejahtera Tbk PT</t>
  </si>
  <si>
    <t>DEFI.JK</t>
  </si>
  <si>
    <t>Danasupra Erapacific Tbk PT</t>
  </si>
  <si>
    <t>Corporate Financial Services</t>
  </si>
  <si>
    <t>PBRX.JK</t>
  </si>
  <si>
    <t>Pan Brothers Tbk PT</t>
  </si>
  <si>
    <t>Apparel &amp; Accessories</t>
  </si>
  <si>
    <t>PTSP.JK</t>
  </si>
  <si>
    <t>Pioneerindo Gourmet International Tbk PT</t>
  </si>
  <si>
    <t>AMAN.JK</t>
  </si>
  <si>
    <t>Makmur Berkah Amanda PT Tbk</t>
  </si>
  <si>
    <t>BRNA.JK</t>
  </si>
  <si>
    <t>Berlina Tbk PT</t>
  </si>
  <si>
    <t>JGLE.JK</t>
  </si>
  <si>
    <t>Graha Andrasentra Propertindo Tbk PT</t>
  </si>
  <si>
    <t>IPCC.JK</t>
  </si>
  <si>
    <t>Indonesia Kendaraan Terminal Tbk PT</t>
  </si>
  <si>
    <t>CEKA.JK</t>
  </si>
  <si>
    <t>Wilmar Cahaya Indonesia Tbk PT</t>
  </si>
  <si>
    <t>HOME.JK</t>
  </si>
  <si>
    <t>Hotel Mandarine Regency Tbk PT</t>
  </si>
  <si>
    <t>DEWA.JK</t>
  </si>
  <si>
    <t>Darma Henwa Tbk PT</t>
  </si>
  <si>
    <t>ASGR.JK</t>
  </si>
  <si>
    <t>Astra Graphia Tbk PT</t>
  </si>
  <si>
    <t>Office Equipment</t>
  </si>
  <si>
    <t>BNBR.JK</t>
  </si>
  <si>
    <t>Bakrie &amp; Brothers Tbk PT</t>
  </si>
  <si>
    <t>Consumer Goods Conglomerates</t>
  </si>
  <si>
    <t>PTSN.JK</t>
  </si>
  <si>
    <t>Sat Nusapersada Tbk PT</t>
  </si>
  <si>
    <t>Electronic Equipment &amp; Parts</t>
  </si>
  <si>
    <t>APEX.JK</t>
  </si>
  <si>
    <t>Apexindo Pratama Duta Tbk PT</t>
  </si>
  <si>
    <t>Oil &amp; Gas Drilling</t>
  </si>
  <si>
    <t>BELL.JK</t>
  </si>
  <si>
    <t>Trisula Textile Industries Tbk PT</t>
  </si>
  <si>
    <t>PEHA.JK</t>
  </si>
  <si>
    <t>Phapros Tbk PT</t>
  </si>
  <si>
    <t>SMDR.JK</t>
  </si>
  <si>
    <t>Samudera Indonesia Tbk PT</t>
  </si>
  <si>
    <t>CFIN.JK</t>
  </si>
  <si>
    <t>Clipan Finance Indonesia Tbk PT</t>
  </si>
  <si>
    <t>ADES.JK</t>
  </si>
  <si>
    <t>Akasha Wira International Tbk PT</t>
  </si>
  <si>
    <t>JIHD.JK</t>
  </si>
  <si>
    <t>Jakarta International Hotels &amp; Development Tbk PT</t>
  </si>
  <si>
    <t>RAJA.JK</t>
  </si>
  <si>
    <t>Rukun Raharja Tbk PT</t>
  </si>
  <si>
    <t>IPOL.JK</t>
  </si>
  <si>
    <t>Indopoly Swakarsa Industry Tbk PT</t>
  </si>
  <si>
    <t>ROCK.JK</t>
  </si>
  <si>
    <t>Rockfields Property Indonesia PT</t>
  </si>
  <si>
    <t>DGNS.JK</t>
  </si>
  <si>
    <t>Diagnos Laboratorium Utama PT Tbk</t>
  </si>
  <si>
    <t>CITY.JK</t>
  </si>
  <si>
    <t>Natura City Developments Tbk PT</t>
  </si>
  <si>
    <t>HRTA.JK</t>
  </si>
  <si>
    <t>Hartadinata Abadi Tbk PT</t>
  </si>
  <si>
    <t>BATA.JK</t>
  </si>
  <si>
    <t>Sepatu Bata Tbk PT</t>
  </si>
  <si>
    <t>Footwear</t>
  </si>
  <si>
    <t>GDST.JK</t>
  </si>
  <si>
    <t>Gunawan Dianjaya Steel Tbk PT</t>
  </si>
  <si>
    <t>DKFT.JK</t>
  </si>
  <si>
    <t>Central Omega Resources Tbk PT</t>
  </si>
  <si>
    <t>WOMF.JK</t>
  </si>
  <si>
    <t>Wahana Ottomitra Multiartha Tbk PT</t>
  </si>
  <si>
    <t>TMAS.JK</t>
  </si>
  <si>
    <t>PT Temas Tbk</t>
  </si>
  <si>
    <t>TRIM.JK</t>
  </si>
  <si>
    <t>Trimegah Sekuritas Indonesia Tbk PT</t>
  </si>
  <si>
    <t>JECC.JK</t>
  </si>
  <si>
    <t>Jembo Cable Company Tbk PT</t>
  </si>
  <si>
    <t>TELE.JK</t>
  </si>
  <si>
    <t>Tiphone Mobile Indonesia Tbk PT</t>
  </si>
  <si>
    <t>MLIA.JK</t>
  </si>
  <si>
    <t>Mulia Industrindo Tbk PT</t>
  </si>
  <si>
    <t>GSMF.JK</t>
  </si>
  <si>
    <t>Equity Development Investment Tbk PT</t>
  </si>
  <si>
    <t>PANS.JK</t>
  </si>
  <si>
    <t>Panin Sekuritas Tbk PT</t>
  </si>
  <si>
    <t>FIRE.JK</t>
  </si>
  <si>
    <t>Alfa Energi Investama Tbk PT</t>
  </si>
  <si>
    <t>KIAS.JK</t>
  </si>
  <si>
    <t>Keramika Indonesia Assosiasi Tbk PT</t>
  </si>
  <si>
    <t>PJAA.JK</t>
  </si>
  <si>
    <t>Pembangunan Jaya Ancol Tbk PT</t>
  </si>
  <si>
    <t>EKAD.JK</t>
  </si>
  <si>
    <t>Ekadharma International Tbk PT</t>
  </si>
  <si>
    <t>Specialty Chemicals</t>
  </si>
  <si>
    <t>CASS.JK</t>
  </si>
  <si>
    <t>Cardig Aero Services Tbk PT</t>
  </si>
  <si>
    <t>NRCA.JK</t>
  </si>
  <si>
    <t>Nusa Raya Cipta Tbk PT</t>
  </si>
  <si>
    <t>SPMA.JK</t>
  </si>
  <si>
    <t>Suparma Tbk PT</t>
  </si>
  <si>
    <t>VIVA.JK</t>
  </si>
  <si>
    <t>Visi Media Asia Tbk PT</t>
  </si>
  <si>
    <t>RANC.JK</t>
  </si>
  <si>
    <t>Supra Boga Lestari Tbk PT</t>
  </si>
  <si>
    <t>VOKS.JK</t>
  </si>
  <si>
    <t>Voksel Electric Tbk PT</t>
  </si>
  <si>
    <t>BBLD.JK</t>
  </si>
  <si>
    <t>Buana Finance Tbk PT</t>
  </si>
  <si>
    <t>PNGO.JK</t>
  </si>
  <si>
    <t>Pinago Utama TBK PT</t>
  </si>
  <si>
    <t>ALTO.JK</t>
  </si>
  <si>
    <t>Tri Banyan Tirta Tbk PT</t>
  </si>
  <si>
    <t>BESS.JK</t>
  </si>
  <si>
    <t>Batulicin Nusantara Maritim Tbk PT</t>
  </si>
  <si>
    <t>LTLS.JK</t>
  </si>
  <si>
    <t>Lautan Luas Tbk PT</t>
  </si>
  <si>
    <t>Diversified Chemicals</t>
  </si>
  <si>
    <t>RODA.JK</t>
  </si>
  <si>
    <t>Pikko Land Development Tbk PT</t>
  </si>
  <si>
    <t>MABA.JK</t>
  </si>
  <si>
    <t>Marga Abhinaya Abadi Tbk PT</t>
  </si>
  <si>
    <t>PBSA.JK</t>
  </si>
  <si>
    <t>Paramita Bangun Sarana Tbk PT</t>
  </si>
  <si>
    <t>CARS.JK</t>
  </si>
  <si>
    <t>Industri Dan Perdagangan Bintraco Dharma Tbk PT</t>
  </si>
  <si>
    <t>MBSS.JK</t>
  </si>
  <si>
    <t>Mitrabahtera Segara Sejati Tbk PT</t>
  </si>
  <si>
    <t>TRIN.JK</t>
  </si>
  <si>
    <t>Perintis Triniti Properti PT</t>
  </si>
  <si>
    <t>YULE.JK</t>
  </si>
  <si>
    <t>Yulie Sekuritas Indonesia Tbk PT</t>
  </si>
  <si>
    <t>HDFA.JK</t>
  </si>
  <si>
    <t>Radana Bhaskara Finance Tbk PT</t>
  </si>
  <si>
    <t>SAPX.JK</t>
  </si>
  <si>
    <t>Satria Antaran Prima Tbk PT</t>
  </si>
  <si>
    <t>Courier, Postal, Air Freight &amp; Land-based Logistics</t>
  </si>
  <si>
    <t>VRNA.JK</t>
  </si>
  <si>
    <t>Verena Multi Finance Tbk PT</t>
  </si>
  <si>
    <t>PMMP.JK</t>
  </si>
  <si>
    <t>Panca Mitra Multiperdana Tbk PT</t>
  </si>
  <si>
    <t>OPMS.JK</t>
  </si>
  <si>
    <t>Optima Prima Metal Sinergi Tbk PT</t>
  </si>
  <si>
    <t>Environmental Services &amp; Equipment</t>
  </si>
  <si>
    <t>SMKL.JK</t>
  </si>
  <si>
    <t>Satyamitra Kemas Lestari Tbk PT</t>
  </si>
  <si>
    <t>ADMG.JK</t>
  </si>
  <si>
    <t>Polychem Indonesia Tbk PT</t>
  </si>
  <si>
    <t>IKAI.JK</t>
  </si>
  <si>
    <t>Intikeramik Alamasri Industri Tbk PT</t>
  </si>
  <si>
    <t>SKBM.JK</t>
  </si>
  <si>
    <t>Sekar Bumi Tbk PT</t>
  </si>
  <si>
    <t>INDO.JK</t>
  </si>
  <si>
    <t>Royalindo Investa Wijaya PT</t>
  </si>
  <si>
    <t>DART.JK</t>
  </si>
  <si>
    <t>Duta Anggada Realty Tbk PT</t>
  </si>
  <si>
    <t>EMDE.JK</t>
  </si>
  <si>
    <t>Megapolitan Developments Tbk PT</t>
  </si>
  <si>
    <t>MDLN.JK</t>
  </si>
  <si>
    <t>Modernland Realty Tbk PT</t>
  </si>
  <si>
    <t>GDYR.JK</t>
  </si>
  <si>
    <t>Goodyear Indonesia Tbk PT</t>
  </si>
  <si>
    <t>CSRA.JK</t>
  </si>
  <si>
    <t>Cisadane Sawit Raya PT</t>
  </si>
  <si>
    <t>SCNP.JK</t>
  </si>
  <si>
    <t>Selaras Citra Nusantara Perkasa PT Tbk</t>
  </si>
  <si>
    <t>Appliances, Tools &amp; Housewares</t>
  </si>
  <si>
    <t>SMRU.JK</t>
  </si>
  <si>
    <t>SMR Utama Tbk PT</t>
  </si>
  <si>
    <t>DAYA.JK</t>
  </si>
  <si>
    <t>Duta Intidaya Tbk PT</t>
  </si>
  <si>
    <t>Miscellaneous Specialty Retailers</t>
  </si>
  <si>
    <t>DIGI.JK</t>
  </si>
  <si>
    <t>Arkadia Digital Media Tbk PT</t>
  </si>
  <si>
    <t>MAMI.JK</t>
  </si>
  <si>
    <t>Mas Murni Indonesia Tbk PT</t>
  </si>
  <si>
    <t>PRIM.JK</t>
  </si>
  <si>
    <t>Royal Prima Tbk PT</t>
  </si>
  <si>
    <t>KBLV.JK</t>
  </si>
  <si>
    <t>First Media Tbk PT</t>
  </si>
  <si>
    <t>MYTX.JK</t>
  </si>
  <si>
    <t>Asia Pacific Investama Tbk PT</t>
  </si>
  <si>
    <t>CBMF.JK</t>
  </si>
  <si>
    <t>Cahaya Bintang Medan Tbk PT</t>
  </si>
  <si>
    <t>Home Furnishings Retailers</t>
  </si>
  <si>
    <t>PURA.JK</t>
  </si>
  <si>
    <t>Putra Rajawali Kencana PT</t>
  </si>
  <si>
    <t>SSTM.JK</t>
  </si>
  <si>
    <t>Sunson Textile Manufacturer Tbk PT</t>
  </si>
  <si>
    <t>RELI.JK</t>
  </si>
  <si>
    <t>Reliance Sekuritas Indonesia Tbk PT</t>
  </si>
  <si>
    <t>WICO.JK</t>
  </si>
  <si>
    <t>Wicaksana Overseas International Tbk PT</t>
  </si>
  <si>
    <t>MDKI.JK</t>
  </si>
  <si>
    <t>Emdeki Utama Tbk PT</t>
  </si>
  <si>
    <t>PADI.JK</t>
  </si>
  <si>
    <t>Minna Padi Investama Sekuritas Tbk PT</t>
  </si>
  <si>
    <t>AKSI.JK</t>
  </si>
  <si>
    <t>Maming Enam Sembilan Mineral Tbk PT</t>
  </si>
  <si>
    <t>OMRE.JK</t>
  </si>
  <si>
    <t>Indonesia Prima Property Tbk PT</t>
  </si>
  <si>
    <t>GEMA.JK</t>
  </si>
  <si>
    <t>Gema Grahasarana Tbk PT</t>
  </si>
  <si>
    <t>Homebuilding</t>
  </si>
  <si>
    <t>UANG.JK</t>
  </si>
  <si>
    <t>Pakuan Tbk PT</t>
  </si>
  <si>
    <t>ITIC.JK</t>
  </si>
  <si>
    <t>Indonesian Tobacco Tbk PT</t>
  </si>
  <si>
    <t>ITMA.JK</t>
  </si>
  <si>
    <t>SUMBER ENERGI ANDALAN Tbk PT</t>
  </si>
  <si>
    <t>IATA.JK</t>
  </si>
  <si>
    <t>Indonesia Transport &amp; Infrastructure Tbk PT</t>
  </si>
  <si>
    <t>TEBE.JK</t>
  </si>
  <si>
    <t>Dana Brata Luhur PT</t>
  </si>
  <si>
    <t>MFMI.JK</t>
  </si>
  <si>
    <t>Multifiling Mitra Indonesia Tbk PT</t>
  </si>
  <si>
    <t>ALDO.JK</t>
  </si>
  <si>
    <t>Alkindo Naratama Tbk PT</t>
  </si>
  <si>
    <t>ABBA.JK</t>
  </si>
  <si>
    <t>Mahaka Media Tbk PT</t>
  </si>
  <si>
    <t>Consumer Publishing</t>
  </si>
  <si>
    <t>SGER.JK</t>
  </si>
  <si>
    <t>Sumber Global Energy Tbk PT</t>
  </si>
  <si>
    <t>MINA.JK</t>
  </si>
  <si>
    <t>Sanurhasta Mitra Tbk PT</t>
  </si>
  <si>
    <t>PSKT.JK</t>
  </si>
  <si>
    <t>Red Planet Indonesia Tbk PT</t>
  </si>
  <si>
    <t>GLVA.JK</t>
  </si>
  <si>
    <t>Galva Technologies Tbk PT</t>
  </si>
  <si>
    <t>Computer Hardware</t>
  </si>
  <si>
    <t>NZIA.JK</t>
  </si>
  <si>
    <t>Nusantara Almazia Tbk PT</t>
  </si>
  <si>
    <t>STAR.JK</t>
  </si>
  <si>
    <t>PT Buana Artha Anugerah Tbk</t>
  </si>
  <si>
    <t>ARII.JK</t>
  </si>
  <si>
    <t>Atlas Resources Tbk PT</t>
  </si>
  <si>
    <t>TARA.JK</t>
  </si>
  <si>
    <t>Agung Semesta Sejahtera Tbk PT</t>
  </si>
  <si>
    <t>ARGO.JK</t>
  </si>
  <si>
    <t>Argo Pantes Tbk PT</t>
  </si>
  <si>
    <t>GAMA.JK</t>
  </si>
  <si>
    <t>Aksara Global Development Tbk PT</t>
  </si>
  <si>
    <t>INTA.JK</t>
  </si>
  <si>
    <t>Intraco Penta Tbk PT</t>
  </si>
  <si>
    <t>LPGI.JK</t>
  </si>
  <si>
    <t>Lippo General Insurance Tbk PT</t>
  </si>
  <si>
    <t>PYFA.JK</t>
  </si>
  <si>
    <t>Pyridam Farma Tbk PT</t>
  </si>
  <si>
    <t>SMDM.JK</t>
  </si>
  <si>
    <t>Suryamas Dutamakmur Tbk PT</t>
  </si>
  <si>
    <t>BUVA.JK</t>
  </si>
  <si>
    <t>Bukit Uluwatu Villa Tbk PT</t>
  </si>
  <si>
    <t>BUDI.JK</t>
  </si>
  <si>
    <t>Budi Starch &amp; Sweetener Tbk PT</t>
  </si>
  <si>
    <t>IDPR.JK</t>
  </si>
  <si>
    <t>Indonesia Pondasi Raya Tbk PT</t>
  </si>
  <si>
    <t>ANDI.JK</t>
  </si>
  <si>
    <t>Andira Agro Tbk PT</t>
  </si>
  <si>
    <t>ASRM.JK</t>
  </si>
  <si>
    <t>Asuransi Ramayana Tbk PT</t>
  </si>
  <si>
    <t>CASH.JK</t>
  </si>
  <si>
    <t>Cashlez Worldwide Indonesia Tbk PT</t>
  </si>
  <si>
    <t>Financial Technology (Fintech)</t>
  </si>
  <si>
    <t>ARMY.JK</t>
  </si>
  <si>
    <t>Armidian Karyatama Tbk PT</t>
  </si>
  <si>
    <t>MAGP.JK</t>
  </si>
  <si>
    <t>Multi Agro Gemilang Plantation Tbk PT</t>
  </si>
  <si>
    <t>CNKO.JK</t>
  </si>
  <si>
    <t>Exploitasi Energi Indonesia Tbk PT</t>
  </si>
  <si>
    <t>DYAN.JK</t>
  </si>
  <si>
    <t>Dyandra Media International Tbk PT</t>
  </si>
  <si>
    <t>KRAH.JK</t>
  </si>
  <si>
    <t>Grand Kartech Tbk PT</t>
  </si>
  <si>
    <t>Diversified Industrial Goods Wholesale</t>
  </si>
  <si>
    <t>KIOS.JK</t>
  </si>
  <si>
    <t>Kioson Komersial Indonesia Tbk PT</t>
  </si>
  <si>
    <t>TOYS.JK</t>
  </si>
  <si>
    <t>Sunindo Adipersada Tbk PT</t>
  </si>
  <si>
    <t>Toys &amp; Children's Products</t>
  </si>
  <si>
    <t>TALF.JK</t>
  </si>
  <si>
    <t>Tunas Alfin Tbk PT</t>
  </si>
  <si>
    <t>POSA.JK</t>
  </si>
  <si>
    <t>Bliss Properti Indonesia PT</t>
  </si>
  <si>
    <t>LAND.JK</t>
  </si>
  <si>
    <t>Trimitra Propertindo Tbk PT</t>
  </si>
  <si>
    <t>WINS.JK</t>
  </si>
  <si>
    <t>Wintermar Offshore Marine Tbk PT</t>
  </si>
  <si>
    <t>KMDS.JK</t>
  </si>
  <si>
    <t>Kurniamitra Duta Sentosa Tbk PT</t>
  </si>
  <si>
    <t>KOPI.JK</t>
  </si>
  <si>
    <t>Mitra Energi Persada Tbk PT</t>
  </si>
  <si>
    <t>ARTI.JK</t>
  </si>
  <si>
    <t>Ratu Prabu Energi Tbk PT</t>
  </si>
  <si>
    <t>Oil Related Services and Equipment</t>
  </si>
  <si>
    <t>PURI.JK</t>
  </si>
  <si>
    <t>Puri Global Sukses Tbk PT</t>
  </si>
  <si>
    <t>TGRA.JK</t>
  </si>
  <si>
    <t>Terregra Asia Energy Tbk PT</t>
  </si>
  <si>
    <t>KJEN.JK</t>
  </si>
  <si>
    <t>Krida Jaringan Nusantara Tbk PT</t>
  </si>
  <si>
    <t>NUSA.JK</t>
  </si>
  <si>
    <t>Sinergi Megah Internusa Tbk PT</t>
  </si>
  <si>
    <t>BKDP.JK</t>
  </si>
  <si>
    <t>Bukit Darmo Property Tbk PT</t>
  </si>
  <si>
    <t>MDRN.JK</t>
  </si>
  <si>
    <t>Modern Internasional Tbk PT</t>
  </si>
  <si>
    <t>BAYU.JK</t>
  </si>
  <si>
    <t>Bayu Buana Tbk PT</t>
  </si>
  <si>
    <t>HELI.JK</t>
  </si>
  <si>
    <t>Jaya Trishindo Tbk PT</t>
  </si>
  <si>
    <t>AGAR.JK</t>
  </si>
  <si>
    <t>PT Asia Sejahtera Mina Tbk</t>
  </si>
  <si>
    <t>GLOB.JK</t>
  </si>
  <si>
    <t>Global Teleshop Tbk PT</t>
  </si>
  <si>
    <t>POLU.JK</t>
  </si>
  <si>
    <t>Golden Flower Tbk PT</t>
  </si>
  <si>
    <t>ZONE.JK</t>
  </si>
  <si>
    <t>Mega Perintis Tbk PT</t>
  </si>
  <si>
    <t>POLA.JK</t>
  </si>
  <si>
    <t>Pool Advista Finance Tbk PT</t>
  </si>
  <si>
    <t>SRSN.JK</t>
  </si>
  <si>
    <t>Indo Acidatama Tbk PT</t>
  </si>
  <si>
    <t>TBMS.JK</t>
  </si>
  <si>
    <t>Tembaga Mulia Semanan Tbk PT</t>
  </si>
  <si>
    <t>DADA.JK</t>
  </si>
  <si>
    <t>Diamond Citra Propertindo PT</t>
  </si>
  <si>
    <t>KBAG.JK</t>
  </si>
  <si>
    <t>Karya Bersama Anugerah PT</t>
  </si>
  <si>
    <t>INOV.JK</t>
  </si>
  <si>
    <t>Inocycle Technology Group Tbk PT</t>
  </si>
  <si>
    <t>PEGE.JK</t>
  </si>
  <si>
    <t>Panca Global Kapital Tbk PT</t>
  </si>
  <si>
    <t>SOTS.JK</t>
  </si>
  <si>
    <t>Satria Mega Kencana Tbk PT</t>
  </si>
  <si>
    <t>GOLD.JK</t>
  </si>
  <si>
    <t>Visi Telekomunikasi Infrastruktur Tbk PT</t>
  </si>
  <si>
    <t>UNIQ.JK</t>
  </si>
  <si>
    <t>Ulima Nitra Tbk PT</t>
  </si>
  <si>
    <t>IGAR.JK</t>
  </si>
  <si>
    <t>Champion Pacific Indonesia Tbk PT</t>
  </si>
  <si>
    <t>YPAS.JK</t>
  </si>
  <si>
    <t>Yanaprima Hastapersada Tbk PT</t>
  </si>
  <si>
    <t>JAWA.JK</t>
  </si>
  <si>
    <t>Jaya Agra Wattie Tbk PT</t>
  </si>
  <si>
    <t>REAL.JK</t>
  </si>
  <si>
    <t>Repower Asia Indonesia Tbk PT</t>
  </si>
  <si>
    <t>TRIS.JK</t>
  </si>
  <si>
    <t>Trisula International Tbk PT</t>
  </si>
  <si>
    <t>NELY.JK</t>
  </si>
  <si>
    <t>Pelayaran Nelly Dwi Putri Tbk PT</t>
  </si>
  <si>
    <t>DUCK.JK</t>
  </si>
  <si>
    <t>Jaya Bersama Indo Tbk PT</t>
  </si>
  <si>
    <t>HRME.JK</t>
  </si>
  <si>
    <t>Menteng Heritage Realty Tbk PT</t>
  </si>
  <si>
    <t>ZBRA.JK</t>
  </si>
  <si>
    <t>Zebra Nusantara Tbk PT</t>
  </si>
  <si>
    <t>PCAR.JK</t>
  </si>
  <si>
    <t>Prima Cakrawala Abadi Tbk PT</t>
  </si>
  <si>
    <t>KDSI.JK</t>
  </si>
  <si>
    <t>Kedawung Setia Industrial Tbk PT</t>
  </si>
  <si>
    <t>DFAM.JK</t>
  </si>
  <si>
    <t>Dafam Property Indonesia Tbk PT</t>
  </si>
  <si>
    <t>AKKU.JK</t>
  </si>
  <si>
    <t>Anugerah Kagum Karya Utama Tbk PT</t>
  </si>
  <si>
    <t>SMMT.JK</t>
  </si>
  <si>
    <t>Golden Eagle Energy Tbk PT</t>
  </si>
  <si>
    <t>EAST.JK</t>
  </si>
  <si>
    <t>Eastparc Hotel Tbk PT</t>
  </si>
  <si>
    <t>TAXI.JK</t>
  </si>
  <si>
    <t>Express Transindo Utama Tbk PT</t>
  </si>
  <si>
    <t>AKPI.JK</t>
  </si>
  <si>
    <t>Argha Karya Prima Industry Tbk PT</t>
  </si>
  <si>
    <t>DGIK.JK</t>
  </si>
  <si>
    <t>Nusa Konstruksi Enjiniring Tbk PT</t>
  </si>
  <si>
    <t>SWAT.JK</t>
  </si>
  <si>
    <t>Sriwahana Adityakarta Tbk PT</t>
  </si>
  <si>
    <t>GZCO.JK</t>
  </si>
  <si>
    <t>Gozco Plantations Tbk PT</t>
  </si>
  <si>
    <t>UNSP.JK</t>
  </si>
  <si>
    <t>Bakrie Sumatera Plantations Tbk PT</t>
  </si>
  <si>
    <t>HDIT.JK</t>
  </si>
  <si>
    <t>Pt Hensel Davest Indonesia Tbk</t>
  </si>
  <si>
    <t>GPRA.JK</t>
  </si>
  <si>
    <t>Perdana Gapura Prima Tbk PT</t>
  </si>
  <si>
    <t>IKBI.JK</t>
  </si>
  <si>
    <t>Sumi Indo Kabel Tbk PT</t>
  </si>
  <si>
    <t>BLUE.JK</t>
  </si>
  <si>
    <t>Berkah Prima Perkasa Tbk PT</t>
  </si>
  <si>
    <t>Business Support Supplies</t>
  </si>
  <si>
    <t>PNSE.JK</t>
  </si>
  <si>
    <t>Pudjiadi And Sons Tbk PT</t>
  </si>
  <si>
    <t>TRUS.JK</t>
  </si>
  <si>
    <t>Trust Finance Indonesia Tbk PT</t>
  </si>
  <si>
    <t>BIPP.JK</t>
  </si>
  <si>
    <t>Bhuwanatala Indah Permai Tbk PT</t>
  </si>
  <si>
    <t>ERTX.JK</t>
  </si>
  <si>
    <t>Eratex Djaja Tbk PT</t>
  </si>
  <si>
    <t>BAPI.JK</t>
  </si>
  <si>
    <t>Bhakti Agung Propertindo PT Tbk</t>
  </si>
  <si>
    <t>Real Estate Services</t>
  </si>
  <si>
    <t>BBSS.JK</t>
  </si>
  <si>
    <t>Bumi Benowo Sukses Sejahtera PT Tbk</t>
  </si>
  <si>
    <t>APLI.JK</t>
  </si>
  <si>
    <t>Asiaplast Industries Tbk PT</t>
  </si>
  <si>
    <t>PAMG.JK</t>
  </si>
  <si>
    <t>Bima Sakti Pertiwi Tbk PT</t>
  </si>
  <si>
    <t>MKNT.JK</t>
  </si>
  <si>
    <t>Mitra Komunikasi Nusantara Tbk PT</t>
  </si>
  <si>
    <t>KOBX.JK</t>
  </si>
  <si>
    <t>Kobexindo Tractors Tbk PT</t>
  </si>
  <si>
    <t>BBRM.JK</t>
  </si>
  <si>
    <t>Pelayaran Nasional Bina Buana Raya Tbk PT</t>
  </si>
  <si>
    <t>HKMU.JK</t>
  </si>
  <si>
    <t>HK Metals Utama Tbk PT</t>
  </si>
  <si>
    <t>JSKY.JK</t>
  </si>
  <si>
    <t>Sky Energy Indonesia Tbk PT</t>
  </si>
  <si>
    <t>Renewable Energy Equipment &amp; Services</t>
  </si>
  <si>
    <t>CCSI.JK</t>
  </si>
  <si>
    <t>Communication Cable Systems Indonesia Tbk PT</t>
  </si>
  <si>
    <t>Communications &amp; Networking</t>
  </si>
  <si>
    <t>SOSS.JK</t>
  </si>
  <si>
    <t>Shield On Service Tbk PT</t>
  </si>
  <si>
    <t>Employment Services</t>
  </si>
  <si>
    <t>AHAP.JK</t>
  </si>
  <si>
    <t>Asuransi Harta Aman Pratama Tbk PT</t>
  </si>
  <si>
    <t>MTPS.JK</t>
  </si>
  <si>
    <t>Meta Epsi Tbk PT</t>
  </si>
  <si>
    <t>IBFN.JK</t>
  </si>
  <si>
    <t>Intan Baruprana Finance Tbk PT</t>
  </si>
  <si>
    <t>TRJA.JK</t>
  </si>
  <si>
    <t>Transkon Jaya PT</t>
  </si>
  <si>
    <t>CLPI.JK</t>
  </si>
  <si>
    <t>Colorpak Indonesia Tbk PT</t>
  </si>
  <si>
    <t>LCKM.JK</t>
  </si>
  <si>
    <t>LCK Global Kedaton Tbk PT</t>
  </si>
  <si>
    <t>AMIN.JK</t>
  </si>
  <si>
    <t>Ateliers Mecaniques D'Indonesie Tbk PT</t>
  </si>
  <si>
    <t>BAJA.JK</t>
  </si>
  <si>
    <t>Saranacentral Bajatama Tbk PT</t>
  </si>
  <si>
    <t>COWL.JK</t>
  </si>
  <si>
    <t>Cowell Development Tbk PT</t>
  </si>
  <si>
    <t>KBLM.JK</t>
  </si>
  <si>
    <t>Kabelindo Murni Tbk PT</t>
  </si>
  <si>
    <t>CINT.JK</t>
  </si>
  <si>
    <t>Chitose Internasional Tbk PT</t>
  </si>
  <si>
    <t>BEEF.JK</t>
  </si>
  <si>
    <t>Estika Tata Tiara Tbk PT</t>
  </si>
  <si>
    <t>LPPS.JK</t>
  </si>
  <si>
    <t>Lenox Pasifik Investama Tbk PT</t>
  </si>
  <si>
    <t>PDES.JK</t>
  </si>
  <si>
    <t>Destinasi Tirta Nusantara Tbk PT</t>
  </si>
  <si>
    <t>PSDN.JK</t>
  </si>
  <si>
    <t>Prasidha Aneka Niaga Tbk PT</t>
  </si>
  <si>
    <t>INAI.JK</t>
  </si>
  <si>
    <t>Indal Aluminium Industry Tbk PT</t>
  </si>
  <si>
    <t>RUIS.JK</t>
  </si>
  <si>
    <t>Radiant Utama Interinsco Tbk PT</t>
  </si>
  <si>
    <t>BTON.JK</t>
  </si>
  <si>
    <t>Betonjaya Manunggal Tbk PT</t>
  </si>
  <si>
    <t>DPUM.JK</t>
  </si>
  <si>
    <t>Dua Putra Utama Makmur Tbk PT</t>
  </si>
  <si>
    <t>INCI.JK</t>
  </si>
  <si>
    <t>Intanwijaya Internasional Tbk PT</t>
  </si>
  <si>
    <t>LEAD.JK</t>
  </si>
  <si>
    <t>Logindo Samudramakmur Tbk PT</t>
  </si>
  <si>
    <t>EPAC.JK</t>
  </si>
  <si>
    <t>Megalestari Epack Sentosaraya PT Tbk</t>
  </si>
  <si>
    <t>SULI.JK</t>
  </si>
  <si>
    <t>SLJ Global Tbk PT</t>
  </si>
  <si>
    <t>LAPD.JK</t>
  </si>
  <si>
    <t>Leyand International Tbk PT</t>
  </si>
  <si>
    <t>MIRA.JK</t>
  </si>
  <si>
    <t>Mitra International Resources Tbk PT</t>
  </si>
  <si>
    <t>APII.JK</t>
  </si>
  <si>
    <t>Arita Prima Indonesia Tbk PT</t>
  </si>
  <si>
    <t>PANR.JK</t>
  </si>
  <si>
    <t>Panorama Sentrawisata Tbk PT</t>
  </si>
  <si>
    <t>MTRA.JK</t>
  </si>
  <si>
    <t>Mitra Pemuda Tbk PT</t>
  </si>
  <si>
    <t>GTBO.JK</t>
  </si>
  <si>
    <t>Garda Tujuh Buana Tbk PT</t>
  </si>
  <si>
    <t>RONY.JK</t>
  </si>
  <si>
    <t>Aesler Grup Internasional Tbk PT</t>
  </si>
  <si>
    <t>LION.JK</t>
  </si>
  <si>
    <t>Lion Metal Works Tbk PT</t>
  </si>
  <si>
    <t>LPLI.JK</t>
  </si>
  <si>
    <t>Star Pacific Tbk PT</t>
  </si>
  <si>
    <t>NICK.JK</t>
  </si>
  <si>
    <t>Charnic Capital Tbk PT</t>
  </si>
  <si>
    <t>POLY.JK</t>
  </si>
  <si>
    <t>Asia Pacific Fibers Tbk PT</t>
  </si>
  <si>
    <t>PTIS.JK</t>
  </si>
  <si>
    <t>Indo Straits Tbk PT</t>
  </si>
  <si>
    <t>ASDM.JK</t>
  </si>
  <si>
    <t>Asuransi Dayin Mitra Tbk PT</t>
  </si>
  <si>
    <t>HOTL.JK</t>
  </si>
  <si>
    <t>Saraswati Griya Lestari Tbk PT</t>
  </si>
  <si>
    <t>MICE.JK</t>
  </si>
  <si>
    <t>Multi Indocitra Tbk PT</t>
  </si>
  <si>
    <t>SINI.JK</t>
  </si>
  <si>
    <t>Singaraja Putra Tbk PT</t>
  </si>
  <si>
    <t>SOFA.JK</t>
  </si>
  <si>
    <t>Boston Furniture Industries Tbk PT</t>
  </si>
  <si>
    <t>JMAS.JK</t>
  </si>
  <si>
    <t>Asuransi Jiwa Syariah Jasa Mitra Abadi Tbk PT</t>
  </si>
  <si>
    <t>PURE.JK</t>
  </si>
  <si>
    <t>Trinitan Metals and Minerals PT</t>
  </si>
  <si>
    <t>VINS.JK</t>
  </si>
  <si>
    <t>Victoria Insurance Tbk PT</t>
  </si>
  <si>
    <t>OKAS.JK</t>
  </si>
  <si>
    <t>Ancora Indonesia Resources Tbk PT</t>
  </si>
  <si>
    <t>FUJI.JK</t>
  </si>
  <si>
    <t>Fuji Finance Indonesia Tbk PT</t>
  </si>
  <si>
    <t>ESTI.JK</t>
  </si>
  <si>
    <t>Ever Shine Tex Tbk PT</t>
  </si>
  <si>
    <t>TMPO.JK</t>
  </si>
  <si>
    <t>Tempo Inti Media Tbk PT</t>
  </si>
  <si>
    <t>MTWI.JK</t>
  </si>
  <si>
    <t>Malacca Trust Wuwungan Insurance Tbk PT</t>
  </si>
  <si>
    <t>SDPC.JK</t>
  </si>
  <si>
    <t>Millennium Pharmacon International Tbk PT</t>
  </si>
  <si>
    <t>TNCA.JK</t>
  </si>
  <si>
    <t>PT Trimuda Nuansa Citra Tbk</t>
  </si>
  <si>
    <t>BOSS.JK</t>
  </si>
  <si>
    <t>Borneo Olah Sarana Sukses Tbk PT</t>
  </si>
  <si>
    <t>TIRA.JK</t>
  </si>
  <si>
    <t>Tira Austenite Tbk PT</t>
  </si>
  <si>
    <t>CANI.JK</t>
  </si>
  <si>
    <t>Capitol Nusantara Indonesia Tbk PT</t>
  </si>
  <si>
    <t>ALMI.JK</t>
  </si>
  <si>
    <t>Alumindo Light Metal Industry Tbk PT</t>
  </si>
  <si>
    <t>JAST.JK</t>
  </si>
  <si>
    <t>Jasnita Telekomindo Tbk PT</t>
  </si>
  <si>
    <t>ASJT.JK</t>
  </si>
  <si>
    <t>Asuransi Jasa Tania Tbk PT</t>
  </si>
  <si>
    <t>WOWS.JK</t>
  </si>
  <si>
    <t>PT Ginting Jaya Energi Tbk</t>
  </si>
  <si>
    <t>KOIN.JK</t>
  </si>
  <si>
    <t>Kokoh Inti Arebama Tbk PT</t>
  </si>
  <si>
    <t>RBMS.JK</t>
  </si>
  <si>
    <t>Ristia Bintang Mahkotasejati Tbk PT</t>
  </si>
  <si>
    <t>COCO.JK</t>
  </si>
  <si>
    <t>PT Wahana Interfood Nusantara Tbk</t>
  </si>
  <si>
    <t>RIGS.JK</t>
  </si>
  <si>
    <t>Rig Tenders Indonesia Tbk PT</t>
  </si>
  <si>
    <t>BMSR.JK</t>
  </si>
  <si>
    <t>Bintang Mitra Semestaraya Tbk PT</t>
  </si>
  <si>
    <t>ATAP.JK</t>
  </si>
  <si>
    <t>Trimitra Prawara Goldland Tbk PT</t>
  </si>
  <si>
    <t>INCF.JK</t>
  </si>
  <si>
    <t>Indo Komoditi Korpora Tbk PT</t>
  </si>
  <si>
    <t>BPTR.JK</t>
  </si>
  <si>
    <t>Batavia Prosperindo Trans Tbk PT</t>
  </si>
  <si>
    <t>LMPI.JK</t>
  </si>
  <si>
    <t>Langgeng Makmur Industri Tbk PT</t>
  </si>
  <si>
    <t>DSFI.JK</t>
  </si>
  <si>
    <t>Dharma Samudera Fishing Industries Tbk PT</t>
  </si>
  <si>
    <t>SAFE.JK</t>
  </si>
  <si>
    <t>Steady Safe Tbk PT</t>
  </si>
  <si>
    <t>ARTA.JK</t>
  </si>
  <si>
    <t>Arthavest Tbk PT</t>
  </si>
  <si>
    <t>DEAL.JK</t>
  </si>
  <si>
    <t>Dewata Freight International Tbk PT</t>
  </si>
  <si>
    <t>IKAN.JK</t>
  </si>
  <si>
    <t>Era Mandiri Cemerlang Tbk PT</t>
  </si>
  <si>
    <t>SBAT.JK</t>
  </si>
  <si>
    <t>Sejahtera Bintang Abadi Textile Tbk PT</t>
  </si>
  <si>
    <t>MBTO.JK</t>
  </si>
  <si>
    <t>Martina Berto Tbk PT</t>
  </si>
  <si>
    <t>CPRI.JK</t>
  </si>
  <si>
    <t>PT Capri Nusa Satu Properti Tbk</t>
  </si>
  <si>
    <t>OASA.JK</t>
  </si>
  <si>
    <t>Protech Mitra Perkasa Tbk PT</t>
  </si>
  <si>
    <t>ALKA.JK</t>
  </si>
  <si>
    <t>Alakasa Industrindo Tbk PT</t>
  </si>
  <si>
    <t>POOL.JK</t>
  </si>
  <si>
    <t>Pool Advista Indonesia Tbk PT</t>
  </si>
  <si>
    <t>ENZO.JK</t>
  </si>
  <si>
    <t>Morenzo Abadi Perkasa Tbk PT</t>
  </si>
  <si>
    <t>LUCK.JK</t>
  </si>
  <si>
    <t>Sentral Mitra Informatika Tbk PT</t>
  </si>
  <si>
    <t>Integrated Hardware &amp; Software</t>
  </si>
  <si>
    <t>HADE.JK</t>
  </si>
  <si>
    <t>Himalaya Energi Perkasa Tbk PT</t>
  </si>
  <si>
    <t>LPIN.JK</t>
  </si>
  <si>
    <t>Multi Prima Sejahtera Tbk PT</t>
  </si>
  <si>
    <t>CSIS.JK</t>
  </si>
  <si>
    <t>PT Cahayasakti Investindo Sukses Tbk</t>
  </si>
  <si>
    <t>PGLI.JK</t>
  </si>
  <si>
    <t>Pembangunan Graha Lestari Indah Tbk PT</t>
  </si>
  <si>
    <t>PRAS.JK</t>
  </si>
  <si>
    <t>Prima Alloy Steel Universal Tbk PT</t>
  </si>
  <si>
    <t>ARKA.JK</t>
  </si>
  <si>
    <t>Arkha Jayanti Persada PT</t>
  </si>
  <si>
    <t>FORU.JK</t>
  </si>
  <si>
    <t>Fortune Indonesia Tbk PT</t>
  </si>
  <si>
    <t>FORZ.JK</t>
  </si>
  <si>
    <t>Forza Land Indonesia Tbk PT</t>
  </si>
  <si>
    <t>MRAT.JK</t>
  </si>
  <si>
    <t>Mustika Ratu Tbk PT</t>
  </si>
  <si>
    <t>BCIP.JK</t>
  </si>
  <si>
    <t>Bumi Citra Permai Tbk PT</t>
  </si>
  <si>
    <t>ASBI.JK</t>
  </si>
  <si>
    <t>Asuransi Bintang Tbk PT</t>
  </si>
  <si>
    <t>BIKA.JK</t>
  </si>
  <si>
    <t>Binakarya Jaya Abadi Tbk PT</t>
  </si>
  <si>
    <t>WAPO.JK</t>
  </si>
  <si>
    <t>Wahana Pronatural Tbk PT</t>
  </si>
  <si>
    <t>TRUK.JK</t>
  </si>
  <si>
    <t>Guna Timur Raya Tbk PT</t>
  </si>
  <si>
    <t>DPNS.JK</t>
  </si>
  <si>
    <t>Duta Pertiwi Nusantara Tbk PT</t>
  </si>
  <si>
    <t>SNLK.JK</t>
  </si>
  <si>
    <t>Sunter Lakeside Hotel Tbk PT</t>
  </si>
  <si>
    <t>ENVY.JK</t>
  </si>
  <si>
    <t>Envy Technologies Indonesia Tbk PT</t>
  </si>
  <si>
    <t>PUDP.JK</t>
  </si>
  <si>
    <t>Pudjiadi Prestige Tbk PT</t>
  </si>
  <si>
    <t>ICON.JK</t>
  </si>
  <si>
    <t>Island Concepts Indonesia Tbk PT</t>
  </si>
  <si>
    <t>CAKK.JK</t>
  </si>
  <si>
    <t>Cahayaputra Asa Keramik Tbk PT</t>
  </si>
  <si>
    <t>SATU.JK</t>
  </si>
  <si>
    <t>Kota Satu Properti Tbk PT</t>
  </si>
  <si>
    <t>CTTH.JK</t>
  </si>
  <si>
    <t>Citatah Tbk PT</t>
  </si>
  <si>
    <t>PICO.JK</t>
  </si>
  <si>
    <t>Pelangi Indah Canindo Tbk PT</t>
  </si>
  <si>
    <t>PPGL.JK</t>
  </si>
  <si>
    <t>Prima Globalindo Logistik PT Tbk</t>
  </si>
  <si>
    <t>ESTA.JK</t>
  </si>
  <si>
    <t>Esta Multi Usaha PT</t>
  </si>
  <si>
    <t>KONI.JK</t>
  </si>
  <si>
    <t>Perdana Bangun Pusaka Tbk PT</t>
  </si>
  <si>
    <t>MPOW.JK</t>
  </si>
  <si>
    <t>MegaPower Makmur Tbk PT</t>
  </si>
  <si>
    <t>Independent Power Producers</t>
  </si>
  <si>
    <t>FOOD.JK</t>
  </si>
  <si>
    <t>Sentra Food Indonesia Tbk PT</t>
  </si>
  <si>
    <t>KICI.JK</t>
  </si>
  <si>
    <t>Kedaung Indah Can Tbk PT</t>
  </si>
  <si>
    <t>WEHA.JK</t>
  </si>
  <si>
    <t>WEHA Transportasi Indonesia Tbk PT</t>
  </si>
  <si>
    <t>LRNA.JK</t>
  </si>
  <si>
    <t>Eka Sari Lorena Transport Tbk PT</t>
  </si>
  <si>
    <t>PGJO.JK</t>
  </si>
  <si>
    <t>Tourindo Guide Indonesia PT Tbk</t>
  </si>
  <si>
    <t>INTD.JK</t>
  </si>
  <si>
    <t>Inter Delta Tbk PT</t>
  </si>
  <si>
    <t>ETWA.JK</t>
  </si>
  <si>
    <t>Eterindo Wahanatama Tbk PT</t>
  </si>
  <si>
    <t>KAYU.JK</t>
  </si>
  <si>
    <t>Darmi Bersaudara Tbk PT</t>
  </si>
  <si>
    <t>TAMA.JK</t>
  </si>
  <si>
    <t>PT Lancartama Sejati Tbk</t>
  </si>
  <si>
    <t>Financial &amp; Commodity Market Operators &amp; Service Providers</t>
  </si>
  <si>
    <t>KPAS.JK</t>
  </si>
  <si>
    <t>Cottonindo Ariesta Tbk PT</t>
  </si>
  <si>
    <t>SDMU.JK</t>
  </si>
  <si>
    <t>Sidomulyo Selaras Tbk PT</t>
  </si>
  <si>
    <t>FITT.JK</t>
  </si>
  <si>
    <t>Hotel Fitra International Tbk PT</t>
  </si>
  <si>
    <t>RICY.JK</t>
  </si>
  <si>
    <t>Ricky Putra Globalindo Tbk PT</t>
  </si>
  <si>
    <t>KPAL.JK</t>
  </si>
  <si>
    <t>Steadfast Marine Tbk PT</t>
  </si>
  <si>
    <t>Shipbuilding</t>
  </si>
  <si>
    <t>TIRT.JK</t>
  </si>
  <si>
    <t>Tirta Mahakam Resources Tbk PT</t>
  </si>
  <si>
    <t>AIMS.JK</t>
  </si>
  <si>
    <t>Akbar Indo Makmur Stimec Tbk PT</t>
  </si>
  <si>
    <t>MGNA.JK</t>
  </si>
  <si>
    <t>Magna Investama Mandiri Tbk PT</t>
  </si>
  <si>
    <t>ESIP.JK</t>
  </si>
  <si>
    <t>Sinergi Inti Plastindo PT</t>
  </si>
  <si>
    <t>JAYA.JK</t>
  </si>
  <si>
    <t>Armada Berjaya Trans Tbk PT</t>
  </si>
  <si>
    <t>PANI.JK</t>
  </si>
  <si>
    <t>Pratama Abadi Nusa Industri Tbk PT</t>
  </si>
  <si>
    <t>MTSM.JK</t>
  </si>
  <si>
    <t>Metro Realty Tbk PT</t>
  </si>
  <si>
    <t>OCAP.JK</t>
  </si>
  <si>
    <t>Onix Capital Tbk PT</t>
  </si>
  <si>
    <t>AYLS.JK</t>
  </si>
  <si>
    <t>Agro Yasa Lestari PT Tbk</t>
  </si>
  <si>
    <t>ASPI.JK</t>
  </si>
  <si>
    <t>Andalan Sakti Primaindo PT</t>
  </si>
  <si>
    <t>LMAS.JK</t>
  </si>
  <si>
    <t>Limas Indonesia Makmur Tbk PT</t>
  </si>
  <si>
    <t>Professional Information Services</t>
  </si>
  <si>
    <t>KARW.JK</t>
  </si>
  <si>
    <t>ICTSI Jasa Prima Tbk PT</t>
  </si>
  <si>
    <t>YELO.JK</t>
  </si>
  <si>
    <t>Yelooo Integra Datanet Tbk PT</t>
  </si>
  <si>
    <t>PKPK.JK</t>
  </si>
  <si>
    <t>Perdana Karya Perkasa Tbk PT</t>
  </si>
  <si>
    <t>LMSH.JK</t>
  </si>
  <si>
    <t>Lionmesh Prima Tbk PT</t>
  </si>
  <si>
    <t>BAPA.JK</t>
  </si>
  <si>
    <t>Bekasi Asri Pemula Tbk PT</t>
  </si>
  <si>
    <t>INDX.JK</t>
  </si>
  <si>
    <t>Tanah Laut Tbk PT</t>
  </si>
  <si>
    <t>BIMA.JK</t>
  </si>
  <si>
    <t>Primarindo Asia Infrastructure Tbk PT</t>
  </si>
  <si>
    <t>SKYB.JK</t>
  </si>
  <si>
    <t>Northcliff Citranusa Indonesia Tbk PT</t>
  </si>
  <si>
    <t>PLAN.JK</t>
  </si>
  <si>
    <t>Planet Properindo Jaya PT</t>
  </si>
  <si>
    <t>UNIT.JK</t>
  </si>
  <si>
    <t>Nusantara Inti Corpora Tbk PT</t>
  </si>
  <si>
    <t>SIMA.JK</t>
  </si>
  <si>
    <t>Siwani Makmur Tbk PT</t>
  </si>
  <si>
    <t>CNTB.JK</t>
  </si>
  <si>
    <t>Century Textile Industry Tbk PT</t>
  </si>
  <si>
    <t>HDTX.JK</t>
  </si>
  <si>
    <t>Panasia Indo Resources Tbk PT</t>
  </si>
  <si>
    <t>NIPS.JK</t>
  </si>
  <si>
    <t>Nipress Tbk PT</t>
  </si>
  <si>
    <t>CMPP.JK</t>
  </si>
  <si>
    <t>AirAsia Indonesia Tbk PT</t>
  </si>
  <si>
    <t>SCPI.JK</t>
  </si>
  <si>
    <t>Organon Pharma Indonesia Tbk PT</t>
  </si>
  <si>
    <t>MITI.JK</t>
  </si>
  <si>
    <t>Mitra Investindo Tbk PT</t>
  </si>
  <si>
    <t>JKSW.JK</t>
  </si>
  <si>
    <t>Jakarta Kyoei Steel Works Tbk PT</t>
  </si>
  <si>
    <t>PLAS.JK</t>
  </si>
  <si>
    <t>Polaris Investama Tbk PT</t>
  </si>
  <si>
    <t>Diversified Investment Services</t>
  </si>
  <si>
    <t>GOLL.JK</t>
  </si>
  <si>
    <t>Golden Plantation Tbk PT</t>
  </si>
  <si>
    <t>BTEL.JK</t>
  </si>
  <si>
    <t>Bakrie Telecom Tbk PT</t>
  </si>
  <si>
    <t>LCGP.JK</t>
  </si>
  <si>
    <t>Eureka Prima Jakarta Tbk PT</t>
  </si>
  <si>
    <t>TRIL.JK</t>
  </si>
  <si>
    <t>Triwira Insanlestari Tbk PT</t>
  </si>
  <si>
    <t>KBRI.JK</t>
  </si>
  <si>
    <t>Kertas Basuki Rachmat Indonesia Tbk PT</t>
  </si>
  <si>
    <t>ZYRX.JK</t>
  </si>
  <si>
    <t>Zyrexindo Mandiri Buana PT Tbk</t>
  </si>
  <si>
    <t>TRIO.JK</t>
  </si>
  <si>
    <t>Trikomsel Oke Tbk PT</t>
  </si>
  <si>
    <t>SUGI.JK</t>
  </si>
  <si>
    <t>Sugih Energy Tbk PT</t>
  </si>
  <si>
    <t>GEMS.JK</t>
  </si>
  <si>
    <t>Golden Energy Mines Tbk PT</t>
  </si>
  <si>
    <t>TRBC Economic Sector Name</t>
  </si>
  <si>
    <t>Financials</t>
  </si>
  <si>
    <t>Technology</t>
  </si>
  <si>
    <t>Consumer Non-Cyclicals</t>
  </si>
  <si>
    <t>Consumer Cyclicals</t>
  </si>
  <si>
    <t>Basic Materials</t>
  </si>
  <si>
    <t>Energy</t>
  </si>
  <si>
    <t>Healthcare</t>
  </si>
  <si>
    <t>Industrials</t>
  </si>
  <si>
    <t>Utilities</t>
  </si>
  <si>
    <t>Real Estate</t>
  </si>
  <si>
    <t>Data Count:</t>
  </si>
  <si>
    <t>&lt;-- Minus Banks</t>
  </si>
  <si>
    <t/>
  </si>
  <si>
    <t>Interpolated</t>
  </si>
  <si>
    <t>Data Point</t>
  </si>
  <si>
    <t>interpolated data %</t>
  </si>
  <si>
    <t>Sector List:</t>
  </si>
  <si>
    <t>Ticker</t>
  </si>
  <si>
    <t>Num</t>
  </si>
  <si>
    <t>zomDum</t>
  </si>
  <si>
    <t>zomShare</t>
  </si>
  <si>
    <t>ZomShare</t>
  </si>
  <si>
    <t>vEconSect</t>
  </si>
  <si>
    <t>ticker</t>
  </si>
  <si>
    <t>time</t>
  </si>
  <si>
    <t>industryName</t>
  </si>
  <si>
    <t>BasicMaterials</t>
  </si>
  <si>
    <t>ConsumerCyclicals</t>
  </si>
  <si>
    <t>ConsumerNonCyclicals</t>
  </si>
  <si>
    <t>RealEstate</t>
  </si>
  <si>
    <t>tfp</t>
  </si>
  <si>
    <t>employ</t>
  </si>
  <si>
    <t>nonZom</t>
  </si>
  <si>
    <t>firmCode</t>
  </si>
  <si>
    <t>rgdpna</t>
  </si>
  <si>
    <t>rgdp</t>
  </si>
  <si>
    <t>capstck</t>
  </si>
  <si>
    <t>g_rgdpna</t>
  </si>
  <si>
    <t>g_capstck</t>
  </si>
  <si>
    <t>ln_rgdpna</t>
  </si>
  <si>
    <t>ln_capstck</t>
  </si>
  <si>
    <t>rtfpna</t>
  </si>
  <si>
    <t>zomShareSec</t>
  </si>
  <si>
    <t>ln_tfp</t>
  </si>
  <si>
    <t>BBCA.JK</t>
  </si>
  <si>
    <t>Bank Central Asia Tbk PT</t>
  </si>
  <si>
    <t>Banks</t>
  </si>
  <si>
    <t>BBRI.JK</t>
  </si>
  <si>
    <t>Bank Rakyat Indonesia (Persero) Tbk PT</t>
  </si>
  <si>
    <t>BMRI.JK</t>
  </si>
  <si>
    <t>Bank Mandiri (Persero) Tbk PT</t>
  </si>
  <si>
    <t>ARTO.JK</t>
  </si>
  <si>
    <t>Bank Jago Tbk PT</t>
  </si>
  <si>
    <t>BBNI.JK</t>
  </si>
  <si>
    <t>Bank Negara Indonesia (Persero) Tbk PT</t>
  </si>
  <si>
    <t>BRIS.JK</t>
  </si>
  <si>
    <t>Bank Syariah Indonesia Tbk PT</t>
  </si>
  <si>
    <t>MEGA.JK</t>
  </si>
  <si>
    <t>Bank Mega Tbk PT</t>
  </si>
  <si>
    <t>BNLI.JK</t>
  </si>
  <si>
    <t>Bank Permata Tbk PT</t>
  </si>
  <si>
    <t>MAYA.JK</t>
  </si>
  <si>
    <t>Bank Mayapada Internasional Tbk PT</t>
  </si>
  <si>
    <t>BANK.JK</t>
  </si>
  <si>
    <t>PT Bank Aladin Syariah Tbk</t>
  </si>
  <si>
    <t>BNII.JK</t>
  </si>
  <si>
    <t>Bank Maybank Indonesia Tbk PT</t>
  </si>
  <si>
    <t>BTPS.JK</t>
  </si>
  <si>
    <t>Bank BTPN Syariah Tbk PT</t>
  </si>
  <si>
    <t>BDMN.JK</t>
  </si>
  <si>
    <t>Bank Danamon Indonesia Tbk PT</t>
  </si>
  <si>
    <t>BNGA.JK</t>
  </si>
  <si>
    <t>Bank CIMB Niaga Tbk PT</t>
  </si>
  <si>
    <t>PNBN.JK</t>
  </si>
  <si>
    <t>Bank Pan Indonesia Tbk PT</t>
  </si>
  <si>
    <t>BTPN.JK</t>
  </si>
  <si>
    <t>Bank BTPN Tbk PT</t>
  </si>
  <si>
    <t>AGRO.JK</t>
  </si>
  <si>
    <t>Bank Rakyat Indonesia Agroniaga Tbk PT</t>
  </si>
  <si>
    <t>NISP.JK</t>
  </si>
  <si>
    <t>Bank OCBC NISP Tbk PT</t>
  </si>
  <si>
    <t>BBTN.JK</t>
  </si>
  <si>
    <t>Bank Tabungan Negara (Persero) Tbk PT</t>
  </si>
  <si>
    <t>BBKP.JK</t>
  </si>
  <si>
    <t>Bank KB Bukopin Tbk PT</t>
  </si>
  <si>
    <t>BJBR.JK</t>
  </si>
  <si>
    <t>Bank Pembangunan Daerah Jawa Barat dan Banten Tbk PT</t>
  </si>
  <si>
    <t>BJTM.JK</t>
  </si>
  <si>
    <t>Bank Pembangunan Daerah Jawa Timur Tbk PT</t>
  </si>
  <si>
    <t>BSIM.JK</t>
  </si>
  <si>
    <t>Bank Sinarmas Tbk PT</t>
  </si>
  <si>
    <t>BINA.JK</t>
  </si>
  <si>
    <t>Bank Ina Perdana Tbk PT</t>
  </si>
  <si>
    <t>BCIC.JK</t>
  </si>
  <si>
    <t>Bank JTrust Indonesia Tbk PT</t>
  </si>
  <si>
    <t>MCOR.JK</t>
  </si>
  <si>
    <t>Bank China Construction Bank Indonesia Tbk PT</t>
  </si>
  <si>
    <t>BEKS.JK</t>
  </si>
  <si>
    <t>Bank Pembangunan Daerah Banten Tbk PT</t>
  </si>
  <si>
    <t>BBMD.JK</t>
  </si>
  <si>
    <t>Bank Mestika Dharma Tbk PT</t>
  </si>
  <si>
    <t>BBHI.JK</t>
  </si>
  <si>
    <t>Bank Harda Internasional Tbk PT</t>
  </si>
  <si>
    <t>BKSW.JK</t>
  </si>
  <si>
    <t>Bank QNB Indonesia Tbk PT</t>
  </si>
  <si>
    <t>AGRS.JK</t>
  </si>
  <si>
    <t>Bank IBK Indonesia Tbk PT</t>
  </si>
  <si>
    <t>BBSI.JK</t>
  </si>
  <si>
    <t>Bank Bisnis Internasional PT</t>
  </si>
  <si>
    <t>SDRA.JK</t>
  </si>
  <si>
    <t>Bank Woori Saudara Indonesia 1906 Tbk PT</t>
  </si>
  <si>
    <t>BNBA.JK</t>
  </si>
  <si>
    <t>Bank Bumi Arta Tbk PT</t>
  </si>
  <si>
    <t>NOBU.JK</t>
  </si>
  <si>
    <t>Bank Nationalnobu Tbk PT</t>
  </si>
  <si>
    <t>BACA.JK</t>
  </si>
  <si>
    <t>Bank Capital Indonesia Tbk PT</t>
  </si>
  <si>
    <t>BMAS.JK</t>
  </si>
  <si>
    <t>Bank Maspion Indonesia Tbk PT</t>
  </si>
  <si>
    <t>BBYB.JK</t>
  </si>
  <si>
    <t>PT Bank Neo Commerce Tbk</t>
  </si>
  <si>
    <t>PNBS.JK</t>
  </si>
  <si>
    <t>Bank Panin Dubai Syariah Tbk PT</t>
  </si>
  <si>
    <t>INPC.JK</t>
  </si>
  <si>
    <t>Bank Artha Graha Internasional Tbk PT</t>
  </si>
  <si>
    <t>AMAR.JK</t>
  </si>
  <si>
    <t>Bank Amar Indonesia PT</t>
  </si>
  <si>
    <t>DNAR.JK</t>
  </si>
  <si>
    <t>Bank Oke Indonesia Tbk PT</t>
  </si>
  <si>
    <t>BABP.JK</t>
  </si>
  <si>
    <t>Bank MNC Internasional Tbk PT</t>
  </si>
  <si>
    <t>BGTG.JK</t>
  </si>
  <si>
    <t>Bank Ganesha Tbk PT</t>
  </si>
  <si>
    <t>BVIC.JK</t>
  </si>
  <si>
    <t>Bank Victoria International Tbk PT</t>
  </si>
  <si>
    <t>BSWD.JK</t>
  </si>
  <si>
    <t>Bank Of India Indonesia Tbk 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</si>
</sst>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quotePrefix="1"/>
    <xf numFmtId="0" fontId="0" fillId="2" borderId="0" xfId="0" applyFill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Border="1"/>
    <xf numFmtId="0" fontId="0" fillId="0" borderId="0" xfId="0" applyFont="1" applyBorder="1" applyAlignment="1">
      <alignment horizontal="center" vertical="top"/>
    </xf>
    <xf numFmtId="0" fontId="0" fillId="0" borderId="0" xfId="0" applyNumberFormat="1" applyFont="1" applyBorder="1" applyAlignment="1">
      <alignment horizontal="center" vertical="top"/>
    </xf>
    <xf numFmtId="0" fontId="1" fillId="0" borderId="0" xfId="0" applyNumberFormat="1" applyFont="1" applyBorder="1" applyAlignment="1">
      <alignment horizontal="center" vertical="top"/>
    </xf>
    <xf numFmtId="0" fontId="2" fillId="0" borderId="0" xfId="0" applyFont="1"/>
    <xf numFmtId="0" fontId="0" fillId="0" borderId="0" xfId="0" applyFont="1"/>
    <xf numFmtId="0" fontId="3" fillId="0" borderId="0" xfId="0" applyFont="1"/>
    <xf numFmtId="0" fontId="0" fillId="0" borderId="0" xfId="0" applyFill="1" applyBorder="1"/>
    <xf numFmtId="0" fontId="0" fillId="0" borderId="0" xfId="0" applyNumberFormat="1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PWT!$G$1</c:f>
              <c:strCache>
                <c:ptCount val="1"/>
                <c:pt idx="0">
                  <c:v>ln_rgdpna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PWT!$G$2:$G$31</c:f>
              <c:numCache>
                <c:formatCode>General</c:formatCode>
                <c:ptCount val="30"/>
                <c:pt idx="0">
                  <c:v>13.559944662131983</c:v>
                </c:pt>
                <c:pt idx="1">
                  <c:v>13.645461346930327</c:v>
                </c:pt>
                <c:pt idx="2">
                  <c:v>13.715178489559056</c:v>
                </c:pt>
                <c:pt idx="3">
                  <c:v>13.785204843853494</c:v>
                </c:pt>
                <c:pt idx="4">
                  <c:v>13.85789740746007</c:v>
                </c:pt>
                <c:pt idx="5">
                  <c:v>13.936894214708625</c:v>
                </c:pt>
                <c:pt idx="6">
                  <c:v>14.012168850858281</c:v>
                </c:pt>
                <c:pt idx="7">
                  <c:v>14.058094317967797</c:v>
                </c:pt>
                <c:pt idx="8">
                  <c:v>13.917377377767826</c:v>
                </c:pt>
                <c:pt idx="9">
                  <c:v>13.925256045564854</c:v>
                </c:pt>
                <c:pt idx="10">
                  <c:v>13.973285803965227</c:v>
                </c:pt>
                <c:pt idx="11">
                  <c:v>14.009072866785159</c:v>
                </c:pt>
                <c:pt idx="12">
                  <c:v>14.053084685855316</c:v>
                </c:pt>
                <c:pt idx="13">
                  <c:v>14.099780816793503</c:v>
                </c:pt>
                <c:pt idx="14">
                  <c:v>14.148865082424898</c:v>
                </c:pt>
                <c:pt idx="15">
                  <c:v>14.204229562843752</c:v>
                </c:pt>
                <c:pt idx="16">
                  <c:v>14.257779358017805</c:v>
                </c:pt>
                <c:pt idx="17">
                  <c:v>14.319297669415766</c:v>
                </c:pt>
                <c:pt idx="18">
                  <c:v>14.377695613930662</c:v>
                </c:pt>
                <c:pt idx="19">
                  <c:v>14.422945154101894</c:v>
                </c:pt>
                <c:pt idx="20">
                  <c:v>14.48332352014887</c:v>
                </c:pt>
                <c:pt idx="21">
                  <c:v>14.543192972714053</c:v>
                </c:pt>
                <c:pt idx="22">
                  <c:v>14.601745450475445</c:v>
                </c:pt>
                <c:pt idx="23">
                  <c:v>14.65582868803515</c:v>
                </c:pt>
                <c:pt idx="24">
                  <c:v>14.704682476401626</c:v>
                </c:pt>
                <c:pt idx="25">
                  <c:v>14.752293875137267</c:v>
                </c:pt>
                <c:pt idx="26">
                  <c:v>14.801398991711933</c:v>
                </c:pt>
                <c:pt idx="27">
                  <c:v>14.850853564115027</c:v>
                </c:pt>
                <c:pt idx="28">
                  <c:v>14.90125879167161</c:v>
                </c:pt>
                <c:pt idx="29">
                  <c:v>14.950284398139052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1-6942-8256-166A73D5097A}"/>
            </c:ext>
          </c:extLst>
        </c:ser>
        <c:ser>
          <c:idx val="1"/>
          <c:order val="1"/>
          <c:tx>
            <c:strRef>
              <c:f>PWT!$H$1</c:f>
              <c:strCache>
                <c:ptCount val="1"/>
                <c:pt idx="0">
                  <c:v>ln_capstck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PWT!$H$2:$H$31</c:f>
              <c:numCache>
                <c:formatCode>General</c:formatCode>
                <c:ptCount val="30"/>
                <c:pt idx="0">
                  <c:v>14.962280032735684</c:v>
                </c:pt>
                <c:pt idx="1">
                  <c:v>15.054912593968352</c:v>
                </c:pt>
                <c:pt idx="2">
                  <c:v>15.138165460335523</c:v>
                </c:pt>
                <c:pt idx="3">
                  <c:v>15.217834752059215</c:v>
                </c:pt>
                <c:pt idx="4">
                  <c:v>15.30331831907313</c:v>
                </c:pt>
                <c:pt idx="5">
                  <c:v>15.394471633892296</c:v>
                </c:pt>
                <c:pt idx="6">
                  <c:v>15.490672257580544</c:v>
                </c:pt>
                <c:pt idx="7">
                  <c:v>15.583705041092168</c:v>
                </c:pt>
                <c:pt idx="8">
                  <c:v>15.623199477137145</c:v>
                </c:pt>
                <c:pt idx="9">
                  <c:v>15.647949931618266</c:v>
                </c:pt>
                <c:pt idx="10">
                  <c:v>15.681131826190784</c:v>
                </c:pt>
                <c:pt idx="11">
                  <c:v>15.715978980570197</c:v>
                </c:pt>
                <c:pt idx="12">
                  <c:v>15.752839637585703</c:v>
                </c:pt>
                <c:pt idx="13">
                  <c:v>15.788713837768645</c:v>
                </c:pt>
                <c:pt idx="14">
                  <c:v>15.834691083590087</c:v>
                </c:pt>
                <c:pt idx="15">
                  <c:v>15.885971645808137</c:v>
                </c:pt>
                <c:pt idx="16">
                  <c:v>15.934840378387431</c:v>
                </c:pt>
                <c:pt idx="17">
                  <c:v>15.987389862551586</c:v>
                </c:pt>
                <c:pt idx="18">
                  <c:v>16.045306439626401</c:v>
                </c:pt>
                <c:pt idx="19">
                  <c:v>16.100483259343868</c:v>
                </c:pt>
                <c:pt idx="20">
                  <c:v>16.15818550552952</c:v>
                </c:pt>
                <c:pt idx="21">
                  <c:v>16.21835194219792</c:v>
                </c:pt>
                <c:pt idx="22">
                  <c:v>16.281045362656119</c:v>
                </c:pt>
                <c:pt idx="23">
                  <c:v>16.342357856345686</c:v>
                </c:pt>
                <c:pt idx="24">
                  <c:v>16.402104811519749</c:v>
                </c:pt>
                <c:pt idx="25">
                  <c:v>16.461055937448346</c:v>
                </c:pt>
                <c:pt idx="26">
                  <c:v>16.518786446820471</c:v>
                </c:pt>
                <c:pt idx="27">
                  <c:v>16.576980634011228</c:v>
                </c:pt>
                <c:pt idx="28">
                  <c:v>16.636020138064794</c:v>
                </c:pt>
                <c:pt idx="29">
                  <c:v>16.693908582642027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1-6942-8256-166A73D50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752319"/>
        <c:axId val="761753999"/>
      </c:lineChart>
      <c:catAx>
        <c:axId val="761752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53999"/>
        <c:crosses val="autoZero"/>
        <c:auto val="1"/>
        <c:lblAlgn val="ctr"/>
        <c:lblOffset val="100"/>
        <c:noMultiLvlLbl val="0"/>
      </c:catAx>
      <c:valAx>
        <c:axId val="76175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5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Value</a:t>
            </a:r>
            <a:r>
              <a:rPr lang="en-US" baseline="0"/>
              <a:t>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PWT!$B$1</c:f>
              <c:strCache>
                <c:ptCount val="1"/>
                <c:pt idx="0">
                  <c:v>rgdpna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PWT!$B$2:$B$31</c:f>
              <c:numCache>
                <c:formatCode>General</c:formatCode>
                <c:ptCount val="30"/>
                <c:pt idx="0">
                  <c:v>774478.1</c:v>
                </c:pt>
                <c:pt idx="1">
                  <c:v>843623.3</c:v>
                </c:pt>
                <c:pt idx="2">
                  <c:v>904537</c:v>
                </c:pt>
                <c:pt idx="3">
                  <c:v>970148.9</c:v>
                </c:pt>
                <c:pt idx="4">
                  <c:v>1043298</c:v>
                </c:pt>
                <c:pt idx="5">
                  <c:v>1129058</c:v>
                </c:pt>
                <c:pt idx="6">
                  <c:v>1217328</c:v>
                </c:pt>
                <c:pt idx="7">
                  <c:v>1274538</c:v>
                </c:pt>
                <c:pt idx="8">
                  <c:v>1107236</c:v>
                </c:pt>
                <c:pt idx="9">
                  <c:v>1115994</c:v>
                </c:pt>
                <c:pt idx="10">
                  <c:v>1170903</c:v>
                </c:pt>
                <c:pt idx="11">
                  <c:v>1213565</c:v>
                </c:pt>
                <c:pt idx="12">
                  <c:v>1268169</c:v>
                </c:pt>
                <c:pt idx="13">
                  <c:v>1328792</c:v>
                </c:pt>
                <c:pt idx="14">
                  <c:v>1395642</c:v>
                </c:pt>
                <c:pt idx="15">
                  <c:v>1475090</c:v>
                </c:pt>
                <c:pt idx="16">
                  <c:v>1556234</c:v>
                </c:pt>
                <c:pt idx="17">
                  <c:v>1654977</c:v>
                </c:pt>
                <c:pt idx="18">
                  <c:v>1754502</c:v>
                </c:pt>
                <c:pt idx="19">
                  <c:v>1835716</c:v>
                </c:pt>
                <c:pt idx="20">
                  <c:v>1949968</c:v>
                </c:pt>
                <c:pt idx="21">
                  <c:v>2070277</c:v>
                </c:pt>
                <c:pt idx="22">
                  <c:v>2195116</c:v>
                </c:pt>
                <c:pt idx="23">
                  <c:v>2317104</c:v>
                </c:pt>
                <c:pt idx="24">
                  <c:v>2433114</c:v>
                </c:pt>
                <c:pt idx="25">
                  <c:v>2551760</c:v>
                </c:pt>
                <c:pt idx="26">
                  <c:v>2680192</c:v>
                </c:pt>
                <c:pt idx="27">
                  <c:v>2816072</c:v>
                </c:pt>
                <c:pt idx="28">
                  <c:v>2961655</c:v>
                </c:pt>
                <c:pt idx="29">
                  <c:v>3110470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8A-6747-824A-C499515F3220}"/>
            </c:ext>
          </c:extLst>
        </c:ser>
        <c:ser>
          <c:idx val="1"/>
          <c:order val="1"/>
          <c:tx>
            <c:strRef>
              <c:f>PWT!$C$1</c:f>
              <c:strCache>
                <c:ptCount val="1"/>
                <c:pt idx="0">
                  <c:v>capstck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PWT!$C$2:$C$31</c:f>
              <c:numCache>
                <c:formatCode>General</c:formatCode>
                <c:ptCount val="30"/>
                <c:pt idx="0">
                  <c:v>3148006.75</c:v>
                </c:pt>
                <c:pt idx="1">
                  <c:v>3453547.75</c:v>
                </c:pt>
                <c:pt idx="2">
                  <c:v>3753373</c:v>
                </c:pt>
                <c:pt idx="3">
                  <c:v>4064636</c:v>
                </c:pt>
                <c:pt idx="4">
                  <c:v>4427379</c:v>
                </c:pt>
                <c:pt idx="5">
                  <c:v>4849914.5</c:v>
                </c:pt>
                <c:pt idx="6">
                  <c:v>5339658.5</c:v>
                </c:pt>
                <c:pt idx="7">
                  <c:v>5860263</c:v>
                </c:pt>
                <c:pt idx="8">
                  <c:v>6096342</c:v>
                </c:pt>
                <c:pt idx="9">
                  <c:v>6249112</c:v>
                </c:pt>
                <c:pt idx="10">
                  <c:v>6459948</c:v>
                </c:pt>
                <c:pt idx="11">
                  <c:v>6689027</c:v>
                </c:pt>
                <c:pt idx="12">
                  <c:v>6940189.5</c:v>
                </c:pt>
                <c:pt idx="13">
                  <c:v>7193683</c:v>
                </c:pt>
                <c:pt idx="14">
                  <c:v>7532150</c:v>
                </c:pt>
                <c:pt idx="15">
                  <c:v>7928478</c:v>
                </c:pt>
                <c:pt idx="16">
                  <c:v>8325556</c:v>
                </c:pt>
                <c:pt idx="17">
                  <c:v>8774759</c:v>
                </c:pt>
                <c:pt idx="18">
                  <c:v>9297968</c:v>
                </c:pt>
                <c:pt idx="19">
                  <c:v>9825418</c:v>
                </c:pt>
                <c:pt idx="20">
                  <c:v>10409043</c:v>
                </c:pt>
                <c:pt idx="21">
                  <c:v>11054542</c:v>
                </c:pt>
                <c:pt idx="22">
                  <c:v>11769775</c:v>
                </c:pt>
                <c:pt idx="23">
                  <c:v>12513991</c:v>
                </c:pt>
                <c:pt idx="24">
                  <c:v>13284451</c:v>
                </c:pt>
                <c:pt idx="25">
                  <c:v>14091128</c:v>
                </c:pt>
                <c:pt idx="26">
                  <c:v>14928556</c:v>
                </c:pt>
                <c:pt idx="27">
                  <c:v>15823087</c:v>
                </c:pt>
                <c:pt idx="28">
                  <c:v>16785402</c:v>
                </c:pt>
                <c:pt idx="29">
                  <c:v>17785758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A-6747-824A-C499515F3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120223"/>
        <c:axId val="758859647"/>
      </c:lineChart>
      <c:catAx>
        <c:axId val="759120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859647"/>
        <c:crosses val="autoZero"/>
        <c:auto val="1"/>
        <c:lblAlgn val="ctr"/>
        <c:lblOffset val="100"/>
        <c:noMultiLvlLbl val="0"/>
      </c:catAx>
      <c:valAx>
        <c:axId val="75885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2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558908</xdr:colOff>
      <xdr:row>0</xdr:row>
      <xdr:rowOff>59948</xdr:rowOff>
    </xdr:from>
    <xdr:to>
      <xdr:col>15</xdr:col>
      <xdr:colOff>177907</xdr:colOff>
      <xdr:row>13</xdr:row>
      <xdr:rowOff>162839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D74FF-D109-054E-A819-E35E6C492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560846</xdr:colOff>
      <xdr:row>14</xdr:row>
      <xdr:rowOff>113978</xdr:rowOff>
    </xdr:from>
    <xdr:to>
      <xdr:col>15</xdr:col>
      <xdr:colOff>179845</xdr:colOff>
      <xdr:row>28</xdr:row>
      <xdr:rowOff>11086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015C99-1FA2-8F46-9E36-2EFF7FC25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B7008-5B0A-6949-A3BB-718B8849B645}">
  <sheetPr codeName="Sheet1"/>
  <dimension ref="A1:BF679"/>
  <sheetViews>
    <sheetView workbookViewId="0">
      <pane xSplit="6" ySplit="2" topLeftCell="AF3" activePane="bottomRight" state="frozen"/>
      <selection pane="topRight" activeCell="F1" sqref="F1"/>
      <selection pane="bottomLeft" activeCell="A3" sqref="A3"/>
      <selection pane="bottomRight" activeCell="AL9" sqref="AL9"/>
    </sheetView>
  </sheetViews>
  <sheetFormatPr baseColWidth="10" defaultRowHeight="16" x14ac:dyDescent="0.2"/>
  <cols>
    <col min="1" max="2" width="4.1640625" customWidth="1"/>
  </cols>
  <sheetData>
    <row r="1" spans="1:58" x14ac:dyDescent="0.2">
      <c r="G1" t="s">
        <v>1487</v>
      </c>
      <c r="H1" t="s">
        <v>1487</v>
      </c>
      <c r="I1" t="s">
        <v>1487</v>
      </c>
      <c r="J1" t="s">
        <v>1487</v>
      </c>
      <c r="K1" t="s">
        <v>1487</v>
      </c>
      <c r="L1" t="s">
        <v>1487</v>
      </c>
      <c r="M1" t="s">
        <v>1487</v>
      </c>
      <c r="N1" t="s">
        <v>1487</v>
      </c>
      <c r="O1" t="s">
        <v>1487</v>
      </c>
      <c r="P1" t="s">
        <v>1487</v>
      </c>
      <c r="Q1" t="s">
        <v>1487</v>
      </c>
      <c r="R1" t="s">
        <v>1487</v>
      </c>
      <c r="S1" t="s">
        <v>1487</v>
      </c>
      <c r="T1" t="s">
        <v>1487</v>
      </c>
      <c r="U1" t="s">
        <v>1487</v>
      </c>
      <c r="V1" t="s">
        <v>1487</v>
      </c>
      <c r="W1" t="s">
        <v>1487</v>
      </c>
      <c r="X1" t="s">
        <v>1487</v>
      </c>
      <c r="Y1" t="s">
        <v>1487</v>
      </c>
      <c r="Z1" t="s">
        <v>1487</v>
      </c>
      <c r="AA1" t="s">
        <v>1487</v>
      </c>
      <c r="AB1" t="s">
        <v>1488</v>
      </c>
      <c r="AC1" t="s">
        <v>1488</v>
      </c>
      <c r="AD1" t="s">
        <v>1488</v>
      </c>
      <c r="AE1" t="s">
        <v>1488</v>
      </c>
      <c r="AF1" t="s">
        <v>1488</v>
      </c>
      <c r="AG1" t="s">
        <v>1488</v>
      </c>
      <c r="AH1" t="s">
        <v>1488</v>
      </c>
      <c r="AI1" t="s">
        <v>1488</v>
      </c>
      <c r="AJ1" t="s">
        <v>1488</v>
      </c>
      <c r="AK1" t="s">
        <v>1488</v>
      </c>
      <c r="AL1" t="s">
        <v>1485</v>
      </c>
      <c r="AM1" t="s">
        <v>1485</v>
      </c>
      <c r="AN1" t="s">
        <v>1485</v>
      </c>
      <c r="AO1" t="s">
        <v>1485</v>
      </c>
      <c r="AP1" t="s">
        <v>1485</v>
      </c>
      <c r="AQ1" t="s">
        <v>1485</v>
      </c>
      <c r="AR1" t="s">
        <v>1485</v>
      </c>
      <c r="AS1" t="s">
        <v>1485</v>
      </c>
      <c r="AT1" t="s">
        <v>1485</v>
      </c>
      <c r="AU1" t="s">
        <v>1485</v>
      </c>
      <c r="AV1" t="s">
        <v>1485</v>
      </c>
      <c r="AW1" t="s">
        <v>1485</v>
      </c>
      <c r="AX1" t="s">
        <v>1485</v>
      </c>
      <c r="AY1" t="s">
        <v>1485</v>
      </c>
      <c r="AZ1" t="s">
        <v>1485</v>
      </c>
      <c r="BA1" t="s">
        <v>1485</v>
      </c>
      <c r="BB1" t="s">
        <v>1485</v>
      </c>
      <c r="BC1" t="s">
        <v>1485</v>
      </c>
      <c r="BD1" t="s">
        <v>1485</v>
      </c>
      <c r="BE1" t="s">
        <v>1485</v>
      </c>
      <c r="BF1" t="s">
        <v>1485</v>
      </c>
    </row>
    <row r="2" spans="1:58" x14ac:dyDescent="0.2">
      <c r="C2" t="s">
        <v>1483</v>
      </c>
      <c r="D2" t="s">
        <v>0</v>
      </c>
      <c r="E2" t="s">
        <v>1</v>
      </c>
      <c r="F2" t="s">
        <v>1465</v>
      </c>
      <c r="G2">
        <v>1999</v>
      </c>
      <c r="H2">
        <v>2000</v>
      </c>
      <c r="I2">
        <v>2001</v>
      </c>
      <c r="J2">
        <v>2002</v>
      </c>
      <c r="K2">
        <v>2003</v>
      </c>
      <c r="L2">
        <v>2004</v>
      </c>
      <c r="M2">
        <v>2005</v>
      </c>
      <c r="N2">
        <v>2006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  <c r="V2">
        <v>2014</v>
      </c>
      <c r="W2">
        <v>2015</v>
      </c>
      <c r="X2">
        <v>2016</v>
      </c>
      <c r="Y2">
        <v>2017</v>
      </c>
      <c r="Z2">
        <v>2018</v>
      </c>
      <c r="AA2">
        <v>2019</v>
      </c>
      <c r="AB2" t="s">
        <v>1466</v>
      </c>
      <c r="AC2" t="s">
        <v>1467</v>
      </c>
      <c r="AD2" t="s">
        <v>1468</v>
      </c>
      <c r="AE2" t="s">
        <v>1469</v>
      </c>
      <c r="AF2" t="s">
        <v>1470</v>
      </c>
      <c r="AG2" t="s">
        <v>1471</v>
      </c>
      <c r="AH2" t="s">
        <v>1472</v>
      </c>
      <c r="AI2" t="s">
        <v>1473</v>
      </c>
      <c r="AJ2" t="s">
        <v>1474</v>
      </c>
      <c r="AK2" t="s">
        <v>1475</v>
      </c>
      <c r="AL2">
        <v>1999</v>
      </c>
      <c r="AM2">
        <v>2000</v>
      </c>
      <c r="AN2">
        <v>2001</v>
      </c>
      <c r="AO2">
        <v>2002</v>
      </c>
      <c r="AP2">
        <v>2003</v>
      </c>
      <c r="AQ2">
        <v>2004</v>
      </c>
      <c r="AR2">
        <v>2005</v>
      </c>
      <c r="AS2">
        <v>2006</v>
      </c>
      <c r="AT2">
        <v>2007</v>
      </c>
      <c r="AU2">
        <v>2008</v>
      </c>
      <c r="AV2">
        <v>2009</v>
      </c>
      <c r="AW2">
        <v>2010</v>
      </c>
      <c r="AX2">
        <v>2011</v>
      </c>
      <c r="AY2">
        <v>2012</v>
      </c>
      <c r="AZ2">
        <v>2013</v>
      </c>
      <c r="BA2">
        <v>2014</v>
      </c>
      <c r="BB2">
        <v>2015</v>
      </c>
      <c r="BC2">
        <v>2016</v>
      </c>
      <c r="BD2">
        <v>2017</v>
      </c>
      <c r="BE2">
        <v>2018</v>
      </c>
      <c r="BF2">
        <v>2019</v>
      </c>
    </row>
    <row r="3" spans="1:58" x14ac:dyDescent="0.2">
      <c r="A3" s="2"/>
      <c r="B3">
        <v>1</v>
      </c>
      <c r="C3" s="1" t="s">
        <v>566</v>
      </c>
      <c r="D3" t="s">
        <v>567</v>
      </c>
      <c r="E3" t="s">
        <v>568</v>
      </c>
      <c r="F3" t="s">
        <v>1470</v>
      </c>
      <c r="G3">
        <v>2.3809523809523809</v>
      </c>
      <c r="H3">
        <v>2.7027027027027026</v>
      </c>
      <c r="I3">
        <v>1.6949152542372881</v>
      </c>
      <c r="J3">
        <v>2.9197080291970803</v>
      </c>
      <c r="K3">
        <v>5.4054054054054053</v>
      </c>
      <c r="L3">
        <v>4.7058823529411766</v>
      </c>
      <c r="M3">
        <v>4.4692737430167595</v>
      </c>
      <c r="N3">
        <v>4.3715846994535523</v>
      </c>
      <c r="O3">
        <v>4.2328042328042326</v>
      </c>
      <c r="P3">
        <v>3.3980582524271843</v>
      </c>
      <c r="Q3">
        <v>2.3364485981308412</v>
      </c>
      <c r="R3">
        <v>0.88105726872246704</v>
      </c>
      <c r="S3">
        <v>3.3898305084745761</v>
      </c>
      <c r="T3">
        <v>1.2</v>
      </c>
      <c r="U3">
        <v>2.2727272727272729</v>
      </c>
      <c r="V3">
        <v>2.4054982817869419</v>
      </c>
      <c r="W3">
        <v>0.89020771513353114</v>
      </c>
      <c r="X3">
        <v>1.2987012987012987</v>
      </c>
      <c r="Y3">
        <v>2.8037383177570092</v>
      </c>
      <c r="Z3">
        <v>3.0567685589519651</v>
      </c>
      <c r="AA3">
        <v>1.8907563025210083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2">
      <c r="B4">
        <v>2</v>
      </c>
      <c r="C4" s="1" t="s">
        <v>177</v>
      </c>
      <c r="D4" t="s">
        <v>178</v>
      </c>
      <c r="E4" t="s">
        <v>179</v>
      </c>
      <c r="F4" t="s">
        <v>1470</v>
      </c>
      <c r="G4">
        <v>2.3809523809523809</v>
      </c>
      <c r="H4">
        <v>2.7027027027027026</v>
      </c>
      <c r="I4">
        <v>1.6949152542372881</v>
      </c>
      <c r="J4">
        <v>2.9197080291970803</v>
      </c>
      <c r="K4">
        <v>5.4054054054054053</v>
      </c>
      <c r="L4">
        <v>4.7058823529411766</v>
      </c>
      <c r="M4">
        <v>4.4692737430167595</v>
      </c>
      <c r="N4">
        <v>4.3715846994535523</v>
      </c>
      <c r="O4">
        <v>4.2328042328042326</v>
      </c>
      <c r="P4">
        <v>3.3980582524271843</v>
      </c>
      <c r="Q4">
        <v>2.3364485981308412</v>
      </c>
      <c r="R4">
        <v>0.88105726872246704</v>
      </c>
      <c r="S4">
        <v>3.3898305084745761</v>
      </c>
      <c r="T4">
        <v>1.2</v>
      </c>
      <c r="U4">
        <v>2.2727272727272729</v>
      </c>
      <c r="V4">
        <v>2.4054982817869419</v>
      </c>
      <c r="W4">
        <v>0.89020771513353114</v>
      </c>
      <c r="X4">
        <v>1.2987012987012987</v>
      </c>
      <c r="Y4">
        <v>2.8037383177570092</v>
      </c>
      <c r="Z4">
        <v>3.0567685589519651</v>
      </c>
      <c r="AA4">
        <v>1.8907563025210083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</row>
    <row r="5" spans="1:58" x14ac:dyDescent="0.2">
      <c r="B5">
        <v>3</v>
      </c>
      <c r="C5" s="1" t="s">
        <v>1171</v>
      </c>
      <c r="D5" t="s">
        <v>1172</v>
      </c>
      <c r="E5" t="s">
        <v>179</v>
      </c>
      <c r="F5" t="s">
        <v>1470</v>
      </c>
      <c r="G5">
        <v>2.3809523809523809</v>
      </c>
      <c r="H5">
        <v>2.7027027027027026</v>
      </c>
      <c r="I5">
        <v>1.6949152542372881</v>
      </c>
      <c r="J5">
        <v>2.9197080291970803</v>
      </c>
      <c r="K5">
        <v>5.4054054054054053</v>
      </c>
      <c r="L5">
        <v>4.7058823529411766</v>
      </c>
      <c r="M5">
        <v>4.4692737430167595</v>
      </c>
      <c r="N5">
        <v>4.3715846994535523</v>
      </c>
      <c r="O5">
        <v>4.2328042328042326</v>
      </c>
      <c r="P5">
        <v>3.3980582524271843</v>
      </c>
      <c r="Q5">
        <v>2.3364485981308412</v>
      </c>
      <c r="R5">
        <v>0.88105726872246704</v>
      </c>
      <c r="S5">
        <v>3.3898305084745761</v>
      </c>
      <c r="T5">
        <v>1.2</v>
      </c>
      <c r="U5">
        <v>2.2727272727272729</v>
      </c>
      <c r="V5">
        <v>2.4054982817869419</v>
      </c>
      <c r="W5">
        <v>0.89020771513353114</v>
      </c>
      <c r="X5">
        <v>1.2987012987012987</v>
      </c>
      <c r="Y5">
        <v>2.8037383177570092</v>
      </c>
      <c r="Z5">
        <v>3.0567685589519651</v>
      </c>
      <c r="AA5">
        <v>1.8907563025210083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2">
      <c r="B6">
        <v>4</v>
      </c>
      <c r="C6" s="1" t="s">
        <v>1247</v>
      </c>
      <c r="D6" t="s">
        <v>1248</v>
      </c>
      <c r="E6" t="s">
        <v>179</v>
      </c>
      <c r="F6" t="s">
        <v>1470</v>
      </c>
      <c r="G6">
        <v>2.3809523809523809</v>
      </c>
      <c r="H6">
        <v>2.7027027027027026</v>
      </c>
      <c r="I6">
        <v>1.6949152542372881</v>
      </c>
      <c r="J6">
        <v>2.9197080291970803</v>
      </c>
      <c r="K6">
        <v>5.4054054054054053</v>
      </c>
      <c r="L6">
        <v>4.7058823529411766</v>
      </c>
      <c r="M6">
        <v>4.4692737430167595</v>
      </c>
      <c r="N6">
        <v>4.3715846994535523</v>
      </c>
      <c r="O6">
        <v>4.2328042328042326</v>
      </c>
      <c r="P6">
        <v>3.3980582524271843</v>
      </c>
      <c r="Q6">
        <v>2.3364485981308412</v>
      </c>
      <c r="R6">
        <v>0.88105726872246704</v>
      </c>
      <c r="S6">
        <v>3.3898305084745761</v>
      </c>
      <c r="T6">
        <v>1.2</v>
      </c>
      <c r="U6">
        <v>2.2727272727272729</v>
      </c>
      <c r="V6">
        <v>2.4054982817869419</v>
      </c>
      <c r="W6">
        <v>0.89020771513353114</v>
      </c>
      <c r="X6">
        <v>1.2987012987012987</v>
      </c>
      <c r="Y6">
        <v>2.8037383177570092</v>
      </c>
      <c r="Z6">
        <v>3.0567685589519651</v>
      </c>
      <c r="AA6">
        <v>1.8907563025210083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0</v>
      </c>
    </row>
    <row r="7" spans="1:58" x14ac:dyDescent="0.2">
      <c r="B7">
        <v>5</v>
      </c>
      <c r="C7" s="1" t="s">
        <v>1291</v>
      </c>
      <c r="D7" t="s">
        <v>1292</v>
      </c>
      <c r="E7" t="s">
        <v>179</v>
      </c>
      <c r="F7" t="s">
        <v>1470</v>
      </c>
      <c r="G7">
        <v>2.3809523809523809</v>
      </c>
      <c r="H7">
        <v>2.7027027027027026</v>
      </c>
      <c r="I7">
        <v>1.6949152542372881</v>
      </c>
      <c r="J7">
        <v>2.9197080291970803</v>
      </c>
      <c r="K7">
        <v>5.4054054054054053</v>
      </c>
      <c r="L7">
        <v>4.7058823529411766</v>
      </c>
      <c r="M7">
        <v>4.4692737430167595</v>
      </c>
      <c r="N7">
        <v>4.3715846994535523</v>
      </c>
      <c r="O7">
        <v>4.2328042328042326</v>
      </c>
      <c r="P7">
        <v>3.3980582524271843</v>
      </c>
      <c r="Q7">
        <v>2.3364485981308412</v>
      </c>
      <c r="R7">
        <v>0.88105726872246704</v>
      </c>
      <c r="S7">
        <v>3.3898305084745761</v>
      </c>
      <c r="T7">
        <v>1.2</v>
      </c>
      <c r="U7">
        <v>2.2727272727272729</v>
      </c>
      <c r="V7">
        <v>2.4054982817869419</v>
      </c>
      <c r="W7">
        <v>0.89020771513353114</v>
      </c>
      <c r="X7">
        <v>1.2987012987012987</v>
      </c>
      <c r="Y7">
        <v>2.8037383177570092</v>
      </c>
      <c r="Z7">
        <v>3.0567685589519651</v>
      </c>
      <c r="AA7">
        <v>1.8907563025210083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2">
      <c r="B8">
        <v>6</v>
      </c>
      <c r="C8" s="1" t="s">
        <v>11</v>
      </c>
      <c r="D8" t="s">
        <v>12</v>
      </c>
      <c r="E8" t="s">
        <v>13</v>
      </c>
      <c r="F8" t="s">
        <v>1470</v>
      </c>
      <c r="G8">
        <v>2.3809523809523809</v>
      </c>
      <c r="H8">
        <v>2.7027027027027026</v>
      </c>
      <c r="I8">
        <v>1.6949152542372881</v>
      </c>
      <c r="J8">
        <v>2.9197080291970803</v>
      </c>
      <c r="K8">
        <v>5.4054054054054053</v>
      </c>
      <c r="L8">
        <v>4.7058823529411766</v>
      </c>
      <c r="M8">
        <v>4.4692737430167595</v>
      </c>
      <c r="N8">
        <v>4.3715846994535523</v>
      </c>
      <c r="O8">
        <v>4.2328042328042326</v>
      </c>
      <c r="P8">
        <v>3.3980582524271843</v>
      </c>
      <c r="Q8">
        <v>2.3364485981308412</v>
      </c>
      <c r="R8">
        <v>0.88105726872246704</v>
      </c>
      <c r="S8">
        <v>3.3898305084745761</v>
      </c>
      <c r="T8">
        <v>1.2</v>
      </c>
      <c r="U8">
        <v>2.2727272727272729</v>
      </c>
      <c r="V8">
        <v>2.4054982817869419</v>
      </c>
      <c r="W8">
        <v>0.89020771513353114</v>
      </c>
      <c r="X8">
        <v>1.2987012987012987</v>
      </c>
      <c r="Y8">
        <v>2.8037383177570092</v>
      </c>
      <c r="Z8">
        <v>3.0567685589519651</v>
      </c>
      <c r="AA8">
        <v>1.8907563025210083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x14ac:dyDescent="0.2">
      <c r="B9">
        <v>7</v>
      </c>
      <c r="C9" s="1" t="s">
        <v>26</v>
      </c>
      <c r="D9" t="s">
        <v>27</v>
      </c>
      <c r="E9" t="s">
        <v>13</v>
      </c>
      <c r="F9" t="s">
        <v>1470</v>
      </c>
      <c r="G9">
        <v>2.3809523809523809</v>
      </c>
      <c r="H9">
        <v>2.7027027027027026</v>
      </c>
      <c r="I9">
        <v>1.6949152542372881</v>
      </c>
      <c r="J9">
        <v>2.9197080291970803</v>
      </c>
      <c r="K9">
        <v>5.4054054054054053</v>
      </c>
      <c r="L9">
        <v>4.7058823529411766</v>
      </c>
      <c r="M9">
        <v>4.4692737430167595</v>
      </c>
      <c r="N9">
        <v>4.3715846994535523</v>
      </c>
      <c r="O9">
        <v>4.2328042328042326</v>
      </c>
      <c r="P9">
        <v>3.3980582524271843</v>
      </c>
      <c r="Q9">
        <v>2.3364485981308412</v>
      </c>
      <c r="R9">
        <v>0.88105726872246704</v>
      </c>
      <c r="S9">
        <v>3.3898305084745761</v>
      </c>
      <c r="T9">
        <v>1.2</v>
      </c>
      <c r="U9">
        <v>2.2727272727272729</v>
      </c>
      <c r="V9">
        <v>2.4054982817869419</v>
      </c>
      <c r="W9">
        <v>0.89020771513353114</v>
      </c>
      <c r="X9">
        <v>1.2987012987012987</v>
      </c>
      <c r="Y9">
        <v>2.8037383177570092</v>
      </c>
      <c r="Z9">
        <v>3.0567685589519651</v>
      </c>
      <c r="AA9">
        <v>1.8907563025210083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2">
      <c r="B10">
        <v>8</v>
      </c>
      <c r="C10" s="1" t="s">
        <v>264</v>
      </c>
      <c r="D10" t="s">
        <v>265</v>
      </c>
      <c r="E10" t="s">
        <v>13</v>
      </c>
      <c r="F10" t="s">
        <v>1470</v>
      </c>
      <c r="G10">
        <v>2.3809523809523809</v>
      </c>
      <c r="H10">
        <v>2.7027027027027026</v>
      </c>
      <c r="I10">
        <v>1.6949152542372881</v>
      </c>
      <c r="J10">
        <v>2.9197080291970803</v>
      </c>
      <c r="K10">
        <v>5.4054054054054053</v>
      </c>
      <c r="L10">
        <v>4.7058823529411766</v>
      </c>
      <c r="M10">
        <v>4.4692737430167595</v>
      </c>
      <c r="N10">
        <v>4.3715846994535523</v>
      </c>
      <c r="O10">
        <v>4.2328042328042326</v>
      </c>
      <c r="P10">
        <v>3.3980582524271843</v>
      </c>
      <c r="Q10">
        <v>2.3364485981308412</v>
      </c>
      <c r="R10">
        <v>0.88105726872246704</v>
      </c>
      <c r="S10">
        <v>3.3898305084745761</v>
      </c>
      <c r="T10">
        <v>1.2</v>
      </c>
      <c r="U10">
        <v>2.2727272727272729</v>
      </c>
      <c r="V10">
        <v>2.4054982817869419</v>
      </c>
      <c r="W10">
        <v>0.89020771513353114</v>
      </c>
      <c r="X10">
        <v>1.2987012987012987</v>
      </c>
      <c r="Y10">
        <v>2.8037383177570092</v>
      </c>
      <c r="Z10">
        <v>3.0567685589519651</v>
      </c>
      <c r="AA10">
        <v>1.8907563025210083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2">
      <c r="B11">
        <v>9</v>
      </c>
      <c r="C11" s="1" t="s">
        <v>383</v>
      </c>
      <c r="D11" t="s">
        <v>384</v>
      </c>
      <c r="E11" t="s">
        <v>13</v>
      </c>
      <c r="F11" t="s">
        <v>1470</v>
      </c>
      <c r="G11">
        <v>2.3809523809523809</v>
      </c>
      <c r="H11">
        <v>2.7027027027027026</v>
      </c>
      <c r="I11">
        <v>1.6949152542372881</v>
      </c>
      <c r="J11">
        <v>2.9197080291970803</v>
      </c>
      <c r="K11">
        <v>5.4054054054054053</v>
      </c>
      <c r="L11">
        <v>4.7058823529411766</v>
      </c>
      <c r="M11">
        <v>4.4692737430167595</v>
      </c>
      <c r="N11">
        <v>4.3715846994535523</v>
      </c>
      <c r="O11">
        <v>4.2328042328042326</v>
      </c>
      <c r="P11">
        <v>3.3980582524271843</v>
      </c>
      <c r="Q11">
        <v>2.3364485981308412</v>
      </c>
      <c r="R11">
        <v>0.88105726872246704</v>
      </c>
      <c r="S11">
        <v>3.3898305084745761</v>
      </c>
      <c r="T11">
        <v>1.2</v>
      </c>
      <c r="U11">
        <v>2.2727272727272729</v>
      </c>
      <c r="V11">
        <v>2.4054982817869419</v>
      </c>
      <c r="W11">
        <v>0.89020771513353114</v>
      </c>
      <c r="X11">
        <v>1.2987012987012987</v>
      </c>
      <c r="Y11">
        <v>2.8037383177570092</v>
      </c>
      <c r="Z11">
        <v>3.0567685589519651</v>
      </c>
      <c r="AA11">
        <v>1.8907563025210083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x14ac:dyDescent="0.2">
      <c r="B12">
        <v>10</v>
      </c>
      <c r="C12" s="1" t="s">
        <v>575</v>
      </c>
      <c r="D12" t="s">
        <v>576</v>
      </c>
      <c r="E12" t="s">
        <v>13</v>
      </c>
      <c r="F12" t="s">
        <v>1470</v>
      </c>
      <c r="G12">
        <v>2.3809523809523809</v>
      </c>
      <c r="H12">
        <v>2.7027027027027026</v>
      </c>
      <c r="I12">
        <v>1.6949152542372881</v>
      </c>
      <c r="J12">
        <v>2.9197080291970803</v>
      </c>
      <c r="K12">
        <v>5.4054054054054053</v>
      </c>
      <c r="L12">
        <v>4.7058823529411766</v>
      </c>
      <c r="M12">
        <v>4.4692737430167595</v>
      </c>
      <c r="N12">
        <v>4.3715846994535523</v>
      </c>
      <c r="O12">
        <v>4.2328042328042326</v>
      </c>
      <c r="P12">
        <v>3.3980582524271843</v>
      </c>
      <c r="Q12">
        <v>2.3364485981308412</v>
      </c>
      <c r="R12">
        <v>0.88105726872246704</v>
      </c>
      <c r="S12">
        <v>3.3898305084745761</v>
      </c>
      <c r="T12">
        <v>1.2</v>
      </c>
      <c r="U12">
        <v>2.2727272727272729</v>
      </c>
      <c r="V12">
        <v>2.4054982817869419</v>
      </c>
      <c r="W12">
        <v>0.89020771513353114</v>
      </c>
      <c r="X12">
        <v>1.2987012987012987</v>
      </c>
      <c r="Y12">
        <v>2.8037383177570092</v>
      </c>
      <c r="Z12">
        <v>3.0567685589519651</v>
      </c>
      <c r="AA12">
        <v>1.8907563025210083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2">
      <c r="B13">
        <v>11</v>
      </c>
      <c r="C13" s="1" t="s">
        <v>691</v>
      </c>
      <c r="D13" t="s">
        <v>692</v>
      </c>
      <c r="E13" t="s">
        <v>13</v>
      </c>
      <c r="F13" t="s">
        <v>1470</v>
      </c>
      <c r="G13">
        <v>2.3809523809523809</v>
      </c>
      <c r="H13">
        <v>2.7027027027027026</v>
      </c>
      <c r="I13">
        <v>1.6949152542372881</v>
      </c>
      <c r="J13">
        <v>2.9197080291970803</v>
      </c>
      <c r="K13">
        <v>5.4054054054054053</v>
      </c>
      <c r="L13">
        <v>4.7058823529411766</v>
      </c>
      <c r="M13">
        <v>4.4692737430167595</v>
      </c>
      <c r="N13">
        <v>4.3715846994535523</v>
      </c>
      <c r="O13">
        <v>4.2328042328042326</v>
      </c>
      <c r="P13">
        <v>3.3980582524271843</v>
      </c>
      <c r="Q13">
        <v>2.3364485981308412</v>
      </c>
      <c r="R13">
        <v>0.88105726872246704</v>
      </c>
      <c r="S13">
        <v>3.3898305084745761</v>
      </c>
      <c r="T13">
        <v>1.2</v>
      </c>
      <c r="U13">
        <v>2.2727272727272729</v>
      </c>
      <c r="V13">
        <v>2.4054982817869419</v>
      </c>
      <c r="W13">
        <v>0.89020771513353114</v>
      </c>
      <c r="X13">
        <v>1.2987012987012987</v>
      </c>
      <c r="Y13">
        <v>2.8037383177570092</v>
      </c>
      <c r="Z13">
        <v>3.0567685589519651</v>
      </c>
      <c r="AA13">
        <v>1.8907563025210083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1</v>
      </c>
      <c r="BC13">
        <v>0</v>
      </c>
      <c r="BD13">
        <v>0</v>
      </c>
      <c r="BE13">
        <v>0</v>
      </c>
      <c r="BF13">
        <v>0</v>
      </c>
    </row>
    <row r="14" spans="1:58" x14ac:dyDescent="0.2">
      <c r="B14">
        <v>12</v>
      </c>
      <c r="C14" s="1" t="s">
        <v>697</v>
      </c>
      <c r="D14" t="s">
        <v>698</v>
      </c>
      <c r="E14" t="s">
        <v>13</v>
      </c>
      <c r="F14" t="s">
        <v>1470</v>
      </c>
      <c r="G14">
        <v>2.3809523809523809</v>
      </c>
      <c r="H14">
        <v>2.7027027027027026</v>
      </c>
      <c r="I14">
        <v>1.6949152542372881</v>
      </c>
      <c r="J14">
        <v>2.9197080291970803</v>
      </c>
      <c r="K14">
        <v>5.4054054054054053</v>
      </c>
      <c r="L14">
        <v>4.7058823529411766</v>
      </c>
      <c r="M14">
        <v>4.4692737430167595</v>
      </c>
      <c r="N14">
        <v>4.3715846994535523</v>
      </c>
      <c r="O14">
        <v>4.2328042328042326</v>
      </c>
      <c r="P14">
        <v>3.3980582524271843</v>
      </c>
      <c r="Q14">
        <v>2.3364485981308412</v>
      </c>
      <c r="R14">
        <v>0.88105726872246704</v>
      </c>
      <c r="S14">
        <v>3.3898305084745761</v>
      </c>
      <c r="T14">
        <v>1.2</v>
      </c>
      <c r="U14">
        <v>2.2727272727272729</v>
      </c>
      <c r="V14">
        <v>2.4054982817869419</v>
      </c>
      <c r="W14">
        <v>0.89020771513353114</v>
      </c>
      <c r="X14">
        <v>1.2987012987012987</v>
      </c>
      <c r="Y14">
        <v>2.8037383177570092</v>
      </c>
      <c r="Z14">
        <v>3.0567685589519651</v>
      </c>
      <c r="AA14">
        <v>1.8907563025210083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2">
      <c r="B15">
        <v>13</v>
      </c>
      <c r="C15" s="1" t="s">
        <v>864</v>
      </c>
      <c r="D15" t="s">
        <v>865</v>
      </c>
      <c r="E15" t="s">
        <v>13</v>
      </c>
      <c r="F15" t="s">
        <v>1470</v>
      </c>
      <c r="G15">
        <v>2.3809523809523809</v>
      </c>
      <c r="H15">
        <v>2.7027027027027026</v>
      </c>
      <c r="I15">
        <v>1.6949152542372881</v>
      </c>
      <c r="J15">
        <v>2.9197080291970803</v>
      </c>
      <c r="K15">
        <v>5.4054054054054053</v>
      </c>
      <c r="L15">
        <v>4.7058823529411766</v>
      </c>
      <c r="M15">
        <v>4.4692737430167595</v>
      </c>
      <c r="N15">
        <v>4.3715846994535523</v>
      </c>
      <c r="O15">
        <v>4.2328042328042326</v>
      </c>
      <c r="P15">
        <v>3.3980582524271843</v>
      </c>
      <c r="Q15">
        <v>2.3364485981308412</v>
      </c>
      <c r="R15">
        <v>0.88105726872246704</v>
      </c>
      <c r="S15">
        <v>3.3898305084745761</v>
      </c>
      <c r="T15">
        <v>1.2</v>
      </c>
      <c r="U15">
        <v>2.2727272727272729</v>
      </c>
      <c r="V15">
        <v>2.4054982817869419</v>
      </c>
      <c r="W15">
        <v>0.89020771513353114</v>
      </c>
      <c r="X15">
        <v>1.2987012987012987</v>
      </c>
      <c r="Y15">
        <v>2.8037383177570092</v>
      </c>
      <c r="Z15">
        <v>3.0567685589519651</v>
      </c>
      <c r="AA15">
        <v>1.8907563025210083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</row>
    <row r="16" spans="1:58" x14ac:dyDescent="0.2">
      <c r="B16">
        <v>14</v>
      </c>
      <c r="C16" s="1" t="s">
        <v>911</v>
      </c>
      <c r="D16" t="s">
        <v>912</v>
      </c>
      <c r="E16" t="s">
        <v>13</v>
      </c>
      <c r="F16" t="s">
        <v>1470</v>
      </c>
      <c r="G16">
        <v>2.3809523809523809</v>
      </c>
      <c r="H16">
        <v>2.7027027027027026</v>
      </c>
      <c r="I16">
        <v>1.6949152542372881</v>
      </c>
      <c r="J16">
        <v>2.9197080291970803</v>
      </c>
      <c r="K16">
        <v>5.4054054054054053</v>
      </c>
      <c r="L16">
        <v>4.7058823529411766</v>
      </c>
      <c r="M16">
        <v>4.4692737430167595</v>
      </c>
      <c r="N16">
        <v>4.3715846994535523</v>
      </c>
      <c r="O16">
        <v>4.2328042328042326</v>
      </c>
      <c r="P16">
        <v>3.3980582524271843</v>
      </c>
      <c r="Q16">
        <v>2.3364485981308412</v>
      </c>
      <c r="R16">
        <v>0.88105726872246704</v>
      </c>
      <c r="S16">
        <v>3.3898305084745761</v>
      </c>
      <c r="T16">
        <v>1.2</v>
      </c>
      <c r="U16">
        <v>2.2727272727272729</v>
      </c>
      <c r="V16">
        <v>2.4054982817869419</v>
      </c>
      <c r="W16">
        <v>0.89020771513353114</v>
      </c>
      <c r="X16">
        <v>1.2987012987012987</v>
      </c>
      <c r="Y16">
        <v>2.8037383177570092</v>
      </c>
      <c r="Z16">
        <v>3.0567685589519651</v>
      </c>
      <c r="AA16">
        <v>1.8907563025210083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2:58" x14ac:dyDescent="0.2">
      <c r="B17">
        <v>15</v>
      </c>
      <c r="C17" s="1" t="s">
        <v>1179</v>
      </c>
      <c r="D17" t="s">
        <v>1180</v>
      </c>
      <c r="E17" t="s">
        <v>13</v>
      </c>
      <c r="F17" t="s">
        <v>1470</v>
      </c>
      <c r="G17">
        <v>2.3809523809523809</v>
      </c>
      <c r="H17">
        <v>2.7027027027027026</v>
      </c>
      <c r="I17">
        <v>1.6949152542372881</v>
      </c>
      <c r="J17">
        <v>2.9197080291970803</v>
      </c>
      <c r="K17">
        <v>5.4054054054054053</v>
      </c>
      <c r="L17">
        <v>4.7058823529411766</v>
      </c>
      <c r="M17">
        <v>4.4692737430167595</v>
      </c>
      <c r="N17">
        <v>4.3715846994535523</v>
      </c>
      <c r="O17">
        <v>4.2328042328042326</v>
      </c>
      <c r="P17">
        <v>3.3980582524271843</v>
      </c>
      <c r="Q17">
        <v>2.3364485981308412</v>
      </c>
      <c r="R17">
        <v>0.88105726872246704</v>
      </c>
      <c r="S17">
        <v>3.3898305084745761</v>
      </c>
      <c r="T17">
        <v>1.2</v>
      </c>
      <c r="U17">
        <v>2.2727272727272729</v>
      </c>
      <c r="V17">
        <v>2.4054982817869419</v>
      </c>
      <c r="W17">
        <v>0.89020771513353114</v>
      </c>
      <c r="X17">
        <v>1.2987012987012987</v>
      </c>
      <c r="Y17">
        <v>2.8037383177570092</v>
      </c>
      <c r="Z17">
        <v>3.0567685589519651</v>
      </c>
      <c r="AA17">
        <v>1.8907563025210083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</row>
    <row r="18" spans="2:58" x14ac:dyDescent="0.2">
      <c r="B18">
        <v>16</v>
      </c>
      <c r="C18" s="1" t="s">
        <v>1263</v>
      </c>
      <c r="D18" t="s">
        <v>1264</v>
      </c>
      <c r="E18" t="s">
        <v>13</v>
      </c>
      <c r="F18" t="s">
        <v>1470</v>
      </c>
      <c r="G18">
        <v>2.3809523809523809</v>
      </c>
      <c r="H18">
        <v>2.7027027027027026</v>
      </c>
      <c r="I18">
        <v>1.6949152542372881</v>
      </c>
      <c r="J18">
        <v>2.9197080291970803</v>
      </c>
      <c r="K18">
        <v>5.4054054054054053</v>
      </c>
      <c r="L18">
        <v>4.7058823529411766</v>
      </c>
      <c r="M18">
        <v>4.4692737430167595</v>
      </c>
      <c r="N18">
        <v>4.3715846994535523</v>
      </c>
      <c r="O18">
        <v>4.2328042328042326</v>
      </c>
      <c r="P18">
        <v>3.3980582524271843</v>
      </c>
      <c r="Q18">
        <v>2.3364485981308412</v>
      </c>
      <c r="R18">
        <v>0.88105726872246704</v>
      </c>
      <c r="S18">
        <v>3.3898305084745761</v>
      </c>
      <c r="T18">
        <v>1.2</v>
      </c>
      <c r="U18">
        <v>2.2727272727272729</v>
      </c>
      <c r="V18">
        <v>2.4054982817869419</v>
      </c>
      <c r="W18">
        <v>0.89020771513353114</v>
      </c>
      <c r="X18">
        <v>1.2987012987012987</v>
      </c>
      <c r="Y18">
        <v>2.8037383177570092</v>
      </c>
      <c r="Z18">
        <v>3.0567685589519651</v>
      </c>
      <c r="AA18">
        <v>1.8907563025210083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1</v>
      </c>
      <c r="BE18">
        <v>1</v>
      </c>
      <c r="BF18">
        <v>0</v>
      </c>
    </row>
    <row r="19" spans="2:58" x14ac:dyDescent="0.2">
      <c r="B19">
        <v>17</v>
      </c>
      <c r="C19" s="1" t="s">
        <v>39</v>
      </c>
      <c r="D19" t="s">
        <v>40</v>
      </c>
      <c r="E19" t="s">
        <v>41</v>
      </c>
      <c r="F19" t="s">
        <v>1470</v>
      </c>
      <c r="G19">
        <v>2.3809523809523809</v>
      </c>
      <c r="H19">
        <v>2.7027027027027026</v>
      </c>
      <c r="I19">
        <v>1.6949152542372881</v>
      </c>
      <c r="J19">
        <v>2.9197080291970803</v>
      </c>
      <c r="K19">
        <v>5.4054054054054053</v>
      </c>
      <c r="L19">
        <v>4.7058823529411766</v>
      </c>
      <c r="M19">
        <v>4.4692737430167595</v>
      </c>
      <c r="N19">
        <v>4.3715846994535523</v>
      </c>
      <c r="O19">
        <v>4.2328042328042326</v>
      </c>
      <c r="P19">
        <v>3.3980582524271843</v>
      </c>
      <c r="Q19">
        <v>2.3364485981308412</v>
      </c>
      <c r="R19">
        <v>0.88105726872246704</v>
      </c>
      <c r="S19">
        <v>3.3898305084745761</v>
      </c>
      <c r="T19">
        <v>1.2</v>
      </c>
      <c r="U19">
        <v>2.2727272727272729</v>
      </c>
      <c r="V19">
        <v>2.4054982817869419</v>
      </c>
      <c r="W19">
        <v>0.89020771513353114</v>
      </c>
      <c r="X19">
        <v>1.2987012987012987</v>
      </c>
      <c r="Y19">
        <v>2.8037383177570092</v>
      </c>
      <c r="Z19">
        <v>3.0567685589519651</v>
      </c>
      <c r="AA19">
        <v>1.8907563025210083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2:58" x14ac:dyDescent="0.2">
      <c r="B20">
        <v>18</v>
      </c>
      <c r="C20" s="1" t="s">
        <v>56</v>
      </c>
      <c r="D20" t="s">
        <v>57</v>
      </c>
      <c r="E20" t="s">
        <v>41</v>
      </c>
      <c r="F20" t="s">
        <v>1470</v>
      </c>
      <c r="G20">
        <v>2.3809523809523809</v>
      </c>
      <c r="H20">
        <v>2.7027027027027026</v>
      </c>
      <c r="I20">
        <v>1.6949152542372881</v>
      </c>
      <c r="J20">
        <v>2.9197080291970803</v>
      </c>
      <c r="K20">
        <v>5.4054054054054053</v>
      </c>
      <c r="L20">
        <v>4.7058823529411766</v>
      </c>
      <c r="M20">
        <v>4.4692737430167595</v>
      </c>
      <c r="N20">
        <v>4.3715846994535523</v>
      </c>
      <c r="O20">
        <v>4.2328042328042326</v>
      </c>
      <c r="P20">
        <v>3.3980582524271843</v>
      </c>
      <c r="Q20">
        <v>2.3364485981308412</v>
      </c>
      <c r="R20">
        <v>0.88105726872246704</v>
      </c>
      <c r="S20">
        <v>3.3898305084745761</v>
      </c>
      <c r="T20">
        <v>1.2</v>
      </c>
      <c r="U20">
        <v>2.2727272727272729</v>
      </c>
      <c r="V20">
        <v>2.4054982817869419</v>
      </c>
      <c r="W20">
        <v>0.89020771513353114</v>
      </c>
      <c r="X20">
        <v>1.2987012987012987</v>
      </c>
      <c r="Y20">
        <v>2.8037383177570092</v>
      </c>
      <c r="Z20">
        <v>3.0567685589519651</v>
      </c>
      <c r="AA20">
        <v>1.8907563025210083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2:58" x14ac:dyDescent="0.2">
      <c r="B21">
        <v>19</v>
      </c>
      <c r="C21" s="1" t="s">
        <v>159</v>
      </c>
      <c r="D21" t="s">
        <v>160</v>
      </c>
      <c r="E21" t="s">
        <v>41</v>
      </c>
      <c r="F21" t="s">
        <v>1470</v>
      </c>
      <c r="G21">
        <v>2.3809523809523809</v>
      </c>
      <c r="H21">
        <v>2.7027027027027026</v>
      </c>
      <c r="I21">
        <v>1.6949152542372881</v>
      </c>
      <c r="J21">
        <v>2.9197080291970803</v>
      </c>
      <c r="K21">
        <v>5.4054054054054053</v>
      </c>
      <c r="L21">
        <v>4.7058823529411766</v>
      </c>
      <c r="M21">
        <v>4.4692737430167595</v>
      </c>
      <c r="N21">
        <v>4.3715846994535523</v>
      </c>
      <c r="O21">
        <v>4.2328042328042326</v>
      </c>
      <c r="P21">
        <v>3.3980582524271843</v>
      </c>
      <c r="Q21">
        <v>2.3364485981308412</v>
      </c>
      <c r="R21">
        <v>0.88105726872246704</v>
      </c>
      <c r="S21">
        <v>3.3898305084745761</v>
      </c>
      <c r="T21">
        <v>1.2</v>
      </c>
      <c r="U21">
        <v>2.2727272727272729</v>
      </c>
      <c r="V21">
        <v>2.4054982817869419</v>
      </c>
      <c r="W21">
        <v>0.89020771513353114</v>
      </c>
      <c r="X21">
        <v>1.2987012987012987</v>
      </c>
      <c r="Y21">
        <v>2.8037383177570092</v>
      </c>
      <c r="Z21">
        <v>3.0567685589519651</v>
      </c>
      <c r="AA21">
        <v>1.8907563025210083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1</v>
      </c>
    </row>
    <row r="22" spans="2:58" x14ac:dyDescent="0.2">
      <c r="B22">
        <v>20</v>
      </c>
      <c r="C22" s="1" t="s">
        <v>232</v>
      </c>
      <c r="D22" t="s">
        <v>233</v>
      </c>
      <c r="E22" t="s">
        <v>41</v>
      </c>
      <c r="F22" t="s">
        <v>1470</v>
      </c>
      <c r="G22">
        <v>2.3809523809523809</v>
      </c>
      <c r="H22">
        <v>2.7027027027027026</v>
      </c>
      <c r="I22">
        <v>1.6949152542372881</v>
      </c>
      <c r="J22">
        <v>2.9197080291970803</v>
      </c>
      <c r="K22">
        <v>5.4054054054054053</v>
      </c>
      <c r="L22">
        <v>4.7058823529411766</v>
      </c>
      <c r="M22">
        <v>4.4692737430167595</v>
      </c>
      <c r="N22">
        <v>4.3715846994535523</v>
      </c>
      <c r="O22">
        <v>4.2328042328042326</v>
      </c>
      <c r="P22">
        <v>3.3980582524271843</v>
      </c>
      <c r="Q22">
        <v>2.3364485981308412</v>
      </c>
      <c r="R22">
        <v>0.88105726872246704</v>
      </c>
      <c r="S22">
        <v>3.3898305084745761</v>
      </c>
      <c r="T22">
        <v>1.2</v>
      </c>
      <c r="U22">
        <v>2.2727272727272729</v>
      </c>
      <c r="V22">
        <v>2.4054982817869419</v>
      </c>
      <c r="W22">
        <v>0.89020771513353114</v>
      </c>
      <c r="X22">
        <v>1.2987012987012987</v>
      </c>
      <c r="Y22">
        <v>2.8037383177570092</v>
      </c>
      <c r="Z22">
        <v>3.0567685589519651</v>
      </c>
      <c r="AA22">
        <v>1.8907563025210083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2:58" x14ac:dyDescent="0.2">
      <c r="B23">
        <v>21</v>
      </c>
      <c r="C23" s="1" t="s">
        <v>285</v>
      </c>
      <c r="D23" t="s">
        <v>286</v>
      </c>
      <c r="E23" t="s">
        <v>41</v>
      </c>
      <c r="F23" t="s">
        <v>1470</v>
      </c>
      <c r="G23">
        <v>2.3809523809523809</v>
      </c>
      <c r="H23">
        <v>2.7027027027027026</v>
      </c>
      <c r="I23">
        <v>1.6949152542372881</v>
      </c>
      <c r="J23">
        <v>2.9197080291970803</v>
      </c>
      <c r="K23">
        <v>5.4054054054054053</v>
      </c>
      <c r="L23">
        <v>4.7058823529411766</v>
      </c>
      <c r="M23">
        <v>4.4692737430167595</v>
      </c>
      <c r="N23">
        <v>4.3715846994535523</v>
      </c>
      <c r="O23">
        <v>4.2328042328042326</v>
      </c>
      <c r="P23">
        <v>3.3980582524271843</v>
      </c>
      <c r="Q23">
        <v>2.3364485981308412</v>
      </c>
      <c r="R23">
        <v>0.88105726872246704</v>
      </c>
      <c r="S23">
        <v>3.3898305084745761</v>
      </c>
      <c r="T23">
        <v>1.2</v>
      </c>
      <c r="U23">
        <v>2.2727272727272729</v>
      </c>
      <c r="V23">
        <v>2.4054982817869419</v>
      </c>
      <c r="W23">
        <v>0.89020771513353114</v>
      </c>
      <c r="X23">
        <v>1.2987012987012987</v>
      </c>
      <c r="Y23">
        <v>2.8037383177570092</v>
      </c>
      <c r="Z23">
        <v>3.0567685589519651</v>
      </c>
      <c r="AA23">
        <v>1.8907563025210083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2:58" x14ac:dyDescent="0.2">
      <c r="B24">
        <v>22</v>
      </c>
      <c r="C24" s="1" t="s">
        <v>329</v>
      </c>
      <c r="D24" t="s">
        <v>330</v>
      </c>
      <c r="E24" t="s">
        <v>41</v>
      </c>
      <c r="F24" t="s">
        <v>1470</v>
      </c>
      <c r="G24">
        <v>2.3809523809523809</v>
      </c>
      <c r="H24">
        <v>2.7027027027027026</v>
      </c>
      <c r="I24">
        <v>1.6949152542372881</v>
      </c>
      <c r="J24">
        <v>2.9197080291970803</v>
      </c>
      <c r="K24">
        <v>5.4054054054054053</v>
      </c>
      <c r="L24">
        <v>4.7058823529411766</v>
      </c>
      <c r="M24">
        <v>4.4692737430167595</v>
      </c>
      <c r="N24">
        <v>4.3715846994535523</v>
      </c>
      <c r="O24">
        <v>4.2328042328042326</v>
      </c>
      <c r="P24">
        <v>3.3980582524271843</v>
      </c>
      <c r="Q24">
        <v>2.3364485981308412</v>
      </c>
      <c r="R24">
        <v>0.88105726872246704</v>
      </c>
      <c r="S24">
        <v>3.3898305084745761</v>
      </c>
      <c r="T24">
        <v>1.2</v>
      </c>
      <c r="U24">
        <v>2.2727272727272729</v>
      </c>
      <c r="V24">
        <v>2.4054982817869419</v>
      </c>
      <c r="W24">
        <v>0.89020771513353114</v>
      </c>
      <c r="X24">
        <v>1.2987012987012987</v>
      </c>
      <c r="Y24">
        <v>2.8037383177570092</v>
      </c>
      <c r="Z24">
        <v>3.0567685589519651</v>
      </c>
      <c r="AA24">
        <v>1.8907563025210083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2:58" x14ac:dyDescent="0.2">
      <c r="B25">
        <v>23</v>
      </c>
      <c r="C25" s="1" t="s">
        <v>466</v>
      </c>
      <c r="D25" t="s">
        <v>467</v>
      </c>
      <c r="E25" t="s">
        <v>41</v>
      </c>
      <c r="F25" t="s">
        <v>1470</v>
      </c>
      <c r="G25">
        <v>2.3809523809523809</v>
      </c>
      <c r="H25">
        <v>2.7027027027027026</v>
      </c>
      <c r="I25">
        <v>1.6949152542372881</v>
      </c>
      <c r="J25">
        <v>2.9197080291970803</v>
      </c>
      <c r="K25">
        <v>5.4054054054054053</v>
      </c>
      <c r="L25">
        <v>4.7058823529411766</v>
      </c>
      <c r="M25">
        <v>4.4692737430167595</v>
      </c>
      <c r="N25">
        <v>4.3715846994535523</v>
      </c>
      <c r="O25">
        <v>4.2328042328042326</v>
      </c>
      <c r="P25">
        <v>3.3980582524271843</v>
      </c>
      <c r="Q25">
        <v>2.3364485981308412</v>
      </c>
      <c r="R25">
        <v>0.88105726872246704</v>
      </c>
      <c r="S25">
        <v>3.3898305084745761</v>
      </c>
      <c r="T25">
        <v>1.2</v>
      </c>
      <c r="U25">
        <v>2.2727272727272729</v>
      </c>
      <c r="V25">
        <v>2.4054982817869419</v>
      </c>
      <c r="W25">
        <v>0.89020771513353114</v>
      </c>
      <c r="X25">
        <v>1.2987012987012987</v>
      </c>
      <c r="Y25">
        <v>2.8037383177570092</v>
      </c>
      <c r="Z25">
        <v>3.0567685589519651</v>
      </c>
      <c r="AA25">
        <v>1.8907563025210083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</row>
    <row r="26" spans="2:58" x14ac:dyDescent="0.2">
      <c r="B26">
        <v>24</v>
      </c>
      <c r="C26" s="1" t="s">
        <v>798</v>
      </c>
      <c r="D26" t="s">
        <v>799</v>
      </c>
      <c r="E26" t="s">
        <v>41</v>
      </c>
      <c r="F26" t="s">
        <v>1470</v>
      </c>
      <c r="G26">
        <v>2.3809523809523809</v>
      </c>
      <c r="H26">
        <v>2.7027027027027026</v>
      </c>
      <c r="I26">
        <v>1.6949152542372881</v>
      </c>
      <c r="J26">
        <v>2.9197080291970803</v>
      </c>
      <c r="K26">
        <v>5.4054054054054053</v>
      </c>
      <c r="L26">
        <v>4.7058823529411766</v>
      </c>
      <c r="M26">
        <v>4.4692737430167595</v>
      </c>
      <c r="N26">
        <v>4.3715846994535523</v>
      </c>
      <c r="O26">
        <v>4.2328042328042326</v>
      </c>
      <c r="P26">
        <v>3.3980582524271843</v>
      </c>
      <c r="Q26">
        <v>2.3364485981308412</v>
      </c>
      <c r="R26">
        <v>0.88105726872246704</v>
      </c>
      <c r="S26">
        <v>3.3898305084745761</v>
      </c>
      <c r="T26">
        <v>1.2</v>
      </c>
      <c r="U26">
        <v>2.2727272727272729</v>
      </c>
      <c r="V26">
        <v>2.4054982817869419</v>
      </c>
      <c r="W26">
        <v>0.89020771513353114</v>
      </c>
      <c r="X26">
        <v>1.2987012987012987</v>
      </c>
      <c r="Y26">
        <v>2.8037383177570092</v>
      </c>
      <c r="Z26">
        <v>3.0567685589519651</v>
      </c>
      <c r="AA26">
        <v>1.8907563025210083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</row>
    <row r="27" spans="2:58" x14ac:dyDescent="0.2">
      <c r="B27">
        <v>25</v>
      </c>
      <c r="C27" s="1" t="s">
        <v>1342</v>
      </c>
      <c r="D27" t="s">
        <v>1343</v>
      </c>
      <c r="E27" t="s">
        <v>41</v>
      </c>
      <c r="F27" t="s">
        <v>1470</v>
      </c>
      <c r="G27">
        <v>2.3809523809523809</v>
      </c>
      <c r="H27">
        <v>2.7027027027027026</v>
      </c>
      <c r="I27">
        <v>1.6949152542372881</v>
      </c>
      <c r="J27">
        <v>2.9197080291970803</v>
      </c>
      <c r="K27">
        <v>5.4054054054054053</v>
      </c>
      <c r="L27">
        <v>4.7058823529411766</v>
      </c>
      <c r="M27">
        <v>4.4692737430167595</v>
      </c>
      <c r="N27">
        <v>4.3715846994535523</v>
      </c>
      <c r="O27">
        <v>4.2328042328042326</v>
      </c>
      <c r="P27">
        <v>3.3980582524271843</v>
      </c>
      <c r="Q27">
        <v>2.3364485981308412</v>
      </c>
      <c r="R27">
        <v>0.88105726872246704</v>
      </c>
      <c r="S27">
        <v>3.3898305084745761</v>
      </c>
      <c r="T27">
        <v>1.2</v>
      </c>
      <c r="U27">
        <v>2.2727272727272729</v>
      </c>
      <c r="V27">
        <v>2.4054982817869419</v>
      </c>
      <c r="W27">
        <v>0.89020771513353114</v>
      </c>
      <c r="X27">
        <v>1.2987012987012987</v>
      </c>
      <c r="Y27">
        <v>2.8037383177570092</v>
      </c>
      <c r="Z27">
        <v>3.0567685589519651</v>
      </c>
      <c r="AA27">
        <v>1.8907563025210083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2:58" x14ac:dyDescent="0.2">
      <c r="B28">
        <v>26</v>
      </c>
      <c r="C28" s="1" t="s">
        <v>1401</v>
      </c>
      <c r="D28" t="s">
        <v>1402</v>
      </c>
      <c r="E28" t="s">
        <v>41</v>
      </c>
      <c r="F28" t="s">
        <v>1470</v>
      </c>
      <c r="G28">
        <v>2.3809523809523809</v>
      </c>
      <c r="H28">
        <v>2.7027027027027026</v>
      </c>
      <c r="I28">
        <v>1.6949152542372881</v>
      </c>
      <c r="J28">
        <v>2.9197080291970803</v>
      </c>
      <c r="K28">
        <v>5.4054054054054053</v>
      </c>
      <c r="L28">
        <v>4.7058823529411766</v>
      </c>
      <c r="M28">
        <v>4.4692737430167595</v>
      </c>
      <c r="N28">
        <v>4.3715846994535523</v>
      </c>
      <c r="O28">
        <v>4.2328042328042326</v>
      </c>
      <c r="P28">
        <v>3.3980582524271843</v>
      </c>
      <c r="Q28">
        <v>2.3364485981308412</v>
      </c>
      <c r="R28">
        <v>0.88105726872246704</v>
      </c>
      <c r="S28">
        <v>3.3898305084745761</v>
      </c>
      <c r="T28">
        <v>1.2</v>
      </c>
      <c r="U28">
        <v>2.2727272727272729</v>
      </c>
      <c r="V28">
        <v>2.4054982817869419</v>
      </c>
      <c r="W28">
        <v>0.89020771513353114</v>
      </c>
      <c r="X28">
        <v>1.2987012987012987</v>
      </c>
      <c r="Y28">
        <v>2.8037383177570092</v>
      </c>
      <c r="Z28">
        <v>3.0567685589519651</v>
      </c>
      <c r="AA28">
        <v>1.8907563025210083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2:58" x14ac:dyDescent="0.2">
      <c r="B29">
        <v>27</v>
      </c>
      <c r="C29" s="1" t="s">
        <v>833</v>
      </c>
      <c r="D29" t="s">
        <v>834</v>
      </c>
      <c r="E29" t="s">
        <v>835</v>
      </c>
      <c r="F29" t="s">
        <v>1470</v>
      </c>
      <c r="G29">
        <v>2.3809523809523809</v>
      </c>
      <c r="H29">
        <v>2.7027027027027026</v>
      </c>
      <c r="I29">
        <v>1.6949152542372881</v>
      </c>
      <c r="J29">
        <v>2.9197080291970803</v>
      </c>
      <c r="K29">
        <v>5.4054054054054053</v>
      </c>
      <c r="L29">
        <v>4.7058823529411766</v>
      </c>
      <c r="M29">
        <v>4.4692737430167595</v>
      </c>
      <c r="N29">
        <v>4.3715846994535523</v>
      </c>
      <c r="O29">
        <v>4.2328042328042326</v>
      </c>
      <c r="P29">
        <v>3.3980582524271843</v>
      </c>
      <c r="Q29">
        <v>2.3364485981308412</v>
      </c>
      <c r="R29">
        <v>0.88105726872246704</v>
      </c>
      <c r="S29">
        <v>3.3898305084745761</v>
      </c>
      <c r="T29">
        <v>1.2</v>
      </c>
      <c r="U29">
        <v>2.2727272727272729</v>
      </c>
      <c r="V29">
        <v>2.4054982817869419</v>
      </c>
      <c r="W29">
        <v>0.89020771513353114</v>
      </c>
      <c r="X29">
        <v>1.2987012987012987</v>
      </c>
      <c r="Y29">
        <v>2.8037383177570092</v>
      </c>
      <c r="Z29">
        <v>3.0567685589519651</v>
      </c>
      <c r="AA29">
        <v>1.8907563025210083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2:58" x14ac:dyDescent="0.2">
      <c r="B30">
        <v>28</v>
      </c>
      <c r="C30" s="1" t="s">
        <v>1038</v>
      </c>
      <c r="D30" t="s">
        <v>1039</v>
      </c>
      <c r="E30" t="s">
        <v>835</v>
      </c>
      <c r="F30" t="s">
        <v>1470</v>
      </c>
      <c r="G30">
        <v>2.3809523809523809</v>
      </c>
      <c r="H30">
        <v>2.7027027027027026</v>
      </c>
      <c r="I30">
        <v>1.6949152542372881</v>
      </c>
      <c r="J30">
        <v>2.9197080291970803</v>
      </c>
      <c r="K30">
        <v>5.4054054054054053</v>
      </c>
      <c r="L30">
        <v>4.7058823529411766</v>
      </c>
      <c r="M30">
        <v>4.4692737430167595</v>
      </c>
      <c r="N30">
        <v>4.3715846994535523</v>
      </c>
      <c r="O30">
        <v>4.2328042328042326</v>
      </c>
      <c r="P30">
        <v>3.3980582524271843</v>
      </c>
      <c r="Q30">
        <v>2.3364485981308412</v>
      </c>
      <c r="R30">
        <v>0.88105726872246704</v>
      </c>
      <c r="S30">
        <v>3.3898305084745761</v>
      </c>
      <c r="T30">
        <v>1.2</v>
      </c>
      <c r="U30">
        <v>2.2727272727272729</v>
      </c>
      <c r="V30">
        <v>2.4054982817869419</v>
      </c>
      <c r="W30">
        <v>0.89020771513353114</v>
      </c>
      <c r="X30">
        <v>1.2987012987012987</v>
      </c>
      <c r="Y30">
        <v>2.8037383177570092</v>
      </c>
      <c r="Z30">
        <v>3.0567685589519651</v>
      </c>
      <c r="AA30">
        <v>1.8907563025210083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2:58" x14ac:dyDescent="0.2">
      <c r="B31">
        <v>29</v>
      </c>
      <c r="C31" s="1" t="s">
        <v>256</v>
      </c>
      <c r="D31" t="s">
        <v>257</v>
      </c>
      <c r="E31" t="s">
        <v>258</v>
      </c>
      <c r="F31" t="s">
        <v>1470</v>
      </c>
      <c r="G31">
        <v>2.3809523809523809</v>
      </c>
      <c r="H31">
        <v>2.7027027027027026</v>
      </c>
      <c r="I31">
        <v>1.6949152542372881</v>
      </c>
      <c r="J31">
        <v>2.9197080291970803</v>
      </c>
      <c r="K31">
        <v>5.4054054054054053</v>
      </c>
      <c r="L31">
        <v>4.7058823529411766</v>
      </c>
      <c r="M31">
        <v>4.4692737430167595</v>
      </c>
      <c r="N31">
        <v>4.3715846994535523</v>
      </c>
      <c r="O31">
        <v>4.2328042328042326</v>
      </c>
      <c r="P31">
        <v>3.3980582524271843</v>
      </c>
      <c r="Q31">
        <v>2.3364485981308412</v>
      </c>
      <c r="R31">
        <v>0.88105726872246704</v>
      </c>
      <c r="S31">
        <v>3.3898305084745761</v>
      </c>
      <c r="T31">
        <v>1.2</v>
      </c>
      <c r="U31">
        <v>2.2727272727272729</v>
      </c>
      <c r="V31">
        <v>2.4054982817869419</v>
      </c>
      <c r="W31">
        <v>0.89020771513353114</v>
      </c>
      <c r="X31">
        <v>1.2987012987012987</v>
      </c>
      <c r="Y31">
        <v>2.8037383177570092</v>
      </c>
      <c r="Z31">
        <v>3.0567685589519651</v>
      </c>
      <c r="AA31">
        <v>1.8907563025210083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</row>
    <row r="32" spans="2:58" x14ac:dyDescent="0.2">
      <c r="B32">
        <v>30</v>
      </c>
      <c r="C32" s="1" t="s">
        <v>532</v>
      </c>
      <c r="D32" t="s">
        <v>533</v>
      </c>
      <c r="E32" t="s">
        <v>534</v>
      </c>
      <c r="F32" t="s">
        <v>1470</v>
      </c>
      <c r="G32">
        <v>2.3809523809523809</v>
      </c>
      <c r="H32">
        <v>2.7027027027027026</v>
      </c>
      <c r="I32">
        <v>1.6949152542372881</v>
      </c>
      <c r="J32">
        <v>2.9197080291970803</v>
      </c>
      <c r="K32">
        <v>5.4054054054054053</v>
      </c>
      <c r="L32">
        <v>4.7058823529411766</v>
      </c>
      <c r="M32">
        <v>4.4692737430167595</v>
      </c>
      <c r="N32">
        <v>4.3715846994535523</v>
      </c>
      <c r="O32">
        <v>4.2328042328042326</v>
      </c>
      <c r="P32">
        <v>3.3980582524271843</v>
      </c>
      <c r="Q32">
        <v>2.3364485981308412</v>
      </c>
      <c r="R32">
        <v>0.88105726872246704</v>
      </c>
      <c r="S32">
        <v>3.3898305084745761</v>
      </c>
      <c r="T32">
        <v>1.2</v>
      </c>
      <c r="U32">
        <v>2.2727272727272729</v>
      </c>
      <c r="V32">
        <v>2.4054982817869419</v>
      </c>
      <c r="W32">
        <v>0.89020771513353114</v>
      </c>
      <c r="X32">
        <v>1.2987012987012987</v>
      </c>
      <c r="Y32">
        <v>2.8037383177570092</v>
      </c>
      <c r="Z32">
        <v>3.0567685589519651</v>
      </c>
      <c r="AA32">
        <v>1.8907563025210083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2:58" x14ac:dyDescent="0.2">
      <c r="B33">
        <v>31</v>
      </c>
      <c r="C33" s="1" t="s">
        <v>687</v>
      </c>
      <c r="D33" t="s">
        <v>688</v>
      </c>
      <c r="E33" t="s">
        <v>534</v>
      </c>
      <c r="F33" t="s">
        <v>1470</v>
      </c>
      <c r="G33">
        <v>2.3809523809523809</v>
      </c>
      <c r="H33">
        <v>2.7027027027027026</v>
      </c>
      <c r="I33">
        <v>1.6949152542372881</v>
      </c>
      <c r="J33">
        <v>2.9197080291970803</v>
      </c>
      <c r="K33">
        <v>5.4054054054054053</v>
      </c>
      <c r="L33">
        <v>4.7058823529411766</v>
      </c>
      <c r="M33">
        <v>4.4692737430167595</v>
      </c>
      <c r="N33">
        <v>4.3715846994535523</v>
      </c>
      <c r="O33">
        <v>4.2328042328042326</v>
      </c>
      <c r="P33">
        <v>3.3980582524271843</v>
      </c>
      <c r="Q33">
        <v>2.3364485981308412</v>
      </c>
      <c r="R33">
        <v>0.88105726872246704</v>
      </c>
      <c r="S33">
        <v>3.3898305084745761</v>
      </c>
      <c r="T33">
        <v>1.2</v>
      </c>
      <c r="U33">
        <v>2.2727272727272729</v>
      </c>
      <c r="V33">
        <v>2.4054982817869419</v>
      </c>
      <c r="W33">
        <v>0.89020771513353114</v>
      </c>
      <c r="X33">
        <v>1.2987012987012987</v>
      </c>
      <c r="Y33">
        <v>2.8037383177570092</v>
      </c>
      <c r="Z33">
        <v>3.0567685589519651</v>
      </c>
      <c r="AA33">
        <v>1.8907563025210083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2:58" x14ac:dyDescent="0.2">
      <c r="B34">
        <v>32</v>
      </c>
      <c r="C34" s="1" t="s">
        <v>1094</v>
      </c>
      <c r="D34" t="s">
        <v>1095</v>
      </c>
      <c r="E34" t="s">
        <v>534</v>
      </c>
      <c r="F34" t="s">
        <v>1470</v>
      </c>
      <c r="G34">
        <v>2.3809523809523809</v>
      </c>
      <c r="H34">
        <v>2.7027027027027026</v>
      </c>
      <c r="I34">
        <v>1.6949152542372881</v>
      </c>
      <c r="J34">
        <v>2.9197080291970803</v>
      </c>
      <c r="K34">
        <v>5.4054054054054053</v>
      </c>
      <c r="L34">
        <v>4.7058823529411766</v>
      </c>
      <c r="M34">
        <v>4.4692737430167595</v>
      </c>
      <c r="N34">
        <v>4.3715846994535523</v>
      </c>
      <c r="O34">
        <v>4.2328042328042326</v>
      </c>
      <c r="P34">
        <v>3.3980582524271843</v>
      </c>
      <c r="Q34">
        <v>2.3364485981308412</v>
      </c>
      <c r="R34">
        <v>0.88105726872246704</v>
      </c>
      <c r="S34">
        <v>3.3898305084745761</v>
      </c>
      <c r="T34">
        <v>1.2</v>
      </c>
      <c r="U34">
        <v>2.2727272727272729</v>
      </c>
      <c r="V34">
        <v>2.4054982817869419</v>
      </c>
      <c r="W34">
        <v>0.89020771513353114</v>
      </c>
      <c r="X34">
        <v>1.2987012987012987</v>
      </c>
      <c r="Y34">
        <v>2.8037383177570092</v>
      </c>
      <c r="Z34">
        <v>3.0567685589519651</v>
      </c>
      <c r="AA34">
        <v>1.8907563025210083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1</v>
      </c>
      <c r="BF34">
        <v>1</v>
      </c>
    </row>
    <row r="35" spans="2:58" x14ac:dyDescent="0.2">
      <c r="B35">
        <v>33</v>
      </c>
      <c r="C35" s="1" t="s">
        <v>1185</v>
      </c>
      <c r="D35" t="s">
        <v>1186</v>
      </c>
      <c r="E35" t="s">
        <v>534</v>
      </c>
      <c r="F35" t="s">
        <v>1470</v>
      </c>
      <c r="G35">
        <v>2.3809523809523809</v>
      </c>
      <c r="H35">
        <v>2.7027027027027026</v>
      </c>
      <c r="I35">
        <v>1.6949152542372881</v>
      </c>
      <c r="J35">
        <v>2.9197080291970803</v>
      </c>
      <c r="K35">
        <v>5.4054054054054053</v>
      </c>
      <c r="L35">
        <v>4.7058823529411766</v>
      </c>
      <c r="M35">
        <v>4.4692737430167595</v>
      </c>
      <c r="N35">
        <v>4.3715846994535523</v>
      </c>
      <c r="O35">
        <v>4.2328042328042326</v>
      </c>
      <c r="P35">
        <v>3.3980582524271843</v>
      </c>
      <c r="Q35">
        <v>2.3364485981308412</v>
      </c>
      <c r="R35">
        <v>0.88105726872246704</v>
      </c>
      <c r="S35">
        <v>3.3898305084745761</v>
      </c>
      <c r="T35">
        <v>1.2</v>
      </c>
      <c r="U35">
        <v>2.2727272727272729</v>
      </c>
      <c r="V35">
        <v>2.4054982817869419</v>
      </c>
      <c r="W35">
        <v>0.89020771513353114</v>
      </c>
      <c r="X35">
        <v>1.2987012987012987</v>
      </c>
      <c r="Y35">
        <v>2.8037383177570092</v>
      </c>
      <c r="Z35">
        <v>3.0567685589519651</v>
      </c>
      <c r="AA35">
        <v>1.8907563025210083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2:58" x14ac:dyDescent="0.2">
      <c r="B36">
        <v>34</v>
      </c>
      <c r="C36" s="1" t="s">
        <v>1369</v>
      </c>
      <c r="D36" t="s">
        <v>1370</v>
      </c>
      <c r="E36" t="s">
        <v>534</v>
      </c>
      <c r="F36" t="s">
        <v>1470</v>
      </c>
      <c r="G36">
        <v>2.3809523809523809</v>
      </c>
      <c r="H36">
        <v>2.7027027027027026</v>
      </c>
      <c r="I36">
        <v>1.6949152542372881</v>
      </c>
      <c r="J36">
        <v>2.9197080291970803</v>
      </c>
      <c r="K36">
        <v>5.4054054054054053</v>
      </c>
      <c r="L36">
        <v>4.7058823529411766</v>
      </c>
      <c r="M36">
        <v>4.4692737430167595</v>
      </c>
      <c r="N36">
        <v>4.3715846994535523</v>
      </c>
      <c r="O36">
        <v>4.2328042328042326</v>
      </c>
      <c r="P36">
        <v>3.3980582524271843</v>
      </c>
      <c r="Q36">
        <v>2.3364485981308412</v>
      </c>
      <c r="R36">
        <v>0.88105726872246704</v>
      </c>
      <c r="S36">
        <v>3.3898305084745761</v>
      </c>
      <c r="T36">
        <v>1.2</v>
      </c>
      <c r="U36">
        <v>2.2727272727272729</v>
      </c>
      <c r="V36">
        <v>2.4054982817869419</v>
      </c>
      <c r="W36">
        <v>0.89020771513353114</v>
      </c>
      <c r="X36">
        <v>1.2987012987012987</v>
      </c>
      <c r="Y36">
        <v>2.8037383177570092</v>
      </c>
      <c r="Z36">
        <v>3.0567685589519651</v>
      </c>
      <c r="AA36">
        <v>1.8907563025210083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2:58" x14ac:dyDescent="0.2">
      <c r="B37">
        <v>35</v>
      </c>
      <c r="C37" s="1" t="s">
        <v>1385</v>
      </c>
      <c r="D37" t="s">
        <v>1386</v>
      </c>
      <c r="E37" t="s">
        <v>534</v>
      </c>
      <c r="F37" t="s">
        <v>1470</v>
      </c>
      <c r="G37">
        <v>2.3809523809523809</v>
      </c>
      <c r="H37">
        <v>2.7027027027027026</v>
      </c>
      <c r="I37">
        <v>1.6949152542372881</v>
      </c>
      <c r="J37">
        <v>2.9197080291970803</v>
      </c>
      <c r="K37">
        <v>5.4054054054054053</v>
      </c>
      <c r="L37">
        <v>4.7058823529411766</v>
      </c>
      <c r="M37">
        <v>4.4692737430167595</v>
      </c>
      <c r="N37">
        <v>4.3715846994535523</v>
      </c>
      <c r="O37">
        <v>4.2328042328042326</v>
      </c>
      <c r="P37">
        <v>3.3980582524271843</v>
      </c>
      <c r="Q37">
        <v>2.3364485981308412</v>
      </c>
      <c r="R37">
        <v>0.88105726872246704</v>
      </c>
      <c r="S37">
        <v>3.3898305084745761</v>
      </c>
      <c r="T37">
        <v>1.2</v>
      </c>
      <c r="U37">
        <v>2.2727272727272729</v>
      </c>
      <c r="V37">
        <v>2.4054982817869419</v>
      </c>
      <c r="W37">
        <v>0.89020771513353114</v>
      </c>
      <c r="X37">
        <v>1.2987012987012987</v>
      </c>
      <c r="Y37">
        <v>2.8037383177570092</v>
      </c>
      <c r="Z37">
        <v>3.0567685589519651</v>
      </c>
      <c r="AA37">
        <v>1.8907563025210083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2:58" x14ac:dyDescent="0.2">
      <c r="B38">
        <v>36</v>
      </c>
      <c r="C38" s="1" t="s">
        <v>51</v>
      </c>
      <c r="D38" t="s">
        <v>52</v>
      </c>
      <c r="E38" t="s">
        <v>53</v>
      </c>
      <c r="F38" t="s">
        <v>1470</v>
      </c>
      <c r="G38">
        <v>2.3809523809523809</v>
      </c>
      <c r="H38">
        <v>2.7027027027027026</v>
      </c>
      <c r="I38">
        <v>1.6949152542372881</v>
      </c>
      <c r="J38">
        <v>2.9197080291970803</v>
      </c>
      <c r="K38">
        <v>5.4054054054054053</v>
      </c>
      <c r="L38">
        <v>4.7058823529411766</v>
      </c>
      <c r="M38">
        <v>4.4692737430167595</v>
      </c>
      <c r="N38">
        <v>4.3715846994535523</v>
      </c>
      <c r="O38">
        <v>4.2328042328042326</v>
      </c>
      <c r="P38">
        <v>3.3980582524271843</v>
      </c>
      <c r="Q38">
        <v>2.3364485981308412</v>
      </c>
      <c r="R38">
        <v>0.88105726872246704</v>
      </c>
      <c r="S38">
        <v>3.3898305084745761</v>
      </c>
      <c r="T38">
        <v>1.2</v>
      </c>
      <c r="U38">
        <v>2.2727272727272729</v>
      </c>
      <c r="V38">
        <v>2.4054982817869419</v>
      </c>
      <c r="W38">
        <v>0.89020771513353114</v>
      </c>
      <c r="X38">
        <v>1.2987012987012987</v>
      </c>
      <c r="Y38">
        <v>2.8037383177570092</v>
      </c>
      <c r="Z38">
        <v>3.0567685589519651</v>
      </c>
      <c r="AA38">
        <v>1.8907563025210083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</row>
    <row r="39" spans="2:58" x14ac:dyDescent="0.2">
      <c r="B39">
        <v>37</v>
      </c>
      <c r="C39" s="1" t="s">
        <v>54</v>
      </c>
      <c r="D39" t="s">
        <v>55</v>
      </c>
      <c r="E39" t="s">
        <v>53</v>
      </c>
      <c r="F39" t="s">
        <v>1470</v>
      </c>
      <c r="G39">
        <v>2.3809523809523809</v>
      </c>
      <c r="H39">
        <v>2.7027027027027026</v>
      </c>
      <c r="I39">
        <v>1.6949152542372881</v>
      </c>
      <c r="J39">
        <v>2.9197080291970803</v>
      </c>
      <c r="K39">
        <v>5.4054054054054053</v>
      </c>
      <c r="L39">
        <v>4.7058823529411766</v>
      </c>
      <c r="M39">
        <v>4.4692737430167595</v>
      </c>
      <c r="N39">
        <v>4.3715846994535523</v>
      </c>
      <c r="O39">
        <v>4.2328042328042326</v>
      </c>
      <c r="P39">
        <v>3.3980582524271843</v>
      </c>
      <c r="Q39">
        <v>2.3364485981308412</v>
      </c>
      <c r="R39">
        <v>0.88105726872246704</v>
      </c>
      <c r="S39">
        <v>3.3898305084745761</v>
      </c>
      <c r="T39">
        <v>1.2</v>
      </c>
      <c r="U39">
        <v>2.2727272727272729</v>
      </c>
      <c r="V39">
        <v>2.4054982817869419</v>
      </c>
      <c r="W39">
        <v>0.89020771513353114</v>
      </c>
      <c r="X39">
        <v>1.2987012987012987</v>
      </c>
      <c r="Y39">
        <v>2.8037383177570092</v>
      </c>
      <c r="Z39">
        <v>3.0567685589519651</v>
      </c>
      <c r="AA39">
        <v>1.8907563025210083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</row>
    <row r="40" spans="2:58" x14ac:dyDescent="0.2">
      <c r="B40">
        <v>38</v>
      </c>
      <c r="C40" s="1" t="s">
        <v>312</v>
      </c>
      <c r="D40" t="s">
        <v>313</v>
      </c>
      <c r="E40" t="s">
        <v>53</v>
      </c>
      <c r="F40" t="s">
        <v>1470</v>
      </c>
      <c r="G40">
        <v>2.3809523809523809</v>
      </c>
      <c r="H40">
        <v>2.7027027027027026</v>
      </c>
      <c r="I40">
        <v>1.6949152542372881</v>
      </c>
      <c r="J40">
        <v>2.9197080291970803</v>
      </c>
      <c r="K40">
        <v>5.4054054054054053</v>
      </c>
      <c r="L40">
        <v>4.7058823529411766</v>
      </c>
      <c r="M40">
        <v>4.4692737430167595</v>
      </c>
      <c r="N40">
        <v>4.3715846994535523</v>
      </c>
      <c r="O40">
        <v>4.2328042328042326</v>
      </c>
      <c r="P40">
        <v>3.3980582524271843</v>
      </c>
      <c r="Q40">
        <v>2.3364485981308412</v>
      </c>
      <c r="R40">
        <v>0.88105726872246704</v>
      </c>
      <c r="S40">
        <v>3.3898305084745761</v>
      </c>
      <c r="T40">
        <v>1.2</v>
      </c>
      <c r="U40">
        <v>2.2727272727272729</v>
      </c>
      <c r="V40">
        <v>2.4054982817869419</v>
      </c>
      <c r="W40">
        <v>0.89020771513353114</v>
      </c>
      <c r="X40">
        <v>1.2987012987012987</v>
      </c>
      <c r="Y40">
        <v>2.8037383177570092</v>
      </c>
      <c r="Z40">
        <v>3.0567685589519651</v>
      </c>
      <c r="AA40">
        <v>1.8907563025210083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2:58" x14ac:dyDescent="0.2">
      <c r="B41">
        <v>39</v>
      </c>
      <c r="C41" s="1" t="s">
        <v>174</v>
      </c>
      <c r="D41" t="s">
        <v>175</v>
      </c>
      <c r="E41" t="s">
        <v>176</v>
      </c>
      <c r="F41" t="s">
        <v>1470</v>
      </c>
      <c r="G41">
        <v>2.3809523809523809</v>
      </c>
      <c r="H41">
        <v>2.7027027027027026</v>
      </c>
      <c r="I41">
        <v>1.6949152542372881</v>
      </c>
      <c r="J41">
        <v>2.9197080291970803</v>
      </c>
      <c r="K41">
        <v>5.4054054054054053</v>
      </c>
      <c r="L41">
        <v>4.7058823529411766</v>
      </c>
      <c r="M41">
        <v>4.4692737430167595</v>
      </c>
      <c r="N41">
        <v>4.3715846994535523</v>
      </c>
      <c r="O41">
        <v>4.2328042328042326</v>
      </c>
      <c r="P41">
        <v>3.3980582524271843</v>
      </c>
      <c r="Q41">
        <v>2.3364485981308412</v>
      </c>
      <c r="R41">
        <v>0.88105726872246704</v>
      </c>
      <c r="S41">
        <v>3.3898305084745761</v>
      </c>
      <c r="T41">
        <v>1.2</v>
      </c>
      <c r="U41">
        <v>2.2727272727272729</v>
      </c>
      <c r="V41">
        <v>2.4054982817869419</v>
      </c>
      <c r="W41">
        <v>0.89020771513353114</v>
      </c>
      <c r="X41">
        <v>1.2987012987012987</v>
      </c>
      <c r="Y41">
        <v>2.8037383177570092</v>
      </c>
      <c r="Z41">
        <v>3.0567685589519651</v>
      </c>
      <c r="AA41">
        <v>1.8907563025210083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2:58" x14ac:dyDescent="0.2">
      <c r="B42">
        <v>40</v>
      </c>
      <c r="C42" s="1" t="s">
        <v>310</v>
      </c>
      <c r="D42" t="s">
        <v>311</v>
      </c>
      <c r="E42" t="s">
        <v>176</v>
      </c>
      <c r="F42" t="s">
        <v>1470</v>
      </c>
      <c r="G42">
        <v>2.3809523809523809</v>
      </c>
      <c r="H42">
        <v>2.7027027027027026</v>
      </c>
      <c r="I42">
        <v>1.6949152542372881</v>
      </c>
      <c r="J42">
        <v>2.9197080291970803</v>
      </c>
      <c r="K42">
        <v>5.4054054054054053</v>
      </c>
      <c r="L42">
        <v>4.7058823529411766</v>
      </c>
      <c r="M42">
        <v>4.4692737430167595</v>
      </c>
      <c r="N42">
        <v>4.3715846994535523</v>
      </c>
      <c r="O42">
        <v>4.2328042328042326</v>
      </c>
      <c r="P42">
        <v>3.3980582524271843</v>
      </c>
      <c r="Q42">
        <v>2.3364485981308412</v>
      </c>
      <c r="R42">
        <v>0.88105726872246704</v>
      </c>
      <c r="S42">
        <v>3.3898305084745761</v>
      </c>
      <c r="T42">
        <v>1.2</v>
      </c>
      <c r="U42">
        <v>2.2727272727272729</v>
      </c>
      <c r="V42">
        <v>2.4054982817869419</v>
      </c>
      <c r="W42">
        <v>0.89020771513353114</v>
      </c>
      <c r="X42">
        <v>1.2987012987012987</v>
      </c>
      <c r="Y42">
        <v>2.8037383177570092</v>
      </c>
      <c r="Z42">
        <v>3.0567685589519651</v>
      </c>
      <c r="AA42">
        <v>1.8907563025210083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2:58" x14ac:dyDescent="0.2">
      <c r="B43">
        <v>41</v>
      </c>
      <c r="C43" s="1" t="s">
        <v>665</v>
      </c>
      <c r="D43" t="s">
        <v>666</v>
      </c>
      <c r="E43" t="s">
        <v>176</v>
      </c>
      <c r="F43" t="s">
        <v>1470</v>
      </c>
      <c r="G43">
        <v>2.3809523809523809</v>
      </c>
      <c r="H43">
        <v>2.7027027027027026</v>
      </c>
      <c r="I43">
        <v>1.6949152542372881</v>
      </c>
      <c r="J43">
        <v>2.9197080291970803</v>
      </c>
      <c r="K43">
        <v>5.4054054054054053</v>
      </c>
      <c r="L43">
        <v>4.7058823529411766</v>
      </c>
      <c r="M43">
        <v>4.4692737430167595</v>
      </c>
      <c r="N43">
        <v>4.3715846994535523</v>
      </c>
      <c r="O43">
        <v>4.2328042328042326</v>
      </c>
      <c r="P43">
        <v>3.3980582524271843</v>
      </c>
      <c r="Q43">
        <v>2.3364485981308412</v>
      </c>
      <c r="R43">
        <v>0.88105726872246704</v>
      </c>
      <c r="S43">
        <v>3.3898305084745761</v>
      </c>
      <c r="T43">
        <v>1.2</v>
      </c>
      <c r="U43">
        <v>2.2727272727272729</v>
      </c>
      <c r="V43">
        <v>2.4054982817869419</v>
      </c>
      <c r="W43">
        <v>0.89020771513353114</v>
      </c>
      <c r="X43">
        <v>1.2987012987012987</v>
      </c>
      <c r="Y43">
        <v>2.8037383177570092</v>
      </c>
      <c r="Z43">
        <v>3.0567685589519651</v>
      </c>
      <c r="AA43">
        <v>1.8907563025210083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2:58" x14ac:dyDescent="0.2">
      <c r="B44">
        <v>42</v>
      </c>
      <c r="C44" s="1" t="s">
        <v>784</v>
      </c>
      <c r="D44" t="s">
        <v>785</v>
      </c>
      <c r="E44" t="s">
        <v>176</v>
      </c>
      <c r="F44" t="s">
        <v>1470</v>
      </c>
      <c r="G44">
        <v>2.3809523809523809</v>
      </c>
      <c r="H44">
        <v>2.7027027027027026</v>
      </c>
      <c r="I44">
        <v>1.6949152542372881</v>
      </c>
      <c r="J44">
        <v>2.9197080291970803</v>
      </c>
      <c r="K44">
        <v>5.4054054054054053</v>
      </c>
      <c r="L44">
        <v>4.7058823529411766</v>
      </c>
      <c r="M44">
        <v>4.4692737430167595</v>
      </c>
      <c r="N44">
        <v>4.3715846994535523</v>
      </c>
      <c r="O44">
        <v>4.2328042328042326</v>
      </c>
      <c r="P44">
        <v>3.3980582524271843</v>
      </c>
      <c r="Q44">
        <v>2.3364485981308412</v>
      </c>
      <c r="R44">
        <v>0.88105726872246704</v>
      </c>
      <c r="S44">
        <v>3.3898305084745761</v>
      </c>
      <c r="T44">
        <v>1.2</v>
      </c>
      <c r="U44">
        <v>2.2727272727272729</v>
      </c>
      <c r="V44">
        <v>2.4054982817869419</v>
      </c>
      <c r="W44">
        <v>0.89020771513353114</v>
      </c>
      <c r="X44">
        <v>1.2987012987012987</v>
      </c>
      <c r="Y44">
        <v>2.8037383177570092</v>
      </c>
      <c r="Z44">
        <v>3.0567685589519651</v>
      </c>
      <c r="AA44">
        <v>1.8907563025210083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2:58" x14ac:dyDescent="0.2">
      <c r="B45">
        <v>43</v>
      </c>
      <c r="C45" s="1" t="s">
        <v>1130</v>
      </c>
      <c r="D45" t="s">
        <v>1131</v>
      </c>
      <c r="E45" t="s">
        <v>176</v>
      </c>
      <c r="F45" t="s">
        <v>1470</v>
      </c>
      <c r="G45">
        <v>2.3809523809523809</v>
      </c>
      <c r="H45">
        <v>2.7027027027027026</v>
      </c>
      <c r="I45">
        <v>1.6949152542372881</v>
      </c>
      <c r="J45">
        <v>2.9197080291970803</v>
      </c>
      <c r="K45">
        <v>5.4054054054054053</v>
      </c>
      <c r="L45">
        <v>4.7058823529411766</v>
      </c>
      <c r="M45">
        <v>4.4692737430167595</v>
      </c>
      <c r="N45">
        <v>4.3715846994535523</v>
      </c>
      <c r="O45">
        <v>4.2328042328042326</v>
      </c>
      <c r="P45">
        <v>3.3980582524271843</v>
      </c>
      <c r="Q45">
        <v>2.3364485981308412</v>
      </c>
      <c r="R45">
        <v>0.88105726872246704</v>
      </c>
      <c r="S45">
        <v>3.3898305084745761</v>
      </c>
      <c r="T45">
        <v>1.2</v>
      </c>
      <c r="U45">
        <v>2.2727272727272729</v>
      </c>
      <c r="V45">
        <v>2.4054982817869419</v>
      </c>
      <c r="W45">
        <v>0.89020771513353114</v>
      </c>
      <c r="X45">
        <v>1.2987012987012987</v>
      </c>
      <c r="Y45">
        <v>2.8037383177570092</v>
      </c>
      <c r="Z45">
        <v>3.0567685589519651</v>
      </c>
      <c r="AA45">
        <v>1.8907563025210083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2:58" x14ac:dyDescent="0.2">
      <c r="B46">
        <v>44</v>
      </c>
      <c r="C46" s="1" t="s">
        <v>1155</v>
      </c>
      <c r="D46" t="s">
        <v>1156</v>
      </c>
      <c r="E46" t="s">
        <v>176</v>
      </c>
      <c r="F46" t="s">
        <v>1470</v>
      </c>
      <c r="G46">
        <v>2.3809523809523809</v>
      </c>
      <c r="H46">
        <v>2.7027027027027026</v>
      </c>
      <c r="I46">
        <v>1.6949152542372881</v>
      </c>
      <c r="J46">
        <v>2.9197080291970803</v>
      </c>
      <c r="K46">
        <v>5.4054054054054053</v>
      </c>
      <c r="L46">
        <v>4.7058823529411766</v>
      </c>
      <c r="M46">
        <v>4.4692737430167595</v>
      </c>
      <c r="N46">
        <v>4.3715846994535523</v>
      </c>
      <c r="O46">
        <v>4.2328042328042326</v>
      </c>
      <c r="P46">
        <v>3.3980582524271843</v>
      </c>
      <c r="Q46">
        <v>2.3364485981308412</v>
      </c>
      <c r="R46">
        <v>0.88105726872246704</v>
      </c>
      <c r="S46">
        <v>3.3898305084745761</v>
      </c>
      <c r="T46">
        <v>1.2</v>
      </c>
      <c r="U46">
        <v>2.2727272727272729</v>
      </c>
      <c r="V46">
        <v>2.4054982817869419</v>
      </c>
      <c r="W46">
        <v>0.89020771513353114</v>
      </c>
      <c r="X46">
        <v>1.2987012987012987</v>
      </c>
      <c r="Y46">
        <v>2.8037383177570092</v>
      </c>
      <c r="Z46">
        <v>3.0567685589519651</v>
      </c>
      <c r="AA46">
        <v>1.8907563025210083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2:58" x14ac:dyDescent="0.2">
      <c r="B47">
        <v>45</v>
      </c>
      <c r="C47" s="1" t="s">
        <v>1175</v>
      </c>
      <c r="D47" t="s">
        <v>1176</v>
      </c>
      <c r="E47" t="s">
        <v>176</v>
      </c>
      <c r="F47" t="s">
        <v>1470</v>
      </c>
      <c r="G47">
        <v>2.3809523809523809</v>
      </c>
      <c r="H47">
        <v>2.7027027027027026</v>
      </c>
      <c r="I47">
        <v>1.6949152542372881</v>
      </c>
      <c r="J47">
        <v>2.9197080291970803</v>
      </c>
      <c r="K47">
        <v>5.4054054054054053</v>
      </c>
      <c r="L47">
        <v>4.7058823529411766</v>
      </c>
      <c r="M47">
        <v>4.4692737430167595</v>
      </c>
      <c r="N47">
        <v>4.3715846994535523</v>
      </c>
      <c r="O47">
        <v>4.2328042328042326</v>
      </c>
      <c r="P47">
        <v>3.3980582524271843</v>
      </c>
      <c r="Q47">
        <v>2.3364485981308412</v>
      </c>
      <c r="R47">
        <v>0.88105726872246704</v>
      </c>
      <c r="S47">
        <v>3.3898305084745761</v>
      </c>
      <c r="T47">
        <v>1.2</v>
      </c>
      <c r="U47">
        <v>2.2727272727272729</v>
      </c>
      <c r="V47">
        <v>2.4054982817869419</v>
      </c>
      <c r="W47">
        <v>0.89020771513353114</v>
      </c>
      <c r="X47">
        <v>1.2987012987012987</v>
      </c>
      <c r="Y47">
        <v>2.8037383177570092</v>
      </c>
      <c r="Z47">
        <v>3.0567685589519651</v>
      </c>
      <c r="AA47">
        <v>1.8907563025210083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2:58" x14ac:dyDescent="0.2">
      <c r="B48">
        <v>46</v>
      </c>
      <c r="C48" s="1" t="s">
        <v>1310</v>
      </c>
      <c r="D48" t="s">
        <v>1311</v>
      </c>
      <c r="E48" t="s">
        <v>176</v>
      </c>
      <c r="F48" t="s">
        <v>1470</v>
      </c>
      <c r="G48">
        <v>2.3809523809523809</v>
      </c>
      <c r="H48">
        <v>2.7027027027027026</v>
      </c>
      <c r="I48">
        <v>1.6949152542372881</v>
      </c>
      <c r="J48">
        <v>2.9197080291970803</v>
      </c>
      <c r="K48">
        <v>5.4054054054054053</v>
      </c>
      <c r="L48">
        <v>4.7058823529411766</v>
      </c>
      <c r="M48">
        <v>4.4692737430167595</v>
      </c>
      <c r="N48">
        <v>4.3715846994535523</v>
      </c>
      <c r="O48">
        <v>4.2328042328042326</v>
      </c>
      <c r="P48">
        <v>3.3980582524271843</v>
      </c>
      <c r="Q48">
        <v>2.3364485981308412</v>
      </c>
      <c r="R48">
        <v>0.88105726872246704</v>
      </c>
      <c r="S48">
        <v>3.3898305084745761</v>
      </c>
      <c r="T48">
        <v>1.2</v>
      </c>
      <c r="U48">
        <v>2.2727272727272729</v>
      </c>
      <c r="V48">
        <v>2.4054982817869419</v>
      </c>
      <c r="W48">
        <v>0.89020771513353114</v>
      </c>
      <c r="X48">
        <v>1.2987012987012987</v>
      </c>
      <c r="Y48">
        <v>2.8037383177570092</v>
      </c>
      <c r="Z48">
        <v>3.0567685589519651</v>
      </c>
      <c r="AA48">
        <v>1.8907563025210083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</row>
    <row r="49" spans="2:58" x14ac:dyDescent="0.2">
      <c r="B49">
        <v>47</v>
      </c>
      <c r="C49" s="1" t="s">
        <v>1442</v>
      </c>
      <c r="D49" t="s">
        <v>1443</v>
      </c>
      <c r="E49" t="s">
        <v>176</v>
      </c>
      <c r="F49" t="s">
        <v>1470</v>
      </c>
      <c r="G49">
        <v>2.3809523809523809</v>
      </c>
      <c r="H49">
        <v>2.7027027027027026</v>
      </c>
      <c r="I49">
        <v>1.6949152542372881</v>
      </c>
      <c r="J49">
        <v>2.9197080291970803</v>
      </c>
      <c r="K49">
        <v>5.4054054054054053</v>
      </c>
      <c r="L49">
        <v>4.7058823529411766</v>
      </c>
      <c r="M49">
        <v>4.4692737430167595</v>
      </c>
      <c r="N49">
        <v>4.3715846994535523</v>
      </c>
      <c r="O49">
        <v>4.2328042328042326</v>
      </c>
      <c r="P49">
        <v>3.3980582524271843</v>
      </c>
      <c r="Q49">
        <v>2.3364485981308412</v>
      </c>
      <c r="R49">
        <v>0.88105726872246704</v>
      </c>
      <c r="S49">
        <v>3.3898305084745761</v>
      </c>
      <c r="T49">
        <v>1.2</v>
      </c>
      <c r="U49">
        <v>2.2727272727272729</v>
      </c>
      <c r="V49">
        <v>2.4054982817869419</v>
      </c>
      <c r="W49">
        <v>0.89020771513353114</v>
      </c>
      <c r="X49">
        <v>1.2987012987012987</v>
      </c>
      <c r="Y49">
        <v>2.8037383177570092</v>
      </c>
      <c r="Z49">
        <v>3.0567685589519651</v>
      </c>
      <c r="AA49">
        <v>1.8907563025210083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2:58" x14ac:dyDescent="0.2">
      <c r="B50">
        <v>48</v>
      </c>
      <c r="C50" s="1" t="s">
        <v>458</v>
      </c>
      <c r="D50" t="s">
        <v>459</v>
      </c>
      <c r="E50" t="s">
        <v>460</v>
      </c>
      <c r="F50" t="s">
        <v>1470</v>
      </c>
      <c r="G50">
        <v>2.3809523809523809</v>
      </c>
      <c r="H50">
        <v>2.7027027027027026</v>
      </c>
      <c r="I50">
        <v>1.6949152542372881</v>
      </c>
      <c r="J50">
        <v>2.9197080291970803</v>
      </c>
      <c r="K50">
        <v>5.4054054054054053</v>
      </c>
      <c r="L50">
        <v>4.7058823529411766</v>
      </c>
      <c r="M50">
        <v>4.4692737430167595</v>
      </c>
      <c r="N50">
        <v>4.3715846994535523</v>
      </c>
      <c r="O50">
        <v>4.2328042328042326</v>
      </c>
      <c r="P50">
        <v>3.3980582524271843</v>
      </c>
      <c r="Q50">
        <v>2.3364485981308412</v>
      </c>
      <c r="R50">
        <v>0.88105726872246704</v>
      </c>
      <c r="S50">
        <v>3.3898305084745761</v>
      </c>
      <c r="T50">
        <v>1.2</v>
      </c>
      <c r="U50">
        <v>2.2727272727272729</v>
      </c>
      <c r="V50">
        <v>2.4054982817869419</v>
      </c>
      <c r="W50">
        <v>0.89020771513353114</v>
      </c>
      <c r="X50">
        <v>1.2987012987012987</v>
      </c>
      <c r="Y50">
        <v>2.8037383177570092</v>
      </c>
      <c r="Z50">
        <v>3.0567685589519651</v>
      </c>
      <c r="AA50">
        <v>1.8907563025210083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2:58" x14ac:dyDescent="0.2">
      <c r="B51">
        <v>49</v>
      </c>
      <c r="C51" s="1" t="s">
        <v>1227</v>
      </c>
      <c r="D51" t="s">
        <v>1228</v>
      </c>
      <c r="E51" t="s">
        <v>460</v>
      </c>
      <c r="F51" t="s">
        <v>1470</v>
      </c>
      <c r="G51">
        <v>2.3809523809523809</v>
      </c>
      <c r="H51">
        <v>2.7027027027027026</v>
      </c>
      <c r="I51">
        <v>1.6949152542372881</v>
      </c>
      <c r="J51">
        <v>2.9197080291970803</v>
      </c>
      <c r="K51">
        <v>5.4054054054054053</v>
      </c>
      <c r="L51">
        <v>4.7058823529411766</v>
      </c>
      <c r="M51">
        <v>4.4692737430167595</v>
      </c>
      <c r="N51">
        <v>4.3715846994535523</v>
      </c>
      <c r="O51">
        <v>4.2328042328042326</v>
      </c>
      <c r="P51">
        <v>3.3980582524271843</v>
      </c>
      <c r="Q51">
        <v>2.3364485981308412</v>
      </c>
      <c r="R51">
        <v>0.88105726872246704</v>
      </c>
      <c r="S51">
        <v>3.3898305084745761</v>
      </c>
      <c r="T51">
        <v>1.2</v>
      </c>
      <c r="U51">
        <v>2.2727272727272729</v>
      </c>
      <c r="V51">
        <v>2.4054982817869419</v>
      </c>
      <c r="W51">
        <v>0.89020771513353114</v>
      </c>
      <c r="X51">
        <v>1.2987012987012987</v>
      </c>
      <c r="Y51">
        <v>2.8037383177570092</v>
      </c>
      <c r="Z51">
        <v>3.0567685589519651</v>
      </c>
      <c r="AA51">
        <v>1.8907563025210083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2:58" x14ac:dyDescent="0.2">
      <c r="B52">
        <v>50</v>
      </c>
      <c r="C52" s="1" t="s">
        <v>455</v>
      </c>
      <c r="D52" t="s">
        <v>456</v>
      </c>
      <c r="E52" t="s">
        <v>457</v>
      </c>
      <c r="F52" t="s">
        <v>1470</v>
      </c>
      <c r="G52">
        <v>2.3809523809523809</v>
      </c>
      <c r="H52">
        <v>2.7027027027027026</v>
      </c>
      <c r="I52">
        <v>1.6949152542372881</v>
      </c>
      <c r="J52">
        <v>2.9197080291970803</v>
      </c>
      <c r="K52">
        <v>5.4054054054054053</v>
      </c>
      <c r="L52">
        <v>4.7058823529411766</v>
      </c>
      <c r="M52">
        <v>4.4692737430167595</v>
      </c>
      <c r="N52">
        <v>4.3715846994535523</v>
      </c>
      <c r="O52">
        <v>4.2328042328042326</v>
      </c>
      <c r="P52">
        <v>3.3980582524271843</v>
      </c>
      <c r="Q52">
        <v>2.3364485981308412</v>
      </c>
      <c r="R52">
        <v>0.88105726872246704</v>
      </c>
      <c r="S52">
        <v>3.3898305084745761</v>
      </c>
      <c r="T52">
        <v>1.2</v>
      </c>
      <c r="U52">
        <v>2.2727272727272729</v>
      </c>
      <c r="V52">
        <v>2.4054982817869419</v>
      </c>
      <c r="W52">
        <v>0.89020771513353114</v>
      </c>
      <c r="X52">
        <v>1.2987012987012987</v>
      </c>
      <c r="Y52">
        <v>2.8037383177570092</v>
      </c>
      <c r="Z52">
        <v>3.0567685589519651</v>
      </c>
      <c r="AA52">
        <v>1.8907563025210083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2:58" x14ac:dyDescent="0.2">
      <c r="B53">
        <v>51</v>
      </c>
      <c r="C53" s="1" t="s">
        <v>705</v>
      </c>
      <c r="D53" t="s">
        <v>706</v>
      </c>
      <c r="E53" t="s">
        <v>457</v>
      </c>
      <c r="F53" t="s">
        <v>1470</v>
      </c>
      <c r="G53">
        <v>2.3809523809523809</v>
      </c>
      <c r="H53">
        <v>2.7027027027027026</v>
      </c>
      <c r="I53">
        <v>1.6949152542372881</v>
      </c>
      <c r="J53">
        <v>2.9197080291970803</v>
      </c>
      <c r="K53">
        <v>5.4054054054054053</v>
      </c>
      <c r="L53">
        <v>4.7058823529411766</v>
      </c>
      <c r="M53">
        <v>4.4692737430167595</v>
      </c>
      <c r="N53">
        <v>4.3715846994535523</v>
      </c>
      <c r="O53">
        <v>4.2328042328042326</v>
      </c>
      <c r="P53">
        <v>3.3980582524271843</v>
      </c>
      <c r="Q53">
        <v>2.3364485981308412</v>
      </c>
      <c r="R53">
        <v>0.88105726872246704</v>
      </c>
      <c r="S53">
        <v>3.3898305084745761</v>
      </c>
      <c r="T53">
        <v>1.2</v>
      </c>
      <c r="U53">
        <v>2.2727272727272729</v>
      </c>
      <c r="V53">
        <v>2.4054982817869419</v>
      </c>
      <c r="W53">
        <v>0.89020771513353114</v>
      </c>
      <c r="X53">
        <v>1.2987012987012987</v>
      </c>
      <c r="Y53">
        <v>2.8037383177570092</v>
      </c>
      <c r="Z53">
        <v>3.0567685589519651</v>
      </c>
      <c r="AA53">
        <v>1.8907563025210083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2:58" x14ac:dyDescent="0.2">
      <c r="B54">
        <v>52</v>
      </c>
      <c r="C54" s="1" t="s">
        <v>733</v>
      </c>
      <c r="D54" t="s">
        <v>734</v>
      </c>
      <c r="E54" t="s">
        <v>457</v>
      </c>
      <c r="F54" t="s">
        <v>1470</v>
      </c>
      <c r="G54">
        <v>2.3809523809523809</v>
      </c>
      <c r="H54">
        <v>2.7027027027027026</v>
      </c>
      <c r="I54">
        <v>1.6949152542372881</v>
      </c>
      <c r="J54">
        <v>2.9197080291970803</v>
      </c>
      <c r="K54">
        <v>5.4054054054054053</v>
      </c>
      <c r="L54">
        <v>4.7058823529411766</v>
      </c>
      <c r="M54">
        <v>4.4692737430167595</v>
      </c>
      <c r="N54">
        <v>4.3715846994535523</v>
      </c>
      <c r="O54">
        <v>4.2328042328042326</v>
      </c>
      <c r="P54">
        <v>3.3980582524271843</v>
      </c>
      <c r="Q54">
        <v>2.3364485981308412</v>
      </c>
      <c r="R54">
        <v>0.88105726872246704</v>
      </c>
      <c r="S54">
        <v>3.3898305084745761</v>
      </c>
      <c r="T54">
        <v>1.2</v>
      </c>
      <c r="U54">
        <v>2.2727272727272729</v>
      </c>
      <c r="V54">
        <v>2.4054982817869419</v>
      </c>
      <c r="W54">
        <v>0.89020771513353114</v>
      </c>
      <c r="X54">
        <v>1.2987012987012987</v>
      </c>
      <c r="Y54">
        <v>2.8037383177570092</v>
      </c>
      <c r="Z54">
        <v>3.0567685589519651</v>
      </c>
      <c r="AA54">
        <v>1.8907563025210083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2:58" x14ac:dyDescent="0.2">
      <c r="B55">
        <v>53</v>
      </c>
      <c r="C55" s="1" t="s">
        <v>771</v>
      </c>
      <c r="D55" t="s">
        <v>772</v>
      </c>
      <c r="E55" t="s">
        <v>457</v>
      </c>
      <c r="F55" t="s">
        <v>1470</v>
      </c>
      <c r="G55">
        <v>2.3809523809523809</v>
      </c>
      <c r="H55">
        <v>2.7027027027027026</v>
      </c>
      <c r="I55">
        <v>1.6949152542372881</v>
      </c>
      <c r="J55">
        <v>2.9197080291970803</v>
      </c>
      <c r="K55">
        <v>5.4054054054054053</v>
      </c>
      <c r="L55">
        <v>4.7058823529411766</v>
      </c>
      <c r="M55">
        <v>4.4692737430167595</v>
      </c>
      <c r="N55">
        <v>4.3715846994535523</v>
      </c>
      <c r="O55">
        <v>4.2328042328042326</v>
      </c>
      <c r="P55">
        <v>3.3980582524271843</v>
      </c>
      <c r="Q55">
        <v>2.3364485981308412</v>
      </c>
      <c r="R55">
        <v>0.88105726872246704</v>
      </c>
      <c r="S55">
        <v>3.3898305084745761</v>
      </c>
      <c r="T55">
        <v>1.2</v>
      </c>
      <c r="U55">
        <v>2.2727272727272729</v>
      </c>
      <c r="V55">
        <v>2.4054982817869419</v>
      </c>
      <c r="W55">
        <v>0.89020771513353114</v>
      </c>
      <c r="X55">
        <v>1.2987012987012987</v>
      </c>
      <c r="Y55">
        <v>2.8037383177570092</v>
      </c>
      <c r="Z55">
        <v>3.0567685589519651</v>
      </c>
      <c r="AA55">
        <v>1.8907563025210083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2:58" x14ac:dyDescent="0.2">
      <c r="B56">
        <v>54</v>
      </c>
      <c r="C56" s="1" t="s">
        <v>1056</v>
      </c>
      <c r="D56" t="s">
        <v>1057</v>
      </c>
      <c r="E56" t="s">
        <v>457</v>
      </c>
      <c r="F56" t="s">
        <v>1470</v>
      </c>
      <c r="G56">
        <v>2.3809523809523809</v>
      </c>
      <c r="H56">
        <v>2.7027027027027026</v>
      </c>
      <c r="I56">
        <v>1.6949152542372881</v>
      </c>
      <c r="J56">
        <v>2.9197080291970803</v>
      </c>
      <c r="K56">
        <v>5.4054054054054053</v>
      </c>
      <c r="L56">
        <v>4.7058823529411766</v>
      </c>
      <c r="M56">
        <v>4.4692737430167595</v>
      </c>
      <c r="N56">
        <v>4.3715846994535523</v>
      </c>
      <c r="O56">
        <v>4.2328042328042326</v>
      </c>
      <c r="P56">
        <v>3.3980582524271843</v>
      </c>
      <c r="Q56">
        <v>2.3364485981308412</v>
      </c>
      <c r="R56">
        <v>0.88105726872246704</v>
      </c>
      <c r="S56">
        <v>3.3898305084745761</v>
      </c>
      <c r="T56">
        <v>1.2</v>
      </c>
      <c r="U56">
        <v>2.2727272727272729</v>
      </c>
      <c r="V56">
        <v>2.4054982817869419</v>
      </c>
      <c r="W56">
        <v>0.89020771513353114</v>
      </c>
      <c r="X56">
        <v>1.2987012987012987</v>
      </c>
      <c r="Y56">
        <v>2.8037383177570092</v>
      </c>
      <c r="Z56">
        <v>3.0567685589519651</v>
      </c>
      <c r="AA56">
        <v>1.8907563025210083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2:58" x14ac:dyDescent="0.2">
      <c r="B57">
        <v>55</v>
      </c>
      <c r="C57" s="1" t="s">
        <v>1058</v>
      </c>
      <c r="D57" t="s">
        <v>1059</v>
      </c>
      <c r="E57" t="s">
        <v>457</v>
      </c>
      <c r="F57" t="s">
        <v>1470</v>
      </c>
      <c r="G57">
        <v>2.3809523809523809</v>
      </c>
      <c r="H57">
        <v>2.7027027027027026</v>
      </c>
      <c r="I57">
        <v>1.6949152542372881</v>
      </c>
      <c r="J57">
        <v>2.9197080291970803</v>
      </c>
      <c r="K57">
        <v>5.4054054054054053</v>
      </c>
      <c r="L57">
        <v>4.7058823529411766</v>
      </c>
      <c r="M57">
        <v>4.4692737430167595</v>
      </c>
      <c r="N57">
        <v>4.3715846994535523</v>
      </c>
      <c r="O57">
        <v>4.2328042328042326</v>
      </c>
      <c r="P57">
        <v>3.3980582524271843</v>
      </c>
      <c r="Q57">
        <v>2.3364485981308412</v>
      </c>
      <c r="R57">
        <v>0.88105726872246704</v>
      </c>
      <c r="S57">
        <v>3.3898305084745761</v>
      </c>
      <c r="T57">
        <v>1.2</v>
      </c>
      <c r="U57">
        <v>2.2727272727272729</v>
      </c>
      <c r="V57">
        <v>2.4054982817869419</v>
      </c>
      <c r="W57">
        <v>0.89020771513353114</v>
      </c>
      <c r="X57">
        <v>1.2987012987012987</v>
      </c>
      <c r="Y57">
        <v>2.8037383177570092</v>
      </c>
      <c r="Z57">
        <v>3.0567685589519651</v>
      </c>
      <c r="AA57">
        <v>1.8907563025210083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1</v>
      </c>
    </row>
    <row r="58" spans="2:58" x14ac:dyDescent="0.2">
      <c r="B58">
        <v>56</v>
      </c>
      <c r="C58" s="1" t="s">
        <v>1080</v>
      </c>
      <c r="D58" t="s">
        <v>1081</v>
      </c>
      <c r="E58" t="s">
        <v>457</v>
      </c>
      <c r="F58" t="s">
        <v>1470</v>
      </c>
      <c r="G58">
        <v>2.3809523809523809</v>
      </c>
      <c r="H58">
        <v>2.7027027027027026</v>
      </c>
      <c r="I58">
        <v>1.6949152542372881</v>
      </c>
      <c r="J58">
        <v>2.9197080291970803</v>
      </c>
      <c r="K58">
        <v>5.4054054054054053</v>
      </c>
      <c r="L58">
        <v>4.7058823529411766</v>
      </c>
      <c r="M58">
        <v>4.4692737430167595</v>
      </c>
      <c r="N58">
        <v>4.3715846994535523</v>
      </c>
      <c r="O58">
        <v>4.2328042328042326</v>
      </c>
      <c r="P58">
        <v>3.3980582524271843</v>
      </c>
      <c r="Q58">
        <v>2.3364485981308412</v>
      </c>
      <c r="R58">
        <v>0.88105726872246704</v>
      </c>
      <c r="S58">
        <v>3.3898305084745761</v>
      </c>
      <c r="T58">
        <v>1.2</v>
      </c>
      <c r="U58">
        <v>2.2727272727272729</v>
      </c>
      <c r="V58">
        <v>2.4054982817869419</v>
      </c>
      <c r="W58">
        <v>0.89020771513353114</v>
      </c>
      <c r="X58">
        <v>1.2987012987012987</v>
      </c>
      <c r="Y58">
        <v>2.8037383177570092</v>
      </c>
      <c r="Z58">
        <v>3.0567685589519651</v>
      </c>
      <c r="AA58">
        <v>1.8907563025210083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2:58" x14ac:dyDescent="0.2">
      <c r="B59">
        <v>57</v>
      </c>
      <c r="C59" s="1" t="s">
        <v>1088</v>
      </c>
      <c r="D59" t="s">
        <v>1089</v>
      </c>
      <c r="E59" t="s">
        <v>457</v>
      </c>
      <c r="F59" t="s">
        <v>1470</v>
      </c>
      <c r="G59">
        <v>2.3809523809523809</v>
      </c>
      <c r="H59">
        <v>2.7027027027027026</v>
      </c>
      <c r="I59">
        <v>1.6949152542372881</v>
      </c>
      <c r="J59">
        <v>2.9197080291970803</v>
      </c>
      <c r="K59">
        <v>5.4054054054054053</v>
      </c>
      <c r="L59">
        <v>4.7058823529411766</v>
      </c>
      <c r="M59">
        <v>4.4692737430167595</v>
      </c>
      <c r="N59">
        <v>4.3715846994535523</v>
      </c>
      <c r="O59">
        <v>4.2328042328042326</v>
      </c>
      <c r="P59">
        <v>3.3980582524271843</v>
      </c>
      <c r="Q59">
        <v>2.3364485981308412</v>
      </c>
      <c r="R59">
        <v>0.88105726872246704</v>
      </c>
      <c r="S59">
        <v>3.3898305084745761</v>
      </c>
      <c r="T59">
        <v>1.2</v>
      </c>
      <c r="U59">
        <v>2.2727272727272729</v>
      </c>
      <c r="V59">
        <v>2.4054982817869419</v>
      </c>
      <c r="W59">
        <v>0.89020771513353114</v>
      </c>
      <c r="X59">
        <v>1.2987012987012987</v>
      </c>
      <c r="Y59">
        <v>2.8037383177570092</v>
      </c>
      <c r="Z59">
        <v>3.0567685589519651</v>
      </c>
      <c r="AA59">
        <v>1.8907563025210083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2:58" x14ac:dyDescent="0.2">
      <c r="B60">
        <v>58</v>
      </c>
      <c r="C60" s="1" t="s">
        <v>1120</v>
      </c>
      <c r="D60" t="s">
        <v>1121</v>
      </c>
      <c r="E60" t="s">
        <v>457</v>
      </c>
      <c r="F60" t="s">
        <v>1470</v>
      </c>
      <c r="G60">
        <v>2.3809523809523809</v>
      </c>
      <c r="H60">
        <v>2.7027027027027026</v>
      </c>
      <c r="I60">
        <v>1.6949152542372881</v>
      </c>
      <c r="J60">
        <v>2.9197080291970803</v>
      </c>
      <c r="K60">
        <v>5.4054054054054053</v>
      </c>
      <c r="L60">
        <v>4.7058823529411766</v>
      </c>
      <c r="M60">
        <v>4.4692737430167595</v>
      </c>
      <c r="N60">
        <v>4.3715846994535523</v>
      </c>
      <c r="O60">
        <v>4.2328042328042326</v>
      </c>
      <c r="P60">
        <v>3.3980582524271843</v>
      </c>
      <c r="Q60">
        <v>2.3364485981308412</v>
      </c>
      <c r="R60">
        <v>0.88105726872246704</v>
      </c>
      <c r="S60">
        <v>3.3898305084745761</v>
      </c>
      <c r="T60">
        <v>1.2</v>
      </c>
      <c r="U60">
        <v>2.2727272727272729</v>
      </c>
      <c r="V60">
        <v>2.4054982817869419</v>
      </c>
      <c r="W60">
        <v>0.89020771513353114</v>
      </c>
      <c r="X60">
        <v>1.2987012987012987</v>
      </c>
      <c r="Y60">
        <v>2.8037383177570092</v>
      </c>
      <c r="Z60">
        <v>3.0567685589519651</v>
      </c>
      <c r="AA60">
        <v>1.8907563025210083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2:58" x14ac:dyDescent="0.2">
      <c r="B61">
        <v>59</v>
      </c>
      <c r="C61" s="1" t="s">
        <v>1183</v>
      </c>
      <c r="D61" t="s">
        <v>1184</v>
      </c>
      <c r="E61" t="s">
        <v>457</v>
      </c>
      <c r="F61" t="s">
        <v>1470</v>
      </c>
      <c r="G61">
        <v>2.3809523809523809</v>
      </c>
      <c r="H61">
        <v>2.7027027027027026</v>
      </c>
      <c r="I61">
        <v>1.6949152542372881</v>
      </c>
      <c r="J61">
        <v>2.9197080291970803</v>
      </c>
      <c r="K61">
        <v>5.4054054054054053</v>
      </c>
      <c r="L61">
        <v>4.7058823529411766</v>
      </c>
      <c r="M61">
        <v>4.4692737430167595</v>
      </c>
      <c r="N61">
        <v>4.3715846994535523</v>
      </c>
      <c r="O61">
        <v>4.2328042328042326</v>
      </c>
      <c r="P61">
        <v>3.3980582524271843</v>
      </c>
      <c r="Q61">
        <v>2.3364485981308412</v>
      </c>
      <c r="R61">
        <v>0.88105726872246704</v>
      </c>
      <c r="S61">
        <v>3.3898305084745761</v>
      </c>
      <c r="T61">
        <v>1.2</v>
      </c>
      <c r="U61">
        <v>2.2727272727272729</v>
      </c>
      <c r="V61">
        <v>2.4054982817869419</v>
      </c>
      <c r="W61">
        <v>0.89020771513353114</v>
      </c>
      <c r="X61">
        <v>1.2987012987012987</v>
      </c>
      <c r="Y61">
        <v>2.8037383177570092</v>
      </c>
      <c r="Z61">
        <v>3.0567685589519651</v>
      </c>
      <c r="AA61">
        <v>1.8907563025210083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2:58" x14ac:dyDescent="0.2">
      <c r="B62">
        <v>60</v>
      </c>
      <c r="C62" s="1" t="s">
        <v>1344</v>
      </c>
      <c r="D62" t="s">
        <v>1345</v>
      </c>
      <c r="E62" t="s">
        <v>457</v>
      </c>
      <c r="F62" t="s">
        <v>1470</v>
      </c>
      <c r="G62">
        <v>2.3809523809523809</v>
      </c>
      <c r="H62">
        <v>2.7027027027027026</v>
      </c>
      <c r="I62">
        <v>1.6949152542372881</v>
      </c>
      <c r="J62">
        <v>2.9197080291970803</v>
      </c>
      <c r="K62">
        <v>5.4054054054054053</v>
      </c>
      <c r="L62">
        <v>4.7058823529411766</v>
      </c>
      <c r="M62">
        <v>4.4692737430167595</v>
      </c>
      <c r="N62">
        <v>4.3715846994535523</v>
      </c>
      <c r="O62">
        <v>4.2328042328042326</v>
      </c>
      <c r="P62">
        <v>3.3980582524271843</v>
      </c>
      <c r="Q62">
        <v>2.3364485981308412</v>
      </c>
      <c r="R62">
        <v>0.88105726872246704</v>
      </c>
      <c r="S62">
        <v>3.3898305084745761</v>
      </c>
      <c r="T62">
        <v>1.2</v>
      </c>
      <c r="U62">
        <v>2.2727272727272729</v>
      </c>
      <c r="V62">
        <v>2.4054982817869419</v>
      </c>
      <c r="W62">
        <v>0.89020771513353114</v>
      </c>
      <c r="X62">
        <v>1.2987012987012987</v>
      </c>
      <c r="Y62">
        <v>2.8037383177570092</v>
      </c>
      <c r="Z62">
        <v>3.0567685589519651</v>
      </c>
      <c r="AA62">
        <v>1.8907563025210083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2:58" x14ac:dyDescent="0.2">
      <c r="B63">
        <v>61</v>
      </c>
      <c r="C63" s="1" t="s">
        <v>1391</v>
      </c>
      <c r="D63" t="s">
        <v>1392</v>
      </c>
      <c r="E63" t="s">
        <v>457</v>
      </c>
      <c r="F63" t="s">
        <v>1470</v>
      </c>
      <c r="G63">
        <v>2.3809523809523809</v>
      </c>
      <c r="H63">
        <v>2.7027027027027026</v>
      </c>
      <c r="I63">
        <v>1.6949152542372881</v>
      </c>
      <c r="J63">
        <v>2.9197080291970803</v>
      </c>
      <c r="K63">
        <v>5.4054054054054053</v>
      </c>
      <c r="L63">
        <v>4.7058823529411766</v>
      </c>
      <c r="M63">
        <v>4.4692737430167595</v>
      </c>
      <c r="N63">
        <v>4.3715846994535523</v>
      </c>
      <c r="O63">
        <v>4.2328042328042326</v>
      </c>
      <c r="P63">
        <v>3.3980582524271843</v>
      </c>
      <c r="Q63">
        <v>2.3364485981308412</v>
      </c>
      <c r="R63">
        <v>0.88105726872246704</v>
      </c>
      <c r="S63">
        <v>3.3898305084745761</v>
      </c>
      <c r="T63">
        <v>1.2</v>
      </c>
      <c r="U63">
        <v>2.2727272727272729</v>
      </c>
      <c r="V63">
        <v>2.4054982817869419</v>
      </c>
      <c r="W63">
        <v>0.89020771513353114</v>
      </c>
      <c r="X63">
        <v>1.2987012987012987</v>
      </c>
      <c r="Y63">
        <v>2.8037383177570092</v>
      </c>
      <c r="Z63">
        <v>3.0567685589519651</v>
      </c>
      <c r="AA63">
        <v>1.8907563025210083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2:58" x14ac:dyDescent="0.2">
      <c r="B64">
        <v>62</v>
      </c>
      <c r="C64" s="1" t="s">
        <v>1395</v>
      </c>
      <c r="D64" t="s">
        <v>1396</v>
      </c>
      <c r="E64" t="s">
        <v>457</v>
      </c>
      <c r="F64" t="s">
        <v>1470</v>
      </c>
      <c r="G64">
        <v>2.3809523809523809</v>
      </c>
      <c r="H64">
        <v>2.7027027027027026</v>
      </c>
      <c r="I64">
        <v>1.6949152542372881</v>
      </c>
      <c r="J64">
        <v>2.9197080291970803</v>
      </c>
      <c r="K64">
        <v>5.4054054054054053</v>
      </c>
      <c r="L64">
        <v>4.7058823529411766</v>
      </c>
      <c r="M64">
        <v>4.4692737430167595</v>
      </c>
      <c r="N64">
        <v>4.3715846994535523</v>
      </c>
      <c r="O64">
        <v>4.2328042328042326</v>
      </c>
      <c r="P64">
        <v>3.3980582524271843</v>
      </c>
      <c r="Q64">
        <v>2.3364485981308412</v>
      </c>
      <c r="R64">
        <v>0.88105726872246704</v>
      </c>
      <c r="S64">
        <v>3.3898305084745761</v>
      </c>
      <c r="T64">
        <v>1.2</v>
      </c>
      <c r="U64">
        <v>2.2727272727272729</v>
      </c>
      <c r="V64">
        <v>2.4054982817869419</v>
      </c>
      <c r="W64">
        <v>0.89020771513353114</v>
      </c>
      <c r="X64">
        <v>1.2987012987012987</v>
      </c>
      <c r="Y64">
        <v>2.8037383177570092</v>
      </c>
      <c r="Z64">
        <v>3.0567685589519651</v>
      </c>
      <c r="AA64">
        <v>1.8907563025210083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2:58" x14ac:dyDescent="0.2">
      <c r="B65">
        <v>63</v>
      </c>
      <c r="C65" s="1" t="s">
        <v>1428</v>
      </c>
      <c r="D65" t="s">
        <v>1429</v>
      </c>
      <c r="E65" t="s">
        <v>457</v>
      </c>
      <c r="F65" t="s">
        <v>1470</v>
      </c>
      <c r="G65">
        <v>2.3809523809523809</v>
      </c>
      <c r="H65">
        <v>2.7027027027027026</v>
      </c>
      <c r="I65">
        <v>1.6949152542372881</v>
      </c>
      <c r="J65">
        <v>2.9197080291970803</v>
      </c>
      <c r="K65">
        <v>5.4054054054054053</v>
      </c>
      <c r="L65">
        <v>4.7058823529411766</v>
      </c>
      <c r="M65">
        <v>4.4692737430167595</v>
      </c>
      <c r="N65">
        <v>4.3715846994535523</v>
      </c>
      <c r="O65">
        <v>4.2328042328042326</v>
      </c>
      <c r="P65">
        <v>3.3980582524271843</v>
      </c>
      <c r="Q65">
        <v>2.3364485981308412</v>
      </c>
      <c r="R65">
        <v>0.88105726872246704</v>
      </c>
      <c r="S65">
        <v>3.3898305084745761</v>
      </c>
      <c r="T65">
        <v>1.2</v>
      </c>
      <c r="U65">
        <v>2.2727272727272729</v>
      </c>
      <c r="V65">
        <v>2.4054982817869419</v>
      </c>
      <c r="W65">
        <v>0.89020771513353114</v>
      </c>
      <c r="X65">
        <v>1.2987012987012987</v>
      </c>
      <c r="Y65">
        <v>2.8037383177570092</v>
      </c>
      <c r="Z65">
        <v>3.0567685589519651</v>
      </c>
      <c r="AA65">
        <v>1.8907563025210083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1</v>
      </c>
      <c r="BF65">
        <v>1</v>
      </c>
    </row>
    <row r="66" spans="2:58" x14ac:dyDescent="0.2">
      <c r="B66">
        <v>64</v>
      </c>
      <c r="C66" s="1" t="s">
        <v>126</v>
      </c>
      <c r="D66" t="s">
        <v>127</v>
      </c>
      <c r="E66" t="s">
        <v>128</v>
      </c>
      <c r="F66" t="s">
        <v>1470</v>
      </c>
      <c r="G66">
        <v>2.3809523809523809</v>
      </c>
      <c r="H66">
        <v>2.7027027027027026</v>
      </c>
      <c r="I66">
        <v>1.6949152542372881</v>
      </c>
      <c r="J66">
        <v>2.9197080291970803</v>
      </c>
      <c r="K66">
        <v>5.4054054054054053</v>
      </c>
      <c r="L66">
        <v>4.7058823529411766</v>
      </c>
      <c r="M66">
        <v>4.4692737430167595</v>
      </c>
      <c r="N66">
        <v>4.3715846994535523</v>
      </c>
      <c r="O66">
        <v>4.2328042328042326</v>
      </c>
      <c r="P66">
        <v>3.3980582524271843</v>
      </c>
      <c r="Q66">
        <v>2.3364485981308412</v>
      </c>
      <c r="R66">
        <v>0.88105726872246704</v>
      </c>
      <c r="S66">
        <v>3.3898305084745761</v>
      </c>
      <c r="T66">
        <v>1.2</v>
      </c>
      <c r="U66">
        <v>2.2727272727272729</v>
      </c>
      <c r="V66">
        <v>2.4054982817869419</v>
      </c>
      <c r="W66">
        <v>0.89020771513353114</v>
      </c>
      <c r="X66">
        <v>1.2987012987012987</v>
      </c>
      <c r="Y66">
        <v>2.8037383177570092</v>
      </c>
      <c r="Z66">
        <v>3.0567685589519651</v>
      </c>
      <c r="AA66">
        <v>1.8907563025210083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2:58" x14ac:dyDescent="0.2">
      <c r="B67">
        <v>65</v>
      </c>
      <c r="C67" s="1" t="s">
        <v>862</v>
      </c>
      <c r="D67" t="s">
        <v>863</v>
      </c>
      <c r="E67" t="s">
        <v>128</v>
      </c>
      <c r="F67" t="s">
        <v>1470</v>
      </c>
      <c r="G67">
        <v>2.3809523809523809</v>
      </c>
      <c r="H67">
        <v>2.7027027027027026</v>
      </c>
      <c r="I67">
        <v>1.6949152542372881</v>
      </c>
      <c r="J67">
        <v>2.9197080291970803</v>
      </c>
      <c r="K67">
        <v>5.4054054054054053</v>
      </c>
      <c r="L67">
        <v>4.7058823529411766</v>
      </c>
      <c r="M67">
        <v>4.4692737430167595</v>
      </c>
      <c r="N67">
        <v>4.3715846994535523</v>
      </c>
      <c r="O67">
        <v>4.2328042328042326</v>
      </c>
      <c r="P67">
        <v>3.3980582524271843</v>
      </c>
      <c r="Q67">
        <v>2.3364485981308412</v>
      </c>
      <c r="R67">
        <v>0.88105726872246704</v>
      </c>
      <c r="S67">
        <v>3.3898305084745761</v>
      </c>
      <c r="T67">
        <v>1.2</v>
      </c>
      <c r="U67">
        <v>2.2727272727272729</v>
      </c>
      <c r="V67">
        <v>2.4054982817869419</v>
      </c>
      <c r="W67">
        <v>0.89020771513353114</v>
      </c>
      <c r="X67">
        <v>1.2987012987012987</v>
      </c>
      <c r="Y67">
        <v>2.8037383177570092</v>
      </c>
      <c r="Z67">
        <v>3.0567685589519651</v>
      </c>
      <c r="AA67">
        <v>1.8907563025210083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2:58" x14ac:dyDescent="0.2">
      <c r="B68">
        <v>66</v>
      </c>
      <c r="C68" s="1" t="s">
        <v>997</v>
      </c>
      <c r="D68" t="s">
        <v>998</v>
      </c>
      <c r="E68" t="s">
        <v>128</v>
      </c>
      <c r="F68" t="s">
        <v>1470</v>
      </c>
      <c r="G68">
        <v>2.3809523809523809</v>
      </c>
      <c r="H68">
        <v>2.7027027027027026</v>
      </c>
      <c r="I68">
        <v>1.6949152542372881</v>
      </c>
      <c r="J68">
        <v>2.9197080291970803</v>
      </c>
      <c r="K68">
        <v>5.4054054054054053</v>
      </c>
      <c r="L68">
        <v>4.7058823529411766</v>
      </c>
      <c r="M68">
        <v>4.4692737430167595</v>
      </c>
      <c r="N68">
        <v>4.3715846994535523</v>
      </c>
      <c r="O68">
        <v>4.2328042328042326</v>
      </c>
      <c r="P68">
        <v>3.3980582524271843</v>
      </c>
      <c r="Q68">
        <v>2.3364485981308412</v>
      </c>
      <c r="R68">
        <v>0.88105726872246704</v>
      </c>
      <c r="S68">
        <v>3.3898305084745761</v>
      </c>
      <c r="T68">
        <v>1.2</v>
      </c>
      <c r="U68">
        <v>2.2727272727272729</v>
      </c>
      <c r="V68">
        <v>2.4054982817869419</v>
      </c>
      <c r="W68">
        <v>0.89020771513353114</v>
      </c>
      <c r="X68">
        <v>1.2987012987012987</v>
      </c>
      <c r="Y68">
        <v>2.8037383177570092</v>
      </c>
      <c r="Z68">
        <v>3.0567685589519651</v>
      </c>
      <c r="AA68">
        <v>1.8907563025210083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2:58" x14ac:dyDescent="0.2">
      <c r="B69">
        <v>67</v>
      </c>
      <c r="C69" s="1" t="s">
        <v>42</v>
      </c>
      <c r="D69" t="s">
        <v>43</v>
      </c>
      <c r="E69" t="s">
        <v>44</v>
      </c>
      <c r="F69" t="s">
        <v>1470</v>
      </c>
      <c r="G69">
        <v>2.3809523809523809</v>
      </c>
      <c r="H69">
        <v>2.7027027027027026</v>
      </c>
      <c r="I69">
        <v>1.6949152542372881</v>
      </c>
      <c r="J69">
        <v>2.9197080291970803</v>
      </c>
      <c r="K69">
        <v>5.4054054054054053</v>
      </c>
      <c r="L69">
        <v>4.7058823529411766</v>
      </c>
      <c r="M69">
        <v>4.4692737430167595</v>
      </c>
      <c r="N69">
        <v>4.3715846994535523</v>
      </c>
      <c r="O69">
        <v>4.2328042328042326</v>
      </c>
      <c r="P69">
        <v>3.3980582524271843</v>
      </c>
      <c r="Q69">
        <v>2.3364485981308412</v>
      </c>
      <c r="R69">
        <v>0.88105726872246704</v>
      </c>
      <c r="S69">
        <v>3.3898305084745761</v>
      </c>
      <c r="T69">
        <v>1.2</v>
      </c>
      <c r="U69">
        <v>2.2727272727272729</v>
      </c>
      <c r="V69">
        <v>2.4054982817869419</v>
      </c>
      <c r="W69">
        <v>0.89020771513353114</v>
      </c>
      <c r="X69">
        <v>1.2987012987012987</v>
      </c>
      <c r="Y69">
        <v>2.8037383177570092</v>
      </c>
      <c r="Z69">
        <v>3.0567685589519651</v>
      </c>
      <c r="AA69">
        <v>1.8907563025210083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2:58" x14ac:dyDescent="0.2">
      <c r="B70">
        <v>68</v>
      </c>
      <c r="C70" s="1" t="s">
        <v>75</v>
      </c>
      <c r="D70" t="s">
        <v>76</v>
      </c>
      <c r="E70" t="s">
        <v>44</v>
      </c>
      <c r="F70" t="s">
        <v>1470</v>
      </c>
      <c r="G70">
        <v>2.3809523809523809</v>
      </c>
      <c r="H70">
        <v>2.7027027027027026</v>
      </c>
      <c r="I70">
        <v>1.6949152542372881</v>
      </c>
      <c r="J70">
        <v>2.9197080291970803</v>
      </c>
      <c r="K70">
        <v>5.4054054054054053</v>
      </c>
      <c r="L70">
        <v>4.7058823529411766</v>
      </c>
      <c r="M70">
        <v>4.4692737430167595</v>
      </c>
      <c r="N70">
        <v>4.3715846994535523</v>
      </c>
      <c r="O70">
        <v>4.2328042328042326</v>
      </c>
      <c r="P70">
        <v>3.3980582524271843</v>
      </c>
      <c r="Q70">
        <v>2.3364485981308412</v>
      </c>
      <c r="R70">
        <v>0.88105726872246704</v>
      </c>
      <c r="S70">
        <v>3.3898305084745761</v>
      </c>
      <c r="T70">
        <v>1.2</v>
      </c>
      <c r="U70">
        <v>2.2727272727272729</v>
      </c>
      <c r="V70">
        <v>2.4054982817869419</v>
      </c>
      <c r="W70">
        <v>0.89020771513353114</v>
      </c>
      <c r="X70">
        <v>1.2987012987012987</v>
      </c>
      <c r="Y70">
        <v>2.8037383177570092</v>
      </c>
      <c r="Z70">
        <v>3.0567685589519651</v>
      </c>
      <c r="AA70">
        <v>1.8907563025210083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1</v>
      </c>
      <c r="BF70">
        <v>1</v>
      </c>
    </row>
    <row r="71" spans="2:58" x14ac:dyDescent="0.2">
      <c r="B71">
        <v>69</v>
      </c>
      <c r="C71" s="1" t="s">
        <v>661</v>
      </c>
      <c r="D71" t="s">
        <v>662</v>
      </c>
      <c r="E71" t="s">
        <v>44</v>
      </c>
      <c r="F71" t="s">
        <v>1470</v>
      </c>
      <c r="G71">
        <v>2.3809523809523809</v>
      </c>
      <c r="H71">
        <v>2.7027027027027026</v>
      </c>
      <c r="I71">
        <v>1.6949152542372881</v>
      </c>
      <c r="J71">
        <v>2.9197080291970803</v>
      </c>
      <c r="K71">
        <v>5.4054054054054053</v>
      </c>
      <c r="L71">
        <v>4.7058823529411766</v>
      </c>
      <c r="M71">
        <v>4.4692737430167595</v>
      </c>
      <c r="N71">
        <v>4.3715846994535523</v>
      </c>
      <c r="O71">
        <v>4.2328042328042326</v>
      </c>
      <c r="P71">
        <v>3.3980582524271843</v>
      </c>
      <c r="Q71">
        <v>2.3364485981308412</v>
      </c>
      <c r="R71">
        <v>0.88105726872246704</v>
      </c>
      <c r="S71">
        <v>3.3898305084745761</v>
      </c>
      <c r="T71">
        <v>1.2</v>
      </c>
      <c r="U71">
        <v>2.2727272727272729</v>
      </c>
      <c r="V71">
        <v>2.4054982817869419</v>
      </c>
      <c r="W71">
        <v>0.89020771513353114</v>
      </c>
      <c r="X71">
        <v>1.2987012987012987</v>
      </c>
      <c r="Y71">
        <v>2.8037383177570092</v>
      </c>
      <c r="Z71">
        <v>3.0567685589519651</v>
      </c>
      <c r="AA71">
        <v>1.8907563025210083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2:58" x14ac:dyDescent="0.2">
      <c r="B72">
        <v>70</v>
      </c>
      <c r="C72" s="1" t="s">
        <v>817</v>
      </c>
      <c r="D72" t="s">
        <v>818</v>
      </c>
      <c r="E72" t="s">
        <v>44</v>
      </c>
      <c r="F72" t="s">
        <v>1470</v>
      </c>
      <c r="G72">
        <v>2.3809523809523809</v>
      </c>
      <c r="H72">
        <v>2.7027027027027026</v>
      </c>
      <c r="I72">
        <v>1.6949152542372881</v>
      </c>
      <c r="J72">
        <v>2.9197080291970803</v>
      </c>
      <c r="K72">
        <v>5.4054054054054053</v>
      </c>
      <c r="L72">
        <v>4.7058823529411766</v>
      </c>
      <c r="M72">
        <v>4.4692737430167595</v>
      </c>
      <c r="N72">
        <v>4.3715846994535523</v>
      </c>
      <c r="O72">
        <v>4.2328042328042326</v>
      </c>
      <c r="P72">
        <v>3.3980582524271843</v>
      </c>
      <c r="Q72">
        <v>2.3364485981308412</v>
      </c>
      <c r="R72">
        <v>0.88105726872246704</v>
      </c>
      <c r="S72">
        <v>3.3898305084745761</v>
      </c>
      <c r="T72">
        <v>1.2</v>
      </c>
      <c r="U72">
        <v>2.2727272727272729</v>
      </c>
      <c r="V72">
        <v>2.4054982817869419</v>
      </c>
      <c r="W72">
        <v>0.89020771513353114</v>
      </c>
      <c r="X72">
        <v>1.2987012987012987</v>
      </c>
      <c r="Y72">
        <v>2.8037383177570092</v>
      </c>
      <c r="Z72">
        <v>3.0567685589519651</v>
      </c>
      <c r="AA72">
        <v>1.8907563025210083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2:58" x14ac:dyDescent="0.2">
      <c r="B73">
        <v>71</v>
      </c>
      <c r="C73" s="1" t="s">
        <v>934</v>
      </c>
      <c r="D73" t="s">
        <v>935</v>
      </c>
      <c r="E73" t="s">
        <v>44</v>
      </c>
      <c r="F73" t="s">
        <v>1470</v>
      </c>
      <c r="G73">
        <v>2.3809523809523809</v>
      </c>
      <c r="H73">
        <v>2.7027027027027026</v>
      </c>
      <c r="I73">
        <v>1.6949152542372881</v>
      </c>
      <c r="J73">
        <v>2.9197080291970803</v>
      </c>
      <c r="K73">
        <v>5.4054054054054053</v>
      </c>
      <c r="L73">
        <v>4.7058823529411766</v>
      </c>
      <c r="M73">
        <v>4.4692737430167595</v>
      </c>
      <c r="N73">
        <v>4.3715846994535523</v>
      </c>
      <c r="O73">
        <v>4.2328042328042326</v>
      </c>
      <c r="P73">
        <v>3.3980582524271843</v>
      </c>
      <c r="Q73">
        <v>2.3364485981308412</v>
      </c>
      <c r="R73">
        <v>0.88105726872246704</v>
      </c>
      <c r="S73">
        <v>3.3898305084745761</v>
      </c>
      <c r="T73">
        <v>1.2</v>
      </c>
      <c r="U73">
        <v>2.2727272727272729</v>
      </c>
      <c r="V73">
        <v>2.4054982817869419</v>
      </c>
      <c r="W73">
        <v>0.89020771513353114</v>
      </c>
      <c r="X73">
        <v>1.2987012987012987</v>
      </c>
      <c r="Y73">
        <v>2.8037383177570092</v>
      </c>
      <c r="Z73">
        <v>3.0567685589519651</v>
      </c>
      <c r="AA73">
        <v>1.8907563025210083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2:58" x14ac:dyDescent="0.2">
      <c r="B74">
        <v>72</v>
      </c>
      <c r="C74" s="1" t="s">
        <v>1092</v>
      </c>
      <c r="D74" t="s">
        <v>1093</v>
      </c>
      <c r="E74" t="s">
        <v>44</v>
      </c>
      <c r="F74" t="s">
        <v>1470</v>
      </c>
      <c r="G74">
        <v>2.3809523809523809</v>
      </c>
      <c r="H74">
        <v>2.7027027027027026</v>
      </c>
      <c r="I74">
        <v>1.6949152542372881</v>
      </c>
      <c r="J74">
        <v>2.9197080291970803</v>
      </c>
      <c r="K74">
        <v>5.4054054054054053</v>
      </c>
      <c r="L74">
        <v>4.7058823529411766</v>
      </c>
      <c r="M74">
        <v>4.4692737430167595</v>
      </c>
      <c r="N74">
        <v>4.3715846994535523</v>
      </c>
      <c r="O74">
        <v>4.2328042328042326</v>
      </c>
      <c r="P74">
        <v>3.3980582524271843</v>
      </c>
      <c r="Q74">
        <v>2.3364485981308412</v>
      </c>
      <c r="R74">
        <v>0.88105726872246704</v>
      </c>
      <c r="S74">
        <v>3.3898305084745761</v>
      </c>
      <c r="T74">
        <v>1.2</v>
      </c>
      <c r="U74">
        <v>2.2727272727272729</v>
      </c>
      <c r="V74">
        <v>2.4054982817869419</v>
      </c>
      <c r="W74">
        <v>0.89020771513353114</v>
      </c>
      <c r="X74">
        <v>1.2987012987012987</v>
      </c>
      <c r="Y74">
        <v>2.8037383177570092</v>
      </c>
      <c r="Z74">
        <v>3.0567685589519651</v>
      </c>
      <c r="AA74">
        <v>1.8907563025210083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2:58" x14ac:dyDescent="0.2">
      <c r="B75">
        <v>73</v>
      </c>
      <c r="C75" s="1" t="s">
        <v>1455</v>
      </c>
      <c r="D75" t="s">
        <v>1456</v>
      </c>
      <c r="E75" t="s">
        <v>44</v>
      </c>
      <c r="F75" t="s">
        <v>1470</v>
      </c>
      <c r="G75">
        <v>2.3809523809523809</v>
      </c>
      <c r="H75">
        <v>2.7027027027027026</v>
      </c>
      <c r="I75">
        <v>1.6949152542372881</v>
      </c>
      <c r="J75">
        <v>2.9197080291970803</v>
      </c>
      <c r="K75">
        <v>5.4054054054054053</v>
      </c>
      <c r="L75">
        <v>4.7058823529411766</v>
      </c>
      <c r="M75">
        <v>4.4692737430167595</v>
      </c>
      <c r="N75">
        <v>4.3715846994535523</v>
      </c>
      <c r="O75">
        <v>4.2328042328042326</v>
      </c>
      <c r="P75">
        <v>3.3980582524271843</v>
      </c>
      <c r="Q75">
        <v>2.3364485981308412</v>
      </c>
      <c r="R75">
        <v>0.88105726872246704</v>
      </c>
      <c r="S75">
        <v>3.3898305084745761</v>
      </c>
      <c r="T75">
        <v>1.2</v>
      </c>
      <c r="U75">
        <v>2.2727272727272729</v>
      </c>
      <c r="V75">
        <v>2.4054982817869419</v>
      </c>
      <c r="W75">
        <v>0.89020771513353114</v>
      </c>
      <c r="X75">
        <v>1.2987012987012987</v>
      </c>
      <c r="Y75">
        <v>2.8037383177570092</v>
      </c>
      <c r="Z75">
        <v>3.0567685589519651</v>
      </c>
      <c r="AA75">
        <v>1.8907563025210083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1</v>
      </c>
      <c r="BE75">
        <v>1</v>
      </c>
      <c r="BF75">
        <v>1</v>
      </c>
    </row>
    <row r="76" spans="2:58" x14ac:dyDescent="0.2">
      <c r="B76">
        <v>74</v>
      </c>
      <c r="C76" s="1" t="s">
        <v>810</v>
      </c>
      <c r="D76" t="s">
        <v>811</v>
      </c>
      <c r="E76" t="s">
        <v>812</v>
      </c>
      <c r="F76" t="s">
        <v>1470</v>
      </c>
      <c r="G76">
        <v>2.3809523809523809</v>
      </c>
      <c r="H76">
        <v>2.7027027027027026</v>
      </c>
      <c r="I76">
        <v>1.6949152542372881</v>
      </c>
      <c r="J76">
        <v>2.9197080291970803</v>
      </c>
      <c r="K76">
        <v>5.4054054054054053</v>
      </c>
      <c r="L76">
        <v>4.7058823529411766</v>
      </c>
      <c r="M76">
        <v>4.4692737430167595</v>
      </c>
      <c r="N76">
        <v>4.3715846994535523</v>
      </c>
      <c r="O76">
        <v>4.2328042328042326</v>
      </c>
      <c r="P76">
        <v>3.3980582524271843</v>
      </c>
      <c r="Q76">
        <v>2.3364485981308412</v>
      </c>
      <c r="R76">
        <v>0.88105726872246704</v>
      </c>
      <c r="S76">
        <v>3.3898305084745761</v>
      </c>
      <c r="T76">
        <v>1.2</v>
      </c>
      <c r="U76">
        <v>2.2727272727272729</v>
      </c>
      <c r="V76">
        <v>2.4054982817869419</v>
      </c>
      <c r="W76">
        <v>0.89020771513353114</v>
      </c>
      <c r="X76">
        <v>1.2987012987012987</v>
      </c>
      <c r="Y76">
        <v>2.8037383177570092</v>
      </c>
      <c r="Z76">
        <v>3.0567685589519651</v>
      </c>
      <c r="AA76">
        <v>1.8907563025210083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2:58" x14ac:dyDescent="0.2">
      <c r="B77">
        <v>75</v>
      </c>
      <c r="C77" s="1" t="s">
        <v>1149</v>
      </c>
      <c r="D77" t="s">
        <v>1150</v>
      </c>
      <c r="E77" t="s">
        <v>812</v>
      </c>
      <c r="F77" t="s">
        <v>1470</v>
      </c>
      <c r="G77">
        <v>2.3809523809523809</v>
      </c>
      <c r="H77">
        <v>2.7027027027027026</v>
      </c>
      <c r="I77">
        <v>1.6949152542372881</v>
      </c>
      <c r="J77">
        <v>2.9197080291970803</v>
      </c>
      <c r="K77">
        <v>5.4054054054054053</v>
      </c>
      <c r="L77">
        <v>4.7058823529411766</v>
      </c>
      <c r="M77">
        <v>4.4692737430167595</v>
      </c>
      <c r="N77">
        <v>4.3715846994535523</v>
      </c>
      <c r="O77">
        <v>4.2328042328042326</v>
      </c>
      <c r="P77">
        <v>3.3980582524271843</v>
      </c>
      <c r="Q77">
        <v>2.3364485981308412</v>
      </c>
      <c r="R77">
        <v>0.88105726872246704</v>
      </c>
      <c r="S77">
        <v>3.3898305084745761</v>
      </c>
      <c r="T77">
        <v>1.2</v>
      </c>
      <c r="U77">
        <v>2.2727272727272729</v>
      </c>
      <c r="V77">
        <v>2.4054982817869419</v>
      </c>
      <c r="W77">
        <v>0.89020771513353114</v>
      </c>
      <c r="X77">
        <v>1.2987012987012987</v>
      </c>
      <c r="Y77">
        <v>2.8037383177570092</v>
      </c>
      <c r="Z77">
        <v>3.0567685589519651</v>
      </c>
      <c r="AA77">
        <v>1.8907563025210083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2:58" x14ac:dyDescent="0.2">
      <c r="B78">
        <v>76</v>
      </c>
      <c r="C78" s="1" t="s">
        <v>1328</v>
      </c>
      <c r="D78" t="s">
        <v>1329</v>
      </c>
      <c r="E78" t="s">
        <v>812</v>
      </c>
      <c r="F78" t="s">
        <v>1470</v>
      </c>
      <c r="G78">
        <v>2.3809523809523809</v>
      </c>
      <c r="H78">
        <v>2.7027027027027026</v>
      </c>
      <c r="I78">
        <v>1.6949152542372881</v>
      </c>
      <c r="J78">
        <v>2.9197080291970803</v>
      </c>
      <c r="K78">
        <v>5.4054054054054053</v>
      </c>
      <c r="L78">
        <v>4.7058823529411766</v>
      </c>
      <c r="M78">
        <v>4.4692737430167595</v>
      </c>
      <c r="N78">
        <v>4.3715846994535523</v>
      </c>
      <c r="O78">
        <v>4.2328042328042326</v>
      </c>
      <c r="P78">
        <v>3.3980582524271843</v>
      </c>
      <c r="Q78">
        <v>2.3364485981308412</v>
      </c>
      <c r="R78">
        <v>0.88105726872246704</v>
      </c>
      <c r="S78">
        <v>3.3898305084745761</v>
      </c>
      <c r="T78">
        <v>1.2</v>
      </c>
      <c r="U78">
        <v>2.2727272727272729</v>
      </c>
      <c r="V78">
        <v>2.4054982817869419</v>
      </c>
      <c r="W78">
        <v>0.89020771513353114</v>
      </c>
      <c r="X78">
        <v>1.2987012987012987</v>
      </c>
      <c r="Y78">
        <v>2.8037383177570092</v>
      </c>
      <c r="Z78">
        <v>3.0567685589519651</v>
      </c>
      <c r="AA78">
        <v>1.8907563025210083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2:58" x14ac:dyDescent="0.2">
      <c r="B79">
        <v>77</v>
      </c>
      <c r="C79" s="1" t="s">
        <v>62</v>
      </c>
      <c r="D79" t="s">
        <v>63</v>
      </c>
      <c r="E79" t="s">
        <v>64</v>
      </c>
      <c r="F79" t="s">
        <v>1470</v>
      </c>
      <c r="G79">
        <v>2.3809523809523809</v>
      </c>
      <c r="H79">
        <v>2.7027027027027026</v>
      </c>
      <c r="I79">
        <v>1.6949152542372881</v>
      </c>
      <c r="J79">
        <v>2.9197080291970803</v>
      </c>
      <c r="K79">
        <v>5.4054054054054053</v>
      </c>
      <c r="L79">
        <v>4.7058823529411766</v>
      </c>
      <c r="M79">
        <v>4.4692737430167595</v>
      </c>
      <c r="N79">
        <v>4.3715846994535523</v>
      </c>
      <c r="O79">
        <v>4.2328042328042326</v>
      </c>
      <c r="P79">
        <v>3.3980582524271843</v>
      </c>
      <c r="Q79">
        <v>2.3364485981308412</v>
      </c>
      <c r="R79">
        <v>0.88105726872246704</v>
      </c>
      <c r="S79">
        <v>3.3898305084745761</v>
      </c>
      <c r="T79">
        <v>1.2</v>
      </c>
      <c r="U79">
        <v>2.2727272727272729</v>
      </c>
      <c r="V79">
        <v>2.4054982817869419</v>
      </c>
      <c r="W79">
        <v>0.89020771513353114</v>
      </c>
      <c r="X79">
        <v>1.2987012987012987</v>
      </c>
      <c r="Y79">
        <v>2.8037383177570092</v>
      </c>
      <c r="Z79">
        <v>3.0567685589519651</v>
      </c>
      <c r="AA79">
        <v>1.8907563025210083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2:58" x14ac:dyDescent="0.2">
      <c r="B80">
        <v>78</v>
      </c>
      <c r="C80" s="1" t="s">
        <v>172</v>
      </c>
      <c r="D80" t="s">
        <v>173</v>
      </c>
      <c r="E80" t="s">
        <v>64</v>
      </c>
      <c r="F80" t="s">
        <v>1470</v>
      </c>
      <c r="G80">
        <v>2.3809523809523809</v>
      </c>
      <c r="H80">
        <v>2.7027027027027026</v>
      </c>
      <c r="I80">
        <v>1.6949152542372881</v>
      </c>
      <c r="J80">
        <v>2.9197080291970803</v>
      </c>
      <c r="K80">
        <v>5.4054054054054053</v>
      </c>
      <c r="L80">
        <v>4.7058823529411766</v>
      </c>
      <c r="M80">
        <v>4.4692737430167595</v>
      </c>
      <c r="N80">
        <v>4.3715846994535523</v>
      </c>
      <c r="O80">
        <v>4.2328042328042326</v>
      </c>
      <c r="P80">
        <v>3.3980582524271843</v>
      </c>
      <c r="Q80">
        <v>2.3364485981308412</v>
      </c>
      <c r="R80">
        <v>0.88105726872246704</v>
      </c>
      <c r="S80">
        <v>3.3898305084745761</v>
      </c>
      <c r="T80">
        <v>1.2</v>
      </c>
      <c r="U80">
        <v>2.2727272727272729</v>
      </c>
      <c r="V80">
        <v>2.4054982817869419</v>
      </c>
      <c r="W80">
        <v>0.89020771513353114</v>
      </c>
      <c r="X80">
        <v>1.2987012987012987</v>
      </c>
      <c r="Y80">
        <v>2.8037383177570092</v>
      </c>
      <c r="Z80">
        <v>3.0567685589519651</v>
      </c>
      <c r="AA80">
        <v>1.8907563025210083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 x14ac:dyDescent="0.2">
      <c r="B81">
        <v>79</v>
      </c>
      <c r="C81" s="1" t="s">
        <v>425</v>
      </c>
      <c r="D81" t="s">
        <v>426</v>
      </c>
      <c r="E81" t="s">
        <v>64</v>
      </c>
      <c r="F81" t="s">
        <v>1470</v>
      </c>
      <c r="G81">
        <v>2.3809523809523809</v>
      </c>
      <c r="H81">
        <v>2.7027027027027026</v>
      </c>
      <c r="I81">
        <v>1.6949152542372881</v>
      </c>
      <c r="J81">
        <v>2.9197080291970803</v>
      </c>
      <c r="K81">
        <v>5.4054054054054053</v>
      </c>
      <c r="L81">
        <v>4.7058823529411766</v>
      </c>
      <c r="M81">
        <v>4.4692737430167595</v>
      </c>
      <c r="N81">
        <v>4.3715846994535523</v>
      </c>
      <c r="O81">
        <v>4.2328042328042326</v>
      </c>
      <c r="P81">
        <v>3.3980582524271843</v>
      </c>
      <c r="Q81">
        <v>2.3364485981308412</v>
      </c>
      <c r="R81">
        <v>0.88105726872246704</v>
      </c>
      <c r="S81">
        <v>3.3898305084745761</v>
      </c>
      <c r="T81">
        <v>1.2</v>
      </c>
      <c r="U81">
        <v>2.2727272727272729</v>
      </c>
      <c r="V81">
        <v>2.4054982817869419</v>
      </c>
      <c r="W81">
        <v>0.89020771513353114</v>
      </c>
      <c r="X81">
        <v>1.2987012987012987</v>
      </c>
      <c r="Y81">
        <v>2.8037383177570092</v>
      </c>
      <c r="Z81">
        <v>3.0567685589519651</v>
      </c>
      <c r="AA81">
        <v>1.8907563025210083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2">
      <c r="B82">
        <v>80</v>
      </c>
      <c r="C82" s="1" t="s">
        <v>446</v>
      </c>
      <c r="D82" t="s">
        <v>447</v>
      </c>
      <c r="E82" t="s">
        <v>64</v>
      </c>
      <c r="F82" t="s">
        <v>1470</v>
      </c>
      <c r="G82">
        <v>2.3809523809523809</v>
      </c>
      <c r="H82">
        <v>2.7027027027027026</v>
      </c>
      <c r="I82">
        <v>1.6949152542372881</v>
      </c>
      <c r="J82">
        <v>2.9197080291970803</v>
      </c>
      <c r="K82">
        <v>5.4054054054054053</v>
      </c>
      <c r="L82">
        <v>4.7058823529411766</v>
      </c>
      <c r="M82">
        <v>4.4692737430167595</v>
      </c>
      <c r="N82">
        <v>4.3715846994535523</v>
      </c>
      <c r="O82">
        <v>4.2328042328042326</v>
      </c>
      <c r="P82">
        <v>3.3980582524271843</v>
      </c>
      <c r="Q82">
        <v>2.3364485981308412</v>
      </c>
      <c r="R82">
        <v>0.88105726872246704</v>
      </c>
      <c r="S82">
        <v>3.3898305084745761</v>
      </c>
      <c r="T82">
        <v>1.2</v>
      </c>
      <c r="U82">
        <v>2.2727272727272729</v>
      </c>
      <c r="V82">
        <v>2.4054982817869419</v>
      </c>
      <c r="W82">
        <v>0.89020771513353114</v>
      </c>
      <c r="X82">
        <v>1.2987012987012987</v>
      </c>
      <c r="Y82">
        <v>2.8037383177570092</v>
      </c>
      <c r="Z82">
        <v>3.0567685589519651</v>
      </c>
      <c r="AA82">
        <v>1.8907563025210083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 x14ac:dyDescent="0.2">
      <c r="B83">
        <v>81</v>
      </c>
      <c r="C83" s="1" t="s">
        <v>538</v>
      </c>
      <c r="D83" t="s">
        <v>539</v>
      </c>
      <c r="E83" t="s">
        <v>64</v>
      </c>
      <c r="F83" t="s">
        <v>1470</v>
      </c>
      <c r="G83">
        <v>2.3809523809523809</v>
      </c>
      <c r="H83">
        <v>2.7027027027027026</v>
      </c>
      <c r="I83">
        <v>1.6949152542372881</v>
      </c>
      <c r="J83">
        <v>2.9197080291970803</v>
      </c>
      <c r="K83">
        <v>5.4054054054054053</v>
      </c>
      <c r="L83">
        <v>4.7058823529411766</v>
      </c>
      <c r="M83">
        <v>4.4692737430167595</v>
      </c>
      <c r="N83">
        <v>4.3715846994535523</v>
      </c>
      <c r="O83">
        <v>4.2328042328042326</v>
      </c>
      <c r="P83">
        <v>3.3980582524271843</v>
      </c>
      <c r="Q83">
        <v>2.3364485981308412</v>
      </c>
      <c r="R83">
        <v>0.88105726872246704</v>
      </c>
      <c r="S83">
        <v>3.3898305084745761</v>
      </c>
      <c r="T83">
        <v>1.2</v>
      </c>
      <c r="U83">
        <v>2.2727272727272729</v>
      </c>
      <c r="V83">
        <v>2.4054982817869419</v>
      </c>
      <c r="W83">
        <v>0.89020771513353114</v>
      </c>
      <c r="X83">
        <v>1.2987012987012987</v>
      </c>
      <c r="Y83">
        <v>2.8037383177570092</v>
      </c>
      <c r="Z83">
        <v>3.0567685589519651</v>
      </c>
      <c r="AA83">
        <v>1.8907563025210083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2">
      <c r="B84">
        <v>82</v>
      </c>
      <c r="C84" s="1" t="s">
        <v>786</v>
      </c>
      <c r="D84" t="s">
        <v>787</v>
      </c>
      <c r="E84" t="s">
        <v>64</v>
      </c>
      <c r="F84" t="s">
        <v>1470</v>
      </c>
      <c r="G84">
        <v>2.3809523809523809</v>
      </c>
      <c r="H84">
        <v>2.7027027027027026</v>
      </c>
      <c r="I84">
        <v>1.6949152542372881</v>
      </c>
      <c r="J84">
        <v>2.9197080291970803</v>
      </c>
      <c r="K84">
        <v>5.4054054054054053</v>
      </c>
      <c r="L84">
        <v>4.7058823529411766</v>
      </c>
      <c r="M84">
        <v>4.4692737430167595</v>
      </c>
      <c r="N84">
        <v>4.3715846994535523</v>
      </c>
      <c r="O84">
        <v>4.2328042328042326</v>
      </c>
      <c r="P84">
        <v>3.3980582524271843</v>
      </c>
      <c r="Q84">
        <v>2.3364485981308412</v>
      </c>
      <c r="R84">
        <v>0.88105726872246704</v>
      </c>
      <c r="S84">
        <v>3.3898305084745761</v>
      </c>
      <c r="T84">
        <v>1.2</v>
      </c>
      <c r="U84">
        <v>2.2727272727272729</v>
      </c>
      <c r="V84">
        <v>2.4054982817869419</v>
      </c>
      <c r="W84">
        <v>0.89020771513353114</v>
      </c>
      <c r="X84">
        <v>1.2987012987012987</v>
      </c>
      <c r="Y84">
        <v>2.8037383177570092</v>
      </c>
      <c r="Z84">
        <v>3.0567685589519651</v>
      </c>
      <c r="AA84">
        <v>1.8907563025210083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1</v>
      </c>
      <c r="BF84">
        <v>1</v>
      </c>
    </row>
    <row r="85" spans="1:58" x14ac:dyDescent="0.2">
      <c r="B85">
        <v>83</v>
      </c>
      <c r="C85" s="1" t="s">
        <v>1040</v>
      </c>
      <c r="D85" t="s">
        <v>1041</v>
      </c>
      <c r="E85" t="s">
        <v>64</v>
      </c>
      <c r="F85" t="s">
        <v>1470</v>
      </c>
      <c r="G85">
        <v>2.3809523809523809</v>
      </c>
      <c r="H85">
        <v>2.7027027027027026</v>
      </c>
      <c r="I85">
        <v>1.6949152542372881</v>
      </c>
      <c r="J85">
        <v>2.9197080291970803</v>
      </c>
      <c r="K85">
        <v>5.4054054054054053</v>
      </c>
      <c r="L85">
        <v>4.7058823529411766</v>
      </c>
      <c r="M85">
        <v>4.4692737430167595</v>
      </c>
      <c r="N85">
        <v>4.3715846994535523</v>
      </c>
      <c r="O85">
        <v>4.2328042328042326</v>
      </c>
      <c r="P85">
        <v>3.3980582524271843</v>
      </c>
      <c r="Q85">
        <v>2.3364485981308412</v>
      </c>
      <c r="R85">
        <v>0.88105726872246704</v>
      </c>
      <c r="S85">
        <v>3.3898305084745761</v>
      </c>
      <c r="T85">
        <v>1.2</v>
      </c>
      <c r="U85">
        <v>2.2727272727272729</v>
      </c>
      <c r="V85">
        <v>2.4054982817869419</v>
      </c>
      <c r="W85">
        <v>0.89020771513353114</v>
      </c>
      <c r="X85">
        <v>1.2987012987012987</v>
      </c>
      <c r="Y85">
        <v>2.8037383177570092</v>
      </c>
      <c r="Z85">
        <v>3.0567685589519651</v>
      </c>
      <c r="AA85">
        <v>1.8907563025210083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x14ac:dyDescent="0.2">
      <c r="B86">
        <v>84</v>
      </c>
      <c r="C86" s="1" t="s">
        <v>1223</v>
      </c>
      <c r="D86" t="s">
        <v>1224</v>
      </c>
      <c r="E86" t="s">
        <v>64</v>
      </c>
      <c r="F86" t="s">
        <v>1470</v>
      </c>
      <c r="G86">
        <v>2.3809523809523809</v>
      </c>
      <c r="H86">
        <v>2.7027027027027026</v>
      </c>
      <c r="I86">
        <v>1.6949152542372881</v>
      </c>
      <c r="J86">
        <v>2.9197080291970803</v>
      </c>
      <c r="K86">
        <v>5.4054054054054053</v>
      </c>
      <c r="L86">
        <v>4.7058823529411766</v>
      </c>
      <c r="M86">
        <v>4.4692737430167595</v>
      </c>
      <c r="N86">
        <v>4.3715846994535523</v>
      </c>
      <c r="O86">
        <v>4.2328042328042326</v>
      </c>
      <c r="P86">
        <v>3.3980582524271843</v>
      </c>
      <c r="Q86">
        <v>2.3364485981308412</v>
      </c>
      <c r="R86">
        <v>0.88105726872246704</v>
      </c>
      <c r="S86">
        <v>3.3898305084745761</v>
      </c>
      <c r="T86">
        <v>1.2</v>
      </c>
      <c r="U86">
        <v>2.2727272727272729</v>
      </c>
      <c r="V86">
        <v>2.4054982817869419</v>
      </c>
      <c r="W86">
        <v>0.89020771513353114</v>
      </c>
      <c r="X86">
        <v>1.2987012987012987</v>
      </c>
      <c r="Y86">
        <v>2.8037383177570092</v>
      </c>
      <c r="Z86">
        <v>3.0567685589519651</v>
      </c>
      <c r="AA86">
        <v>1.8907563025210083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x14ac:dyDescent="0.2">
      <c r="A87" s="2"/>
      <c r="B87">
        <v>85</v>
      </c>
      <c r="C87" s="1" t="s">
        <v>427</v>
      </c>
      <c r="D87" t="s">
        <v>428</v>
      </c>
      <c r="E87" t="s">
        <v>429</v>
      </c>
      <c r="F87" t="s">
        <v>1469</v>
      </c>
      <c r="G87">
        <v>0</v>
      </c>
      <c r="H87">
        <v>1.3513513513513513</v>
      </c>
      <c r="I87">
        <v>1.6949152542372881</v>
      </c>
      <c r="J87">
        <v>0.72992700729927007</v>
      </c>
      <c r="K87">
        <v>2.7027027027027026</v>
      </c>
      <c r="L87">
        <v>5.2941176470588234</v>
      </c>
      <c r="M87">
        <v>7.2625698324022352</v>
      </c>
      <c r="N87">
        <v>7.1038251366120218</v>
      </c>
      <c r="O87">
        <v>7.9365079365079358</v>
      </c>
      <c r="P87">
        <v>1.9417475728155338</v>
      </c>
      <c r="Q87">
        <v>1.8691588785046727</v>
      </c>
      <c r="R87">
        <v>3.0837004405286343</v>
      </c>
      <c r="S87">
        <v>2.5423728813559325</v>
      </c>
      <c r="T87">
        <v>2.4</v>
      </c>
      <c r="U87">
        <v>1.893939393939394</v>
      </c>
      <c r="V87">
        <v>1.0309278350515463</v>
      </c>
      <c r="W87">
        <v>1.1869436201780417</v>
      </c>
      <c r="X87">
        <v>1.5584415584415585</v>
      </c>
      <c r="Y87">
        <v>1.8691588785046727</v>
      </c>
      <c r="Z87">
        <v>2.4017467248908297</v>
      </c>
      <c r="AA87">
        <v>3.7815126050420167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 x14ac:dyDescent="0.2">
      <c r="B88">
        <v>86</v>
      </c>
      <c r="C88" s="1" t="s">
        <v>890</v>
      </c>
      <c r="D88" t="s">
        <v>891</v>
      </c>
      <c r="E88" t="s">
        <v>429</v>
      </c>
      <c r="F88" t="s">
        <v>1469</v>
      </c>
      <c r="G88">
        <v>0</v>
      </c>
      <c r="H88">
        <v>1.3513513513513513</v>
      </c>
      <c r="I88">
        <v>1.6949152542372881</v>
      </c>
      <c r="J88">
        <v>0.72992700729927007</v>
      </c>
      <c r="K88">
        <v>2.7027027027027026</v>
      </c>
      <c r="L88">
        <v>5.2941176470588234</v>
      </c>
      <c r="M88">
        <v>7.2625698324022352</v>
      </c>
      <c r="N88">
        <v>7.1038251366120218</v>
      </c>
      <c r="O88">
        <v>7.9365079365079358</v>
      </c>
      <c r="P88">
        <v>1.9417475728155338</v>
      </c>
      <c r="Q88">
        <v>1.8691588785046727</v>
      </c>
      <c r="R88">
        <v>3.0837004405286343</v>
      </c>
      <c r="S88">
        <v>2.5423728813559325</v>
      </c>
      <c r="T88">
        <v>2.4</v>
      </c>
      <c r="U88">
        <v>1.893939393939394</v>
      </c>
      <c r="V88">
        <v>1.0309278350515463</v>
      </c>
      <c r="W88">
        <v>1.1869436201780417</v>
      </c>
      <c r="X88">
        <v>1.5584415584415585</v>
      </c>
      <c r="Y88">
        <v>1.8691588785046727</v>
      </c>
      <c r="Z88">
        <v>2.4017467248908297</v>
      </c>
      <c r="AA88">
        <v>3.7815126050420167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 x14ac:dyDescent="0.2">
      <c r="B89">
        <v>87</v>
      </c>
      <c r="C89" s="1" t="s">
        <v>1312</v>
      </c>
      <c r="D89" t="s">
        <v>1313</v>
      </c>
      <c r="E89" t="s">
        <v>429</v>
      </c>
      <c r="F89" t="s">
        <v>1469</v>
      </c>
      <c r="G89">
        <v>0</v>
      </c>
      <c r="H89">
        <v>1.3513513513513513</v>
      </c>
      <c r="I89">
        <v>1.6949152542372881</v>
      </c>
      <c r="J89">
        <v>0.72992700729927007</v>
      </c>
      <c r="K89">
        <v>2.7027027027027026</v>
      </c>
      <c r="L89">
        <v>5.2941176470588234</v>
      </c>
      <c r="M89">
        <v>7.2625698324022352</v>
      </c>
      <c r="N89">
        <v>7.1038251366120218</v>
      </c>
      <c r="O89">
        <v>7.9365079365079358</v>
      </c>
      <c r="P89">
        <v>1.9417475728155338</v>
      </c>
      <c r="Q89">
        <v>1.8691588785046727</v>
      </c>
      <c r="R89">
        <v>3.0837004405286343</v>
      </c>
      <c r="S89">
        <v>2.5423728813559325</v>
      </c>
      <c r="T89">
        <v>2.4</v>
      </c>
      <c r="U89">
        <v>1.893939393939394</v>
      </c>
      <c r="V89">
        <v>1.0309278350515463</v>
      </c>
      <c r="W89">
        <v>1.1869436201780417</v>
      </c>
      <c r="X89">
        <v>1.5584415584415585</v>
      </c>
      <c r="Y89">
        <v>1.8691588785046727</v>
      </c>
      <c r="Z89">
        <v>2.4017467248908297</v>
      </c>
      <c r="AA89">
        <v>3.7815126050420167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2">
      <c r="B90">
        <v>88</v>
      </c>
      <c r="C90" s="1" t="s">
        <v>726</v>
      </c>
      <c r="D90" t="s">
        <v>727</v>
      </c>
      <c r="E90" t="s">
        <v>728</v>
      </c>
      <c r="F90" t="s">
        <v>1469</v>
      </c>
      <c r="G90">
        <v>0</v>
      </c>
      <c r="H90">
        <v>1.3513513513513513</v>
      </c>
      <c r="I90">
        <v>1.6949152542372881</v>
      </c>
      <c r="J90">
        <v>0.72992700729927007</v>
      </c>
      <c r="K90">
        <v>2.7027027027027026</v>
      </c>
      <c r="L90">
        <v>5.2941176470588234</v>
      </c>
      <c r="M90">
        <v>7.2625698324022352</v>
      </c>
      <c r="N90">
        <v>7.1038251366120218</v>
      </c>
      <c r="O90">
        <v>7.9365079365079358</v>
      </c>
      <c r="P90">
        <v>1.9417475728155338</v>
      </c>
      <c r="Q90">
        <v>1.8691588785046727</v>
      </c>
      <c r="R90">
        <v>3.0837004405286343</v>
      </c>
      <c r="S90">
        <v>2.5423728813559325</v>
      </c>
      <c r="T90">
        <v>2.4</v>
      </c>
      <c r="U90">
        <v>1.893939393939394</v>
      </c>
      <c r="V90">
        <v>1.0309278350515463</v>
      </c>
      <c r="W90">
        <v>1.1869436201780417</v>
      </c>
      <c r="X90">
        <v>1.5584415584415585</v>
      </c>
      <c r="Y90">
        <v>1.8691588785046727</v>
      </c>
      <c r="Z90">
        <v>2.4017467248908297</v>
      </c>
      <c r="AA90">
        <v>3.7815126050420167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2">
      <c r="B91">
        <v>89</v>
      </c>
      <c r="C91" s="1" t="s">
        <v>1032</v>
      </c>
      <c r="D91" t="s">
        <v>1033</v>
      </c>
      <c r="E91" t="s">
        <v>728</v>
      </c>
      <c r="F91" t="s">
        <v>1469</v>
      </c>
      <c r="G91">
        <v>0</v>
      </c>
      <c r="H91">
        <v>1.3513513513513513</v>
      </c>
      <c r="I91">
        <v>1.6949152542372881</v>
      </c>
      <c r="J91">
        <v>0.72992700729927007</v>
      </c>
      <c r="K91">
        <v>2.7027027027027026</v>
      </c>
      <c r="L91">
        <v>5.2941176470588234</v>
      </c>
      <c r="M91">
        <v>7.2625698324022352</v>
      </c>
      <c r="N91">
        <v>7.1038251366120218</v>
      </c>
      <c r="O91">
        <v>7.9365079365079358</v>
      </c>
      <c r="P91">
        <v>1.9417475728155338</v>
      </c>
      <c r="Q91">
        <v>1.8691588785046727</v>
      </c>
      <c r="R91">
        <v>3.0837004405286343</v>
      </c>
      <c r="S91">
        <v>2.5423728813559325</v>
      </c>
      <c r="T91">
        <v>2.4</v>
      </c>
      <c r="U91">
        <v>1.893939393939394</v>
      </c>
      <c r="V91">
        <v>1.0309278350515463</v>
      </c>
      <c r="W91">
        <v>1.1869436201780417</v>
      </c>
      <c r="X91">
        <v>1.5584415584415585</v>
      </c>
      <c r="Y91">
        <v>1.8691588785046727</v>
      </c>
      <c r="Z91">
        <v>2.4017467248908297</v>
      </c>
      <c r="AA91">
        <v>3.7815126050420167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2">
      <c r="B92">
        <v>90</v>
      </c>
      <c r="C92" s="1" t="s">
        <v>1064</v>
      </c>
      <c r="D92" t="s">
        <v>1065</v>
      </c>
      <c r="E92" t="s">
        <v>728</v>
      </c>
      <c r="F92" t="s">
        <v>1469</v>
      </c>
      <c r="G92">
        <v>0</v>
      </c>
      <c r="H92">
        <v>1.3513513513513513</v>
      </c>
      <c r="I92">
        <v>1.6949152542372881</v>
      </c>
      <c r="J92">
        <v>0.72992700729927007</v>
      </c>
      <c r="K92">
        <v>2.7027027027027026</v>
      </c>
      <c r="L92">
        <v>5.2941176470588234</v>
      </c>
      <c r="M92">
        <v>7.2625698324022352</v>
      </c>
      <c r="N92">
        <v>7.1038251366120218</v>
      </c>
      <c r="O92">
        <v>7.9365079365079358</v>
      </c>
      <c r="P92">
        <v>1.9417475728155338</v>
      </c>
      <c r="Q92">
        <v>1.8691588785046727</v>
      </c>
      <c r="R92">
        <v>3.0837004405286343</v>
      </c>
      <c r="S92">
        <v>2.5423728813559325</v>
      </c>
      <c r="T92">
        <v>2.4</v>
      </c>
      <c r="U92">
        <v>1.893939393939394</v>
      </c>
      <c r="V92">
        <v>1.0309278350515463</v>
      </c>
      <c r="W92">
        <v>1.1869436201780417</v>
      </c>
      <c r="X92">
        <v>1.5584415584415585</v>
      </c>
      <c r="Y92">
        <v>1.8691588785046727</v>
      </c>
      <c r="Z92">
        <v>2.4017467248908297</v>
      </c>
      <c r="AA92">
        <v>3.7815126050420167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2">
      <c r="B93">
        <v>91</v>
      </c>
      <c r="C93" s="1" t="s">
        <v>1380</v>
      </c>
      <c r="D93" t="s">
        <v>1381</v>
      </c>
      <c r="E93" t="s">
        <v>728</v>
      </c>
      <c r="F93" t="s">
        <v>1469</v>
      </c>
      <c r="G93">
        <v>0</v>
      </c>
      <c r="H93">
        <v>1.3513513513513513</v>
      </c>
      <c r="I93">
        <v>1.6949152542372881</v>
      </c>
      <c r="J93">
        <v>0.72992700729927007</v>
      </c>
      <c r="K93">
        <v>2.7027027027027026</v>
      </c>
      <c r="L93">
        <v>5.2941176470588234</v>
      </c>
      <c r="M93">
        <v>7.2625698324022352</v>
      </c>
      <c r="N93">
        <v>7.1038251366120218</v>
      </c>
      <c r="O93">
        <v>7.9365079365079358</v>
      </c>
      <c r="P93">
        <v>1.9417475728155338</v>
      </c>
      <c r="Q93">
        <v>1.8691588785046727</v>
      </c>
      <c r="R93">
        <v>3.0837004405286343</v>
      </c>
      <c r="S93">
        <v>2.5423728813559325</v>
      </c>
      <c r="T93">
        <v>2.4</v>
      </c>
      <c r="U93">
        <v>1.893939393939394</v>
      </c>
      <c r="V93">
        <v>1.0309278350515463</v>
      </c>
      <c r="W93">
        <v>1.1869436201780417</v>
      </c>
      <c r="X93">
        <v>1.5584415584415585</v>
      </c>
      <c r="Y93">
        <v>1.8691588785046727</v>
      </c>
      <c r="Z93">
        <v>2.4017467248908297</v>
      </c>
      <c r="AA93">
        <v>3.7815126050420167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2">
      <c r="B94">
        <v>92</v>
      </c>
      <c r="C94" s="1" t="s">
        <v>278</v>
      </c>
      <c r="D94" t="s">
        <v>279</v>
      </c>
      <c r="E94" t="s">
        <v>280</v>
      </c>
      <c r="F94" t="s">
        <v>1469</v>
      </c>
      <c r="G94">
        <v>0</v>
      </c>
      <c r="H94">
        <v>1.3513513513513513</v>
      </c>
      <c r="I94">
        <v>1.6949152542372881</v>
      </c>
      <c r="J94">
        <v>0.72992700729927007</v>
      </c>
      <c r="K94">
        <v>2.7027027027027026</v>
      </c>
      <c r="L94">
        <v>5.2941176470588234</v>
      </c>
      <c r="M94">
        <v>7.2625698324022352</v>
      </c>
      <c r="N94">
        <v>7.1038251366120218</v>
      </c>
      <c r="O94">
        <v>7.9365079365079358</v>
      </c>
      <c r="P94">
        <v>1.9417475728155338</v>
      </c>
      <c r="Q94">
        <v>1.8691588785046727</v>
      </c>
      <c r="R94">
        <v>3.0837004405286343</v>
      </c>
      <c r="S94">
        <v>2.5423728813559325</v>
      </c>
      <c r="T94">
        <v>2.4</v>
      </c>
      <c r="U94">
        <v>1.893939393939394</v>
      </c>
      <c r="V94">
        <v>1.0309278350515463</v>
      </c>
      <c r="W94">
        <v>1.1869436201780417</v>
      </c>
      <c r="X94">
        <v>1.5584415584415585</v>
      </c>
      <c r="Y94">
        <v>1.8691588785046727</v>
      </c>
      <c r="Z94">
        <v>2.4017467248908297</v>
      </c>
      <c r="AA94">
        <v>3.7815126050420167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x14ac:dyDescent="0.2">
      <c r="B95">
        <v>93</v>
      </c>
      <c r="C95" s="1" t="s">
        <v>779</v>
      </c>
      <c r="D95" t="s">
        <v>780</v>
      </c>
      <c r="E95" t="s">
        <v>280</v>
      </c>
      <c r="F95" t="s">
        <v>1469</v>
      </c>
      <c r="G95">
        <v>0</v>
      </c>
      <c r="H95">
        <v>1.3513513513513513</v>
      </c>
      <c r="I95">
        <v>1.6949152542372881</v>
      </c>
      <c r="J95">
        <v>0.72992700729927007</v>
      </c>
      <c r="K95">
        <v>2.7027027027027026</v>
      </c>
      <c r="L95">
        <v>5.2941176470588234</v>
      </c>
      <c r="M95">
        <v>7.2625698324022352</v>
      </c>
      <c r="N95">
        <v>7.1038251366120218</v>
      </c>
      <c r="O95">
        <v>7.9365079365079358</v>
      </c>
      <c r="P95">
        <v>1.9417475728155338</v>
      </c>
      <c r="Q95">
        <v>1.8691588785046727</v>
      </c>
      <c r="R95">
        <v>3.0837004405286343</v>
      </c>
      <c r="S95">
        <v>2.5423728813559325</v>
      </c>
      <c r="T95">
        <v>2.4</v>
      </c>
      <c r="U95">
        <v>1.893939393939394</v>
      </c>
      <c r="V95">
        <v>1.0309278350515463</v>
      </c>
      <c r="W95">
        <v>1.1869436201780417</v>
      </c>
      <c r="X95">
        <v>1.5584415584415585</v>
      </c>
      <c r="Y95">
        <v>1.8691588785046727</v>
      </c>
      <c r="Z95">
        <v>2.4017467248908297</v>
      </c>
      <c r="AA95">
        <v>3.7815126050420167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2">
      <c r="B96">
        <v>94</v>
      </c>
      <c r="C96" s="1" t="s">
        <v>1034</v>
      </c>
      <c r="D96" t="s">
        <v>1035</v>
      </c>
      <c r="E96" t="s">
        <v>280</v>
      </c>
      <c r="F96" t="s">
        <v>1469</v>
      </c>
      <c r="G96">
        <v>0</v>
      </c>
      <c r="H96">
        <v>1.3513513513513513</v>
      </c>
      <c r="I96">
        <v>1.6949152542372881</v>
      </c>
      <c r="J96">
        <v>0.72992700729927007</v>
      </c>
      <c r="K96">
        <v>2.7027027027027026</v>
      </c>
      <c r="L96">
        <v>5.2941176470588234</v>
      </c>
      <c r="M96">
        <v>7.2625698324022352</v>
      </c>
      <c r="N96">
        <v>7.1038251366120218</v>
      </c>
      <c r="O96">
        <v>7.9365079365079358</v>
      </c>
      <c r="P96">
        <v>1.9417475728155338</v>
      </c>
      <c r="Q96">
        <v>1.8691588785046727</v>
      </c>
      <c r="R96">
        <v>3.0837004405286343</v>
      </c>
      <c r="S96">
        <v>2.5423728813559325</v>
      </c>
      <c r="T96">
        <v>2.4</v>
      </c>
      <c r="U96">
        <v>1.893939393939394</v>
      </c>
      <c r="V96">
        <v>1.0309278350515463</v>
      </c>
      <c r="W96">
        <v>1.1869436201780417</v>
      </c>
      <c r="X96">
        <v>1.5584415584415585</v>
      </c>
      <c r="Y96">
        <v>1.8691588785046727</v>
      </c>
      <c r="Z96">
        <v>2.4017467248908297</v>
      </c>
      <c r="AA96">
        <v>3.7815126050420167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2:58" x14ac:dyDescent="0.2">
      <c r="B97">
        <v>95</v>
      </c>
      <c r="C97" s="1" t="s">
        <v>882</v>
      </c>
      <c r="D97" t="s">
        <v>883</v>
      </c>
      <c r="E97" t="s">
        <v>884</v>
      </c>
      <c r="F97" t="s">
        <v>1469</v>
      </c>
      <c r="G97">
        <v>0</v>
      </c>
      <c r="H97">
        <v>1.3513513513513513</v>
      </c>
      <c r="I97">
        <v>1.6949152542372881</v>
      </c>
      <c r="J97">
        <v>0.72992700729927007</v>
      </c>
      <c r="K97">
        <v>2.7027027027027026</v>
      </c>
      <c r="L97">
        <v>5.2941176470588234</v>
      </c>
      <c r="M97">
        <v>7.2625698324022352</v>
      </c>
      <c r="N97">
        <v>7.1038251366120218</v>
      </c>
      <c r="O97">
        <v>7.9365079365079358</v>
      </c>
      <c r="P97">
        <v>1.9417475728155338</v>
      </c>
      <c r="Q97">
        <v>1.8691588785046727</v>
      </c>
      <c r="R97">
        <v>3.0837004405286343</v>
      </c>
      <c r="S97">
        <v>2.5423728813559325</v>
      </c>
      <c r="T97">
        <v>2.4</v>
      </c>
      <c r="U97">
        <v>1.893939393939394</v>
      </c>
      <c r="V97">
        <v>1.0309278350515463</v>
      </c>
      <c r="W97">
        <v>1.1869436201780417</v>
      </c>
      <c r="X97">
        <v>1.5584415584415585</v>
      </c>
      <c r="Y97">
        <v>1.8691588785046727</v>
      </c>
      <c r="Z97">
        <v>2.4017467248908297</v>
      </c>
      <c r="AA97">
        <v>3.7815126050420167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2:58" x14ac:dyDescent="0.2">
      <c r="B98">
        <v>96</v>
      </c>
      <c r="C98" s="1" t="s">
        <v>1271</v>
      </c>
      <c r="D98" t="s">
        <v>1272</v>
      </c>
      <c r="E98" t="s">
        <v>884</v>
      </c>
      <c r="F98" t="s">
        <v>1469</v>
      </c>
      <c r="G98">
        <v>0</v>
      </c>
      <c r="H98">
        <v>1.3513513513513513</v>
      </c>
      <c r="I98">
        <v>1.6949152542372881</v>
      </c>
      <c r="J98">
        <v>0.72992700729927007</v>
      </c>
      <c r="K98">
        <v>2.7027027027027026</v>
      </c>
      <c r="L98">
        <v>5.2941176470588234</v>
      </c>
      <c r="M98">
        <v>7.2625698324022352</v>
      </c>
      <c r="N98">
        <v>7.1038251366120218</v>
      </c>
      <c r="O98">
        <v>7.9365079365079358</v>
      </c>
      <c r="P98">
        <v>1.9417475728155338</v>
      </c>
      <c r="Q98">
        <v>1.8691588785046727</v>
      </c>
      <c r="R98">
        <v>3.0837004405286343</v>
      </c>
      <c r="S98">
        <v>2.5423728813559325</v>
      </c>
      <c r="T98">
        <v>2.4</v>
      </c>
      <c r="U98">
        <v>1.893939393939394</v>
      </c>
      <c r="V98">
        <v>1.0309278350515463</v>
      </c>
      <c r="W98">
        <v>1.1869436201780417</v>
      </c>
      <c r="X98">
        <v>1.5584415584415585</v>
      </c>
      <c r="Y98">
        <v>1.8691588785046727</v>
      </c>
      <c r="Z98">
        <v>2.4017467248908297</v>
      </c>
      <c r="AA98">
        <v>3.7815126050420167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2:58" x14ac:dyDescent="0.2">
      <c r="B99">
        <v>97</v>
      </c>
      <c r="C99" s="1" t="s">
        <v>1357</v>
      </c>
      <c r="D99" t="s">
        <v>1358</v>
      </c>
      <c r="E99" t="s">
        <v>884</v>
      </c>
      <c r="F99" t="s">
        <v>1469</v>
      </c>
      <c r="G99">
        <v>0</v>
      </c>
      <c r="H99">
        <v>1.3513513513513513</v>
      </c>
      <c r="I99">
        <v>1.6949152542372881</v>
      </c>
      <c r="J99">
        <v>0.72992700729927007</v>
      </c>
      <c r="K99">
        <v>2.7027027027027026</v>
      </c>
      <c r="L99">
        <v>5.2941176470588234</v>
      </c>
      <c r="M99">
        <v>7.2625698324022352</v>
      </c>
      <c r="N99">
        <v>7.1038251366120218</v>
      </c>
      <c r="O99">
        <v>7.9365079365079358</v>
      </c>
      <c r="P99">
        <v>1.9417475728155338</v>
      </c>
      <c r="Q99">
        <v>1.8691588785046727</v>
      </c>
      <c r="R99">
        <v>3.0837004405286343</v>
      </c>
      <c r="S99">
        <v>2.5423728813559325</v>
      </c>
      <c r="T99">
        <v>2.4</v>
      </c>
      <c r="U99">
        <v>1.893939393939394</v>
      </c>
      <c r="V99">
        <v>1.0309278350515463</v>
      </c>
      <c r="W99">
        <v>1.1869436201780417</v>
      </c>
      <c r="X99">
        <v>1.5584415584415585</v>
      </c>
      <c r="Y99">
        <v>1.8691588785046727</v>
      </c>
      <c r="Z99">
        <v>2.4017467248908297</v>
      </c>
      <c r="AA99">
        <v>3.7815126050420167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2:58" x14ac:dyDescent="0.2">
      <c r="B100">
        <v>98</v>
      </c>
      <c r="C100" s="1" t="s">
        <v>8</v>
      </c>
      <c r="D100" t="s">
        <v>9</v>
      </c>
      <c r="E100" t="s">
        <v>10</v>
      </c>
      <c r="F100" t="s">
        <v>1469</v>
      </c>
      <c r="G100">
        <v>0</v>
      </c>
      <c r="H100">
        <v>1.3513513513513513</v>
      </c>
      <c r="I100">
        <v>1.6949152542372881</v>
      </c>
      <c r="J100">
        <v>0.72992700729927007</v>
      </c>
      <c r="K100">
        <v>2.7027027027027026</v>
      </c>
      <c r="L100">
        <v>5.2941176470588234</v>
      </c>
      <c r="M100">
        <v>7.2625698324022352</v>
      </c>
      <c r="N100">
        <v>7.1038251366120218</v>
      </c>
      <c r="O100">
        <v>7.9365079365079358</v>
      </c>
      <c r="P100">
        <v>1.9417475728155338</v>
      </c>
      <c r="Q100">
        <v>1.8691588785046727</v>
      </c>
      <c r="R100">
        <v>3.0837004405286343</v>
      </c>
      <c r="S100">
        <v>2.5423728813559325</v>
      </c>
      <c r="T100">
        <v>2.4</v>
      </c>
      <c r="U100">
        <v>1.893939393939394</v>
      </c>
      <c r="V100">
        <v>1.0309278350515463</v>
      </c>
      <c r="W100">
        <v>1.1869436201780417</v>
      </c>
      <c r="X100">
        <v>1.5584415584415585</v>
      </c>
      <c r="Y100">
        <v>1.8691588785046727</v>
      </c>
      <c r="Z100">
        <v>2.4017467248908297</v>
      </c>
      <c r="AA100">
        <v>3.7815126050420167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2:58" x14ac:dyDescent="0.2">
      <c r="B101">
        <v>99</v>
      </c>
      <c r="C101" s="1" t="s">
        <v>145</v>
      </c>
      <c r="D101" t="s">
        <v>146</v>
      </c>
      <c r="E101" t="s">
        <v>10</v>
      </c>
      <c r="F101" t="s">
        <v>1469</v>
      </c>
      <c r="G101">
        <v>0</v>
      </c>
      <c r="H101">
        <v>1.3513513513513513</v>
      </c>
      <c r="I101">
        <v>1.6949152542372881</v>
      </c>
      <c r="J101">
        <v>0.72992700729927007</v>
      </c>
      <c r="K101">
        <v>2.7027027027027026</v>
      </c>
      <c r="L101">
        <v>5.2941176470588234</v>
      </c>
      <c r="M101">
        <v>7.2625698324022352</v>
      </c>
      <c r="N101">
        <v>7.1038251366120218</v>
      </c>
      <c r="O101">
        <v>7.9365079365079358</v>
      </c>
      <c r="P101">
        <v>1.9417475728155338</v>
      </c>
      <c r="Q101">
        <v>1.8691588785046727</v>
      </c>
      <c r="R101">
        <v>3.0837004405286343</v>
      </c>
      <c r="S101">
        <v>2.5423728813559325</v>
      </c>
      <c r="T101">
        <v>2.4</v>
      </c>
      <c r="U101">
        <v>1.893939393939394</v>
      </c>
      <c r="V101">
        <v>1.0309278350515463</v>
      </c>
      <c r="W101">
        <v>1.1869436201780417</v>
      </c>
      <c r="X101">
        <v>1.5584415584415585</v>
      </c>
      <c r="Y101">
        <v>1.8691588785046727</v>
      </c>
      <c r="Z101">
        <v>2.4017467248908297</v>
      </c>
      <c r="AA101">
        <v>3.7815126050420167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2:58" x14ac:dyDescent="0.2">
      <c r="B102">
        <v>100</v>
      </c>
      <c r="C102" s="1" t="s">
        <v>325</v>
      </c>
      <c r="D102" t="s">
        <v>326</v>
      </c>
      <c r="E102" t="s">
        <v>10</v>
      </c>
      <c r="F102" t="s">
        <v>1469</v>
      </c>
      <c r="G102">
        <v>0</v>
      </c>
      <c r="H102">
        <v>1.3513513513513513</v>
      </c>
      <c r="I102">
        <v>1.6949152542372881</v>
      </c>
      <c r="J102">
        <v>0.72992700729927007</v>
      </c>
      <c r="K102">
        <v>2.7027027027027026</v>
      </c>
      <c r="L102">
        <v>5.2941176470588234</v>
      </c>
      <c r="M102">
        <v>7.2625698324022352</v>
      </c>
      <c r="N102">
        <v>7.1038251366120218</v>
      </c>
      <c r="O102">
        <v>7.9365079365079358</v>
      </c>
      <c r="P102">
        <v>1.9417475728155338</v>
      </c>
      <c r="Q102">
        <v>1.8691588785046727</v>
      </c>
      <c r="R102">
        <v>3.0837004405286343</v>
      </c>
      <c r="S102">
        <v>2.5423728813559325</v>
      </c>
      <c r="T102">
        <v>2.4</v>
      </c>
      <c r="U102">
        <v>1.893939393939394</v>
      </c>
      <c r="V102">
        <v>1.0309278350515463</v>
      </c>
      <c r="W102">
        <v>1.1869436201780417</v>
      </c>
      <c r="X102">
        <v>1.5584415584415585</v>
      </c>
      <c r="Y102">
        <v>1.8691588785046727</v>
      </c>
      <c r="Z102">
        <v>2.4017467248908297</v>
      </c>
      <c r="AA102">
        <v>3.7815126050420167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2:58" x14ac:dyDescent="0.2">
      <c r="B103">
        <v>101</v>
      </c>
      <c r="C103" s="1" t="s">
        <v>271</v>
      </c>
      <c r="D103" t="s">
        <v>272</v>
      </c>
      <c r="E103" t="s">
        <v>273</v>
      </c>
      <c r="F103" t="s">
        <v>1469</v>
      </c>
      <c r="G103">
        <v>0</v>
      </c>
      <c r="H103">
        <v>1.3513513513513513</v>
      </c>
      <c r="I103">
        <v>1.6949152542372881</v>
      </c>
      <c r="J103">
        <v>0.72992700729927007</v>
      </c>
      <c r="K103">
        <v>2.7027027027027026</v>
      </c>
      <c r="L103">
        <v>5.2941176470588234</v>
      </c>
      <c r="M103">
        <v>7.2625698324022352</v>
      </c>
      <c r="N103">
        <v>7.1038251366120218</v>
      </c>
      <c r="O103">
        <v>7.9365079365079358</v>
      </c>
      <c r="P103">
        <v>1.9417475728155338</v>
      </c>
      <c r="Q103">
        <v>1.8691588785046727</v>
      </c>
      <c r="R103">
        <v>3.0837004405286343</v>
      </c>
      <c r="S103">
        <v>2.5423728813559325</v>
      </c>
      <c r="T103">
        <v>2.4</v>
      </c>
      <c r="U103">
        <v>1.893939393939394</v>
      </c>
      <c r="V103">
        <v>1.0309278350515463</v>
      </c>
      <c r="W103">
        <v>1.1869436201780417</v>
      </c>
      <c r="X103">
        <v>1.5584415584415585</v>
      </c>
      <c r="Y103">
        <v>1.8691588785046727</v>
      </c>
      <c r="Z103">
        <v>2.4017467248908297</v>
      </c>
      <c r="AA103">
        <v>3.7815126050420167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2:58" x14ac:dyDescent="0.2">
      <c r="B104">
        <v>102</v>
      </c>
      <c r="C104" s="1" t="s">
        <v>314</v>
      </c>
      <c r="D104" t="s">
        <v>315</v>
      </c>
      <c r="E104" t="s">
        <v>273</v>
      </c>
      <c r="F104" t="s">
        <v>1469</v>
      </c>
      <c r="G104">
        <v>0</v>
      </c>
      <c r="H104">
        <v>1.3513513513513513</v>
      </c>
      <c r="I104">
        <v>1.6949152542372881</v>
      </c>
      <c r="J104">
        <v>0.72992700729927007</v>
      </c>
      <c r="K104">
        <v>2.7027027027027026</v>
      </c>
      <c r="L104">
        <v>5.2941176470588234</v>
      </c>
      <c r="M104">
        <v>7.2625698324022352</v>
      </c>
      <c r="N104">
        <v>7.1038251366120218</v>
      </c>
      <c r="O104">
        <v>7.9365079365079358</v>
      </c>
      <c r="P104">
        <v>1.9417475728155338</v>
      </c>
      <c r="Q104">
        <v>1.8691588785046727</v>
      </c>
      <c r="R104">
        <v>3.0837004405286343</v>
      </c>
      <c r="S104">
        <v>2.5423728813559325</v>
      </c>
      <c r="T104">
        <v>2.4</v>
      </c>
      <c r="U104">
        <v>1.893939393939394</v>
      </c>
      <c r="V104">
        <v>1.0309278350515463</v>
      </c>
      <c r="W104">
        <v>1.1869436201780417</v>
      </c>
      <c r="X104">
        <v>1.5584415584415585</v>
      </c>
      <c r="Y104">
        <v>1.8691588785046727</v>
      </c>
      <c r="Z104">
        <v>2.4017467248908297</v>
      </c>
      <c r="AA104">
        <v>3.7815126050420167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2:58" x14ac:dyDescent="0.2">
      <c r="B105">
        <v>103</v>
      </c>
      <c r="C105" s="1" t="s">
        <v>496</v>
      </c>
      <c r="D105" t="s">
        <v>497</v>
      </c>
      <c r="E105" t="s">
        <v>273</v>
      </c>
      <c r="F105" t="s">
        <v>1469</v>
      </c>
      <c r="G105">
        <v>0</v>
      </c>
      <c r="H105">
        <v>1.3513513513513513</v>
      </c>
      <c r="I105">
        <v>1.6949152542372901</v>
      </c>
      <c r="J105">
        <v>0.72992700729927007</v>
      </c>
      <c r="K105">
        <v>2.7027027027027026</v>
      </c>
      <c r="L105">
        <v>5.2941176470588234</v>
      </c>
      <c r="M105">
        <v>7.2625698324022352</v>
      </c>
      <c r="N105">
        <v>7.1038251366120218</v>
      </c>
      <c r="O105">
        <v>7.9365079365079358</v>
      </c>
      <c r="P105">
        <v>1.9417475728155338</v>
      </c>
      <c r="Q105">
        <v>1.8691588785046727</v>
      </c>
      <c r="R105">
        <v>3.0837004405286343</v>
      </c>
      <c r="S105">
        <v>2.5423728813559325</v>
      </c>
      <c r="T105">
        <v>2.4</v>
      </c>
      <c r="U105">
        <v>1.893939393939394</v>
      </c>
      <c r="V105">
        <v>1.0309278350515463</v>
      </c>
      <c r="W105">
        <v>1.1869436201780417</v>
      </c>
      <c r="X105">
        <v>1.5584415584415585</v>
      </c>
      <c r="Y105">
        <v>1.8691588785046727</v>
      </c>
      <c r="Z105">
        <v>2.4017467248908297</v>
      </c>
      <c r="AA105">
        <v>3.7815126050420167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2:58" x14ac:dyDescent="0.2">
      <c r="B106">
        <v>104</v>
      </c>
      <c r="C106" s="1" t="s">
        <v>609</v>
      </c>
      <c r="D106" t="s">
        <v>610</v>
      </c>
      <c r="E106" t="s">
        <v>273</v>
      </c>
      <c r="F106" t="s">
        <v>1469</v>
      </c>
      <c r="G106">
        <v>0</v>
      </c>
      <c r="H106">
        <v>1.3513513513513513</v>
      </c>
      <c r="I106">
        <v>1.6949152542372901</v>
      </c>
      <c r="J106">
        <v>0.72992700729927007</v>
      </c>
      <c r="K106">
        <v>2.7027027027027026</v>
      </c>
      <c r="L106">
        <v>5.2941176470588234</v>
      </c>
      <c r="M106">
        <v>7.2625698324022352</v>
      </c>
      <c r="N106">
        <v>7.1038251366120218</v>
      </c>
      <c r="O106">
        <v>7.9365079365079358</v>
      </c>
      <c r="P106">
        <v>1.9417475728155338</v>
      </c>
      <c r="Q106">
        <v>1.8691588785046727</v>
      </c>
      <c r="R106">
        <v>3.0837004405286343</v>
      </c>
      <c r="S106">
        <v>2.5423728813559325</v>
      </c>
      <c r="T106">
        <v>2.4</v>
      </c>
      <c r="U106">
        <v>1.893939393939394</v>
      </c>
      <c r="V106">
        <v>1.0309278350515463</v>
      </c>
      <c r="W106">
        <v>1.1869436201780417</v>
      </c>
      <c r="X106">
        <v>1.5584415584415585</v>
      </c>
      <c r="Y106">
        <v>1.8691588785046727</v>
      </c>
      <c r="Z106">
        <v>2.4017467248908297</v>
      </c>
      <c r="AA106">
        <v>3.7815126050420167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2:58" x14ac:dyDescent="0.2">
      <c r="B107">
        <v>105</v>
      </c>
      <c r="C107" s="1" t="s">
        <v>842</v>
      </c>
      <c r="D107" t="s">
        <v>843</v>
      </c>
      <c r="E107" t="s">
        <v>273</v>
      </c>
      <c r="F107" t="s">
        <v>1469</v>
      </c>
      <c r="G107">
        <v>0</v>
      </c>
      <c r="H107">
        <v>1.3513513513513513</v>
      </c>
      <c r="I107">
        <v>1.6949152542372901</v>
      </c>
      <c r="J107">
        <v>0.72992700729927007</v>
      </c>
      <c r="K107">
        <v>2.7027027027027026</v>
      </c>
      <c r="L107">
        <v>5.2941176470588234</v>
      </c>
      <c r="M107">
        <v>7.2625698324022352</v>
      </c>
      <c r="N107">
        <v>7.1038251366120218</v>
      </c>
      <c r="O107">
        <v>7.9365079365079358</v>
      </c>
      <c r="P107">
        <v>1.9417475728155338</v>
      </c>
      <c r="Q107">
        <v>1.8691588785046727</v>
      </c>
      <c r="R107">
        <v>3.0837004405286343</v>
      </c>
      <c r="S107">
        <v>2.5423728813559325</v>
      </c>
      <c r="T107">
        <v>2.4</v>
      </c>
      <c r="U107">
        <v>1.893939393939394</v>
      </c>
      <c r="V107">
        <v>1.0309278350515463</v>
      </c>
      <c r="W107">
        <v>1.1869436201780417</v>
      </c>
      <c r="X107">
        <v>1.5584415584415585</v>
      </c>
      <c r="Y107">
        <v>1.8691588785046727</v>
      </c>
      <c r="Z107">
        <v>2.4017467248908297</v>
      </c>
      <c r="AA107">
        <v>3.7815126050420167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2:58" x14ac:dyDescent="0.2">
      <c r="B108">
        <v>106</v>
      </c>
      <c r="C108" s="1" t="s">
        <v>259</v>
      </c>
      <c r="D108" t="s">
        <v>260</v>
      </c>
      <c r="E108" t="s">
        <v>261</v>
      </c>
      <c r="F108" t="s">
        <v>1469</v>
      </c>
      <c r="G108">
        <v>0</v>
      </c>
      <c r="H108">
        <v>1.3513513513513513</v>
      </c>
      <c r="I108">
        <v>1.6949152542372901</v>
      </c>
      <c r="J108">
        <v>0.72992700729927007</v>
      </c>
      <c r="K108">
        <v>2.7027027027027026</v>
      </c>
      <c r="L108">
        <v>5.2941176470588234</v>
      </c>
      <c r="M108">
        <v>7.2625698324022352</v>
      </c>
      <c r="N108">
        <v>7.1038251366120218</v>
      </c>
      <c r="O108">
        <v>7.9365079365079358</v>
      </c>
      <c r="P108">
        <v>1.9417475728155338</v>
      </c>
      <c r="Q108">
        <v>1.8691588785046727</v>
      </c>
      <c r="R108">
        <v>3.0837004405286343</v>
      </c>
      <c r="S108">
        <v>2.5423728813559325</v>
      </c>
      <c r="T108">
        <v>2.4</v>
      </c>
      <c r="U108">
        <v>1.893939393939394</v>
      </c>
      <c r="V108">
        <v>1.0309278350515463</v>
      </c>
      <c r="W108">
        <v>1.1869436201780417</v>
      </c>
      <c r="X108">
        <v>1.5584415584415585</v>
      </c>
      <c r="Y108">
        <v>1.8691588785046727</v>
      </c>
      <c r="Z108">
        <v>2.4017467248908297</v>
      </c>
      <c r="AA108">
        <v>3.7815126050420167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2:58" x14ac:dyDescent="0.2">
      <c r="B109">
        <v>107</v>
      </c>
      <c r="C109" s="1" t="s">
        <v>296</v>
      </c>
      <c r="D109" t="s">
        <v>297</v>
      </c>
      <c r="E109" t="s">
        <v>261</v>
      </c>
      <c r="F109" t="s">
        <v>1469</v>
      </c>
      <c r="G109">
        <v>0</v>
      </c>
      <c r="H109">
        <v>1.3513513513513513</v>
      </c>
      <c r="I109">
        <v>1.6949152542372901</v>
      </c>
      <c r="J109">
        <v>0.72992700729927007</v>
      </c>
      <c r="K109">
        <v>2.7027027027027026</v>
      </c>
      <c r="L109">
        <v>5.2941176470588234</v>
      </c>
      <c r="M109">
        <v>7.2625698324022352</v>
      </c>
      <c r="N109">
        <v>7.1038251366120218</v>
      </c>
      <c r="O109">
        <v>7.9365079365079358</v>
      </c>
      <c r="P109">
        <v>1.9417475728155338</v>
      </c>
      <c r="Q109">
        <v>1.8691588785046727</v>
      </c>
      <c r="R109">
        <v>3.0837004405286343</v>
      </c>
      <c r="S109">
        <v>2.5423728813559325</v>
      </c>
      <c r="T109">
        <v>2.4</v>
      </c>
      <c r="U109">
        <v>1.893939393939394</v>
      </c>
      <c r="V109">
        <v>1.0309278350515463</v>
      </c>
      <c r="W109">
        <v>1.1869436201780417</v>
      </c>
      <c r="X109">
        <v>1.5584415584415585</v>
      </c>
      <c r="Y109">
        <v>1.8691588785046727</v>
      </c>
      <c r="Z109">
        <v>2.4017467248908297</v>
      </c>
      <c r="AA109">
        <v>3.7815126050420167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2:58" x14ac:dyDescent="0.2">
      <c r="B110">
        <v>108</v>
      </c>
      <c r="C110" s="1" t="s">
        <v>699</v>
      </c>
      <c r="D110" t="s">
        <v>700</v>
      </c>
      <c r="E110" t="s">
        <v>261</v>
      </c>
      <c r="F110" t="s">
        <v>1469</v>
      </c>
      <c r="G110">
        <v>0</v>
      </c>
      <c r="H110">
        <v>1.3513513513513513</v>
      </c>
      <c r="I110">
        <v>1.6949152542372901</v>
      </c>
      <c r="J110">
        <v>0.72992700729927007</v>
      </c>
      <c r="K110">
        <v>2.7027027027027026</v>
      </c>
      <c r="L110">
        <v>5.2941176470588234</v>
      </c>
      <c r="M110">
        <v>7.2625698324022352</v>
      </c>
      <c r="N110">
        <v>7.1038251366120218</v>
      </c>
      <c r="O110">
        <v>7.9365079365079358</v>
      </c>
      <c r="P110">
        <v>1.9417475728155338</v>
      </c>
      <c r="Q110">
        <v>1.8691588785046727</v>
      </c>
      <c r="R110">
        <v>3.0837004405286343</v>
      </c>
      <c r="S110">
        <v>2.5423728813559325</v>
      </c>
      <c r="T110">
        <v>2.4</v>
      </c>
      <c r="U110">
        <v>1.893939393939394</v>
      </c>
      <c r="V110">
        <v>1.0309278350515463</v>
      </c>
      <c r="W110">
        <v>1.1869436201780417</v>
      </c>
      <c r="X110">
        <v>1.5584415584415585</v>
      </c>
      <c r="Y110">
        <v>1.8691588785046727</v>
      </c>
      <c r="Z110">
        <v>2.4017467248908297</v>
      </c>
      <c r="AA110">
        <v>3.7815126050420167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2:58" x14ac:dyDescent="0.2">
      <c r="B111">
        <v>109</v>
      </c>
      <c r="C111" s="1" t="s">
        <v>1302</v>
      </c>
      <c r="D111" t="s">
        <v>1303</v>
      </c>
      <c r="E111" t="s">
        <v>261</v>
      </c>
      <c r="F111" t="s">
        <v>1469</v>
      </c>
      <c r="G111">
        <v>0</v>
      </c>
      <c r="H111">
        <v>1.3513513513513513</v>
      </c>
      <c r="I111">
        <v>1.6949152542372901</v>
      </c>
      <c r="J111">
        <v>0.72992700729927007</v>
      </c>
      <c r="K111">
        <v>2.7027027027027026</v>
      </c>
      <c r="L111">
        <v>5.2941176470588234</v>
      </c>
      <c r="M111">
        <v>7.2625698324022352</v>
      </c>
      <c r="N111">
        <v>7.1038251366120218</v>
      </c>
      <c r="O111">
        <v>7.9365079365079358</v>
      </c>
      <c r="P111">
        <v>1.9417475728155338</v>
      </c>
      <c r="Q111">
        <v>1.8691588785046727</v>
      </c>
      <c r="R111">
        <v>3.0837004405286343</v>
      </c>
      <c r="S111">
        <v>2.5423728813559325</v>
      </c>
      <c r="T111">
        <v>2.4</v>
      </c>
      <c r="U111">
        <v>1.893939393939394</v>
      </c>
      <c r="V111">
        <v>1.0309278350515463</v>
      </c>
      <c r="W111">
        <v>1.1869436201780417</v>
      </c>
      <c r="X111">
        <v>1.5584415584415585</v>
      </c>
      <c r="Y111">
        <v>1.8691588785046727</v>
      </c>
      <c r="Z111">
        <v>2.4017467248908297</v>
      </c>
      <c r="AA111">
        <v>3.7815126050420167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2:58" x14ac:dyDescent="0.2">
      <c r="B112">
        <v>110</v>
      </c>
      <c r="C112" s="1" t="s">
        <v>1308</v>
      </c>
      <c r="D112" t="s">
        <v>1309</v>
      </c>
      <c r="E112" t="s">
        <v>261</v>
      </c>
      <c r="F112" t="s">
        <v>1469</v>
      </c>
      <c r="G112">
        <v>0</v>
      </c>
      <c r="H112">
        <v>1.3513513513513513</v>
      </c>
      <c r="I112">
        <v>1.6949152542372901</v>
      </c>
      <c r="J112">
        <v>0.72992700729927007</v>
      </c>
      <c r="K112">
        <v>2.7027027027027026</v>
      </c>
      <c r="L112">
        <v>5.2941176470588234</v>
      </c>
      <c r="M112">
        <v>7.2625698324022352</v>
      </c>
      <c r="N112">
        <v>7.1038251366120218</v>
      </c>
      <c r="O112">
        <v>7.9365079365079358</v>
      </c>
      <c r="P112">
        <v>1.9417475728155338</v>
      </c>
      <c r="Q112">
        <v>1.8691588785046727</v>
      </c>
      <c r="R112">
        <v>3.0837004405286343</v>
      </c>
      <c r="S112">
        <v>2.5423728813559325</v>
      </c>
      <c r="T112">
        <v>2.4</v>
      </c>
      <c r="U112">
        <v>1.893939393939394</v>
      </c>
      <c r="V112">
        <v>1.0309278350515463</v>
      </c>
      <c r="W112">
        <v>1.1869436201780417</v>
      </c>
      <c r="X112">
        <v>1.5584415584415585</v>
      </c>
      <c r="Y112">
        <v>1.8691588785046727</v>
      </c>
      <c r="Z112">
        <v>2.4017467248908297</v>
      </c>
      <c r="AA112">
        <v>3.7815126050420167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2:58" x14ac:dyDescent="0.2">
      <c r="B113">
        <v>111</v>
      </c>
      <c r="C113" s="1" t="s">
        <v>1434</v>
      </c>
      <c r="D113" t="s">
        <v>1435</v>
      </c>
      <c r="E113" t="s">
        <v>261</v>
      </c>
      <c r="F113" t="s">
        <v>1469</v>
      </c>
      <c r="G113">
        <v>0</v>
      </c>
      <c r="H113">
        <v>1.3513513513513513</v>
      </c>
      <c r="I113">
        <v>1.6949152542372901</v>
      </c>
      <c r="J113">
        <v>0.72992700729927007</v>
      </c>
      <c r="K113">
        <v>2.7027027027027026</v>
      </c>
      <c r="L113">
        <v>5.2941176470588234</v>
      </c>
      <c r="M113">
        <v>7.2625698324022352</v>
      </c>
      <c r="N113">
        <v>7.1038251366120218</v>
      </c>
      <c r="O113">
        <v>7.9365079365079358</v>
      </c>
      <c r="P113">
        <v>1.9417475728155338</v>
      </c>
      <c r="Q113">
        <v>1.8691588785046727</v>
      </c>
      <c r="R113">
        <v>3.0837004405286343</v>
      </c>
      <c r="S113">
        <v>2.5423728813559325</v>
      </c>
      <c r="T113">
        <v>2.4</v>
      </c>
      <c r="U113">
        <v>1.893939393939394</v>
      </c>
      <c r="V113">
        <v>1.0309278350515463</v>
      </c>
      <c r="W113">
        <v>1.1869436201780417</v>
      </c>
      <c r="X113">
        <v>1.5584415584415585</v>
      </c>
      <c r="Y113">
        <v>1.8691588785046727</v>
      </c>
      <c r="Z113">
        <v>2.4017467248908297</v>
      </c>
      <c r="AA113">
        <v>3.7815126050420167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2:58" x14ac:dyDescent="0.2">
      <c r="B114">
        <v>112</v>
      </c>
      <c r="C114" s="1" t="s">
        <v>17</v>
      </c>
      <c r="D114" t="s">
        <v>18</v>
      </c>
      <c r="E114" t="s">
        <v>19</v>
      </c>
      <c r="F114" t="s">
        <v>1469</v>
      </c>
      <c r="G114">
        <v>0</v>
      </c>
      <c r="H114">
        <v>1.3513513513513513</v>
      </c>
      <c r="I114">
        <v>1.6949152542372901</v>
      </c>
      <c r="J114">
        <v>0.72992700729927007</v>
      </c>
      <c r="K114">
        <v>2.7027027027027026</v>
      </c>
      <c r="L114">
        <v>5.2941176470588234</v>
      </c>
      <c r="M114">
        <v>7.2625698324022352</v>
      </c>
      <c r="N114">
        <v>7.1038251366120218</v>
      </c>
      <c r="O114">
        <v>7.9365079365079358</v>
      </c>
      <c r="P114">
        <v>1.9417475728155338</v>
      </c>
      <c r="Q114">
        <v>1.8691588785046727</v>
      </c>
      <c r="R114">
        <v>3.0837004405286343</v>
      </c>
      <c r="S114">
        <v>2.5423728813559325</v>
      </c>
      <c r="T114">
        <v>2.4</v>
      </c>
      <c r="U114">
        <v>1.893939393939394</v>
      </c>
      <c r="V114">
        <v>1.0309278350515463</v>
      </c>
      <c r="W114">
        <v>1.1869436201780417</v>
      </c>
      <c r="X114">
        <v>1.5584415584415585</v>
      </c>
      <c r="Y114">
        <v>1.8691588785046727</v>
      </c>
      <c r="Z114">
        <v>2.4017467248908297</v>
      </c>
      <c r="AA114">
        <v>3.7815126050420167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2:58" x14ac:dyDescent="0.2">
      <c r="B115">
        <v>113</v>
      </c>
      <c r="C115" s="1" t="s">
        <v>97</v>
      </c>
      <c r="D115" t="s">
        <v>98</v>
      </c>
      <c r="E115" t="s">
        <v>19</v>
      </c>
      <c r="F115" t="s">
        <v>1469</v>
      </c>
      <c r="G115">
        <v>0</v>
      </c>
      <c r="H115">
        <v>1.3513513513513513</v>
      </c>
      <c r="I115">
        <v>1.6949152542372901</v>
      </c>
      <c r="J115">
        <v>0.72992700729927007</v>
      </c>
      <c r="K115">
        <v>2.7027027027027026</v>
      </c>
      <c r="L115">
        <v>5.2941176470588234</v>
      </c>
      <c r="M115">
        <v>7.2625698324022352</v>
      </c>
      <c r="N115">
        <v>7.1038251366120218</v>
      </c>
      <c r="O115">
        <v>7.9365079365079358</v>
      </c>
      <c r="P115">
        <v>1.9417475728155338</v>
      </c>
      <c r="Q115">
        <v>1.8691588785046727</v>
      </c>
      <c r="R115">
        <v>3.0837004405286343</v>
      </c>
      <c r="S115">
        <v>2.5423728813559325</v>
      </c>
      <c r="T115">
        <v>2.4</v>
      </c>
      <c r="U115">
        <v>1.893939393939394</v>
      </c>
      <c r="V115">
        <v>1.0309278350515463</v>
      </c>
      <c r="W115">
        <v>1.1869436201780417</v>
      </c>
      <c r="X115">
        <v>1.5584415584415585</v>
      </c>
      <c r="Y115">
        <v>1.8691588785046727</v>
      </c>
      <c r="Z115">
        <v>2.4017467248908297</v>
      </c>
      <c r="AA115">
        <v>3.7815126050420167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2:58" x14ac:dyDescent="0.2">
      <c r="B116">
        <v>114</v>
      </c>
      <c r="C116" s="1" t="s">
        <v>137</v>
      </c>
      <c r="D116" t="s">
        <v>138</v>
      </c>
      <c r="E116" t="s">
        <v>19</v>
      </c>
      <c r="F116" t="s">
        <v>1469</v>
      </c>
      <c r="G116">
        <v>0</v>
      </c>
      <c r="H116">
        <v>1.3513513513513513</v>
      </c>
      <c r="I116">
        <v>1.6949152542372901</v>
      </c>
      <c r="J116">
        <v>0.72992700729927007</v>
      </c>
      <c r="K116">
        <v>2.7027027027027026</v>
      </c>
      <c r="L116">
        <v>5.2941176470588234</v>
      </c>
      <c r="M116">
        <v>7.2625698324022352</v>
      </c>
      <c r="N116">
        <v>7.1038251366120218</v>
      </c>
      <c r="O116">
        <v>7.9365079365079358</v>
      </c>
      <c r="P116">
        <v>1.9417475728155338</v>
      </c>
      <c r="Q116">
        <v>1.8691588785046727</v>
      </c>
      <c r="R116">
        <v>3.0837004405286343</v>
      </c>
      <c r="S116">
        <v>2.5423728813559325</v>
      </c>
      <c r="T116">
        <v>2.4</v>
      </c>
      <c r="U116">
        <v>1.893939393939394</v>
      </c>
      <c r="V116">
        <v>1.0309278350515463</v>
      </c>
      <c r="W116">
        <v>1.1869436201780417</v>
      </c>
      <c r="X116">
        <v>1.5584415584415585</v>
      </c>
      <c r="Y116">
        <v>1.8691588785046727</v>
      </c>
      <c r="Z116">
        <v>2.4017467248908297</v>
      </c>
      <c r="AA116">
        <v>3.7815126050420167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2:58" x14ac:dyDescent="0.2">
      <c r="B117">
        <v>115</v>
      </c>
      <c r="C117" s="1" t="s">
        <v>198</v>
      </c>
      <c r="D117" t="s">
        <v>199</v>
      </c>
      <c r="E117" t="s">
        <v>19</v>
      </c>
      <c r="F117" t="s">
        <v>1469</v>
      </c>
      <c r="G117">
        <v>0</v>
      </c>
      <c r="H117">
        <v>1.3513513513513513</v>
      </c>
      <c r="I117">
        <v>1.6949152542372901</v>
      </c>
      <c r="J117">
        <v>0.72992700729927007</v>
      </c>
      <c r="K117">
        <v>2.7027027027027026</v>
      </c>
      <c r="L117">
        <v>5.2941176470588234</v>
      </c>
      <c r="M117">
        <v>7.2625698324022352</v>
      </c>
      <c r="N117">
        <v>7.1038251366120218</v>
      </c>
      <c r="O117">
        <v>7.9365079365079358</v>
      </c>
      <c r="P117">
        <v>1.9417475728155338</v>
      </c>
      <c r="Q117">
        <v>1.8691588785046727</v>
      </c>
      <c r="R117">
        <v>3.0837004405286343</v>
      </c>
      <c r="S117">
        <v>2.5423728813559325</v>
      </c>
      <c r="T117">
        <v>2.4</v>
      </c>
      <c r="U117">
        <v>1.893939393939394</v>
      </c>
      <c r="V117">
        <v>1.0309278350515463</v>
      </c>
      <c r="W117">
        <v>1.1869436201780417</v>
      </c>
      <c r="X117">
        <v>1.5584415584415585</v>
      </c>
      <c r="Y117">
        <v>1.8691588785046727</v>
      </c>
      <c r="Z117">
        <v>2.4017467248908297</v>
      </c>
      <c r="AA117">
        <v>3.7815126050420167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2:58" x14ac:dyDescent="0.2">
      <c r="B118">
        <v>116</v>
      </c>
      <c r="C118" s="1" t="s">
        <v>335</v>
      </c>
      <c r="D118" t="s">
        <v>336</v>
      </c>
      <c r="E118" t="s">
        <v>19</v>
      </c>
      <c r="F118" t="s">
        <v>1469</v>
      </c>
      <c r="G118">
        <v>0</v>
      </c>
      <c r="H118">
        <v>1.3513513513513513</v>
      </c>
      <c r="I118">
        <v>1.6949152542372901</v>
      </c>
      <c r="J118">
        <v>0.72992700729927007</v>
      </c>
      <c r="K118">
        <v>2.7027027027027026</v>
      </c>
      <c r="L118">
        <v>5.2941176470588234</v>
      </c>
      <c r="M118">
        <v>7.2625698324022352</v>
      </c>
      <c r="N118">
        <v>7.1038251366120218</v>
      </c>
      <c r="O118">
        <v>7.9365079365079358</v>
      </c>
      <c r="P118">
        <v>1.9417475728155338</v>
      </c>
      <c r="Q118">
        <v>1.8691588785046727</v>
      </c>
      <c r="R118">
        <v>3.0837004405286343</v>
      </c>
      <c r="S118">
        <v>2.5423728813559325</v>
      </c>
      <c r="T118">
        <v>2.4</v>
      </c>
      <c r="U118">
        <v>1.893939393939394</v>
      </c>
      <c r="V118">
        <v>1.0309278350515463</v>
      </c>
      <c r="W118">
        <v>1.1869436201780417</v>
      </c>
      <c r="X118">
        <v>1.5584415584415585</v>
      </c>
      <c r="Y118">
        <v>1.8691588785046727</v>
      </c>
      <c r="Z118">
        <v>2.4017467248908297</v>
      </c>
      <c r="AA118">
        <v>3.7815126050420167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2:58" x14ac:dyDescent="0.2">
      <c r="B119">
        <v>117</v>
      </c>
      <c r="C119" s="1" t="s">
        <v>366</v>
      </c>
      <c r="D119" t="s">
        <v>367</v>
      </c>
      <c r="E119" t="s">
        <v>19</v>
      </c>
      <c r="F119" t="s">
        <v>1469</v>
      </c>
      <c r="G119">
        <v>0</v>
      </c>
      <c r="H119">
        <v>1.3513513513513513</v>
      </c>
      <c r="I119">
        <v>1.6949152542372901</v>
      </c>
      <c r="J119">
        <v>0.72992700729927007</v>
      </c>
      <c r="K119">
        <v>2.7027027027027026</v>
      </c>
      <c r="L119">
        <v>5.2941176470588234</v>
      </c>
      <c r="M119">
        <v>7.2625698324022352</v>
      </c>
      <c r="N119">
        <v>7.1038251366120218</v>
      </c>
      <c r="O119">
        <v>7.9365079365079358</v>
      </c>
      <c r="P119">
        <v>1.9417475728155338</v>
      </c>
      <c r="Q119">
        <v>1.8691588785046727</v>
      </c>
      <c r="R119">
        <v>3.0837004405286343</v>
      </c>
      <c r="S119">
        <v>2.5423728813559325</v>
      </c>
      <c r="T119">
        <v>2.4</v>
      </c>
      <c r="U119">
        <v>1.893939393939394</v>
      </c>
      <c r="V119">
        <v>1.0309278350515463</v>
      </c>
      <c r="W119">
        <v>1.1869436201780417</v>
      </c>
      <c r="X119">
        <v>1.5584415584415585</v>
      </c>
      <c r="Y119">
        <v>1.8691588785046727</v>
      </c>
      <c r="Z119">
        <v>2.4017467248908297</v>
      </c>
      <c r="AA119">
        <v>3.7815126050420167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2:58" x14ac:dyDescent="0.2">
      <c r="B120">
        <v>118</v>
      </c>
      <c r="C120" s="1" t="s">
        <v>514</v>
      </c>
      <c r="D120" t="s">
        <v>515</v>
      </c>
      <c r="E120" t="s">
        <v>19</v>
      </c>
      <c r="F120" t="s">
        <v>1469</v>
      </c>
      <c r="G120">
        <v>0</v>
      </c>
      <c r="H120">
        <v>1.3513513513513513</v>
      </c>
      <c r="I120">
        <v>1.6949152542372901</v>
      </c>
      <c r="J120">
        <v>0.72992700729927007</v>
      </c>
      <c r="K120">
        <v>2.7027027027027026</v>
      </c>
      <c r="L120">
        <v>5.2941176470588234</v>
      </c>
      <c r="M120">
        <v>7.2625698324022352</v>
      </c>
      <c r="N120">
        <v>7.1038251366120218</v>
      </c>
      <c r="O120">
        <v>7.9365079365079358</v>
      </c>
      <c r="P120">
        <v>1.9417475728155338</v>
      </c>
      <c r="Q120">
        <v>1.8691588785046727</v>
      </c>
      <c r="R120">
        <v>3.0837004405286343</v>
      </c>
      <c r="S120">
        <v>2.5423728813559325</v>
      </c>
      <c r="T120">
        <v>2.4</v>
      </c>
      <c r="U120">
        <v>1.893939393939394</v>
      </c>
      <c r="V120">
        <v>1.0309278350515463</v>
      </c>
      <c r="W120">
        <v>1.1869436201780417</v>
      </c>
      <c r="X120">
        <v>1.5584415584415585</v>
      </c>
      <c r="Y120">
        <v>1.8691588785046727</v>
      </c>
      <c r="Z120">
        <v>2.4017467248908297</v>
      </c>
      <c r="AA120">
        <v>3.7815126050420167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2:58" x14ac:dyDescent="0.2">
      <c r="B121">
        <v>119</v>
      </c>
      <c r="C121" s="1" t="s">
        <v>676</v>
      </c>
      <c r="D121" t="s">
        <v>677</v>
      </c>
      <c r="E121" t="s">
        <v>19</v>
      </c>
      <c r="F121" t="s">
        <v>1469</v>
      </c>
      <c r="G121">
        <v>0</v>
      </c>
      <c r="H121">
        <v>1.3513513513513513</v>
      </c>
      <c r="I121">
        <v>1.6949152542372901</v>
      </c>
      <c r="J121">
        <v>0.72992700729927007</v>
      </c>
      <c r="K121">
        <v>2.7027027027027026</v>
      </c>
      <c r="L121">
        <v>5.2941176470588234</v>
      </c>
      <c r="M121">
        <v>7.2625698324022352</v>
      </c>
      <c r="N121">
        <v>7.1038251366120218</v>
      </c>
      <c r="O121">
        <v>7.9365079365079358</v>
      </c>
      <c r="P121">
        <v>1.9417475728155338</v>
      </c>
      <c r="Q121">
        <v>1.8691588785046727</v>
      </c>
      <c r="R121">
        <v>3.0837004405286343</v>
      </c>
      <c r="S121">
        <v>2.5423728813559325</v>
      </c>
      <c r="T121">
        <v>2.4</v>
      </c>
      <c r="U121">
        <v>1.893939393939394</v>
      </c>
      <c r="V121">
        <v>1.0309278350515463</v>
      </c>
      <c r="W121">
        <v>1.1869436201780417</v>
      </c>
      <c r="X121">
        <v>1.5584415584415585</v>
      </c>
      <c r="Y121">
        <v>1.8691588785046727</v>
      </c>
      <c r="Z121">
        <v>2.4017467248908297</v>
      </c>
      <c r="AA121">
        <v>3.7815126050420167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2:58" x14ac:dyDescent="0.2">
      <c r="B122">
        <v>120</v>
      </c>
      <c r="C122" s="1" t="s">
        <v>678</v>
      </c>
      <c r="D122" t="s">
        <v>679</v>
      </c>
      <c r="E122" t="s">
        <v>19</v>
      </c>
      <c r="F122" t="s">
        <v>1469</v>
      </c>
      <c r="G122">
        <v>0</v>
      </c>
      <c r="H122">
        <v>1.3513513513513513</v>
      </c>
      <c r="I122">
        <v>1.6949152542372901</v>
      </c>
      <c r="J122">
        <v>0.72992700729927007</v>
      </c>
      <c r="K122">
        <v>2.7027027027027026</v>
      </c>
      <c r="L122">
        <v>5.2941176470588234</v>
      </c>
      <c r="M122">
        <v>7.2625698324022352</v>
      </c>
      <c r="N122">
        <v>7.1038251366120218</v>
      </c>
      <c r="O122">
        <v>7.9365079365079358</v>
      </c>
      <c r="P122">
        <v>1.9417475728155338</v>
      </c>
      <c r="Q122">
        <v>1.8691588785046727</v>
      </c>
      <c r="R122">
        <v>3.0837004405286343</v>
      </c>
      <c r="S122">
        <v>2.5423728813559325</v>
      </c>
      <c r="T122">
        <v>2.4</v>
      </c>
      <c r="U122">
        <v>1.893939393939394</v>
      </c>
      <c r="V122">
        <v>1.0309278350515463</v>
      </c>
      <c r="W122">
        <v>1.1869436201780417</v>
      </c>
      <c r="X122">
        <v>1.5584415584415585</v>
      </c>
      <c r="Y122">
        <v>1.8691588785046727</v>
      </c>
      <c r="Z122">
        <v>2.4017467248908297</v>
      </c>
      <c r="AA122">
        <v>3.7815126050420167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</row>
    <row r="123" spans="2:58" x14ac:dyDescent="0.2">
      <c r="B123">
        <v>121</v>
      </c>
      <c r="C123" s="1" t="s">
        <v>819</v>
      </c>
      <c r="D123" t="s">
        <v>820</v>
      </c>
      <c r="E123" t="s">
        <v>19</v>
      </c>
      <c r="F123" t="s">
        <v>1469</v>
      </c>
      <c r="G123">
        <v>0</v>
      </c>
      <c r="H123">
        <v>1.3513513513513513</v>
      </c>
      <c r="I123">
        <v>1.6949152542372901</v>
      </c>
      <c r="J123">
        <v>0.72992700729927007</v>
      </c>
      <c r="K123">
        <v>2.7027027027027026</v>
      </c>
      <c r="L123">
        <v>5.2941176470588234</v>
      </c>
      <c r="M123">
        <v>7.2625698324022352</v>
      </c>
      <c r="N123">
        <v>7.1038251366120218</v>
      </c>
      <c r="O123">
        <v>7.9365079365079358</v>
      </c>
      <c r="P123">
        <v>1.9417475728155338</v>
      </c>
      <c r="Q123">
        <v>1.8691588785046727</v>
      </c>
      <c r="R123">
        <v>3.0837004405286343</v>
      </c>
      <c r="S123">
        <v>2.5423728813559325</v>
      </c>
      <c r="T123">
        <v>2.4</v>
      </c>
      <c r="U123">
        <v>1.893939393939394</v>
      </c>
      <c r="V123">
        <v>1.0309278350515463</v>
      </c>
      <c r="W123">
        <v>1.1869436201780417</v>
      </c>
      <c r="X123">
        <v>1.5584415584415585</v>
      </c>
      <c r="Y123">
        <v>1.8691588785046727</v>
      </c>
      <c r="Z123">
        <v>2.4017467248908297</v>
      </c>
      <c r="AA123">
        <v>3.7815126050420167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2:58" x14ac:dyDescent="0.2">
      <c r="B124">
        <v>122</v>
      </c>
      <c r="C124" s="1" t="s">
        <v>896</v>
      </c>
      <c r="D124" t="s">
        <v>897</v>
      </c>
      <c r="E124" t="s">
        <v>19</v>
      </c>
      <c r="F124" t="s">
        <v>1469</v>
      </c>
      <c r="G124">
        <v>0</v>
      </c>
      <c r="H124">
        <v>1.3513513513513513</v>
      </c>
      <c r="I124">
        <v>1.6949152542372901</v>
      </c>
      <c r="J124">
        <v>0.72992700729927007</v>
      </c>
      <c r="K124">
        <v>2.7027027027027026</v>
      </c>
      <c r="L124">
        <v>5.2941176470588234</v>
      </c>
      <c r="M124">
        <v>7.2625698324022352</v>
      </c>
      <c r="N124">
        <v>7.1038251366120218</v>
      </c>
      <c r="O124">
        <v>7.9365079365079358</v>
      </c>
      <c r="P124">
        <v>1.9417475728155338</v>
      </c>
      <c r="Q124">
        <v>1.8691588785046727</v>
      </c>
      <c r="R124">
        <v>3.0837004405286343</v>
      </c>
      <c r="S124">
        <v>2.5423728813559325</v>
      </c>
      <c r="T124">
        <v>2.4</v>
      </c>
      <c r="U124">
        <v>1.893939393939394</v>
      </c>
      <c r="V124">
        <v>1.0309278350515463</v>
      </c>
      <c r="W124">
        <v>1.1869436201780417</v>
      </c>
      <c r="X124">
        <v>1.5584415584415585</v>
      </c>
      <c r="Y124">
        <v>1.8691588785046727</v>
      </c>
      <c r="Z124">
        <v>2.4017467248908297</v>
      </c>
      <c r="AA124">
        <v>3.7815126050420167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2:58" x14ac:dyDescent="0.2">
      <c r="B125">
        <v>123</v>
      </c>
      <c r="C125" s="1" t="s">
        <v>220</v>
      </c>
      <c r="D125" t="s">
        <v>221</v>
      </c>
      <c r="E125" t="s">
        <v>222</v>
      </c>
      <c r="F125" t="s">
        <v>1469</v>
      </c>
      <c r="G125">
        <v>0</v>
      </c>
      <c r="H125">
        <v>1.3513513513513513</v>
      </c>
      <c r="I125">
        <v>1.6949152542372901</v>
      </c>
      <c r="J125">
        <v>0.72992700729927007</v>
      </c>
      <c r="K125">
        <v>2.7027027027027026</v>
      </c>
      <c r="L125">
        <v>5.2941176470588234</v>
      </c>
      <c r="M125">
        <v>7.2625698324022352</v>
      </c>
      <c r="N125">
        <v>7.1038251366120218</v>
      </c>
      <c r="O125">
        <v>7.9365079365079358</v>
      </c>
      <c r="P125">
        <v>1.9417475728155338</v>
      </c>
      <c r="Q125">
        <v>1.8691588785046727</v>
      </c>
      <c r="R125">
        <v>3.0837004405286343</v>
      </c>
      <c r="S125">
        <v>2.5423728813559325</v>
      </c>
      <c r="T125">
        <v>2.4</v>
      </c>
      <c r="U125">
        <v>1.893939393939394</v>
      </c>
      <c r="V125">
        <v>1.0309278350515463</v>
      </c>
      <c r="W125">
        <v>1.1869436201780417</v>
      </c>
      <c r="X125">
        <v>1.5584415584415585</v>
      </c>
      <c r="Y125">
        <v>1.8691588785046727</v>
      </c>
      <c r="Z125">
        <v>2.4017467248908297</v>
      </c>
      <c r="AA125">
        <v>3.7815126050420167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2:58" x14ac:dyDescent="0.2">
      <c r="B126">
        <v>124</v>
      </c>
      <c r="C126" s="1" t="s">
        <v>627</v>
      </c>
      <c r="D126" t="s">
        <v>628</v>
      </c>
      <c r="E126" t="s">
        <v>222</v>
      </c>
      <c r="F126" t="s">
        <v>1469</v>
      </c>
      <c r="G126">
        <v>0</v>
      </c>
      <c r="H126">
        <v>1.3513513513513513</v>
      </c>
      <c r="I126">
        <v>1.6949152542372901</v>
      </c>
      <c r="J126">
        <v>0.72992700729927007</v>
      </c>
      <c r="K126">
        <v>2.7027027027027026</v>
      </c>
      <c r="L126">
        <v>5.2941176470588234</v>
      </c>
      <c r="M126">
        <v>7.2625698324022352</v>
      </c>
      <c r="N126">
        <v>7.1038251366120218</v>
      </c>
      <c r="O126">
        <v>7.9365079365079358</v>
      </c>
      <c r="P126">
        <v>1.9417475728155338</v>
      </c>
      <c r="Q126">
        <v>1.8691588785046727</v>
      </c>
      <c r="R126">
        <v>3.0837004405286343</v>
      </c>
      <c r="S126">
        <v>2.5423728813559325</v>
      </c>
      <c r="T126">
        <v>2.4</v>
      </c>
      <c r="U126">
        <v>1.893939393939394</v>
      </c>
      <c r="V126">
        <v>1.0309278350515463</v>
      </c>
      <c r="W126">
        <v>1.1869436201780417</v>
      </c>
      <c r="X126">
        <v>1.5584415584415585</v>
      </c>
      <c r="Y126">
        <v>1.8691588785046727</v>
      </c>
      <c r="Z126">
        <v>2.4017467248908297</v>
      </c>
      <c r="AA126">
        <v>3.7815126050420167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2:58" x14ac:dyDescent="0.2">
      <c r="B127">
        <v>125</v>
      </c>
      <c r="C127" s="1" t="s">
        <v>663</v>
      </c>
      <c r="D127" t="s">
        <v>664</v>
      </c>
      <c r="E127" t="s">
        <v>222</v>
      </c>
      <c r="F127" t="s">
        <v>1469</v>
      </c>
      <c r="G127">
        <v>0</v>
      </c>
      <c r="H127">
        <v>1.3513513513513513</v>
      </c>
      <c r="I127">
        <v>1.6949152542372901</v>
      </c>
      <c r="J127">
        <v>0.72992700729927007</v>
      </c>
      <c r="K127">
        <v>2.7027027027027026</v>
      </c>
      <c r="L127">
        <v>5.2941176470588234</v>
      </c>
      <c r="M127">
        <v>7.2625698324022352</v>
      </c>
      <c r="N127">
        <v>7.1038251366120218</v>
      </c>
      <c r="O127">
        <v>7.9365079365079358</v>
      </c>
      <c r="P127">
        <v>1.9417475728155338</v>
      </c>
      <c r="Q127">
        <v>1.8691588785046727</v>
      </c>
      <c r="R127">
        <v>3.0837004405286343</v>
      </c>
      <c r="S127">
        <v>2.5423728813559325</v>
      </c>
      <c r="T127">
        <v>2.4</v>
      </c>
      <c r="U127">
        <v>1.893939393939394</v>
      </c>
      <c r="V127">
        <v>1.0309278350515463</v>
      </c>
      <c r="W127">
        <v>1.1869436201780417</v>
      </c>
      <c r="X127">
        <v>1.5584415584415585</v>
      </c>
      <c r="Y127">
        <v>1.8691588785046727</v>
      </c>
      <c r="Z127">
        <v>2.4017467248908297</v>
      </c>
      <c r="AA127">
        <v>3.7815126050420167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2:58" x14ac:dyDescent="0.2">
      <c r="B128">
        <v>126</v>
      </c>
      <c r="C128" s="1" t="s">
        <v>680</v>
      </c>
      <c r="D128" t="s">
        <v>681</v>
      </c>
      <c r="E128" t="s">
        <v>222</v>
      </c>
      <c r="F128" t="s">
        <v>1469</v>
      </c>
      <c r="G128">
        <v>0</v>
      </c>
      <c r="H128">
        <v>1.3513513513513513</v>
      </c>
      <c r="I128">
        <v>1.6949152542372901</v>
      </c>
      <c r="J128">
        <v>0.72992700729927007</v>
      </c>
      <c r="K128">
        <v>2.7027027027027026</v>
      </c>
      <c r="L128">
        <v>5.2941176470588234</v>
      </c>
      <c r="M128">
        <v>7.2625698324022352</v>
      </c>
      <c r="N128">
        <v>7.1038251366120218</v>
      </c>
      <c r="O128">
        <v>7.9365079365079358</v>
      </c>
      <c r="P128">
        <v>1.9417475728155338</v>
      </c>
      <c r="Q128">
        <v>1.8691588785046727</v>
      </c>
      <c r="R128">
        <v>3.0837004405286343</v>
      </c>
      <c r="S128">
        <v>2.5423728813559325</v>
      </c>
      <c r="T128">
        <v>2.4</v>
      </c>
      <c r="U128">
        <v>1.893939393939394</v>
      </c>
      <c r="V128">
        <v>1.0309278350515463</v>
      </c>
      <c r="W128">
        <v>1.1869436201780417</v>
      </c>
      <c r="X128">
        <v>1.5584415584415585</v>
      </c>
      <c r="Y128">
        <v>1.8691588785046727</v>
      </c>
      <c r="Z128">
        <v>2.4017467248908297</v>
      </c>
      <c r="AA128">
        <v>3.7815126050420167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2:58" x14ac:dyDescent="0.2">
      <c r="B129">
        <v>127</v>
      </c>
      <c r="C129" s="1" t="s">
        <v>1030</v>
      </c>
      <c r="D129" t="s">
        <v>1031</v>
      </c>
      <c r="E129" t="s">
        <v>222</v>
      </c>
      <c r="F129" t="s">
        <v>1469</v>
      </c>
      <c r="G129">
        <v>0</v>
      </c>
      <c r="H129">
        <v>1.3513513513513513</v>
      </c>
      <c r="I129">
        <v>1.6949152542372901</v>
      </c>
      <c r="J129">
        <v>0.72992700729927007</v>
      </c>
      <c r="K129">
        <v>2.7027027027027026</v>
      </c>
      <c r="L129">
        <v>5.2941176470588234</v>
      </c>
      <c r="M129">
        <v>7.2625698324022352</v>
      </c>
      <c r="N129">
        <v>7.1038251366120218</v>
      </c>
      <c r="O129">
        <v>7.9365079365079358</v>
      </c>
      <c r="P129">
        <v>1.9417475728155338</v>
      </c>
      <c r="Q129">
        <v>1.8691588785046727</v>
      </c>
      <c r="R129">
        <v>3.0837004405286343</v>
      </c>
      <c r="S129">
        <v>2.5423728813559325</v>
      </c>
      <c r="T129">
        <v>2.4</v>
      </c>
      <c r="U129">
        <v>1.893939393939394</v>
      </c>
      <c r="V129">
        <v>1.0309278350515463</v>
      </c>
      <c r="W129">
        <v>1.1869436201780417</v>
      </c>
      <c r="X129">
        <v>1.5584415584415585</v>
      </c>
      <c r="Y129">
        <v>1.8691588785046727</v>
      </c>
      <c r="Z129">
        <v>2.4017467248908297</v>
      </c>
      <c r="AA129">
        <v>3.7815126050420167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</row>
    <row r="130" spans="2:58" x14ac:dyDescent="0.2">
      <c r="B130">
        <v>128</v>
      </c>
      <c r="C130" s="1" t="s">
        <v>1459</v>
      </c>
      <c r="D130" t="s">
        <v>1460</v>
      </c>
      <c r="E130" t="s">
        <v>222</v>
      </c>
      <c r="F130" t="s">
        <v>1469</v>
      </c>
      <c r="G130">
        <v>0</v>
      </c>
      <c r="H130">
        <v>1.3513513513513513</v>
      </c>
      <c r="I130">
        <v>1.6949152542372901</v>
      </c>
      <c r="J130">
        <v>0.72992700729927007</v>
      </c>
      <c r="K130">
        <v>2.7027027027027026</v>
      </c>
      <c r="L130">
        <v>5.2941176470588234</v>
      </c>
      <c r="M130">
        <v>7.2625698324022352</v>
      </c>
      <c r="N130">
        <v>7.1038251366120218</v>
      </c>
      <c r="O130">
        <v>7.9365079365079358</v>
      </c>
      <c r="P130">
        <v>1.9417475728155338</v>
      </c>
      <c r="Q130">
        <v>1.8691588785046727</v>
      </c>
      <c r="R130">
        <v>3.0837004405286343</v>
      </c>
      <c r="S130">
        <v>2.5423728813559325</v>
      </c>
      <c r="T130">
        <v>2.4</v>
      </c>
      <c r="U130">
        <v>1.893939393939394</v>
      </c>
      <c r="V130">
        <v>1.0309278350515463</v>
      </c>
      <c r="W130">
        <v>1.1869436201780417</v>
      </c>
      <c r="X130">
        <v>1.5584415584415585</v>
      </c>
      <c r="Y130">
        <v>1.8691588785046727</v>
      </c>
      <c r="Z130">
        <v>2.4017467248908297</v>
      </c>
      <c r="AA130">
        <v>3.7815126050420167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</row>
    <row r="131" spans="2:58" x14ac:dyDescent="0.2">
      <c r="B131">
        <v>129</v>
      </c>
      <c r="C131" s="1" t="s">
        <v>307</v>
      </c>
      <c r="D131" t="s">
        <v>308</v>
      </c>
      <c r="E131" t="s">
        <v>309</v>
      </c>
      <c r="F131" t="s">
        <v>1469</v>
      </c>
      <c r="G131">
        <v>0</v>
      </c>
      <c r="H131">
        <v>1.3513513513513513</v>
      </c>
      <c r="I131">
        <v>1.6949152542372901</v>
      </c>
      <c r="J131">
        <v>0.72992700729927007</v>
      </c>
      <c r="K131">
        <v>2.7027027027027026</v>
      </c>
      <c r="L131">
        <v>5.2941176470588234</v>
      </c>
      <c r="M131">
        <v>7.2625698324022352</v>
      </c>
      <c r="N131">
        <v>7.1038251366120218</v>
      </c>
      <c r="O131">
        <v>7.9365079365079358</v>
      </c>
      <c r="P131">
        <v>1.9417475728155338</v>
      </c>
      <c r="Q131">
        <v>1.8691588785046727</v>
      </c>
      <c r="R131">
        <v>3.0837004405286343</v>
      </c>
      <c r="S131">
        <v>2.5423728813559325</v>
      </c>
      <c r="T131">
        <v>2.4</v>
      </c>
      <c r="U131">
        <v>1.893939393939394</v>
      </c>
      <c r="V131">
        <v>1.0309278350515463</v>
      </c>
      <c r="W131">
        <v>1.1869436201780417</v>
      </c>
      <c r="X131">
        <v>1.5584415584415585</v>
      </c>
      <c r="Y131">
        <v>1.8691588785046727</v>
      </c>
      <c r="Z131">
        <v>2.4017467248908297</v>
      </c>
      <c r="AA131">
        <v>3.7815126050420167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2:58" x14ac:dyDescent="0.2">
      <c r="B132">
        <v>130</v>
      </c>
      <c r="C132" s="1" t="s">
        <v>550</v>
      </c>
      <c r="D132" t="s">
        <v>551</v>
      </c>
      <c r="E132" t="s">
        <v>309</v>
      </c>
      <c r="F132" t="s">
        <v>1469</v>
      </c>
      <c r="G132">
        <v>0</v>
      </c>
      <c r="H132">
        <v>1.3513513513513513</v>
      </c>
      <c r="I132">
        <v>1.6949152542372901</v>
      </c>
      <c r="J132">
        <v>0.72992700729927007</v>
      </c>
      <c r="K132">
        <v>2.7027027027027026</v>
      </c>
      <c r="L132">
        <v>5.2941176470588234</v>
      </c>
      <c r="M132">
        <v>7.2625698324022352</v>
      </c>
      <c r="N132">
        <v>7.1038251366120218</v>
      </c>
      <c r="O132">
        <v>7.9365079365079358</v>
      </c>
      <c r="P132">
        <v>1.9417475728155338</v>
      </c>
      <c r="Q132">
        <v>1.8691588785046727</v>
      </c>
      <c r="R132">
        <v>3.0837004405286343</v>
      </c>
      <c r="S132">
        <v>2.5423728813559325</v>
      </c>
      <c r="T132">
        <v>2.4</v>
      </c>
      <c r="U132">
        <v>1.893939393939394</v>
      </c>
      <c r="V132">
        <v>1.0309278350515463</v>
      </c>
      <c r="W132">
        <v>1.1869436201780417</v>
      </c>
      <c r="X132">
        <v>1.5584415584415585</v>
      </c>
      <c r="Y132">
        <v>1.8691588785046727</v>
      </c>
      <c r="Z132">
        <v>2.4017467248908297</v>
      </c>
      <c r="AA132">
        <v>3.7815126050420167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2:58" x14ac:dyDescent="0.2">
      <c r="B133">
        <v>131</v>
      </c>
      <c r="C133" s="1" t="s">
        <v>806</v>
      </c>
      <c r="D133" t="s">
        <v>807</v>
      </c>
      <c r="E133" t="s">
        <v>309</v>
      </c>
      <c r="F133" t="s">
        <v>1469</v>
      </c>
      <c r="G133">
        <v>0</v>
      </c>
      <c r="H133">
        <v>1.3513513513513513</v>
      </c>
      <c r="I133">
        <v>1.6949152542372901</v>
      </c>
      <c r="J133">
        <v>0.72992700729927007</v>
      </c>
      <c r="K133">
        <v>2.7027027027027026</v>
      </c>
      <c r="L133">
        <v>5.2941176470588234</v>
      </c>
      <c r="M133">
        <v>7.2625698324022352</v>
      </c>
      <c r="N133">
        <v>7.1038251366120218</v>
      </c>
      <c r="O133">
        <v>7.9365079365079358</v>
      </c>
      <c r="P133">
        <v>1.9417475728155338</v>
      </c>
      <c r="Q133">
        <v>1.8691588785046727</v>
      </c>
      <c r="R133">
        <v>3.0837004405286343</v>
      </c>
      <c r="S133">
        <v>2.5423728813559325</v>
      </c>
      <c r="T133">
        <v>2.4</v>
      </c>
      <c r="U133">
        <v>1.893939393939394</v>
      </c>
      <c r="V133">
        <v>1.0309278350515463</v>
      </c>
      <c r="W133">
        <v>1.1869436201780417</v>
      </c>
      <c r="X133">
        <v>1.5584415584415585</v>
      </c>
      <c r="Y133">
        <v>1.8691588785046727</v>
      </c>
      <c r="Z133">
        <v>2.4017467248908297</v>
      </c>
      <c r="AA133">
        <v>3.7815126050420167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2:58" x14ac:dyDescent="0.2">
      <c r="B134">
        <v>132</v>
      </c>
      <c r="C134" s="1" t="s">
        <v>866</v>
      </c>
      <c r="D134" t="s">
        <v>867</v>
      </c>
      <c r="E134" t="s">
        <v>309</v>
      </c>
      <c r="F134" t="s">
        <v>1469</v>
      </c>
      <c r="G134">
        <v>0</v>
      </c>
      <c r="H134">
        <v>1.3513513513513513</v>
      </c>
      <c r="I134">
        <v>1.6949152542372901</v>
      </c>
      <c r="J134">
        <v>0.72992700729927007</v>
      </c>
      <c r="K134">
        <v>2.7027027027027026</v>
      </c>
      <c r="L134">
        <v>5.2941176470588234</v>
      </c>
      <c r="M134">
        <v>7.2625698324022352</v>
      </c>
      <c r="N134">
        <v>7.1038251366120218</v>
      </c>
      <c r="O134">
        <v>7.9365079365079358</v>
      </c>
      <c r="P134">
        <v>1.9417475728155338</v>
      </c>
      <c r="Q134">
        <v>1.8691588785046727</v>
      </c>
      <c r="R134">
        <v>3.0837004405286343</v>
      </c>
      <c r="S134">
        <v>2.5423728813559325</v>
      </c>
      <c r="T134">
        <v>2.4</v>
      </c>
      <c r="U134">
        <v>1.893939393939394</v>
      </c>
      <c r="V134">
        <v>1.0309278350515463</v>
      </c>
      <c r="W134">
        <v>1.1869436201780417</v>
      </c>
      <c r="X134">
        <v>1.5584415584415585</v>
      </c>
      <c r="Y134">
        <v>1.8691588785046727</v>
      </c>
      <c r="Z134">
        <v>2.4017467248908297</v>
      </c>
      <c r="AA134">
        <v>3.7815126050420167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2:58" x14ac:dyDescent="0.2">
      <c r="B135">
        <v>133</v>
      </c>
      <c r="C135" s="1" t="s">
        <v>1255</v>
      </c>
      <c r="D135" t="s">
        <v>1256</v>
      </c>
      <c r="E135" t="s">
        <v>309</v>
      </c>
      <c r="F135" t="s">
        <v>1469</v>
      </c>
      <c r="G135">
        <v>0</v>
      </c>
      <c r="H135">
        <v>1.3513513513513513</v>
      </c>
      <c r="I135">
        <v>1.6949152542372901</v>
      </c>
      <c r="J135">
        <v>0.72992700729927007</v>
      </c>
      <c r="K135">
        <v>2.7027027027027026</v>
      </c>
      <c r="L135">
        <v>5.2941176470588234</v>
      </c>
      <c r="M135">
        <v>7.2625698324022352</v>
      </c>
      <c r="N135">
        <v>7.1038251366120218</v>
      </c>
      <c r="O135">
        <v>7.9365079365079358</v>
      </c>
      <c r="P135">
        <v>1.9417475728155338</v>
      </c>
      <c r="Q135">
        <v>1.8691588785046727</v>
      </c>
      <c r="R135">
        <v>3.0837004405286343</v>
      </c>
      <c r="S135">
        <v>2.5423728813559325</v>
      </c>
      <c r="T135">
        <v>2.4</v>
      </c>
      <c r="U135">
        <v>1.893939393939394</v>
      </c>
      <c r="V135">
        <v>1.0309278350515463</v>
      </c>
      <c r="W135">
        <v>1.1869436201780417</v>
      </c>
      <c r="X135">
        <v>1.5584415584415585</v>
      </c>
      <c r="Y135">
        <v>1.8691588785046727</v>
      </c>
      <c r="Z135">
        <v>2.4017467248908297</v>
      </c>
      <c r="AA135">
        <v>3.7815126050420167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2:58" x14ac:dyDescent="0.2">
      <c r="B136">
        <v>134</v>
      </c>
      <c r="C136" s="1" t="s">
        <v>1338</v>
      </c>
      <c r="D136" t="s">
        <v>1339</v>
      </c>
      <c r="E136" t="s">
        <v>309</v>
      </c>
      <c r="F136" t="s">
        <v>1469</v>
      </c>
      <c r="G136">
        <v>0</v>
      </c>
      <c r="H136">
        <v>1.3513513513513513</v>
      </c>
      <c r="I136">
        <v>1.6949152542372901</v>
      </c>
      <c r="J136">
        <v>0.72992700729927007</v>
      </c>
      <c r="K136">
        <v>2.7027027027027026</v>
      </c>
      <c r="L136">
        <v>5.2941176470588234</v>
      </c>
      <c r="M136">
        <v>7.2625698324022352</v>
      </c>
      <c r="N136">
        <v>7.1038251366120218</v>
      </c>
      <c r="O136">
        <v>7.9365079365079358</v>
      </c>
      <c r="P136">
        <v>1.9417475728155338</v>
      </c>
      <c r="Q136">
        <v>1.8691588785046727</v>
      </c>
      <c r="R136">
        <v>3.0837004405286343</v>
      </c>
      <c r="S136">
        <v>2.5423728813559325</v>
      </c>
      <c r="T136">
        <v>2.4</v>
      </c>
      <c r="U136">
        <v>1.893939393939394</v>
      </c>
      <c r="V136">
        <v>1.0309278350515463</v>
      </c>
      <c r="W136">
        <v>1.1869436201780417</v>
      </c>
      <c r="X136">
        <v>1.5584415584415585</v>
      </c>
      <c r="Y136">
        <v>1.8691588785046727</v>
      </c>
      <c r="Z136">
        <v>2.4017467248908297</v>
      </c>
      <c r="AA136">
        <v>3.7815126050420167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</row>
    <row r="137" spans="2:58" x14ac:dyDescent="0.2">
      <c r="B137">
        <v>135</v>
      </c>
      <c r="C137" s="1" t="s">
        <v>936</v>
      </c>
      <c r="D137" t="s">
        <v>937</v>
      </c>
      <c r="E137" t="s">
        <v>938</v>
      </c>
      <c r="F137" t="s">
        <v>1469</v>
      </c>
      <c r="G137">
        <v>0</v>
      </c>
      <c r="H137">
        <v>1.3513513513513513</v>
      </c>
      <c r="I137">
        <v>1.6949152542372901</v>
      </c>
      <c r="J137">
        <v>0.72992700729927007</v>
      </c>
      <c r="K137">
        <v>2.7027027027027026</v>
      </c>
      <c r="L137">
        <v>5.2941176470588234</v>
      </c>
      <c r="M137">
        <v>7.2625698324022352</v>
      </c>
      <c r="N137">
        <v>7.1038251366120218</v>
      </c>
      <c r="O137">
        <v>7.9365079365079358</v>
      </c>
      <c r="P137">
        <v>1.9417475728155338</v>
      </c>
      <c r="Q137">
        <v>1.8691588785046727</v>
      </c>
      <c r="R137">
        <v>3.0837004405286343</v>
      </c>
      <c r="S137">
        <v>2.5423728813559325</v>
      </c>
      <c r="T137">
        <v>2.4</v>
      </c>
      <c r="U137">
        <v>1.893939393939394</v>
      </c>
      <c r="V137">
        <v>1.0309278350515463</v>
      </c>
      <c r="W137">
        <v>1.1869436201780417</v>
      </c>
      <c r="X137">
        <v>1.5584415584415585</v>
      </c>
      <c r="Y137">
        <v>1.8691588785046727</v>
      </c>
      <c r="Z137">
        <v>2.4017467248908297</v>
      </c>
      <c r="AA137">
        <v>3.7815126050420167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2:58" x14ac:dyDescent="0.2">
      <c r="B138">
        <v>136</v>
      </c>
      <c r="C138" s="1" t="s">
        <v>1203</v>
      </c>
      <c r="D138" t="s">
        <v>1204</v>
      </c>
      <c r="E138" t="s">
        <v>938</v>
      </c>
      <c r="F138" t="s">
        <v>1469</v>
      </c>
      <c r="G138">
        <v>0</v>
      </c>
      <c r="H138">
        <v>1.3513513513513513</v>
      </c>
      <c r="I138">
        <v>1.6949152542372901</v>
      </c>
      <c r="J138">
        <v>0.72992700729927007</v>
      </c>
      <c r="K138">
        <v>2.7027027027027026</v>
      </c>
      <c r="L138">
        <v>5.2941176470588234</v>
      </c>
      <c r="M138">
        <v>7.2625698324022352</v>
      </c>
      <c r="N138">
        <v>7.1038251366120218</v>
      </c>
      <c r="O138">
        <v>7.9365079365079358</v>
      </c>
      <c r="P138">
        <v>1.9417475728155338</v>
      </c>
      <c r="Q138">
        <v>1.8691588785046727</v>
      </c>
      <c r="R138">
        <v>3.0837004405286343</v>
      </c>
      <c r="S138">
        <v>2.5423728813559325</v>
      </c>
      <c r="T138">
        <v>2.4</v>
      </c>
      <c r="U138">
        <v>1.893939393939394</v>
      </c>
      <c r="V138">
        <v>1.0309278350515463</v>
      </c>
      <c r="W138">
        <v>1.1869436201780417</v>
      </c>
      <c r="X138">
        <v>1.5584415584415585</v>
      </c>
      <c r="Y138">
        <v>1.8691588785046727</v>
      </c>
      <c r="Z138">
        <v>2.4017467248908297</v>
      </c>
      <c r="AA138">
        <v>3.7815126050420167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1</v>
      </c>
    </row>
    <row r="139" spans="2:58" x14ac:dyDescent="0.2">
      <c r="B139">
        <v>137</v>
      </c>
      <c r="C139" s="1" t="s">
        <v>1233</v>
      </c>
      <c r="D139" t="s">
        <v>1234</v>
      </c>
      <c r="E139" t="s">
        <v>938</v>
      </c>
      <c r="F139" t="s">
        <v>1469</v>
      </c>
      <c r="G139">
        <v>0</v>
      </c>
      <c r="H139">
        <v>1.3513513513513513</v>
      </c>
      <c r="I139">
        <v>1.6949152542372901</v>
      </c>
      <c r="J139">
        <v>0.72992700729927007</v>
      </c>
      <c r="K139">
        <v>2.7027027027027026</v>
      </c>
      <c r="L139">
        <v>5.2941176470588234</v>
      </c>
      <c r="M139">
        <v>7.2625698324022352</v>
      </c>
      <c r="N139">
        <v>7.1038251366120218</v>
      </c>
      <c r="O139">
        <v>7.9365079365079358</v>
      </c>
      <c r="P139">
        <v>1.9417475728155338</v>
      </c>
      <c r="Q139">
        <v>1.8691588785046727</v>
      </c>
      <c r="R139">
        <v>3.0837004405286343</v>
      </c>
      <c r="S139">
        <v>2.5423728813559325</v>
      </c>
      <c r="T139">
        <v>2.4</v>
      </c>
      <c r="U139">
        <v>1.893939393939394</v>
      </c>
      <c r="V139">
        <v>1.0309278350515463</v>
      </c>
      <c r="W139">
        <v>1.1869436201780417</v>
      </c>
      <c r="X139">
        <v>1.5584415584415585</v>
      </c>
      <c r="Y139">
        <v>1.8691588785046727</v>
      </c>
      <c r="Z139">
        <v>2.4017467248908297</v>
      </c>
      <c r="AA139">
        <v>3.7815126050420167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2:58" x14ac:dyDescent="0.2">
      <c r="B140">
        <v>138</v>
      </c>
      <c r="C140" s="1" t="s">
        <v>164</v>
      </c>
      <c r="D140" t="s">
        <v>165</v>
      </c>
      <c r="E140" t="s">
        <v>166</v>
      </c>
      <c r="F140" t="s">
        <v>1469</v>
      </c>
      <c r="G140">
        <v>0</v>
      </c>
      <c r="H140">
        <v>1.3513513513513513</v>
      </c>
      <c r="I140">
        <v>1.6949152542372901</v>
      </c>
      <c r="J140">
        <v>0.72992700729927007</v>
      </c>
      <c r="K140">
        <v>2.7027027027027026</v>
      </c>
      <c r="L140">
        <v>5.2941176470588234</v>
      </c>
      <c r="M140">
        <v>7.2625698324022352</v>
      </c>
      <c r="N140">
        <v>7.1038251366120218</v>
      </c>
      <c r="O140">
        <v>7.9365079365079358</v>
      </c>
      <c r="P140">
        <v>1.9417475728155338</v>
      </c>
      <c r="Q140">
        <v>1.8691588785046727</v>
      </c>
      <c r="R140">
        <v>3.0837004405286343</v>
      </c>
      <c r="S140">
        <v>2.5423728813559325</v>
      </c>
      <c r="T140">
        <v>2.4</v>
      </c>
      <c r="U140">
        <v>1.893939393939394</v>
      </c>
      <c r="V140">
        <v>1.0309278350515463</v>
      </c>
      <c r="W140">
        <v>1.1869436201780417</v>
      </c>
      <c r="X140">
        <v>1.5584415584415585</v>
      </c>
      <c r="Y140">
        <v>1.8691588785046727</v>
      </c>
      <c r="Z140">
        <v>2.4017467248908297</v>
      </c>
      <c r="AA140">
        <v>3.7815126050420167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2:58" x14ac:dyDescent="0.2">
      <c r="B141">
        <v>139</v>
      </c>
      <c r="C141" s="1" t="s">
        <v>300</v>
      </c>
      <c r="D141" t="s">
        <v>301</v>
      </c>
      <c r="E141" t="s">
        <v>166</v>
      </c>
      <c r="F141" t="s">
        <v>1469</v>
      </c>
      <c r="G141">
        <v>0</v>
      </c>
      <c r="H141">
        <v>1.3513513513513513</v>
      </c>
      <c r="I141">
        <v>1.6949152542372901</v>
      </c>
      <c r="J141">
        <v>0.72992700729927007</v>
      </c>
      <c r="K141">
        <v>2.7027027027027026</v>
      </c>
      <c r="L141">
        <v>5.2941176470588234</v>
      </c>
      <c r="M141">
        <v>7.2625698324022352</v>
      </c>
      <c r="N141">
        <v>7.1038251366120218</v>
      </c>
      <c r="O141">
        <v>7.9365079365079358</v>
      </c>
      <c r="P141">
        <v>1.9417475728155338</v>
      </c>
      <c r="Q141">
        <v>1.8691588785046727</v>
      </c>
      <c r="R141">
        <v>3.0837004405286343</v>
      </c>
      <c r="S141">
        <v>2.5423728813559325</v>
      </c>
      <c r="T141">
        <v>2.4</v>
      </c>
      <c r="U141">
        <v>1.893939393939394</v>
      </c>
      <c r="V141">
        <v>1.0309278350515463</v>
      </c>
      <c r="W141">
        <v>1.1869436201780417</v>
      </c>
      <c r="X141">
        <v>1.5584415584415585</v>
      </c>
      <c r="Y141">
        <v>1.8691588785046727</v>
      </c>
      <c r="Z141">
        <v>2.4017467248908297</v>
      </c>
      <c r="AA141">
        <v>3.7815126050420167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</row>
    <row r="142" spans="2:58" x14ac:dyDescent="0.2">
      <c r="B142">
        <v>140</v>
      </c>
      <c r="C142" s="1" t="s">
        <v>393</v>
      </c>
      <c r="D142" t="s">
        <v>394</v>
      </c>
      <c r="E142" t="s">
        <v>166</v>
      </c>
      <c r="F142" t="s">
        <v>1469</v>
      </c>
      <c r="G142">
        <v>0</v>
      </c>
      <c r="H142">
        <v>1.3513513513513513</v>
      </c>
      <c r="I142">
        <v>1.6949152542372901</v>
      </c>
      <c r="J142">
        <v>0.72992700729927007</v>
      </c>
      <c r="K142">
        <v>2.7027027027027026</v>
      </c>
      <c r="L142">
        <v>5.2941176470588234</v>
      </c>
      <c r="M142">
        <v>7.2625698324022352</v>
      </c>
      <c r="N142">
        <v>7.1038251366120218</v>
      </c>
      <c r="O142">
        <v>7.9365079365079358</v>
      </c>
      <c r="P142">
        <v>1.9417475728155338</v>
      </c>
      <c r="Q142">
        <v>1.8691588785046727</v>
      </c>
      <c r="R142">
        <v>3.0837004405286343</v>
      </c>
      <c r="S142">
        <v>2.5423728813559325</v>
      </c>
      <c r="T142">
        <v>2.4</v>
      </c>
      <c r="U142">
        <v>1.893939393939394</v>
      </c>
      <c r="V142">
        <v>1.0309278350515463</v>
      </c>
      <c r="W142">
        <v>1.1869436201780417</v>
      </c>
      <c r="X142">
        <v>1.5584415584415585</v>
      </c>
      <c r="Y142">
        <v>1.8691588785046727</v>
      </c>
      <c r="Z142">
        <v>2.4017467248908297</v>
      </c>
      <c r="AA142">
        <v>3.7815126050420167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</row>
    <row r="143" spans="2:58" x14ac:dyDescent="0.2">
      <c r="B143">
        <v>141</v>
      </c>
      <c r="C143" s="1" t="s">
        <v>544</v>
      </c>
      <c r="D143" t="s">
        <v>545</v>
      </c>
      <c r="E143" t="s">
        <v>166</v>
      </c>
      <c r="F143" t="s">
        <v>1469</v>
      </c>
      <c r="G143">
        <v>0</v>
      </c>
      <c r="H143">
        <v>1.3513513513513513</v>
      </c>
      <c r="I143">
        <v>1.6949152542372901</v>
      </c>
      <c r="J143">
        <v>0.72992700729927007</v>
      </c>
      <c r="K143">
        <v>2.7027027027027026</v>
      </c>
      <c r="L143">
        <v>5.2941176470588234</v>
      </c>
      <c r="M143">
        <v>7.2625698324022352</v>
      </c>
      <c r="N143">
        <v>7.1038251366120218</v>
      </c>
      <c r="O143">
        <v>7.9365079365079358</v>
      </c>
      <c r="P143">
        <v>1.9417475728155338</v>
      </c>
      <c r="Q143">
        <v>1.8691588785046727</v>
      </c>
      <c r="R143">
        <v>3.0837004405286343</v>
      </c>
      <c r="S143">
        <v>2.5423728813559325</v>
      </c>
      <c r="T143">
        <v>2.4</v>
      </c>
      <c r="U143">
        <v>1.893939393939394</v>
      </c>
      <c r="V143">
        <v>1.0309278350515463</v>
      </c>
      <c r="W143">
        <v>1.1869436201780417</v>
      </c>
      <c r="X143">
        <v>1.5584415584415585</v>
      </c>
      <c r="Y143">
        <v>1.8691588785046727</v>
      </c>
      <c r="Z143">
        <v>2.4017467248908297</v>
      </c>
      <c r="AA143">
        <v>3.7815126050420167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2:58" x14ac:dyDescent="0.2">
      <c r="B144">
        <v>142</v>
      </c>
      <c r="C144" s="1" t="s">
        <v>643</v>
      </c>
      <c r="D144" t="s">
        <v>644</v>
      </c>
      <c r="E144" t="s">
        <v>166</v>
      </c>
      <c r="F144" t="s">
        <v>1469</v>
      </c>
      <c r="G144">
        <v>0</v>
      </c>
      <c r="H144">
        <v>1.3513513513513513</v>
      </c>
      <c r="I144">
        <v>1.6949152542372901</v>
      </c>
      <c r="J144">
        <v>0.72992700729927007</v>
      </c>
      <c r="K144">
        <v>2.7027027027027026</v>
      </c>
      <c r="L144">
        <v>5.2941176470588234</v>
      </c>
      <c r="M144">
        <v>7.2625698324022352</v>
      </c>
      <c r="N144">
        <v>7.1038251366120218</v>
      </c>
      <c r="O144">
        <v>7.9365079365079358</v>
      </c>
      <c r="P144">
        <v>1.9417475728155338</v>
      </c>
      <c r="Q144">
        <v>1.8691588785046727</v>
      </c>
      <c r="R144">
        <v>3.0837004405286343</v>
      </c>
      <c r="S144">
        <v>2.5423728813559325</v>
      </c>
      <c r="T144">
        <v>2.4</v>
      </c>
      <c r="U144">
        <v>1.893939393939394</v>
      </c>
      <c r="V144">
        <v>1.0309278350515463</v>
      </c>
      <c r="W144">
        <v>1.1869436201780417</v>
      </c>
      <c r="X144">
        <v>1.5584415584415585</v>
      </c>
      <c r="Y144">
        <v>1.8691588785046727</v>
      </c>
      <c r="Z144">
        <v>2.4017467248908297</v>
      </c>
      <c r="AA144">
        <v>3.7815126050420167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2:58" x14ac:dyDescent="0.2">
      <c r="B145">
        <v>143</v>
      </c>
      <c r="C145" s="1" t="s">
        <v>405</v>
      </c>
      <c r="D145" t="s">
        <v>406</v>
      </c>
      <c r="E145" t="s">
        <v>407</v>
      </c>
      <c r="F145" t="s">
        <v>1469</v>
      </c>
      <c r="G145">
        <v>0</v>
      </c>
      <c r="H145">
        <v>1.3513513513513513</v>
      </c>
      <c r="I145">
        <v>1.6949152542372901</v>
      </c>
      <c r="J145">
        <v>0.72992700729927007</v>
      </c>
      <c r="K145">
        <v>2.7027027027027026</v>
      </c>
      <c r="L145">
        <v>5.2941176470588234</v>
      </c>
      <c r="M145">
        <v>7.2625698324022352</v>
      </c>
      <c r="N145">
        <v>7.1038251366120218</v>
      </c>
      <c r="O145">
        <v>7.9365079365079358</v>
      </c>
      <c r="P145">
        <v>1.9417475728155338</v>
      </c>
      <c r="Q145">
        <v>1.8691588785046727</v>
      </c>
      <c r="R145">
        <v>3.0837004405286343</v>
      </c>
      <c r="S145">
        <v>2.5423728813559325</v>
      </c>
      <c r="T145">
        <v>2.4</v>
      </c>
      <c r="U145">
        <v>1.893939393939394</v>
      </c>
      <c r="V145">
        <v>1.0309278350515463</v>
      </c>
      <c r="W145">
        <v>1.1869436201780417</v>
      </c>
      <c r="X145">
        <v>1.5584415584415585</v>
      </c>
      <c r="Y145">
        <v>1.8691588785046727</v>
      </c>
      <c r="Z145">
        <v>2.4017467248908297</v>
      </c>
      <c r="AA145">
        <v>3.7815126050420167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2:58" x14ac:dyDescent="0.2">
      <c r="B146">
        <v>144</v>
      </c>
      <c r="C146" s="1" t="s">
        <v>596</v>
      </c>
      <c r="D146" t="s">
        <v>597</v>
      </c>
      <c r="E146" t="s">
        <v>407</v>
      </c>
      <c r="F146" t="s">
        <v>1469</v>
      </c>
      <c r="G146">
        <v>0</v>
      </c>
      <c r="H146">
        <v>1.3513513513513513</v>
      </c>
      <c r="I146">
        <v>1.6949152542372901</v>
      </c>
      <c r="J146">
        <v>0.72992700729927007</v>
      </c>
      <c r="K146">
        <v>2.7027027027027026</v>
      </c>
      <c r="L146">
        <v>5.2941176470588234</v>
      </c>
      <c r="M146">
        <v>7.2625698324022352</v>
      </c>
      <c r="N146">
        <v>7.1038251366120218</v>
      </c>
      <c r="O146">
        <v>7.9365079365079358</v>
      </c>
      <c r="P146">
        <v>1.9417475728155338</v>
      </c>
      <c r="Q146">
        <v>1.8691588785046727</v>
      </c>
      <c r="R146">
        <v>3.0837004405286343</v>
      </c>
      <c r="S146">
        <v>2.5423728813559325</v>
      </c>
      <c r="T146">
        <v>2.4</v>
      </c>
      <c r="U146">
        <v>1.893939393939394</v>
      </c>
      <c r="V146">
        <v>1.0309278350515463</v>
      </c>
      <c r="W146">
        <v>1.1869436201780417</v>
      </c>
      <c r="X146">
        <v>1.5584415584415585</v>
      </c>
      <c r="Y146">
        <v>1.8691588785046727</v>
      </c>
      <c r="Z146">
        <v>2.4017467248908297</v>
      </c>
      <c r="AA146">
        <v>3.7815126050420167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2:58" x14ac:dyDescent="0.2">
      <c r="B147">
        <v>145</v>
      </c>
      <c r="C147" s="1" t="s">
        <v>781</v>
      </c>
      <c r="D147" t="s">
        <v>782</v>
      </c>
      <c r="E147" t="s">
        <v>783</v>
      </c>
      <c r="F147" t="s">
        <v>1469</v>
      </c>
      <c r="G147">
        <v>0</v>
      </c>
      <c r="H147">
        <v>1.3513513513513513</v>
      </c>
      <c r="I147">
        <v>1.6949152542372901</v>
      </c>
      <c r="J147">
        <v>0.72992700729927007</v>
      </c>
      <c r="K147">
        <v>2.7027027027027026</v>
      </c>
      <c r="L147">
        <v>5.2941176470588234</v>
      </c>
      <c r="M147">
        <v>7.2625698324022352</v>
      </c>
      <c r="N147">
        <v>7.1038251366120218</v>
      </c>
      <c r="O147">
        <v>7.9365079365079358</v>
      </c>
      <c r="P147">
        <v>1.9417475728155338</v>
      </c>
      <c r="Q147">
        <v>1.8691588785046727</v>
      </c>
      <c r="R147">
        <v>3.0837004405286343</v>
      </c>
      <c r="S147">
        <v>2.5423728813559325</v>
      </c>
      <c r="T147">
        <v>2.4</v>
      </c>
      <c r="U147">
        <v>1.893939393939394</v>
      </c>
      <c r="V147">
        <v>1.0309278350515463</v>
      </c>
      <c r="W147">
        <v>1.1869436201780417</v>
      </c>
      <c r="X147">
        <v>1.5584415584415585</v>
      </c>
      <c r="Y147">
        <v>1.8691588785046727</v>
      </c>
      <c r="Z147">
        <v>2.4017467248908297</v>
      </c>
      <c r="AA147">
        <v>3.7815126050420167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2:58" x14ac:dyDescent="0.2">
      <c r="B148">
        <v>146</v>
      </c>
      <c r="C148" s="1" t="s">
        <v>1420</v>
      </c>
      <c r="D148" t="s">
        <v>1421</v>
      </c>
      <c r="E148" t="s">
        <v>783</v>
      </c>
      <c r="F148" t="s">
        <v>1469</v>
      </c>
      <c r="G148">
        <v>0</v>
      </c>
      <c r="H148">
        <v>1.3513513513513513</v>
      </c>
      <c r="I148">
        <v>1.6949152542372901</v>
      </c>
      <c r="J148">
        <v>0.72992700729927007</v>
      </c>
      <c r="K148">
        <v>2.7027027027027026</v>
      </c>
      <c r="L148">
        <v>5.2941176470588234</v>
      </c>
      <c r="M148">
        <v>7.2625698324022352</v>
      </c>
      <c r="N148">
        <v>7.1038251366120218</v>
      </c>
      <c r="O148">
        <v>7.9365079365079358</v>
      </c>
      <c r="P148">
        <v>1.9417475728155338</v>
      </c>
      <c r="Q148">
        <v>1.8691588785046727</v>
      </c>
      <c r="R148">
        <v>3.0837004405286343</v>
      </c>
      <c r="S148">
        <v>2.5423728813559325</v>
      </c>
      <c r="T148">
        <v>2.4</v>
      </c>
      <c r="U148">
        <v>1.893939393939394</v>
      </c>
      <c r="V148">
        <v>1.0309278350515463</v>
      </c>
      <c r="W148">
        <v>1.1869436201780417</v>
      </c>
      <c r="X148">
        <v>1.5584415584415585</v>
      </c>
      <c r="Y148">
        <v>1.8691588785046727</v>
      </c>
      <c r="Z148">
        <v>2.4017467248908297</v>
      </c>
      <c r="AA148">
        <v>3.7815126050420167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</row>
    <row r="149" spans="2:58" x14ac:dyDescent="0.2">
      <c r="B149">
        <v>147</v>
      </c>
      <c r="C149" s="1" t="s">
        <v>322</v>
      </c>
      <c r="D149" t="s">
        <v>323</v>
      </c>
      <c r="E149" t="s">
        <v>324</v>
      </c>
      <c r="F149" t="s">
        <v>1469</v>
      </c>
      <c r="G149">
        <v>0</v>
      </c>
      <c r="H149">
        <v>1.3513513513513513</v>
      </c>
      <c r="I149">
        <v>1.6949152542372901</v>
      </c>
      <c r="J149">
        <v>0.72992700729927007</v>
      </c>
      <c r="K149">
        <v>2.7027027027027026</v>
      </c>
      <c r="L149">
        <v>5.2941176470588234</v>
      </c>
      <c r="M149">
        <v>7.2625698324022352</v>
      </c>
      <c r="N149">
        <v>7.1038251366120218</v>
      </c>
      <c r="O149">
        <v>7.9365079365079358</v>
      </c>
      <c r="P149">
        <v>1.9417475728155338</v>
      </c>
      <c r="Q149">
        <v>1.8691588785046727</v>
      </c>
      <c r="R149">
        <v>3.0837004405286343</v>
      </c>
      <c r="S149">
        <v>2.5423728813559325</v>
      </c>
      <c r="T149">
        <v>2.4</v>
      </c>
      <c r="U149">
        <v>1.893939393939394</v>
      </c>
      <c r="V149">
        <v>1.0309278350515463</v>
      </c>
      <c r="W149">
        <v>1.1869436201780417</v>
      </c>
      <c r="X149">
        <v>1.5584415584415585</v>
      </c>
      <c r="Y149">
        <v>1.8691588785046727</v>
      </c>
      <c r="Z149">
        <v>2.4017467248908297</v>
      </c>
      <c r="AA149">
        <v>3.7815126050420167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</row>
    <row r="150" spans="2:58" x14ac:dyDescent="0.2">
      <c r="B150">
        <v>148</v>
      </c>
      <c r="C150" s="1" t="s">
        <v>1219</v>
      </c>
      <c r="D150" t="s">
        <v>1220</v>
      </c>
      <c r="E150" t="s">
        <v>324</v>
      </c>
      <c r="F150" t="s">
        <v>1469</v>
      </c>
      <c r="G150">
        <v>0</v>
      </c>
      <c r="H150">
        <v>1.3513513513513513</v>
      </c>
      <c r="I150">
        <v>1.6949152542372901</v>
      </c>
      <c r="J150">
        <v>0.72992700729927007</v>
      </c>
      <c r="K150">
        <v>2.7027027027027026</v>
      </c>
      <c r="L150">
        <v>5.2941176470588234</v>
      </c>
      <c r="M150">
        <v>7.2625698324022352</v>
      </c>
      <c r="N150">
        <v>7.1038251366120218</v>
      </c>
      <c r="O150">
        <v>7.9365079365079358</v>
      </c>
      <c r="P150">
        <v>1.9417475728155338</v>
      </c>
      <c r="Q150">
        <v>1.8691588785046727</v>
      </c>
      <c r="R150">
        <v>3.0837004405286343</v>
      </c>
      <c r="S150">
        <v>2.5423728813559325</v>
      </c>
      <c r="T150">
        <v>2.4</v>
      </c>
      <c r="U150">
        <v>1.893939393939394</v>
      </c>
      <c r="V150">
        <v>1.0309278350515463</v>
      </c>
      <c r="W150">
        <v>1.1869436201780417</v>
      </c>
      <c r="X150">
        <v>1.5584415584415585</v>
      </c>
      <c r="Y150">
        <v>1.8691588785046727</v>
      </c>
      <c r="Z150">
        <v>2.4017467248908297</v>
      </c>
      <c r="AA150">
        <v>3.7815126050420167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2:58" x14ac:dyDescent="0.2">
      <c r="B151">
        <v>149</v>
      </c>
      <c r="C151" s="1" t="s">
        <v>900</v>
      </c>
      <c r="D151" t="s">
        <v>901</v>
      </c>
      <c r="E151" t="s">
        <v>902</v>
      </c>
      <c r="F151" t="s">
        <v>1469</v>
      </c>
      <c r="G151">
        <v>0</v>
      </c>
      <c r="H151">
        <v>1.3513513513513513</v>
      </c>
      <c r="I151">
        <v>1.6949152542372901</v>
      </c>
      <c r="J151">
        <v>0.72992700729927007</v>
      </c>
      <c r="K151">
        <v>2.7027027027027026</v>
      </c>
      <c r="L151">
        <v>5.2941176470588234</v>
      </c>
      <c r="M151">
        <v>7.2625698324022352</v>
      </c>
      <c r="N151">
        <v>7.1038251366120218</v>
      </c>
      <c r="O151">
        <v>7.9365079365079358</v>
      </c>
      <c r="P151">
        <v>1.9417475728155338</v>
      </c>
      <c r="Q151">
        <v>1.8691588785046727</v>
      </c>
      <c r="R151">
        <v>3.0837004405286343</v>
      </c>
      <c r="S151">
        <v>2.5423728813559325</v>
      </c>
      <c r="T151">
        <v>2.4</v>
      </c>
      <c r="U151">
        <v>1.893939393939394</v>
      </c>
      <c r="V151">
        <v>1.0309278350515463</v>
      </c>
      <c r="W151">
        <v>1.1869436201780417</v>
      </c>
      <c r="X151">
        <v>1.5584415584415585</v>
      </c>
      <c r="Y151">
        <v>1.8691588785046727</v>
      </c>
      <c r="Z151">
        <v>2.4017467248908297</v>
      </c>
      <c r="AA151">
        <v>3.7815126050420167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2:58" x14ac:dyDescent="0.2">
      <c r="B152">
        <v>150</v>
      </c>
      <c r="C152" s="1" t="s">
        <v>101</v>
      </c>
      <c r="D152" t="s">
        <v>102</v>
      </c>
      <c r="E152" t="s">
        <v>103</v>
      </c>
      <c r="F152" t="s">
        <v>1469</v>
      </c>
      <c r="G152">
        <v>0</v>
      </c>
      <c r="H152">
        <v>1.3513513513513513</v>
      </c>
      <c r="I152">
        <v>1.6949152542372901</v>
      </c>
      <c r="J152">
        <v>0.72992700729927007</v>
      </c>
      <c r="K152">
        <v>2.7027027027027026</v>
      </c>
      <c r="L152">
        <v>5.2941176470588234</v>
      </c>
      <c r="M152">
        <v>7.2625698324022352</v>
      </c>
      <c r="N152">
        <v>7.1038251366120218</v>
      </c>
      <c r="O152">
        <v>7.9365079365079358</v>
      </c>
      <c r="P152">
        <v>1.9417475728155338</v>
      </c>
      <c r="Q152">
        <v>1.8691588785046727</v>
      </c>
      <c r="R152">
        <v>3.0837004405286343</v>
      </c>
      <c r="S152">
        <v>2.5423728813559325</v>
      </c>
      <c r="T152">
        <v>2.4</v>
      </c>
      <c r="U152">
        <v>1.893939393939394</v>
      </c>
      <c r="V152">
        <v>1.0309278350515463</v>
      </c>
      <c r="W152">
        <v>1.1869436201780417</v>
      </c>
      <c r="X152">
        <v>1.5584415584415585</v>
      </c>
      <c r="Y152">
        <v>1.8691588785046727</v>
      </c>
      <c r="Z152">
        <v>2.4017467248908297</v>
      </c>
      <c r="AA152">
        <v>3.7815126050420167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</row>
    <row r="153" spans="2:58" x14ac:dyDescent="0.2">
      <c r="B153">
        <v>151</v>
      </c>
      <c r="C153" s="1" t="s">
        <v>592</v>
      </c>
      <c r="D153" t="s">
        <v>593</v>
      </c>
      <c r="E153" t="s">
        <v>103</v>
      </c>
      <c r="F153" t="s">
        <v>1469</v>
      </c>
      <c r="G153">
        <v>0</v>
      </c>
      <c r="H153">
        <v>1.3513513513513513</v>
      </c>
      <c r="I153">
        <v>1.6949152542372901</v>
      </c>
      <c r="J153">
        <v>0.72992700729927007</v>
      </c>
      <c r="K153">
        <v>2.7027027027027026</v>
      </c>
      <c r="L153">
        <v>5.2941176470588234</v>
      </c>
      <c r="M153">
        <v>7.2625698324022352</v>
      </c>
      <c r="N153">
        <v>7.1038251366120218</v>
      </c>
      <c r="O153">
        <v>7.9365079365079358</v>
      </c>
      <c r="P153">
        <v>1.9417475728155338</v>
      </c>
      <c r="Q153">
        <v>1.8691588785046727</v>
      </c>
      <c r="R153">
        <v>3.0837004405286343</v>
      </c>
      <c r="S153">
        <v>2.5423728813559325</v>
      </c>
      <c r="T153">
        <v>2.4</v>
      </c>
      <c r="U153">
        <v>1.893939393939394</v>
      </c>
      <c r="V153">
        <v>1.0309278350515463</v>
      </c>
      <c r="W153">
        <v>1.1869436201780417</v>
      </c>
      <c r="X153">
        <v>1.5584415584415585</v>
      </c>
      <c r="Y153">
        <v>1.8691588785046727</v>
      </c>
      <c r="Z153">
        <v>2.4017467248908297</v>
      </c>
      <c r="AA153">
        <v>3.7815126050420167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</row>
    <row r="154" spans="2:58" x14ac:dyDescent="0.2">
      <c r="B154">
        <v>152</v>
      </c>
      <c r="C154" s="1" t="s">
        <v>682</v>
      </c>
      <c r="D154" t="s">
        <v>683</v>
      </c>
      <c r="E154" t="s">
        <v>103</v>
      </c>
      <c r="F154" t="s">
        <v>1469</v>
      </c>
      <c r="G154">
        <v>0</v>
      </c>
      <c r="H154">
        <v>1.3513513513513513</v>
      </c>
      <c r="I154">
        <v>1.6949152542372901</v>
      </c>
      <c r="J154">
        <v>0.72992700729927007</v>
      </c>
      <c r="K154">
        <v>2.7027027027027026</v>
      </c>
      <c r="L154">
        <v>5.2941176470588234</v>
      </c>
      <c r="M154">
        <v>7.2625698324022352</v>
      </c>
      <c r="N154">
        <v>7.1038251366120218</v>
      </c>
      <c r="O154">
        <v>7.9365079365079358</v>
      </c>
      <c r="P154">
        <v>1.9417475728155338</v>
      </c>
      <c r="Q154">
        <v>1.8691588785046727</v>
      </c>
      <c r="R154">
        <v>3.0837004405286343</v>
      </c>
      <c r="S154">
        <v>2.5423728813559325</v>
      </c>
      <c r="T154">
        <v>2.4</v>
      </c>
      <c r="U154">
        <v>1.893939393939394</v>
      </c>
      <c r="V154">
        <v>1.0309278350515463</v>
      </c>
      <c r="W154">
        <v>1.1869436201780417</v>
      </c>
      <c r="X154">
        <v>1.5584415584415585</v>
      </c>
      <c r="Y154">
        <v>1.8691588785046727</v>
      </c>
      <c r="Z154">
        <v>2.4017467248908297</v>
      </c>
      <c r="AA154">
        <v>3.7815126050420167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</row>
    <row r="155" spans="2:58" x14ac:dyDescent="0.2">
      <c r="B155">
        <v>153</v>
      </c>
      <c r="C155" s="1" t="s">
        <v>919</v>
      </c>
      <c r="D155" t="s">
        <v>920</v>
      </c>
      <c r="E155" t="s">
        <v>921</v>
      </c>
      <c r="F155" t="s">
        <v>1469</v>
      </c>
      <c r="G155">
        <v>0</v>
      </c>
      <c r="H155">
        <v>1.3513513513513513</v>
      </c>
      <c r="I155">
        <v>1.6949152542372901</v>
      </c>
      <c r="J155">
        <v>0.72992700729927007</v>
      </c>
      <c r="K155">
        <v>2.7027027027027026</v>
      </c>
      <c r="L155">
        <v>5.2941176470588234</v>
      </c>
      <c r="M155">
        <v>7.2625698324022352</v>
      </c>
      <c r="N155">
        <v>7.1038251366120218</v>
      </c>
      <c r="O155">
        <v>7.9365079365079358</v>
      </c>
      <c r="P155">
        <v>1.9417475728155338</v>
      </c>
      <c r="Q155">
        <v>1.8691588785046727</v>
      </c>
      <c r="R155">
        <v>3.0837004405286343</v>
      </c>
      <c r="S155">
        <v>2.5423728813559325</v>
      </c>
      <c r="T155">
        <v>2.4</v>
      </c>
      <c r="U155">
        <v>1.893939393939394</v>
      </c>
      <c r="V155">
        <v>1.0309278350515463</v>
      </c>
      <c r="W155">
        <v>1.1869436201780417</v>
      </c>
      <c r="X155">
        <v>1.5584415584415585</v>
      </c>
      <c r="Y155">
        <v>1.8691588785046727</v>
      </c>
      <c r="Z155">
        <v>2.4017467248908297</v>
      </c>
      <c r="AA155">
        <v>3.7815126050420167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2:58" x14ac:dyDescent="0.2">
      <c r="B156">
        <v>154</v>
      </c>
      <c r="C156" s="1" t="s">
        <v>1265</v>
      </c>
      <c r="D156" t="s">
        <v>1266</v>
      </c>
      <c r="E156" t="s">
        <v>921</v>
      </c>
      <c r="F156" t="s">
        <v>1469</v>
      </c>
      <c r="G156">
        <v>0</v>
      </c>
      <c r="H156">
        <v>1.3513513513513513</v>
      </c>
      <c r="I156">
        <v>1.6949152542372901</v>
      </c>
      <c r="J156">
        <v>0.72992700729927007</v>
      </c>
      <c r="K156">
        <v>2.7027027027027026</v>
      </c>
      <c r="L156">
        <v>5.2941176470588234</v>
      </c>
      <c r="M156">
        <v>7.2625698324022352</v>
      </c>
      <c r="N156">
        <v>7.1038251366120218</v>
      </c>
      <c r="O156">
        <v>7.9365079365079358</v>
      </c>
      <c r="P156">
        <v>1.9417475728155338</v>
      </c>
      <c r="Q156">
        <v>1.8691588785046727</v>
      </c>
      <c r="R156">
        <v>3.0837004405286343</v>
      </c>
      <c r="S156">
        <v>2.5423728813559325</v>
      </c>
      <c r="T156">
        <v>2.4</v>
      </c>
      <c r="U156">
        <v>1.893939393939394</v>
      </c>
      <c r="V156">
        <v>1.0309278350515463</v>
      </c>
      <c r="W156">
        <v>1.1869436201780417</v>
      </c>
      <c r="X156">
        <v>1.5584415584415585</v>
      </c>
      <c r="Y156">
        <v>1.8691588785046727</v>
      </c>
      <c r="Z156">
        <v>2.4017467248908297</v>
      </c>
      <c r="AA156">
        <v>3.7815126050420167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2:58" x14ac:dyDescent="0.2">
      <c r="B157">
        <v>155</v>
      </c>
      <c r="C157" s="1" t="s">
        <v>214</v>
      </c>
      <c r="D157" t="s">
        <v>215</v>
      </c>
      <c r="E157" t="s">
        <v>216</v>
      </c>
      <c r="F157" t="s">
        <v>1469</v>
      </c>
      <c r="G157">
        <v>0</v>
      </c>
      <c r="H157">
        <v>1.3513513513513513</v>
      </c>
      <c r="I157">
        <v>1.6949152542372901</v>
      </c>
      <c r="J157">
        <v>0.72992700729927007</v>
      </c>
      <c r="K157">
        <v>2.7027027027027026</v>
      </c>
      <c r="L157">
        <v>5.2941176470588234</v>
      </c>
      <c r="M157">
        <v>7.2625698324022352</v>
      </c>
      <c r="N157">
        <v>7.1038251366120218</v>
      </c>
      <c r="O157">
        <v>7.9365079365079358</v>
      </c>
      <c r="P157">
        <v>1.9417475728155338</v>
      </c>
      <c r="Q157">
        <v>1.8691588785046727</v>
      </c>
      <c r="R157">
        <v>3.0837004405286343</v>
      </c>
      <c r="S157">
        <v>2.5423728813559325</v>
      </c>
      <c r="T157">
        <v>2.4</v>
      </c>
      <c r="U157">
        <v>1.893939393939394</v>
      </c>
      <c r="V157">
        <v>1.0309278350515463</v>
      </c>
      <c r="W157">
        <v>1.1869436201780417</v>
      </c>
      <c r="X157">
        <v>1.5584415584415585</v>
      </c>
      <c r="Y157">
        <v>1.8691588785046727</v>
      </c>
      <c r="Z157">
        <v>2.4017467248908297</v>
      </c>
      <c r="AA157">
        <v>3.7815126050420167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</row>
    <row r="158" spans="2:58" x14ac:dyDescent="0.2">
      <c r="B158">
        <v>156</v>
      </c>
      <c r="C158" s="1" t="s">
        <v>242</v>
      </c>
      <c r="D158" t="s">
        <v>243</v>
      </c>
      <c r="E158" t="s">
        <v>216</v>
      </c>
      <c r="F158" t="s">
        <v>1469</v>
      </c>
      <c r="G158">
        <v>0</v>
      </c>
      <c r="H158">
        <v>1.3513513513513513</v>
      </c>
      <c r="I158">
        <v>1.6949152542372901</v>
      </c>
      <c r="J158">
        <v>0.72992700729927007</v>
      </c>
      <c r="K158">
        <v>2.7027027027027026</v>
      </c>
      <c r="L158">
        <v>5.2941176470588234</v>
      </c>
      <c r="M158">
        <v>7.2625698324022352</v>
      </c>
      <c r="N158">
        <v>7.1038251366120218</v>
      </c>
      <c r="O158">
        <v>7.9365079365079358</v>
      </c>
      <c r="P158">
        <v>1.9417475728155338</v>
      </c>
      <c r="Q158">
        <v>1.8691588785046727</v>
      </c>
      <c r="R158">
        <v>3.0837004405286343</v>
      </c>
      <c r="S158">
        <v>2.5423728813559325</v>
      </c>
      <c r="T158">
        <v>2.4</v>
      </c>
      <c r="U158">
        <v>1.893939393939394</v>
      </c>
      <c r="V158">
        <v>1.0309278350515463</v>
      </c>
      <c r="W158">
        <v>1.1869436201780417</v>
      </c>
      <c r="X158">
        <v>1.5584415584415585</v>
      </c>
      <c r="Y158">
        <v>1.8691588785046727</v>
      </c>
      <c r="Z158">
        <v>2.4017467248908297</v>
      </c>
      <c r="AA158">
        <v>3.7815126050420167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2:58" x14ac:dyDescent="0.2">
      <c r="B159">
        <v>157</v>
      </c>
      <c r="C159" s="1" t="s">
        <v>346</v>
      </c>
      <c r="D159" t="s">
        <v>347</v>
      </c>
      <c r="E159" t="s">
        <v>216</v>
      </c>
      <c r="F159" t="s">
        <v>1469</v>
      </c>
      <c r="G159">
        <v>0</v>
      </c>
      <c r="H159">
        <v>1.3513513513513513</v>
      </c>
      <c r="I159">
        <v>1.6949152542372901</v>
      </c>
      <c r="J159">
        <v>0.72992700729927007</v>
      </c>
      <c r="K159">
        <v>2.7027027027027026</v>
      </c>
      <c r="L159">
        <v>5.2941176470588234</v>
      </c>
      <c r="M159">
        <v>7.2625698324022352</v>
      </c>
      <c r="N159">
        <v>7.1038251366120218</v>
      </c>
      <c r="O159">
        <v>7.9365079365079358</v>
      </c>
      <c r="P159">
        <v>1.9417475728155338</v>
      </c>
      <c r="Q159">
        <v>1.8691588785046727</v>
      </c>
      <c r="R159">
        <v>3.0837004405286343</v>
      </c>
      <c r="S159">
        <v>2.5423728813559325</v>
      </c>
      <c r="T159">
        <v>2.4</v>
      </c>
      <c r="U159">
        <v>1.893939393939394</v>
      </c>
      <c r="V159">
        <v>1.0309278350515463</v>
      </c>
      <c r="W159">
        <v>1.1869436201780417</v>
      </c>
      <c r="X159">
        <v>1.5584415584415585</v>
      </c>
      <c r="Y159">
        <v>1.8691588785046727</v>
      </c>
      <c r="Z159">
        <v>2.4017467248908297</v>
      </c>
      <c r="AA159">
        <v>3.7815126050420167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2:58" x14ac:dyDescent="0.2">
      <c r="B160">
        <v>158</v>
      </c>
      <c r="C160" s="1" t="s">
        <v>348</v>
      </c>
      <c r="D160" t="s">
        <v>349</v>
      </c>
      <c r="E160" t="s">
        <v>216</v>
      </c>
      <c r="F160" t="s">
        <v>1469</v>
      </c>
      <c r="G160">
        <v>0</v>
      </c>
      <c r="H160">
        <v>1.3513513513513513</v>
      </c>
      <c r="I160">
        <v>1.6949152542372901</v>
      </c>
      <c r="J160">
        <v>0.72992700729927007</v>
      </c>
      <c r="K160">
        <v>2.7027027027027026</v>
      </c>
      <c r="L160">
        <v>5.2941176470588234</v>
      </c>
      <c r="M160">
        <v>7.2625698324022352</v>
      </c>
      <c r="N160">
        <v>7.1038251366120218</v>
      </c>
      <c r="O160">
        <v>7.9365079365079358</v>
      </c>
      <c r="P160">
        <v>1.9417475728155338</v>
      </c>
      <c r="Q160">
        <v>1.8691588785046727</v>
      </c>
      <c r="R160">
        <v>3.0837004405286343</v>
      </c>
      <c r="S160">
        <v>2.5423728813559325</v>
      </c>
      <c r="T160">
        <v>2.4</v>
      </c>
      <c r="U160">
        <v>1.893939393939394</v>
      </c>
      <c r="V160">
        <v>1.0309278350515463</v>
      </c>
      <c r="W160">
        <v>1.1869436201780417</v>
      </c>
      <c r="X160">
        <v>1.5584415584415585</v>
      </c>
      <c r="Y160">
        <v>1.8691588785046727</v>
      </c>
      <c r="Z160">
        <v>2.4017467248908297</v>
      </c>
      <c r="AA160">
        <v>3.7815126050420167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</row>
    <row r="161" spans="2:58" x14ac:dyDescent="0.2">
      <c r="B161">
        <v>159</v>
      </c>
      <c r="C161" s="1" t="s">
        <v>501</v>
      </c>
      <c r="D161" t="s">
        <v>502</v>
      </c>
      <c r="E161" t="s">
        <v>216</v>
      </c>
      <c r="F161" t="s">
        <v>1469</v>
      </c>
      <c r="G161">
        <v>0</v>
      </c>
      <c r="H161">
        <v>1.3513513513513513</v>
      </c>
      <c r="I161">
        <v>1.6949152542372901</v>
      </c>
      <c r="J161">
        <v>0.72992700729927007</v>
      </c>
      <c r="K161">
        <v>2.7027027027027026</v>
      </c>
      <c r="L161">
        <v>5.2941176470588234</v>
      </c>
      <c r="M161">
        <v>7.2625698324022352</v>
      </c>
      <c r="N161">
        <v>7.1038251366120218</v>
      </c>
      <c r="O161">
        <v>7.9365079365079358</v>
      </c>
      <c r="P161">
        <v>1.9417475728155338</v>
      </c>
      <c r="Q161">
        <v>1.8691588785046727</v>
      </c>
      <c r="R161">
        <v>3.0837004405286343</v>
      </c>
      <c r="S161">
        <v>2.5423728813559325</v>
      </c>
      <c r="T161">
        <v>2.4</v>
      </c>
      <c r="U161">
        <v>1.893939393939394</v>
      </c>
      <c r="V161">
        <v>1.0309278350515463</v>
      </c>
      <c r="W161">
        <v>1.1869436201780417</v>
      </c>
      <c r="X161">
        <v>1.5584415584415585</v>
      </c>
      <c r="Y161">
        <v>1.8691588785046727</v>
      </c>
      <c r="Z161">
        <v>2.4017467248908297</v>
      </c>
      <c r="AA161">
        <v>3.7815126050420167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1</v>
      </c>
    </row>
    <row r="162" spans="2:58" x14ac:dyDescent="0.2">
      <c r="B162">
        <v>160</v>
      </c>
      <c r="C162" s="1" t="s">
        <v>508</v>
      </c>
      <c r="D162" t="s">
        <v>509</v>
      </c>
      <c r="E162" t="s">
        <v>216</v>
      </c>
      <c r="F162" t="s">
        <v>1469</v>
      </c>
      <c r="G162">
        <v>0</v>
      </c>
      <c r="H162">
        <v>1.3513513513513513</v>
      </c>
      <c r="I162">
        <v>1.6949152542372901</v>
      </c>
      <c r="J162">
        <v>0.72992700729927007</v>
      </c>
      <c r="K162">
        <v>2.7027027027027026</v>
      </c>
      <c r="L162">
        <v>5.2941176470588234</v>
      </c>
      <c r="M162">
        <v>7.2625698324022352</v>
      </c>
      <c r="N162">
        <v>7.1038251366120218</v>
      </c>
      <c r="O162">
        <v>7.9365079365079358</v>
      </c>
      <c r="P162">
        <v>1.9417475728155338</v>
      </c>
      <c r="Q162">
        <v>1.8691588785046727</v>
      </c>
      <c r="R162">
        <v>3.0837004405286343</v>
      </c>
      <c r="S162">
        <v>2.5423728813559325</v>
      </c>
      <c r="T162">
        <v>2.4</v>
      </c>
      <c r="U162">
        <v>1.893939393939394</v>
      </c>
      <c r="V162">
        <v>1.0309278350515463</v>
      </c>
      <c r="W162">
        <v>1.1869436201780417</v>
      </c>
      <c r="X162">
        <v>1.5584415584415585</v>
      </c>
      <c r="Y162">
        <v>1.8691588785046727</v>
      </c>
      <c r="Z162">
        <v>2.4017467248908297</v>
      </c>
      <c r="AA162">
        <v>3.7815126050420167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</row>
    <row r="163" spans="2:58" x14ac:dyDescent="0.2">
      <c r="B163">
        <v>161</v>
      </c>
      <c r="C163" s="1" t="s">
        <v>582</v>
      </c>
      <c r="D163" t="s">
        <v>583</v>
      </c>
      <c r="E163" t="s">
        <v>216</v>
      </c>
      <c r="F163" t="s">
        <v>1469</v>
      </c>
      <c r="G163">
        <v>0</v>
      </c>
      <c r="H163">
        <v>1.3513513513513513</v>
      </c>
      <c r="I163">
        <v>1.6949152542372901</v>
      </c>
      <c r="J163">
        <v>0.72992700729927007</v>
      </c>
      <c r="K163">
        <v>2.7027027027027026</v>
      </c>
      <c r="L163">
        <v>5.2941176470588234</v>
      </c>
      <c r="M163">
        <v>7.2625698324022352</v>
      </c>
      <c r="N163">
        <v>7.1038251366120218</v>
      </c>
      <c r="O163">
        <v>7.9365079365079358</v>
      </c>
      <c r="P163">
        <v>1.9417475728155338</v>
      </c>
      <c r="Q163">
        <v>1.8691588785046727</v>
      </c>
      <c r="R163">
        <v>3.0837004405286343</v>
      </c>
      <c r="S163">
        <v>2.5423728813559325</v>
      </c>
      <c r="T163">
        <v>2.4</v>
      </c>
      <c r="U163">
        <v>1.893939393939394</v>
      </c>
      <c r="V163">
        <v>1.0309278350515463</v>
      </c>
      <c r="W163">
        <v>1.1869436201780417</v>
      </c>
      <c r="X163">
        <v>1.5584415584415585</v>
      </c>
      <c r="Y163">
        <v>1.8691588785046727</v>
      </c>
      <c r="Z163">
        <v>2.4017467248908297</v>
      </c>
      <c r="AA163">
        <v>3.7815126050420167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2:58" x14ac:dyDescent="0.2">
      <c r="B164">
        <v>162</v>
      </c>
      <c r="C164" s="1" t="s">
        <v>741</v>
      </c>
      <c r="D164" t="s">
        <v>742</v>
      </c>
      <c r="E164" t="s">
        <v>216</v>
      </c>
      <c r="F164" t="s">
        <v>1469</v>
      </c>
      <c r="G164">
        <v>0</v>
      </c>
      <c r="H164">
        <v>1.3513513513513513</v>
      </c>
      <c r="I164">
        <v>1.6949152542372901</v>
      </c>
      <c r="J164">
        <v>0.72992700729927007</v>
      </c>
      <c r="K164">
        <v>2.7027027027027026</v>
      </c>
      <c r="L164">
        <v>5.2941176470588234</v>
      </c>
      <c r="M164">
        <v>7.2625698324022352</v>
      </c>
      <c r="N164">
        <v>7.1038251366120218</v>
      </c>
      <c r="O164">
        <v>7.9365079365079358</v>
      </c>
      <c r="P164">
        <v>1.9417475728155338</v>
      </c>
      <c r="Q164">
        <v>1.8691588785046727</v>
      </c>
      <c r="R164">
        <v>3.0837004405286343</v>
      </c>
      <c r="S164">
        <v>2.5423728813559325</v>
      </c>
      <c r="T164">
        <v>2.4</v>
      </c>
      <c r="U164">
        <v>1.893939393939394</v>
      </c>
      <c r="V164">
        <v>1.0309278350515463</v>
      </c>
      <c r="W164">
        <v>1.1869436201780417</v>
      </c>
      <c r="X164">
        <v>1.5584415584415585</v>
      </c>
      <c r="Y164">
        <v>1.8691588785046727</v>
      </c>
      <c r="Z164">
        <v>2.4017467248908297</v>
      </c>
      <c r="AA164">
        <v>3.7815126050420167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</row>
    <row r="165" spans="2:58" x14ac:dyDescent="0.2">
      <c r="B165">
        <v>163</v>
      </c>
      <c r="C165" s="1" t="s">
        <v>838</v>
      </c>
      <c r="D165" t="s">
        <v>839</v>
      </c>
      <c r="E165" t="s">
        <v>216</v>
      </c>
      <c r="F165" t="s">
        <v>1469</v>
      </c>
      <c r="G165">
        <v>0</v>
      </c>
      <c r="H165">
        <v>1.3513513513513513</v>
      </c>
      <c r="I165">
        <v>1.6949152542372901</v>
      </c>
      <c r="J165">
        <v>0.72992700729927007</v>
      </c>
      <c r="K165">
        <v>2.7027027027027026</v>
      </c>
      <c r="L165">
        <v>5.2941176470588234</v>
      </c>
      <c r="M165">
        <v>7.2625698324022352</v>
      </c>
      <c r="N165">
        <v>7.1038251366120218</v>
      </c>
      <c r="O165">
        <v>7.9365079365079358</v>
      </c>
      <c r="P165">
        <v>1.9417475728155338</v>
      </c>
      <c r="Q165">
        <v>1.8691588785046727</v>
      </c>
      <c r="R165">
        <v>3.0837004405286343</v>
      </c>
      <c r="S165">
        <v>2.5423728813559325</v>
      </c>
      <c r="T165">
        <v>2.4</v>
      </c>
      <c r="U165">
        <v>1.893939393939394</v>
      </c>
      <c r="V165">
        <v>1.0309278350515463</v>
      </c>
      <c r="W165">
        <v>1.1869436201780417</v>
      </c>
      <c r="X165">
        <v>1.5584415584415585</v>
      </c>
      <c r="Y165">
        <v>1.8691588785046727</v>
      </c>
      <c r="Z165">
        <v>2.4017467248908297</v>
      </c>
      <c r="AA165">
        <v>3.7815126050420167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1</v>
      </c>
      <c r="BE165">
        <v>1</v>
      </c>
      <c r="BF165">
        <v>1</v>
      </c>
    </row>
    <row r="166" spans="2:58" x14ac:dyDescent="0.2">
      <c r="B166">
        <v>164</v>
      </c>
      <c r="C166" s="1" t="s">
        <v>892</v>
      </c>
      <c r="D166" t="s">
        <v>893</v>
      </c>
      <c r="E166" t="s">
        <v>216</v>
      </c>
      <c r="F166" t="s">
        <v>1469</v>
      </c>
      <c r="G166">
        <v>0</v>
      </c>
      <c r="H166">
        <v>1.3513513513513513</v>
      </c>
      <c r="I166">
        <v>1.6949152542372901</v>
      </c>
      <c r="J166">
        <v>0.72992700729927007</v>
      </c>
      <c r="K166">
        <v>2.7027027027027026</v>
      </c>
      <c r="L166">
        <v>5.2941176470588234</v>
      </c>
      <c r="M166">
        <v>7.2625698324022352</v>
      </c>
      <c r="N166">
        <v>7.1038251366120218</v>
      </c>
      <c r="O166">
        <v>7.9365079365079358</v>
      </c>
      <c r="P166">
        <v>1.9417475728155338</v>
      </c>
      <c r="Q166">
        <v>1.8691588785046727</v>
      </c>
      <c r="R166">
        <v>3.0837004405286343</v>
      </c>
      <c r="S166">
        <v>2.5423728813559325</v>
      </c>
      <c r="T166">
        <v>2.4</v>
      </c>
      <c r="U166">
        <v>1.893939393939394</v>
      </c>
      <c r="V166">
        <v>1.0309278350515463</v>
      </c>
      <c r="W166">
        <v>1.1869436201780417</v>
      </c>
      <c r="X166">
        <v>1.5584415584415585</v>
      </c>
      <c r="Y166">
        <v>1.8691588785046727</v>
      </c>
      <c r="Z166">
        <v>2.4017467248908297</v>
      </c>
      <c r="AA166">
        <v>3.7815126050420167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2:58" x14ac:dyDescent="0.2">
      <c r="B167">
        <v>165</v>
      </c>
      <c r="C167" s="1" t="s">
        <v>941</v>
      </c>
      <c r="D167" t="s">
        <v>942</v>
      </c>
      <c r="E167" t="s">
        <v>216</v>
      </c>
      <c r="F167" t="s">
        <v>1469</v>
      </c>
      <c r="G167">
        <v>0</v>
      </c>
      <c r="H167">
        <v>1.3513513513513513</v>
      </c>
      <c r="I167">
        <v>1.6949152542372901</v>
      </c>
      <c r="J167">
        <v>0.72992700729927007</v>
      </c>
      <c r="K167">
        <v>2.7027027027027026</v>
      </c>
      <c r="L167">
        <v>5.2941176470588234</v>
      </c>
      <c r="M167">
        <v>7.2625698324022352</v>
      </c>
      <c r="N167">
        <v>7.1038251366120218</v>
      </c>
      <c r="O167">
        <v>7.9365079365079358</v>
      </c>
      <c r="P167">
        <v>1.9417475728155338</v>
      </c>
      <c r="Q167">
        <v>1.8691588785046727</v>
      </c>
      <c r="R167">
        <v>3.0837004405286343</v>
      </c>
      <c r="S167">
        <v>2.5423728813559325</v>
      </c>
      <c r="T167">
        <v>2.4</v>
      </c>
      <c r="U167">
        <v>1.893939393939394</v>
      </c>
      <c r="V167">
        <v>1.0309278350515463</v>
      </c>
      <c r="W167">
        <v>1.1869436201780417</v>
      </c>
      <c r="X167">
        <v>1.5584415584415585</v>
      </c>
      <c r="Y167">
        <v>1.8691588785046727</v>
      </c>
      <c r="Z167">
        <v>2.4017467248908297</v>
      </c>
      <c r="AA167">
        <v>3.7815126050420167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1</v>
      </c>
      <c r="BE167">
        <v>0</v>
      </c>
      <c r="BF167">
        <v>0</v>
      </c>
    </row>
    <row r="168" spans="2:58" x14ac:dyDescent="0.2">
      <c r="B168">
        <v>166</v>
      </c>
      <c r="C168" s="1" t="s">
        <v>943</v>
      </c>
      <c r="D168" t="s">
        <v>944</v>
      </c>
      <c r="E168" t="s">
        <v>216</v>
      </c>
      <c r="F168" t="s">
        <v>1469</v>
      </c>
      <c r="G168">
        <v>0</v>
      </c>
      <c r="H168">
        <v>1.3513513513513513</v>
      </c>
      <c r="I168">
        <v>1.6949152542372901</v>
      </c>
      <c r="J168">
        <v>0.72992700729927007</v>
      </c>
      <c r="K168">
        <v>2.7027027027027026</v>
      </c>
      <c r="L168">
        <v>5.2941176470588234</v>
      </c>
      <c r="M168">
        <v>7.2625698324022352</v>
      </c>
      <c r="N168">
        <v>7.1038251366120218</v>
      </c>
      <c r="O168">
        <v>7.9365079365079358</v>
      </c>
      <c r="P168">
        <v>1.9417475728155338</v>
      </c>
      <c r="Q168">
        <v>1.8691588785046727</v>
      </c>
      <c r="R168">
        <v>3.0837004405286343</v>
      </c>
      <c r="S168">
        <v>2.5423728813559325</v>
      </c>
      <c r="T168">
        <v>2.4</v>
      </c>
      <c r="U168">
        <v>1.893939393939394</v>
      </c>
      <c r="V168">
        <v>1.0309278350515463</v>
      </c>
      <c r="W168">
        <v>1.1869436201780417</v>
      </c>
      <c r="X168">
        <v>1.5584415584415585</v>
      </c>
      <c r="Y168">
        <v>1.8691588785046727</v>
      </c>
      <c r="Z168">
        <v>2.4017467248908297</v>
      </c>
      <c r="AA168">
        <v>3.7815126050420167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2:58" x14ac:dyDescent="0.2">
      <c r="B169">
        <v>167</v>
      </c>
      <c r="C169" s="1" t="s">
        <v>968</v>
      </c>
      <c r="D169" t="s">
        <v>969</v>
      </c>
      <c r="E169" t="s">
        <v>216</v>
      </c>
      <c r="F169" t="s">
        <v>1469</v>
      </c>
      <c r="G169">
        <v>0</v>
      </c>
      <c r="H169">
        <v>1.3513513513513513</v>
      </c>
      <c r="I169">
        <v>1.6949152542372901</v>
      </c>
      <c r="J169">
        <v>0.72992700729927007</v>
      </c>
      <c r="K169">
        <v>2.7027027027027026</v>
      </c>
      <c r="L169">
        <v>5.2941176470588234</v>
      </c>
      <c r="M169">
        <v>7.2625698324022352</v>
      </c>
      <c r="N169">
        <v>7.1038251366120218</v>
      </c>
      <c r="O169">
        <v>7.9365079365079358</v>
      </c>
      <c r="P169">
        <v>1.9417475728155338</v>
      </c>
      <c r="Q169">
        <v>1.8691588785046727</v>
      </c>
      <c r="R169">
        <v>3.0837004405286343</v>
      </c>
      <c r="S169">
        <v>2.5423728813559325</v>
      </c>
      <c r="T169">
        <v>2.4</v>
      </c>
      <c r="U169">
        <v>1.893939393939394</v>
      </c>
      <c r="V169">
        <v>1.0309278350515463</v>
      </c>
      <c r="W169">
        <v>1.1869436201780417</v>
      </c>
      <c r="X169">
        <v>1.5584415584415585</v>
      </c>
      <c r="Y169">
        <v>1.8691588785046727</v>
      </c>
      <c r="Z169">
        <v>2.4017467248908297</v>
      </c>
      <c r="AA169">
        <v>3.7815126050420167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</row>
    <row r="170" spans="2:58" x14ac:dyDescent="0.2">
      <c r="B170">
        <v>168</v>
      </c>
      <c r="C170" s="1" t="s">
        <v>1050</v>
      </c>
      <c r="D170" t="s">
        <v>1051</v>
      </c>
      <c r="E170" t="s">
        <v>216</v>
      </c>
      <c r="F170" t="s">
        <v>1469</v>
      </c>
      <c r="G170">
        <v>0</v>
      </c>
      <c r="H170">
        <v>1.3513513513513513</v>
      </c>
      <c r="I170">
        <v>1.6949152542372901</v>
      </c>
      <c r="J170">
        <v>0.72992700729927007</v>
      </c>
      <c r="K170">
        <v>2.7027027027027026</v>
      </c>
      <c r="L170">
        <v>5.2941176470588234</v>
      </c>
      <c r="M170">
        <v>7.2625698324022352</v>
      </c>
      <c r="N170">
        <v>7.1038251366120218</v>
      </c>
      <c r="O170">
        <v>7.9365079365079358</v>
      </c>
      <c r="P170">
        <v>1.9417475728155338</v>
      </c>
      <c r="Q170">
        <v>1.8691588785046727</v>
      </c>
      <c r="R170">
        <v>3.0837004405286343</v>
      </c>
      <c r="S170">
        <v>2.5423728813559325</v>
      </c>
      <c r="T170">
        <v>2.4</v>
      </c>
      <c r="U170">
        <v>1.893939393939394</v>
      </c>
      <c r="V170">
        <v>1.0309278350515463</v>
      </c>
      <c r="W170">
        <v>1.1869436201780417</v>
      </c>
      <c r="X170">
        <v>1.5584415584415585</v>
      </c>
      <c r="Y170">
        <v>1.8691588785046727</v>
      </c>
      <c r="Z170">
        <v>2.4017467248908297</v>
      </c>
      <c r="AA170">
        <v>3.7815126050420167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1</v>
      </c>
    </row>
    <row r="171" spans="2:58" x14ac:dyDescent="0.2">
      <c r="B171">
        <v>169</v>
      </c>
      <c r="C171" s="1" t="s">
        <v>1070</v>
      </c>
      <c r="D171" t="s">
        <v>1071</v>
      </c>
      <c r="E171" t="s">
        <v>216</v>
      </c>
      <c r="F171" t="s">
        <v>1469</v>
      </c>
      <c r="G171">
        <v>0</v>
      </c>
      <c r="H171">
        <v>1.3513513513513513</v>
      </c>
      <c r="I171">
        <v>1.6949152542372901</v>
      </c>
      <c r="J171">
        <v>0.72992700729927007</v>
      </c>
      <c r="K171">
        <v>2.7027027027027026</v>
      </c>
      <c r="L171">
        <v>5.2941176470588234</v>
      </c>
      <c r="M171">
        <v>7.2625698324022352</v>
      </c>
      <c r="N171">
        <v>7.1038251366120218</v>
      </c>
      <c r="O171">
        <v>7.9365079365079358</v>
      </c>
      <c r="P171">
        <v>1.9417475728155338</v>
      </c>
      <c r="Q171">
        <v>1.8691588785046727</v>
      </c>
      <c r="R171">
        <v>3.0837004405286343</v>
      </c>
      <c r="S171">
        <v>2.5423728813559325</v>
      </c>
      <c r="T171">
        <v>2.4</v>
      </c>
      <c r="U171">
        <v>1.893939393939394</v>
      </c>
      <c r="V171">
        <v>1.0309278350515463</v>
      </c>
      <c r="W171">
        <v>1.1869436201780417</v>
      </c>
      <c r="X171">
        <v>1.5584415584415585</v>
      </c>
      <c r="Y171">
        <v>1.8691588785046727</v>
      </c>
      <c r="Z171">
        <v>2.4017467248908297</v>
      </c>
      <c r="AA171">
        <v>3.7815126050420167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1</v>
      </c>
      <c r="BF171">
        <v>1</v>
      </c>
    </row>
    <row r="172" spans="2:58" x14ac:dyDescent="0.2">
      <c r="B172">
        <v>170</v>
      </c>
      <c r="C172" s="1" t="s">
        <v>1084</v>
      </c>
      <c r="D172" t="s">
        <v>1085</v>
      </c>
      <c r="E172" t="s">
        <v>216</v>
      </c>
      <c r="F172" t="s">
        <v>1469</v>
      </c>
      <c r="G172">
        <v>0</v>
      </c>
      <c r="H172">
        <v>1.3513513513513513</v>
      </c>
      <c r="I172">
        <v>1.6949152542372901</v>
      </c>
      <c r="J172">
        <v>0.72992700729927007</v>
      </c>
      <c r="K172">
        <v>2.7027027027027026</v>
      </c>
      <c r="L172">
        <v>5.2941176470588234</v>
      </c>
      <c r="M172">
        <v>7.2625698324022352</v>
      </c>
      <c r="N172">
        <v>7.1038251366120218</v>
      </c>
      <c r="O172">
        <v>7.9365079365079358</v>
      </c>
      <c r="P172">
        <v>1.9417475728155338</v>
      </c>
      <c r="Q172">
        <v>1.8691588785046727</v>
      </c>
      <c r="R172">
        <v>3.0837004405286343</v>
      </c>
      <c r="S172">
        <v>2.5423728813559325</v>
      </c>
      <c r="T172">
        <v>2.4</v>
      </c>
      <c r="U172">
        <v>1.893939393939394</v>
      </c>
      <c r="V172">
        <v>1.0309278350515463</v>
      </c>
      <c r="W172">
        <v>1.1869436201780417</v>
      </c>
      <c r="X172">
        <v>1.5584415584415585</v>
      </c>
      <c r="Y172">
        <v>1.8691588785046727</v>
      </c>
      <c r="Z172">
        <v>2.4017467248908297</v>
      </c>
      <c r="AA172">
        <v>3.7815126050420167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</row>
    <row r="173" spans="2:58" x14ac:dyDescent="0.2">
      <c r="B173">
        <v>171</v>
      </c>
      <c r="C173" s="1" t="s">
        <v>1107</v>
      </c>
      <c r="D173" t="s">
        <v>1108</v>
      </c>
      <c r="E173" t="s">
        <v>216</v>
      </c>
      <c r="F173" t="s">
        <v>1469</v>
      </c>
      <c r="G173">
        <v>0</v>
      </c>
      <c r="H173">
        <v>1.3513513513513513</v>
      </c>
      <c r="I173">
        <v>1.6949152542372901</v>
      </c>
      <c r="J173">
        <v>0.72992700729927007</v>
      </c>
      <c r="K173">
        <v>2.7027027027027026</v>
      </c>
      <c r="L173">
        <v>5.2941176470588234</v>
      </c>
      <c r="M173">
        <v>7.2625698324022352</v>
      </c>
      <c r="N173">
        <v>7.1038251366120218</v>
      </c>
      <c r="O173">
        <v>7.9365079365079358</v>
      </c>
      <c r="P173">
        <v>1.9417475728155338</v>
      </c>
      <c r="Q173">
        <v>1.8691588785046727</v>
      </c>
      <c r="R173">
        <v>3.0837004405286343</v>
      </c>
      <c r="S173">
        <v>2.5423728813559325</v>
      </c>
      <c r="T173">
        <v>2.4</v>
      </c>
      <c r="U173">
        <v>1.893939393939394</v>
      </c>
      <c r="V173">
        <v>1.0309278350515463</v>
      </c>
      <c r="W173">
        <v>1.1869436201780417</v>
      </c>
      <c r="X173">
        <v>1.5584415584415585</v>
      </c>
      <c r="Y173">
        <v>1.8691588785046727</v>
      </c>
      <c r="Z173">
        <v>2.4017467248908297</v>
      </c>
      <c r="AA173">
        <v>3.7815126050420167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</row>
    <row r="174" spans="2:58" x14ac:dyDescent="0.2">
      <c r="B174">
        <v>172</v>
      </c>
      <c r="C174" s="1" t="s">
        <v>1213</v>
      </c>
      <c r="D174" t="s">
        <v>1214</v>
      </c>
      <c r="E174" t="s">
        <v>216</v>
      </c>
      <c r="F174" t="s">
        <v>1469</v>
      </c>
      <c r="G174">
        <v>0</v>
      </c>
      <c r="H174">
        <v>1.3513513513513513</v>
      </c>
      <c r="I174">
        <v>1.6949152542372901</v>
      </c>
      <c r="J174">
        <v>0.72992700729927007</v>
      </c>
      <c r="K174">
        <v>2.7027027027027026</v>
      </c>
      <c r="L174">
        <v>5.2941176470588234</v>
      </c>
      <c r="M174">
        <v>7.2625698324022352</v>
      </c>
      <c r="N174">
        <v>7.1038251366120218</v>
      </c>
      <c r="O174">
        <v>7.9365079365079358</v>
      </c>
      <c r="P174">
        <v>1.9417475728155338</v>
      </c>
      <c r="Q174">
        <v>1.8691588785046727</v>
      </c>
      <c r="R174">
        <v>3.0837004405286343</v>
      </c>
      <c r="S174">
        <v>2.5423728813559325</v>
      </c>
      <c r="T174">
        <v>2.4</v>
      </c>
      <c r="U174">
        <v>1.893939393939394</v>
      </c>
      <c r="V174">
        <v>1.0309278350515463</v>
      </c>
      <c r="W174">
        <v>1.1869436201780417</v>
      </c>
      <c r="X174">
        <v>1.5584415584415585</v>
      </c>
      <c r="Y174">
        <v>1.8691588785046727</v>
      </c>
      <c r="Z174">
        <v>2.4017467248908297</v>
      </c>
      <c r="AA174">
        <v>3.7815126050420167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</row>
    <row r="175" spans="2:58" x14ac:dyDescent="0.2">
      <c r="B175">
        <v>173</v>
      </c>
      <c r="C175" s="1" t="s">
        <v>1217</v>
      </c>
      <c r="D175" t="s">
        <v>1218</v>
      </c>
      <c r="E175" t="s">
        <v>216</v>
      </c>
      <c r="F175" t="s">
        <v>1469</v>
      </c>
      <c r="G175">
        <v>0</v>
      </c>
      <c r="H175">
        <v>1.3513513513513513</v>
      </c>
      <c r="I175">
        <v>1.6949152542372901</v>
      </c>
      <c r="J175">
        <v>0.72992700729927007</v>
      </c>
      <c r="K175">
        <v>2.7027027027027026</v>
      </c>
      <c r="L175">
        <v>5.2941176470588234</v>
      </c>
      <c r="M175">
        <v>7.2625698324022352</v>
      </c>
      <c r="N175">
        <v>7.1038251366120218</v>
      </c>
      <c r="O175">
        <v>7.9365079365079358</v>
      </c>
      <c r="P175">
        <v>1.9417475728155338</v>
      </c>
      <c r="Q175">
        <v>1.8691588785046727</v>
      </c>
      <c r="R175">
        <v>3.0837004405286343</v>
      </c>
      <c r="S175">
        <v>2.5423728813559325</v>
      </c>
      <c r="T175">
        <v>2.4</v>
      </c>
      <c r="U175">
        <v>1.893939393939394</v>
      </c>
      <c r="V175">
        <v>1.0309278350515463</v>
      </c>
      <c r="W175">
        <v>1.1869436201780417</v>
      </c>
      <c r="X175">
        <v>1.5584415584415585</v>
      </c>
      <c r="Y175">
        <v>1.8691588785046727</v>
      </c>
      <c r="Z175">
        <v>2.4017467248908297</v>
      </c>
      <c r="AA175">
        <v>3.7815126050420167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</row>
    <row r="176" spans="2:58" x14ac:dyDescent="0.2">
      <c r="B176">
        <v>174</v>
      </c>
      <c r="C176" s="1" t="s">
        <v>1306</v>
      </c>
      <c r="D176" t="s">
        <v>1307</v>
      </c>
      <c r="E176" t="s">
        <v>216</v>
      </c>
      <c r="F176" t="s">
        <v>1469</v>
      </c>
      <c r="G176">
        <v>0</v>
      </c>
      <c r="H176">
        <v>1.3513513513513513</v>
      </c>
      <c r="I176">
        <v>1.6949152542372901</v>
      </c>
      <c r="J176">
        <v>0.72992700729927007</v>
      </c>
      <c r="K176">
        <v>2.7027027027027026</v>
      </c>
      <c r="L176">
        <v>5.2941176470588234</v>
      </c>
      <c r="M176">
        <v>7.2625698324022352</v>
      </c>
      <c r="N176">
        <v>7.1038251366120218</v>
      </c>
      <c r="O176">
        <v>7.9365079365079358</v>
      </c>
      <c r="P176">
        <v>1.9417475728155338</v>
      </c>
      <c r="Q176">
        <v>1.8691588785046727</v>
      </c>
      <c r="R176">
        <v>3.0837004405286343</v>
      </c>
      <c r="S176">
        <v>2.5423728813559325</v>
      </c>
      <c r="T176">
        <v>2.4</v>
      </c>
      <c r="U176">
        <v>1.893939393939394</v>
      </c>
      <c r="V176">
        <v>1.0309278350515463</v>
      </c>
      <c r="W176">
        <v>1.1869436201780417</v>
      </c>
      <c r="X176">
        <v>1.5584415584415585</v>
      </c>
      <c r="Y176">
        <v>1.8691588785046727</v>
      </c>
      <c r="Z176">
        <v>2.4017467248908297</v>
      </c>
      <c r="AA176">
        <v>3.7815126050420167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1</v>
      </c>
      <c r="BD176">
        <v>0</v>
      </c>
      <c r="BE176">
        <v>0</v>
      </c>
      <c r="BF176">
        <v>0</v>
      </c>
    </row>
    <row r="177" spans="2:58" x14ac:dyDescent="0.2">
      <c r="B177">
        <v>175</v>
      </c>
      <c r="C177" s="1" t="s">
        <v>1330</v>
      </c>
      <c r="D177" t="s">
        <v>1331</v>
      </c>
      <c r="E177" t="s">
        <v>216</v>
      </c>
      <c r="F177" t="s">
        <v>1469</v>
      </c>
      <c r="G177">
        <v>0</v>
      </c>
      <c r="H177">
        <v>1.3513513513513513</v>
      </c>
      <c r="I177">
        <v>1.6949152542372901</v>
      </c>
      <c r="J177">
        <v>0.72992700729927007</v>
      </c>
      <c r="K177">
        <v>2.7027027027027026</v>
      </c>
      <c r="L177">
        <v>5.2941176470588234</v>
      </c>
      <c r="M177">
        <v>7.2625698324022352</v>
      </c>
      <c r="N177">
        <v>7.1038251366120218</v>
      </c>
      <c r="O177">
        <v>7.9365079365079358</v>
      </c>
      <c r="P177">
        <v>1.9417475728155338</v>
      </c>
      <c r="Q177">
        <v>1.8691588785046727</v>
      </c>
      <c r="R177">
        <v>3.0837004405286343</v>
      </c>
      <c r="S177">
        <v>2.5423728813559325</v>
      </c>
      <c r="T177">
        <v>2.4</v>
      </c>
      <c r="U177">
        <v>1.893939393939394</v>
      </c>
      <c r="V177">
        <v>1.0309278350515463</v>
      </c>
      <c r="W177">
        <v>1.1869436201780417</v>
      </c>
      <c r="X177">
        <v>1.5584415584415585</v>
      </c>
      <c r="Y177">
        <v>1.8691588785046727</v>
      </c>
      <c r="Z177">
        <v>2.4017467248908297</v>
      </c>
      <c r="AA177">
        <v>3.7815126050420167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</row>
    <row r="178" spans="2:58" x14ac:dyDescent="0.2">
      <c r="B178">
        <v>176</v>
      </c>
      <c r="C178" s="1" t="s">
        <v>1348</v>
      </c>
      <c r="D178" t="s">
        <v>1349</v>
      </c>
      <c r="E178" t="s">
        <v>216</v>
      </c>
      <c r="F178" t="s">
        <v>1469</v>
      </c>
      <c r="G178">
        <v>0</v>
      </c>
      <c r="H178">
        <v>1.3513513513513513</v>
      </c>
      <c r="I178">
        <v>1.6949152542372901</v>
      </c>
      <c r="J178">
        <v>0.72992700729927007</v>
      </c>
      <c r="K178">
        <v>2.7027027027027026</v>
      </c>
      <c r="L178">
        <v>5.2941176470588234</v>
      </c>
      <c r="M178">
        <v>7.2625698324022352</v>
      </c>
      <c r="N178">
        <v>7.1038251366120218</v>
      </c>
      <c r="O178">
        <v>7.9365079365079358</v>
      </c>
      <c r="P178">
        <v>1.9417475728155338</v>
      </c>
      <c r="Q178">
        <v>1.8691588785046727</v>
      </c>
      <c r="R178">
        <v>3.0837004405286343</v>
      </c>
      <c r="S178">
        <v>2.5423728813559325</v>
      </c>
      <c r="T178">
        <v>2.4</v>
      </c>
      <c r="U178">
        <v>1.893939393939394</v>
      </c>
      <c r="V178">
        <v>1.0309278350515463</v>
      </c>
      <c r="W178">
        <v>1.1869436201780417</v>
      </c>
      <c r="X178">
        <v>1.5584415584415585</v>
      </c>
      <c r="Y178">
        <v>1.8691588785046727</v>
      </c>
      <c r="Z178">
        <v>2.4017467248908297</v>
      </c>
      <c r="AA178">
        <v>3.7815126050420167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</row>
    <row r="179" spans="2:58" x14ac:dyDescent="0.2">
      <c r="B179">
        <v>177</v>
      </c>
      <c r="C179" s="1" t="s">
        <v>1378</v>
      </c>
      <c r="D179" t="s">
        <v>1379</v>
      </c>
      <c r="E179" t="s">
        <v>216</v>
      </c>
      <c r="F179" t="s">
        <v>1469</v>
      </c>
      <c r="G179">
        <v>0</v>
      </c>
      <c r="H179">
        <v>1.3513513513513513</v>
      </c>
      <c r="I179">
        <v>1.6949152542372901</v>
      </c>
      <c r="J179">
        <v>0.72992700729927007</v>
      </c>
      <c r="K179">
        <v>2.7027027027027026</v>
      </c>
      <c r="L179">
        <v>5.2941176470588234</v>
      </c>
      <c r="M179">
        <v>7.2625698324022352</v>
      </c>
      <c r="N179">
        <v>7.1038251366120218</v>
      </c>
      <c r="O179">
        <v>7.9365079365079358</v>
      </c>
      <c r="P179">
        <v>1.9417475728155338</v>
      </c>
      <c r="Q179">
        <v>1.8691588785046727</v>
      </c>
      <c r="R179">
        <v>3.0837004405286343</v>
      </c>
      <c r="S179">
        <v>2.5423728813559325</v>
      </c>
      <c r="T179">
        <v>2.4</v>
      </c>
      <c r="U179">
        <v>1.893939393939394</v>
      </c>
      <c r="V179">
        <v>1.0309278350515463</v>
      </c>
      <c r="W179">
        <v>1.1869436201780417</v>
      </c>
      <c r="X179">
        <v>1.5584415584415585</v>
      </c>
      <c r="Y179">
        <v>1.8691588785046727</v>
      </c>
      <c r="Z179">
        <v>2.4017467248908297</v>
      </c>
      <c r="AA179">
        <v>3.7815126050420167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</row>
    <row r="180" spans="2:58" x14ac:dyDescent="0.2">
      <c r="B180">
        <v>178</v>
      </c>
      <c r="C180" s="1" t="s">
        <v>1424</v>
      </c>
      <c r="D180" t="s">
        <v>1425</v>
      </c>
      <c r="E180" t="s">
        <v>216</v>
      </c>
      <c r="F180" t="s">
        <v>1469</v>
      </c>
      <c r="G180">
        <v>0</v>
      </c>
      <c r="H180">
        <v>1.3513513513513513</v>
      </c>
      <c r="I180">
        <v>1.6949152542372901</v>
      </c>
      <c r="J180">
        <v>0.72992700729927007</v>
      </c>
      <c r="K180">
        <v>2.7027027027027026</v>
      </c>
      <c r="L180">
        <v>5.2941176470588234</v>
      </c>
      <c r="M180">
        <v>7.2625698324022352</v>
      </c>
      <c r="N180">
        <v>7.1038251366120218</v>
      </c>
      <c r="O180">
        <v>7.9365079365079358</v>
      </c>
      <c r="P180">
        <v>1.9417475728155338</v>
      </c>
      <c r="Q180">
        <v>1.8691588785046727</v>
      </c>
      <c r="R180">
        <v>3.0837004405286343</v>
      </c>
      <c r="S180">
        <v>2.5423728813559325</v>
      </c>
      <c r="T180">
        <v>2.4</v>
      </c>
      <c r="U180">
        <v>1.893939393939394</v>
      </c>
      <c r="V180">
        <v>1.0309278350515463</v>
      </c>
      <c r="W180">
        <v>1.1869436201780417</v>
      </c>
      <c r="X180">
        <v>1.5584415584415585</v>
      </c>
      <c r="Y180">
        <v>1.8691588785046727</v>
      </c>
      <c r="Z180">
        <v>2.4017467248908297</v>
      </c>
      <c r="AA180">
        <v>3.7815126050420167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</row>
    <row r="181" spans="2:58" x14ac:dyDescent="0.2">
      <c r="B181">
        <v>179</v>
      </c>
      <c r="C181" s="1" t="s">
        <v>368</v>
      </c>
      <c r="D181" t="s">
        <v>369</v>
      </c>
      <c r="E181" t="s">
        <v>370</v>
      </c>
      <c r="F181" t="s">
        <v>1469</v>
      </c>
      <c r="G181">
        <v>0</v>
      </c>
      <c r="H181">
        <v>1.3513513513513513</v>
      </c>
      <c r="I181">
        <v>1.6949152542372901</v>
      </c>
      <c r="J181">
        <v>0.72992700729927007</v>
      </c>
      <c r="K181">
        <v>2.7027027027027026</v>
      </c>
      <c r="L181">
        <v>5.2941176470588234</v>
      </c>
      <c r="M181">
        <v>7.2625698324022352</v>
      </c>
      <c r="N181">
        <v>7.1038251366120218</v>
      </c>
      <c r="O181">
        <v>7.9365079365079358</v>
      </c>
      <c r="P181">
        <v>1.9417475728155338</v>
      </c>
      <c r="Q181">
        <v>1.8691588785046727</v>
      </c>
      <c r="R181">
        <v>3.0837004405286343</v>
      </c>
      <c r="S181">
        <v>2.5423728813559325</v>
      </c>
      <c r="T181">
        <v>2.4</v>
      </c>
      <c r="U181">
        <v>1.893939393939394</v>
      </c>
      <c r="V181">
        <v>1.0309278350515463</v>
      </c>
      <c r="W181">
        <v>1.1869436201780417</v>
      </c>
      <c r="X181">
        <v>1.5584415584415585</v>
      </c>
      <c r="Y181">
        <v>1.8691588785046727</v>
      </c>
      <c r="Z181">
        <v>2.4017467248908297</v>
      </c>
      <c r="AA181">
        <v>3.7815126050420167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</row>
    <row r="182" spans="2:58" x14ac:dyDescent="0.2">
      <c r="B182">
        <v>180</v>
      </c>
      <c r="C182" s="1" t="s">
        <v>633</v>
      </c>
      <c r="D182" t="s">
        <v>634</v>
      </c>
      <c r="E182" t="s">
        <v>370</v>
      </c>
      <c r="F182" t="s">
        <v>1469</v>
      </c>
      <c r="G182">
        <v>0</v>
      </c>
      <c r="H182">
        <v>1.3513513513513513</v>
      </c>
      <c r="I182">
        <v>1.6949152542372901</v>
      </c>
      <c r="J182">
        <v>0.72992700729927007</v>
      </c>
      <c r="K182">
        <v>2.7027027027027026</v>
      </c>
      <c r="L182">
        <v>5.2941176470588234</v>
      </c>
      <c r="M182">
        <v>7.2625698324022352</v>
      </c>
      <c r="N182">
        <v>7.1038251366120218</v>
      </c>
      <c r="O182">
        <v>7.9365079365079358</v>
      </c>
      <c r="P182">
        <v>1.9417475728155338</v>
      </c>
      <c r="Q182">
        <v>1.8691588785046727</v>
      </c>
      <c r="R182">
        <v>3.0837004405286343</v>
      </c>
      <c r="S182">
        <v>2.5423728813559325</v>
      </c>
      <c r="T182">
        <v>2.4</v>
      </c>
      <c r="U182">
        <v>1.893939393939394</v>
      </c>
      <c r="V182">
        <v>1.0309278350515463</v>
      </c>
      <c r="W182">
        <v>1.1869436201780417</v>
      </c>
      <c r="X182">
        <v>1.5584415584415585</v>
      </c>
      <c r="Y182">
        <v>1.8691588785046727</v>
      </c>
      <c r="Z182">
        <v>2.4017467248908297</v>
      </c>
      <c r="AA182">
        <v>3.7815126050420167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</row>
    <row r="183" spans="2:58" x14ac:dyDescent="0.2">
      <c r="B183">
        <v>181</v>
      </c>
      <c r="C183" s="1" t="s">
        <v>735</v>
      </c>
      <c r="D183" t="s">
        <v>736</v>
      </c>
      <c r="E183" t="s">
        <v>370</v>
      </c>
      <c r="F183" t="s">
        <v>1469</v>
      </c>
      <c r="G183">
        <v>0</v>
      </c>
      <c r="H183">
        <v>1.3513513513513513</v>
      </c>
      <c r="I183">
        <v>1.6949152542372901</v>
      </c>
      <c r="J183">
        <v>0.72992700729927007</v>
      </c>
      <c r="K183">
        <v>2.7027027027027026</v>
      </c>
      <c r="L183">
        <v>5.2941176470588234</v>
      </c>
      <c r="M183">
        <v>7.2625698324022352</v>
      </c>
      <c r="N183">
        <v>7.1038251366120218</v>
      </c>
      <c r="O183">
        <v>7.9365079365079358</v>
      </c>
      <c r="P183">
        <v>1.9417475728155338</v>
      </c>
      <c r="Q183">
        <v>1.8691588785046727</v>
      </c>
      <c r="R183">
        <v>3.0837004405286343</v>
      </c>
      <c r="S183">
        <v>2.5423728813559325</v>
      </c>
      <c r="T183">
        <v>2.4</v>
      </c>
      <c r="U183">
        <v>1.893939393939394</v>
      </c>
      <c r="V183">
        <v>1.0309278350515463</v>
      </c>
      <c r="W183">
        <v>1.1869436201780417</v>
      </c>
      <c r="X183">
        <v>1.5584415584415585</v>
      </c>
      <c r="Y183">
        <v>1.8691588785046727</v>
      </c>
      <c r="Z183">
        <v>2.4017467248908297</v>
      </c>
      <c r="AA183">
        <v>3.7815126050420167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1</v>
      </c>
      <c r="BD183">
        <v>1</v>
      </c>
      <c r="BE183">
        <v>1</v>
      </c>
      <c r="BF183">
        <v>1</v>
      </c>
    </row>
    <row r="184" spans="2:58" x14ac:dyDescent="0.2">
      <c r="B184">
        <v>182</v>
      </c>
      <c r="C184" s="1" t="s">
        <v>808</v>
      </c>
      <c r="D184" t="s">
        <v>809</v>
      </c>
      <c r="E184" t="s">
        <v>370</v>
      </c>
      <c r="F184" t="s">
        <v>1469</v>
      </c>
      <c r="G184">
        <v>0</v>
      </c>
      <c r="H184">
        <v>1.3513513513513513</v>
      </c>
      <c r="I184">
        <v>1.6949152542372901</v>
      </c>
      <c r="J184">
        <v>0.72992700729927007</v>
      </c>
      <c r="K184">
        <v>2.7027027027027026</v>
      </c>
      <c r="L184">
        <v>5.2941176470588234</v>
      </c>
      <c r="M184">
        <v>7.2625698324022352</v>
      </c>
      <c r="N184">
        <v>7.1038251366120218</v>
      </c>
      <c r="O184">
        <v>7.9365079365079358</v>
      </c>
      <c r="P184">
        <v>1.9417475728155338</v>
      </c>
      <c r="Q184">
        <v>1.8691588785046727</v>
      </c>
      <c r="R184">
        <v>3.0837004405286343</v>
      </c>
      <c r="S184">
        <v>2.5423728813559325</v>
      </c>
      <c r="T184">
        <v>2.4</v>
      </c>
      <c r="U184">
        <v>1.893939393939394</v>
      </c>
      <c r="V184">
        <v>1.0309278350515463</v>
      </c>
      <c r="W184">
        <v>1.1869436201780417</v>
      </c>
      <c r="X184">
        <v>1.5584415584415585</v>
      </c>
      <c r="Y184">
        <v>1.8691588785046727</v>
      </c>
      <c r="Z184">
        <v>2.4017467248908297</v>
      </c>
      <c r="AA184">
        <v>3.7815126050420167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</row>
    <row r="185" spans="2:58" x14ac:dyDescent="0.2">
      <c r="B185">
        <v>183</v>
      </c>
      <c r="C185" s="1" t="s">
        <v>1024</v>
      </c>
      <c r="D185" t="s">
        <v>1025</v>
      </c>
      <c r="E185" t="s">
        <v>370</v>
      </c>
      <c r="F185" t="s">
        <v>1469</v>
      </c>
      <c r="G185">
        <v>0</v>
      </c>
      <c r="H185">
        <v>1.3513513513513513</v>
      </c>
      <c r="I185">
        <v>1.6949152542372901</v>
      </c>
      <c r="J185">
        <v>0.72992700729927007</v>
      </c>
      <c r="K185">
        <v>2.7027027027027026</v>
      </c>
      <c r="L185">
        <v>5.2941176470588234</v>
      </c>
      <c r="M185">
        <v>7.2625698324022352</v>
      </c>
      <c r="N185">
        <v>7.1038251366120218</v>
      </c>
      <c r="O185">
        <v>7.9365079365079358</v>
      </c>
      <c r="P185">
        <v>1.9417475728155338</v>
      </c>
      <c r="Q185">
        <v>1.8691588785046727</v>
      </c>
      <c r="R185">
        <v>3.0837004405286343</v>
      </c>
      <c r="S185">
        <v>2.5423728813559325</v>
      </c>
      <c r="T185">
        <v>2.4</v>
      </c>
      <c r="U185">
        <v>1.893939393939394</v>
      </c>
      <c r="V185">
        <v>1.0309278350515463</v>
      </c>
      <c r="W185">
        <v>1.1869436201780417</v>
      </c>
      <c r="X185">
        <v>1.5584415584415585</v>
      </c>
      <c r="Y185">
        <v>1.8691588785046727</v>
      </c>
      <c r="Z185">
        <v>2.4017467248908297</v>
      </c>
      <c r="AA185">
        <v>3.7815126050420167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</row>
    <row r="186" spans="2:58" x14ac:dyDescent="0.2">
      <c r="B186">
        <v>184</v>
      </c>
      <c r="C186" s="1" t="s">
        <v>1167</v>
      </c>
      <c r="D186" t="s">
        <v>1168</v>
      </c>
      <c r="E186" t="s">
        <v>370</v>
      </c>
      <c r="F186" t="s">
        <v>1469</v>
      </c>
      <c r="G186">
        <v>0</v>
      </c>
      <c r="H186">
        <v>1.3513513513513513</v>
      </c>
      <c r="I186">
        <v>1.6949152542372901</v>
      </c>
      <c r="J186">
        <v>0.72992700729927007</v>
      </c>
      <c r="K186">
        <v>2.7027027027027026</v>
      </c>
      <c r="L186">
        <v>5.2941176470588234</v>
      </c>
      <c r="M186">
        <v>7.2625698324022352</v>
      </c>
      <c r="N186">
        <v>7.1038251366120218</v>
      </c>
      <c r="O186">
        <v>7.9365079365079358</v>
      </c>
      <c r="P186">
        <v>1.9417475728155338</v>
      </c>
      <c r="Q186">
        <v>1.8691588785046727</v>
      </c>
      <c r="R186">
        <v>3.0837004405286343</v>
      </c>
      <c r="S186">
        <v>2.5423728813559325</v>
      </c>
      <c r="T186">
        <v>2.4</v>
      </c>
      <c r="U186">
        <v>1.893939393939394</v>
      </c>
      <c r="V186">
        <v>1.0309278350515463</v>
      </c>
      <c r="W186">
        <v>1.1869436201780417</v>
      </c>
      <c r="X186">
        <v>1.5584415584415585</v>
      </c>
      <c r="Y186">
        <v>1.8691588785046727</v>
      </c>
      <c r="Z186">
        <v>2.4017467248908297</v>
      </c>
      <c r="AA186">
        <v>3.7815126050420167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</row>
    <row r="187" spans="2:58" x14ac:dyDescent="0.2">
      <c r="B187">
        <v>185</v>
      </c>
      <c r="C187" s="1" t="s">
        <v>1193</v>
      </c>
      <c r="D187" t="s">
        <v>1194</v>
      </c>
      <c r="E187" t="s">
        <v>370</v>
      </c>
      <c r="F187" t="s">
        <v>1469</v>
      </c>
      <c r="G187">
        <v>0</v>
      </c>
      <c r="H187">
        <v>1.3513513513513513</v>
      </c>
      <c r="I187">
        <v>1.6949152542372901</v>
      </c>
      <c r="J187">
        <v>0.72992700729927007</v>
      </c>
      <c r="K187">
        <v>2.7027027027027026</v>
      </c>
      <c r="L187">
        <v>5.2941176470588234</v>
      </c>
      <c r="M187">
        <v>7.2625698324022352</v>
      </c>
      <c r="N187">
        <v>7.1038251366120218</v>
      </c>
      <c r="O187">
        <v>7.9365079365079358</v>
      </c>
      <c r="P187">
        <v>1.9417475728155338</v>
      </c>
      <c r="Q187">
        <v>1.8691588785046727</v>
      </c>
      <c r="R187">
        <v>3.0837004405286343</v>
      </c>
      <c r="S187">
        <v>2.5423728813559325</v>
      </c>
      <c r="T187">
        <v>2.4</v>
      </c>
      <c r="U187">
        <v>1.893939393939394</v>
      </c>
      <c r="V187">
        <v>1.0309278350515463</v>
      </c>
      <c r="W187">
        <v>1.1869436201780417</v>
      </c>
      <c r="X187">
        <v>1.5584415584415585</v>
      </c>
      <c r="Y187">
        <v>1.8691588785046727</v>
      </c>
      <c r="Z187">
        <v>2.4017467248908297</v>
      </c>
      <c r="AA187">
        <v>3.7815126050420167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</row>
    <row r="188" spans="2:58" x14ac:dyDescent="0.2">
      <c r="B188">
        <v>186</v>
      </c>
      <c r="C188" s="1" t="s">
        <v>887</v>
      </c>
      <c r="D188" t="s">
        <v>888</v>
      </c>
      <c r="E188" t="s">
        <v>889</v>
      </c>
      <c r="F188" t="s">
        <v>1469</v>
      </c>
      <c r="G188">
        <v>0</v>
      </c>
      <c r="H188">
        <v>1.3513513513513513</v>
      </c>
      <c r="I188">
        <v>1.6949152542372901</v>
      </c>
      <c r="J188">
        <v>0.72992700729927007</v>
      </c>
      <c r="K188">
        <v>2.7027027027027026</v>
      </c>
      <c r="L188">
        <v>5.2941176470588234</v>
      </c>
      <c r="M188">
        <v>7.2625698324022352</v>
      </c>
      <c r="N188">
        <v>7.1038251366120218</v>
      </c>
      <c r="O188">
        <v>7.9365079365079358</v>
      </c>
      <c r="P188">
        <v>1.9417475728155338</v>
      </c>
      <c r="Q188">
        <v>1.8691588785046727</v>
      </c>
      <c r="R188">
        <v>3.0837004405286343</v>
      </c>
      <c r="S188">
        <v>2.5423728813559325</v>
      </c>
      <c r="T188">
        <v>2.4</v>
      </c>
      <c r="U188">
        <v>1.893939393939394</v>
      </c>
      <c r="V188">
        <v>1.0309278350515463</v>
      </c>
      <c r="W188">
        <v>1.1869436201780417</v>
      </c>
      <c r="X188">
        <v>1.5584415584415585</v>
      </c>
      <c r="Y188">
        <v>1.8691588785046727</v>
      </c>
      <c r="Z188">
        <v>2.4017467248908297</v>
      </c>
      <c r="AA188">
        <v>3.7815126050420167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</row>
    <row r="189" spans="2:58" x14ac:dyDescent="0.2">
      <c r="B189">
        <v>187</v>
      </c>
      <c r="C189" s="1" t="s">
        <v>1316</v>
      </c>
      <c r="D189" t="s">
        <v>1317</v>
      </c>
      <c r="E189" t="s">
        <v>889</v>
      </c>
      <c r="F189" t="s">
        <v>1469</v>
      </c>
      <c r="G189">
        <v>0</v>
      </c>
      <c r="H189">
        <v>1.3513513513513513</v>
      </c>
      <c r="I189">
        <v>1.6949152542372901</v>
      </c>
      <c r="J189">
        <v>0.72992700729927007</v>
      </c>
      <c r="K189">
        <v>2.7027027027027026</v>
      </c>
      <c r="L189">
        <v>5.2941176470588234</v>
      </c>
      <c r="M189">
        <v>7.2625698324022352</v>
      </c>
      <c r="N189">
        <v>7.1038251366120218</v>
      </c>
      <c r="O189">
        <v>7.9365079365079358</v>
      </c>
      <c r="P189">
        <v>1.9417475728155338</v>
      </c>
      <c r="Q189">
        <v>1.8691588785046727</v>
      </c>
      <c r="R189">
        <v>3.0837004405286343</v>
      </c>
      <c r="S189">
        <v>2.5423728813559325</v>
      </c>
      <c r="T189">
        <v>2.4</v>
      </c>
      <c r="U189">
        <v>1.893939393939394</v>
      </c>
      <c r="V189">
        <v>1.0309278350515463</v>
      </c>
      <c r="W189">
        <v>1.1869436201780417</v>
      </c>
      <c r="X189">
        <v>1.5584415584415585</v>
      </c>
      <c r="Y189">
        <v>1.8691588785046727</v>
      </c>
      <c r="Z189">
        <v>2.4017467248908297</v>
      </c>
      <c r="AA189">
        <v>3.7815126050420167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</row>
    <row r="190" spans="2:58" x14ac:dyDescent="0.2">
      <c r="B190">
        <v>188</v>
      </c>
      <c r="C190" s="1" t="s">
        <v>360</v>
      </c>
      <c r="D190" t="s">
        <v>361</v>
      </c>
      <c r="E190" t="s">
        <v>362</v>
      </c>
      <c r="F190" t="s">
        <v>1469</v>
      </c>
      <c r="G190">
        <v>0</v>
      </c>
      <c r="H190">
        <v>1.3513513513513513</v>
      </c>
      <c r="I190">
        <v>1.6949152542372901</v>
      </c>
      <c r="J190">
        <v>0.72992700729927007</v>
      </c>
      <c r="K190">
        <v>2.7027027027027026</v>
      </c>
      <c r="L190">
        <v>5.2941176470588234</v>
      </c>
      <c r="M190">
        <v>7.2625698324022352</v>
      </c>
      <c r="N190">
        <v>7.1038251366120218</v>
      </c>
      <c r="O190">
        <v>7.9365079365079358</v>
      </c>
      <c r="P190">
        <v>1.9417475728155338</v>
      </c>
      <c r="Q190">
        <v>1.8691588785046727</v>
      </c>
      <c r="R190">
        <v>3.0837004405286343</v>
      </c>
      <c r="S190">
        <v>2.5423728813559325</v>
      </c>
      <c r="T190">
        <v>2.4</v>
      </c>
      <c r="U190">
        <v>1.893939393939394</v>
      </c>
      <c r="V190">
        <v>1.0309278350515463</v>
      </c>
      <c r="W190">
        <v>1.1869436201780417</v>
      </c>
      <c r="X190">
        <v>1.5584415584415585</v>
      </c>
      <c r="Y190">
        <v>1.8691588785046727</v>
      </c>
      <c r="Z190">
        <v>2.4017467248908297</v>
      </c>
      <c r="AA190">
        <v>3.7815126050420167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</row>
    <row r="191" spans="2:58" x14ac:dyDescent="0.2">
      <c r="B191">
        <v>189</v>
      </c>
      <c r="C191" s="1" t="s">
        <v>468</v>
      </c>
      <c r="D191" t="s">
        <v>469</v>
      </c>
      <c r="E191" t="s">
        <v>362</v>
      </c>
      <c r="F191" t="s">
        <v>1469</v>
      </c>
      <c r="G191">
        <v>0</v>
      </c>
      <c r="H191">
        <v>1.3513513513513513</v>
      </c>
      <c r="I191">
        <v>1.6949152542372901</v>
      </c>
      <c r="J191">
        <v>0.72992700729927007</v>
      </c>
      <c r="K191">
        <v>2.7027027027027026</v>
      </c>
      <c r="L191">
        <v>5.2941176470588234</v>
      </c>
      <c r="M191">
        <v>7.2625698324022352</v>
      </c>
      <c r="N191">
        <v>7.1038251366120218</v>
      </c>
      <c r="O191">
        <v>7.9365079365079358</v>
      </c>
      <c r="P191">
        <v>1.9417475728155338</v>
      </c>
      <c r="Q191">
        <v>1.8691588785046727</v>
      </c>
      <c r="R191">
        <v>3.0837004405286343</v>
      </c>
      <c r="S191">
        <v>2.5423728813559325</v>
      </c>
      <c r="T191">
        <v>2.4</v>
      </c>
      <c r="U191">
        <v>1.893939393939394</v>
      </c>
      <c r="V191">
        <v>1.0309278350515463</v>
      </c>
      <c r="W191">
        <v>1.1869436201780417</v>
      </c>
      <c r="X191">
        <v>1.5584415584415585</v>
      </c>
      <c r="Y191">
        <v>1.8691588785046727</v>
      </c>
      <c r="Z191">
        <v>2.4017467248908297</v>
      </c>
      <c r="AA191">
        <v>3.7815126050420167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</row>
    <row r="192" spans="2:58" x14ac:dyDescent="0.2">
      <c r="B192">
        <v>190</v>
      </c>
      <c r="C192" s="1" t="s">
        <v>520</v>
      </c>
      <c r="D192" t="s">
        <v>521</v>
      </c>
      <c r="E192" t="s">
        <v>362</v>
      </c>
      <c r="F192" t="s">
        <v>1469</v>
      </c>
      <c r="G192">
        <v>0</v>
      </c>
      <c r="H192">
        <v>1.3513513513513513</v>
      </c>
      <c r="I192">
        <v>1.6949152542372901</v>
      </c>
      <c r="J192">
        <v>0.72992700729927007</v>
      </c>
      <c r="K192">
        <v>2.7027027027027026</v>
      </c>
      <c r="L192">
        <v>5.2941176470588234</v>
      </c>
      <c r="M192">
        <v>7.2625698324022352</v>
      </c>
      <c r="N192">
        <v>7.1038251366120218</v>
      </c>
      <c r="O192">
        <v>7.9365079365079358</v>
      </c>
      <c r="P192">
        <v>1.9417475728155338</v>
      </c>
      <c r="Q192">
        <v>1.8691588785046727</v>
      </c>
      <c r="R192">
        <v>3.0837004405286343</v>
      </c>
      <c r="S192">
        <v>2.5423728813559325</v>
      </c>
      <c r="T192">
        <v>2.4</v>
      </c>
      <c r="U192">
        <v>1.893939393939394</v>
      </c>
      <c r="V192">
        <v>1.0309278350515463</v>
      </c>
      <c r="W192">
        <v>1.1869436201780417</v>
      </c>
      <c r="X192">
        <v>1.5584415584415585</v>
      </c>
      <c r="Y192">
        <v>1.8691588785046727</v>
      </c>
      <c r="Z192">
        <v>2.4017467248908297</v>
      </c>
      <c r="AA192">
        <v>3.7815126050420167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</row>
    <row r="193" spans="2:58" x14ac:dyDescent="0.2">
      <c r="B193">
        <v>191</v>
      </c>
      <c r="C193" s="1" t="s">
        <v>659</v>
      </c>
      <c r="D193" t="s">
        <v>660</v>
      </c>
      <c r="E193" t="s">
        <v>362</v>
      </c>
      <c r="F193" t="s">
        <v>1469</v>
      </c>
      <c r="G193">
        <v>0</v>
      </c>
      <c r="H193">
        <v>1.3513513513513513</v>
      </c>
      <c r="I193">
        <v>1.6949152542372901</v>
      </c>
      <c r="J193">
        <v>0.72992700729927007</v>
      </c>
      <c r="K193">
        <v>2.7027027027027026</v>
      </c>
      <c r="L193">
        <v>5.2941176470588234</v>
      </c>
      <c r="M193">
        <v>7.2625698324022352</v>
      </c>
      <c r="N193">
        <v>7.1038251366120218</v>
      </c>
      <c r="O193">
        <v>7.9365079365079358</v>
      </c>
      <c r="P193">
        <v>1.9417475728155338</v>
      </c>
      <c r="Q193">
        <v>1.8691588785046727</v>
      </c>
      <c r="R193">
        <v>3.0837004405286343</v>
      </c>
      <c r="S193">
        <v>2.5423728813559325</v>
      </c>
      <c r="T193">
        <v>2.4</v>
      </c>
      <c r="U193">
        <v>1.893939393939394</v>
      </c>
      <c r="V193">
        <v>1.0309278350515463</v>
      </c>
      <c r="W193">
        <v>1.1869436201780417</v>
      </c>
      <c r="X193">
        <v>1.5584415584415585</v>
      </c>
      <c r="Y193">
        <v>1.8691588785046727</v>
      </c>
      <c r="Z193">
        <v>2.4017467248908297</v>
      </c>
      <c r="AA193">
        <v>3.7815126050420167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</row>
    <row r="194" spans="2:58" x14ac:dyDescent="0.2">
      <c r="B194">
        <v>192</v>
      </c>
      <c r="C194" s="1" t="s">
        <v>729</v>
      </c>
      <c r="D194" t="s">
        <v>730</v>
      </c>
      <c r="E194" t="s">
        <v>362</v>
      </c>
      <c r="F194" t="s">
        <v>1469</v>
      </c>
      <c r="G194">
        <v>0</v>
      </c>
      <c r="H194">
        <v>1.3513513513513513</v>
      </c>
      <c r="I194">
        <v>1.6949152542372901</v>
      </c>
      <c r="J194">
        <v>0.72992700729927007</v>
      </c>
      <c r="K194">
        <v>2.7027027027027026</v>
      </c>
      <c r="L194">
        <v>5.2941176470588234</v>
      </c>
      <c r="M194">
        <v>7.2625698324022352</v>
      </c>
      <c r="N194">
        <v>7.1038251366120218</v>
      </c>
      <c r="O194">
        <v>7.9365079365079358</v>
      </c>
      <c r="P194">
        <v>1.9417475728155338</v>
      </c>
      <c r="Q194">
        <v>1.8691588785046727</v>
      </c>
      <c r="R194">
        <v>3.0837004405286343</v>
      </c>
      <c r="S194">
        <v>2.5423728813559325</v>
      </c>
      <c r="T194">
        <v>2.4</v>
      </c>
      <c r="U194">
        <v>1.893939393939394</v>
      </c>
      <c r="V194">
        <v>1.0309278350515463</v>
      </c>
      <c r="W194">
        <v>1.1869436201780417</v>
      </c>
      <c r="X194">
        <v>1.5584415584415585</v>
      </c>
      <c r="Y194">
        <v>1.8691588785046727</v>
      </c>
      <c r="Z194">
        <v>2.4017467248908297</v>
      </c>
      <c r="AA194">
        <v>3.7815126050420167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</row>
    <row r="195" spans="2:58" x14ac:dyDescent="0.2">
      <c r="B195">
        <v>193</v>
      </c>
      <c r="C195" s="1" t="s">
        <v>1068</v>
      </c>
      <c r="D195" t="s">
        <v>1069</v>
      </c>
      <c r="E195" t="s">
        <v>362</v>
      </c>
      <c r="F195" t="s">
        <v>1469</v>
      </c>
      <c r="G195">
        <v>0</v>
      </c>
      <c r="H195">
        <v>1.3513513513513513</v>
      </c>
      <c r="I195">
        <v>1.6949152542372901</v>
      </c>
      <c r="J195">
        <v>0.72992700729927007</v>
      </c>
      <c r="K195">
        <v>2.7027027027027026</v>
      </c>
      <c r="L195">
        <v>5.2941176470588234</v>
      </c>
      <c r="M195">
        <v>7.2625698324022352</v>
      </c>
      <c r="N195">
        <v>7.1038251366120218</v>
      </c>
      <c r="O195">
        <v>7.9365079365079358</v>
      </c>
      <c r="P195">
        <v>1.9417475728155338</v>
      </c>
      <c r="Q195">
        <v>1.8691588785046727</v>
      </c>
      <c r="R195">
        <v>3.0837004405286343</v>
      </c>
      <c r="S195">
        <v>2.5423728813559325</v>
      </c>
      <c r="T195">
        <v>2.4</v>
      </c>
      <c r="U195">
        <v>1.893939393939394</v>
      </c>
      <c r="V195">
        <v>1.0309278350515463</v>
      </c>
      <c r="W195">
        <v>1.1869436201780417</v>
      </c>
      <c r="X195">
        <v>1.5584415584415585</v>
      </c>
      <c r="Y195">
        <v>1.8691588785046727</v>
      </c>
      <c r="Z195">
        <v>2.4017467248908297</v>
      </c>
      <c r="AA195">
        <v>3.7815126050420167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2:58" x14ac:dyDescent="0.2">
      <c r="B196">
        <v>194</v>
      </c>
      <c r="C196" s="1" t="s">
        <v>350</v>
      </c>
      <c r="D196" t="s">
        <v>351</v>
      </c>
      <c r="E196" t="s">
        <v>352</v>
      </c>
      <c r="F196" t="s">
        <v>1469</v>
      </c>
      <c r="G196">
        <v>0</v>
      </c>
      <c r="H196">
        <v>1.3513513513513513</v>
      </c>
      <c r="I196">
        <v>1.6949152542372901</v>
      </c>
      <c r="J196">
        <v>0.72992700729927007</v>
      </c>
      <c r="K196">
        <v>2.7027027027027026</v>
      </c>
      <c r="L196">
        <v>5.2941176470588234</v>
      </c>
      <c r="M196">
        <v>7.2625698324022352</v>
      </c>
      <c r="N196">
        <v>7.1038251366120218</v>
      </c>
      <c r="O196">
        <v>7.9365079365079358</v>
      </c>
      <c r="P196">
        <v>1.9417475728155338</v>
      </c>
      <c r="Q196">
        <v>1.8691588785046727</v>
      </c>
      <c r="R196">
        <v>3.0837004405286343</v>
      </c>
      <c r="S196">
        <v>2.5423728813559325</v>
      </c>
      <c r="T196">
        <v>2.4</v>
      </c>
      <c r="U196">
        <v>1.893939393939394</v>
      </c>
      <c r="V196">
        <v>1.0309278350515463</v>
      </c>
      <c r="W196">
        <v>1.1869436201780417</v>
      </c>
      <c r="X196">
        <v>1.5584415584415585</v>
      </c>
      <c r="Y196">
        <v>1.8691588785046727</v>
      </c>
      <c r="Z196">
        <v>2.4017467248908297</v>
      </c>
      <c r="AA196">
        <v>3.7815126050420167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</row>
    <row r="197" spans="2:58" x14ac:dyDescent="0.2">
      <c r="B197">
        <v>195</v>
      </c>
      <c r="C197" s="1" t="s">
        <v>528</v>
      </c>
      <c r="D197" t="s">
        <v>529</v>
      </c>
      <c r="E197" t="s">
        <v>352</v>
      </c>
      <c r="F197" t="s">
        <v>1469</v>
      </c>
      <c r="G197">
        <v>0</v>
      </c>
      <c r="H197">
        <v>1.3513513513513513</v>
      </c>
      <c r="I197">
        <v>1.6949152542372901</v>
      </c>
      <c r="J197">
        <v>0.72992700729927007</v>
      </c>
      <c r="K197">
        <v>2.7027027027027026</v>
      </c>
      <c r="L197">
        <v>5.2941176470588234</v>
      </c>
      <c r="M197">
        <v>7.2625698324022352</v>
      </c>
      <c r="N197">
        <v>7.1038251366120218</v>
      </c>
      <c r="O197">
        <v>7.9365079365079358</v>
      </c>
      <c r="P197">
        <v>1.9417475728155338</v>
      </c>
      <c r="Q197">
        <v>1.8691588785046727</v>
      </c>
      <c r="R197">
        <v>3.0837004405286343</v>
      </c>
      <c r="S197">
        <v>2.5423728813559325</v>
      </c>
      <c r="T197">
        <v>2.4</v>
      </c>
      <c r="U197">
        <v>1.893939393939394</v>
      </c>
      <c r="V197">
        <v>1.0309278350515463</v>
      </c>
      <c r="W197">
        <v>1.1869436201780417</v>
      </c>
      <c r="X197">
        <v>1.5584415584415585</v>
      </c>
      <c r="Y197">
        <v>1.8691588785046727</v>
      </c>
      <c r="Z197">
        <v>2.4017467248908297</v>
      </c>
      <c r="AA197">
        <v>3.7815126050420167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</row>
    <row r="198" spans="2:58" x14ac:dyDescent="0.2">
      <c r="B198">
        <v>196</v>
      </c>
      <c r="C198" s="1" t="s">
        <v>556</v>
      </c>
      <c r="D198" t="s">
        <v>557</v>
      </c>
      <c r="E198" t="s">
        <v>352</v>
      </c>
      <c r="F198" t="s">
        <v>1469</v>
      </c>
      <c r="G198">
        <v>0</v>
      </c>
      <c r="H198">
        <v>1.3513513513513513</v>
      </c>
      <c r="I198">
        <v>1.6949152542372901</v>
      </c>
      <c r="J198">
        <v>0.72992700729927007</v>
      </c>
      <c r="K198">
        <v>2.7027027027027026</v>
      </c>
      <c r="L198">
        <v>5.2941176470588234</v>
      </c>
      <c r="M198">
        <v>7.2625698324022352</v>
      </c>
      <c r="N198">
        <v>7.1038251366120218</v>
      </c>
      <c r="O198">
        <v>7.9365079365079358</v>
      </c>
      <c r="P198">
        <v>1.9417475728155338</v>
      </c>
      <c r="Q198">
        <v>1.8691588785046727</v>
      </c>
      <c r="R198">
        <v>3.0837004405286343</v>
      </c>
      <c r="S198">
        <v>2.5423728813559325</v>
      </c>
      <c r="T198">
        <v>2.4</v>
      </c>
      <c r="U198">
        <v>1.893939393939394</v>
      </c>
      <c r="V198">
        <v>1.0309278350515463</v>
      </c>
      <c r="W198">
        <v>1.1869436201780417</v>
      </c>
      <c r="X198">
        <v>1.5584415584415585</v>
      </c>
      <c r="Y198">
        <v>1.8691588785046727</v>
      </c>
      <c r="Z198">
        <v>2.4017467248908297</v>
      </c>
      <c r="AA198">
        <v>3.7815126050420167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</row>
    <row r="199" spans="2:58" x14ac:dyDescent="0.2">
      <c r="B199">
        <v>197</v>
      </c>
      <c r="C199" s="1" t="s">
        <v>617</v>
      </c>
      <c r="D199" t="s">
        <v>618</v>
      </c>
      <c r="E199" t="s">
        <v>352</v>
      </c>
      <c r="F199" t="s">
        <v>1469</v>
      </c>
      <c r="G199">
        <v>0</v>
      </c>
      <c r="H199">
        <v>1.3513513513513513</v>
      </c>
      <c r="I199">
        <v>1.6949152542372901</v>
      </c>
      <c r="J199">
        <v>0.72992700729927007</v>
      </c>
      <c r="K199">
        <v>2.7027027027027026</v>
      </c>
      <c r="L199">
        <v>5.2941176470588234</v>
      </c>
      <c r="M199">
        <v>7.2625698324022352</v>
      </c>
      <c r="N199">
        <v>7.1038251366120218</v>
      </c>
      <c r="O199">
        <v>7.9365079365079358</v>
      </c>
      <c r="P199">
        <v>1.9417475728155338</v>
      </c>
      <c r="Q199">
        <v>1.8691588785046727</v>
      </c>
      <c r="R199">
        <v>3.0837004405286343</v>
      </c>
      <c r="S199">
        <v>2.5423728813559325</v>
      </c>
      <c r="T199">
        <v>2.4</v>
      </c>
      <c r="U199">
        <v>1.893939393939394</v>
      </c>
      <c r="V199">
        <v>1.0309278350515463</v>
      </c>
      <c r="W199">
        <v>1.1869436201780417</v>
      </c>
      <c r="X199">
        <v>1.5584415584415585</v>
      </c>
      <c r="Y199">
        <v>1.8691588785046727</v>
      </c>
      <c r="Z199">
        <v>2.4017467248908297</v>
      </c>
      <c r="AA199">
        <v>3.7815126050420167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</row>
    <row r="200" spans="2:58" x14ac:dyDescent="0.2">
      <c r="B200">
        <v>198</v>
      </c>
      <c r="C200" s="1" t="s">
        <v>757</v>
      </c>
      <c r="D200" t="s">
        <v>758</v>
      </c>
      <c r="E200" t="s">
        <v>352</v>
      </c>
      <c r="F200" t="s">
        <v>1469</v>
      </c>
      <c r="G200">
        <v>0</v>
      </c>
      <c r="H200">
        <v>1.3513513513513513</v>
      </c>
      <c r="I200">
        <v>1.6949152542372901</v>
      </c>
      <c r="J200">
        <v>0.72992700729927007</v>
      </c>
      <c r="K200">
        <v>2.7027027027027026</v>
      </c>
      <c r="L200">
        <v>5.2941176470588234</v>
      </c>
      <c r="M200">
        <v>7.2625698324022352</v>
      </c>
      <c r="N200">
        <v>7.1038251366120218</v>
      </c>
      <c r="O200">
        <v>7.9365079365079358</v>
      </c>
      <c r="P200">
        <v>1.9417475728155338</v>
      </c>
      <c r="Q200">
        <v>1.8691588785046727</v>
      </c>
      <c r="R200">
        <v>3.0837004405286343</v>
      </c>
      <c r="S200">
        <v>2.5423728813559325</v>
      </c>
      <c r="T200">
        <v>2.4</v>
      </c>
      <c r="U200">
        <v>1.893939393939394</v>
      </c>
      <c r="V200">
        <v>1.0309278350515463</v>
      </c>
      <c r="W200">
        <v>1.1869436201780417</v>
      </c>
      <c r="X200">
        <v>1.5584415584415585</v>
      </c>
      <c r="Y200">
        <v>1.8691588785046727</v>
      </c>
      <c r="Z200">
        <v>2.4017467248908297</v>
      </c>
      <c r="AA200">
        <v>3.7815126050420167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</row>
    <row r="201" spans="2:58" x14ac:dyDescent="0.2">
      <c r="B201">
        <v>199</v>
      </c>
      <c r="C201" s="1" t="s">
        <v>898</v>
      </c>
      <c r="D201" t="s">
        <v>899</v>
      </c>
      <c r="E201" t="s">
        <v>352</v>
      </c>
      <c r="F201" t="s">
        <v>1469</v>
      </c>
      <c r="G201">
        <v>0</v>
      </c>
      <c r="H201">
        <v>1.3513513513513513</v>
      </c>
      <c r="I201">
        <v>1.6949152542372901</v>
      </c>
      <c r="J201">
        <v>0.72992700729927007</v>
      </c>
      <c r="K201">
        <v>2.7027027027027026</v>
      </c>
      <c r="L201">
        <v>5.2941176470588234</v>
      </c>
      <c r="M201">
        <v>7.2625698324022352</v>
      </c>
      <c r="N201">
        <v>7.1038251366120218</v>
      </c>
      <c r="O201">
        <v>7.9365079365079358</v>
      </c>
      <c r="P201">
        <v>1.9417475728155338</v>
      </c>
      <c r="Q201">
        <v>1.8691588785046727</v>
      </c>
      <c r="R201">
        <v>3.0837004405286343</v>
      </c>
      <c r="S201">
        <v>2.5423728813559325</v>
      </c>
      <c r="T201">
        <v>2.4</v>
      </c>
      <c r="U201">
        <v>1.893939393939394</v>
      </c>
      <c r="V201">
        <v>1.0309278350515463</v>
      </c>
      <c r="W201">
        <v>1.1869436201780417</v>
      </c>
      <c r="X201">
        <v>1.5584415584415585</v>
      </c>
      <c r="Y201">
        <v>1.8691588785046727</v>
      </c>
      <c r="Z201">
        <v>2.4017467248908297</v>
      </c>
      <c r="AA201">
        <v>3.7815126050420167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</row>
    <row r="202" spans="2:58" x14ac:dyDescent="0.2">
      <c r="B202">
        <v>200</v>
      </c>
      <c r="C202" s="1" t="s">
        <v>905</v>
      </c>
      <c r="D202" t="s">
        <v>906</v>
      </c>
      <c r="E202" t="s">
        <v>352</v>
      </c>
      <c r="F202" t="s">
        <v>1469</v>
      </c>
      <c r="G202">
        <v>0</v>
      </c>
      <c r="H202">
        <v>1.3513513513513513</v>
      </c>
      <c r="I202">
        <v>1.6949152542372901</v>
      </c>
      <c r="J202">
        <v>0.72992700729927007</v>
      </c>
      <c r="K202">
        <v>2.7027027027027026</v>
      </c>
      <c r="L202">
        <v>5.2941176470588234</v>
      </c>
      <c r="M202">
        <v>7.2625698324022352</v>
      </c>
      <c r="N202">
        <v>7.1038251366120218</v>
      </c>
      <c r="O202">
        <v>7.9365079365079358</v>
      </c>
      <c r="P202">
        <v>1.9417475728155338</v>
      </c>
      <c r="Q202">
        <v>1.8691588785046727</v>
      </c>
      <c r="R202">
        <v>3.0837004405286343</v>
      </c>
      <c r="S202">
        <v>2.5423728813559325</v>
      </c>
      <c r="T202">
        <v>2.4</v>
      </c>
      <c r="U202">
        <v>1.893939393939394</v>
      </c>
      <c r="V202">
        <v>1.0309278350515463</v>
      </c>
      <c r="W202">
        <v>1.1869436201780417</v>
      </c>
      <c r="X202">
        <v>1.5584415584415585</v>
      </c>
      <c r="Y202">
        <v>1.8691588785046727</v>
      </c>
      <c r="Z202">
        <v>2.4017467248908297</v>
      </c>
      <c r="AA202">
        <v>3.7815126050420167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</row>
    <row r="203" spans="2:58" x14ac:dyDescent="0.2">
      <c r="B203">
        <v>201</v>
      </c>
      <c r="C203" s="1" t="s">
        <v>950</v>
      </c>
      <c r="D203" t="s">
        <v>951</v>
      </c>
      <c r="E203" t="s">
        <v>352</v>
      </c>
      <c r="F203" t="s">
        <v>1469</v>
      </c>
      <c r="G203">
        <v>0</v>
      </c>
      <c r="H203">
        <v>1.3513513513513513</v>
      </c>
      <c r="I203">
        <v>1.6949152542372901</v>
      </c>
      <c r="J203">
        <v>0.72992700729927007</v>
      </c>
      <c r="K203">
        <v>2.7027027027027026</v>
      </c>
      <c r="L203">
        <v>5.2941176470588234</v>
      </c>
      <c r="M203">
        <v>7.2625698324022352</v>
      </c>
      <c r="N203">
        <v>7.1038251366120218</v>
      </c>
      <c r="O203">
        <v>7.9365079365079358</v>
      </c>
      <c r="P203">
        <v>1.9417475728155338</v>
      </c>
      <c r="Q203">
        <v>1.8691588785046727</v>
      </c>
      <c r="R203">
        <v>3.0837004405286343</v>
      </c>
      <c r="S203">
        <v>2.5423728813559325</v>
      </c>
      <c r="T203">
        <v>2.4</v>
      </c>
      <c r="U203">
        <v>1.893939393939394</v>
      </c>
      <c r="V203">
        <v>1.0309278350515463</v>
      </c>
      <c r="W203">
        <v>1.1869436201780417</v>
      </c>
      <c r="X203">
        <v>1.5584415584415585</v>
      </c>
      <c r="Y203">
        <v>1.8691588785046727</v>
      </c>
      <c r="Z203">
        <v>2.4017467248908297</v>
      </c>
      <c r="AA203">
        <v>3.7815126050420167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</row>
    <row r="204" spans="2:58" x14ac:dyDescent="0.2">
      <c r="B204">
        <v>202</v>
      </c>
      <c r="C204" s="1" t="s">
        <v>956</v>
      </c>
      <c r="D204" t="s">
        <v>957</v>
      </c>
      <c r="E204" t="s">
        <v>352</v>
      </c>
      <c r="F204" t="s">
        <v>1469</v>
      </c>
      <c r="G204">
        <v>0</v>
      </c>
      <c r="H204">
        <v>1.3513513513513513</v>
      </c>
      <c r="I204">
        <v>1.6949152542372901</v>
      </c>
      <c r="J204">
        <v>0.72992700729927007</v>
      </c>
      <c r="K204">
        <v>2.7027027027027026</v>
      </c>
      <c r="L204">
        <v>5.2941176470588234</v>
      </c>
      <c r="M204">
        <v>7.2625698324022352</v>
      </c>
      <c r="N204">
        <v>7.1038251366120218</v>
      </c>
      <c r="O204">
        <v>7.9365079365079358</v>
      </c>
      <c r="P204">
        <v>1.9417475728155338</v>
      </c>
      <c r="Q204">
        <v>1.8691588785046727</v>
      </c>
      <c r="R204">
        <v>3.0837004405286343</v>
      </c>
      <c r="S204">
        <v>2.5423728813559325</v>
      </c>
      <c r="T204">
        <v>2.4</v>
      </c>
      <c r="U204">
        <v>1.893939393939394</v>
      </c>
      <c r="V204">
        <v>1.0309278350515463</v>
      </c>
      <c r="W204">
        <v>1.1869436201780417</v>
      </c>
      <c r="X204">
        <v>1.5584415584415585</v>
      </c>
      <c r="Y204">
        <v>1.8691588785046727</v>
      </c>
      <c r="Z204">
        <v>2.4017467248908297</v>
      </c>
      <c r="AA204">
        <v>3.7815126050420167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</row>
    <row r="205" spans="2:58" x14ac:dyDescent="0.2">
      <c r="B205">
        <v>203</v>
      </c>
      <c r="C205" s="1" t="s">
        <v>1046</v>
      </c>
      <c r="D205" t="s">
        <v>1047</v>
      </c>
      <c r="E205" t="s">
        <v>352</v>
      </c>
      <c r="F205" t="s">
        <v>1469</v>
      </c>
      <c r="G205">
        <v>0</v>
      </c>
      <c r="H205">
        <v>1.3513513513513513</v>
      </c>
      <c r="I205">
        <v>1.6949152542372901</v>
      </c>
      <c r="J205">
        <v>0.72992700729927007</v>
      </c>
      <c r="K205">
        <v>2.7027027027027026</v>
      </c>
      <c r="L205">
        <v>5.2941176470588234</v>
      </c>
      <c r="M205">
        <v>7.2625698324022352</v>
      </c>
      <c r="N205">
        <v>7.1038251366120218</v>
      </c>
      <c r="O205">
        <v>7.9365079365079358</v>
      </c>
      <c r="P205">
        <v>1.9417475728155338</v>
      </c>
      <c r="Q205">
        <v>1.8691588785046727</v>
      </c>
      <c r="R205">
        <v>3.0837004405286343</v>
      </c>
      <c r="S205">
        <v>2.5423728813559325</v>
      </c>
      <c r="T205">
        <v>2.4</v>
      </c>
      <c r="U205">
        <v>1.893939393939394</v>
      </c>
      <c r="V205">
        <v>1.0309278350515463</v>
      </c>
      <c r="W205">
        <v>1.1869436201780417</v>
      </c>
      <c r="X205">
        <v>1.5584415584415585</v>
      </c>
      <c r="Y205">
        <v>1.8691588785046727</v>
      </c>
      <c r="Z205">
        <v>2.4017467248908297</v>
      </c>
      <c r="AA205">
        <v>3.7815126050420167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</row>
    <row r="206" spans="2:58" x14ac:dyDescent="0.2">
      <c r="B206">
        <v>204</v>
      </c>
      <c r="C206" s="1" t="s">
        <v>1113</v>
      </c>
      <c r="D206" t="s">
        <v>1114</v>
      </c>
      <c r="E206" t="s">
        <v>352</v>
      </c>
      <c r="F206" t="s">
        <v>1469</v>
      </c>
      <c r="G206">
        <v>0</v>
      </c>
      <c r="H206">
        <v>1.3513513513513513</v>
      </c>
      <c r="I206">
        <v>1.6949152542372901</v>
      </c>
      <c r="J206">
        <v>0.72992700729927007</v>
      </c>
      <c r="K206">
        <v>2.7027027027027026</v>
      </c>
      <c r="L206">
        <v>5.2941176470588234</v>
      </c>
      <c r="M206">
        <v>7.2625698324022352</v>
      </c>
      <c r="N206">
        <v>7.1038251366120218</v>
      </c>
      <c r="O206">
        <v>7.9365079365079358</v>
      </c>
      <c r="P206">
        <v>1.9417475728155338</v>
      </c>
      <c r="Q206">
        <v>1.8691588785046727</v>
      </c>
      <c r="R206">
        <v>3.0837004405286343</v>
      </c>
      <c r="S206">
        <v>2.5423728813559325</v>
      </c>
      <c r="T206">
        <v>2.4</v>
      </c>
      <c r="U206">
        <v>1.893939393939394</v>
      </c>
      <c r="V206">
        <v>1.0309278350515463</v>
      </c>
      <c r="W206">
        <v>1.1869436201780417</v>
      </c>
      <c r="X206">
        <v>1.5584415584415585</v>
      </c>
      <c r="Y206">
        <v>1.8691588785046727</v>
      </c>
      <c r="Z206">
        <v>2.4017467248908297</v>
      </c>
      <c r="AA206">
        <v>3.7815126050420167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</row>
    <row r="207" spans="2:58" x14ac:dyDescent="0.2">
      <c r="B207">
        <v>205</v>
      </c>
      <c r="C207" s="1" t="s">
        <v>1207</v>
      </c>
      <c r="D207" t="s">
        <v>1208</v>
      </c>
      <c r="E207" t="s">
        <v>352</v>
      </c>
      <c r="F207" t="s">
        <v>1469</v>
      </c>
      <c r="G207">
        <v>0</v>
      </c>
      <c r="H207">
        <v>1.3513513513513513</v>
      </c>
      <c r="I207">
        <v>1.6949152542372901</v>
      </c>
      <c r="J207">
        <v>0.72992700729927007</v>
      </c>
      <c r="K207">
        <v>2.7027027027027026</v>
      </c>
      <c r="L207">
        <v>5.2941176470588234</v>
      </c>
      <c r="M207">
        <v>7.2625698324022352</v>
      </c>
      <c r="N207">
        <v>7.1038251366120218</v>
      </c>
      <c r="O207">
        <v>7.9365079365079358</v>
      </c>
      <c r="P207">
        <v>1.9417475728155338</v>
      </c>
      <c r="Q207">
        <v>1.8691588785046727</v>
      </c>
      <c r="R207">
        <v>3.0837004405286343</v>
      </c>
      <c r="S207">
        <v>2.5423728813559325</v>
      </c>
      <c r="T207">
        <v>2.4</v>
      </c>
      <c r="U207">
        <v>1.893939393939394</v>
      </c>
      <c r="V207">
        <v>1.0309278350515463</v>
      </c>
      <c r="W207">
        <v>1.1869436201780417</v>
      </c>
      <c r="X207">
        <v>1.5584415584415585</v>
      </c>
      <c r="Y207">
        <v>1.8691588785046727</v>
      </c>
      <c r="Z207">
        <v>2.4017467248908297</v>
      </c>
      <c r="AA207">
        <v>3.7815126050420167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</row>
    <row r="208" spans="2:58" x14ac:dyDescent="0.2">
      <c r="B208">
        <v>206</v>
      </c>
      <c r="C208" s="1" t="s">
        <v>1231</v>
      </c>
      <c r="D208" t="s">
        <v>1232</v>
      </c>
      <c r="E208" t="s">
        <v>352</v>
      </c>
      <c r="F208" t="s">
        <v>1469</v>
      </c>
      <c r="G208">
        <v>0</v>
      </c>
      <c r="H208">
        <v>1.3513513513513513</v>
      </c>
      <c r="I208">
        <v>1.6949152542372901</v>
      </c>
      <c r="J208">
        <v>0.72992700729927007</v>
      </c>
      <c r="K208">
        <v>2.7027027027027026</v>
      </c>
      <c r="L208">
        <v>5.2941176470588234</v>
      </c>
      <c r="M208">
        <v>7.2625698324022352</v>
      </c>
      <c r="N208">
        <v>7.1038251366120218</v>
      </c>
      <c r="O208">
        <v>7.9365079365079358</v>
      </c>
      <c r="P208">
        <v>1.9417475728155338</v>
      </c>
      <c r="Q208">
        <v>1.8691588785046727</v>
      </c>
      <c r="R208">
        <v>3.0837004405286343</v>
      </c>
      <c r="S208">
        <v>2.5423728813559325</v>
      </c>
      <c r="T208">
        <v>2.4</v>
      </c>
      <c r="U208">
        <v>1.893939393939394</v>
      </c>
      <c r="V208">
        <v>1.0309278350515463</v>
      </c>
      <c r="W208">
        <v>1.1869436201780417</v>
      </c>
      <c r="X208">
        <v>1.5584415584415585</v>
      </c>
      <c r="Y208">
        <v>1.8691588785046727</v>
      </c>
      <c r="Z208">
        <v>2.4017467248908297</v>
      </c>
      <c r="AA208">
        <v>3.7815126050420167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</row>
    <row r="209" spans="1:58" x14ac:dyDescent="0.2">
      <c r="B209">
        <v>207</v>
      </c>
      <c r="C209" s="1" t="s">
        <v>1283</v>
      </c>
      <c r="D209" t="s">
        <v>1284</v>
      </c>
      <c r="E209" t="s">
        <v>352</v>
      </c>
      <c r="F209" t="s">
        <v>1469</v>
      </c>
      <c r="G209">
        <v>0</v>
      </c>
      <c r="H209">
        <v>1.3513513513513513</v>
      </c>
      <c r="I209">
        <v>1.6949152542372901</v>
      </c>
      <c r="J209">
        <v>0.72992700729927007</v>
      </c>
      <c r="K209">
        <v>2.7027027027027026</v>
      </c>
      <c r="L209">
        <v>5.2941176470588234</v>
      </c>
      <c r="M209">
        <v>7.2625698324022352</v>
      </c>
      <c r="N209">
        <v>7.1038251366120218</v>
      </c>
      <c r="O209">
        <v>7.9365079365079358</v>
      </c>
      <c r="P209">
        <v>1.9417475728155338</v>
      </c>
      <c r="Q209">
        <v>1.8691588785046727</v>
      </c>
      <c r="R209">
        <v>3.0837004405286343</v>
      </c>
      <c r="S209">
        <v>2.5423728813559325</v>
      </c>
      <c r="T209">
        <v>2.4</v>
      </c>
      <c r="U209">
        <v>1.893939393939394</v>
      </c>
      <c r="V209">
        <v>1.0309278350515463</v>
      </c>
      <c r="W209">
        <v>1.1869436201780417</v>
      </c>
      <c r="X209">
        <v>1.5584415584415585</v>
      </c>
      <c r="Y209">
        <v>1.8691588785046727</v>
      </c>
      <c r="Z209">
        <v>2.4017467248908297</v>
      </c>
      <c r="AA209">
        <v>3.7815126050420167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</row>
    <row r="210" spans="1:58" x14ac:dyDescent="0.2">
      <c r="B210">
        <v>208</v>
      </c>
      <c r="C210" s="1" t="s">
        <v>1374</v>
      </c>
      <c r="D210" t="s">
        <v>1375</v>
      </c>
      <c r="E210" t="s">
        <v>352</v>
      </c>
      <c r="F210" t="s">
        <v>1469</v>
      </c>
      <c r="G210">
        <v>0</v>
      </c>
      <c r="H210">
        <v>1.3513513513513513</v>
      </c>
      <c r="I210">
        <v>1.6949152542372901</v>
      </c>
      <c r="J210">
        <v>0.72992700729927007</v>
      </c>
      <c r="K210">
        <v>2.7027027027027026</v>
      </c>
      <c r="L210">
        <v>5.2941176470588234</v>
      </c>
      <c r="M210">
        <v>7.2625698324022352</v>
      </c>
      <c r="N210">
        <v>7.1038251366120218</v>
      </c>
      <c r="O210">
        <v>7.9365079365079358</v>
      </c>
      <c r="P210">
        <v>1.9417475728155338</v>
      </c>
      <c r="Q210">
        <v>1.8691588785046727</v>
      </c>
      <c r="R210">
        <v>3.0837004405286343</v>
      </c>
      <c r="S210">
        <v>2.5423728813559325</v>
      </c>
      <c r="T210">
        <v>2.4</v>
      </c>
      <c r="U210">
        <v>1.893939393939394</v>
      </c>
      <c r="V210">
        <v>1.0309278350515463</v>
      </c>
      <c r="W210">
        <v>1.1869436201780417</v>
      </c>
      <c r="X210">
        <v>1.5584415584415585</v>
      </c>
      <c r="Y210">
        <v>1.8691588785046727</v>
      </c>
      <c r="Z210">
        <v>2.4017467248908297</v>
      </c>
      <c r="AA210">
        <v>3.7815126050420167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</row>
    <row r="211" spans="1:58" x14ac:dyDescent="0.2">
      <c r="B211">
        <v>209</v>
      </c>
      <c r="C211" s="1" t="s">
        <v>1426</v>
      </c>
      <c r="D211" t="s">
        <v>1427</v>
      </c>
      <c r="E211" t="s">
        <v>352</v>
      </c>
      <c r="F211" t="s">
        <v>1469</v>
      </c>
      <c r="G211">
        <v>0</v>
      </c>
      <c r="H211">
        <v>1.3513513513513513</v>
      </c>
      <c r="I211">
        <v>1.6949152542372901</v>
      </c>
      <c r="J211">
        <v>0.72992700729927007</v>
      </c>
      <c r="K211">
        <v>2.7027027027027026</v>
      </c>
      <c r="L211">
        <v>5.2941176470588234</v>
      </c>
      <c r="M211">
        <v>7.2625698324022352</v>
      </c>
      <c r="N211">
        <v>7.1038251366120218</v>
      </c>
      <c r="O211">
        <v>7.9365079365079358</v>
      </c>
      <c r="P211">
        <v>1.9417475728155338</v>
      </c>
      <c r="Q211">
        <v>1.8691588785046727</v>
      </c>
      <c r="R211">
        <v>3.0837004405286343</v>
      </c>
      <c r="S211">
        <v>2.5423728813559325</v>
      </c>
      <c r="T211">
        <v>2.4</v>
      </c>
      <c r="U211">
        <v>1.893939393939394</v>
      </c>
      <c r="V211">
        <v>1.0309278350515463</v>
      </c>
      <c r="W211">
        <v>1.1869436201780417</v>
      </c>
      <c r="X211">
        <v>1.5584415584415585</v>
      </c>
      <c r="Y211">
        <v>1.8691588785046727</v>
      </c>
      <c r="Z211">
        <v>2.4017467248908297</v>
      </c>
      <c r="AA211">
        <v>3.7815126050420167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</row>
    <row r="212" spans="1:58" x14ac:dyDescent="0.2">
      <c r="B212">
        <v>210</v>
      </c>
      <c r="C212" s="1" t="s">
        <v>1430</v>
      </c>
      <c r="D212" t="s">
        <v>1431</v>
      </c>
      <c r="E212" t="s">
        <v>352</v>
      </c>
      <c r="F212" t="s">
        <v>1469</v>
      </c>
      <c r="G212">
        <v>0</v>
      </c>
      <c r="H212">
        <v>1.3513513513513513</v>
      </c>
      <c r="I212">
        <v>1.6949152542372901</v>
      </c>
      <c r="J212">
        <v>0.72992700729927007</v>
      </c>
      <c r="K212">
        <v>2.7027027027027026</v>
      </c>
      <c r="L212">
        <v>5.2941176470588234</v>
      </c>
      <c r="M212">
        <v>7.2625698324022352</v>
      </c>
      <c r="N212">
        <v>7.1038251366120218</v>
      </c>
      <c r="O212">
        <v>7.9365079365079358</v>
      </c>
      <c r="P212">
        <v>1.9417475728155338</v>
      </c>
      <c r="Q212">
        <v>1.8691588785046727</v>
      </c>
      <c r="R212">
        <v>3.0837004405286343</v>
      </c>
      <c r="S212">
        <v>2.5423728813559325</v>
      </c>
      <c r="T212">
        <v>2.4</v>
      </c>
      <c r="U212">
        <v>1.893939393939394</v>
      </c>
      <c r="V212">
        <v>1.0309278350515463</v>
      </c>
      <c r="W212">
        <v>1.1869436201780417</v>
      </c>
      <c r="X212">
        <v>1.5584415584415585</v>
      </c>
      <c r="Y212">
        <v>1.8691588785046727</v>
      </c>
      <c r="Z212">
        <v>2.4017467248908297</v>
      </c>
      <c r="AA212">
        <v>3.7815126050420167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</row>
    <row r="213" spans="1:58" x14ac:dyDescent="0.2">
      <c r="B213">
        <v>211</v>
      </c>
      <c r="C213" s="1" t="s">
        <v>1432</v>
      </c>
      <c r="D213" t="s">
        <v>1433</v>
      </c>
      <c r="E213" t="s">
        <v>352</v>
      </c>
      <c r="F213" t="s">
        <v>1469</v>
      </c>
      <c r="G213">
        <v>0</v>
      </c>
      <c r="H213">
        <v>1.3513513513513513</v>
      </c>
      <c r="I213">
        <v>1.6949152542372901</v>
      </c>
      <c r="J213">
        <v>0.72992700729927007</v>
      </c>
      <c r="K213">
        <v>2.7027027027027026</v>
      </c>
      <c r="L213">
        <v>5.2941176470588234</v>
      </c>
      <c r="M213">
        <v>7.2625698324022352</v>
      </c>
      <c r="N213">
        <v>7.1038251366120218</v>
      </c>
      <c r="O213">
        <v>7.9365079365079358</v>
      </c>
      <c r="P213">
        <v>1.9417475728155338</v>
      </c>
      <c r="Q213">
        <v>1.8691588785046727</v>
      </c>
      <c r="R213">
        <v>3.0837004405286343</v>
      </c>
      <c r="S213">
        <v>2.5423728813559325</v>
      </c>
      <c r="T213">
        <v>2.4</v>
      </c>
      <c r="U213">
        <v>1.893939393939394</v>
      </c>
      <c r="V213">
        <v>1.0309278350515463</v>
      </c>
      <c r="W213">
        <v>1.1869436201780417</v>
      </c>
      <c r="X213">
        <v>1.5584415584415585</v>
      </c>
      <c r="Y213">
        <v>1.8691588785046727</v>
      </c>
      <c r="Z213">
        <v>2.4017467248908297</v>
      </c>
      <c r="AA213">
        <v>3.7815126050420167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</row>
    <row r="214" spans="1:58" x14ac:dyDescent="0.2">
      <c r="B214">
        <v>212</v>
      </c>
      <c r="C214" s="1" t="s">
        <v>169</v>
      </c>
      <c r="D214" t="s">
        <v>170</v>
      </c>
      <c r="E214" t="s">
        <v>171</v>
      </c>
      <c r="F214" t="s">
        <v>1469</v>
      </c>
      <c r="G214">
        <v>0</v>
      </c>
      <c r="H214">
        <v>1.3513513513513513</v>
      </c>
      <c r="I214">
        <v>1.6949152542372901</v>
      </c>
      <c r="J214">
        <v>0.72992700729927007</v>
      </c>
      <c r="K214">
        <v>2.7027027027027026</v>
      </c>
      <c r="L214">
        <v>5.2941176470588234</v>
      </c>
      <c r="M214">
        <v>7.2625698324022352</v>
      </c>
      <c r="N214">
        <v>7.1038251366120218</v>
      </c>
      <c r="O214">
        <v>7.9365079365079358</v>
      </c>
      <c r="P214">
        <v>1.9417475728155338</v>
      </c>
      <c r="Q214">
        <v>1.8691588785046727</v>
      </c>
      <c r="R214">
        <v>3.0837004405286343</v>
      </c>
      <c r="S214">
        <v>2.5423728813559325</v>
      </c>
      <c r="T214">
        <v>2.4</v>
      </c>
      <c r="U214">
        <v>1.893939393939394</v>
      </c>
      <c r="V214">
        <v>1.0309278350515463</v>
      </c>
      <c r="W214">
        <v>1.1869436201780417</v>
      </c>
      <c r="X214">
        <v>1.5584415584415585</v>
      </c>
      <c r="Y214">
        <v>1.8691588785046727</v>
      </c>
      <c r="Z214">
        <v>2.4017467248908297</v>
      </c>
      <c r="AA214">
        <v>3.7815126050420167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1</v>
      </c>
    </row>
    <row r="215" spans="1:58" x14ac:dyDescent="0.2">
      <c r="B215">
        <v>213</v>
      </c>
      <c r="C215" s="1" t="s">
        <v>408</v>
      </c>
      <c r="D215" t="s">
        <v>409</v>
      </c>
      <c r="E215" t="s">
        <v>171</v>
      </c>
      <c r="F215" t="s">
        <v>1469</v>
      </c>
      <c r="G215">
        <v>0</v>
      </c>
      <c r="H215">
        <v>1.3513513513513513</v>
      </c>
      <c r="I215">
        <v>1.6949152542372901</v>
      </c>
      <c r="J215">
        <v>0.72992700729927007</v>
      </c>
      <c r="K215">
        <v>2.7027027027027026</v>
      </c>
      <c r="L215">
        <v>5.2941176470588234</v>
      </c>
      <c r="M215">
        <v>7.2625698324022352</v>
      </c>
      <c r="N215">
        <v>7.1038251366120218</v>
      </c>
      <c r="O215">
        <v>7.9365079365079358</v>
      </c>
      <c r="P215">
        <v>1.9417475728155338</v>
      </c>
      <c r="Q215">
        <v>1.8691588785046727</v>
      </c>
      <c r="R215">
        <v>3.0837004405286343</v>
      </c>
      <c r="S215">
        <v>2.5423728813559325</v>
      </c>
      <c r="T215">
        <v>2.4</v>
      </c>
      <c r="U215">
        <v>1.893939393939394</v>
      </c>
      <c r="V215">
        <v>1.0309278350515463</v>
      </c>
      <c r="W215">
        <v>1.1869436201780417</v>
      </c>
      <c r="X215">
        <v>1.5584415584415585</v>
      </c>
      <c r="Y215">
        <v>1.8691588785046727</v>
      </c>
      <c r="Z215">
        <v>2.4017467248908297</v>
      </c>
      <c r="AA215">
        <v>3.7815126050420167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</row>
    <row r="216" spans="1:58" x14ac:dyDescent="0.2">
      <c r="B216">
        <v>214</v>
      </c>
      <c r="C216" s="1" t="s">
        <v>432</v>
      </c>
      <c r="D216" t="s">
        <v>433</v>
      </c>
      <c r="E216" t="s">
        <v>171</v>
      </c>
      <c r="F216" t="s">
        <v>1469</v>
      </c>
      <c r="G216">
        <v>0</v>
      </c>
      <c r="H216">
        <v>1.3513513513513513</v>
      </c>
      <c r="I216">
        <v>1.6949152542372901</v>
      </c>
      <c r="J216">
        <v>0.72992700729927007</v>
      </c>
      <c r="K216">
        <v>2.7027027027027026</v>
      </c>
      <c r="L216">
        <v>5.2941176470588234</v>
      </c>
      <c r="M216">
        <v>7.2625698324022352</v>
      </c>
      <c r="N216">
        <v>7.1038251366120218</v>
      </c>
      <c r="O216">
        <v>7.9365079365079358</v>
      </c>
      <c r="P216">
        <v>1.9417475728155338</v>
      </c>
      <c r="Q216">
        <v>1.8691588785046727</v>
      </c>
      <c r="R216">
        <v>3.0837004405286343</v>
      </c>
      <c r="S216">
        <v>2.5423728813559325</v>
      </c>
      <c r="T216">
        <v>2.4</v>
      </c>
      <c r="U216">
        <v>1.893939393939394</v>
      </c>
      <c r="V216">
        <v>1.0309278350515463</v>
      </c>
      <c r="W216">
        <v>1.1869436201780417</v>
      </c>
      <c r="X216">
        <v>1.5584415584415585</v>
      </c>
      <c r="Y216">
        <v>1.8691588785046727</v>
      </c>
      <c r="Z216">
        <v>2.4017467248908297</v>
      </c>
      <c r="AA216">
        <v>3.7815126050420167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</row>
    <row r="217" spans="1:58" x14ac:dyDescent="0.2">
      <c r="B217">
        <v>215</v>
      </c>
      <c r="C217" s="1" t="s">
        <v>558</v>
      </c>
      <c r="D217" t="s">
        <v>559</v>
      </c>
      <c r="E217" t="s">
        <v>171</v>
      </c>
      <c r="F217" t="s">
        <v>1469</v>
      </c>
      <c r="G217">
        <v>0</v>
      </c>
      <c r="H217">
        <v>1.3513513513513513</v>
      </c>
      <c r="I217">
        <v>1.6949152542372901</v>
      </c>
      <c r="J217">
        <v>0.72992700729927007</v>
      </c>
      <c r="K217">
        <v>2.7027027027027026</v>
      </c>
      <c r="L217">
        <v>5.2941176470588234</v>
      </c>
      <c r="M217">
        <v>7.2625698324022352</v>
      </c>
      <c r="N217">
        <v>7.1038251366120218</v>
      </c>
      <c r="O217">
        <v>7.9365079365079358</v>
      </c>
      <c r="P217">
        <v>1.9417475728155338</v>
      </c>
      <c r="Q217">
        <v>1.8691588785046727</v>
      </c>
      <c r="R217">
        <v>3.0837004405286343</v>
      </c>
      <c r="S217">
        <v>2.5423728813559325</v>
      </c>
      <c r="T217">
        <v>2.4</v>
      </c>
      <c r="U217">
        <v>1.893939393939394</v>
      </c>
      <c r="V217">
        <v>1.0309278350515463</v>
      </c>
      <c r="W217">
        <v>1.1869436201780417</v>
      </c>
      <c r="X217">
        <v>1.5584415584415585</v>
      </c>
      <c r="Y217">
        <v>1.8691588785046727</v>
      </c>
      <c r="Z217">
        <v>2.4017467248908297</v>
      </c>
      <c r="AA217">
        <v>3.7815126050420167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</row>
    <row r="218" spans="1:58" x14ac:dyDescent="0.2">
      <c r="B218">
        <v>216</v>
      </c>
      <c r="C218" s="1" t="s">
        <v>878</v>
      </c>
      <c r="D218" t="s">
        <v>879</v>
      </c>
      <c r="E218" t="s">
        <v>171</v>
      </c>
      <c r="F218" t="s">
        <v>1469</v>
      </c>
      <c r="G218">
        <v>0</v>
      </c>
      <c r="H218">
        <v>1.3513513513513513</v>
      </c>
      <c r="I218">
        <v>1.6949152542372901</v>
      </c>
      <c r="J218">
        <v>0.72992700729927007</v>
      </c>
      <c r="K218">
        <v>2.7027027027027026</v>
      </c>
      <c r="L218">
        <v>5.2941176470588234</v>
      </c>
      <c r="M218">
        <v>7.2625698324022352</v>
      </c>
      <c r="N218">
        <v>7.1038251366120218</v>
      </c>
      <c r="O218">
        <v>7.9365079365079358</v>
      </c>
      <c r="P218">
        <v>1.9417475728155338</v>
      </c>
      <c r="Q218">
        <v>1.8691588785046727</v>
      </c>
      <c r="R218">
        <v>3.0837004405286343</v>
      </c>
      <c r="S218">
        <v>2.5423728813559325</v>
      </c>
      <c r="T218">
        <v>2.4</v>
      </c>
      <c r="U218">
        <v>1.893939393939394</v>
      </c>
      <c r="V218">
        <v>1.0309278350515463</v>
      </c>
      <c r="W218">
        <v>1.1869436201780417</v>
      </c>
      <c r="X218">
        <v>1.5584415584415585</v>
      </c>
      <c r="Y218">
        <v>1.8691588785046727</v>
      </c>
      <c r="Z218">
        <v>2.4017467248908297</v>
      </c>
      <c r="AA218">
        <v>3.7815126050420167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</row>
    <row r="219" spans="1:58" x14ac:dyDescent="0.2">
      <c r="B219">
        <v>217</v>
      </c>
      <c r="C219" s="1" t="s">
        <v>1267</v>
      </c>
      <c r="D219" t="s">
        <v>1268</v>
      </c>
      <c r="E219" t="s">
        <v>171</v>
      </c>
      <c r="F219" t="s">
        <v>1469</v>
      </c>
      <c r="G219">
        <v>0</v>
      </c>
      <c r="H219">
        <v>1.3513513513513513</v>
      </c>
      <c r="I219">
        <v>1.6949152542372901</v>
      </c>
      <c r="J219">
        <v>0.72992700729927007</v>
      </c>
      <c r="K219">
        <v>2.7027027027027026</v>
      </c>
      <c r="L219">
        <v>5.2941176470588234</v>
      </c>
      <c r="M219">
        <v>7.2625698324022352</v>
      </c>
      <c r="N219">
        <v>7.1038251366120218</v>
      </c>
      <c r="O219">
        <v>7.9365079365079358</v>
      </c>
      <c r="P219">
        <v>1.9417475728155338</v>
      </c>
      <c r="Q219">
        <v>1.8691588785046727</v>
      </c>
      <c r="R219">
        <v>3.0837004405286343</v>
      </c>
      <c r="S219">
        <v>2.5423728813559325</v>
      </c>
      <c r="T219">
        <v>2.4</v>
      </c>
      <c r="U219">
        <v>1.893939393939394</v>
      </c>
      <c r="V219">
        <v>1.0309278350515463</v>
      </c>
      <c r="W219">
        <v>1.1869436201780417</v>
      </c>
      <c r="X219">
        <v>1.5584415584415585</v>
      </c>
      <c r="Y219">
        <v>1.8691588785046727</v>
      </c>
      <c r="Z219">
        <v>2.4017467248908297</v>
      </c>
      <c r="AA219">
        <v>3.7815126050420167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</row>
    <row r="220" spans="1:58" x14ac:dyDescent="0.2">
      <c r="B220">
        <v>218</v>
      </c>
      <c r="C220" s="1" t="s">
        <v>994</v>
      </c>
      <c r="D220" t="s">
        <v>995</v>
      </c>
      <c r="E220" t="s">
        <v>996</v>
      </c>
      <c r="F220" t="s">
        <v>1469</v>
      </c>
      <c r="G220">
        <v>0</v>
      </c>
      <c r="H220">
        <v>1.3513513513513513</v>
      </c>
      <c r="I220">
        <v>1.6949152542372901</v>
      </c>
      <c r="J220">
        <v>0.72992700729927007</v>
      </c>
      <c r="K220">
        <v>2.7027027027027026</v>
      </c>
      <c r="L220">
        <v>5.2941176470588234</v>
      </c>
      <c r="M220">
        <v>7.2625698324022352</v>
      </c>
      <c r="N220">
        <v>7.1038251366120218</v>
      </c>
      <c r="O220">
        <v>7.9365079365079358</v>
      </c>
      <c r="P220">
        <v>1.9417475728155338</v>
      </c>
      <c r="Q220">
        <v>1.8691588785046727</v>
      </c>
      <c r="R220">
        <v>3.0837004405286343</v>
      </c>
      <c r="S220">
        <v>2.5423728813559325</v>
      </c>
      <c r="T220">
        <v>2.4</v>
      </c>
      <c r="U220">
        <v>1.893939393939394</v>
      </c>
      <c r="V220">
        <v>1.0309278350515463</v>
      </c>
      <c r="W220">
        <v>1.1869436201780417</v>
      </c>
      <c r="X220">
        <v>1.5584415584415585</v>
      </c>
      <c r="Y220">
        <v>1.8691588785046727</v>
      </c>
      <c r="Z220">
        <v>2.4017467248908297</v>
      </c>
      <c r="AA220">
        <v>3.7815126050420167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</row>
    <row r="221" spans="1:58" x14ac:dyDescent="0.2">
      <c r="A221" s="2"/>
      <c r="B221">
        <v>219</v>
      </c>
      <c r="C221" s="1" t="s">
        <v>123</v>
      </c>
      <c r="D221" t="s">
        <v>124</v>
      </c>
      <c r="E221" t="s">
        <v>125</v>
      </c>
      <c r="F221" t="s">
        <v>1468</v>
      </c>
      <c r="G221">
        <v>0</v>
      </c>
      <c r="H221">
        <v>1.3513513513513513</v>
      </c>
      <c r="I221">
        <v>0.84745762711864403</v>
      </c>
      <c r="J221">
        <v>2.1897810218978102</v>
      </c>
      <c r="K221">
        <v>2.0270270270270272</v>
      </c>
      <c r="L221">
        <v>1.7647058823529411</v>
      </c>
      <c r="M221">
        <v>2.2346368715083798</v>
      </c>
      <c r="N221">
        <v>2.1857923497267762</v>
      </c>
      <c r="O221">
        <v>1.0582010582010581</v>
      </c>
      <c r="P221">
        <v>0.97087378640776689</v>
      </c>
      <c r="Q221">
        <v>0.46728971962616817</v>
      </c>
      <c r="R221">
        <v>0.44052863436123352</v>
      </c>
      <c r="S221">
        <v>0.84745762711864403</v>
      </c>
      <c r="T221">
        <v>1.2</v>
      </c>
      <c r="U221">
        <v>0.75757575757575757</v>
      </c>
      <c r="V221">
        <v>0.6872852233676976</v>
      </c>
      <c r="W221">
        <v>0.59347181008902083</v>
      </c>
      <c r="X221">
        <v>0.77922077922077926</v>
      </c>
      <c r="Y221">
        <v>1.4018691588785046</v>
      </c>
      <c r="Z221">
        <v>1.9650655021834063</v>
      </c>
      <c r="AA221">
        <v>1.2605042016806722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</row>
    <row r="222" spans="1:58" x14ac:dyDescent="0.2">
      <c r="B222">
        <v>220</v>
      </c>
      <c r="C222" s="1" t="s">
        <v>434</v>
      </c>
      <c r="D222" t="s">
        <v>435</v>
      </c>
      <c r="E222" t="s">
        <v>125</v>
      </c>
      <c r="F222" t="s">
        <v>1468</v>
      </c>
      <c r="G222">
        <v>0</v>
      </c>
      <c r="H222">
        <v>1.3513513513513513</v>
      </c>
      <c r="I222">
        <v>0.84745762711864403</v>
      </c>
      <c r="J222">
        <v>2.1897810218978102</v>
      </c>
      <c r="K222">
        <v>2.0270270270270272</v>
      </c>
      <c r="L222">
        <v>1.7647058823529411</v>
      </c>
      <c r="M222">
        <v>2.2346368715083798</v>
      </c>
      <c r="N222">
        <v>2.1857923497267762</v>
      </c>
      <c r="O222">
        <v>1.0582010582010581</v>
      </c>
      <c r="P222">
        <v>0.97087378640776689</v>
      </c>
      <c r="Q222">
        <v>0.46728971962616817</v>
      </c>
      <c r="R222">
        <v>0.44052863436123352</v>
      </c>
      <c r="S222">
        <v>0.84745762711864403</v>
      </c>
      <c r="T222">
        <v>1.2</v>
      </c>
      <c r="U222">
        <v>0.75757575757575757</v>
      </c>
      <c r="V222">
        <v>0.6872852233676976</v>
      </c>
      <c r="W222">
        <v>0.59347181008902083</v>
      </c>
      <c r="X222">
        <v>0.77922077922077926</v>
      </c>
      <c r="Y222">
        <v>1.4018691588785046</v>
      </c>
      <c r="Z222">
        <v>1.9650655021834063</v>
      </c>
      <c r="AA222">
        <v>1.2605042016806722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</row>
    <row r="223" spans="1:58" x14ac:dyDescent="0.2">
      <c r="B223">
        <v>221</v>
      </c>
      <c r="C223" s="1" t="s">
        <v>748</v>
      </c>
      <c r="D223" t="s">
        <v>749</v>
      </c>
      <c r="E223" t="s">
        <v>750</v>
      </c>
      <c r="F223" t="s">
        <v>1468</v>
      </c>
      <c r="G223">
        <v>0</v>
      </c>
      <c r="H223">
        <v>1.3513513513513513</v>
      </c>
      <c r="I223">
        <v>0.84745762711864403</v>
      </c>
      <c r="J223">
        <v>2.1897810218978102</v>
      </c>
      <c r="K223">
        <v>2.0270270270270272</v>
      </c>
      <c r="L223">
        <v>1.7647058823529411</v>
      </c>
      <c r="M223">
        <v>2.2346368715083798</v>
      </c>
      <c r="N223">
        <v>2.1857923497267762</v>
      </c>
      <c r="O223">
        <v>1.0582010582010581</v>
      </c>
      <c r="P223">
        <v>0.97087378640776689</v>
      </c>
      <c r="Q223">
        <v>0.46728971962616817</v>
      </c>
      <c r="R223">
        <v>0.44052863436123352</v>
      </c>
      <c r="S223">
        <v>0.84745762711864403</v>
      </c>
      <c r="T223">
        <v>1.2</v>
      </c>
      <c r="U223">
        <v>0.75757575757575757</v>
      </c>
      <c r="V223">
        <v>0.6872852233676976</v>
      </c>
      <c r="W223">
        <v>0.59347181008902083</v>
      </c>
      <c r="X223">
        <v>0.77922077922077926</v>
      </c>
      <c r="Y223">
        <v>1.4018691588785046</v>
      </c>
      <c r="Z223">
        <v>1.9650655021834063</v>
      </c>
      <c r="AA223">
        <v>1.2605042016806722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</row>
    <row r="224" spans="1:58" x14ac:dyDescent="0.2">
      <c r="B224">
        <v>222</v>
      </c>
      <c r="C224" s="1" t="s">
        <v>134</v>
      </c>
      <c r="D224" t="s">
        <v>135</v>
      </c>
      <c r="E224" t="s">
        <v>136</v>
      </c>
      <c r="F224" t="s">
        <v>1468</v>
      </c>
      <c r="G224">
        <v>0</v>
      </c>
      <c r="H224">
        <v>1.3513513513513513</v>
      </c>
      <c r="I224">
        <v>0.84745762711864403</v>
      </c>
      <c r="J224">
        <v>2.1897810218978102</v>
      </c>
      <c r="K224">
        <v>2.0270270270270272</v>
      </c>
      <c r="L224">
        <v>1.7647058823529411</v>
      </c>
      <c r="M224">
        <v>2.2346368715083798</v>
      </c>
      <c r="N224">
        <v>2.1857923497267762</v>
      </c>
      <c r="O224">
        <v>1.0582010582010581</v>
      </c>
      <c r="P224">
        <v>0.97087378640776689</v>
      </c>
      <c r="Q224">
        <v>0.46728971962616817</v>
      </c>
      <c r="R224">
        <v>0.44052863436123352</v>
      </c>
      <c r="S224">
        <v>0.84745762711864403</v>
      </c>
      <c r="T224">
        <v>1.2</v>
      </c>
      <c r="U224">
        <v>0.75757575757575757</v>
      </c>
      <c r="V224">
        <v>0.6872852233676976</v>
      </c>
      <c r="W224">
        <v>0.59347181008902083</v>
      </c>
      <c r="X224">
        <v>0.77922077922077926</v>
      </c>
      <c r="Y224">
        <v>1.4018691588785046</v>
      </c>
      <c r="Z224">
        <v>1.9650655021834063</v>
      </c>
      <c r="AA224">
        <v>1.2605042016806722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</row>
    <row r="225" spans="2:58" x14ac:dyDescent="0.2">
      <c r="B225">
        <v>223</v>
      </c>
      <c r="C225" s="1" t="s">
        <v>298</v>
      </c>
      <c r="D225" t="s">
        <v>299</v>
      </c>
      <c r="E225" t="s">
        <v>136</v>
      </c>
      <c r="F225" t="s">
        <v>1468</v>
      </c>
      <c r="G225">
        <v>0</v>
      </c>
      <c r="H225">
        <v>1.3513513513513513</v>
      </c>
      <c r="I225">
        <v>0.84745762711864403</v>
      </c>
      <c r="J225">
        <v>2.1897810218978102</v>
      </c>
      <c r="K225">
        <v>2.0270270270270272</v>
      </c>
      <c r="L225">
        <v>1.7647058823529411</v>
      </c>
      <c r="M225">
        <v>2.2346368715083798</v>
      </c>
      <c r="N225">
        <v>2.1857923497267762</v>
      </c>
      <c r="O225">
        <v>1.0582010582010581</v>
      </c>
      <c r="P225">
        <v>0.97087378640776689</v>
      </c>
      <c r="Q225">
        <v>0.46728971962616817</v>
      </c>
      <c r="R225">
        <v>0.44052863436123352</v>
      </c>
      <c r="S225">
        <v>0.84745762711864403</v>
      </c>
      <c r="T225">
        <v>1.2</v>
      </c>
      <c r="U225">
        <v>0.75757575757575757</v>
      </c>
      <c r="V225">
        <v>0.6872852233676976</v>
      </c>
      <c r="W225">
        <v>0.59347181008902083</v>
      </c>
      <c r="X225">
        <v>0.77922077922077926</v>
      </c>
      <c r="Y225">
        <v>1.4018691588785046</v>
      </c>
      <c r="Z225">
        <v>1.9650655021834063</v>
      </c>
      <c r="AA225">
        <v>1.2605042016806722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</row>
    <row r="226" spans="2:58" x14ac:dyDescent="0.2">
      <c r="B226">
        <v>224</v>
      </c>
      <c r="C226" s="1" t="s">
        <v>759</v>
      </c>
      <c r="D226" t="s">
        <v>760</v>
      </c>
      <c r="E226" t="s">
        <v>136</v>
      </c>
      <c r="F226" t="s">
        <v>1468</v>
      </c>
      <c r="G226">
        <v>0</v>
      </c>
      <c r="H226">
        <v>1.3513513513513513</v>
      </c>
      <c r="I226">
        <v>0.84745762711864403</v>
      </c>
      <c r="J226">
        <v>2.1897810218978102</v>
      </c>
      <c r="K226">
        <v>2.0270270270270272</v>
      </c>
      <c r="L226">
        <v>1.7647058823529411</v>
      </c>
      <c r="M226">
        <v>2.2346368715083798</v>
      </c>
      <c r="N226">
        <v>2.1857923497267762</v>
      </c>
      <c r="O226">
        <v>1.0582010582010581</v>
      </c>
      <c r="P226">
        <v>0.97087378640776689</v>
      </c>
      <c r="Q226">
        <v>0.46728971962616817</v>
      </c>
      <c r="R226">
        <v>0.44052863436123352</v>
      </c>
      <c r="S226">
        <v>0.84745762711864403</v>
      </c>
      <c r="T226">
        <v>1.2</v>
      </c>
      <c r="U226">
        <v>0.75757575757575757</v>
      </c>
      <c r="V226">
        <v>0.6872852233676976</v>
      </c>
      <c r="W226">
        <v>0.59347181008902083</v>
      </c>
      <c r="X226">
        <v>0.77922077922077926</v>
      </c>
      <c r="Y226">
        <v>1.4018691588785046</v>
      </c>
      <c r="Z226">
        <v>1.9650655021834063</v>
      </c>
      <c r="AA226">
        <v>1.2605042016806722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</row>
    <row r="227" spans="2:58" x14ac:dyDescent="0.2">
      <c r="B227">
        <v>225</v>
      </c>
      <c r="C227" s="1" t="s">
        <v>20</v>
      </c>
      <c r="D227" t="s">
        <v>21</v>
      </c>
      <c r="E227" t="s">
        <v>22</v>
      </c>
      <c r="F227" t="s">
        <v>1468</v>
      </c>
      <c r="G227">
        <v>0</v>
      </c>
      <c r="H227">
        <v>1.3513513513513513</v>
      </c>
      <c r="I227">
        <v>0.84745762711864403</v>
      </c>
      <c r="J227">
        <v>2.1897810218978102</v>
      </c>
      <c r="K227">
        <v>2.0270270270270272</v>
      </c>
      <c r="L227">
        <v>1.7647058823529411</v>
      </c>
      <c r="M227">
        <v>2.2346368715083798</v>
      </c>
      <c r="N227">
        <v>2.1857923497267762</v>
      </c>
      <c r="O227">
        <v>1.0582010582010581</v>
      </c>
      <c r="P227">
        <v>0.97087378640776689</v>
      </c>
      <c r="Q227">
        <v>0.46728971962616817</v>
      </c>
      <c r="R227">
        <v>0.44052863436123352</v>
      </c>
      <c r="S227">
        <v>0.84745762711864403</v>
      </c>
      <c r="T227">
        <v>1.2</v>
      </c>
      <c r="U227">
        <v>0.75757575757575757</v>
      </c>
      <c r="V227">
        <v>0.6872852233676976</v>
      </c>
      <c r="W227">
        <v>0.59347181008902083</v>
      </c>
      <c r="X227">
        <v>0.77922077922077926</v>
      </c>
      <c r="Y227">
        <v>1.4018691588785046</v>
      </c>
      <c r="Z227">
        <v>1.9650655021834063</v>
      </c>
      <c r="AA227">
        <v>1.2605042016806722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</row>
    <row r="228" spans="2:58" x14ac:dyDescent="0.2">
      <c r="B228">
        <v>226</v>
      </c>
      <c r="C228" s="1" t="s">
        <v>110</v>
      </c>
      <c r="D228" t="s">
        <v>111</v>
      </c>
      <c r="E228" t="s">
        <v>22</v>
      </c>
      <c r="F228" t="s">
        <v>1468</v>
      </c>
      <c r="G228">
        <v>0</v>
      </c>
      <c r="H228">
        <v>1.3513513513513513</v>
      </c>
      <c r="I228">
        <v>0.84745762711864403</v>
      </c>
      <c r="J228">
        <v>2.1897810218978102</v>
      </c>
      <c r="K228">
        <v>2.0270270270270272</v>
      </c>
      <c r="L228">
        <v>1.7647058823529411</v>
      </c>
      <c r="M228">
        <v>2.2346368715083798</v>
      </c>
      <c r="N228">
        <v>2.1857923497267762</v>
      </c>
      <c r="O228">
        <v>1.0582010582010581</v>
      </c>
      <c r="P228">
        <v>0.97087378640776689</v>
      </c>
      <c r="Q228">
        <v>0.46728971962616817</v>
      </c>
      <c r="R228">
        <v>0.44052863436123352</v>
      </c>
      <c r="S228">
        <v>0.84745762711864403</v>
      </c>
      <c r="T228">
        <v>1.2</v>
      </c>
      <c r="U228">
        <v>0.75757575757575757</v>
      </c>
      <c r="V228">
        <v>0.6872852233676976</v>
      </c>
      <c r="W228">
        <v>0.59347181008902083</v>
      </c>
      <c r="X228">
        <v>0.77922077922077926</v>
      </c>
      <c r="Y228">
        <v>1.4018691588785046</v>
      </c>
      <c r="Z228">
        <v>1.9650655021834063</v>
      </c>
      <c r="AA228">
        <v>1.2605042016806722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</row>
    <row r="229" spans="2:58" x14ac:dyDescent="0.2">
      <c r="B229">
        <v>227</v>
      </c>
      <c r="C229" s="1" t="s">
        <v>204</v>
      </c>
      <c r="D229" t="s">
        <v>205</v>
      </c>
      <c r="E229" t="s">
        <v>22</v>
      </c>
      <c r="F229" t="s">
        <v>1468</v>
      </c>
      <c r="G229">
        <v>0</v>
      </c>
      <c r="H229">
        <v>1.3513513513513513</v>
      </c>
      <c r="I229">
        <v>0.84745762711864403</v>
      </c>
      <c r="J229">
        <v>2.1897810218978102</v>
      </c>
      <c r="K229">
        <v>2.0270270270270272</v>
      </c>
      <c r="L229">
        <v>1.7647058823529411</v>
      </c>
      <c r="M229">
        <v>2.2346368715083798</v>
      </c>
      <c r="N229">
        <v>2.1857923497267762</v>
      </c>
      <c r="O229">
        <v>1.0582010582010581</v>
      </c>
      <c r="P229">
        <v>0.97087378640776689</v>
      </c>
      <c r="Q229">
        <v>0.46728971962616817</v>
      </c>
      <c r="R229">
        <v>0.44052863436123352</v>
      </c>
      <c r="S229">
        <v>0.84745762711864403</v>
      </c>
      <c r="T229">
        <v>1.2</v>
      </c>
      <c r="U229">
        <v>0.75757575757575757</v>
      </c>
      <c r="V229">
        <v>0.6872852233676976</v>
      </c>
      <c r="W229">
        <v>0.59347181008902083</v>
      </c>
      <c r="X229">
        <v>0.77922077922077926</v>
      </c>
      <c r="Y229">
        <v>1.4018691588785046</v>
      </c>
      <c r="Z229">
        <v>1.9650655021834063</v>
      </c>
      <c r="AA229">
        <v>1.2605042016806722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</row>
    <row r="230" spans="2:58" x14ac:dyDescent="0.2">
      <c r="B230">
        <v>228</v>
      </c>
      <c r="C230" s="1" t="s">
        <v>208</v>
      </c>
      <c r="D230" t="s">
        <v>209</v>
      </c>
      <c r="E230" t="s">
        <v>22</v>
      </c>
      <c r="F230" t="s">
        <v>1468</v>
      </c>
      <c r="G230">
        <v>0</v>
      </c>
      <c r="H230">
        <v>1.3513513513513513</v>
      </c>
      <c r="I230">
        <v>0.84745762711864403</v>
      </c>
      <c r="J230">
        <v>2.1897810218978102</v>
      </c>
      <c r="K230">
        <v>2.0270270270270272</v>
      </c>
      <c r="L230">
        <v>1.7647058823529411</v>
      </c>
      <c r="M230">
        <v>2.2346368715083798</v>
      </c>
      <c r="N230">
        <v>2.1857923497267762</v>
      </c>
      <c r="O230">
        <v>1.0582010582010581</v>
      </c>
      <c r="P230">
        <v>0.97087378640776689</v>
      </c>
      <c r="Q230">
        <v>0.46728971962616817</v>
      </c>
      <c r="R230">
        <v>0.44052863436123352</v>
      </c>
      <c r="S230">
        <v>0.84745762711864403</v>
      </c>
      <c r="T230">
        <v>1.2</v>
      </c>
      <c r="U230">
        <v>0.75757575757575757</v>
      </c>
      <c r="V230">
        <v>0.6872852233676976</v>
      </c>
      <c r="W230">
        <v>0.59347181008902083</v>
      </c>
      <c r="X230">
        <v>0.77922077922077926</v>
      </c>
      <c r="Y230">
        <v>1.4018691588785046</v>
      </c>
      <c r="Z230">
        <v>1.9650655021834063</v>
      </c>
      <c r="AA230">
        <v>1.2605042016806722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</row>
    <row r="231" spans="2:58" x14ac:dyDescent="0.2">
      <c r="B231">
        <v>229</v>
      </c>
      <c r="C231" s="1" t="s">
        <v>212</v>
      </c>
      <c r="D231" t="s">
        <v>213</v>
      </c>
      <c r="E231" t="s">
        <v>22</v>
      </c>
      <c r="F231" t="s">
        <v>1468</v>
      </c>
      <c r="G231">
        <v>0</v>
      </c>
      <c r="H231">
        <v>1.3513513513513513</v>
      </c>
      <c r="I231">
        <v>0.84745762711864403</v>
      </c>
      <c r="J231">
        <v>2.1897810218978102</v>
      </c>
      <c r="K231">
        <v>2.0270270270270272</v>
      </c>
      <c r="L231">
        <v>1.7647058823529411</v>
      </c>
      <c r="M231">
        <v>2.2346368715083798</v>
      </c>
      <c r="N231">
        <v>2.1857923497267762</v>
      </c>
      <c r="O231">
        <v>1.0582010582010581</v>
      </c>
      <c r="P231">
        <v>0.97087378640776689</v>
      </c>
      <c r="Q231">
        <v>0.46728971962616817</v>
      </c>
      <c r="R231">
        <v>0.44052863436123352</v>
      </c>
      <c r="S231">
        <v>0.84745762711864403</v>
      </c>
      <c r="T231">
        <v>1.2</v>
      </c>
      <c r="U231">
        <v>0.75757575757575757</v>
      </c>
      <c r="V231">
        <v>0.6872852233676976</v>
      </c>
      <c r="W231">
        <v>0.59347181008902083</v>
      </c>
      <c r="X231">
        <v>0.77922077922077926</v>
      </c>
      <c r="Y231">
        <v>1.4018691588785046</v>
      </c>
      <c r="Z231">
        <v>1.9650655021834063</v>
      </c>
      <c r="AA231">
        <v>1.2605042016806722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</row>
    <row r="232" spans="2:58" x14ac:dyDescent="0.2">
      <c r="B232">
        <v>230</v>
      </c>
      <c r="C232" s="1" t="s">
        <v>276</v>
      </c>
      <c r="D232" t="s">
        <v>277</v>
      </c>
      <c r="E232" t="s">
        <v>22</v>
      </c>
      <c r="F232" t="s">
        <v>1468</v>
      </c>
      <c r="G232">
        <v>0</v>
      </c>
      <c r="H232">
        <v>1.3513513513513513</v>
      </c>
      <c r="I232">
        <v>0.84745762711864403</v>
      </c>
      <c r="J232">
        <v>2.1897810218978102</v>
      </c>
      <c r="K232">
        <v>2.0270270270270272</v>
      </c>
      <c r="L232">
        <v>1.7647058823529411</v>
      </c>
      <c r="M232">
        <v>2.2346368715083798</v>
      </c>
      <c r="N232">
        <v>2.1857923497267762</v>
      </c>
      <c r="O232">
        <v>1.0582010582010581</v>
      </c>
      <c r="P232">
        <v>0.97087378640776689</v>
      </c>
      <c r="Q232">
        <v>0.46728971962616817</v>
      </c>
      <c r="R232">
        <v>0.44052863436123352</v>
      </c>
      <c r="S232">
        <v>0.84745762711864403</v>
      </c>
      <c r="T232">
        <v>1.2</v>
      </c>
      <c r="U232">
        <v>0.75757575757575757</v>
      </c>
      <c r="V232">
        <v>0.6872852233676976</v>
      </c>
      <c r="W232">
        <v>0.59347181008902083</v>
      </c>
      <c r="X232">
        <v>0.77922077922077926</v>
      </c>
      <c r="Y232">
        <v>1.4018691588785046</v>
      </c>
      <c r="Z232">
        <v>1.9650655021834063</v>
      </c>
      <c r="AA232">
        <v>1.2605042016806722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</row>
    <row r="233" spans="2:58" x14ac:dyDescent="0.2">
      <c r="B233">
        <v>231</v>
      </c>
      <c r="C233" s="1" t="s">
        <v>395</v>
      </c>
      <c r="D233" t="s">
        <v>396</v>
      </c>
      <c r="E233" t="s">
        <v>22</v>
      </c>
      <c r="F233" t="s">
        <v>1468</v>
      </c>
      <c r="G233">
        <v>0</v>
      </c>
      <c r="H233">
        <v>1.3513513513513513</v>
      </c>
      <c r="I233">
        <v>0.84745762711864403</v>
      </c>
      <c r="J233">
        <v>2.1897810218978102</v>
      </c>
      <c r="K233">
        <v>2.0270270270270272</v>
      </c>
      <c r="L233">
        <v>1.7647058823529411</v>
      </c>
      <c r="M233">
        <v>2.2346368715083798</v>
      </c>
      <c r="N233">
        <v>2.1857923497267762</v>
      </c>
      <c r="O233">
        <v>1.0582010582010581</v>
      </c>
      <c r="P233">
        <v>0.97087378640776689</v>
      </c>
      <c r="Q233">
        <v>0.46728971962616817</v>
      </c>
      <c r="R233">
        <v>0.44052863436123352</v>
      </c>
      <c r="S233">
        <v>0.84745762711864403</v>
      </c>
      <c r="T233">
        <v>1.2</v>
      </c>
      <c r="U233">
        <v>0.75757575757575757</v>
      </c>
      <c r="V233">
        <v>0.6872852233676976</v>
      </c>
      <c r="W233">
        <v>0.59347181008902083</v>
      </c>
      <c r="X233">
        <v>0.77922077922077926</v>
      </c>
      <c r="Y233">
        <v>1.4018691588785046</v>
      </c>
      <c r="Z233">
        <v>1.9650655021834063</v>
      </c>
      <c r="AA233">
        <v>1.2605042016806722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</row>
    <row r="234" spans="2:58" x14ac:dyDescent="0.2">
      <c r="B234">
        <v>232</v>
      </c>
      <c r="C234" s="1" t="s">
        <v>399</v>
      </c>
      <c r="D234" t="s">
        <v>400</v>
      </c>
      <c r="E234" t="s">
        <v>22</v>
      </c>
      <c r="F234" t="s">
        <v>1468</v>
      </c>
      <c r="G234">
        <v>0</v>
      </c>
      <c r="H234">
        <v>1.3513513513513513</v>
      </c>
      <c r="I234">
        <v>0.84745762711864403</v>
      </c>
      <c r="J234">
        <v>2.1897810218978102</v>
      </c>
      <c r="K234">
        <v>2.0270270270270272</v>
      </c>
      <c r="L234">
        <v>1.7647058823529411</v>
      </c>
      <c r="M234">
        <v>2.2346368715083798</v>
      </c>
      <c r="N234">
        <v>2.1857923497267762</v>
      </c>
      <c r="O234">
        <v>1.0582010582010581</v>
      </c>
      <c r="P234">
        <v>0.97087378640776689</v>
      </c>
      <c r="Q234">
        <v>0.46728971962616817</v>
      </c>
      <c r="R234">
        <v>0.44052863436123352</v>
      </c>
      <c r="S234">
        <v>0.84745762711864403</v>
      </c>
      <c r="T234">
        <v>1.2</v>
      </c>
      <c r="U234">
        <v>0.75757575757575757</v>
      </c>
      <c r="V234">
        <v>0.6872852233676976</v>
      </c>
      <c r="W234">
        <v>0.59347181008902083</v>
      </c>
      <c r="X234">
        <v>0.77922077922077926</v>
      </c>
      <c r="Y234">
        <v>1.4018691588785046</v>
      </c>
      <c r="Z234">
        <v>1.9650655021834063</v>
      </c>
      <c r="AA234">
        <v>1.2605042016806722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</row>
    <row r="235" spans="2:58" x14ac:dyDescent="0.2">
      <c r="B235">
        <v>233</v>
      </c>
      <c r="C235" s="1" t="s">
        <v>444</v>
      </c>
      <c r="D235" t="s">
        <v>445</v>
      </c>
      <c r="E235" t="s">
        <v>22</v>
      </c>
      <c r="F235" t="s">
        <v>1468</v>
      </c>
      <c r="G235">
        <v>0</v>
      </c>
      <c r="H235">
        <v>1.3513513513513513</v>
      </c>
      <c r="I235">
        <v>0.84745762711864403</v>
      </c>
      <c r="J235">
        <v>2.1897810218978102</v>
      </c>
      <c r="K235">
        <v>2.0270270270270272</v>
      </c>
      <c r="L235">
        <v>1.7647058823529411</v>
      </c>
      <c r="M235">
        <v>2.2346368715083798</v>
      </c>
      <c r="N235">
        <v>2.1857923497267762</v>
      </c>
      <c r="O235">
        <v>1.0582010582010581</v>
      </c>
      <c r="P235">
        <v>0.97087378640776689</v>
      </c>
      <c r="Q235">
        <v>0.46728971962616817</v>
      </c>
      <c r="R235">
        <v>0.44052863436123352</v>
      </c>
      <c r="S235">
        <v>0.84745762711864403</v>
      </c>
      <c r="T235">
        <v>1.2</v>
      </c>
      <c r="U235">
        <v>0.75757575757575757</v>
      </c>
      <c r="V235">
        <v>0.6872852233676976</v>
      </c>
      <c r="W235">
        <v>0.59347181008902083</v>
      </c>
      <c r="X235">
        <v>0.77922077922077926</v>
      </c>
      <c r="Y235">
        <v>1.4018691588785046</v>
      </c>
      <c r="Z235">
        <v>1.9650655021834063</v>
      </c>
      <c r="AA235">
        <v>1.2605042016806722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0</v>
      </c>
    </row>
    <row r="236" spans="2:58" x14ac:dyDescent="0.2">
      <c r="B236">
        <v>234</v>
      </c>
      <c r="C236" s="1" t="s">
        <v>491</v>
      </c>
      <c r="D236" t="s">
        <v>492</v>
      </c>
      <c r="E236" t="s">
        <v>22</v>
      </c>
      <c r="F236" t="s">
        <v>1468</v>
      </c>
      <c r="G236">
        <v>0</v>
      </c>
      <c r="H236">
        <v>1.3513513513513513</v>
      </c>
      <c r="I236">
        <v>0.84745762711864403</v>
      </c>
      <c r="J236">
        <v>2.1897810218978102</v>
      </c>
      <c r="K236">
        <v>2.0270270270270272</v>
      </c>
      <c r="L236">
        <v>1.7647058823529411</v>
      </c>
      <c r="M236">
        <v>2.2346368715083798</v>
      </c>
      <c r="N236">
        <v>2.1857923497267762</v>
      </c>
      <c r="O236">
        <v>1.0582010582010581</v>
      </c>
      <c r="P236">
        <v>0.97087378640776689</v>
      </c>
      <c r="Q236">
        <v>0.46728971962616817</v>
      </c>
      <c r="R236">
        <v>0.44052863436123352</v>
      </c>
      <c r="S236">
        <v>0.84745762711864403</v>
      </c>
      <c r="T236">
        <v>1.2</v>
      </c>
      <c r="U236">
        <v>0.75757575757575757</v>
      </c>
      <c r="V236">
        <v>0.6872852233676976</v>
      </c>
      <c r="W236">
        <v>0.59347181008902083</v>
      </c>
      <c r="X236">
        <v>0.77922077922077926</v>
      </c>
      <c r="Y236">
        <v>1.4018691588785046</v>
      </c>
      <c r="Z236">
        <v>1.9650655021834063</v>
      </c>
      <c r="AA236">
        <v>1.2605042016806722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</row>
    <row r="237" spans="2:58" x14ac:dyDescent="0.2">
      <c r="B237">
        <v>235</v>
      </c>
      <c r="C237" s="1" t="s">
        <v>518</v>
      </c>
      <c r="D237" t="s">
        <v>519</v>
      </c>
      <c r="E237" t="s">
        <v>22</v>
      </c>
      <c r="F237" t="s">
        <v>1468</v>
      </c>
      <c r="G237">
        <v>0</v>
      </c>
      <c r="H237">
        <v>1.3513513513513513</v>
      </c>
      <c r="I237">
        <v>0.84745762711864403</v>
      </c>
      <c r="J237">
        <v>2.1897810218978102</v>
      </c>
      <c r="K237">
        <v>2.0270270270270272</v>
      </c>
      <c r="L237">
        <v>1.7647058823529411</v>
      </c>
      <c r="M237">
        <v>2.2346368715083798</v>
      </c>
      <c r="N237">
        <v>2.1857923497267762</v>
      </c>
      <c r="O237">
        <v>1.0582010582010581</v>
      </c>
      <c r="P237">
        <v>0.97087378640776689</v>
      </c>
      <c r="Q237">
        <v>0.46728971962616817</v>
      </c>
      <c r="R237">
        <v>0.44052863436123352</v>
      </c>
      <c r="S237">
        <v>0.84745762711864403</v>
      </c>
      <c r="T237">
        <v>1.2</v>
      </c>
      <c r="U237">
        <v>0.75757575757575757</v>
      </c>
      <c r="V237">
        <v>0.6872852233676976</v>
      </c>
      <c r="W237">
        <v>0.59347181008902083</v>
      </c>
      <c r="X237">
        <v>0.77922077922077926</v>
      </c>
      <c r="Y237">
        <v>1.4018691588785046</v>
      </c>
      <c r="Z237">
        <v>1.9650655021834063</v>
      </c>
      <c r="AA237">
        <v>1.2605042016806722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</row>
    <row r="238" spans="2:58" x14ac:dyDescent="0.2">
      <c r="B238">
        <v>236</v>
      </c>
      <c r="C238" s="1" t="s">
        <v>542</v>
      </c>
      <c r="D238" t="s">
        <v>543</v>
      </c>
      <c r="E238" t="s">
        <v>22</v>
      </c>
      <c r="F238" t="s">
        <v>1468</v>
      </c>
      <c r="G238">
        <v>0</v>
      </c>
      <c r="H238">
        <v>1.3513513513513513</v>
      </c>
      <c r="I238">
        <v>0.84745762711864403</v>
      </c>
      <c r="J238">
        <v>2.1897810218978102</v>
      </c>
      <c r="K238">
        <v>2.0270270270270272</v>
      </c>
      <c r="L238">
        <v>1.7647058823529411</v>
      </c>
      <c r="M238">
        <v>2.2346368715083798</v>
      </c>
      <c r="N238">
        <v>2.1857923497267762</v>
      </c>
      <c r="O238">
        <v>1.0582010582010581</v>
      </c>
      <c r="P238">
        <v>0.97087378640776689</v>
      </c>
      <c r="Q238">
        <v>0.46728971962616817</v>
      </c>
      <c r="R238">
        <v>0.44052863436123352</v>
      </c>
      <c r="S238">
        <v>0.84745762711864403</v>
      </c>
      <c r="T238">
        <v>1.2</v>
      </c>
      <c r="U238">
        <v>0.75757575757575757</v>
      </c>
      <c r="V238">
        <v>0.6872852233676976</v>
      </c>
      <c r="W238">
        <v>0.59347181008902083</v>
      </c>
      <c r="X238">
        <v>0.77922077922077926</v>
      </c>
      <c r="Y238">
        <v>1.4018691588785046</v>
      </c>
      <c r="Z238">
        <v>1.9650655021834063</v>
      </c>
      <c r="AA238">
        <v>1.2605042016806722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</row>
    <row r="239" spans="2:58" x14ac:dyDescent="0.2">
      <c r="B239">
        <v>237</v>
      </c>
      <c r="C239" s="1" t="s">
        <v>573</v>
      </c>
      <c r="D239" t="s">
        <v>574</v>
      </c>
      <c r="E239" t="s">
        <v>22</v>
      </c>
      <c r="F239" t="s">
        <v>1468</v>
      </c>
      <c r="G239">
        <v>0</v>
      </c>
      <c r="H239">
        <v>1.3513513513513513</v>
      </c>
      <c r="I239">
        <v>0.84745762711864403</v>
      </c>
      <c r="J239">
        <v>2.1897810218978102</v>
      </c>
      <c r="K239">
        <v>2.0270270270270272</v>
      </c>
      <c r="L239">
        <v>1.7647058823529411</v>
      </c>
      <c r="M239">
        <v>2.2346368715083798</v>
      </c>
      <c r="N239">
        <v>2.1857923497267762</v>
      </c>
      <c r="O239">
        <v>1.0582010582010581</v>
      </c>
      <c r="P239">
        <v>0.97087378640776689</v>
      </c>
      <c r="Q239">
        <v>0.46728971962616817</v>
      </c>
      <c r="R239">
        <v>0.44052863436123352</v>
      </c>
      <c r="S239">
        <v>0.84745762711864403</v>
      </c>
      <c r="T239">
        <v>1.2</v>
      </c>
      <c r="U239">
        <v>0.75757575757575757</v>
      </c>
      <c r="V239">
        <v>0.6872852233676976</v>
      </c>
      <c r="W239">
        <v>0.59347181008902083</v>
      </c>
      <c r="X239">
        <v>0.77922077922077926</v>
      </c>
      <c r="Y239">
        <v>1.4018691588785046</v>
      </c>
      <c r="Z239">
        <v>1.9650655021834063</v>
      </c>
      <c r="AA239">
        <v>1.2605042016806722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</row>
    <row r="240" spans="2:58" x14ac:dyDescent="0.2">
      <c r="B240">
        <v>238</v>
      </c>
      <c r="C240" s="1" t="s">
        <v>600</v>
      </c>
      <c r="D240" t="s">
        <v>601</v>
      </c>
      <c r="E240" t="s">
        <v>22</v>
      </c>
      <c r="F240" t="s">
        <v>1468</v>
      </c>
      <c r="G240">
        <v>0</v>
      </c>
      <c r="H240">
        <v>1.3513513513513513</v>
      </c>
      <c r="I240">
        <v>0.84745762711864403</v>
      </c>
      <c r="J240">
        <v>2.1897810218978102</v>
      </c>
      <c r="K240">
        <v>2.0270270270270272</v>
      </c>
      <c r="L240">
        <v>1.7647058823529411</v>
      </c>
      <c r="M240">
        <v>2.2346368715083798</v>
      </c>
      <c r="N240">
        <v>2.1857923497267762</v>
      </c>
      <c r="O240">
        <v>1.0582010582010581</v>
      </c>
      <c r="P240">
        <v>0.97087378640776689</v>
      </c>
      <c r="Q240">
        <v>0.46728971962616817</v>
      </c>
      <c r="R240">
        <v>0.44052863436123352</v>
      </c>
      <c r="S240">
        <v>0.84745762711864403</v>
      </c>
      <c r="T240">
        <v>1.2</v>
      </c>
      <c r="U240">
        <v>0.75757575757575757</v>
      </c>
      <c r="V240">
        <v>0.6872852233676976</v>
      </c>
      <c r="W240">
        <v>0.59347181008902083</v>
      </c>
      <c r="X240">
        <v>0.77922077922077926</v>
      </c>
      <c r="Y240">
        <v>1.4018691588785046</v>
      </c>
      <c r="Z240">
        <v>1.9650655021834063</v>
      </c>
      <c r="AA240">
        <v>1.2605042016806722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</row>
    <row r="241" spans="2:58" x14ac:dyDescent="0.2">
      <c r="B241">
        <v>239</v>
      </c>
      <c r="C241" s="1" t="s">
        <v>611</v>
      </c>
      <c r="D241" t="s">
        <v>612</v>
      </c>
      <c r="E241" t="s">
        <v>22</v>
      </c>
      <c r="F241" t="s">
        <v>1468</v>
      </c>
      <c r="G241">
        <v>0</v>
      </c>
      <c r="H241">
        <v>1.3513513513513513</v>
      </c>
      <c r="I241">
        <v>0.84745762711864403</v>
      </c>
      <c r="J241">
        <v>2.1897810218978102</v>
      </c>
      <c r="K241">
        <v>2.0270270270270272</v>
      </c>
      <c r="L241">
        <v>1.7647058823529411</v>
      </c>
      <c r="M241">
        <v>2.2346368715083798</v>
      </c>
      <c r="N241">
        <v>2.1857923497267762</v>
      </c>
      <c r="O241">
        <v>1.0582010582010581</v>
      </c>
      <c r="P241">
        <v>0.97087378640776689</v>
      </c>
      <c r="Q241">
        <v>0.46728971962616817</v>
      </c>
      <c r="R241">
        <v>0.44052863436123352</v>
      </c>
      <c r="S241">
        <v>0.84745762711864403</v>
      </c>
      <c r="T241">
        <v>1.2</v>
      </c>
      <c r="U241">
        <v>0.75757575757575757</v>
      </c>
      <c r="V241">
        <v>0.6872852233676976</v>
      </c>
      <c r="W241">
        <v>0.59347181008902083</v>
      </c>
      <c r="X241">
        <v>0.77922077922077926</v>
      </c>
      <c r="Y241">
        <v>1.4018691588785046</v>
      </c>
      <c r="Z241">
        <v>1.9650655021834063</v>
      </c>
      <c r="AA241">
        <v>1.2605042016806722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</row>
    <row r="242" spans="2:58" x14ac:dyDescent="0.2">
      <c r="B242">
        <v>240</v>
      </c>
      <c r="C242" s="1" t="s">
        <v>619</v>
      </c>
      <c r="D242" t="s">
        <v>620</v>
      </c>
      <c r="E242" t="s">
        <v>22</v>
      </c>
      <c r="F242" t="s">
        <v>1468</v>
      </c>
      <c r="G242">
        <v>0</v>
      </c>
      <c r="H242">
        <v>1.3513513513513513</v>
      </c>
      <c r="I242">
        <v>0.84745762711864403</v>
      </c>
      <c r="J242">
        <v>2.1897810218978102</v>
      </c>
      <c r="K242">
        <v>2.0270270270270272</v>
      </c>
      <c r="L242">
        <v>1.7647058823529411</v>
      </c>
      <c r="M242">
        <v>2.2346368715083798</v>
      </c>
      <c r="N242">
        <v>2.1857923497267762</v>
      </c>
      <c r="O242">
        <v>1.0582010582010581</v>
      </c>
      <c r="P242">
        <v>0.97087378640776689</v>
      </c>
      <c r="Q242">
        <v>0.46728971962616817</v>
      </c>
      <c r="R242">
        <v>0.44052863436123352</v>
      </c>
      <c r="S242">
        <v>0.84745762711864403</v>
      </c>
      <c r="T242">
        <v>1.2</v>
      </c>
      <c r="U242">
        <v>0.75757575757575757</v>
      </c>
      <c r="V242">
        <v>0.6872852233676976</v>
      </c>
      <c r="W242">
        <v>0.59347181008902083</v>
      </c>
      <c r="X242">
        <v>0.77922077922077926</v>
      </c>
      <c r="Y242">
        <v>1.4018691588785046</v>
      </c>
      <c r="Z242">
        <v>1.9650655021834063</v>
      </c>
      <c r="AA242">
        <v>1.2605042016806722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0</v>
      </c>
      <c r="BE242">
        <v>0</v>
      </c>
      <c r="BF242">
        <v>0</v>
      </c>
    </row>
    <row r="243" spans="2:58" x14ac:dyDescent="0.2">
      <c r="B243">
        <v>241</v>
      </c>
      <c r="C243" s="1" t="s">
        <v>695</v>
      </c>
      <c r="D243" t="s">
        <v>696</v>
      </c>
      <c r="E243" t="s">
        <v>22</v>
      </c>
      <c r="F243" t="s">
        <v>1468</v>
      </c>
      <c r="G243">
        <v>0</v>
      </c>
      <c r="H243">
        <v>1.3513513513513513</v>
      </c>
      <c r="I243">
        <v>0.84745762711864403</v>
      </c>
      <c r="J243">
        <v>2.1897810218978102</v>
      </c>
      <c r="K243">
        <v>2.0270270270270272</v>
      </c>
      <c r="L243">
        <v>1.7647058823529411</v>
      </c>
      <c r="M243">
        <v>2.2346368715083798</v>
      </c>
      <c r="N243">
        <v>2.1857923497267762</v>
      </c>
      <c r="O243">
        <v>1.0582010582010581</v>
      </c>
      <c r="P243">
        <v>0.97087378640776689</v>
      </c>
      <c r="Q243">
        <v>0.46728971962616817</v>
      </c>
      <c r="R243">
        <v>0.44052863436123352</v>
      </c>
      <c r="S243">
        <v>0.84745762711864403</v>
      </c>
      <c r="T243">
        <v>1.2</v>
      </c>
      <c r="U243">
        <v>0.75757575757575757</v>
      </c>
      <c r="V243">
        <v>0.6872852233676976</v>
      </c>
      <c r="W243">
        <v>0.59347181008902083</v>
      </c>
      <c r="X243">
        <v>0.77922077922077926</v>
      </c>
      <c r="Y243">
        <v>1.4018691588785046</v>
      </c>
      <c r="Z243">
        <v>1.9650655021834063</v>
      </c>
      <c r="AA243">
        <v>1.2605042016806722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</row>
    <row r="244" spans="2:58" x14ac:dyDescent="0.2">
      <c r="B244">
        <v>242</v>
      </c>
      <c r="C244" s="1" t="s">
        <v>880</v>
      </c>
      <c r="D244" t="s">
        <v>881</v>
      </c>
      <c r="E244" t="s">
        <v>22</v>
      </c>
      <c r="F244" t="s">
        <v>1468</v>
      </c>
      <c r="G244">
        <v>0</v>
      </c>
      <c r="H244">
        <v>1.3513513513513513</v>
      </c>
      <c r="I244">
        <v>0.84745762711864403</v>
      </c>
      <c r="J244">
        <v>2.1897810218978102</v>
      </c>
      <c r="K244">
        <v>2.0270270270270272</v>
      </c>
      <c r="L244">
        <v>1.7647058823529411</v>
      </c>
      <c r="M244">
        <v>2.2346368715083798</v>
      </c>
      <c r="N244">
        <v>2.1857923497267762</v>
      </c>
      <c r="O244">
        <v>1.0582010582010581</v>
      </c>
      <c r="P244">
        <v>0.97087378640776689</v>
      </c>
      <c r="Q244">
        <v>0.46728971962616817</v>
      </c>
      <c r="R244">
        <v>0.44052863436123352</v>
      </c>
      <c r="S244">
        <v>0.84745762711864403</v>
      </c>
      <c r="T244">
        <v>1.2</v>
      </c>
      <c r="U244">
        <v>0.75757575757575757</v>
      </c>
      <c r="V244">
        <v>0.6872852233676976</v>
      </c>
      <c r="W244">
        <v>0.59347181008902083</v>
      </c>
      <c r="X244">
        <v>0.77922077922077926</v>
      </c>
      <c r="Y244">
        <v>1.4018691588785046</v>
      </c>
      <c r="Z244">
        <v>1.9650655021834063</v>
      </c>
      <c r="AA244">
        <v>1.2605042016806722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</row>
    <row r="245" spans="2:58" x14ac:dyDescent="0.2">
      <c r="B245">
        <v>243</v>
      </c>
      <c r="C245" s="1" t="s">
        <v>974</v>
      </c>
      <c r="D245" t="s">
        <v>975</v>
      </c>
      <c r="E245" t="s">
        <v>22</v>
      </c>
      <c r="F245" t="s">
        <v>1468</v>
      </c>
      <c r="G245">
        <v>0</v>
      </c>
      <c r="H245">
        <v>1.3513513513513513</v>
      </c>
      <c r="I245">
        <v>0.84745762711864403</v>
      </c>
      <c r="J245">
        <v>2.1897810218978102</v>
      </c>
      <c r="K245">
        <v>2.0270270270270272</v>
      </c>
      <c r="L245">
        <v>1.7647058823529411</v>
      </c>
      <c r="M245">
        <v>2.2346368715083798</v>
      </c>
      <c r="N245">
        <v>2.1857923497267762</v>
      </c>
      <c r="O245">
        <v>1.0582010582010581</v>
      </c>
      <c r="P245">
        <v>0.97087378640776689</v>
      </c>
      <c r="Q245">
        <v>0.46728971962616817</v>
      </c>
      <c r="R245">
        <v>0.44052863436123352</v>
      </c>
      <c r="S245">
        <v>0.84745762711864403</v>
      </c>
      <c r="T245">
        <v>1.2</v>
      </c>
      <c r="U245">
        <v>0.75757575757575757</v>
      </c>
      <c r="V245">
        <v>0.6872852233676976</v>
      </c>
      <c r="W245">
        <v>0.59347181008902083</v>
      </c>
      <c r="X245">
        <v>0.77922077922077926</v>
      </c>
      <c r="Y245">
        <v>1.4018691588785046</v>
      </c>
      <c r="Z245">
        <v>1.9650655021834063</v>
      </c>
      <c r="AA245">
        <v>1.2605042016806722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0</v>
      </c>
    </row>
    <row r="246" spans="2:58" x14ac:dyDescent="0.2">
      <c r="B246">
        <v>244</v>
      </c>
      <c r="C246" s="1" t="s">
        <v>983</v>
      </c>
      <c r="D246" t="s">
        <v>984</v>
      </c>
      <c r="E246" t="s">
        <v>22</v>
      </c>
      <c r="F246" t="s">
        <v>1468</v>
      </c>
      <c r="G246">
        <v>0</v>
      </c>
      <c r="H246">
        <v>1.3513513513513513</v>
      </c>
      <c r="I246">
        <v>0.84745762711864403</v>
      </c>
      <c r="J246">
        <v>2.1897810218978102</v>
      </c>
      <c r="K246">
        <v>2.0270270270270272</v>
      </c>
      <c r="L246">
        <v>1.7647058823529411</v>
      </c>
      <c r="M246">
        <v>2.2346368715083798</v>
      </c>
      <c r="N246">
        <v>2.1857923497267762</v>
      </c>
      <c r="O246">
        <v>1.0582010582010581</v>
      </c>
      <c r="P246">
        <v>0.97087378640776689</v>
      </c>
      <c r="Q246">
        <v>0.46728971962616817</v>
      </c>
      <c r="R246">
        <v>0.44052863436123352</v>
      </c>
      <c r="S246">
        <v>0.84745762711864403</v>
      </c>
      <c r="T246">
        <v>1.2</v>
      </c>
      <c r="U246">
        <v>0.75757575757575757</v>
      </c>
      <c r="V246">
        <v>0.6872852233676976</v>
      </c>
      <c r="W246">
        <v>0.59347181008902083</v>
      </c>
      <c r="X246">
        <v>0.77922077922077926</v>
      </c>
      <c r="Y246">
        <v>1.4018691588785046</v>
      </c>
      <c r="Z246">
        <v>1.9650655021834063</v>
      </c>
      <c r="AA246">
        <v>1.2605042016806722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</row>
    <row r="247" spans="2:58" x14ac:dyDescent="0.2">
      <c r="B247">
        <v>245</v>
      </c>
      <c r="C247" s="1" t="s">
        <v>1028</v>
      </c>
      <c r="D247" t="s">
        <v>1029</v>
      </c>
      <c r="E247" t="s">
        <v>22</v>
      </c>
      <c r="F247" t="s">
        <v>1468</v>
      </c>
      <c r="G247">
        <v>0</v>
      </c>
      <c r="H247">
        <v>1.3513513513513513</v>
      </c>
      <c r="I247">
        <v>0.84745762711864403</v>
      </c>
      <c r="J247">
        <v>2.1897810218978102</v>
      </c>
      <c r="K247">
        <v>2.0270270270270272</v>
      </c>
      <c r="L247">
        <v>1.7647058823529411</v>
      </c>
      <c r="M247">
        <v>2.2346368715083798</v>
      </c>
      <c r="N247">
        <v>2.1857923497267762</v>
      </c>
      <c r="O247">
        <v>1.0582010582010581</v>
      </c>
      <c r="P247">
        <v>0.97087378640776689</v>
      </c>
      <c r="Q247">
        <v>0.46728971962616817</v>
      </c>
      <c r="R247">
        <v>0.44052863436123352</v>
      </c>
      <c r="S247">
        <v>0.84745762711864403</v>
      </c>
      <c r="T247">
        <v>1.2</v>
      </c>
      <c r="U247">
        <v>0.75757575757575757</v>
      </c>
      <c r="V247">
        <v>0.6872852233676976</v>
      </c>
      <c r="W247">
        <v>0.59347181008902083</v>
      </c>
      <c r="X247">
        <v>0.77922077922077926</v>
      </c>
      <c r="Y247">
        <v>1.4018691588785046</v>
      </c>
      <c r="Z247">
        <v>1.9650655021834063</v>
      </c>
      <c r="AA247">
        <v>1.2605042016806722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2:58" x14ac:dyDescent="0.2">
      <c r="B248">
        <v>246</v>
      </c>
      <c r="C248" s="1" t="s">
        <v>1060</v>
      </c>
      <c r="D248" t="s">
        <v>1061</v>
      </c>
      <c r="E248" t="s">
        <v>22</v>
      </c>
      <c r="F248" t="s">
        <v>1468</v>
      </c>
      <c r="G248">
        <v>0</v>
      </c>
      <c r="H248">
        <v>1.3513513513513513</v>
      </c>
      <c r="I248">
        <v>0.84745762711864403</v>
      </c>
      <c r="J248">
        <v>2.1897810218978102</v>
      </c>
      <c r="K248">
        <v>2.0270270270270272</v>
      </c>
      <c r="L248">
        <v>1.7647058823529411</v>
      </c>
      <c r="M248">
        <v>2.2346368715083798</v>
      </c>
      <c r="N248">
        <v>2.1857923497267762</v>
      </c>
      <c r="O248">
        <v>1.0582010582010581</v>
      </c>
      <c r="P248">
        <v>0.97087378640776689</v>
      </c>
      <c r="Q248">
        <v>0.46728971962616817</v>
      </c>
      <c r="R248">
        <v>0.44052863436123352</v>
      </c>
      <c r="S248">
        <v>0.84745762711864403</v>
      </c>
      <c r="T248">
        <v>1.2</v>
      </c>
      <c r="U248">
        <v>0.75757575757575757</v>
      </c>
      <c r="V248">
        <v>0.6872852233676976</v>
      </c>
      <c r="W248">
        <v>0.59347181008902083</v>
      </c>
      <c r="X248">
        <v>0.77922077922077926</v>
      </c>
      <c r="Y248">
        <v>1.4018691588785046</v>
      </c>
      <c r="Z248">
        <v>1.9650655021834063</v>
      </c>
      <c r="AA248">
        <v>1.2605042016806722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</row>
    <row r="249" spans="2:58" x14ac:dyDescent="0.2">
      <c r="B249">
        <v>247</v>
      </c>
      <c r="C249" s="1" t="s">
        <v>1096</v>
      </c>
      <c r="D249" t="s">
        <v>1097</v>
      </c>
      <c r="E249" t="s">
        <v>22</v>
      </c>
      <c r="F249" t="s">
        <v>1468</v>
      </c>
      <c r="G249">
        <v>0</v>
      </c>
      <c r="H249">
        <v>1.3513513513513513</v>
      </c>
      <c r="I249">
        <v>0.84745762711864403</v>
      </c>
      <c r="J249">
        <v>2.1897810218978102</v>
      </c>
      <c r="K249">
        <v>2.0270270270270272</v>
      </c>
      <c r="L249">
        <v>1.7647058823529411</v>
      </c>
      <c r="M249">
        <v>2.2346368715083798</v>
      </c>
      <c r="N249">
        <v>2.1857923497267762</v>
      </c>
      <c r="O249">
        <v>1.0582010582010581</v>
      </c>
      <c r="P249">
        <v>0.97087378640776689</v>
      </c>
      <c r="Q249">
        <v>0.46728971962616817</v>
      </c>
      <c r="R249">
        <v>0.44052863436123352</v>
      </c>
      <c r="S249">
        <v>0.84745762711864403</v>
      </c>
      <c r="T249">
        <v>1.2</v>
      </c>
      <c r="U249">
        <v>0.75757575757575757</v>
      </c>
      <c r="V249">
        <v>0.6872852233676976</v>
      </c>
      <c r="W249">
        <v>0.59347181008902083</v>
      </c>
      <c r="X249">
        <v>0.77922077922077926</v>
      </c>
      <c r="Y249">
        <v>1.4018691588785046</v>
      </c>
      <c r="Z249">
        <v>1.9650655021834063</v>
      </c>
      <c r="AA249">
        <v>1.2605042016806722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</row>
    <row r="250" spans="2:58" x14ac:dyDescent="0.2">
      <c r="B250">
        <v>248</v>
      </c>
      <c r="C250" s="1" t="s">
        <v>1163</v>
      </c>
      <c r="D250" t="s">
        <v>1164</v>
      </c>
      <c r="E250" t="s">
        <v>22</v>
      </c>
      <c r="F250" t="s">
        <v>1468</v>
      </c>
      <c r="G250">
        <v>0</v>
      </c>
      <c r="H250">
        <v>1.3513513513513513</v>
      </c>
      <c r="I250">
        <v>0.84745762711864403</v>
      </c>
      <c r="J250">
        <v>2.1897810218978102</v>
      </c>
      <c r="K250">
        <v>2.0270270270270272</v>
      </c>
      <c r="L250">
        <v>1.7647058823529411</v>
      </c>
      <c r="M250">
        <v>2.2346368715083798</v>
      </c>
      <c r="N250">
        <v>2.1857923497267762</v>
      </c>
      <c r="O250">
        <v>1.0582010582010581</v>
      </c>
      <c r="P250">
        <v>0.97087378640776689</v>
      </c>
      <c r="Q250">
        <v>0.46728971962616817</v>
      </c>
      <c r="R250">
        <v>0.44052863436123352</v>
      </c>
      <c r="S250">
        <v>0.84745762711864403</v>
      </c>
      <c r="T250">
        <v>1.2</v>
      </c>
      <c r="U250">
        <v>0.75757575757575757</v>
      </c>
      <c r="V250">
        <v>0.6872852233676976</v>
      </c>
      <c r="W250">
        <v>0.59347181008902083</v>
      </c>
      <c r="X250">
        <v>0.77922077922077926</v>
      </c>
      <c r="Y250">
        <v>1.4018691588785046</v>
      </c>
      <c r="Z250">
        <v>1.9650655021834063</v>
      </c>
      <c r="AA250">
        <v>1.2605042016806722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</row>
    <row r="251" spans="2:58" x14ac:dyDescent="0.2">
      <c r="B251">
        <v>249</v>
      </c>
      <c r="C251" s="1" t="s">
        <v>1169</v>
      </c>
      <c r="D251" t="s">
        <v>1170</v>
      </c>
      <c r="E251" t="s">
        <v>22</v>
      </c>
      <c r="F251" t="s">
        <v>1468</v>
      </c>
      <c r="G251">
        <v>0</v>
      </c>
      <c r="H251">
        <v>1.3513513513513513</v>
      </c>
      <c r="I251">
        <v>0.84745762711864403</v>
      </c>
      <c r="J251">
        <v>2.1897810218978102</v>
      </c>
      <c r="K251">
        <v>2.0270270270270272</v>
      </c>
      <c r="L251">
        <v>1.7647058823529411</v>
      </c>
      <c r="M251">
        <v>2.2346368715083798</v>
      </c>
      <c r="N251">
        <v>2.1857923497267762</v>
      </c>
      <c r="O251">
        <v>1.0582010582010581</v>
      </c>
      <c r="P251">
        <v>0.97087378640776689</v>
      </c>
      <c r="Q251">
        <v>0.46728971962616817</v>
      </c>
      <c r="R251">
        <v>0.44052863436123352</v>
      </c>
      <c r="S251">
        <v>0.84745762711864403</v>
      </c>
      <c r="T251">
        <v>1.2</v>
      </c>
      <c r="U251">
        <v>0.75757575757575757</v>
      </c>
      <c r="V251">
        <v>0.6872852233676976</v>
      </c>
      <c r="W251">
        <v>0.59347181008902083</v>
      </c>
      <c r="X251">
        <v>0.77922077922077926</v>
      </c>
      <c r="Y251">
        <v>1.4018691588785046</v>
      </c>
      <c r="Z251">
        <v>1.9650655021834063</v>
      </c>
      <c r="AA251">
        <v>1.2605042016806722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</row>
    <row r="252" spans="2:58" x14ac:dyDescent="0.2">
      <c r="B252">
        <v>250</v>
      </c>
      <c r="C252" s="1" t="s">
        <v>1177</v>
      </c>
      <c r="D252" t="s">
        <v>1178</v>
      </c>
      <c r="E252" t="s">
        <v>22</v>
      </c>
      <c r="F252" t="s">
        <v>1468</v>
      </c>
      <c r="G252">
        <v>0</v>
      </c>
      <c r="H252">
        <v>1.3513513513513513</v>
      </c>
      <c r="I252">
        <v>0.84745762711864403</v>
      </c>
      <c r="J252">
        <v>2.1897810218978102</v>
      </c>
      <c r="K252">
        <v>2.0270270270270272</v>
      </c>
      <c r="L252">
        <v>1.7647058823529411</v>
      </c>
      <c r="M252">
        <v>2.2346368715083798</v>
      </c>
      <c r="N252">
        <v>2.1857923497267762</v>
      </c>
      <c r="O252">
        <v>1.0582010582010581</v>
      </c>
      <c r="P252">
        <v>0.97087378640776689</v>
      </c>
      <c r="Q252">
        <v>0.46728971962616817</v>
      </c>
      <c r="R252">
        <v>0.44052863436123352</v>
      </c>
      <c r="S252">
        <v>0.84745762711864403</v>
      </c>
      <c r="T252">
        <v>1.2</v>
      </c>
      <c r="U252">
        <v>0.75757575757575757</v>
      </c>
      <c r="V252">
        <v>0.6872852233676976</v>
      </c>
      <c r="W252">
        <v>0.59347181008902083</v>
      </c>
      <c r="X252">
        <v>0.77922077922077926</v>
      </c>
      <c r="Y252">
        <v>1.4018691588785046</v>
      </c>
      <c r="Z252">
        <v>1.9650655021834063</v>
      </c>
      <c r="AA252">
        <v>1.2605042016806722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</row>
    <row r="253" spans="2:58" x14ac:dyDescent="0.2">
      <c r="B253">
        <v>251</v>
      </c>
      <c r="C253" s="1" t="s">
        <v>1273</v>
      </c>
      <c r="D253" t="s">
        <v>1274</v>
      </c>
      <c r="E253" t="s">
        <v>22</v>
      </c>
      <c r="F253" t="s">
        <v>1468</v>
      </c>
      <c r="G253">
        <v>0</v>
      </c>
      <c r="H253">
        <v>1.3513513513513513</v>
      </c>
      <c r="I253">
        <v>0.84745762711864403</v>
      </c>
      <c r="J253">
        <v>2.1897810218978102</v>
      </c>
      <c r="K253">
        <v>2.0270270270270272</v>
      </c>
      <c r="L253">
        <v>1.7647058823529411</v>
      </c>
      <c r="M253">
        <v>2.2346368715083798</v>
      </c>
      <c r="N253">
        <v>2.1857923497267762</v>
      </c>
      <c r="O253">
        <v>1.0582010582010581</v>
      </c>
      <c r="P253">
        <v>0.97087378640776689</v>
      </c>
      <c r="Q253">
        <v>0.46728971962616817</v>
      </c>
      <c r="R253">
        <v>0.44052863436123352</v>
      </c>
      <c r="S253">
        <v>0.84745762711864403</v>
      </c>
      <c r="T253">
        <v>1.2</v>
      </c>
      <c r="U253">
        <v>0.75757575757575757</v>
      </c>
      <c r="V253">
        <v>0.6872852233676976</v>
      </c>
      <c r="W253">
        <v>0.59347181008902083</v>
      </c>
      <c r="X253">
        <v>0.77922077922077926</v>
      </c>
      <c r="Y253">
        <v>1.4018691588785046</v>
      </c>
      <c r="Z253">
        <v>1.9650655021834063</v>
      </c>
      <c r="AA253">
        <v>1.2605042016806722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</row>
    <row r="254" spans="2:58" x14ac:dyDescent="0.2">
      <c r="B254">
        <v>252</v>
      </c>
      <c r="C254" s="1" t="s">
        <v>1281</v>
      </c>
      <c r="D254" t="s">
        <v>1282</v>
      </c>
      <c r="E254" t="s">
        <v>22</v>
      </c>
      <c r="F254" t="s">
        <v>1468</v>
      </c>
      <c r="G254">
        <v>0</v>
      </c>
      <c r="H254">
        <v>1.3513513513513513</v>
      </c>
      <c r="I254">
        <v>0.84745762711864403</v>
      </c>
      <c r="J254">
        <v>2.1897810218978102</v>
      </c>
      <c r="K254">
        <v>2.0270270270270272</v>
      </c>
      <c r="L254">
        <v>1.7647058823529411</v>
      </c>
      <c r="M254">
        <v>2.2346368715083798</v>
      </c>
      <c r="N254">
        <v>2.1857923497267762</v>
      </c>
      <c r="O254">
        <v>1.0582010582010581</v>
      </c>
      <c r="P254">
        <v>0.97087378640776689</v>
      </c>
      <c r="Q254">
        <v>0.46728971962616817</v>
      </c>
      <c r="R254">
        <v>0.44052863436123352</v>
      </c>
      <c r="S254">
        <v>0.84745762711864403</v>
      </c>
      <c r="T254">
        <v>1.2</v>
      </c>
      <c r="U254">
        <v>0.75757575757575757</v>
      </c>
      <c r="V254">
        <v>0.6872852233676976</v>
      </c>
      <c r="W254">
        <v>0.59347181008902083</v>
      </c>
      <c r="X254">
        <v>0.77922077922077926</v>
      </c>
      <c r="Y254">
        <v>1.4018691588785046</v>
      </c>
      <c r="Z254">
        <v>1.9650655021834063</v>
      </c>
      <c r="AA254">
        <v>1.2605042016806722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</row>
    <row r="255" spans="2:58" x14ac:dyDescent="0.2">
      <c r="B255">
        <v>253</v>
      </c>
      <c r="C255" s="1" t="s">
        <v>1324</v>
      </c>
      <c r="D255" t="s">
        <v>1325</v>
      </c>
      <c r="E255" t="s">
        <v>22</v>
      </c>
      <c r="F255" t="s">
        <v>1468</v>
      </c>
      <c r="G255">
        <v>0</v>
      </c>
      <c r="H255">
        <v>1.3513513513513513</v>
      </c>
      <c r="I255">
        <v>0.84745762711864403</v>
      </c>
      <c r="J255">
        <v>2.1897810218978102</v>
      </c>
      <c r="K255">
        <v>2.0270270270270272</v>
      </c>
      <c r="L255">
        <v>1.7647058823529411</v>
      </c>
      <c r="M255">
        <v>2.2346368715083798</v>
      </c>
      <c r="N255">
        <v>2.1857923497267762</v>
      </c>
      <c r="O255">
        <v>1.0582010582010581</v>
      </c>
      <c r="P255">
        <v>0.97087378640776689</v>
      </c>
      <c r="Q255">
        <v>0.46728971962616817</v>
      </c>
      <c r="R255">
        <v>0.44052863436123352</v>
      </c>
      <c r="S255">
        <v>0.84745762711864403</v>
      </c>
      <c r="T255">
        <v>1.2</v>
      </c>
      <c r="U255">
        <v>0.75757575757575757</v>
      </c>
      <c r="V255">
        <v>0.6872852233676976</v>
      </c>
      <c r="W255">
        <v>0.59347181008902083</v>
      </c>
      <c r="X255">
        <v>0.77922077922077926</v>
      </c>
      <c r="Y255">
        <v>1.4018691588785046</v>
      </c>
      <c r="Z255">
        <v>1.9650655021834063</v>
      </c>
      <c r="AA255">
        <v>1.2605042016806722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</row>
    <row r="256" spans="2:58" x14ac:dyDescent="0.2">
      <c r="B256">
        <v>254</v>
      </c>
      <c r="C256" s="1" t="s">
        <v>1447</v>
      </c>
      <c r="D256" t="s">
        <v>1448</v>
      </c>
      <c r="E256" t="s">
        <v>22</v>
      </c>
      <c r="F256" t="s">
        <v>1468</v>
      </c>
      <c r="G256">
        <v>0</v>
      </c>
      <c r="H256">
        <v>1.3513513513513513</v>
      </c>
      <c r="I256">
        <v>0.84745762711864403</v>
      </c>
      <c r="J256">
        <v>2.1897810218978102</v>
      </c>
      <c r="K256">
        <v>2.0270270270270272</v>
      </c>
      <c r="L256">
        <v>1.7647058823529411</v>
      </c>
      <c r="M256">
        <v>2.2346368715083798</v>
      </c>
      <c r="N256">
        <v>2.1857923497267762</v>
      </c>
      <c r="O256">
        <v>1.0582010582010581</v>
      </c>
      <c r="P256">
        <v>0.97087378640776689</v>
      </c>
      <c r="Q256">
        <v>0.46728971962616817</v>
      </c>
      <c r="R256">
        <v>0.44052863436123352</v>
      </c>
      <c r="S256">
        <v>0.84745762711864403</v>
      </c>
      <c r="T256">
        <v>1.2</v>
      </c>
      <c r="U256">
        <v>0.75757575757575757</v>
      </c>
      <c r="V256">
        <v>0.6872852233676976</v>
      </c>
      <c r="W256">
        <v>0.59347181008902083</v>
      </c>
      <c r="X256">
        <v>0.77922077922077926</v>
      </c>
      <c r="Y256">
        <v>1.4018691588785046</v>
      </c>
      <c r="Z256">
        <v>1.9650655021834063</v>
      </c>
      <c r="AA256">
        <v>1.2605042016806722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</row>
    <row r="257" spans="2:58" x14ac:dyDescent="0.2">
      <c r="B257">
        <v>255</v>
      </c>
      <c r="C257" s="1" t="s">
        <v>23</v>
      </c>
      <c r="D257" t="s">
        <v>24</v>
      </c>
      <c r="E257" t="s">
        <v>25</v>
      </c>
      <c r="F257" t="s">
        <v>1468</v>
      </c>
      <c r="G257">
        <v>0</v>
      </c>
      <c r="H257">
        <v>1.3513513513513513</v>
      </c>
      <c r="I257">
        <v>0.84745762711864403</v>
      </c>
      <c r="J257">
        <v>2.1897810218978102</v>
      </c>
      <c r="K257">
        <v>2.0270270270270272</v>
      </c>
      <c r="L257">
        <v>1.7647058823529411</v>
      </c>
      <c r="M257">
        <v>2.2346368715083798</v>
      </c>
      <c r="N257">
        <v>2.1857923497267762</v>
      </c>
      <c r="O257">
        <v>1.0582010582010581</v>
      </c>
      <c r="P257">
        <v>0.97087378640776689</v>
      </c>
      <c r="Q257">
        <v>0.46728971962616817</v>
      </c>
      <c r="R257">
        <v>0.44052863436123352</v>
      </c>
      <c r="S257">
        <v>0.84745762711864403</v>
      </c>
      <c r="T257">
        <v>1.2</v>
      </c>
      <c r="U257">
        <v>0.75757575757575757</v>
      </c>
      <c r="V257">
        <v>0.6872852233676976</v>
      </c>
      <c r="W257">
        <v>0.59347181008902083</v>
      </c>
      <c r="X257">
        <v>0.77922077922077926</v>
      </c>
      <c r="Y257">
        <v>1.4018691588785046</v>
      </c>
      <c r="Z257">
        <v>1.9650655021834063</v>
      </c>
      <c r="AA257">
        <v>1.2605042016806722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</row>
    <row r="258" spans="2:58" x14ac:dyDescent="0.2">
      <c r="B258">
        <v>256</v>
      </c>
      <c r="C258" s="1" t="s">
        <v>45</v>
      </c>
      <c r="D258" t="s">
        <v>46</v>
      </c>
      <c r="E258" t="s">
        <v>25</v>
      </c>
      <c r="F258" t="s">
        <v>1468</v>
      </c>
      <c r="G258">
        <v>0</v>
      </c>
      <c r="H258">
        <v>1.3513513513513513</v>
      </c>
      <c r="I258">
        <v>0.84745762711864403</v>
      </c>
      <c r="J258">
        <v>2.1897810218978102</v>
      </c>
      <c r="K258">
        <v>2.0270270270270272</v>
      </c>
      <c r="L258">
        <v>1.7647058823529411</v>
      </c>
      <c r="M258">
        <v>2.2346368715083798</v>
      </c>
      <c r="N258">
        <v>2.1857923497267762</v>
      </c>
      <c r="O258">
        <v>1.0582010582010581</v>
      </c>
      <c r="P258">
        <v>0.97087378640776689</v>
      </c>
      <c r="Q258">
        <v>0.46728971962616817</v>
      </c>
      <c r="R258">
        <v>0.44052863436123352</v>
      </c>
      <c r="S258">
        <v>0.84745762711864403</v>
      </c>
      <c r="T258">
        <v>1.2</v>
      </c>
      <c r="U258">
        <v>0.75757575757575757</v>
      </c>
      <c r="V258">
        <v>0.6872852233676976</v>
      </c>
      <c r="W258">
        <v>0.59347181008902083</v>
      </c>
      <c r="X258">
        <v>0.77922077922077926</v>
      </c>
      <c r="Y258">
        <v>1.4018691588785046</v>
      </c>
      <c r="Z258">
        <v>1.9650655021834063</v>
      </c>
      <c r="AA258">
        <v>1.2605042016806722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</row>
    <row r="259" spans="2:58" x14ac:dyDescent="0.2">
      <c r="B259">
        <v>257</v>
      </c>
      <c r="C259" s="1" t="s">
        <v>47</v>
      </c>
      <c r="D259" t="s">
        <v>48</v>
      </c>
      <c r="E259" t="s">
        <v>25</v>
      </c>
      <c r="F259" t="s">
        <v>1468</v>
      </c>
      <c r="G259">
        <v>0</v>
      </c>
      <c r="H259">
        <v>1.3513513513513513</v>
      </c>
      <c r="I259">
        <v>0.84745762711864403</v>
      </c>
      <c r="J259">
        <v>2.1897810218978102</v>
      </c>
      <c r="K259">
        <v>2.0270270270270272</v>
      </c>
      <c r="L259">
        <v>1.7647058823529411</v>
      </c>
      <c r="M259">
        <v>2.2346368715083798</v>
      </c>
      <c r="N259">
        <v>2.1857923497267762</v>
      </c>
      <c r="O259">
        <v>1.0582010582010581</v>
      </c>
      <c r="P259">
        <v>0.97087378640776689</v>
      </c>
      <c r="Q259">
        <v>0.46728971962616817</v>
      </c>
      <c r="R259">
        <v>0.44052863436123352</v>
      </c>
      <c r="S259">
        <v>0.84745762711864403</v>
      </c>
      <c r="T259">
        <v>1.2</v>
      </c>
      <c r="U259">
        <v>0.75757575757575757</v>
      </c>
      <c r="V259">
        <v>0.6872852233676976</v>
      </c>
      <c r="W259">
        <v>0.59347181008902083</v>
      </c>
      <c r="X259">
        <v>0.77922077922077926</v>
      </c>
      <c r="Y259">
        <v>1.4018691588785046</v>
      </c>
      <c r="Z259">
        <v>1.9650655021834063</v>
      </c>
      <c r="AA259">
        <v>1.2605042016806722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</row>
    <row r="260" spans="2:58" x14ac:dyDescent="0.2">
      <c r="B260">
        <v>258</v>
      </c>
      <c r="C260" s="1" t="s">
        <v>121</v>
      </c>
      <c r="D260" t="s">
        <v>122</v>
      </c>
      <c r="E260" t="s">
        <v>25</v>
      </c>
      <c r="F260" t="s">
        <v>1468</v>
      </c>
      <c r="G260">
        <v>0</v>
      </c>
      <c r="H260">
        <v>1.3513513513513513</v>
      </c>
      <c r="I260">
        <v>0.84745762711864403</v>
      </c>
      <c r="J260">
        <v>2.1897810218978102</v>
      </c>
      <c r="K260">
        <v>2.0270270270270272</v>
      </c>
      <c r="L260">
        <v>1.7647058823529411</v>
      </c>
      <c r="M260">
        <v>2.2346368715083798</v>
      </c>
      <c r="N260">
        <v>2.1857923497267762</v>
      </c>
      <c r="O260">
        <v>1.0582010582010581</v>
      </c>
      <c r="P260">
        <v>0.97087378640776689</v>
      </c>
      <c r="Q260">
        <v>0.46728971962616817</v>
      </c>
      <c r="R260">
        <v>0.44052863436123352</v>
      </c>
      <c r="S260">
        <v>0.84745762711864403</v>
      </c>
      <c r="T260">
        <v>1.2</v>
      </c>
      <c r="U260">
        <v>0.75757575757575757</v>
      </c>
      <c r="V260">
        <v>0.6872852233676976</v>
      </c>
      <c r="W260">
        <v>0.59347181008902083</v>
      </c>
      <c r="X260">
        <v>0.77922077922077926</v>
      </c>
      <c r="Y260">
        <v>1.4018691588785046</v>
      </c>
      <c r="Z260">
        <v>1.9650655021834063</v>
      </c>
      <c r="AA260">
        <v>1.2605042016806722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</row>
    <row r="261" spans="2:58" x14ac:dyDescent="0.2">
      <c r="B261">
        <v>259</v>
      </c>
      <c r="C261" s="1" t="s">
        <v>129</v>
      </c>
      <c r="D261" t="s">
        <v>130</v>
      </c>
      <c r="E261" t="s">
        <v>25</v>
      </c>
      <c r="F261" t="s">
        <v>1468</v>
      </c>
      <c r="G261">
        <v>0</v>
      </c>
      <c r="H261">
        <v>1.3513513513513513</v>
      </c>
      <c r="I261">
        <v>0.84745762711864403</v>
      </c>
      <c r="J261">
        <v>2.1897810218978102</v>
      </c>
      <c r="K261">
        <v>2.0270270270270272</v>
      </c>
      <c r="L261">
        <v>1.7647058823529411</v>
      </c>
      <c r="M261">
        <v>2.2346368715083798</v>
      </c>
      <c r="N261">
        <v>2.1857923497267762</v>
      </c>
      <c r="O261">
        <v>1.0582010582010581</v>
      </c>
      <c r="P261">
        <v>0.97087378640776689</v>
      </c>
      <c r="Q261">
        <v>0.46728971962616817</v>
      </c>
      <c r="R261">
        <v>0.44052863436123352</v>
      </c>
      <c r="S261">
        <v>0.84745762711864403</v>
      </c>
      <c r="T261">
        <v>1.2</v>
      </c>
      <c r="U261">
        <v>0.75757575757575757</v>
      </c>
      <c r="V261">
        <v>0.6872852233676976</v>
      </c>
      <c r="W261">
        <v>0.59347181008902083</v>
      </c>
      <c r="X261">
        <v>0.77922077922077926</v>
      </c>
      <c r="Y261">
        <v>1.4018691588785046</v>
      </c>
      <c r="Z261">
        <v>1.9650655021834063</v>
      </c>
      <c r="AA261">
        <v>1.2605042016806722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</row>
    <row r="262" spans="2:58" x14ac:dyDescent="0.2">
      <c r="B262">
        <v>260</v>
      </c>
      <c r="C262" s="1" t="s">
        <v>167</v>
      </c>
      <c r="D262" t="s">
        <v>168</v>
      </c>
      <c r="E262" t="s">
        <v>25</v>
      </c>
      <c r="F262" t="s">
        <v>1468</v>
      </c>
      <c r="G262">
        <v>0</v>
      </c>
      <c r="H262">
        <v>1.3513513513513513</v>
      </c>
      <c r="I262">
        <v>0.84745762711864403</v>
      </c>
      <c r="J262">
        <v>2.1897810218978102</v>
      </c>
      <c r="K262">
        <v>2.0270270270270272</v>
      </c>
      <c r="L262">
        <v>1.7647058823529411</v>
      </c>
      <c r="M262">
        <v>2.2346368715083798</v>
      </c>
      <c r="N262">
        <v>2.1857923497267762</v>
      </c>
      <c r="O262">
        <v>1.0582010582010581</v>
      </c>
      <c r="P262">
        <v>0.97087378640776689</v>
      </c>
      <c r="Q262">
        <v>0.46728971962616817</v>
      </c>
      <c r="R262">
        <v>0.44052863436123352</v>
      </c>
      <c r="S262">
        <v>0.84745762711864403</v>
      </c>
      <c r="T262">
        <v>1.2</v>
      </c>
      <c r="U262">
        <v>0.75757575757575757</v>
      </c>
      <c r="V262">
        <v>0.6872852233676976</v>
      </c>
      <c r="W262">
        <v>0.59347181008902083</v>
      </c>
      <c r="X262">
        <v>0.77922077922077926</v>
      </c>
      <c r="Y262">
        <v>1.4018691588785046</v>
      </c>
      <c r="Z262">
        <v>1.9650655021834063</v>
      </c>
      <c r="AA262">
        <v>1.2605042016806722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</row>
    <row r="263" spans="2:58" x14ac:dyDescent="0.2">
      <c r="B263">
        <v>261</v>
      </c>
      <c r="C263" s="1" t="s">
        <v>182</v>
      </c>
      <c r="D263" t="s">
        <v>183</v>
      </c>
      <c r="E263" t="s">
        <v>25</v>
      </c>
      <c r="F263" t="s">
        <v>1468</v>
      </c>
      <c r="G263">
        <v>0</v>
      </c>
      <c r="H263">
        <v>1.3513513513513513</v>
      </c>
      <c r="I263">
        <v>0.84745762711864403</v>
      </c>
      <c r="J263">
        <v>2.1897810218978102</v>
      </c>
      <c r="K263">
        <v>2.0270270270270272</v>
      </c>
      <c r="L263">
        <v>1.7647058823529411</v>
      </c>
      <c r="M263">
        <v>2.2346368715083798</v>
      </c>
      <c r="N263">
        <v>2.1857923497267762</v>
      </c>
      <c r="O263">
        <v>1.0582010582010581</v>
      </c>
      <c r="P263">
        <v>0.97087378640776689</v>
      </c>
      <c r="Q263">
        <v>0.46728971962616817</v>
      </c>
      <c r="R263">
        <v>0.44052863436123352</v>
      </c>
      <c r="S263">
        <v>0.84745762711864403</v>
      </c>
      <c r="T263">
        <v>1.2</v>
      </c>
      <c r="U263">
        <v>0.75757575757575757</v>
      </c>
      <c r="V263">
        <v>0.6872852233676976</v>
      </c>
      <c r="W263">
        <v>0.59347181008902083</v>
      </c>
      <c r="X263">
        <v>0.77922077922077926</v>
      </c>
      <c r="Y263">
        <v>1.4018691588785046</v>
      </c>
      <c r="Z263">
        <v>1.9650655021834063</v>
      </c>
      <c r="AA263">
        <v>1.2605042016806722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</row>
    <row r="264" spans="2:58" x14ac:dyDescent="0.2">
      <c r="B264">
        <v>262</v>
      </c>
      <c r="C264" s="1" t="s">
        <v>236</v>
      </c>
      <c r="D264" t="s">
        <v>237</v>
      </c>
      <c r="E264" t="s">
        <v>25</v>
      </c>
      <c r="F264" t="s">
        <v>1468</v>
      </c>
      <c r="G264">
        <v>0</v>
      </c>
      <c r="H264">
        <v>1.3513513513513513</v>
      </c>
      <c r="I264">
        <v>0.84745762711864403</v>
      </c>
      <c r="J264">
        <v>2.1897810218978102</v>
      </c>
      <c r="K264">
        <v>2.0270270270270272</v>
      </c>
      <c r="L264">
        <v>1.7647058823529411</v>
      </c>
      <c r="M264">
        <v>2.2346368715083798</v>
      </c>
      <c r="N264">
        <v>2.1857923497267762</v>
      </c>
      <c r="O264">
        <v>1.0582010582010581</v>
      </c>
      <c r="P264">
        <v>0.97087378640776689</v>
      </c>
      <c r="Q264">
        <v>0.46728971962616817</v>
      </c>
      <c r="R264">
        <v>0.44052863436123352</v>
      </c>
      <c r="S264">
        <v>0.84745762711864403</v>
      </c>
      <c r="T264">
        <v>1.2</v>
      </c>
      <c r="U264">
        <v>0.75757575757575757</v>
      </c>
      <c r="V264">
        <v>0.6872852233676976</v>
      </c>
      <c r="W264">
        <v>0.59347181008902083</v>
      </c>
      <c r="X264">
        <v>0.77922077922077926</v>
      </c>
      <c r="Y264">
        <v>1.4018691588785046</v>
      </c>
      <c r="Z264">
        <v>1.9650655021834063</v>
      </c>
      <c r="AA264">
        <v>1.2605042016806722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</row>
    <row r="265" spans="2:58" x14ac:dyDescent="0.2">
      <c r="B265">
        <v>263</v>
      </c>
      <c r="C265" s="1" t="s">
        <v>238</v>
      </c>
      <c r="D265" t="s">
        <v>239</v>
      </c>
      <c r="E265" t="s">
        <v>25</v>
      </c>
      <c r="F265" t="s">
        <v>1468</v>
      </c>
      <c r="G265">
        <v>0</v>
      </c>
      <c r="H265">
        <v>1.3513513513513513</v>
      </c>
      <c r="I265">
        <v>0.84745762711864403</v>
      </c>
      <c r="J265">
        <v>2.1897810218978102</v>
      </c>
      <c r="K265">
        <v>2.0270270270270272</v>
      </c>
      <c r="L265">
        <v>1.7647058823529411</v>
      </c>
      <c r="M265">
        <v>2.2346368715083798</v>
      </c>
      <c r="N265">
        <v>2.1857923497267762</v>
      </c>
      <c r="O265">
        <v>1.0582010582010581</v>
      </c>
      <c r="P265">
        <v>0.97087378640776689</v>
      </c>
      <c r="Q265">
        <v>0.46728971962616817</v>
      </c>
      <c r="R265">
        <v>0.44052863436123352</v>
      </c>
      <c r="S265">
        <v>0.84745762711864403</v>
      </c>
      <c r="T265">
        <v>1.2</v>
      </c>
      <c r="U265">
        <v>0.75757575757575757</v>
      </c>
      <c r="V265">
        <v>0.6872852233676976</v>
      </c>
      <c r="W265">
        <v>0.59347181008902083</v>
      </c>
      <c r="X265">
        <v>0.77922077922077926</v>
      </c>
      <c r="Y265">
        <v>1.4018691588785046</v>
      </c>
      <c r="Z265">
        <v>1.9650655021834063</v>
      </c>
      <c r="AA265">
        <v>1.2605042016806722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</row>
    <row r="266" spans="2:58" x14ac:dyDescent="0.2">
      <c r="B266">
        <v>264</v>
      </c>
      <c r="C266" s="1" t="s">
        <v>248</v>
      </c>
      <c r="D266" t="s">
        <v>249</v>
      </c>
      <c r="E266" t="s">
        <v>25</v>
      </c>
      <c r="F266" t="s">
        <v>1468</v>
      </c>
      <c r="G266">
        <v>0</v>
      </c>
      <c r="H266">
        <v>1.3513513513513513</v>
      </c>
      <c r="I266">
        <v>0.84745762711864403</v>
      </c>
      <c r="J266">
        <v>2.1897810218978102</v>
      </c>
      <c r="K266">
        <v>2.0270270270270272</v>
      </c>
      <c r="L266">
        <v>1.7647058823529411</v>
      </c>
      <c r="M266">
        <v>2.2346368715083798</v>
      </c>
      <c r="N266">
        <v>2.1857923497267762</v>
      </c>
      <c r="O266">
        <v>1.0582010582010581</v>
      </c>
      <c r="P266">
        <v>0.97087378640776689</v>
      </c>
      <c r="Q266">
        <v>0.46728971962616817</v>
      </c>
      <c r="R266">
        <v>0.44052863436123352</v>
      </c>
      <c r="S266">
        <v>0.84745762711864403</v>
      </c>
      <c r="T266">
        <v>1.2</v>
      </c>
      <c r="U266">
        <v>0.75757575757575757</v>
      </c>
      <c r="V266">
        <v>0.6872852233676976</v>
      </c>
      <c r="W266">
        <v>0.59347181008902083</v>
      </c>
      <c r="X266">
        <v>0.77922077922077926</v>
      </c>
      <c r="Y266">
        <v>1.4018691588785046</v>
      </c>
      <c r="Z266">
        <v>1.9650655021834063</v>
      </c>
      <c r="AA266">
        <v>1.2605042016806722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</row>
    <row r="267" spans="2:58" x14ac:dyDescent="0.2">
      <c r="B267">
        <v>265</v>
      </c>
      <c r="C267" s="1" t="s">
        <v>320</v>
      </c>
      <c r="D267" t="s">
        <v>321</v>
      </c>
      <c r="E267" t="s">
        <v>25</v>
      </c>
      <c r="F267" t="s">
        <v>1468</v>
      </c>
      <c r="G267">
        <v>0</v>
      </c>
      <c r="H267">
        <v>1.3513513513513513</v>
      </c>
      <c r="I267">
        <v>0.84745762711864403</v>
      </c>
      <c r="J267">
        <v>2.1897810218978102</v>
      </c>
      <c r="K267">
        <v>2.0270270270270272</v>
      </c>
      <c r="L267">
        <v>1.7647058823529411</v>
      </c>
      <c r="M267">
        <v>2.2346368715083798</v>
      </c>
      <c r="N267">
        <v>2.1857923497267762</v>
      </c>
      <c r="O267">
        <v>1.0582010582010581</v>
      </c>
      <c r="P267">
        <v>0.97087378640776689</v>
      </c>
      <c r="Q267">
        <v>0.46728971962616817</v>
      </c>
      <c r="R267">
        <v>0.44052863436123352</v>
      </c>
      <c r="S267">
        <v>0.84745762711864403</v>
      </c>
      <c r="T267">
        <v>1.2</v>
      </c>
      <c r="U267">
        <v>0.75757575757575757</v>
      </c>
      <c r="V267">
        <v>0.6872852233676976</v>
      </c>
      <c r="W267">
        <v>0.59347181008902083</v>
      </c>
      <c r="X267">
        <v>0.77922077922077926</v>
      </c>
      <c r="Y267">
        <v>1.4018691588785046</v>
      </c>
      <c r="Z267">
        <v>1.9650655021834063</v>
      </c>
      <c r="AA267">
        <v>1.2605042016806722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</row>
    <row r="268" spans="2:58" x14ac:dyDescent="0.2">
      <c r="B268">
        <v>266</v>
      </c>
      <c r="C268" s="1" t="s">
        <v>419</v>
      </c>
      <c r="D268" t="s">
        <v>420</v>
      </c>
      <c r="E268" t="s">
        <v>25</v>
      </c>
      <c r="F268" t="s">
        <v>1468</v>
      </c>
      <c r="G268">
        <v>0</v>
      </c>
      <c r="H268">
        <v>1.3513513513513513</v>
      </c>
      <c r="I268">
        <v>0.84745762711864403</v>
      </c>
      <c r="J268">
        <v>2.1897810218978102</v>
      </c>
      <c r="K268">
        <v>2.0270270270270272</v>
      </c>
      <c r="L268">
        <v>1.7647058823529411</v>
      </c>
      <c r="M268">
        <v>2.2346368715083798</v>
      </c>
      <c r="N268">
        <v>2.1857923497267762</v>
      </c>
      <c r="O268">
        <v>1.0582010582010581</v>
      </c>
      <c r="P268">
        <v>0.97087378640776689</v>
      </c>
      <c r="Q268">
        <v>0.46728971962616817</v>
      </c>
      <c r="R268">
        <v>0.44052863436123352</v>
      </c>
      <c r="S268">
        <v>0.84745762711864403</v>
      </c>
      <c r="T268">
        <v>1.2</v>
      </c>
      <c r="U268">
        <v>0.75757575757575757</v>
      </c>
      <c r="V268">
        <v>0.6872852233676976</v>
      </c>
      <c r="W268">
        <v>0.59347181008902083</v>
      </c>
      <c r="X268">
        <v>0.77922077922077926</v>
      </c>
      <c r="Y268">
        <v>1.4018691588785046</v>
      </c>
      <c r="Z268">
        <v>1.9650655021834063</v>
      </c>
      <c r="AA268">
        <v>1.2605042016806722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</row>
    <row r="269" spans="2:58" x14ac:dyDescent="0.2">
      <c r="B269">
        <v>267</v>
      </c>
      <c r="C269" s="1" t="s">
        <v>480</v>
      </c>
      <c r="D269" t="s">
        <v>481</v>
      </c>
      <c r="E269" t="s">
        <v>25</v>
      </c>
      <c r="F269" t="s">
        <v>1468</v>
      </c>
      <c r="G269">
        <v>0</v>
      </c>
      <c r="H269">
        <v>1.3513513513513513</v>
      </c>
      <c r="I269">
        <v>0.84745762711864403</v>
      </c>
      <c r="J269">
        <v>2.1897810218978102</v>
      </c>
      <c r="K269">
        <v>2.0270270270270272</v>
      </c>
      <c r="L269">
        <v>1.7647058823529411</v>
      </c>
      <c r="M269">
        <v>2.2346368715083798</v>
      </c>
      <c r="N269">
        <v>2.1857923497267762</v>
      </c>
      <c r="O269">
        <v>1.0582010582010581</v>
      </c>
      <c r="P269">
        <v>0.97087378640776689</v>
      </c>
      <c r="Q269">
        <v>0.46728971962616817</v>
      </c>
      <c r="R269">
        <v>0.44052863436123352</v>
      </c>
      <c r="S269">
        <v>0.84745762711864403</v>
      </c>
      <c r="T269">
        <v>1.2</v>
      </c>
      <c r="U269">
        <v>0.75757575757575757</v>
      </c>
      <c r="V269">
        <v>0.6872852233676976</v>
      </c>
      <c r="W269">
        <v>0.59347181008902083</v>
      </c>
      <c r="X269">
        <v>0.77922077922077926</v>
      </c>
      <c r="Y269">
        <v>1.4018691588785046</v>
      </c>
      <c r="Z269">
        <v>1.9650655021834063</v>
      </c>
      <c r="AA269">
        <v>1.2605042016806722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2:58" x14ac:dyDescent="0.2">
      <c r="B270">
        <v>268</v>
      </c>
      <c r="C270" s="1" t="s">
        <v>482</v>
      </c>
      <c r="D270" t="s">
        <v>483</v>
      </c>
      <c r="E270" t="s">
        <v>25</v>
      </c>
      <c r="F270" t="s">
        <v>1468</v>
      </c>
      <c r="G270">
        <v>0</v>
      </c>
      <c r="H270">
        <v>1.3513513513513513</v>
      </c>
      <c r="I270">
        <v>0.84745762711864403</v>
      </c>
      <c r="J270">
        <v>2.1897810218978102</v>
      </c>
      <c r="K270">
        <v>2.0270270270270272</v>
      </c>
      <c r="L270">
        <v>1.7647058823529411</v>
      </c>
      <c r="M270">
        <v>2.2346368715083798</v>
      </c>
      <c r="N270">
        <v>2.1857923497267762</v>
      </c>
      <c r="O270">
        <v>1.0582010582010581</v>
      </c>
      <c r="P270">
        <v>0.97087378640776689</v>
      </c>
      <c r="Q270">
        <v>0.46728971962616817</v>
      </c>
      <c r="R270">
        <v>0.44052863436123352</v>
      </c>
      <c r="S270">
        <v>0.84745762711864403</v>
      </c>
      <c r="T270">
        <v>1.2</v>
      </c>
      <c r="U270">
        <v>0.75757575757575757</v>
      </c>
      <c r="V270">
        <v>0.6872852233676976</v>
      </c>
      <c r="W270">
        <v>0.59347181008902083</v>
      </c>
      <c r="X270">
        <v>0.77922077922077926</v>
      </c>
      <c r="Y270">
        <v>1.4018691588785046</v>
      </c>
      <c r="Z270">
        <v>1.9650655021834063</v>
      </c>
      <c r="AA270">
        <v>1.2605042016806722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</row>
    <row r="271" spans="2:58" x14ac:dyDescent="0.2">
      <c r="B271">
        <v>269</v>
      </c>
      <c r="C271" s="1" t="s">
        <v>526</v>
      </c>
      <c r="D271" t="s">
        <v>527</v>
      </c>
      <c r="E271" t="s">
        <v>25</v>
      </c>
      <c r="F271" t="s">
        <v>1468</v>
      </c>
      <c r="G271">
        <v>0</v>
      </c>
      <c r="H271">
        <v>1.3513513513513513</v>
      </c>
      <c r="I271">
        <v>0.84745762711864403</v>
      </c>
      <c r="J271">
        <v>2.1897810218978102</v>
      </c>
      <c r="K271">
        <v>2.0270270270270272</v>
      </c>
      <c r="L271">
        <v>1.7647058823529411</v>
      </c>
      <c r="M271">
        <v>2.2346368715083798</v>
      </c>
      <c r="N271">
        <v>2.1857923497267762</v>
      </c>
      <c r="O271">
        <v>1.0582010582010581</v>
      </c>
      <c r="P271">
        <v>0.97087378640776689</v>
      </c>
      <c r="Q271">
        <v>0.46728971962616817</v>
      </c>
      <c r="R271">
        <v>0.44052863436123352</v>
      </c>
      <c r="S271">
        <v>0.84745762711864403</v>
      </c>
      <c r="T271">
        <v>1.2</v>
      </c>
      <c r="U271">
        <v>0.75757575757575757</v>
      </c>
      <c r="V271">
        <v>0.6872852233676976</v>
      </c>
      <c r="W271">
        <v>0.59347181008902083</v>
      </c>
      <c r="X271">
        <v>0.77922077922077926</v>
      </c>
      <c r="Y271">
        <v>1.4018691588785046</v>
      </c>
      <c r="Z271">
        <v>1.9650655021834063</v>
      </c>
      <c r="AA271">
        <v>1.2605042016806722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</row>
    <row r="272" spans="2:58" x14ac:dyDescent="0.2">
      <c r="B272">
        <v>270</v>
      </c>
      <c r="C272" s="1" t="s">
        <v>540</v>
      </c>
      <c r="D272" t="s">
        <v>541</v>
      </c>
      <c r="E272" t="s">
        <v>25</v>
      </c>
      <c r="F272" t="s">
        <v>1468</v>
      </c>
      <c r="G272">
        <v>0</v>
      </c>
      <c r="H272">
        <v>1.3513513513513513</v>
      </c>
      <c r="I272">
        <v>0.84745762711864403</v>
      </c>
      <c r="J272">
        <v>2.1897810218978102</v>
      </c>
      <c r="K272">
        <v>2.0270270270270272</v>
      </c>
      <c r="L272">
        <v>1.7647058823529411</v>
      </c>
      <c r="M272">
        <v>2.2346368715083798</v>
      </c>
      <c r="N272">
        <v>2.1857923497267762</v>
      </c>
      <c r="O272">
        <v>1.0582010582010581</v>
      </c>
      <c r="P272">
        <v>0.97087378640776689</v>
      </c>
      <c r="Q272">
        <v>0.46728971962616817</v>
      </c>
      <c r="R272">
        <v>0.44052863436123352</v>
      </c>
      <c r="S272">
        <v>0.84745762711864403</v>
      </c>
      <c r="T272">
        <v>1.2</v>
      </c>
      <c r="U272">
        <v>0.75757575757575757</v>
      </c>
      <c r="V272">
        <v>0.6872852233676976</v>
      </c>
      <c r="W272">
        <v>0.59347181008902083</v>
      </c>
      <c r="X272">
        <v>0.77922077922077926</v>
      </c>
      <c r="Y272">
        <v>1.4018691588785046</v>
      </c>
      <c r="Z272">
        <v>1.9650655021834063</v>
      </c>
      <c r="AA272">
        <v>1.2605042016806722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</row>
    <row r="273" spans="2:58" x14ac:dyDescent="0.2">
      <c r="B273">
        <v>271</v>
      </c>
      <c r="C273" s="1" t="s">
        <v>571</v>
      </c>
      <c r="D273" t="s">
        <v>572</v>
      </c>
      <c r="E273" t="s">
        <v>25</v>
      </c>
      <c r="F273" t="s">
        <v>1468</v>
      </c>
      <c r="G273">
        <v>0</v>
      </c>
      <c r="H273">
        <v>1.3513513513513513</v>
      </c>
      <c r="I273">
        <v>0.84745762711864403</v>
      </c>
      <c r="J273">
        <v>2.1897810218978102</v>
      </c>
      <c r="K273">
        <v>2.0270270270270272</v>
      </c>
      <c r="L273">
        <v>1.7647058823529411</v>
      </c>
      <c r="M273">
        <v>2.2346368715083798</v>
      </c>
      <c r="N273">
        <v>2.1857923497267762</v>
      </c>
      <c r="O273">
        <v>1.0582010582010581</v>
      </c>
      <c r="P273">
        <v>0.97087378640776689</v>
      </c>
      <c r="Q273">
        <v>0.46728971962616817</v>
      </c>
      <c r="R273">
        <v>0.44052863436123352</v>
      </c>
      <c r="S273">
        <v>0.84745762711864403</v>
      </c>
      <c r="T273">
        <v>1.2</v>
      </c>
      <c r="U273">
        <v>0.75757575757575757</v>
      </c>
      <c r="V273">
        <v>0.6872852233676976</v>
      </c>
      <c r="W273">
        <v>0.59347181008902083</v>
      </c>
      <c r="X273">
        <v>0.77922077922077926</v>
      </c>
      <c r="Y273">
        <v>1.4018691588785046</v>
      </c>
      <c r="Z273">
        <v>1.9650655021834063</v>
      </c>
      <c r="AA273">
        <v>1.2605042016806722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</row>
    <row r="274" spans="2:58" x14ac:dyDescent="0.2">
      <c r="B274">
        <v>272</v>
      </c>
      <c r="C274" s="1" t="s">
        <v>651</v>
      </c>
      <c r="D274" t="s">
        <v>652</v>
      </c>
      <c r="E274" t="s">
        <v>25</v>
      </c>
      <c r="F274" t="s">
        <v>1468</v>
      </c>
      <c r="G274">
        <v>0</v>
      </c>
      <c r="H274">
        <v>1.3513513513513513</v>
      </c>
      <c r="I274">
        <v>0.84745762711864403</v>
      </c>
      <c r="J274">
        <v>2.1897810218978102</v>
      </c>
      <c r="K274">
        <v>2.0270270270270272</v>
      </c>
      <c r="L274">
        <v>1.7647058823529411</v>
      </c>
      <c r="M274">
        <v>2.2346368715083798</v>
      </c>
      <c r="N274">
        <v>2.1857923497267762</v>
      </c>
      <c r="O274">
        <v>1.0582010582010581</v>
      </c>
      <c r="P274">
        <v>0.97087378640776689</v>
      </c>
      <c r="Q274">
        <v>0.46728971962616817</v>
      </c>
      <c r="R274">
        <v>0.44052863436123352</v>
      </c>
      <c r="S274">
        <v>0.84745762711864403</v>
      </c>
      <c r="T274">
        <v>1.2</v>
      </c>
      <c r="U274">
        <v>0.75757575757575757</v>
      </c>
      <c r="V274">
        <v>0.6872852233676976</v>
      </c>
      <c r="W274">
        <v>0.59347181008902083</v>
      </c>
      <c r="X274">
        <v>0.77922077922077926</v>
      </c>
      <c r="Y274">
        <v>1.4018691588785046</v>
      </c>
      <c r="Z274">
        <v>1.9650655021834063</v>
      </c>
      <c r="AA274">
        <v>1.2605042016806722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</row>
    <row r="275" spans="2:58" x14ac:dyDescent="0.2">
      <c r="B275">
        <v>273</v>
      </c>
      <c r="C275" s="1" t="s">
        <v>655</v>
      </c>
      <c r="D275" t="s">
        <v>656</v>
      </c>
      <c r="E275" t="s">
        <v>25</v>
      </c>
      <c r="F275" t="s">
        <v>1468</v>
      </c>
      <c r="G275">
        <v>0</v>
      </c>
      <c r="H275">
        <v>1.3513513513513513</v>
      </c>
      <c r="I275">
        <v>0.84745762711864403</v>
      </c>
      <c r="J275">
        <v>2.1897810218978102</v>
      </c>
      <c r="K275">
        <v>2.0270270270270272</v>
      </c>
      <c r="L275">
        <v>1.7647058823529411</v>
      </c>
      <c r="M275">
        <v>2.2346368715083798</v>
      </c>
      <c r="N275">
        <v>2.1857923497267762</v>
      </c>
      <c r="O275">
        <v>1.0582010582010581</v>
      </c>
      <c r="P275">
        <v>0.97087378640776689</v>
      </c>
      <c r="Q275">
        <v>0.46728971962616817</v>
      </c>
      <c r="R275">
        <v>0.44052863436123352</v>
      </c>
      <c r="S275">
        <v>0.84745762711864403</v>
      </c>
      <c r="T275">
        <v>1.2</v>
      </c>
      <c r="U275">
        <v>0.75757575757575757</v>
      </c>
      <c r="V275">
        <v>0.6872852233676976</v>
      </c>
      <c r="W275">
        <v>0.59347181008902083</v>
      </c>
      <c r="X275">
        <v>0.77922077922077926</v>
      </c>
      <c r="Y275">
        <v>1.4018691588785046</v>
      </c>
      <c r="Z275">
        <v>1.9650655021834063</v>
      </c>
      <c r="AA275">
        <v>1.2605042016806722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</row>
    <row r="276" spans="2:58" x14ac:dyDescent="0.2">
      <c r="B276">
        <v>274</v>
      </c>
      <c r="C276" s="1" t="s">
        <v>739</v>
      </c>
      <c r="D276" t="s">
        <v>740</v>
      </c>
      <c r="E276" t="s">
        <v>25</v>
      </c>
      <c r="F276" t="s">
        <v>1468</v>
      </c>
      <c r="G276">
        <v>0</v>
      </c>
      <c r="H276">
        <v>1.3513513513513513</v>
      </c>
      <c r="I276">
        <v>0.84745762711864403</v>
      </c>
      <c r="J276">
        <v>2.1897810218978102</v>
      </c>
      <c r="K276">
        <v>2.0270270270270272</v>
      </c>
      <c r="L276">
        <v>1.7647058823529411</v>
      </c>
      <c r="M276">
        <v>2.2346368715083798</v>
      </c>
      <c r="N276">
        <v>2.1857923497267762</v>
      </c>
      <c r="O276">
        <v>1.0582010582010581</v>
      </c>
      <c r="P276">
        <v>0.97087378640776689</v>
      </c>
      <c r="Q276">
        <v>0.46728971962616817</v>
      </c>
      <c r="R276">
        <v>0.44052863436123352</v>
      </c>
      <c r="S276">
        <v>0.84745762711864403</v>
      </c>
      <c r="T276">
        <v>1.2</v>
      </c>
      <c r="U276">
        <v>0.75757575757575757</v>
      </c>
      <c r="V276">
        <v>0.6872852233676976</v>
      </c>
      <c r="W276">
        <v>0.59347181008902083</v>
      </c>
      <c r="X276">
        <v>0.77922077922077926</v>
      </c>
      <c r="Y276">
        <v>1.4018691588785046</v>
      </c>
      <c r="Z276">
        <v>1.9650655021834063</v>
      </c>
      <c r="AA276">
        <v>1.2605042016806722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</row>
    <row r="277" spans="2:58" x14ac:dyDescent="0.2">
      <c r="B277">
        <v>275</v>
      </c>
      <c r="C277" s="1" t="s">
        <v>827</v>
      </c>
      <c r="D277" t="s">
        <v>828</v>
      </c>
      <c r="E277" t="s">
        <v>25</v>
      </c>
      <c r="F277" t="s">
        <v>1468</v>
      </c>
      <c r="G277">
        <v>0</v>
      </c>
      <c r="H277">
        <v>1.3513513513513513</v>
      </c>
      <c r="I277">
        <v>0.84745762711864403</v>
      </c>
      <c r="J277">
        <v>2.1897810218978102</v>
      </c>
      <c r="K277">
        <v>2.0270270270270272</v>
      </c>
      <c r="L277">
        <v>1.7647058823529411</v>
      </c>
      <c r="M277">
        <v>2.2346368715083798</v>
      </c>
      <c r="N277">
        <v>2.1857923497267762</v>
      </c>
      <c r="O277">
        <v>1.0582010582010581</v>
      </c>
      <c r="P277">
        <v>0.97087378640776689</v>
      </c>
      <c r="Q277">
        <v>0.46728971962616817</v>
      </c>
      <c r="R277">
        <v>0.44052863436123352</v>
      </c>
      <c r="S277">
        <v>0.84745762711864403</v>
      </c>
      <c r="T277">
        <v>1.2</v>
      </c>
      <c r="U277">
        <v>0.75757575757575757</v>
      </c>
      <c r="V277">
        <v>0.6872852233676976</v>
      </c>
      <c r="W277">
        <v>0.59347181008902083</v>
      </c>
      <c r="X277">
        <v>0.77922077922077926</v>
      </c>
      <c r="Y277">
        <v>1.4018691588785046</v>
      </c>
      <c r="Z277">
        <v>1.9650655021834063</v>
      </c>
      <c r="AA277">
        <v>1.2605042016806722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</row>
    <row r="278" spans="2:58" x14ac:dyDescent="0.2">
      <c r="B278">
        <v>276</v>
      </c>
      <c r="C278" s="1" t="s">
        <v>857</v>
      </c>
      <c r="D278" t="s">
        <v>858</v>
      </c>
      <c r="E278" t="s">
        <v>25</v>
      </c>
      <c r="F278" t="s">
        <v>1468</v>
      </c>
      <c r="G278">
        <v>0</v>
      </c>
      <c r="H278">
        <v>1.3513513513513513</v>
      </c>
      <c r="I278">
        <v>0.84745762711864403</v>
      </c>
      <c r="J278">
        <v>2.1897810218978102</v>
      </c>
      <c r="K278">
        <v>2.0270270270270272</v>
      </c>
      <c r="L278">
        <v>1.7647058823529411</v>
      </c>
      <c r="M278">
        <v>2.2346368715083798</v>
      </c>
      <c r="N278">
        <v>2.1857923497267762</v>
      </c>
      <c r="O278">
        <v>1.0582010582010581</v>
      </c>
      <c r="P278">
        <v>0.97087378640776689</v>
      </c>
      <c r="Q278">
        <v>0.46728971962616817</v>
      </c>
      <c r="R278">
        <v>0.44052863436123352</v>
      </c>
      <c r="S278">
        <v>0.84745762711864403</v>
      </c>
      <c r="T278">
        <v>1.2</v>
      </c>
      <c r="U278">
        <v>0.75757575757575757</v>
      </c>
      <c r="V278">
        <v>0.6872852233676976</v>
      </c>
      <c r="W278">
        <v>0.59347181008902083</v>
      </c>
      <c r="X278">
        <v>0.77922077922077926</v>
      </c>
      <c r="Y278">
        <v>1.4018691588785046</v>
      </c>
      <c r="Z278">
        <v>1.9650655021834063</v>
      </c>
      <c r="AA278">
        <v>1.2605042016806722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2:58" x14ac:dyDescent="0.2">
      <c r="B279">
        <v>277</v>
      </c>
      <c r="C279" s="1" t="s">
        <v>868</v>
      </c>
      <c r="D279" t="s">
        <v>869</v>
      </c>
      <c r="E279" t="s">
        <v>25</v>
      </c>
      <c r="F279" t="s">
        <v>1468</v>
      </c>
      <c r="G279">
        <v>0</v>
      </c>
      <c r="H279">
        <v>1.3513513513513513</v>
      </c>
      <c r="I279">
        <v>0.84745762711864403</v>
      </c>
      <c r="J279">
        <v>2.1897810218978102</v>
      </c>
      <c r="K279">
        <v>2.0270270270270272</v>
      </c>
      <c r="L279">
        <v>1.7647058823529411</v>
      </c>
      <c r="M279">
        <v>2.2346368715083798</v>
      </c>
      <c r="N279">
        <v>2.1857923497267762</v>
      </c>
      <c r="O279">
        <v>1.0582010582010581</v>
      </c>
      <c r="P279">
        <v>0.97087378640776689</v>
      </c>
      <c r="Q279">
        <v>0.46728971962616817</v>
      </c>
      <c r="R279">
        <v>0.44052863436123352</v>
      </c>
      <c r="S279">
        <v>0.84745762711864403</v>
      </c>
      <c r="T279">
        <v>1.2</v>
      </c>
      <c r="U279">
        <v>0.75757575757575757</v>
      </c>
      <c r="V279">
        <v>0.6872852233676976</v>
      </c>
      <c r="W279">
        <v>0.59347181008902083</v>
      </c>
      <c r="X279">
        <v>0.77922077922077926</v>
      </c>
      <c r="Y279">
        <v>1.4018691588785046</v>
      </c>
      <c r="Z279">
        <v>1.9650655021834063</v>
      </c>
      <c r="AA279">
        <v>1.2605042016806722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</row>
    <row r="280" spans="2:58" x14ac:dyDescent="0.2">
      <c r="B280">
        <v>278</v>
      </c>
      <c r="C280" s="1" t="s">
        <v>970</v>
      </c>
      <c r="D280" t="s">
        <v>971</v>
      </c>
      <c r="E280" t="s">
        <v>25</v>
      </c>
      <c r="F280" t="s">
        <v>1468</v>
      </c>
      <c r="G280">
        <v>0</v>
      </c>
      <c r="H280">
        <v>1.3513513513513513</v>
      </c>
      <c r="I280">
        <v>0.84745762711864403</v>
      </c>
      <c r="J280">
        <v>2.1897810218978102</v>
      </c>
      <c r="K280">
        <v>2.0270270270270272</v>
      </c>
      <c r="L280">
        <v>1.7647058823529411</v>
      </c>
      <c r="M280">
        <v>2.2346368715083798</v>
      </c>
      <c r="N280">
        <v>2.1857923497267762</v>
      </c>
      <c r="O280">
        <v>1.0582010582010581</v>
      </c>
      <c r="P280">
        <v>0.97087378640776689</v>
      </c>
      <c r="Q280">
        <v>0.46728971962616817</v>
      </c>
      <c r="R280">
        <v>0.44052863436123352</v>
      </c>
      <c r="S280">
        <v>0.84745762711864403</v>
      </c>
      <c r="T280">
        <v>1.2</v>
      </c>
      <c r="U280">
        <v>0.75757575757575757</v>
      </c>
      <c r="V280">
        <v>0.6872852233676976</v>
      </c>
      <c r="W280">
        <v>0.59347181008902083</v>
      </c>
      <c r="X280">
        <v>0.77922077922077926</v>
      </c>
      <c r="Y280">
        <v>1.4018691588785046</v>
      </c>
      <c r="Z280">
        <v>1.9650655021834063</v>
      </c>
      <c r="AA280">
        <v>1.2605042016806722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</row>
    <row r="281" spans="2:58" x14ac:dyDescent="0.2">
      <c r="B281">
        <v>279</v>
      </c>
      <c r="C281" s="1" t="s">
        <v>1074</v>
      </c>
      <c r="D281" t="s">
        <v>1075</v>
      </c>
      <c r="E281" t="s">
        <v>25</v>
      </c>
      <c r="F281" t="s">
        <v>1468</v>
      </c>
      <c r="G281">
        <v>0</v>
      </c>
      <c r="H281">
        <v>1.3513513513513513</v>
      </c>
      <c r="I281">
        <v>0.84745762711864403</v>
      </c>
      <c r="J281">
        <v>2.1897810218978102</v>
      </c>
      <c r="K281">
        <v>2.0270270270270272</v>
      </c>
      <c r="L281">
        <v>1.7647058823529411</v>
      </c>
      <c r="M281">
        <v>2.2346368715083798</v>
      </c>
      <c r="N281">
        <v>2.1857923497267762</v>
      </c>
      <c r="O281">
        <v>1.0582010582010581</v>
      </c>
      <c r="P281">
        <v>0.97087378640776689</v>
      </c>
      <c r="Q281">
        <v>0.46728971962616817</v>
      </c>
      <c r="R281">
        <v>0.44052863436123352</v>
      </c>
      <c r="S281">
        <v>0.84745762711864403</v>
      </c>
      <c r="T281">
        <v>1.2</v>
      </c>
      <c r="U281">
        <v>0.75757575757575757</v>
      </c>
      <c r="V281">
        <v>0.6872852233676976</v>
      </c>
      <c r="W281">
        <v>0.59347181008902083</v>
      </c>
      <c r="X281">
        <v>0.77922077922077926</v>
      </c>
      <c r="Y281">
        <v>1.4018691588785046</v>
      </c>
      <c r="Z281">
        <v>1.9650655021834063</v>
      </c>
      <c r="AA281">
        <v>1.2605042016806722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1</v>
      </c>
      <c r="BE281">
        <v>1</v>
      </c>
      <c r="BF281">
        <v>1</v>
      </c>
    </row>
    <row r="282" spans="2:58" x14ac:dyDescent="0.2">
      <c r="B282">
        <v>280</v>
      </c>
      <c r="C282" s="1" t="s">
        <v>1259</v>
      </c>
      <c r="D282" t="s">
        <v>1260</v>
      </c>
      <c r="E282" t="s">
        <v>25</v>
      </c>
      <c r="F282" t="s">
        <v>1468</v>
      </c>
      <c r="G282">
        <v>0</v>
      </c>
      <c r="H282">
        <v>1.3513513513513513</v>
      </c>
      <c r="I282">
        <v>0.84745762711864403</v>
      </c>
      <c r="J282">
        <v>2.1897810218978102</v>
      </c>
      <c r="K282">
        <v>2.0270270270270272</v>
      </c>
      <c r="L282">
        <v>1.7647058823529411</v>
      </c>
      <c r="M282">
        <v>2.2346368715083798</v>
      </c>
      <c r="N282">
        <v>2.1857923497267762</v>
      </c>
      <c r="O282">
        <v>1.0582010582010581</v>
      </c>
      <c r="P282">
        <v>0.97087378640776689</v>
      </c>
      <c r="Q282">
        <v>0.46728971962616817</v>
      </c>
      <c r="R282">
        <v>0.44052863436123352</v>
      </c>
      <c r="S282">
        <v>0.84745762711864403</v>
      </c>
      <c r="T282">
        <v>1.2</v>
      </c>
      <c r="U282">
        <v>0.75757575757575757</v>
      </c>
      <c r="V282">
        <v>0.6872852233676976</v>
      </c>
      <c r="W282">
        <v>0.59347181008902083</v>
      </c>
      <c r="X282">
        <v>0.77922077922077926</v>
      </c>
      <c r="Y282">
        <v>1.4018691588785046</v>
      </c>
      <c r="Z282">
        <v>1.9650655021834063</v>
      </c>
      <c r="AA282">
        <v>1.2605042016806722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</row>
    <row r="283" spans="2:58" x14ac:dyDescent="0.2">
      <c r="B283">
        <v>281</v>
      </c>
      <c r="C283" s="1" t="s">
        <v>1355</v>
      </c>
      <c r="D283" t="s">
        <v>1356</v>
      </c>
      <c r="E283" t="s">
        <v>25</v>
      </c>
      <c r="F283" t="s">
        <v>1468</v>
      </c>
      <c r="G283">
        <v>0</v>
      </c>
      <c r="H283">
        <v>1.3513513513513513</v>
      </c>
      <c r="I283">
        <v>0.84745762711864403</v>
      </c>
      <c r="J283">
        <v>2.1897810218978102</v>
      </c>
      <c r="K283">
        <v>2.0270270270270272</v>
      </c>
      <c r="L283">
        <v>1.7647058823529411</v>
      </c>
      <c r="M283">
        <v>2.2346368715083798</v>
      </c>
      <c r="N283">
        <v>2.1857923497267762</v>
      </c>
      <c r="O283">
        <v>1.0582010582010581</v>
      </c>
      <c r="P283">
        <v>0.97087378640776689</v>
      </c>
      <c r="Q283">
        <v>0.46728971962616817</v>
      </c>
      <c r="R283">
        <v>0.44052863436123352</v>
      </c>
      <c r="S283">
        <v>0.84745762711864403</v>
      </c>
      <c r="T283">
        <v>1.2</v>
      </c>
      <c r="U283">
        <v>0.75757575757575757</v>
      </c>
      <c r="V283">
        <v>0.6872852233676976</v>
      </c>
      <c r="W283">
        <v>0.59347181008902083</v>
      </c>
      <c r="X283">
        <v>0.77922077922077926</v>
      </c>
      <c r="Y283">
        <v>1.4018691588785046</v>
      </c>
      <c r="Z283">
        <v>1.9650655021834063</v>
      </c>
      <c r="AA283">
        <v>1.2605042016806722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0</v>
      </c>
    </row>
    <row r="284" spans="2:58" x14ac:dyDescent="0.2">
      <c r="B284">
        <v>282</v>
      </c>
      <c r="C284" s="1" t="s">
        <v>77</v>
      </c>
      <c r="D284" t="s">
        <v>78</v>
      </c>
      <c r="E284" t="s">
        <v>79</v>
      </c>
      <c r="F284" t="s">
        <v>1468</v>
      </c>
      <c r="G284">
        <v>0</v>
      </c>
      <c r="H284">
        <v>1.3513513513513513</v>
      </c>
      <c r="I284">
        <v>0.84745762711864403</v>
      </c>
      <c r="J284">
        <v>2.1897810218978102</v>
      </c>
      <c r="K284">
        <v>2.0270270270270272</v>
      </c>
      <c r="L284">
        <v>1.7647058823529411</v>
      </c>
      <c r="M284">
        <v>2.2346368715083798</v>
      </c>
      <c r="N284">
        <v>2.1857923497267762</v>
      </c>
      <c r="O284">
        <v>1.0582010582010581</v>
      </c>
      <c r="P284">
        <v>0.97087378640776689</v>
      </c>
      <c r="Q284">
        <v>0.46728971962616817</v>
      </c>
      <c r="R284">
        <v>0.44052863436123352</v>
      </c>
      <c r="S284">
        <v>0.84745762711864403</v>
      </c>
      <c r="T284">
        <v>1.2</v>
      </c>
      <c r="U284">
        <v>0.75757575757575757</v>
      </c>
      <c r="V284">
        <v>0.6872852233676976</v>
      </c>
      <c r="W284">
        <v>0.59347181008902083</v>
      </c>
      <c r="X284">
        <v>0.77922077922077926</v>
      </c>
      <c r="Y284">
        <v>1.4018691588785046</v>
      </c>
      <c r="Z284">
        <v>1.9650655021834063</v>
      </c>
      <c r="AA284">
        <v>1.2605042016806722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</row>
    <row r="285" spans="2:58" x14ac:dyDescent="0.2">
      <c r="B285">
        <v>283</v>
      </c>
      <c r="C285" s="1" t="s">
        <v>200</v>
      </c>
      <c r="D285" t="s">
        <v>201</v>
      </c>
      <c r="E285" t="s">
        <v>79</v>
      </c>
      <c r="F285" t="s">
        <v>1468</v>
      </c>
      <c r="G285">
        <v>0</v>
      </c>
      <c r="H285">
        <v>1.3513513513513513</v>
      </c>
      <c r="I285">
        <v>0.84745762711864403</v>
      </c>
      <c r="J285">
        <v>2.1897810218978102</v>
      </c>
      <c r="K285">
        <v>2.0270270270270272</v>
      </c>
      <c r="L285">
        <v>1.7647058823529411</v>
      </c>
      <c r="M285">
        <v>2.2346368715083798</v>
      </c>
      <c r="N285">
        <v>2.1857923497267762</v>
      </c>
      <c r="O285">
        <v>1.0582010582010581</v>
      </c>
      <c r="P285">
        <v>0.97087378640776689</v>
      </c>
      <c r="Q285">
        <v>0.46728971962616817</v>
      </c>
      <c r="R285">
        <v>0.44052863436123352</v>
      </c>
      <c r="S285">
        <v>0.84745762711864403</v>
      </c>
      <c r="T285">
        <v>1.2</v>
      </c>
      <c r="U285">
        <v>0.75757575757575757</v>
      </c>
      <c r="V285">
        <v>0.6872852233676976</v>
      </c>
      <c r="W285">
        <v>0.59347181008902083</v>
      </c>
      <c r="X285">
        <v>0.77922077922077926</v>
      </c>
      <c r="Y285">
        <v>1.4018691588785046</v>
      </c>
      <c r="Z285">
        <v>1.9650655021834063</v>
      </c>
      <c r="AA285">
        <v>1.2605042016806722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</row>
    <row r="286" spans="2:58" x14ac:dyDescent="0.2">
      <c r="B286">
        <v>284</v>
      </c>
      <c r="C286" s="1" t="s">
        <v>262</v>
      </c>
      <c r="D286" t="s">
        <v>263</v>
      </c>
      <c r="E286" t="s">
        <v>79</v>
      </c>
      <c r="F286" t="s">
        <v>1468</v>
      </c>
      <c r="G286">
        <v>0</v>
      </c>
      <c r="H286">
        <v>1.3513513513513513</v>
      </c>
      <c r="I286">
        <v>0.84745762711864403</v>
      </c>
      <c r="J286">
        <v>2.1897810218978102</v>
      </c>
      <c r="K286">
        <v>2.0270270270270272</v>
      </c>
      <c r="L286">
        <v>1.7647058823529411</v>
      </c>
      <c r="M286">
        <v>2.2346368715083798</v>
      </c>
      <c r="N286">
        <v>2.1857923497267762</v>
      </c>
      <c r="O286">
        <v>1.0582010582010581</v>
      </c>
      <c r="P286">
        <v>0.97087378640776689</v>
      </c>
      <c r="Q286">
        <v>0.46728971962616817</v>
      </c>
      <c r="R286">
        <v>0.44052863436123352</v>
      </c>
      <c r="S286">
        <v>0.84745762711864403</v>
      </c>
      <c r="T286">
        <v>1.2</v>
      </c>
      <c r="U286">
        <v>0.75757575757575757</v>
      </c>
      <c r="V286">
        <v>0.6872852233676976</v>
      </c>
      <c r="W286">
        <v>0.59347181008902083</v>
      </c>
      <c r="X286">
        <v>0.77922077922077926</v>
      </c>
      <c r="Y286">
        <v>1.4018691588785046</v>
      </c>
      <c r="Z286">
        <v>1.9650655021834063</v>
      </c>
      <c r="AA286">
        <v>1.2605042016806722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</row>
    <row r="287" spans="2:58" x14ac:dyDescent="0.2">
      <c r="B287">
        <v>285</v>
      </c>
      <c r="C287" s="1" t="s">
        <v>283</v>
      </c>
      <c r="D287" t="s">
        <v>284</v>
      </c>
      <c r="E287" t="s">
        <v>79</v>
      </c>
      <c r="F287" t="s">
        <v>1468</v>
      </c>
      <c r="G287">
        <v>0</v>
      </c>
      <c r="H287">
        <v>1.3513513513513513</v>
      </c>
      <c r="I287">
        <v>0.84745762711864403</v>
      </c>
      <c r="J287">
        <v>2.1897810218978102</v>
      </c>
      <c r="K287">
        <v>2.0270270270270272</v>
      </c>
      <c r="L287">
        <v>1.7647058823529411</v>
      </c>
      <c r="M287">
        <v>2.2346368715083798</v>
      </c>
      <c r="N287">
        <v>2.1857923497267762</v>
      </c>
      <c r="O287">
        <v>1.0582010582010581</v>
      </c>
      <c r="P287">
        <v>0.97087378640776689</v>
      </c>
      <c r="Q287">
        <v>0.46728971962616817</v>
      </c>
      <c r="R287">
        <v>0.44052863436123352</v>
      </c>
      <c r="S287">
        <v>0.84745762711864403</v>
      </c>
      <c r="T287">
        <v>1.2</v>
      </c>
      <c r="U287">
        <v>0.75757575757575757</v>
      </c>
      <c r="V287">
        <v>0.6872852233676976</v>
      </c>
      <c r="W287">
        <v>0.59347181008902083</v>
      </c>
      <c r="X287">
        <v>0.77922077922077926</v>
      </c>
      <c r="Y287">
        <v>1.4018691588785046</v>
      </c>
      <c r="Z287">
        <v>1.9650655021834063</v>
      </c>
      <c r="AA287">
        <v>1.2605042016806722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</row>
    <row r="288" spans="2:58" x14ac:dyDescent="0.2">
      <c r="B288">
        <v>286</v>
      </c>
      <c r="C288" s="1" t="s">
        <v>378</v>
      </c>
      <c r="D288" t="s">
        <v>379</v>
      </c>
      <c r="E288" t="s">
        <v>79</v>
      </c>
      <c r="F288" t="s">
        <v>1468</v>
      </c>
      <c r="G288">
        <v>0</v>
      </c>
      <c r="H288">
        <v>1.3513513513513513</v>
      </c>
      <c r="I288">
        <v>0.84745762711864403</v>
      </c>
      <c r="J288">
        <v>2.1897810218978102</v>
      </c>
      <c r="K288">
        <v>2.0270270270270272</v>
      </c>
      <c r="L288">
        <v>1.7647058823529411</v>
      </c>
      <c r="M288">
        <v>2.2346368715083798</v>
      </c>
      <c r="N288">
        <v>2.1857923497267762</v>
      </c>
      <c r="O288">
        <v>1.0582010582010581</v>
      </c>
      <c r="P288">
        <v>0.97087378640776689</v>
      </c>
      <c r="Q288">
        <v>0.46728971962616817</v>
      </c>
      <c r="R288">
        <v>0.44052863436123352</v>
      </c>
      <c r="S288">
        <v>0.84745762711864403</v>
      </c>
      <c r="T288">
        <v>1.2</v>
      </c>
      <c r="U288">
        <v>0.75757575757575757</v>
      </c>
      <c r="V288">
        <v>0.6872852233676976</v>
      </c>
      <c r="W288">
        <v>0.59347181008902083</v>
      </c>
      <c r="X288">
        <v>0.77922077922077926</v>
      </c>
      <c r="Y288">
        <v>1.4018691588785046</v>
      </c>
      <c r="Z288">
        <v>1.9650655021834063</v>
      </c>
      <c r="AA288">
        <v>1.2605042016806722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</row>
    <row r="289" spans="2:58" x14ac:dyDescent="0.2">
      <c r="B289">
        <v>287</v>
      </c>
      <c r="C289" s="1" t="s">
        <v>604</v>
      </c>
      <c r="D289" t="s">
        <v>605</v>
      </c>
      <c r="E289" t="s">
        <v>79</v>
      </c>
      <c r="F289" t="s">
        <v>1468</v>
      </c>
      <c r="G289">
        <v>0</v>
      </c>
      <c r="H289">
        <v>1.3513513513513513</v>
      </c>
      <c r="I289">
        <v>0.84745762711864403</v>
      </c>
      <c r="J289">
        <v>2.1897810218978102</v>
      </c>
      <c r="K289">
        <v>2.0270270270270272</v>
      </c>
      <c r="L289">
        <v>1.7647058823529411</v>
      </c>
      <c r="M289">
        <v>2.2346368715083798</v>
      </c>
      <c r="N289">
        <v>2.1857923497267762</v>
      </c>
      <c r="O289">
        <v>1.0582010582010581</v>
      </c>
      <c r="P289">
        <v>0.97087378640776689</v>
      </c>
      <c r="Q289">
        <v>0.46728971962616817</v>
      </c>
      <c r="R289">
        <v>0.44052863436123352</v>
      </c>
      <c r="S289">
        <v>0.84745762711864403</v>
      </c>
      <c r="T289">
        <v>1.2</v>
      </c>
      <c r="U289">
        <v>0.75757575757575757</v>
      </c>
      <c r="V289">
        <v>0.6872852233676976</v>
      </c>
      <c r="W289">
        <v>0.59347181008902083</v>
      </c>
      <c r="X289">
        <v>0.77922077922077926</v>
      </c>
      <c r="Y289">
        <v>1.4018691588785046</v>
      </c>
      <c r="Z289">
        <v>1.9650655021834063</v>
      </c>
      <c r="AA289">
        <v>1.2605042016806722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</row>
    <row r="290" spans="2:58" x14ac:dyDescent="0.2">
      <c r="B290">
        <v>288</v>
      </c>
      <c r="C290" s="1" t="s">
        <v>821</v>
      </c>
      <c r="D290" t="s">
        <v>822</v>
      </c>
      <c r="E290" t="s">
        <v>79</v>
      </c>
      <c r="F290" t="s">
        <v>1468</v>
      </c>
      <c r="G290">
        <v>0</v>
      </c>
      <c r="H290">
        <v>1.3513513513513513</v>
      </c>
      <c r="I290">
        <v>0.84745762711864403</v>
      </c>
      <c r="J290">
        <v>2.1897810218978102</v>
      </c>
      <c r="K290">
        <v>2.0270270270270272</v>
      </c>
      <c r="L290">
        <v>1.7647058823529411</v>
      </c>
      <c r="M290">
        <v>2.2346368715083798</v>
      </c>
      <c r="N290">
        <v>2.1857923497267762</v>
      </c>
      <c r="O290">
        <v>1.0582010582010581</v>
      </c>
      <c r="P290">
        <v>0.97087378640776689</v>
      </c>
      <c r="Q290">
        <v>0.46728971962616817</v>
      </c>
      <c r="R290">
        <v>0.44052863436123352</v>
      </c>
      <c r="S290">
        <v>0.84745762711864403</v>
      </c>
      <c r="T290">
        <v>1.2</v>
      </c>
      <c r="U290">
        <v>0.75757575757575757</v>
      </c>
      <c r="V290">
        <v>0.6872852233676976</v>
      </c>
      <c r="W290">
        <v>0.59347181008902083</v>
      </c>
      <c r="X290">
        <v>0.77922077922077926</v>
      </c>
      <c r="Y290">
        <v>1.4018691588785046</v>
      </c>
      <c r="Z290">
        <v>1.9650655021834063</v>
      </c>
      <c r="AA290">
        <v>1.2605042016806722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</row>
    <row r="291" spans="2:58" x14ac:dyDescent="0.2">
      <c r="B291">
        <v>289</v>
      </c>
      <c r="C291" s="1" t="s">
        <v>909</v>
      </c>
      <c r="D291" t="s">
        <v>910</v>
      </c>
      <c r="E291" t="s">
        <v>79</v>
      </c>
      <c r="F291" t="s">
        <v>1468</v>
      </c>
      <c r="G291">
        <v>0</v>
      </c>
      <c r="H291">
        <v>1.3513513513513513</v>
      </c>
      <c r="I291">
        <v>0.84745762711864403</v>
      </c>
      <c r="J291">
        <v>2.1897810218978102</v>
      </c>
      <c r="K291">
        <v>2.0270270270270272</v>
      </c>
      <c r="L291">
        <v>1.7647058823529411</v>
      </c>
      <c r="M291">
        <v>2.2346368715083798</v>
      </c>
      <c r="N291">
        <v>2.1857923497267762</v>
      </c>
      <c r="O291">
        <v>1.0582010582010581</v>
      </c>
      <c r="P291">
        <v>0.97087378640776689</v>
      </c>
      <c r="Q291">
        <v>0.46728971962616817</v>
      </c>
      <c r="R291">
        <v>0.44052863436123352</v>
      </c>
      <c r="S291">
        <v>0.84745762711864403</v>
      </c>
      <c r="T291">
        <v>1.2</v>
      </c>
      <c r="U291">
        <v>0.75757575757575757</v>
      </c>
      <c r="V291">
        <v>0.6872852233676976</v>
      </c>
      <c r="W291">
        <v>0.59347181008902083</v>
      </c>
      <c r="X291">
        <v>0.77922077922077926</v>
      </c>
      <c r="Y291">
        <v>1.4018691588785046</v>
      </c>
      <c r="Z291">
        <v>1.9650655021834063</v>
      </c>
      <c r="AA291">
        <v>1.2605042016806722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</row>
    <row r="292" spans="2:58" x14ac:dyDescent="0.2">
      <c r="B292">
        <v>290</v>
      </c>
      <c r="C292" s="1" t="s">
        <v>1022</v>
      </c>
      <c r="D292" t="s">
        <v>1023</v>
      </c>
      <c r="E292" t="s">
        <v>79</v>
      </c>
      <c r="F292" t="s">
        <v>1468</v>
      </c>
      <c r="G292">
        <v>0</v>
      </c>
      <c r="H292">
        <v>1.3513513513513513</v>
      </c>
      <c r="I292">
        <v>0.84745762711864403</v>
      </c>
      <c r="J292">
        <v>2.1897810218978102</v>
      </c>
      <c r="K292">
        <v>2.0270270270270272</v>
      </c>
      <c r="L292">
        <v>1.7647058823529411</v>
      </c>
      <c r="M292">
        <v>2.2346368715083798</v>
      </c>
      <c r="N292">
        <v>2.1857923497267762</v>
      </c>
      <c r="O292">
        <v>1.0582010582010581</v>
      </c>
      <c r="P292">
        <v>0.97087378640776689</v>
      </c>
      <c r="Q292">
        <v>0.46728971962616817</v>
      </c>
      <c r="R292">
        <v>0.44052863436123352</v>
      </c>
      <c r="S292">
        <v>0.84745762711864403</v>
      </c>
      <c r="T292">
        <v>1.2</v>
      </c>
      <c r="U292">
        <v>0.75757575757575757</v>
      </c>
      <c r="V292">
        <v>0.6872852233676976</v>
      </c>
      <c r="W292">
        <v>0.59347181008902083</v>
      </c>
      <c r="X292">
        <v>0.77922077922077926</v>
      </c>
      <c r="Y292">
        <v>1.4018691588785046</v>
      </c>
      <c r="Z292">
        <v>1.9650655021834063</v>
      </c>
      <c r="AA292">
        <v>1.2605042016806722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1</v>
      </c>
    </row>
    <row r="293" spans="2:58" x14ac:dyDescent="0.2">
      <c r="B293">
        <v>291</v>
      </c>
      <c r="C293" s="1" t="s">
        <v>5</v>
      </c>
      <c r="D293" t="s">
        <v>6</v>
      </c>
      <c r="E293" t="s">
        <v>7</v>
      </c>
      <c r="F293" t="s">
        <v>1468</v>
      </c>
      <c r="G293">
        <v>0</v>
      </c>
      <c r="H293">
        <v>1.3513513513513513</v>
      </c>
      <c r="I293">
        <v>0.84745762711864403</v>
      </c>
      <c r="J293">
        <v>2.1897810218978102</v>
      </c>
      <c r="K293">
        <v>2.0270270270270272</v>
      </c>
      <c r="L293">
        <v>1.7647058823529411</v>
      </c>
      <c r="M293">
        <v>2.2346368715083798</v>
      </c>
      <c r="N293">
        <v>2.1857923497267762</v>
      </c>
      <c r="O293">
        <v>1.0582010582010581</v>
      </c>
      <c r="P293">
        <v>0.97087378640776689</v>
      </c>
      <c r="Q293">
        <v>0.46728971962616817</v>
      </c>
      <c r="R293">
        <v>0.44052863436123352</v>
      </c>
      <c r="S293">
        <v>0.84745762711864403</v>
      </c>
      <c r="T293">
        <v>1.2</v>
      </c>
      <c r="U293">
        <v>0.75757575757575757</v>
      </c>
      <c r="V293">
        <v>0.6872852233676976</v>
      </c>
      <c r="W293">
        <v>0.59347181008902083</v>
      </c>
      <c r="X293">
        <v>0.77922077922077926</v>
      </c>
      <c r="Y293">
        <v>1.4018691588785046</v>
      </c>
      <c r="Z293">
        <v>1.9650655021834063</v>
      </c>
      <c r="AA293">
        <v>1.2605042016806722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</row>
    <row r="294" spans="2:58" x14ac:dyDescent="0.2">
      <c r="B294">
        <v>292</v>
      </c>
      <c r="C294" s="1" t="s">
        <v>302</v>
      </c>
      <c r="D294" t="s">
        <v>303</v>
      </c>
      <c r="E294" t="s">
        <v>304</v>
      </c>
      <c r="F294" t="s">
        <v>1468</v>
      </c>
      <c r="G294">
        <v>0</v>
      </c>
      <c r="H294">
        <v>1.3513513513513513</v>
      </c>
      <c r="I294">
        <v>0.84745762711864403</v>
      </c>
      <c r="J294">
        <v>2.1897810218978102</v>
      </c>
      <c r="K294">
        <v>2.0270270270270272</v>
      </c>
      <c r="L294">
        <v>1.7647058823529411</v>
      </c>
      <c r="M294">
        <v>2.2346368715083798</v>
      </c>
      <c r="N294">
        <v>2.1857923497267762</v>
      </c>
      <c r="O294">
        <v>1.0582010582010581</v>
      </c>
      <c r="P294">
        <v>0.97087378640776689</v>
      </c>
      <c r="Q294">
        <v>0.46728971962616817</v>
      </c>
      <c r="R294">
        <v>0.44052863436123352</v>
      </c>
      <c r="S294">
        <v>0.84745762711864403</v>
      </c>
      <c r="T294">
        <v>1.2</v>
      </c>
      <c r="U294">
        <v>0.75757575757575757</v>
      </c>
      <c r="V294">
        <v>0.6872852233676976</v>
      </c>
      <c r="W294">
        <v>0.59347181008902083</v>
      </c>
      <c r="X294">
        <v>0.77922077922077926</v>
      </c>
      <c r="Y294">
        <v>1.4018691588785046</v>
      </c>
      <c r="Z294">
        <v>1.9650655021834063</v>
      </c>
      <c r="AA294">
        <v>1.2605042016806722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</row>
    <row r="295" spans="2:58" x14ac:dyDescent="0.2">
      <c r="B295">
        <v>293</v>
      </c>
      <c r="C295" s="1" t="s">
        <v>765</v>
      </c>
      <c r="D295" t="s">
        <v>766</v>
      </c>
      <c r="E295" t="s">
        <v>304</v>
      </c>
      <c r="F295" t="s">
        <v>1468</v>
      </c>
      <c r="G295">
        <v>0</v>
      </c>
      <c r="H295">
        <v>1.3513513513513513</v>
      </c>
      <c r="I295">
        <v>0.84745762711864403</v>
      </c>
      <c r="J295">
        <v>2.1897810218978102</v>
      </c>
      <c r="K295">
        <v>2.0270270270270272</v>
      </c>
      <c r="L295">
        <v>1.7647058823529411</v>
      </c>
      <c r="M295">
        <v>2.2346368715083798</v>
      </c>
      <c r="N295">
        <v>2.1857923497267762</v>
      </c>
      <c r="O295">
        <v>1.0582010582010581</v>
      </c>
      <c r="P295">
        <v>0.97087378640776689</v>
      </c>
      <c r="Q295">
        <v>0.46728971962616817</v>
      </c>
      <c r="R295">
        <v>0.44052863436123352</v>
      </c>
      <c r="S295">
        <v>0.84745762711864403</v>
      </c>
      <c r="T295">
        <v>1.2</v>
      </c>
      <c r="U295">
        <v>0.75757575757575757</v>
      </c>
      <c r="V295">
        <v>0.6872852233676976</v>
      </c>
      <c r="W295">
        <v>0.59347181008902083</v>
      </c>
      <c r="X295">
        <v>0.77922077922077926</v>
      </c>
      <c r="Y295">
        <v>1.4018691588785046</v>
      </c>
      <c r="Z295">
        <v>1.9650655021834063</v>
      </c>
      <c r="AA295">
        <v>1.2605042016806722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</row>
    <row r="296" spans="2:58" x14ac:dyDescent="0.2">
      <c r="B296">
        <v>294</v>
      </c>
      <c r="C296" s="1" t="s">
        <v>829</v>
      </c>
      <c r="D296" t="s">
        <v>830</v>
      </c>
      <c r="E296" t="s">
        <v>304</v>
      </c>
      <c r="F296" t="s">
        <v>1468</v>
      </c>
      <c r="G296">
        <v>0</v>
      </c>
      <c r="H296">
        <v>1.3513513513513513</v>
      </c>
      <c r="I296">
        <v>0.84745762711864403</v>
      </c>
      <c r="J296">
        <v>2.1897810218978102</v>
      </c>
      <c r="K296">
        <v>2.0270270270270272</v>
      </c>
      <c r="L296">
        <v>1.7647058823529411</v>
      </c>
      <c r="M296">
        <v>2.2346368715083798</v>
      </c>
      <c r="N296">
        <v>2.1857923497267762</v>
      </c>
      <c r="O296">
        <v>1.0582010582010581</v>
      </c>
      <c r="P296">
        <v>0.97087378640776689</v>
      </c>
      <c r="Q296">
        <v>0.46728971962616817</v>
      </c>
      <c r="R296">
        <v>0.44052863436123352</v>
      </c>
      <c r="S296">
        <v>0.84745762711864403</v>
      </c>
      <c r="T296">
        <v>1.2</v>
      </c>
      <c r="U296">
        <v>0.75757575757575757</v>
      </c>
      <c r="V296">
        <v>0.6872852233676976</v>
      </c>
      <c r="W296">
        <v>0.59347181008902083</v>
      </c>
      <c r="X296">
        <v>0.77922077922077926</v>
      </c>
      <c r="Y296">
        <v>1.4018691588785046</v>
      </c>
      <c r="Z296">
        <v>1.9650655021834063</v>
      </c>
      <c r="AA296">
        <v>1.2605042016806722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1</v>
      </c>
      <c r="BF296">
        <v>1</v>
      </c>
    </row>
    <row r="297" spans="2:58" x14ac:dyDescent="0.2">
      <c r="B297">
        <v>295</v>
      </c>
      <c r="C297" s="1" t="s">
        <v>1005</v>
      </c>
      <c r="D297" t="s">
        <v>1006</v>
      </c>
      <c r="E297" t="s">
        <v>304</v>
      </c>
      <c r="F297" t="s">
        <v>1468</v>
      </c>
      <c r="G297">
        <v>0</v>
      </c>
      <c r="H297">
        <v>1.3513513513513513</v>
      </c>
      <c r="I297">
        <v>0.84745762711864403</v>
      </c>
      <c r="J297">
        <v>2.1897810218978102</v>
      </c>
      <c r="K297">
        <v>2.0270270270270272</v>
      </c>
      <c r="L297">
        <v>1.7647058823529411</v>
      </c>
      <c r="M297">
        <v>2.2346368715083798</v>
      </c>
      <c r="N297">
        <v>2.1857923497267762</v>
      </c>
      <c r="O297">
        <v>1.0582010582010581</v>
      </c>
      <c r="P297">
        <v>0.97087378640776689</v>
      </c>
      <c r="Q297">
        <v>0.46728971962616817</v>
      </c>
      <c r="R297">
        <v>0.44052863436123352</v>
      </c>
      <c r="S297">
        <v>0.84745762711864403</v>
      </c>
      <c r="T297">
        <v>1.2</v>
      </c>
      <c r="U297">
        <v>0.75757575757575757</v>
      </c>
      <c r="V297">
        <v>0.6872852233676976</v>
      </c>
      <c r="W297">
        <v>0.59347181008902083</v>
      </c>
      <c r="X297">
        <v>0.77922077922077926</v>
      </c>
      <c r="Y297">
        <v>1.4018691588785046</v>
      </c>
      <c r="Z297">
        <v>1.9650655021834063</v>
      </c>
      <c r="AA297">
        <v>1.2605042016806722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</row>
    <row r="298" spans="2:58" x14ac:dyDescent="0.2">
      <c r="B298">
        <v>296</v>
      </c>
      <c r="C298" s="1" t="s">
        <v>268</v>
      </c>
      <c r="D298" t="s">
        <v>269</v>
      </c>
      <c r="E298" t="s">
        <v>270</v>
      </c>
      <c r="F298" t="s">
        <v>1468</v>
      </c>
      <c r="G298">
        <v>0</v>
      </c>
      <c r="H298">
        <v>1.3513513513513513</v>
      </c>
      <c r="I298">
        <v>0.84745762711864403</v>
      </c>
      <c r="J298">
        <v>2.1897810218978102</v>
      </c>
      <c r="K298">
        <v>2.0270270270270272</v>
      </c>
      <c r="L298">
        <v>1.7647058823529411</v>
      </c>
      <c r="M298">
        <v>2.2346368715083798</v>
      </c>
      <c r="N298">
        <v>2.1857923497267762</v>
      </c>
      <c r="O298">
        <v>1.0582010582010581</v>
      </c>
      <c r="P298">
        <v>0.97087378640776689</v>
      </c>
      <c r="Q298">
        <v>0.46728971962616817</v>
      </c>
      <c r="R298">
        <v>0.44052863436123352</v>
      </c>
      <c r="S298">
        <v>0.84745762711864403</v>
      </c>
      <c r="T298">
        <v>1.2</v>
      </c>
      <c r="U298">
        <v>0.75757575757575757</v>
      </c>
      <c r="V298">
        <v>0.6872852233676976</v>
      </c>
      <c r="W298">
        <v>0.59347181008902083</v>
      </c>
      <c r="X298">
        <v>0.77922077922077926</v>
      </c>
      <c r="Y298">
        <v>1.4018691588785046</v>
      </c>
      <c r="Z298">
        <v>1.9650655021834063</v>
      </c>
      <c r="AA298">
        <v>1.2605042016806722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</row>
    <row r="299" spans="2:58" x14ac:dyDescent="0.2">
      <c r="B299">
        <v>297</v>
      </c>
      <c r="C299" s="1" t="s">
        <v>450</v>
      </c>
      <c r="D299" t="s">
        <v>451</v>
      </c>
      <c r="E299" t="s">
        <v>270</v>
      </c>
      <c r="F299" t="s">
        <v>1468</v>
      </c>
      <c r="G299">
        <v>0</v>
      </c>
      <c r="H299">
        <v>1.3513513513513513</v>
      </c>
      <c r="I299">
        <v>0.84745762711864403</v>
      </c>
      <c r="J299">
        <v>2.1897810218978102</v>
      </c>
      <c r="K299">
        <v>2.0270270270270272</v>
      </c>
      <c r="L299">
        <v>1.7647058823529411</v>
      </c>
      <c r="M299">
        <v>2.2346368715083798</v>
      </c>
      <c r="N299">
        <v>2.1857923497267762</v>
      </c>
      <c r="O299">
        <v>1.0582010582010581</v>
      </c>
      <c r="P299">
        <v>0.97087378640776689</v>
      </c>
      <c r="Q299">
        <v>0.46728971962616817</v>
      </c>
      <c r="R299">
        <v>0.44052863436123352</v>
      </c>
      <c r="S299">
        <v>0.84745762711864403</v>
      </c>
      <c r="T299">
        <v>1.2</v>
      </c>
      <c r="U299">
        <v>0.75757575757575757</v>
      </c>
      <c r="V299">
        <v>0.6872852233676976</v>
      </c>
      <c r="W299">
        <v>0.59347181008902083</v>
      </c>
      <c r="X299">
        <v>0.77922077922077926</v>
      </c>
      <c r="Y299">
        <v>1.4018691588785046</v>
      </c>
      <c r="Z299">
        <v>1.9650655021834063</v>
      </c>
      <c r="AA299">
        <v>1.2605042016806722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</row>
    <row r="300" spans="2:58" x14ac:dyDescent="0.2">
      <c r="B300">
        <v>298</v>
      </c>
      <c r="C300" s="1" t="s">
        <v>524</v>
      </c>
      <c r="D300" t="s">
        <v>525</v>
      </c>
      <c r="E300" t="s">
        <v>270</v>
      </c>
      <c r="F300" t="s">
        <v>1468</v>
      </c>
      <c r="G300">
        <v>0</v>
      </c>
      <c r="H300">
        <v>1.3513513513513513</v>
      </c>
      <c r="I300">
        <v>0.84745762711864403</v>
      </c>
      <c r="J300">
        <v>2.1897810218978102</v>
      </c>
      <c r="K300">
        <v>2.0270270270270272</v>
      </c>
      <c r="L300">
        <v>1.7647058823529411</v>
      </c>
      <c r="M300">
        <v>2.2346368715083798</v>
      </c>
      <c r="N300">
        <v>2.1857923497267762</v>
      </c>
      <c r="O300">
        <v>1.0582010582010581</v>
      </c>
      <c r="P300">
        <v>0.97087378640776689</v>
      </c>
      <c r="Q300">
        <v>0.46728971962616817</v>
      </c>
      <c r="R300">
        <v>0.44052863436123352</v>
      </c>
      <c r="S300">
        <v>0.84745762711864403</v>
      </c>
      <c r="T300">
        <v>1.2</v>
      </c>
      <c r="U300">
        <v>0.75757575757575757</v>
      </c>
      <c r="V300">
        <v>0.6872852233676976</v>
      </c>
      <c r="W300">
        <v>0.59347181008902083</v>
      </c>
      <c r="X300">
        <v>0.77922077922077926</v>
      </c>
      <c r="Y300">
        <v>1.4018691588785046</v>
      </c>
      <c r="Z300">
        <v>1.9650655021834063</v>
      </c>
      <c r="AA300">
        <v>1.2605042016806722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</row>
    <row r="301" spans="2:58" x14ac:dyDescent="0.2">
      <c r="B301">
        <v>299</v>
      </c>
      <c r="C301" s="1" t="s">
        <v>693</v>
      </c>
      <c r="D301" t="s">
        <v>694</v>
      </c>
      <c r="E301" t="s">
        <v>270</v>
      </c>
      <c r="F301" t="s">
        <v>1468</v>
      </c>
      <c r="G301">
        <v>0</v>
      </c>
      <c r="H301">
        <v>1.3513513513513513</v>
      </c>
      <c r="I301">
        <v>0.84745762711864403</v>
      </c>
      <c r="J301">
        <v>2.1897810218978102</v>
      </c>
      <c r="K301">
        <v>2.0270270270270272</v>
      </c>
      <c r="L301">
        <v>1.7647058823529411</v>
      </c>
      <c r="M301">
        <v>2.2346368715083798</v>
      </c>
      <c r="N301">
        <v>2.1857923497267762</v>
      </c>
      <c r="O301">
        <v>1.0582010582010581</v>
      </c>
      <c r="P301">
        <v>0.97087378640776689</v>
      </c>
      <c r="Q301">
        <v>0.46728971962616817</v>
      </c>
      <c r="R301">
        <v>0.44052863436123352</v>
      </c>
      <c r="S301">
        <v>0.84745762711864403</v>
      </c>
      <c r="T301">
        <v>1.2</v>
      </c>
      <c r="U301">
        <v>0.75757575757575757</v>
      </c>
      <c r="V301">
        <v>0.6872852233676976</v>
      </c>
      <c r="W301">
        <v>0.59347181008902083</v>
      </c>
      <c r="X301">
        <v>0.77922077922077926</v>
      </c>
      <c r="Y301">
        <v>1.4018691588785046</v>
      </c>
      <c r="Z301">
        <v>1.9650655021834063</v>
      </c>
      <c r="AA301">
        <v>1.2605042016806722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</row>
    <row r="302" spans="2:58" x14ac:dyDescent="0.2">
      <c r="B302">
        <v>300</v>
      </c>
      <c r="C302" s="1" t="s">
        <v>1215</v>
      </c>
      <c r="D302" t="s">
        <v>1216</v>
      </c>
      <c r="E302" t="s">
        <v>270</v>
      </c>
      <c r="F302" t="s">
        <v>1468</v>
      </c>
      <c r="G302">
        <v>0</v>
      </c>
      <c r="H302">
        <v>1.3513513513513513</v>
      </c>
      <c r="I302">
        <v>0.84745762711864403</v>
      </c>
      <c r="J302">
        <v>2.1897810218978102</v>
      </c>
      <c r="K302">
        <v>2.0270270270270272</v>
      </c>
      <c r="L302">
        <v>1.7647058823529411</v>
      </c>
      <c r="M302">
        <v>2.2346368715083798</v>
      </c>
      <c r="N302">
        <v>2.1857923497267762</v>
      </c>
      <c r="O302">
        <v>1.0582010582010581</v>
      </c>
      <c r="P302">
        <v>0.97087378640776689</v>
      </c>
      <c r="Q302">
        <v>0.46728971962616817</v>
      </c>
      <c r="R302">
        <v>0.44052863436123352</v>
      </c>
      <c r="S302">
        <v>0.84745762711864403</v>
      </c>
      <c r="T302">
        <v>1.2</v>
      </c>
      <c r="U302">
        <v>0.75757575757575757</v>
      </c>
      <c r="V302">
        <v>0.6872852233676976</v>
      </c>
      <c r="W302">
        <v>0.59347181008902083</v>
      </c>
      <c r="X302">
        <v>0.77922077922077926</v>
      </c>
      <c r="Y302">
        <v>1.4018691588785046</v>
      </c>
      <c r="Z302">
        <v>1.9650655021834063</v>
      </c>
      <c r="AA302">
        <v>1.2605042016806722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</row>
    <row r="303" spans="2:58" x14ac:dyDescent="0.2">
      <c r="B303">
        <v>301</v>
      </c>
      <c r="C303" s="1" t="s">
        <v>1285</v>
      </c>
      <c r="D303" t="s">
        <v>1286</v>
      </c>
      <c r="E303" t="s">
        <v>270</v>
      </c>
      <c r="F303" t="s">
        <v>1468</v>
      </c>
      <c r="G303">
        <v>0</v>
      </c>
      <c r="H303">
        <v>1.3513513513513513</v>
      </c>
      <c r="I303">
        <v>0.84745762711864403</v>
      </c>
      <c r="J303">
        <v>2.1897810218978102</v>
      </c>
      <c r="K303">
        <v>2.0270270270270272</v>
      </c>
      <c r="L303">
        <v>1.7647058823529411</v>
      </c>
      <c r="M303">
        <v>2.2346368715083798</v>
      </c>
      <c r="N303">
        <v>2.1857923497267762</v>
      </c>
      <c r="O303">
        <v>1.0582010582010581</v>
      </c>
      <c r="P303">
        <v>0.97087378640776689</v>
      </c>
      <c r="Q303">
        <v>0.46728971962616817</v>
      </c>
      <c r="R303">
        <v>0.44052863436123352</v>
      </c>
      <c r="S303">
        <v>0.84745762711864403</v>
      </c>
      <c r="T303">
        <v>1.2</v>
      </c>
      <c r="U303">
        <v>0.75757575757575757</v>
      </c>
      <c r="V303">
        <v>0.6872852233676976</v>
      </c>
      <c r="W303">
        <v>0.59347181008902083</v>
      </c>
      <c r="X303">
        <v>0.77922077922077926</v>
      </c>
      <c r="Y303">
        <v>1.4018691588785046</v>
      </c>
      <c r="Z303">
        <v>1.9650655021834063</v>
      </c>
      <c r="AA303">
        <v>1.2605042016806722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</row>
    <row r="304" spans="2:58" x14ac:dyDescent="0.2">
      <c r="B304">
        <v>302</v>
      </c>
      <c r="C304" s="1" t="s">
        <v>14</v>
      </c>
      <c r="D304" t="s">
        <v>15</v>
      </c>
      <c r="E304" t="s">
        <v>16</v>
      </c>
      <c r="F304" t="s">
        <v>1468</v>
      </c>
      <c r="G304">
        <v>0</v>
      </c>
      <c r="H304">
        <v>1.3513513513513513</v>
      </c>
      <c r="I304">
        <v>0.84745762711864403</v>
      </c>
      <c r="J304">
        <v>2.1897810218978102</v>
      </c>
      <c r="K304">
        <v>2.0270270270270272</v>
      </c>
      <c r="L304">
        <v>1.7647058823529411</v>
      </c>
      <c r="M304">
        <v>2.2346368715083798</v>
      </c>
      <c r="N304">
        <v>2.1857923497267762</v>
      </c>
      <c r="O304">
        <v>1.0582010582010581</v>
      </c>
      <c r="P304">
        <v>0.97087378640776689</v>
      </c>
      <c r="Q304">
        <v>0.46728971962616817</v>
      </c>
      <c r="R304">
        <v>0.44052863436123352</v>
      </c>
      <c r="S304">
        <v>0.84745762711864403</v>
      </c>
      <c r="T304">
        <v>1.2</v>
      </c>
      <c r="U304">
        <v>0.75757575757575757</v>
      </c>
      <c r="V304">
        <v>0.6872852233676976</v>
      </c>
      <c r="W304">
        <v>0.59347181008902083</v>
      </c>
      <c r="X304">
        <v>0.77922077922077926</v>
      </c>
      <c r="Y304">
        <v>1.4018691588785046</v>
      </c>
      <c r="Z304">
        <v>1.9650655021834063</v>
      </c>
      <c r="AA304">
        <v>1.2605042016806722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</row>
    <row r="305" spans="1:58" x14ac:dyDescent="0.2">
      <c r="B305">
        <v>303</v>
      </c>
      <c r="C305" s="1" t="s">
        <v>37</v>
      </c>
      <c r="D305" t="s">
        <v>38</v>
      </c>
      <c r="E305" t="s">
        <v>16</v>
      </c>
      <c r="F305" t="s">
        <v>1468</v>
      </c>
      <c r="G305">
        <v>0</v>
      </c>
      <c r="H305">
        <v>1.3513513513513513</v>
      </c>
      <c r="I305">
        <v>0.84745762711864403</v>
      </c>
      <c r="J305">
        <v>2.1897810218978102</v>
      </c>
      <c r="K305">
        <v>2.0270270270270272</v>
      </c>
      <c r="L305">
        <v>1.7647058823529411</v>
      </c>
      <c r="M305">
        <v>2.2346368715083798</v>
      </c>
      <c r="N305">
        <v>2.1857923497267762</v>
      </c>
      <c r="O305">
        <v>1.0582010582010581</v>
      </c>
      <c r="P305">
        <v>0.97087378640776689</v>
      </c>
      <c r="Q305">
        <v>0.46728971962616817</v>
      </c>
      <c r="R305">
        <v>0.44052863436123352</v>
      </c>
      <c r="S305">
        <v>0.84745762711864403</v>
      </c>
      <c r="T305">
        <v>1.2</v>
      </c>
      <c r="U305">
        <v>0.75757575757575757</v>
      </c>
      <c r="V305">
        <v>0.6872852233676976</v>
      </c>
      <c r="W305">
        <v>0.59347181008902083</v>
      </c>
      <c r="X305">
        <v>0.77922077922077926</v>
      </c>
      <c r="Y305">
        <v>1.4018691588785046</v>
      </c>
      <c r="Z305">
        <v>1.9650655021834063</v>
      </c>
      <c r="AA305">
        <v>1.2605042016806722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</row>
    <row r="306" spans="1:58" x14ac:dyDescent="0.2">
      <c r="B306">
        <v>304</v>
      </c>
      <c r="C306" s="1" t="s">
        <v>189</v>
      </c>
      <c r="D306" t="s">
        <v>190</v>
      </c>
      <c r="E306" t="s">
        <v>16</v>
      </c>
      <c r="F306" t="s">
        <v>1468</v>
      </c>
      <c r="G306">
        <v>0</v>
      </c>
      <c r="H306">
        <v>1.3513513513513513</v>
      </c>
      <c r="I306">
        <v>0.84745762711864403</v>
      </c>
      <c r="J306">
        <v>2.1897810218978102</v>
      </c>
      <c r="K306">
        <v>2.0270270270270272</v>
      </c>
      <c r="L306">
        <v>1.7647058823529411</v>
      </c>
      <c r="M306">
        <v>2.2346368715083798</v>
      </c>
      <c r="N306">
        <v>2.1857923497267762</v>
      </c>
      <c r="O306">
        <v>1.0582010582010581</v>
      </c>
      <c r="P306">
        <v>0.97087378640776689</v>
      </c>
      <c r="Q306">
        <v>0.46728971962616817</v>
      </c>
      <c r="R306">
        <v>0.44052863436123352</v>
      </c>
      <c r="S306">
        <v>0.84745762711864403</v>
      </c>
      <c r="T306">
        <v>1.2</v>
      </c>
      <c r="U306">
        <v>0.75757575757575757</v>
      </c>
      <c r="V306">
        <v>0.6872852233676976</v>
      </c>
      <c r="W306">
        <v>0.59347181008902083</v>
      </c>
      <c r="X306">
        <v>0.77922077922077926</v>
      </c>
      <c r="Y306">
        <v>1.4018691588785046</v>
      </c>
      <c r="Z306">
        <v>1.9650655021834063</v>
      </c>
      <c r="AA306">
        <v>1.2605042016806722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</row>
    <row r="307" spans="1:58" x14ac:dyDescent="0.2">
      <c r="B307">
        <v>305</v>
      </c>
      <c r="C307" s="1" t="s">
        <v>584</v>
      </c>
      <c r="D307" t="s">
        <v>585</v>
      </c>
      <c r="E307" t="s">
        <v>16</v>
      </c>
      <c r="F307" t="s">
        <v>1468</v>
      </c>
      <c r="G307">
        <v>0</v>
      </c>
      <c r="H307">
        <v>1.3513513513513513</v>
      </c>
      <c r="I307">
        <v>0.84745762711864403</v>
      </c>
      <c r="J307">
        <v>2.1897810218978102</v>
      </c>
      <c r="K307">
        <v>2.0270270270270272</v>
      </c>
      <c r="L307">
        <v>1.7647058823529411</v>
      </c>
      <c r="M307">
        <v>2.2346368715083798</v>
      </c>
      <c r="N307">
        <v>2.1857923497267762</v>
      </c>
      <c r="O307">
        <v>1.0582010582010581</v>
      </c>
      <c r="P307">
        <v>0.97087378640776689</v>
      </c>
      <c r="Q307">
        <v>0.46728971962616817</v>
      </c>
      <c r="R307">
        <v>0.44052863436123352</v>
      </c>
      <c r="S307">
        <v>0.84745762711864403</v>
      </c>
      <c r="T307">
        <v>1.2</v>
      </c>
      <c r="U307">
        <v>0.75757575757575757</v>
      </c>
      <c r="V307">
        <v>0.6872852233676976</v>
      </c>
      <c r="W307">
        <v>0.59347181008902083</v>
      </c>
      <c r="X307">
        <v>0.77922077922077926</v>
      </c>
      <c r="Y307">
        <v>1.4018691588785046</v>
      </c>
      <c r="Z307">
        <v>1.9650655021834063</v>
      </c>
      <c r="AA307">
        <v>1.2605042016806722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</row>
    <row r="308" spans="1:58" x14ac:dyDescent="0.2">
      <c r="B308">
        <v>306</v>
      </c>
      <c r="C308" s="1" t="s">
        <v>924</v>
      </c>
      <c r="D308" t="s">
        <v>925</v>
      </c>
      <c r="E308" t="s">
        <v>16</v>
      </c>
      <c r="F308" t="s">
        <v>1468</v>
      </c>
      <c r="G308">
        <v>0</v>
      </c>
      <c r="H308">
        <v>1.3513513513513513</v>
      </c>
      <c r="I308">
        <v>0.84745762711864403</v>
      </c>
      <c r="J308">
        <v>2.1897810218978102</v>
      </c>
      <c r="K308">
        <v>2.0270270270270272</v>
      </c>
      <c r="L308">
        <v>1.7647058823529411</v>
      </c>
      <c r="M308">
        <v>2.2346368715083798</v>
      </c>
      <c r="N308">
        <v>2.1857923497267762</v>
      </c>
      <c r="O308">
        <v>1.0582010582010581</v>
      </c>
      <c r="P308">
        <v>0.97087378640776689</v>
      </c>
      <c r="Q308">
        <v>0.46728971962616817</v>
      </c>
      <c r="R308">
        <v>0.44052863436123352</v>
      </c>
      <c r="S308">
        <v>0.84745762711864403</v>
      </c>
      <c r="T308">
        <v>1.2</v>
      </c>
      <c r="U308">
        <v>0.75757575757575757</v>
      </c>
      <c r="V308">
        <v>0.6872852233676976</v>
      </c>
      <c r="W308">
        <v>0.59347181008902083</v>
      </c>
      <c r="X308">
        <v>0.77922077922077926</v>
      </c>
      <c r="Y308">
        <v>1.4018691588785046</v>
      </c>
      <c r="Z308">
        <v>1.9650655021834063</v>
      </c>
      <c r="AA308">
        <v>1.2605042016806722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</row>
    <row r="309" spans="1:58" x14ac:dyDescent="0.2">
      <c r="A309" s="2"/>
      <c r="B309">
        <v>307</v>
      </c>
      <c r="C309" s="1" t="s">
        <v>31</v>
      </c>
      <c r="D309" t="s">
        <v>32</v>
      </c>
      <c r="E309" t="s">
        <v>33</v>
      </c>
      <c r="F309" t="s">
        <v>1471</v>
      </c>
      <c r="G309">
        <v>0</v>
      </c>
      <c r="H309">
        <v>0</v>
      </c>
      <c r="I309">
        <v>0.84745762711864403</v>
      </c>
      <c r="J309">
        <v>0</v>
      </c>
      <c r="K309">
        <v>0.67567567567567566</v>
      </c>
      <c r="L309">
        <v>0.58823529411764708</v>
      </c>
      <c r="M309">
        <v>0</v>
      </c>
      <c r="N309">
        <v>0.54644808743169404</v>
      </c>
      <c r="O309">
        <v>1.0582010582010581</v>
      </c>
      <c r="P309">
        <v>0.48543689320388345</v>
      </c>
      <c r="Q309">
        <v>0.46728971962616817</v>
      </c>
      <c r="R309">
        <v>0.88105726872246704</v>
      </c>
      <c r="S309">
        <v>0.84745762711864403</v>
      </c>
      <c r="T309">
        <v>0.8</v>
      </c>
      <c r="U309">
        <v>0.75757575757575757</v>
      </c>
      <c r="V309">
        <v>0.6872852233676976</v>
      </c>
      <c r="W309">
        <v>0.59347181008902083</v>
      </c>
      <c r="X309">
        <v>1.0389610389610389</v>
      </c>
      <c r="Y309">
        <v>1.4018691588785046</v>
      </c>
      <c r="Z309">
        <v>1.3100436681222707</v>
      </c>
      <c r="AA309">
        <v>1.680672268907563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</row>
    <row r="310" spans="1:58" x14ac:dyDescent="0.2">
      <c r="B310">
        <v>308</v>
      </c>
      <c r="C310" s="1" t="s">
        <v>65</v>
      </c>
      <c r="D310" t="s">
        <v>66</v>
      </c>
      <c r="E310" t="s">
        <v>33</v>
      </c>
      <c r="F310" t="s">
        <v>1471</v>
      </c>
      <c r="G310">
        <v>0</v>
      </c>
      <c r="H310">
        <v>0</v>
      </c>
      <c r="I310">
        <v>0.84745762711864403</v>
      </c>
      <c r="J310">
        <v>0</v>
      </c>
      <c r="K310">
        <v>0.67567567567567566</v>
      </c>
      <c r="L310">
        <v>0.58823529411764708</v>
      </c>
      <c r="M310">
        <v>0</v>
      </c>
      <c r="N310">
        <v>0.54644808743169404</v>
      </c>
      <c r="O310">
        <v>1.0582010582010581</v>
      </c>
      <c r="P310">
        <v>0.48543689320388345</v>
      </c>
      <c r="Q310">
        <v>0.46728971962616817</v>
      </c>
      <c r="R310">
        <v>0.88105726872246704</v>
      </c>
      <c r="S310">
        <v>0.84745762711864403</v>
      </c>
      <c r="T310">
        <v>0.8</v>
      </c>
      <c r="U310">
        <v>0.75757575757575757</v>
      </c>
      <c r="V310">
        <v>0.6872852233676976</v>
      </c>
      <c r="W310">
        <v>0.59347181008902083</v>
      </c>
      <c r="X310">
        <v>1.0389610389610389</v>
      </c>
      <c r="Y310">
        <v>1.4018691588785046</v>
      </c>
      <c r="Z310">
        <v>1.3100436681222707</v>
      </c>
      <c r="AA310">
        <v>1.680672268907563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</row>
    <row r="311" spans="1:58" x14ac:dyDescent="0.2">
      <c r="B311">
        <v>309</v>
      </c>
      <c r="C311" s="1" t="s">
        <v>73</v>
      </c>
      <c r="D311" t="s">
        <v>74</v>
      </c>
      <c r="E311" t="s">
        <v>33</v>
      </c>
      <c r="F311" t="s">
        <v>1471</v>
      </c>
      <c r="G311">
        <v>0</v>
      </c>
      <c r="H311">
        <v>0</v>
      </c>
      <c r="I311">
        <v>0.84745762711864403</v>
      </c>
      <c r="J311">
        <v>0</v>
      </c>
      <c r="K311">
        <v>0.67567567567567566</v>
      </c>
      <c r="L311">
        <v>0.58823529411764708</v>
      </c>
      <c r="M311">
        <v>0</v>
      </c>
      <c r="N311">
        <v>0.54644808743169404</v>
      </c>
      <c r="O311">
        <v>1.0582010582010581</v>
      </c>
      <c r="P311">
        <v>0.48543689320388345</v>
      </c>
      <c r="Q311">
        <v>0.46728971962616817</v>
      </c>
      <c r="R311">
        <v>0.88105726872246704</v>
      </c>
      <c r="S311">
        <v>0.84745762711864403</v>
      </c>
      <c r="T311">
        <v>0.8</v>
      </c>
      <c r="U311">
        <v>0.75757575757575757</v>
      </c>
      <c r="V311">
        <v>0.6872852233676976</v>
      </c>
      <c r="W311">
        <v>0.59347181008902083</v>
      </c>
      <c r="X311">
        <v>1.0389610389610389</v>
      </c>
      <c r="Y311">
        <v>1.4018691588785046</v>
      </c>
      <c r="Z311">
        <v>1.3100436681222707</v>
      </c>
      <c r="AA311">
        <v>1.680672268907563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</row>
    <row r="312" spans="1:58" x14ac:dyDescent="0.2">
      <c r="B312">
        <v>310</v>
      </c>
      <c r="C312" s="1" t="s">
        <v>89</v>
      </c>
      <c r="D312" t="s">
        <v>90</v>
      </c>
      <c r="E312" t="s">
        <v>33</v>
      </c>
      <c r="F312" t="s">
        <v>1471</v>
      </c>
      <c r="G312">
        <v>0</v>
      </c>
      <c r="H312">
        <v>0</v>
      </c>
      <c r="I312">
        <v>0.84745762711864403</v>
      </c>
      <c r="J312">
        <v>0</v>
      </c>
      <c r="K312">
        <v>0.67567567567567566</v>
      </c>
      <c r="L312">
        <v>0.58823529411764708</v>
      </c>
      <c r="M312">
        <v>0</v>
      </c>
      <c r="N312">
        <v>0.54644808743169404</v>
      </c>
      <c r="O312">
        <v>1.0582010582010581</v>
      </c>
      <c r="P312">
        <v>0.48543689320388345</v>
      </c>
      <c r="Q312">
        <v>0.46728971962616817</v>
      </c>
      <c r="R312">
        <v>0.88105726872246704</v>
      </c>
      <c r="S312">
        <v>0.84745762711864403</v>
      </c>
      <c r="T312">
        <v>0.8</v>
      </c>
      <c r="U312">
        <v>0.75757575757575757</v>
      </c>
      <c r="V312">
        <v>0.6872852233676976</v>
      </c>
      <c r="W312">
        <v>0.59347181008902083</v>
      </c>
      <c r="X312">
        <v>1.0389610389610389</v>
      </c>
      <c r="Y312">
        <v>1.4018691588785046</v>
      </c>
      <c r="Z312">
        <v>1.3100436681222707</v>
      </c>
      <c r="AA312">
        <v>1.680672268907563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</row>
    <row r="313" spans="1:58" x14ac:dyDescent="0.2">
      <c r="B313">
        <v>311</v>
      </c>
      <c r="C313" s="1" t="s">
        <v>149</v>
      </c>
      <c r="D313" t="s">
        <v>150</v>
      </c>
      <c r="E313" t="s">
        <v>33</v>
      </c>
      <c r="F313" t="s">
        <v>1471</v>
      </c>
      <c r="G313">
        <v>0</v>
      </c>
      <c r="H313">
        <v>0</v>
      </c>
      <c r="I313">
        <v>0.84745762711864403</v>
      </c>
      <c r="J313">
        <v>0</v>
      </c>
      <c r="K313">
        <v>0.67567567567567566</v>
      </c>
      <c r="L313">
        <v>0.58823529411764708</v>
      </c>
      <c r="M313">
        <v>0</v>
      </c>
      <c r="N313">
        <v>0.54644808743169404</v>
      </c>
      <c r="O313">
        <v>1.0582010582010581</v>
      </c>
      <c r="P313">
        <v>0.48543689320388345</v>
      </c>
      <c r="Q313">
        <v>0.46728971962616817</v>
      </c>
      <c r="R313">
        <v>0.88105726872246704</v>
      </c>
      <c r="S313">
        <v>0.84745762711864403</v>
      </c>
      <c r="T313">
        <v>0.8</v>
      </c>
      <c r="U313">
        <v>0.75757575757575757</v>
      </c>
      <c r="V313">
        <v>0.6872852233676976</v>
      </c>
      <c r="W313">
        <v>0.59347181008902083</v>
      </c>
      <c r="X313">
        <v>1.0389610389610389</v>
      </c>
      <c r="Y313">
        <v>1.4018691588785046</v>
      </c>
      <c r="Z313">
        <v>1.3100436681222707</v>
      </c>
      <c r="AA313">
        <v>1.680672268907563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</row>
    <row r="314" spans="1:58" x14ac:dyDescent="0.2">
      <c r="B314">
        <v>312</v>
      </c>
      <c r="C314" s="1" t="s">
        <v>155</v>
      </c>
      <c r="D314" t="s">
        <v>156</v>
      </c>
      <c r="E314" t="s">
        <v>33</v>
      </c>
      <c r="F314" t="s">
        <v>1471</v>
      </c>
      <c r="G314">
        <v>0</v>
      </c>
      <c r="H314">
        <v>0</v>
      </c>
      <c r="I314">
        <v>0.84745762711864403</v>
      </c>
      <c r="J314">
        <v>0</v>
      </c>
      <c r="K314">
        <v>0.67567567567567566</v>
      </c>
      <c r="L314">
        <v>0.58823529411764708</v>
      </c>
      <c r="M314">
        <v>0</v>
      </c>
      <c r="N314">
        <v>0.54644808743169404</v>
      </c>
      <c r="O314">
        <v>1.0582010582010581</v>
      </c>
      <c r="P314">
        <v>0.48543689320388345</v>
      </c>
      <c r="Q314">
        <v>0.46728971962616817</v>
      </c>
      <c r="R314">
        <v>0.88105726872246704</v>
      </c>
      <c r="S314">
        <v>0.84745762711864403</v>
      </c>
      <c r="T314">
        <v>0.8</v>
      </c>
      <c r="U314">
        <v>0.75757575757575757</v>
      </c>
      <c r="V314">
        <v>0.6872852233676976</v>
      </c>
      <c r="W314">
        <v>0.59347181008902083</v>
      </c>
      <c r="X314">
        <v>1.0389610389610389</v>
      </c>
      <c r="Y314">
        <v>1.4018691588785046</v>
      </c>
      <c r="Z314">
        <v>1.3100436681222707</v>
      </c>
      <c r="AA314">
        <v>1.680672268907563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</row>
    <row r="315" spans="1:58" x14ac:dyDescent="0.2">
      <c r="B315">
        <v>313</v>
      </c>
      <c r="C315" s="1" t="s">
        <v>202</v>
      </c>
      <c r="D315" t="s">
        <v>203</v>
      </c>
      <c r="E315" t="s">
        <v>33</v>
      </c>
      <c r="F315" t="s">
        <v>1471</v>
      </c>
      <c r="G315">
        <v>0</v>
      </c>
      <c r="H315">
        <v>0</v>
      </c>
      <c r="I315">
        <v>0.84745762711864403</v>
      </c>
      <c r="J315">
        <v>0</v>
      </c>
      <c r="K315">
        <v>0.67567567567567566</v>
      </c>
      <c r="L315">
        <v>0.58823529411764708</v>
      </c>
      <c r="M315">
        <v>0</v>
      </c>
      <c r="N315">
        <v>0.54644808743169404</v>
      </c>
      <c r="O315">
        <v>1.0582010582010581</v>
      </c>
      <c r="P315">
        <v>0.48543689320388345</v>
      </c>
      <c r="Q315">
        <v>0.46728971962616817</v>
      </c>
      <c r="R315">
        <v>0.88105726872246704</v>
      </c>
      <c r="S315">
        <v>0.84745762711864403</v>
      </c>
      <c r="T315">
        <v>0.8</v>
      </c>
      <c r="U315">
        <v>0.75757575757575757</v>
      </c>
      <c r="V315">
        <v>0.6872852233676976</v>
      </c>
      <c r="W315">
        <v>0.59347181008902083</v>
      </c>
      <c r="X315">
        <v>1.0389610389610389</v>
      </c>
      <c r="Y315">
        <v>1.4018691588785046</v>
      </c>
      <c r="Z315">
        <v>1.3100436681222707</v>
      </c>
      <c r="AA315">
        <v>1.680672268907563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</row>
    <row r="316" spans="1:58" x14ac:dyDescent="0.2">
      <c r="B316">
        <v>314</v>
      </c>
      <c r="C316" s="1" t="s">
        <v>252</v>
      </c>
      <c r="D316" t="s">
        <v>253</v>
      </c>
      <c r="E316" t="s">
        <v>33</v>
      </c>
      <c r="F316" t="s">
        <v>1471</v>
      </c>
      <c r="G316">
        <v>0</v>
      </c>
      <c r="H316">
        <v>0</v>
      </c>
      <c r="I316">
        <v>0.84745762711864403</v>
      </c>
      <c r="J316">
        <v>0</v>
      </c>
      <c r="K316">
        <v>0.67567567567567566</v>
      </c>
      <c r="L316">
        <v>0.58823529411764708</v>
      </c>
      <c r="M316">
        <v>0</v>
      </c>
      <c r="N316">
        <v>0.54644808743169404</v>
      </c>
      <c r="O316">
        <v>1.0582010582010581</v>
      </c>
      <c r="P316">
        <v>0.48543689320388345</v>
      </c>
      <c r="Q316">
        <v>0.46728971962616817</v>
      </c>
      <c r="R316">
        <v>0.88105726872246704</v>
      </c>
      <c r="S316">
        <v>0.84745762711864403</v>
      </c>
      <c r="T316">
        <v>0.8</v>
      </c>
      <c r="U316">
        <v>0.75757575757575757</v>
      </c>
      <c r="V316">
        <v>0.6872852233676976</v>
      </c>
      <c r="W316">
        <v>0.59347181008902083</v>
      </c>
      <c r="X316">
        <v>1.0389610389610389</v>
      </c>
      <c r="Y316">
        <v>1.4018691588785046</v>
      </c>
      <c r="Z316">
        <v>1.3100436681222707</v>
      </c>
      <c r="AA316">
        <v>1.680672268907563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1</v>
      </c>
      <c r="BE316">
        <v>1</v>
      </c>
      <c r="BF316">
        <v>0</v>
      </c>
    </row>
    <row r="317" spans="1:58" x14ac:dyDescent="0.2">
      <c r="B317">
        <v>315</v>
      </c>
      <c r="C317" s="1" t="s">
        <v>331</v>
      </c>
      <c r="D317" t="s">
        <v>332</v>
      </c>
      <c r="E317" t="s">
        <v>33</v>
      </c>
      <c r="F317" t="s">
        <v>1471</v>
      </c>
      <c r="G317">
        <v>0</v>
      </c>
      <c r="H317">
        <v>0</v>
      </c>
      <c r="I317">
        <v>0.84745762711864403</v>
      </c>
      <c r="J317">
        <v>0</v>
      </c>
      <c r="K317">
        <v>0.67567567567567566</v>
      </c>
      <c r="L317">
        <v>0.58823529411764708</v>
      </c>
      <c r="M317">
        <v>0</v>
      </c>
      <c r="N317">
        <v>0.54644808743169404</v>
      </c>
      <c r="O317">
        <v>1.0582010582010581</v>
      </c>
      <c r="P317">
        <v>0.48543689320388345</v>
      </c>
      <c r="Q317">
        <v>0.46728971962616817</v>
      </c>
      <c r="R317">
        <v>0.88105726872246704</v>
      </c>
      <c r="S317">
        <v>0.84745762711864403</v>
      </c>
      <c r="T317">
        <v>0.8</v>
      </c>
      <c r="U317">
        <v>0.75757575757575757</v>
      </c>
      <c r="V317">
        <v>0.6872852233676976</v>
      </c>
      <c r="W317">
        <v>0.59347181008902083</v>
      </c>
      <c r="X317">
        <v>1.0389610389610389</v>
      </c>
      <c r="Y317">
        <v>1.4018691588785046</v>
      </c>
      <c r="Z317">
        <v>1.3100436681222707</v>
      </c>
      <c r="AA317">
        <v>1.680672268907563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</row>
    <row r="318" spans="1:58" x14ac:dyDescent="0.2">
      <c r="B318">
        <v>316</v>
      </c>
      <c r="C318" s="1" t="s">
        <v>339</v>
      </c>
      <c r="D318" t="s">
        <v>340</v>
      </c>
      <c r="E318" t="s">
        <v>33</v>
      </c>
      <c r="F318" t="s">
        <v>1471</v>
      </c>
      <c r="G318">
        <v>0</v>
      </c>
      <c r="H318">
        <v>0</v>
      </c>
      <c r="I318">
        <v>0.84745762711864403</v>
      </c>
      <c r="J318">
        <v>0</v>
      </c>
      <c r="K318">
        <v>0.67567567567567566</v>
      </c>
      <c r="L318">
        <v>0.58823529411764708</v>
      </c>
      <c r="M318">
        <v>0</v>
      </c>
      <c r="N318">
        <v>0.54644808743169404</v>
      </c>
      <c r="O318">
        <v>1.0582010582010581</v>
      </c>
      <c r="P318">
        <v>0.48543689320388345</v>
      </c>
      <c r="Q318">
        <v>0.46728971962616817</v>
      </c>
      <c r="R318">
        <v>0.88105726872246704</v>
      </c>
      <c r="S318">
        <v>0.84745762711864403</v>
      </c>
      <c r="T318">
        <v>0.8</v>
      </c>
      <c r="U318">
        <v>0.75757575757575757</v>
      </c>
      <c r="V318">
        <v>0.6872852233676976</v>
      </c>
      <c r="W318">
        <v>0.59347181008902083</v>
      </c>
      <c r="X318">
        <v>1.0389610389610389</v>
      </c>
      <c r="Y318">
        <v>1.4018691588785046</v>
      </c>
      <c r="Z318">
        <v>1.3100436681222707</v>
      </c>
      <c r="AA318">
        <v>1.680672268907563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1</v>
      </c>
      <c r="BD318">
        <v>1</v>
      </c>
      <c r="BE318">
        <v>1</v>
      </c>
      <c r="BF318">
        <v>1</v>
      </c>
    </row>
    <row r="319" spans="1:58" x14ac:dyDescent="0.2">
      <c r="B319">
        <v>317</v>
      </c>
      <c r="C319" s="1" t="s">
        <v>355</v>
      </c>
      <c r="D319" t="s">
        <v>356</v>
      </c>
      <c r="E319" t="s">
        <v>33</v>
      </c>
      <c r="F319" t="s">
        <v>1471</v>
      </c>
      <c r="G319">
        <v>0</v>
      </c>
      <c r="H319">
        <v>0</v>
      </c>
      <c r="I319">
        <v>0.84745762711864403</v>
      </c>
      <c r="J319">
        <v>0</v>
      </c>
      <c r="K319">
        <v>0.67567567567567566</v>
      </c>
      <c r="L319">
        <v>0.58823529411764708</v>
      </c>
      <c r="M319">
        <v>0</v>
      </c>
      <c r="N319">
        <v>0.54644808743169404</v>
      </c>
      <c r="O319">
        <v>1.0582010582010581</v>
      </c>
      <c r="P319">
        <v>0.48543689320388345</v>
      </c>
      <c r="Q319">
        <v>0.46728971962616817</v>
      </c>
      <c r="R319">
        <v>0.88105726872246704</v>
      </c>
      <c r="S319">
        <v>0.84745762711864403</v>
      </c>
      <c r="T319">
        <v>0.8</v>
      </c>
      <c r="U319">
        <v>0.75757575757575757</v>
      </c>
      <c r="V319">
        <v>0.6872852233676976</v>
      </c>
      <c r="W319">
        <v>0.59347181008902083</v>
      </c>
      <c r="X319">
        <v>1.0389610389610389</v>
      </c>
      <c r="Y319">
        <v>1.4018691588785046</v>
      </c>
      <c r="Z319">
        <v>1.3100436681222707</v>
      </c>
      <c r="AA319">
        <v>1.680672268907563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</row>
    <row r="320" spans="1:58" x14ac:dyDescent="0.2">
      <c r="B320">
        <v>318</v>
      </c>
      <c r="C320" s="1" t="s">
        <v>371</v>
      </c>
      <c r="D320" t="s">
        <v>372</v>
      </c>
      <c r="E320" t="s">
        <v>33</v>
      </c>
      <c r="F320" t="s">
        <v>1471</v>
      </c>
      <c r="G320">
        <v>0</v>
      </c>
      <c r="H320">
        <v>0</v>
      </c>
      <c r="I320">
        <v>0.84745762711864403</v>
      </c>
      <c r="J320">
        <v>0</v>
      </c>
      <c r="K320">
        <v>0.67567567567567566</v>
      </c>
      <c r="L320">
        <v>0.58823529411764708</v>
      </c>
      <c r="M320">
        <v>0</v>
      </c>
      <c r="N320">
        <v>0.54644808743169404</v>
      </c>
      <c r="O320">
        <v>1.0582010582010581</v>
      </c>
      <c r="P320">
        <v>0.48543689320388345</v>
      </c>
      <c r="Q320">
        <v>0.46728971962616817</v>
      </c>
      <c r="R320">
        <v>0.88105726872246704</v>
      </c>
      <c r="S320">
        <v>0.84745762711864403</v>
      </c>
      <c r="T320">
        <v>0.8</v>
      </c>
      <c r="U320">
        <v>0.75757575757575757</v>
      </c>
      <c r="V320">
        <v>0.6872852233676976</v>
      </c>
      <c r="W320">
        <v>0.59347181008902083</v>
      </c>
      <c r="X320">
        <v>1.0389610389610389</v>
      </c>
      <c r="Y320">
        <v>1.4018691588785046</v>
      </c>
      <c r="Z320">
        <v>1.3100436681222707</v>
      </c>
      <c r="AA320">
        <v>1.680672268907563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2:58" x14ac:dyDescent="0.2">
      <c r="B321">
        <v>319</v>
      </c>
      <c r="C321" s="1" t="s">
        <v>397</v>
      </c>
      <c r="D321" t="s">
        <v>398</v>
      </c>
      <c r="E321" t="s">
        <v>33</v>
      </c>
      <c r="F321" t="s">
        <v>1471</v>
      </c>
      <c r="G321">
        <v>0</v>
      </c>
      <c r="H321">
        <v>0</v>
      </c>
      <c r="I321">
        <v>0.84745762711864403</v>
      </c>
      <c r="J321">
        <v>0</v>
      </c>
      <c r="K321">
        <v>0.67567567567567566</v>
      </c>
      <c r="L321">
        <v>0.58823529411764708</v>
      </c>
      <c r="M321">
        <v>0</v>
      </c>
      <c r="N321">
        <v>0.54644808743169404</v>
      </c>
      <c r="O321">
        <v>1.0582010582010581</v>
      </c>
      <c r="P321">
        <v>0.48543689320388345</v>
      </c>
      <c r="Q321">
        <v>0.46728971962616817</v>
      </c>
      <c r="R321">
        <v>0.88105726872246704</v>
      </c>
      <c r="S321">
        <v>0.84745762711864403</v>
      </c>
      <c r="T321">
        <v>0.8</v>
      </c>
      <c r="U321">
        <v>0.75757575757575757</v>
      </c>
      <c r="V321">
        <v>0.6872852233676976</v>
      </c>
      <c r="W321">
        <v>0.59347181008902083</v>
      </c>
      <c r="X321">
        <v>1.0389610389610389</v>
      </c>
      <c r="Y321">
        <v>1.4018691588785046</v>
      </c>
      <c r="Z321">
        <v>1.3100436681222707</v>
      </c>
      <c r="AA321">
        <v>1.680672268907563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</row>
    <row r="322" spans="2:58" x14ac:dyDescent="0.2">
      <c r="B322">
        <v>320</v>
      </c>
      <c r="C322" s="1" t="s">
        <v>403</v>
      </c>
      <c r="D322" t="s">
        <v>404</v>
      </c>
      <c r="E322" t="s">
        <v>33</v>
      </c>
      <c r="F322" t="s">
        <v>1471</v>
      </c>
      <c r="G322">
        <v>0</v>
      </c>
      <c r="H322">
        <v>0</v>
      </c>
      <c r="I322">
        <v>0.84745762711864403</v>
      </c>
      <c r="J322">
        <v>0</v>
      </c>
      <c r="K322">
        <v>0.67567567567567566</v>
      </c>
      <c r="L322">
        <v>0.58823529411764708</v>
      </c>
      <c r="M322">
        <v>0</v>
      </c>
      <c r="N322">
        <v>0.54644808743169404</v>
      </c>
      <c r="O322">
        <v>1.0582010582010581</v>
      </c>
      <c r="P322">
        <v>0.48543689320388345</v>
      </c>
      <c r="Q322">
        <v>0.46728971962616817</v>
      </c>
      <c r="R322">
        <v>0.88105726872246704</v>
      </c>
      <c r="S322">
        <v>0.84745762711864403</v>
      </c>
      <c r="T322">
        <v>0.8</v>
      </c>
      <c r="U322">
        <v>0.75757575757575757</v>
      </c>
      <c r="V322">
        <v>0.6872852233676976</v>
      </c>
      <c r="W322">
        <v>0.59347181008902083</v>
      </c>
      <c r="X322">
        <v>1.0389610389610389</v>
      </c>
      <c r="Y322">
        <v>1.4018691588785046</v>
      </c>
      <c r="Z322">
        <v>1.3100436681222707</v>
      </c>
      <c r="AA322">
        <v>1.680672268907563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</row>
    <row r="323" spans="2:58" x14ac:dyDescent="0.2">
      <c r="B323">
        <v>321</v>
      </c>
      <c r="C323" s="1" t="s">
        <v>552</v>
      </c>
      <c r="D323" t="s">
        <v>553</v>
      </c>
      <c r="E323" t="s">
        <v>33</v>
      </c>
      <c r="F323" t="s">
        <v>1471</v>
      </c>
      <c r="G323">
        <v>0</v>
      </c>
      <c r="H323">
        <v>0</v>
      </c>
      <c r="I323">
        <v>0.84745762711864403</v>
      </c>
      <c r="J323">
        <v>0</v>
      </c>
      <c r="K323">
        <v>0.67567567567567566</v>
      </c>
      <c r="L323">
        <v>0.58823529411764708</v>
      </c>
      <c r="M323">
        <v>0</v>
      </c>
      <c r="N323">
        <v>0.54644808743169404</v>
      </c>
      <c r="O323">
        <v>1.0582010582010581</v>
      </c>
      <c r="P323">
        <v>0.48543689320388345</v>
      </c>
      <c r="Q323">
        <v>0.46728971962616817</v>
      </c>
      <c r="R323">
        <v>0.88105726872246704</v>
      </c>
      <c r="S323">
        <v>0.84745762711864403</v>
      </c>
      <c r="T323">
        <v>0.8</v>
      </c>
      <c r="U323">
        <v>0.75757575757575757</v>
      </c>
      <c r="V323">
        <v>0.6872852233676976</v>
      </c>
      <c r="W323">
        <v>0.59347181008902083</v>
      </c>
      <c r="X323">
        <v>1.0389610389610389</v>
      </c>
      <c r="Y323">
        <v>1.4018691588785046</v>
      </c>
      <c r="Z323">
        <v>1.3100436681222707</v>
      </c>
      <c r="AA323">
        <v>1.680672268907563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</row>
    <row r="324" spans="2:58" x14ac:dyDescent="0.2">
      <c r="B324">
        <v>322</v>
      </c>
      <c r="C324" s="1" t="s">
        <v>590</v>
      </c>
      <c r="D324" t="s">
        <v>591</v>
      </c>
      <c r="E324" t="s">
        <v>33</v>
      </c>
      <c r="F324" t="s">
        <v>1471</v>
      </c>
      <c r="G324">
        <v>0</v>
      </c>
      <c r="H324">
        <v>0</v>
      </c>
      <c r="I324">
        <v>0.84745762711864403</v>
      </c>
      <c r="J324">
        <v>0</v>
      </c>
      <c r="K324">
        <v>0.67567567567567566</v>
      </c>
      <c r="L324">
        <v>0.58823529411764708</v>
      </c>
      <c r="M324">
        <v>0</v>
      </c>
      <c r="N324">
        <v>0.54644808743169404</v>
      </c>
      <c r="O324">
        <v>1.0582010582010581</v>
      </c>
      <c r="P324">
        <v>0.48543689320388345</v>
      </c>
      <c r="Q324">
        <v>0.46728971962616817</v>
      </c>
      <c r="R324">
        <v>0.88105726872246704</v>
      </c>
      <c r="S324">
        <v>0.84745762711864403</v>
      </c>
      <c r="T324">
        <v>0.8</v>
      </c>
      <c r="U324">
        <v>0.75757575757575757</v>
      </c>
      <c r="V324">
        <v>0.6872852233676976</v>
      </c>
      <c r="W324">
        <v>0.59347181008902083</v>
      </c>
      <c r="X324">
        <v>1.0389610389610389</v>
      </c>
      <c r="Y324">
        <v>1.4018691588785046</v>
      </c>
      <c r="Z324">
        <v>1.3100436681222707</v>
      </c>
      <c r="AA324">
        <v>1.680672268907563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</row>
    <row r="325" spans="2:58" x14ac:dyDescent="0.2">
      <c r="B325">
        <v>323</v>
      </c>
      <c r="C325" s="1" t="s">
        <v>635</v>
      </c>
      <c r="D325" t="s">
        <v>636</v>
      </c>
      <c r="E325" t="s">
        <v>33</v>
      </c>
      <c r="F325" t="s">
        <v>1471</v>
      </c>
      <c r="G325">
        <v>0</v>
      </c>
      <c r="H325">
        <v>0</v>
      </c>
      <c r="I325">
        <v>0.84745762711864403</v>
      </c>
      <c r="J325">
        <v>0</v>
      </c>
      <c r="K325">
        <v>0.67567567567567566</v>
      </c>
      <c r="L325">
        <v>0.58823529411764708</v>
      </c>
      <c r="M325">
        <v>0</v>
      </c>
      <c r="N325">
        <v>0.54644808743169404</v>
      </c>
      <c r="O325">
        <v>1.0582010582010581</v>
      </c>
      <c r="P325">
        <v>0.48543689320388345</v>
      </c>
      <c r="Q325">
        <v>0.46728971962616817</v>
      </c>
      <c r="R325">
        <v>0.88105726872246704</v>
      </c>
      <c r="S325">
        <v>0.84745762711864403</v>
      </c>
      <c r="T325">
        <v>0.8</v>
      </c>
      <c r="U325">
        <v>0.75757575757575757</v>
      </c>
      <c r="V325">
        <v>0.6872852233676976</v>
      </c>
      <c r="W325">
        <v>0.59347181008902083</v>
      </c>
      <c r="X325">
        <v>1.0389610389610389</v>
      </c>
      <c r="Y325">
        <v>1.4018691588785046</v>
      </c>
      <c r="Z325">
        <v>1.3100436681222707</v>
      </c>
      <c r="AA325">
        <v>1.680672268907563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1</v>
      </c>
      <c r="BE325">
        <v>1</v>
      </c>
      <c r="BF325">
        <v>1</v>
      </c>
    </row>
    <row r="326" spans="2:58" x14ac:dyDescent="0.2">
      <c r="B326">
        <v>324</v>
      </c>
      <c r="C326" s="1" t="s">
        <v>649</v>
      </c>
      <c r="D326" t="s">
        <v>650</v>
      </c>
      <c r="E326" t="s">
        <v>33</v>
      </c>
      <c r="F326" t="s">
        <v>1471</v>
      </c>
      <c r="G326">
        <v>0</v>
      </c>
      <c r="H326">
        <v>0</v>
      </c>
      <c r="I326">
        <v>0.84745762711864403</v>
      </c>
      <c r="J326">
        <v>0</v>
      </c>
      <c r="K326">
        <v>0.67567567567567566</v>
      </c>
      <c r="L326">
        <v>0.58823529411764708</v>
      </c>
      <c r="M326">
        <v>0</v>
      </c>
      <c r="N326">
        <v>0.54644808743169404</v>
      </c>
      <c r="O326">
        <v>1.0582010582010581</v>
      </c>
      <c r="P326">
        <v>0.48543689320388345</v>
      </c>
      <c r="Q326">
        <v>0.46728971962616817</v>
      </c>
      <c r="R326">
        <v>0.88105726872246704</v>
      </c>
      <c r="S326">
        <v>0.84745762711864403</v>
      </c>
      <c r="T326">
        <v>0.8</v>
      </c>
      <c r="U326">
        <v>0.75757575757575757</v>
      </c>
      <c r="V326">
        <v>0.6872852233676976</v>
      </c>
      <c r="W326">
        <v>0.59347181008902083</v>
      </c>
      <c r="X326">
        <v>1.0389610389610389</v>
      </c>
      <c r="Y326">
        <v>1.4018691588785046</v>
      </c>
      <c r="Z326">
        <v>1.3100436681222707</v>
      </c>
      <c r="AA326">
        <v>1.680672268907563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</row>
    <row r="327" spans="2:58" x14ac:dyDescent="0.2">
      <c r="B327">
        <v>325</v>
      </c>
      <c r="C327" s="1" t="s">
        <v>743</v>
      </c>
      <c r="D327" t="s">
        <v>744</v>
      </c>
      <c r="E327" t="s">
        <v>33</v>
      </c>
      <c r="F327" t="s">
        <v>1471</v>
      </c>
      <c r="G327">
        <v>0</v>
      </c>
      <c r="H327">
        <v>0</v>
      </c>
      <c r="I327">
        <v>0.84745762711864403</v>
      </c>
      <c r="J327">
        <v>0</v>
      </c>
      <c r="K327">
        <v>0.67567567567567566</v>
      </c>
      <c r="L327">
        <v>0.58823529411764708</v>
      </c>
      <c r="M327">
        <v>0</v>
      </c>
      <c r="N327">
        <v>0.54644808743169404</v>
      </c>
      <c r="O327">
        <v>1.0582010582010581</v>
      </c>
      <c r="P327">
        <v>0.48543689320388345</v>
      </c>
      <c r="Q327">
        <v>0.46728971962616817</v>
      </c>
      <c r="R327">
        <v>0.88105726872246704</v>
      </c>
      <c r="S327">
        <v>0.84745762711864403</v>
      </c>
      <c r="T327">
        <v>0.8</v>
      </c>
      <c r="U327">
        <v>0.75757575757575757</v>
      </c>
      <c r="V327">
        <v>0.6872852233676976</v>
      </c>
      <c r="W327">
        <v>0.59347181008902083</v>
      </c>
      <c r="X327">
        <v>1.0389610389610389</v>
      </c>
      <c r="Y327">
        <v>1.4018691588785046</v>
      </c>
      <c r="Z327">
        <v>1.3100436681222707</v>
      </c>
      <c r="AA327">
        <v>1.680672268907563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</row>
    <row r="328" spans="2:58" x14ac:dyDescent="0.2">
      <c r="B328">
        <v>326</v>
      </c>
      <c r="C328" s="1" t="s">
        <v>804</v>
      </c>
      <c r="D328" t="s">
        <v>805</v>
      </c>
      <c r="E328" t="s">
        <v>33</v>
      </c>
      <c r="F328" t="s">
        <v>1471</v>
      </c>
      <c r="G328">
        <v>0</v>
      </c>
      <c r="H328">
        <v>0</v>
      </c>
      <c r="I328">
        <v>0.84745762711864403</v>
      </c>
      <c r="J328">
        <v>0</v>
      </c>
      <c r="K328">
        <v>0.67567567567567566</v>
      </c>
      <c r="L328">
        <v>0.58823529411764708</v>
      </c>
      <c r="M328">
        <v>0</v>
      </c>
      <c r="N328">
        <v>0.54644808743169404</v>
      </c>
      <c r="O328">
        <v>1.0582010582010581</v>
      </c>
      <c r="P328">
        <v>0.48543689320388345</v>
      </c>
      <c r="Q328">
        <v>0.46728971962616817</v>
      </c>
      <c r="R328">
        <v>0.88105726872246704</v>
      </c>
      <c r="S328">
        <v>0.84745762711864403</v>
      </c>
      <c r="T328">
        <v>0.8</v>
      </c>
      <c r="U328">
        <v>0.75757575757575757</v>
      </c>
      <c r="V328">
        <v>0.6872852233676976</v>
      </c>
      <c r="W328">
        <v>0.59347181008902083</v>
      </c>
      <c r="X328">
        <v>1.0389610389610389</v>
      </c>
      <c r="Y328">
        <v>1.4018691588785046</v>
      </c>
      <c r="Z328">
        <v>1.3100436681222707</v>
      </c>
      <c r="AA328">
        <v>1.680672268907563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</row>
    <row r="329" spans="2:58" x14ac:dyDescent="0.2">
      <c r="B329">
        <v>327</v>
      </c>
      <c r="C329" s="1" t="s">
        <v>885</v>
      </c>
      <c r="D329" t="s">
        <v>886</v>
      </c>
      <c r="E329" t="s">
        <v>33</v>
      </c>
      <c r="F329" t="s">
        <v>1471</v>
      </c>
      <c r="G329">
        <v>0</v>
      </c>
      <c r="H329">
        <v>0</v>
      </c>
      <c r="I329">
        <v>0.84745762711864403</v>
      </c>
      <c r="J329">
        <v>0</v>
      </c>
      <c r="K329">
        <v>0.67567567567567566</v>
      </c>
      <c r="L329">
        <v>0.58823529411764708</v>
      </c>
      <c r="M329">
        <v>0</v>
      </c>
      <c r="N329">
        <v>0.54644808743169404</v>
      </c>
      <c r="O329">
        <v>1.0582010582010581</v>
      </c>
      <c r="P329">
        <v>0.48543689320388345</v>
      </c>
      <c r="Q329">
        <v>0.46728971962616817</v>
      </c>
      <c r="R329">
        <v>0.88105726872246704</v>
      </c>
      <c r="S329">
        <v>0.84745762711864403</v>
      </c>
      <c r="T329">
        <v>0.8</v>
      </c>
      <c r="U329">
        <v>0.75757575757575757</v>
      </c>
      <c r="V329">
        <v>0.6872852233676976</v>
      </c>
      <c r="W329">
        <v>0.59347181008902083</v>
      </c>
      <c r="X329">
        <v>1.0389610389610389</v>
      </c>
      <c r="Y329">
        <v>1.4018691588785046</v>
      </c>
      <c r="Z329">
        <v>1.3100436681222707</v>
      </c>
      <c r="AA329">
        <v>1.680672268907563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2:58" x14ac:dyDescent="0.2">
      <c r="B330">
        <v>328</v>
      </c>
      <c r="C330" s="1" t="s">
        <v>926</v>
      </c>
      <c r="D330" t="s">
        <v>927</v>
      </c>
      <c r="E330" t="s">
        <v>33</v>
      </c>
      <c r="F330" t="s">
        <v>1471</v>
      </c>
      <c r="G330">
        <v>0</v>
      </c>
      <c r="H330">
        <v>0</v>
      </c>
      <c r="I330">
        <v>0.84745762711864403</v>
      </c>
      <c r="J330">
        <v>0</v>
      </c>
      <c r="K330">
        <v>0.67567567567567566</v>
      </c>
      <c r="L330">
        <v>0.58823529411764708</v>
      </c>
      <c r="M330">
        <v>0</v>
      </c>
      <c r="N330">
        <v>0.54644808743169404</v>
      </c>
      <c r="O330">
        <v>1.0582010582010581</v>
      </c>
      <c r="P330">
        <v>0.48543689320388345</v>
      </c>
      <c r="Q330">
        <v>0.46728971962616817</v>
      </c>
      <c r="R330">
        <v>0.88105726872246704</v>
      </c>
      <c r="S330">
        <v>0.84745762711864403</v>
      </c>
      <c r="T330">
        <v>0.8</v>
      </c>
      <c r="U330">
        <v>0.75757575757575757</v>
      </c>
      <c r="V330">
        <v>0.6872852233676976</v>
      </c>
      <c r="W330">
        <v>0.59347181008902083</v>
      </c>
      <c r="X330">
        <v>1.0389610389610389</v>
      </c>
      <c r="Y330">
        <v>1.4018691588785046</v>
      </c>
      <c r="Z330">
        <v>1.3100436681222707</v>
      </c>
      <c r="AA330">
        <v>1.680672268907563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</row>
    <row r="331" spans="2:58" x14ac:dyDescent="0.2">
      <c r="B331">
        <v>329</v>
      </c>
      <c r="C331" s="1" t="s">
        <v>930</v>
      </c>
      <c r="D331" t="s">
        <v>931</v>
      </c>
      <c r="E331" t="s">
        <v>33</v>
      </c>
      <c r="F331" t="s">
        <v>1471</v>
      </c>
      <c r="G331">
        <v>0</v>
      </c>
      <c r="H331">
        <v>0</v>
      </c>
      <c r="I331">
        <v>0.84745762711864403</v>
      </c>
      <c r="J331">
        <v>0</v>
      </c>
      <c r="K331">
        <v>0.67567567567567566</v>
      </c>
      <c r="L331">
        <v>0.58823529411764708</v>
      </c>
      <c r="M331">
        <v>0</v>
      </c>
      <c r="N331">
        <v>0.54644808743169404</v>
      </c>
      <c r="O331">
        <v>1.0582010582010581</v>
      </c>
      <c r="P331">
        <v>0.48543689320388345</v>
      </c>
      <c r="Q331">
        <v>0.46728971962616817</v>
      </c>
      <c r="R331">
        <v>0.88105726872246704</v>
      </c>
      <c r="S331">
        <v>0.84745762711864403</v>
      </c>
      <c r="T331">
        <v>0.8</v>
      </c>
      <c r="U331">
        <v>0.75757575757575757</v>
      </c>
      <c r="V331">
        <v>0.6872852233676976</v>
      </c>
      <c r="W331">
        <v>0.59347181008902083</v>
      </c>
      <c r="X331">
        <v>1.0389610389610389</v>
      </c>
      <c r="Y331">
        <v>1.4018691588785046</v>
      </c>
      <c r="Z331">
        <v>1.3100436681222707</v>
      </c>
      <c r="AA331">
        <v>1.680672268907563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</row>
    <row r="332" spans="2:58" x14ac:dyDescent="0.2">
      <c r="B332">
        <v>330</v>
      </c>
      <c r="C332" s="1" t="s">
        <v>939</v>
      </c>
      <c r="D332" t="s">
        <v>940</v>
      </c>
      <c r="E332" t="s">
        <v>33</v>
      </c>
      <c r="F332" t="s">
        <v>1471</v>
      </c>
      <c r="G332">
        <v>0</v>
      </c>
      <c r="H332">
        <v>0</v>
      </c>
      <c r="I332">
        <v>0.84745762711864403</v>
      </c>
      <c r="J332">
        <v>0</v>
      </c>
      <c r="K332">
        <v>0.67567567567567566</v>
      </c>
      <c r="L332">
        <v>0.58823529411764708</v>
      </c>
      <c r="M332">
        <v>0</v>
      </c>
      <c r="N332">
        <v>0.54644808743169404</v>
      </c>
      <c r="O332">
        <v>1.0582010582010581</v>
      </c>
      <c r="P332">
        <v>0.48543689320388345</v>
      </c>
      <c r="Q332">
        <v>0.46728971962616817</v>
      </c>
      <c r="R332">
        <v>0.88105726872246704</v>
      </c>
      <c r="S332">
        <v>0.84745762711864403</v>
      </c>
      <c r="T332">
        <v>0.8</v>
      </c>
      <c r="U332">
        <v>0.75757575757575757</v>
      </c>
      <c r="V332">
        <v>0.6872852233676976</v>
      </c>
      <c r="W332">
        <v>0.59347181008902083</v>
      </c>
      <c r="X332">
        <v>1.0389610389610389</v>
      </c>
      <c r="Y332">
        <v>1.4018691588785046</v>
      </c>
      <c r="Z332">
        <v>1.3100436681222707</v>
      </c>
      <c r="AA332">
        <v>1.680672268907563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</row>
    <row r="333" spans="2:58" x14ac:dyDescent="0.2">
      <c r="B333">
        <v>331</v>
      </c>
      <c r="C333" s="1" t="s">
        <v>952</v>
      </c>
      <c r="D333" t="s">
        <v>953</v>
      </c>
      <c r="E333" t="s">
        <v>33</v>
      </c>
      <c r="F333" t="s">
        <v>1471</v>
      </c>
      <c r="G333">
        <v>0</v>
      </c>
      <c r="H333">
        <v>0</v>
      </c>
      <c r="I333">
        <v>0.84745762711864403</v>
      </c>
      <c r="J333">
        <v>0</v>
      </c>
      <c r="K333">
        <v>0.67567567567567566</v>
      </c>
      <c r="L333">
        <v>0.58823529411764708</v>
      </c>
      <c r="M333">
        <v>0</v>
      </c>
      <c r="N333">
        <v>0.54644808743169404</v>
      </c>
      <c r="O333">
        <v>1.0582010582010581</v>
      </c>
      <c r="P333">
        <v>0.48543689320388345</v>
      </c>
      <c r="Q333">
        <v>0.46728971962616817</v>
      </c>
      <c r="R333">
        <v>0.88105726872246704</v>
      </c>
      <c r="S333">
        <v>0.84745762711864403</v>
      </c>
      <c r="T333">
        <v>0.8</v>
      </c>
      <c r="U333">
        <v>0.75757575757575757</v>
      </c>
      <c r="V333">
        <v>0.6872852233676976</v>
      </c>
      <c r="W333">
        <v>0.59347181008902083</v>
      </c>
      <c r="X333">
        <v>1.0389610389610389</v>
      </c>
      <c r="Y333">
        <v>1.4018691588785046</v>
      </c>
      <c r="Z333">
        <v>1.3100436681222707</v>
      </c>
      <c r="AA333">
        <v>1.680672268907563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</row>
    <row r="334" spans="2:58" x14ac:dyDescent="0.2">
      <c r="B334">
        <v>332</v>
      </c>
      <c r="C334" s="1" t="s">
        <v>985</v>
      </c>
      <c r="D334" t="s">
        <v>986</v>
      </c>
      <c r="E334" t="s">
        <v>33</v>
      </c>
      <c r="F334" t="s">
        <v>1471</v>
      </c>
      <c r="G334">
        <v>0</v>
      </c>
      <c r="H334">
        <v>0</v>
      </c>
      <c r="I334">
        <v>0.84745762711864403</v>
      </c>
      <c r="J334">
        <v>0</v>
      </c>
      <c r="K334">
        <v>0.67567567567567566</v>
      </c>
      <c r="L334">
        <v>0.58823529411764708</v>
      </c>
      <c r="M334">
        <v>0</v>
      </c>
      <c r="N334">
        <v>0.54644808743169404</v>
      </c>
      <c r="O334">
        <v>1.0582010582010581</v>
      </c>
      <c r="P334">
        <v>0.48543689320388345</v>
      </c>
      <c r="Q334">
        <v>0.46728971962616817</v>
      </c>
      <c r="R334">
        <v>0.88105726872246704</v>
      </c>
      <c r="S334">
        <v>0.84745762711864403</v>
      </c>
      <c r="T334">
        <v>0.8</v>
      </c>
      <c r="U334">
        <v>0.75757575757575757</v>
      </c>
      <c r="V334">
        <v>0.6872852233676976</v>
      </c>
      <c r="W334">
        <v>0.59347181008902083</v>
      </c>
      <c r="X334">
        <v>1.0389610389610389</v>
      </c>
      <c r="Y334">
        <v>1.4018691588785046</v>
      </c>
      <c r="Z334">
        <v>1.3100436681222707</v>
      </c>
      <c r="AA334">
        <v>1.680672268907563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1</v>
      </c>
    </row>
    <row r="335" spans="2:58" x14ac:dyDescent="0.2">
      <c r="B335">
        <v>333</v>
      </c>
      <c r="C335" s="1" t="s">
        <v>1082</v>
      </c>
      <c r="D335" t="s">
        <v>1083</v>
      </c>
      <c r="E335" t="s">
        <v>33</v>
      </c>
      <c r="F335" t="s">
        <v>1471</v>
      </c>
      <c r="G335">
        <v>0</v>
      </c>
      <c r="H335">
        <v>0</v>
      </c>
      <c r="I335">
        <v>0.84745762711864403</v>
      </c>
      <c r="J335">
        <v>0</v>
      </c>
      <c r="K335">
        <v>0.67567567567567566</v>
      </c>
      <c r="L335">
        <v>0.58823529411764708</v>
      </c>
      <c r="M335">
        <v>0</v>
      </c>
      <c r="N335">
        <v>0.54644808743169404</v>
      </c>
      <c r="O335">
        <v>1.0582010582010581</v>
      </c>
      <c r="P335">
        <v>0.48543689320388345</v>
      </c>
      <c r="Q335">
        <v>0.46728971962616817</v>
      </c>
      <c r="R335">
        <v>0.88105726872246704</v>
      </c>
      <c r="S335">
        <v>0.84745762711864403</v>
      </c>
      <c r="T335">
        <v>0.8</v>
      </c>
      <c r="U335">
        <v>0.75757575757575757</v>
      </c>
      <c r="V335">
        <v>0.6872852233676976</v>
      </c>
      <c r="W335">
        <v>0.59347181008902083</v>
      </c>
      <c r="X335">
        <v>1.0389610389610389</v>
      </c>
      <c r="Y335">
        <v>1.4018691588785046</v>
      </c>
      <c r="Z335">
        <v>1.3100436681222707</v>
      </c>
      <c r="AA335">
        <v>1.680672268907563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</row>
    <row r="336" spans="2:58" x14ac:dyDescent="0.2">
      <c r="B336">
        <v>334</v>
      </c>
      <c r="C336" s="1" t="s">
        <v>1197</v>
      </c>
      <c r="D336" t="s">
        <v>1198</v>
      </c>
      <c r="E336" t="s">
        <v>33</v>
      </c>
      <c r="F336" t="s">
        <v>1471</v>
      </c>
      <c r="G336">
        <v>0</v>
      </c>
      <c r="H336">
        <v>0</v>
      </c>
      <c r="I336">
        <v>0.84745762711864403</v>
      </c>
      <c r="J336">
        <v>0</v>
      </c>
      <c r="K336">
        <v>0.67567567567567566</v>
      </c>
      <c r="L336">
        <v>0.58823529411764708</v>
      </c>
      <c r="M336">
        <v>0</v>
      </c>
      <c r="N336">
        <v>0.54644808743169404</v>
      </c>
      <c r="O336">
        <v>1.0582010582010581</v>
      </c>
      <c r="P336">
        <v>0.48543689320388345</v>
      </c>
      <c r="Q336">
        <v>0.46728971962616817</v>
      </c>
      <c r="R336">
        <v>0.88105726872246704</v>
      </c>
      <c r="S336">
        <v>0.84745762711864403</v>
      </c>
      <c r="T336">
        <v>0.8</v>
      </c>
      <c r="U336">
        <v>0.75757575757575757</v>
      </c>
      <c r="V336">
        <v>0.6872852233676976</v>
      </c>
      <c r="W336">
        <v>0.59347181008902083</v>
      </c>
      <c r="X336">
        <v>1.0389610389610389</v>
      </c>
      <c r="Y336">
        <v>1.4018691588785046</v>
      </c>
      <c r="Z336">
        <v>1.3100436681222707</v>
      </c>
      <c r="AA336">
        <v>1.680672268907563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</row>
    <row r="337" spans="2:58" x14ac:dyDescent="0.2">
      <c r="B337">
        <v>335</v>
      </c>
      <c r="C337" s="1" t="s">
        <v>1241</v>
      </c>
      <c r="D337" t="s">
        <v>1242</v>
      </c>
      <c r="E337" t="s">
        <v>33</v>
      </c>
      <c r="F337" t="s">
        <v>1471</v>
      </c>
      <c r="G337">
        <v>0</v>
      </c>
      <c r="H337">
        <v>0</v>
      </c>
      <c r="I337">
        <v>0.84745762711864403</v>
      </c>
      <c r="J337">
        <v>0</v>
      </c>
      <c r="K337">
        <v>0.67567567567567566</v>
      </c>
      <c r="L337">
        <v>0.58823529411764708</v>
      </c>
      <c r="M337">
        <v>0</v>
      </c>
      <c r="N337">
        <v>0.54644808743169404</v>
      </c>
      <c r="O337">
        <v>1.0582010582010581</v>
      </c>
      <c r="P337">
        <v>0.48543689320388345</v>
      </c>
      <c r="Q337">
        <v>0.46728971962616817</v>
      </c>
      <c r="R337">
        <v>0.88105726872246704</v>
      </c>
      <c r="S337">
        <v>0.84745762711864403</v>
      </c>
      <c r="T337">
        <v>0.8</v>
      </c>
      <c r="U337">
        <v>0.75757575757575757</v>
      </c>
      <c r="V337">
        <v>0.6872852233676976</v>
      </c>
      <c r="W337">
        <v>0.59347181008902083</v>
      </c>
      <c r="X337">
        <v>1.0389610389610389</v>
      </c>
      <c r="Y337">
        <v>1.4018691588785046</v>
      </c>
      <c r="Z337">
        <v>1.3100436681222707</v>
      </c>
      <c r="AA337">
        <v>1.680672268907563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</row>
    <row r="338" spans="2:58" x14ac:dyDescent="0.2">
      <c r="B338">
        <v>336</v>
      </c>
      <c r="C338" s="1" t="s">
        <v>1387</v>
      </c>
      <c r="D338" t="s">
        <v>1388</v>
      </c>
      <c r="E338" t="s">
        <v>33</v>
      </c>
      <c r="F338" t="s">
        <v>1471</v>
      </c>
      <c r="G338">
        <v>0</v>
      </c>
      <c r="H338">
        <v>0</v>
      </c>
      <c r="I338">
        <v>0.84745762711864403</v>
      </c>
      <c r="J338">
        <v>0</v>
      </c>
      <c r="K338">
        <v>0.67567567567567566</v>
      </c>
      <c r="L338">
        <v>0.58823529411764708</v>
      </c>
      <c r="M338">
        <v>0</v>
      </c>
      <c r="N338">
        <v>0.54644808743169404</v>
      </c>
      <c r="O338">
        <v>1.0582010582010581</v>
      </c>
      <c r="P338">
        <v>0.48543689320388345</v>
      </c>
      <c r="Q338">
        <v>0.46728971962616817</v>
      </c>
      <c r="R338">
        <v>0.88105726872246704</v>
      </c>
      <c r="S338">
        <v>0.84745762711864403</v>
      </c>
      <c r="T338">
        <v>0.8</v>
      </c>
      <c r="U338">
        <v>0.75757575757575757</v>
      </c>
      <c r="V338">
        <v>0.6872852233676976</v>
      </c>
      <c r="W338">
        <v>0.59347181008902083</v>
      </c>
      <c r="X338">
        <v>1.0389610389610389</v>
      </c>
      <c r="Y338">
        <v>1.4018691588785046</v>
      </c>
      <c r="Z338">
        <v>1.3100436681222707</v>
      </c>
      <c r="AA338">
        <v>1.680672268907563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</row>
    <row r="339" spans="2:58" x14ac:dyDescent="0.2">
      <c r="B339">
        <v>337</v>
      </c>
      <c r="C339" s="1" t="s">
        <v>1412</v>
      </c>
      <c r="D339" t="s">
        <v>1413</v>
      </c>
      <c r="E339" t="s">
        <v>33</v>
      </c>
      <c r="F339" t="s">
        <v>1471</v>
      </c>
      <c r="G339">
        <v>0</v>
      </c>
      <c r="H339">
        <v>0</v>
      </c>
      <c r="I339">
        <v>0.84745762711864403</v>
      </c>
      <c r="J339">
        <v>0</v>
      </c>
      <c r="K339">
        <v>0.67567567567567566</v>
      </c>
      <c r="L339">
        <v>0.58823529411764708</v>
      </c>
      <c r="M339">
        <v>0</v>
      </c>
      <c r="N339">
        <v>0.54644808743169404</v>
      </c>
      <c r="O339">
        <v>1.0582010582010581</v>
      </c>
      <c r="P339">
        <v>0.48543689320388345</v>
      </c>
      <c r="Q339">
        <v>0.46728971962616817</v>
      </c>
      <c r="R339">
        <v>0.88105726872246704</v>
      </c>
      <c r="S339">
        <v>0.84745762711864403</v>
      </c>
      <c r="T339">
        <v>0.8</v>
      </c>
      <c r="U339">
        <v>0.75757575757575757</v>
      </c>
      <c r="V339">
        <v>0.6872852233676976</v>
      </c>
      <c r="W339">
        <v>0.59347181008902083</v>
      </c>
      <c r="X339">
        <v>1.0389610389610389</v>
      </c>
      <c r="Y339">
        <v>1.4018691588785046</v>
      </c>
      <c r="Z339">
        <v>1.3100436681222707</v>
      </c>
      <c r="AA339">
        <v>1.680672268907563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</row>
    <row r="340" spans="2:58" x14ac:dyDescent="0.2">
      <c r="B340">
        <v>338</v>
      </c>
      <c r="C340" s="1" t="s">
        <v>1463</v>
      </c>
      <c r="D340" t="s">
        <v>1464</v>
      </c>
      <c r="E340" t="s">
        <v>33</v>
      </c>
      <c r="F340" t="s">
        <v>1471</v>
      </c>
      <c r="G340">
        <v>0</v>
      </c>
      <c r="H340">
        <v>0</v>
      </c>
      <c r="I340">
        <v>0.84745762711864403</v>
      </c>
      <c r="J340">
        <v>0</v>
      </c>
      <c r="K340">
        <v>0.67567567567567566</v>
      </c>
      <c r="L340">
        <v>0.58823529411764708</v>
      </c>
      <c r="M340">
        <v>0</v>
      </c>
      <c r="N340">
        <v>0.54644808743169404</v>
      </c>
      <c r="O340">
        <v>1.0582010582010581</v>
      </c>
      <c r="P340">
        <v>0.48543689320388345</v>
      </c>
      <c r="Q340">
        <v>0.46728971962616817</v>
      </c>
      <c r="R340">
        <v>0.88105726872246704</v>
      </c>
      <c r="S340">
        <v>0.84745762711864403</v>
      </c>
      <c r="T340">
        <v>0.8</v>
      </c>
      <c r="U340">
        <v>0.75757575757575757</v>
      </c>
      <c r="V340">
        <v>0.6872852233676976</v>
      </c>
      <c r="W340">
        <v>0.59347181008902083</v>
      </c>
      <c r="X340">
        <v>1.0389610389610389</v>
      </c>
      <c r="Y340">
        <v>1.4018691588785046</v>
      </c>
      <c r="Z340">
        <v>1.3100436681222707</v>
      </c>
      <c r="AA340">
        <v>1.680672268907563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</row>
    <row r="341" spans="2:58" x14ac:dyDescent="0.2">
      <c r="B341">
        <v>339</v>
      </c>
      <c r="C341" s="1" t="s">
        <v>488</v>
      </c>
      <c r="D341" t="s">
        <v>489</v>
      </c>
      <c r="E341" t="s">
        <v>490</v>
      </c>
      <c r="F341" t="s">
        <v>1471</v>
      </c>
      <c r="G341">
        <v>0</v>
      </c>
      <c r="H341">
        <v>0</v>
      </c>
      <c r="I341">
        <v>0.84745762711864403</v>
      </c>
      <c r="J341">
        <v>0</v>
      </c>
      <c r="K341">
        <v>0.67567567567567566</v>
      </c>
      <c r="L341">
        <v>0.58823529411764708</v>
      </c>
      <c r="M341">
        <v>0</v>
      </c>
      <c r="N341">
        <v>0.54644808743169404</v>
      </c>
      <c r="O341">
        <v>1.0582010582010581</v>
      </c>
      <c r="P341">
        <v>0.48543689320388345</v>
      </c>
      <c r="Q341">
        <v>0.46728971962616817</v>
      </c>
      <c r="R341">
        <v>0.88105726872246704</v>
      </c>
      <c r="S341">
        <v>0.84745762711864403</v>
      </c>
      <c r="T341">
        <v>0.8</v>
      </c>
      <c r="U341">
        <v>0.75757575757575757</v>
      </c>
      <c r="V341">
        <v>0.6872852233676976</v>
      </c>
      <c r="W341">
        <v>0.59347181008902083</v>
      </c>
      <c r="X341">
        <v>1.0389610389610389</v>
      </c>
      <c r="Y341">
        <v>1.4018691588785046</v>
      </c>
      <c r="Z341">
        <v>1.3100436681222707</v>
      </c>
      <c r="AA341">
        <v>1.680672268907563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2:58" x14ac:dyDescent="0.2">
      <c r="B342">
        <v>340</v>
      </c>
      <c r="C342" s="1" t="s">
        <v>754</v>
      </c>
      <c r="D342" t="s">
        <v>755</v>
      </c>
      <c r="E342" t="s">
        <v>756</v>
      </c>
      <c r="F342" t="s">
        <v>1471</v>
      </c>
      <c r="G342">
        <v>0</v>
      </c>
      <c r="H342">
        <v>0</v>
      </c>
      <c r="I342">
        <v>0.84745762711864403</v>
      </c>
      <c r="J342">
        <v>0</v>
      </c>
      <c r="K342">
        <v>0.67567567567567566</v>
      </c>
      <c r="L342">
        <v>0.58823529411764708</v>
      </c>
      <c r="M342">
        <v>0</v>
      </c>
      <c r="N342">
        <v>0.54644808743169404</v>
      </c>
      <c r="O342">
        <v>1.0582010582010581</v>
      </c>
      <c r="P342">
        <v>0.48543689320388345</v>
      </c>
      <c r="Q342">
        <v>0.46728971962616817</v>
      </c>
      <c r="R342">
        <v>0.88105726872246704</v>
      </c>
      <c r="S342">
        <v>0.84745762711864403</v>
      </c>
      <c r="T342">
        <v>0.8</v>
      </c>
      <c r="U342">
        <v>0.75757575757575757</v>
      </c>
      <c r="V342">
        <v>0.6872852233676976</v>
      </c>
      <c r="W342">
        <v>0.59347181008902083</v>
      </c>
      <c r="X342">
        <v>1.0389610389610389</v>
      </c>
      <c r="Y342">
        <v>1.4018691588785046</v>
      </c>
      <c r="Z342">
        <v>1.3100436681222707</v>
      </c>
      <c r="AA342">
        <v>1.680672268907563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</row>
    <row r="343" spans="2:58" x14ac:dyDescent="0.2">
      <c r="B343">
        <v>341</v>
      </c>
      <c r="C343" s="1" t="s">
        <v>139</v>
      </c>
      <c r="D343" t="s">
        <v>140</v>
      </c>
      <c r="E343" t="s">
        <v>141</v>
      </c>
      <c r="F343" t="s">
        <v>1471</v>
      </c>
      <c r="G343">
        <v>0</v>
      </c>
      <c r="H343">
        <v>0</v>
      </c>
      <c r="I343">
        <v>0.84745762711864403</v>
      </c>
      <c r="J343">
        <v>0</v>
      </c>
      <c r="K343">
        <v>0.67567567567567566</v>
      </c>
      <c r="L343">
        <v>0.58823529411764708</v>
      </c>
      <c r="M343">
        <v>0</v>
      </c>
      <c r="N343">
        <v>0.54644808743169404</v>
      </c>
      <c r="O343">
        <v>1.0582010582010581</v>
      </c>
      <c r="P343">
        <v>0.48543689320388345</v>
      </c>
      <c r="Q343">
        <v>0.46728971962616817</v>
      </c>
      <c r="R343">
        <v>0.88105726872246704</v>
      </c>
      <c r="S343">
        <v>0.84745762711864403</v>
      </c>
      <c r="T343">
        <v>0.8</v>
      </c>
      <c r="U343">
        <v>0.75757575757575757</v>
      </c>
      <c r="V343">
        <v>0.6872852233676976</v>
      </c>
      <c r="W343">
        <v>0.59347181008902083</v>
      </c>
      <c r="X343">
        <v>1.0389610389610389</v>
      </c>
      <c r="Y343">
        <v>1.4018691588785046</v>
      </c>
      <c r="Z343">
        <v>1.3100436681222707</v>
      </c>
      <c r="AA343">
        <v>1.680672268907563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</row>
    <row r="344" spans="2:58" x14ac:dyDescent="0.2">
      <c r="B344">
        <v>342</v>
      </c>
      <c r="C344" s="1" t="s">
        <v>548</v>
      </c>
      <c r="D344" t="s">
        <v>549</v>
      </c>
      <c r="E344" t="s">
        <v>141</v>
      </c>
      <c r="F344" t="s">
        <v>1471</v>
      </c>
      <c r="G344">
        <v>0</v>
      </c>
      <c r="H344">
        <v>0</v>
      </c>
      <c r="I344">
        <v>0.84745762711864403</v>
      </c>
      <c r="J344">
        <v>0</v>
      </c>
      <c r="K344">
        <v>0.67567567567567566</v>
      </c>
      <c r="L344">
        <v>0.58823529411764708</v>
      </c>
      <c r="M344">
        <v>0</v>
      </c>
      <c r="N344">
        <v>0.54644808743169404</v>
      </c>
      <c r="O344">
        <v>1.0582010582010581</v>
      </c>
      <c r="P344">
        <v>0.48543689320388345</v>
      </c>
      <c r="Q344">
        <v>0.46728971962616817</v>
      </c>
      <c r="R344">
        <v>0.88105726872246704</v>
      </c>
      <c r="S344">
        <v>0.84745762711864403</v>
      </c>
      <c r="T344">
        <v>0.8</v>
      </c>
      <c r="U344">
        <v>0.75757575757575757</v>
      </c>
      <c r="V344">
        <v>0.6872852233676976</v>
      </c>
      <c r="W344">
        <v>0.59347181008902083</v>
      </c>
      <c r="X344">
        <v>1.0389610389610389</v>
      </c>
      <c r="Y344">
        <v>1.4018691588785046</v>
      </c>
      <c r="Z344">
        <v>1.3100436681222707</v>
      </c>
      <c r="AA344">
        <v>1.680672268907563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1</v>
      </c>
      <c r="BE344">
        <v>1</v>
      </c>
      <c r="BF344">
        <v>1</v>
      </c>
    </row>
    <row r="345" spans="2:58" x14ac:dyDescent="0.2">
      <c r="B345">
        <v>343</v>
      </c>
      <c r="C345" s="1" t="s">
        <v>717</v>
      </c>
      <c r="D345" t="s">
        <v>718</v>
      </c>
      <c r="E345" t="s">
        <v>141</v>
      </c>
      <c r="F345" t="s">
        <v>1471</v>
      </c>
      <c r="G345">
        <v>0</v>
      </c>
      <c r="H345">
        <v>0</v>
      </c>
      <c r="I345">
        <v>0.84745762711864403</v>
      </c>
      <c r="J345">
        <v>0</v>
      </c>
      <c r="K345">
        <v>0.67567567567567566</v>
      </c>
      <c r="L345">
        <v>0.58823529411764708</v>
      </c>
      <c r="M345">
        <v>0</v>
      </c>
      <c r="N345">
        <v>0.54644808743169404</v>
      </c>
      <c r="O345">
        <v>1.0582010582010581</v>
      </c>
      <c r="P345">
        <v>0.48543689320388345</v>
      </c>
      <c r="Q345">
        <v>0.46728971962616817</v>
      </c>
      <c r="R345">
        <v>0.88105726872246704</v>
      </c>
      <c r="S345">
        <v>0.84745762711864403</v>
      </c>
      <c r="T345">
        <v>0.8</v>
      </c>
      <c r="U345">
        <v>0.75757575757575757</v>
      </c>
      <c r="V345">
        <v>0.6872852233676976</v>
      </c>
      <c r="W345">
        <v>0.59347181008902083</v>
      </c>
      <c r="X345">
        <v>1.0389610389610389</v>
      </c>
      <c r="Y345">
        <v>1.4018691588785046</v>
      </c>
      <c r="Z345">
        <v>1.3100436681222707</v>
      </c>
      <c r="AA345">
        <v>1.680672268907563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</row>
    <row r="346" spans="2:58" x14ac:dyDescent="0.2">
      <c r="B346">
        <v>344</v>
      </c>
      <c r="C346" s="1" t="s">
        <v>1054</v>
      </c>
      <c r="D346" t="s">
        <v>1055</v>
      </c>
      <c r="E346" t="s">
        <v>141</v>
      </c>
      <c r="F346" t="s">
        <v>1471</v>
      </c>
      <c r="G346">
        <v>0</v>
      </c>
      <c r="H346">
        <v>0</v>
      </c>
      <c r="I346">
        <v>0.84745762711864403</v>
      </c>
      <c r="J346">
        <v>0</v>
      </c>
      <c r="K346">
        <v>0.67567567567567566</v>
      </c>
      <c r="L346">
        <v>0.58823529411764708</v>
      </c>
      <c r="M346">
        <v>0</v>
      </c>
      <c r="N346">
        <v>0.54644808743169404</v>
      </c>
      <c r="O346">
        <v>1.0582010582010581</v>
      </c>
      <c r="P346">
        <v>0.48543689320388345</v>
      </c>
      <c r="Q346">
        <v>0.46728971962616817</v>
      </c>
      <c r="R346">
        <v>0.88105726872246704</v>
      </c>
      <c r="S346">
        <v>0.84745762711864403</v>
      </c>
      <c r="T346">
        <v>0.8</v>
      </c>
      <c r="U346">
        <v>0.75757575757575757</v>
      </c>
      <c r="V346">
        <v>0.6872852233676976</v>
      </c>
      <c r="W346">
        <v>0.59347181008902083</v>
      </c>
      <c r="X346">
        <v>1.0389610389610389</v>
      </c>
      <c r="Y346">
        <v>1.4018691588785046</v>
      </c>
      <c r="Z346">
        <v>1.3100436681222707</v>
      </c>
      <c r="AA346">
        <v>1.680672268907563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</row>
    <row r="347" spans="2:58" x14ac:dyDescent="0.2">
      <c r="B347">
        <v>345</v>
      </c>
      <c r="C347" s="1" t="s">
        <v>1440</v>
      </c>
      <c r="D347" t="s">
        <v>1441</v>
      </c>
      <c r="E347" t="s">
        <v>141</v>
      </c>
      <c r="F347" t="s">
        <v>1471</v>
      </c>
      <c r="G347">
        <v>0</v>
      </c>
      <c r="H347">
        <v>0</v>
      </c>
      <c r="I347">
        <v>0.84745762711864403</v>
      </c>
      <c r="J347">
        <v>0</v>
      </c>
      <c r="K347">
        <v>0.67567567567567566</v>
      </c>
      <c r="L347">
        <v>0.58823529411764708</v>
      </c>
      <c r="M347">
        <v>0</v>
      </c>
      <c r="N347">
        <v>0.54644808743169404</v>
      </c>
      <c r="O347">
        <v>1.0582010582010581</v>
      </c>
      <c r="P347">
        <v>0.48543689320388345</v>
      </c>
      <c r="Q347">
        <v>0.46728971962616817</v>
      </c>
      <c r="R347">
        <v>0.88105726872246704</v>
      </c>
      <c r="S347">
        <v>0.84745762711864403</v>
      </c>
      <c r="T347">
        <v>0.8</v>
      </c>
      <c r="U347">
        <v>0.75757575757575757</v>
      </c>
      <c r="V347">
        <v>0.6872852233676976</v>
      </c>
      <c r="W347">
        <v>0.59347181008902083</v>
      </c>
      <c r="X347">
        <v>1.0389610389610389</v>
      </c>
      <c r="Y347">
        <v>1.4018691588785046</v>
      </c>
      <c r="Z347">
        <v>1.3100436681222707</v>
      </c>
      <c r="AA347">
        <v>1.680672268907563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</row>
    <row r="348" spans="2:58" x14ac:dyDescent="0.2">
      <c r="B348">
        <v>346</v>
      </c>
      <c r="C348" s="1" t="s">
        <v>1461</v>
      </c>
      <c r="D348" t="s">
        <v>1462</v>
      </c>
      <c r="E348" t="s">
        <v>141</v>
      </c>
      <c r="F348" t="s">
        <v>1471</v>
      </c>
      <c r="G348">
        <v>0</v>
      </c>
      <c r="H348">
        <v>0</v>
      </c>
      <c r="I348">
        <v>0.84745762711864403</v>
      </c>
      <c r="J348">
        <v>0</v>
      </c>
      <c r="K348">
        <v>0.67567567567567566</v>
      </c>
      <c r="L348">
        <v>0.58823529411764708</v>
      </c>
      <c r="M348">
        <v>0</v>
      </c>
      <c r="N348">
        <v>0.54644808743169404</v>
      </c>
      <c r="O348">
        <v>1.0582010582010581</v>
      </c>
      <c r="P348">
        <v>0.48543689320388345</v>
      </c>
      <c r="Q348">
        <v>0.46728971962616817</v>
      </c>
      <c r="R348">
        <v>0.88105726872246704</v>
      </c>
      <c r="S348">
        <v>0.84745762711864403</v>
      </c>
      <c r="T348">
        <v>0.8</v>
      </c>
      <c r="U348">
        <v>0.75757575757575757</v>
      </c>
      <c r="V348">
        <v>0.6872852233676976</v>
      </c>
      <c r="W348">
        <v>0.59347181008902083</v>
      </c>
      <c r="X348">
        <v>1.0389610389610389</v>
      </c>
      <c r="Y348">
        <v>1.4018691588785046</v>
      </c>
      <c r="Z348">
        <v>1.3100436681222707</v>
      </c>
      <c r="AA348">
        <v>1.680672268907563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</row>
    <row r="349" spans="2:58" x14ac:dyDescent="0.2">
      <c r="B349">
        <v>347</v>
      </c>
      <c r="C349" s="1" t="s">
        <v>161</v>
      </c>
      <c r="D349" t="s">
        <v>162</v>
      </c>
      <c r="E349" t="s">
        <v>163</v>
      </c>
      <c r="F349" t="s">
        <v>1471</v>
      </c>
      <c r="G349">
        <v>0</v>
      </c>
      <c r="H349">
        <v>0</v>
      </c>
      <c r="I349">
        <v>0.84745762711864403</v>
      </c>
      <c r="J349">
        <v>0</v>
      </c>
      <c r="K349">
        <v>0.67567567567567566</v>
      </c>
      <c r="L349">
        <v>0.58823529411764708</v>
      </c>
      <c r="M349">
        <v>0</v>
      </c>
      <c r="N349">
        <v>0.54644808743169404</v>
      </c>
      <c r="O349">
        <v>1.0582010582010581</v>
      </c>
      <c r="P349">
        <v>0.48543689320388345</v>
      </c>
      <c r="Q349">
        <v>0.46728971962616817</v>
      </c>
      <c r="R349">
        <v>0.88105726872246704</v>
      </c>
      <c r="S349">
        <v>0.84745762711864403</v>
      </c>
      <c r="T349">
        <v>0.8</v>
      </c>
      <c r="U349">
        <v>0.75757575757575757</v>
      </c>
      <c r="V349">
        <v>0.6872852233676976</v>
      </c>
      <c r="W349">
        <v>0.59347181008902083</v>
      </c>
      <c r="X349">
        <v>1.0389610389610389</v>
      </c>
      <c r="Y349">
        <v>1.4018691588785046</v>
      </c>
      <c r="Z349">
        <v>1.3100436681222707</v>
      </c>
      <c r="AA349">
        <v>1.680672268907563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</row>
    <row r="350" spans="2:58" x14ac:dyDescent="0.2">
      <c r="B350">
        <v>348</v>
      </c>
      <c r="C350" s="1" t="s">
        <v>289</v>
      </c>
      <c r="D350" t="s">
        <v>290</v>
      </c>
      <c r="E350" t="s">
        <v>163</v>
      </c>
      <c r="F350" t="s">
        <v>1471</v>
      </c>
      <c r="G350">
        <v>0</v>
      </c>
      <c r="H350">
        <v>0</v>
      </c>
      <c r="I350">
        <v>0.84745762711864403</v>
      </c>
      <c r="J350">
        <v>0</v>
      </c>
      <c r="K350">
        <v>0.67567567567567566</v>
      </c>
      <c r="L350">
        <v>0.58823529411764708</v>
      </c>
      <c r="M350">
        <v>0</v>
      </c>
      <c r="N350">
        <v>0.54644808743169404</v>
      </c>
      <c r="O350">
        <v>1.0582010582010581</v>
      </c>
      <c r="P350">
        <v>0.48543689320388345</v>
      </c>
      <c r="Q350">
        <v>0.46728971962616817</v>
      </c>
      <c r="R350">
        <v>0.88105726872246704</v>
      </c>
      <c r="S350">
        <v>0.84745762711864403</v>
      </c>
      <c r="T350">
        <v>0.8</v>
      </c>
      <c r="U350">
        <v>0.75757575757575757</v>
      </c>
      <c r="V350">
        <v>0.6872852233676976</v>
      </c>
      <c r="W350">
        <v>0.59347181008902083</v>
      </c>
      <c r="X350">
        <v>1.0389610389610389</v>
      </c>
      <c r="Y350">
        <v>1.4018691588785046</v>
      </c>
      <c r="Z350">
        <v>1.3100436681222707</v>
      </c>
      <c r="AA350">
        <v>1.680672268907563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</row>
    <row r="351" spans="2:58" x14ac:dyDescent="0.2">
      <c r="B351">
        <v>349</v>
      </c>
      <c r="C351" s="1" t="s">
        <v>380</v>
      </c>
      <c r="D351" t="s">
        <v>381</v>
      </c>
      <c r="E351" t="s">
        <v>382</v>
      </c>
      <c r="F351" t="s">
        <v>1471</v>
      </c>
      <c r="G351">
        <v>0</v>
      </c>
      <c r="H351">
        <v>0</v>
      </c>
      <c r="I351">
        <v>0.84745762711864403</v>
      </c>
      <c r="J351">
        <v>0</v>
      </c>
      <c r="K351">
        <v>0.67567567567567566</v>
      </c>
      <c r="L351">
        <v>0.58823529411764708</v>
      </c>
      <c r="M351">
        <v>0</v>
      </c>
      <c r="N351">
        <v>0.54644808743169404</v>
      </c>
      <c r="O351">
        <v>1.0582010582010581</v>
      </c>
      <c r="P351">
        <v>0.48543689320388345</v>
      </c>
      <c r="Q351">
        <v>0.46728971962616817</v>
      </c>
      <c r="R351">
        <v>0.88105726872246704</v>
      </c>
      <c r="S351">
        <v>0.84745762711864403</v>
      </c>
      <c r="T351">
        <v>0.8</v>
      </c>
      <c r="U351">
        <v>0.75757575757575757</v>
      </c>
      <c r="V351">
        <v>0.6872852233676976</v>
      </c>
      <c r="W351">
        <v>0.59347181008902083</v>
      </c>
      <c r="X351">
        <v>1.0389610389610389</v>
      </c>
      <c r="Y351">
        <v>1.4018691588785046</v>
      </c>
      <c r="Z351">
        <v>1.3100436681222707</v>
      </c>
      <c r="AA351">
        <v>1.680672268907563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</row>
    <row r="352" spans="2:58" x14ac:dyDescent="0.2">
      <c r="B352">
        <v>350</v>
      </c>
      <c r="C352" s="1" t="s">
        <v>430</v>
      </c>
      <c r="D352" t="s">
        <v>431</v>
      </c>
      <c r="E352" t="s">
        <v>382</v>
      </c>
      <c r="F352" t="s">
        <v>1471</v>
      </c>
      <c r="G352">
        <v>0</v>
      </c>
      <c r="H352">
        <v>0</v>
      </c>
      <c r="I352">
        <v>0.84745762711864403</v>
      </c>
      <c r="J352">
        <v>0</v>
      </c>
      <c r="K352">
        <v>0.67567567567567566</v>
      </c>
      <c r="L352">
        <v>0.58823529411764708</v>
      </c>
      <c r="M352">
        <v>0</v>
      </c>
      <c r="N352">
        <v>0.54644808743169404</v>
      </c>
      <c r="O352">
        <v>1.0582010582010581</v>
      </c>
      <c r="P352">
        <v>0.48543689320388345</v>
      </c>
      <c r="Q352">
        <v>0.46728971962616817</v>
      </c>
      <c r="R352">
        <v>0.88105726872246704</v>
      </c>
      <c r="S352">
        <v>0.84745762711864403</v>
      </c>
      <c r="T352">
        <v>0.8</v>
      </c>
      <c r="U352">
        <v>0.75757575757575757</v>
      </c>
      <c r="V352">
        <v>0.6872852233676976</v>
      </c>
      <c r="W352">
        <v>0.59347181008902083</v>
      </c>
      <c r="X352">
        <v>1.0389610389610389</v>
      </c>
      <c r="Y352">
        <v>1.4018691588785046</v>
      </c>
      <c r="Z352">
        <v>1.3100436681222707</v>
      </c>
      <c r="AA352">
        <v>1.680672268907563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</row>
    <row r="353" spans="1:58" x14ac:dyDescent="0.2">
      <c r="B353">
        <v>351</v>
      </c>
      <c r="C353" s="1" t="s">
        <v>1007</v>
      </c>
      <c r="D353" t="s">
        <v>1008</v>
      </c>
      <c r="E353" t="s">
        <v>382</v>
      </c>
      <c r="F353" t="s">
        <v>1471</v>
      </c>
      <c r="G353">
        <v>0</v>
      </c>
      <c r="H353">
        <v>0</v>
      </c>
      <c r="I353">
        <v>0.84745762711864403</v>
      </c>
      <c r="J353">
        <v>0</v>
      </c>
      <c r="K353">
        <v>0.67567567567567566</v>
      </c>
      <c r="L353">
        <v>0.58823529411764708</v>
      </c>
      <c r="M353">
        <v>0</v>
      </c>
      <c r="N353">
        <v>0.54644808743169404</v>
      </c>
      <c r="O353">
        <v>1.0582010582010581</v>
      </c>
      <c r="P353">
        <v>0.48543689320388345</v>
      </c>
      <c r="Q353">
        <v>0.46728971962616817</v>
      </c>
      <c r="R353">
        <v>0.88105726872246704</v>
      </c>
      <c r="S353">
        <v>0.84745762711864403</v>
      </c>
      <c r="T353">
        <v>0.8</v>
      </c>
      <c r="U353">
        <v>0.75757575757575757</v>
      </c>
      <c r="V353">
        <v>0.6872852233676976</v>
      </c>
      <c r="W353">
        <v>0.59347181008902083</v>
      </c>
      <c r="X353">
        <v>1.0389610389610389</v>
      </c>
      <c r="Y353">
        <v>1.4018691588785046</v>
      </c>
      <c r="Z353">
        <v>1.3100436681222707</v>
      </c>
      <c r="AA353">
        <v>1.680672268907563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</row>
    <row r="354" spans="1:58" x14ac:dyDescent="0.2">
      <c r="B354">
        <v>352</v>
      </c>
      <c r="C354" s="1" t="s">
        <v>1009</v>
      </c>
      <c r="D354" t="s">
        <v>1010</v>
      </c>
      <c r="E354" t="s">
        <v>1011</v>
      </c>
      <c r="F354" t="s">
        <v>1471</v>
      </c>
      <c r="G354">
        <v>0</v>
      </c>
      <c r="H354">
        <v>0</v>
      </c>
      <c r="I354">
        <v>0.84745762711864403</v>
      </c>
      <c r="J354">
        <v>0</v>
      </c>
      <c r="K354">
        <v>0.67567567567567566</v>
      </c>
      <c r="L354">
        <v>0.58823529411764708</v>
      </c>
      <c r="M354">
        <v>0</v>
      </c>
      <c r="N354">
        <v>0.54644808743169404</v>
      </c>
      <c r="O354">
        <v>1.0582010582010581</v>
      </c>
      <c r="P354">
        <v>0.48543689320388345</v>
      </c>
      <c r="Q354">
        <v>0.46728971962616817</v>
      </c>
      <c r="R354">
        <v>0.88105726872246704</v>
      </c>
      <c r="S354">
        <v>0.84745762711864403</v>
      </c>
      <c r="T354">
        <v>0.8</v>
      </c>
      <c r="U354">
        <v>0.75757575757575757</v>
      </c>
      <c r="V354">
        <v>0.6872852233676976</v>
      </c>
      <c r="W354">
        <v>0.59347181008902083</v>
      </c>
      <c r="X354">
        <v>1.0389610389610389</v>
      </c>
      <c r="Y354">
        <v>1.4018691588785046</v>
      </c>
      <c r="Z354">
        <v>1.3100436681222707</v>
      </c>
      <c r="AA354">
        <v>1.680672268907563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</row>
    <row r="355" spans="1:58" x14ac:dyDescent="0.2">
      <c r="B355">
        <v>353</v>
      </c>
      <c r="C355" s="1" t="s">
        <v>1173</v>
      </c>
      <c r="D355" t="s">
        <v>1174</v>
      </c>
      <c r="E355" t="s">
        <v>1011</v>
      </c>
      <c r="F355" t="s">
        <v>1471</v>
      </c>
      <c r="G355">
        <v>0</v>
      </c>
      <c r="H355">
        <v>0</v>
      </c>
      <c r="I355">
        <v>0.84745762711864403</v>
      </c>
      <c r="J355">
        <v>0</v>
      </c>
      <c r="K355">
        <v>0.67567567567567566</v>
      </c>
      <c r="L355">
        <v>0.58823529411764708</v>
      </c>
      <c r="M355">
        <v>0</v>
      </c>
      <c r="N355">
        <v>0.54644808743169404</v>
      </c>
      <c r="O355">
        <v>1.0582010582010581</v>
      </c>
      <c r="P355">
        <v>0.48543689320388345</v>
      </c>
      <c r="Q355">
        <v>0.46728971962616817</v>
      </c>
      <c r="R355">
        <v>0.88105726872246704</v>
      </c>
      <c r="S355">
        <v>0.84745762711864403</v>
      </c>
      <c r="T355">
        <v>0.8</v>
      </c>
      <c r="U355">
        <v>0.75757575757575757</v>
      </c>
      <c r="V355">
        <v>0.6872852233676976</v>
      </c>
      <c r="W355">
        <v>0.59347181008902083</v>
      </c>
      <c r="X355">
        <v>1.0389610389610389</v>
      </c>
      <c r="Y355">
        <v>1.4018691588785046</v>
      </c>
      <c r="Z355">
        <v>1.3100436681222707</v>
      </c>
      <c r="AA355">
        <v>1.680672268907563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</row>
    <row r="356" spans="1:58" x14ac:dyDescent="0.2">
      <c r="B356">
        <v>354</v>
      </c>
      <c r="C356" s="1" t="s">
        <v>1181</v>
      </c>
      <c r="D356" t="s">
        <v>1182</v>
      </c>
      <c r="E356" t="s">
        <v>1011</v>
      </c>
      <c r="F356" t="s">
        <v>1471</v>
      </c>
      <c r="G356">
        <v>0</v>
      </c>
      <c r="H356">
        <v>0</v>
      </c>
      <c r="I356">
        <v>0.84745762711864403</v>
      </c>
      <c r="J356">
        <v>0</v>
      </c>
      <c r="K356">
        <v>0.67567567567567566</v>
      </c>
      <c r="L356">
        <v>0.58823529411764708</v>
      </c>
      <c r="M356">
        <v>0</v>
      </c>
      <c r="N356">
        <v>0.54644808743169404</v>
      </c>
      <c r="O356">
        <v>1.0582010582010581</v>
      </c>
      <c r="P356">
        <v>0.48543689320388345</v>
      </c>
      <c r="Q356">
        <v>0.46728971962616817</v>
      </c>
      <c r="R356">
        <v>0.88105726872246704</v>
      </c>
      <c r="S356">
        <v>0.84745762711864403</v>
      </c>
      <c r="T356">
        <v>0.8</v>
      </c>
      <c r="U356">
        <v>0.75757575757575757</v>
      </c>
      <c r="V356">
        <v>0.6872852233676976</v>
      </c>
      <c r="W356">
        <v>0.59347181008902083</v>
      </c>
      <c r="X356">
        <v>1.0389610389610389</v>
      </c>
      <c r="Y356">
        <v>1.4018691588785046</v>
      </c>
      <c r="Z356">
        <v>1.3100436681222707</v>
      </c>
      <c r="AA356">
        <v>1.680672268907563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</row>
    <row r="357" spans="1:58" x14ac:dyDescent="0.2">
      <c r="B357">
        <v>355</v>
      </c>
      <c r="C357" s="1" t="s">
        <v>1253</v>
      </c>
      <c r="D357" t="s">
        <v>1254</v>
      </c>
      <c r="E357" t="s">
        <v>1011</v>
      </c>
      <c r="F357" t="s">
        <v>1471</v>
      </c>
      <c r="G357">
        <v>0</v>
      </c>
      <c r="H357">
        <v>0</v>
      </c>
      <c r="I357">
        <v>0.84745762711864403</v>
      </c>
      <c r="J357">
        <v>0</v>
      </c>
      <c r="K357">
        <v>0.67567567567567566</v>
      </c>
      <c r="L357">
        <v>0.58823529411764708</v>
      </c>
      <c r="M357">
        <v>0</v>
      </c>
      <c r="N357">
        <v>0.54644808743169404</v>
      </c>
      <c r="O357">
        <v>1.0582010582010581</v>
      </c>
      <c r="P357">
        <v>0.48543689320388345</v>
      </c>
      <c r="Q357">
        <v>0.46728971962616817</v>
      </c>
      <c r="R357">
        <v>0.88105726872246704</v>
      </c>
      <c r="S357">
        <v>0.84745762711864403</v>
      </c>
      <c r="T357">
        <v>0.8</v>
      </c>
      <c r="U357">
        <v>0.75757575757575757</v>
      </c>
      <c r="V357">
        <v>0.6872852233676976</v>
      </c>
      <c r="W357">
        <v>0.59347181008902083</v>
      </c>
      <c r="X357">
        <v>1.0389610389610389</v>
      </c>
      <c r="Y357">
        <v>1.4018691588785046</v>
      </c>
      <c r="Z357">
        <v>1.3100436681222707</v>
      </c>
      <c r="AA357">
        <v>1.680672268907563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</row>
    <row r="358" spans="1:58" x14ac:dyDescent="0.2">
      <c r="B358">
        <v>356</v>
      </c>
      <c r="C358" s="1" t="s">
        <v>1132</v>
      </c>
      <c r="D358" t="s">
        <v>1133</v>
      </c>
      <c r="E358" t="s">
        <v>1134</v>
      </c>
      <c r="F358" t="s">
        <v>1471</v>
      </c>
      <c r="G358">
        <v>0</v>
      </c>
      <c r="H358">
        <v>0</v>
      </c>
      <c r="I358">
        <v>0.84745762711864403</v>
      </c>
      <c r="J358">
        <v>0</v>
      </c>
      <c r="K358">
        <v>0.67567567567567566</v>
      </c>
      <c r="L358">
        <v>0.58823529411764708</v>
      </c>
      <c r="M358">
        <v>0</v>
      </c>
      <c r="N358">
        <v>0.54644808743169404</v>
      </c>
      <c r="O358">
        <v>1.0582010582010581</v>
      </c>
      <c r="P358">
        <v>0.48543689320388345</v>
      </c>
      <c r="Q358">
        <v>0.46728971962616817</v>
      </c>
      <c r="R358">
        <v>0.88105726872246704</v>
      </c>
      <c r="S358">
        <v>0.84745762711864403</v>
      </c>
      <c r="T358">
        <v>0.8</v>
      </c>
      <c r="U358">
        <v>0.75757575757575757</v>
      </c>
      <c r="V358">
        <v>0.6872852233676976</v>
      </c>
      <c r="W358">
        <v>0.59347181008902083</v>
      </c>
      <c r="X358">
        <v>1.0389610389610389</v>
      </c>
      <c r="Y358">
        <v>1.4018691588785046</v>
      </c>
      <c r="Z358">
        <v>1.3100436681222707</v>
      </c>
      <c r="AA358">
        <v>1.680672268907563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</row>
    <row r="359" spans="1:58" x14ac:dyDescent="0.2">
      <c r="B359">
        <v>357</v>
      </c>
      <c r="C359" s="1" t="s">
        <v>493</v>
      </c>
      <c r="D359" t="s">
        <v>494</v>
      </c>
      <c r="E359" t="s">
        <v>495</v>
      </c>
      <c r="F359" t="s">
        <v>1471</v>
      </c>
      <c r="G359">
        <v>0</v>
      </c>
      <c r="H359">
        <v>0</v>
      </c>
      <c r="I359">
        <v>0.84745762711864403</v>
      </c>
      <c r="J359">
        <v>0</v>
      </c>
      <c r="K359">
        <v>0.67567567567567566</v>
      </c>
      <c r="L359">
        <v>0.58823529411764708</v>
      </c>
      <c r="M359">
        <v>0</v>
      </c>
      <c r="N359">
        <v>0.54644808743169404</v>
      </c>
      <c r="O359">
        <v>1.0582010582010581</v>
      </c>
      <c r="P359">
        <v>0.48543689320388345</v>
      </c>
      <c r="Q359">
        <v>0.46728971962616817</v>
      </c>
      <c r="R359">
        <v>0.88105726872246704</v>
      </c>
      <c r="S359">
        <v>0.84745762711864403</v>
      </c>
      <c r="T359">
        <v>0.8</v>
      </c>
      <c r="U359">
        <v>0.75757575757575757</v>
      </c>
      <c r="V359">
        <v>0.6872852233676976</v>
      </c>
      <c r="W359">
        <v>0.59347181008902083</v>
      </c>
      <c r="X359">
        <v>1.0389610389610389</v>
      </c>
      <c r="Y359">
        <v>1.4018691588785046</v>
      </c>
      <c r="Z359">
        <v>1.3100436681222707</v>
      </c>
      <c r="AA359">
        <v>1.680672268907563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</row>
    <row r="360" spans="1:58" x14ac:dyDescent="0.2">
      <c r="B360">
        <v>358</v>
      </c>
      <c r="C360" s="1" t="s">
        <v>1367</v>
      </c>
      <c r="D360" t="s">
        <v>1368</v>
      </c>
      <c r="E360" t="s">
        <v>495</v>
      </c>
      <c r="F360" t="s">
        <v>1471</v>
      </c>
      <c r="G360">
        <v>0</v>
      </c>
      <c r="H360">
        <v>0</v>
      </c>
      <c r="I360">
        <v>0.84745762711864403</v>
      </c>
      <c r="J360">
        <v>0</v>
      </c>
      <c r="K360">
        <v>0.67567567567567566</v>
      </c>
      <c r="L360">
        <v>0.58823529411764708</v>
      </c>
      <c r="M360">
        <v>0</v>
      </c>
      <c r="N360">
        <v>0.54644808743169404</v>
      </c>
      <c r="O360">
        <v>1.0582010582010581</v>
      </c>
      <c r="P360">
        <v>0.48543689320388345</v>
      </c>
      <c r="Q360">
        <v>0.46728971962616817</v>
      </c>
      <c r="R360">
        <v>0.88105726872246704</v>
      </c>
      <c r="S360">
        <v>0.84745762711864403</v>
      </c>
      <c r="T360">
        <v>0.8</v>
      </c>
      <c r="U360">
        <v>0.75757575757575757</v>
      </c>
      <c r="V360">
        <v>0.6872852233676976</v>
      </c>
      <c r="W360">
        <v>0.59347181008902083</v>
      </c>
      <c r="X360">
        <v>1.0389610389610389</v>
      </c>
      <c r="Y360">
        <v>1.4018691588785046</v>
      </c>
      <c r="Z360">
        <v>1.3100436681222707</v>
      </c>
      <c r="AA360">
        <v>1.680672268907563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</row>
    <row r="361" spans="1:58" x14ac:dyDescent="0.2">
      <c r="A361" s="2"/>
      <c r="B361">
        <v>359</v>
      </c>
      <c r="C361" s="1" t="s">
        <v>195</v>
      </c>
      <c r="D361" t="s">
        <v>196</v>
      </c>
      <c r="E361" t="s">
        <v>197</v>
      </c>
      <c r="F361" t="s">
        <v>1466</v>
      </c>
      <c r="G361">
        <v>0</v>
      </c>
      <c r="H361">
        <v>0</v>
      </c>
      <c r="I361">
        <v>0.84745762711864403</v>
      </c>
      <c r="J361">
        <v>0</v>
      </c>
      <c r="K361">
        <v>0</v>
      </c>
      <c r="L361">
        <v>0.58823529411764708</v>
      </c>
      <c r="M361">
        <v>0.55865921787709494</v>
      </c>
      <c r="N361">
        <v>1.0928961748633881</v>
      </c>
      <c r="O361">
        <v>1.0582010582010581</v>
      </c>
      <c r="P361">
        <v>0</v>
      </c>
      <c r="Q361">
        <v>0.46728971962616817</v>
      </c>
      <c r="R361">
        <v>0</v>
      </c>
      <c r="S361">
        <v>0.84745762711864403</v>
      </c>
      <c r="T361">
        <v>0.8</v>
      </c>
      <c r="U361">
        <v>0.75757575757575757</v>
      </c>
      <c r="V361">
        <v>0.6872852233676976</v>
      </c>
      <c r="W361">
        <v>0.29673590504451042</v>
      </c>
      <c r="X361">
        <v>0.25974025974025972</v>
      </c>
      <c r="Y361">
        <v>0.7009345794392523</v>
      </c>
      <c r="Z361">
        <v>0.65502183406113534</v>
      </c>
      <c r="AA361">
        <v>0.63025210084033612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</row>
    <row r="362" spans="1:58" x14ac:dyDescent="0.2">
      <c r="B362">
        <v>360</v>
      </c>
      <c r="C362" s="1" t="s">
        <v>240</v>
      </c>
      <c r="D362" t="s">
        <v>241</v>
      </c>
      <c r="E362" t="s">
        <v>197</v>
      </c>
      <c r="F362" t="s">
        <v>1466</v>
      </c>
      <c r="G362">
        <v>0</v>
      </c>
      <c r="H362">
        <v>0</v>
      </c>
      <c r="I362">
        <v>0.84745762711864403</v>
      </c>
      <c r="J362">
        <v>0</v>
      </c>
      <c r="K362">
        <v>0</v>
      </c>
      <c r="L362">
        <v>0.58823529411764708</v>
      </c>
      <c r="M362">
        <v>0.55865921787709494</v>
      </c>
      <c r="N362">
        <v>1.0928961748633881</v>
      </c>
      <c r="O362">
        <v>1.0582010582010581</v>
      </c>
      <c r="P362">
        <v>0</v>
      </c>
      <c r="Q362">
        <v>0.46728971962616817</v>
      </c>
      <c r="R362">
        <v>0</v>
      </c>
      <c r="S362">
        <v>0.84745762711864403</v>
      </c>
      <c r="T362">
        <v>0.8</v>
      </c>
      <c r="U362">
        <v>0.75757575757575757</v>
      </c>
      <c r="V362">
        <v>0.6872852233676976</v>
      </c>
      <c r="W362">
        <v>0.29673590504451042</v>
      </c>
      <c r="X362">
        <v>0.25974025974025972</v>
      </c>
      <c r="Y362">
        <v>0.7009345794392523</v>
      </c>
      <c r="Z362">
        <v>0.65502183406113534</v>
      </c>
      <c r="AA362">
        <v>0.63025210084033612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</row>
    <row r="363" spans="1:58" x14ac:dyDescent="0.2">
      <c r="B363">
        <v>361</v>
      </c>
      <c r="C363" s="1" t="s">
        <v>448</v>
      </c>
      <c r="D363" t="s">
        <v>449</v>
      </c>
      <c r="E363" t="s">
        <v>197</v>
      </c>
      <c r="F363" t="s">
        <v>1466</v>
      </c>
      <c r="G363">
        <v>0</v>
      </c>
      <c r="H363">
        <v>0</v>
      </c>
      <c r="I363">
        <v>0.84745762711864403</v>
      </c>
      <c r="J363">
        <v>0</v>
      </c>
      <c r="K363">
        <v>0</v>
      </c>
      <c r="L363">
        <v>0.58823529411764708</v>
      </c>
      <c r="M363">
        <v>0.55865921787709494</v>
      </c>
      <c r="N363">
        <v>1.0928961748633881</v>
      </c>
      <c r="O363">
        <v>1.0582010582010581</v>
      </c>
      <c r="P363">
        <v>0</v>
      </c>
      <c r="Q363">
        <v>0.46728971962616817</v>
      </c>
      <c r="R363">
        <v>0</v>
      </c>
      <c r="S363">
        <v>0.84745762711864403</v>
      </c>
      <c r="T363">
        <v>0.8</v>
      </c>
      <c r="U363">
        <v>0.75757575757575757</v>
      </c>
      <c r="V363">
        <v>0.6872852233676976</v>
      </c>
      <c r="W363">
        <v>0.29673590504451042</v>
      </c>
      <c r="X363">
        <v>0.25974025974025972</v>
      </c>
      <c r="Y363">
        <v>0.7009345794392523</v>
      </c>
      <c r="Z363">
        <v>0.65502183406113534</v>
      </c>
      <c r="AA363">
        <v>0.63025210084033612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</row>
    <row r="364" spans="1:58" x14ac:dyDescent="0.2">
      <c r="B364">
        <v>362</v>
      </c>
      <c r="C364" s="1" t="s">
        <v>470</v>
      </c>
      <c r="D364" t="s">
        <v>471</v>
      </c>
      <c r="E364" t="s">
        <v>197</v>
      </c>
      <c r="F364" t="s">
        <v>1466</v>
      </c>
      <c r="G364">
        <v>0</v>
      </c>
      <c r="H364">
        <v>0</v>
      </c>
      <c r="I364">
        <v>0.84745762711864403</v>
      </c>
      <c r="J364">
        <v>0</v>
      </c>
      <c r="K364">
        <v>0</v>
      </c>
      <c r="L364">
        <v>0.58823529411764708</v>
      </c>
      <c r="M364">
        <v>0.55865921787709494</v>
      </c>
      <c r="N364">
        <v>1.0928961748633881</v>
      </c>
      <c r="O364">
        <v>1.0582010582010581</v>
      </c>
      <c r="P364">
        <v>0</v>
      </c>
      <c r="Q364">
        <v>0.46728971962616817</v>
      </c>
      <c r="R364">
        <v>0</v>
      </c>
      <c r="S364">
        <v>0.84745762711864403</v>
      </c>
      <c r="T364">
        <v>0.8</v>
      </c>
      <c r="U364">
        <v>0.75757575757575757</v>
      </c>
      <c r="V364">
        <v>0.6872852233676976</v>
      </c>
      <c r="W364">
        <v>0.29673590504451042</v>
      </c>
      <c r="X364">
        <v>0.25974025974025972</v>
      </c>
      <c r="Y364">
        <v>0.7009345794392523</v>
      </c>
      <c r="Z364">
        <v>0.65502183406113534</v>
      </c>
      <c r="AA364">
        <v>0.63025210084033612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</row>
    <row r="365" spans="1:58" x14ac:dyDescent="0.2">
      <c r="B365">
        <v>363</v>
      </c>
      <c r="C365" s="1" t="s">
        <v>580</v>
      </c>
      <c r="D365" t="s">
        <v>581</v>
      </c>
      <c r="E365" t="s">
        <v>197</v>
      </c>
      <c r="F365" t="s">
        <v>1466</v>
      </c>
      <c r="G365">
        <v>0</v>
      </c>
      <c r="H365">
        <v>0</v>
      </c>
      <c r="I365">
        <v>0.84745762711864403</v>
      </c>
      <c r="J365">
        <v>0</v>
      </c>
      <c r="K365">
        <v>0</v>
      </c>
      <c r="L365">
        <v>0.58823529411764708</v>
      </c>
      <c r="M365">
        <v>0.55865921787709494</v>
      </c>
      <c r="N365">
        <v>1.0928961748633881</v>
      </c>
      <c r="O365">
        <v>1.0582010582010581</v>
      </c>
      <c r="P365">
        <v>0</v>
      </c>
      <c r="Q365">
        <v>0.46728971962616817</v>
      </c>
      <c r="R365">
        <v>0</v>
      </c>
      <c r="S365">
        <v>0.84745762711864403</v>
      </c>
      <c r="T365">
        <v>0.8</v>
      </c>
      <c r="U365">
        <v>0.75757575757575757</v>
      </c>
      <c r="V365">
        <v>0.6872852233676976</v>
      </c>
      <c r="W365">
        <v>0.29673590504451042</v>
      </c>
      <c r="X365">
        <v>0.25974025974025972</v>
      </c>
      <c r="Y365">
        <v>0.7009345794392523</v>
      </c>
      <c r="Z365">
        <v>0.65502183406113534</v>
      </c>
      <c r="AA365">
        <v>0.63025210084033612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</row>
    <row r="366" spans="1:58" x14ac:dyDescent="0.2">
      <c r="B366">
        <v>364</v>
      </c>
      <c r="C366" s="1" t="s">
        <v>594</v>
      </c>
      <c r="D366" t="s">
        <v>595</v>
      </c>
      <c r="E366" t="s">
        <v>197</v>
      </c>
      <c r="F366" t="s">
        <v>1466</v>
      </c>
      <c r="G366">
        <v>0</v>
      </c>
      <c r="H366">
        <v>0</v>
      </c>
      <c r="I366">
        <v>0.84745762711864403</v>
      </c>
      <c r="J366">
        <v>0</v>
      </c>
      <c r="K366">
        <v>0</v>
      </c>
      <c r="L366">
        <v>0.58823529411764708</v>
      </c>
      <c r="M366">
        <v>0.55865921787709494</v>
      </c>
      <c r="N366">
        <v>1.0928961748633881</v>
      </c>
      <c r="O366">
        <v>1.0582010582010581</v>
      </c>
      <c r="P366">
        <v>0</v>
      </c>
      <c r="Q366">
        <v>0.46728971962616817</v>
      </c>
      <c r="R366">
        <v>0</v>
      </c>
      <c r="S366">
        <v>0.84745762711864403</v>
      </c>
      <c r="T366">
        <v>0.8</v>
      </c>
      <c r="U366">
        <v>0.75757575757575757</v>
      </c>
      <c r="V366">
        <v>0.6872852233676976</v>
      </c>
      <c r="W366">
        <v>0.29673590504451042</v>
      </c>
      <c r="X366">
        <v>0.25974025974025972</v>
      </c>
      <c r="Y366">
        <v>0.7009345794392523</v>
      </c>
      <c r="Z366">
        <v>0.65502183406113534</v>
      </c>
      <c r="AA366">
        <v>0.63025210084033612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</row>
    <row r="367" spans="1:58" x14ac:dyDescent="0.2">
      <c r="B367">
        <v>365</v>
      </c>
      <c r="C367" s="1" t="s">
        <v>763</v>
      </c>
      <c r="D367" t="s">
        <v>764</v>
      </c>
      <c r="E367" t="s">
        <v>197</v>
      </c>
      <c r="F367" t="s">
        <v>1466</v>
      </c>
      <c r="G367">
        <v>0</v>
      </c>
      <c r="H367">
        <v>0</v>
      </c>
      <c r="I367">
        <v>0.84745762711864403</v>
      </c>
      <c r="J367">
        <v>0</v>
      </c>
      <c r="K367">
        <v>0</v>
      </c>
      <c r="L367">
        <v>0.58823529411764708</v>
      </c>
      <c r="M367">
        <v>0.55865921787709494</v>
      </c>
      <c r="N367">
        <v>1.0928961748633881</v>
      </c>
      <c r="O367">
        <v>1.0582010582010581</v>
      </c>
      <c r="P367">
        <v>0</v>
      </c>
      <c r="Q367">
        <v>0.46728971962616817</v>
      </c>
      <c r="R367">
        <v>0</v>
      </c>
      <c r="S367">
        <v>0.84745762711864403</v>
      </c>
      <c r="T367">
        <v>0.8</v>
      </c>
      <c r="U367">
        <v>0.75757575757575757</v>
      </c>
      <c r="V367">
        <v>0.6872852233676976</v>
      </c>
      <c r="W367">
        <v>0.29673590504451042</v>
      </c>
      <c r="X367">
        <v>0.25974025974025972</v>
      </c>
      <c r="Y367">
        <v>0.7009345794392523</v>
      </c>
      <c r="Z367">
        <v>0.65502183406113534</v>
      </c>
      <c r="AA367">
        <v>0.63025210084033612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</row>
    <row r="368" spans="1:58" x14ac:dyDescent="0.2">
      <c r="B368">
        <v>366</v>
      </c>
      <c r="C368" s="1" t="s">
        <v>788</v>
      </c>
      <c r="D368" t="s">
        <v>789</v>
      </c>
      <c r="E368" t="s">
        <v>197</v>
      </c>
      <c r="F368" t="s">
        <v>1466</v>
      </c>
      <c r="G368">
        <v>0</v>
      </c>
      <c r="H368">
        <v>0</v>
      </c>
      <c r="I368">
        <v>0.84745762711864403</v>
      </c>
      <c r="J368">
        <v>0</v>
      </c>
      <c r="K368">
        <v>0</v>
      </c>
      <c r="L368">
        <v>0.58823529411764708</v>
      </c>
      <c r="M368">
        <v>0.55865921787709494</v>
      </c>
      <c r="N368">
        <v>1.0928961748633881</v>
      </c>
      <c r="O368">
        <v>1.0582010582010581</v>
      </c>
      <c r="P368">
        <v>0</v>
      </c>
      <c r="Q368">
        <v>0.46728971962616817</v>
      </c>
      <c r="R368">
        <v>0</v>
      </c>
      <c r="S368">
        <v>0.84745762711864403</v>
      </c>
      <c r="T368">
        <v>0.8</v>
      </c>
      <c r="U368">
        <v>0.75757575757575757</v>
      </c>
      <c r="V368">
        <v>0.6872852233676976</v>
      </c>
      <c r="W368">
        <v>0.29673590504451042</v>
      </c>
      <c r="X368">
        <v>0.25974025974025972</v>
      </c>
      <c r="Y368">
        <v>0.7009345794392523</v>
      </c>
      <c r="Z368">
        <v>0.65502183406113534</v>
      </c>
      <c r="AA368">
        <v>0.63025210084033612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</row>
    <row r="369" spans="2:58" x14ac:dyDescent="0.2">
      <c r="B369">
        <v>367</v>
      </c>
      <c r="C369" s="1" t="s">
        <v>825</v>
      </c>
      <c r="D369" t="s">
        <v>826</v>
      </c>
      <c r="E369" t="s">
        <v>197</v>
      </c>
      <c r="F369" t="s">
        <v>1466</v>
      </c>
      <c r="G369">
        <v>0</v>
      </c>
      <c r="H369">
        <v>0</v>
      </c>
      <c r="I369">
        <v>0.84745762711864403</v>
      </c>
      <c r="J369">
        <v>0</v>
      </c>
      <c r="K369">
        <v>0</v>
      </c>
      <c r="L369">
        <v>0.58823529411764708</v>
      </c>
      <c r="M369">
        <v>0.55865921787709494</v>
      </c>
      <c r="N369">
        <v>1.0928961748633881</v>
      </c>
      <c r="O369">
        <v>1.0582010582010581</v>
      </c>
      <c r="P369">
        <v>0</v>
      </c>
      <c r="Q369">
        <v>0.46728971962616817</v>
      </c>
      <c r="R369">
        <v>0</v>
      </c>
      <c r="S369">
        <v>0.84745762711864403</v>
      </c>
      <c r="T369">
        <v>0.8</v>
      </c>
      <c r="U369">
        <v>0.75757575757575757</v>
      </c>
      <c r="V369">
        <v>0.6872852233676976</v>
      </c>
      <c r="W369">
        <v>0.29673590504451042</v>
      </c>
      <c r="X369">
        <v>0.25974025974025972</v>
      </c>
      <c r="Y369">
        <v>0.7009345794392523</v>
      </c>
      <c r="Z369">
        <v>0.65502183406113534</v>
      </c>
      <c r="AA369">
        <v>0.63025210084033612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</row>
    <row r="370" spans="2:58" x14ac:dyDescent="0.2">
      <c r="B370">
        <v>368</v>
      </c>
      <c r="C370" s="1" t="s">
        <v>850</v>
      </c>
      <c r="D370" t="s">
        <v>851</v>
      </c>
      <c r="E370" t="s">
        <v>197</v>
      </c>
      <c r="F370" t="s">
        <v>1466</v>
      </c>
      <c r="G370">
        <v>0</v>
      </c>
      <c r="H370">
        <v>0</v>
      </c>
      <c r="I370">
        <v>0.84745762711864403</v>
      </c>
      <c r="J370">
        <v>0</v>
      </c>
      <c r="K370">
        <v>0</v>
      </c>
      <c r="L370">
        <v>0.58823529411764708</v>
      </c>
      <c r="M370">
        <v>0.55865921787709494</v>
      </c>
      <c r="N370">
        <v>1.0928961748633881</v>
      </c>
      <c r="O370">
        <v>1.0582010582010581</v>
      </c>
      <c r="P370">
        <v>0</v>
      </c>
      <c r="Q370">
        <v>0.46728971962616817</v>
      </c>
      <c r="R370">
        <v>0</v>
      </c>
      <c r="S370">
        <v>0.84745762711864403</v>
      </c>
      <c r="T370">
        <v>0.8</v>
      </c>
      <c r="U370">
        <v>0.75757575757575757</v>
      </c>
      <c r="V370">
        <v>0.6872852233676976</v>
      </c>
      <c r="W370">
        <v>0.29673590504451042</v>
      </c>
      <c r="X370">
        <v>0.25974025974025972</v>
      </c>
      <c r="Y370">
        <v>0.7009345794392523</v>
      </c>
      <c r="Z370">
        <v>0.65502183406113534</v>
      </c>
      <c r="AA370">
        <v>0.63025210084033612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</row>
    <row r="371" spans="2:58" x14ac:dyDescent="0.2">
      <c r="B371">
        <v>369</v>
      </c>
      <c r="C371" s="1" t="s">
        <v>855</v>
      </c>
      <c r="D371" t="s">
        <v>856</v>
      </c>
      <c r="E371" t="s">
        <v>197</v>
      </c>
      <c r="F371" t="s">
        <v>1466</v>
      </c>
      <c r="G371">
        <v>0</v>
      </c>
      <c r="H371">
        <v>0</v>
      </c>
      <c r="I371">
        <v>0.84745762711864403</v>
      </c>
      <c r="J371">
        <v>0</v>
      </c>
      <c r="K371">
        <v>0</v>
      </c>
      <c r="L371">
        <v>0.58823529411764708</v>
      </c>
      <c r="M371">
        <v>0.55865921787709494</v>
      </c>
      <c r="N371">
        <v>1.0928961748633881</v>
      </c>
      <c r="O371">
        <v>1.0582010582010581</v>
      </c>
      <c r="P371">
        <v>0</v>
      </c>
      <c r="Q371">
        <v>0.46728971962616817</v>
      </c>
      <c r="R371">
        <v>0</v>
      </c>
      <c r="S371">
        <v>0.84745762711864403</v>
      </c>
      <c r="T371">
        <v>0.8</v>
      </c>
      <c r="U371">
        <v>0.75757575757575757</v>
      </c>
      <c r="V371">
        <v>0.6872852233676976</v>
      </c>
      <c r="W371">
        <v>0.29673590504451042</v>
      </c>
      <c r="X371">
        <v>0.25974025974025972</v>
      </c>
      <c r="Y371">
        <v>0.7009345794392523</v>
      </c>
      <c r="Z371">
        <v>0.65502183406113534</v>
      </c>
      <c r="AA371">
        <v>0.63025210084033612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</row>
    <row r="372" spans="2:58" x14ac:dyDescent="0.2">
      <c r="B372">
        <v>370</v>
      </c>
      <c r="C372" s="1" t="s">
        <v>1036</v>
      </c>
      <c r="D372" t="s">
        <v>1037</v>
      </c>
      <c r="E372" t="s">
        <v>197</v>
      </c>
      <c r="F372" t="s">
        <v>1466</v>
      </c>
      <c r="G372">
        <v>0</v>
      </c>
      <c r="H372">
        <v>0</v>
      </c>
      <c r="I372">
        <v>0.84745762711864403</v>
      </c>
      <c r="J372">
        <v>0</v>
      </c>
      <c r="K372">
        <v>0</v>
      </c>
      <c r="L372">
        <v>0.58823529411764708</v>
      </c>
      <c r="M372">
        <v>0.55865921787709494</v>
      </c>
      <c r="N372">
        <v>1.0928961748633881</v>
      </c>
      <c r="O372">
        <v>1.0582010582010581</v>
      </c>
      <c r="P372">
        <v>0</v>
      </c>
      <c r="Q372">
        <v>0.46728971962616817</v>
      </c>
      <c r="R372">
        <v>0</v>
      </c>
      <c r="S372">
        <v>0.84745762711864403</v>
      </c>
      <c r="T372">
        <v>0.8</v>
      </c>
      <c r="U372">
        <v>0.75757575757575757</v>
      </c>
      <c r="V372">
        <v>0.6872852233676976</v>
      </c>
      <c r="W372">
        <v>0.29673590504451042</v>
      </c>
      <c r="X372">
        <v>0.25974025974025972</v>
      </c>
      <c r="Y372">
        <v>0.7009345794392523</v>
      </c>
      <c r="Z372">
        <v>0.65502183406113534</v>
      </c>
      <c r="AA372">
        <v>0.63025210084033612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</row>
    <row r="373" spans="2:58" x14ac:dyDescent="0.2">
      <c r="B373">
        <v>371</v>
      </c>
      <c r="C373" s="1" t="s">
        <v>1109</v>
      </c>
      <c r="D373" t="s">
        <v>1110</v>
      </c>
      <c r="E373" t="s">
        <v>197</v>
      </c>
      <c r="F373" t="s">
        <v>1466</v>
      </c>
      <c r="G373">
        <v>0</v>
      </c>
      <c r="H373">
        <v>0</v>
      </c>
      <c r="I373">
        <v>0.84745762711864403</v>
      </c>
      <c r="J373">
        <v>0</v>
      </c>
      <c r="K373">
        <v>0</v>
      </c>
      <c r="L373">
        <v>0.58823529411764708</v>
      </c>
      <c r="M373">
        <v>0.55865921787709494</v>
      </c>
      <c r="N373">
        <v>1.0928961748633881</v>
      </c>
      <c r="O373">
        <v>1.0582010582010581</v>
      </c>
      <c r="P373">
        <v>0</v>
      </c>
      <c r="Q373">
        <v>0.46728971962616817</v>
      </c>
      <c r="R373">
        <v>0</v>
      </c>
      <c r="S373">
        <v>0.84745762711864403</v>
      </c>
      <c r="T373">
        <v>0.8</v>
      </c>
      <c r="U373">
        <v>0.75757575757575757</v>
      </c>
      <c r="V373">
        <v>0.6872852233676976</v>
      </c>
      <c r="W373">
        <v>0.29673590504451042</v>
      </c>
      <c r="X373">
        <v>0.25974025974025972</v>
      </c>
      <c r="Y373">
        <v>0.7009345794392523</v>
      </c>
      <c r="Z373">
        <v>0.65502183406113534</v>
      </c>
      <c r="AA373">
        <v>0.63025210084033612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</row>
    <row r="374" spans="2:58" x14ac:dyDescent="0.2">
      <c r="B374">
        <v>372</v>
      </c>
      <c r="C374" s="1" t="s">
        <v>1229</v>
      </c>
      <c r="D374" t="s">
        <v>1230</v>
      </c>
      <c r="E374" t="s">
        <v>197</v>
      </c>
      <c r="F374" t="s">
        <v>1466</v>
      </c>
      <c r="G374">
        <v>0</v>
      </c>
      <c r="H374">
        <v>0</v>
      </c>
      <c r="I374">
        <v>0.84745762711864403</v>
      </c>
      <c r="J374">
        <v>0</v>
      </c>
      <c r="K374">
        <v>0</v>
      </c>
      <c r="L374">
        <v>0.58823529411764708</v>
      </c>
      <c r="M374">
        <v>0.55865921787709494</v>
      </c>
      <c r="N374">
        <v>1.0928961748633881</v>
      </c>
      <c r="O374">
        <v>1.0582010582010581</v>
      </c>
      <c r="P374">
        <v>0</v>
      </c>
      <c r="Q374">
        <v>0.46728971962616817</v>
      </c>
      <c r="R374">
        <v>0</v>
      </c>
      <c r="S374">
        <v>0.84745762711864403</v>
      </c>
      <c r="T374">
        <v>0.8</v>
      </c>
      <c r="U374">
        <v>0.75757575757575757</v>
      </c>
      <c r="V374">
        <v>0.6872852233676976</v>
      </c>
      <c r="W374">
        <v>0.29673590504451042</v>
      </c>
      <c r="X374">
        <v>0.25974025974025972</v>
      </c>
      <c r="Y374">
        <v>0.7009345794392523</v>
      </c>
      <c r="Z374">
        <v>0.65502183406113534</v>
      </c>
      <c r="AA374">
        <v>0.63025210084033612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</row>
    <row r="375" spans="2:58" x14ac:dyDescent="0.2">
      <c r="B375">
        <v>373</v>
      </c>
      <c r="C375" s="1" t="s">
        <v>723</v>
      </c>
      <c r="D375" t="s">
        <v>724</v>
      </c>
      <c r="E375" t="s">
        <v>725</v>
      </c>
      <c r="F375" t="s">
        <v>1466</v>
      </c>
      <c r="G375">
        <v>0</v>
      </c>
      <c r="H375">
        <v>0</v>
      </c>
      <c r="I375">
        <v>0.84745762711864403</v>
      </c>
      <c r="J375">
        <v>0</v>
      </c>
      <c r="K375">
        <v>0</v>
      </c>
      <c r="L375">
        <v>0.58823529411764708</v>
      </c>
      <c r="M375">
        <v>0.55865921787709494</v>
      </c>
      <c r="N375">
        <v>1.0928961748633881</v>
      </c>
      <c r="O375">
        <v>1.0582010582010581</v>
      </c>
      <c r="P375">
        <v>0</v>
      </c>
      <c r="Q375">
        <v>0.46728971962616817</v>
      </c>
      <c r="R375">
        <v>0</v>
      </c>
      <c r="S375">
        <v>0.84745762711864403</v>
      </c>
      <c r="T375">
        <v>0.8</v>
      </c>
      <c r="U375">
        <v>0.75757575757575757</v>
      </c>
      <c r="V375">
        <v>0.6872852233676976</v>
      </c>
      <c r="W375">
        <v>0.29673590504451042</v>
      </c>
      <c r="X375">
        <v>0.25974025974025972</v>
      </c>
      <c r="Y375">
        <v>0.7009345794392523</v>
      </c>
      <c r="Z375">
        <v>0.65502183406113534</v>
      </c>
      <c r="AA375">
        <v>0.63025210084033612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</row>
    <row r="376" spans="2:58" x14ac:dyDescent="0.2">
      <c r="B376">
        <v>374</v>
      </c>
      <c r="C376" s="1" t="s">
        <v>1145</v>
      </c>
      <c r="D376" t="s">
        <v>1146</v>
      </c>
      <c r="E376" t="s">
        <v>725</v>
      </c>
      <c r="F376" t="s">
        <v>1466</v>
      </c>
      <c r="G376">
        <v>0</v>
      </c>
      <c r="H376">
        <v>0</v>
      </c>
      <c r="I376">
        <v>0.84745762711864403</v>
      </c>
      <c r="J376">
        <v>0</v>
      </c>
      <c r="K376">
        <v>0</v>
      </c>
      <c r="L376">
        <v>0.58823529411764708</v>
      </c>
      <c r="M376">
        <v>0.55865921787709494</v>
      </c>
      <c r="N376">
        <v>1.0928961748633881</v>
      </c>
      <c r="O376">
        <v>1.0582010582010581</v>
      </c>
      <c r="P376">
        <v>0</v>
      </c>
      <c r="Q376">
        <v>0.46728971962616817</v>
      </c>
      <c r="R376">
        <v>0</v>
      </c>
      <c r="S376">
        <v>0.84745762711864403</v>
      </c>
      <c r="T376">
        <v>0.8</v>
      </c>
      <c r="U376">
        <v>0.75757575757575757</v>
      </c>
      <c r="V376">
        <v>0.6872852233676976</v>
      </c>
      <c r="W376">
        <v>0.29673590504451042</v>
      </c>
      <c r="X376">
        <v>0.25974025974025972</v>
      </c>
      <c r="Y376">
        <v>0.7009345794392523</v>
      </c>
      <c r="Z376">
        <v>0.65502183406113534</v>
      </c>
      <c r="AA376">
        <v>0.63025210084033612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</row>
    <row r="377" spans="2:58" x14ac:dyDescent="0.2">
      <c r="B377">
        <v>375</v>
      </c>
      <c r="C377" s="1" t="s">
        <v>1277</v>
      </c>
      <c r="D377" t="s">
        <v>1278</v>
      </c>
      <c r="E377" t="s">
        <v>725</v>
      </c>
      <c r="F377" t="s">
        <v>1466</v>
      </c>
      <c r="G377">
        <v>0</v>
      </c>
      <c r="H377">
        <v>0</v>
      </c>
      <c r="I377">
        <v>0.84745762711864403</v>
      </c>
      <c r="J377">
        <v>0</v>
      </c>
      <c r="K377">
        <v>0</v>
      </c>
      <c r="L377">
        <v>0.58823529411764708</v>
      </c>
      <c r="M377">
        <v>0.55865921787709494</v>
      </c>
      <c r="N377">
        <v>1.0928961748633881</v>
      </c>
      <c r="O377">
        <v>1.0582010582010581</v>
      </c>
      <c r="P377">
        <v>0</v>
      </c>
      <c r="Q377">
        <v>0.46728971962616817</v>
      </c>
      <c r="R377">
        <v>0</v>
      </c>
      <c r="S377">
        <v>0.84745762711864403</v>
      </c>
      <c r="T377">
        <v>0.8</v>
      </c>
      <c r="U377">
        <v>0.75757575757575757</v>
      </c>
      <c r="V377">
        <v>0.6872852233676976</v>
      </c>
      <c r="W377">
        <v>0.29673590504451042</v>
      </c>
      <c r="X377">
        <v>0.25974025974025972</v>
      </c>
      <c r="Y377">
        <v>0.7009345794392523</v>
      </c>
      <c r="Z377">
        <v>0.65502183406113534</v>
      </c>
      <c r="AA377">
        <v>0.63025210084033612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2:58" x14ac:dyDescent="0.2">
      <c r="B378">
        <v>376</v>
      </c>
      <c r="C378" s="1" t="s">
        <v>1444</v>
      </c>
      <c r="D378" t="s">
        <v>1445</v>
      </c>
      <c r="E378" t="s">
        <v>1446</v>
      </c>
      <c r="F378" t="s">
        <v>1466</v>
      </c>
      <c r="G378">
        <v>0</v>
      </c>
      <c r="H378">
        <v>0</v>
      </c>
      <c r="I378">
        <v>0.84745762711864403</v>
      </c>
      <c r="J378">
        <v>0</v>
      </c>
      <c r="K378">
        <v>0</v>
      </c>
      <c r="L378">
        <v>0.58823529411764708</v>
      </c>
      <c r="M378">
        <v>0.55865921787709494</v>
      </c>
      <c r="N378">
        <v>1.0928961748633881</v>
      </c>
      <c r="O378">
        <v>1.0582010582010581</v>
      </c>
      <c r="P378">
        <v>0</v>
      </c>
      <c r="Q378">
        <v>0.46728971962616817</v>
      </c>
      <c r="R378">
        <v>0</v>
      </c>
      <c r="S378">
        <v>0.84745762711864403</v>
      </c>
      <c r="T378">
        <v>0.8</v>
      </c>
      <c r="U378">
        <v>0.75757575757575757</v>
      </c>
      <c r="V378">
        <v>0.6872852233676976</v>
      </c>
      <c r="W378">
        <v>0.29673590504451042</v>
      </c>
      <c r="X378">
        <v>0.25974025974025972</v>
      </c>
      <c r="Y378">
        <v>0.7009345794392523</v>
      </c>
      <c r="Z378">
        <v>0.65502183406113534</v>
      </c>
      <c r="AA378">
        <v>0.63025210084033612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0</v>
      </c>
    </row>
    <row r="379" spans="2:58" x14ac:dyDescent="0.2">
      <c r="B379">
        <v>377</v>
      </c>
      <c r="C379" s="1" t="s">
        <v>1371</v>
      </c>
      <c r="D379" t="s">
        <v>1372</v>
      </c>
      <c r="E379" t="s">
        <v>1373</v>
      </c>
      <c r="F379" t="s">
        <v>1466</v>
      </c>
      <c r="G379">
        <v>0</v>
      </c>
      <c r="H379">
        <v>0</v>
      </c>
      <c r="I379">
        <v>0.84745762711864403</v>
      </c>
      <c r="J379">
        <v>0</v>
      </c>
      <c r="K379">
        <v>0</v>
      </c>
      <c r="L379">
        <v>0.58823529411764708</v>
      </c>
      <c r="M379">
        <v>0.55865921787709494</v>
      </c>
      <c r="N379">
        <v>1.0928961748633881</v>
      </c>
      <c r="O379">
        <v>1.0582010582010581</v>
      </c>
      <c r="P379">
        <v>0</v>
      </c>
      <c r="Q379">
        <v>0.46728971962616817</v>
      </c>
      <c r="R379">
        <v>0</v>
      </c>
      <c r="S379">
        <v>0.84745762711864403</v>
      </c>
      <c r="T379">
        <v>0.8</v>
      </c>
      <c r="U379">
        <v>0.75757575757575757</v>
      </c>
      <c r="V379">
        <v>0.6872852233676976</v>
      </c>
      <c r="W379">
        <v>0.29673590504451042</v>
      </c>
      <c r="X379">
        <v>0.25974025974025972</v>
      </c>
      <c r="Y379">
        <v>0.7009345794392523</v>
      </c>
      <c r="Z379">
        <v>0.65502183406113534</v>
      </c>
      <c r="AA379">
        <v>0.63025210084033612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</row>
    <row r="380" spans="2:58" x14ac:dyDescent="0.2">
      <c r="B380">
        <v>378</v>
      </c>
      <c r="C380" s="1" t="s">
        <v>227</v>
      </c>
      <c r="D380" t="s">
        <v>228</v>
      </c>
      <c r="E380" t="s">
        <v>229</v>
      </c>
      <c r="F380" t="s">
        <v>1466</v>
      </c>
      <c r="G380">
        <v>0</v>
      </c>
      <c r="H380">
        <v>0</v>
      </c>
      <c r="I380">
        <v>0.84745762711864403</v>
      </c>
      <c r="J380">
        <v>0</v>
      </c>
      <c r="K380">
        <v>0</v>
      </c>
      <c r="L380">
        <v>0.58823529411764708</v>
      </c>
      <c r="M380">
        <v>0.55865921787709494</v>
      </c>
      <c r="N380">
        <v>1.0928961748633881</v>
      </c>
      <c r="O380">
        <v>1.0582010582010581</v>
      </c>
      <c r="P380">
        <v>0</v>
      </c>
      <c r="Q380">
        <v>0.46728971962616817</v>
      </c>
      <c r="R380">
        <v>0</v>
      </c>
      <c r="S380">
        <v>0.84745762711864403</v>
      </c>
      <c r="T380">
        <v>0.8</v>
      </c>
      <c r="U380">
        <v>0.75757575757575757</v>
      </c>
      <c r="V380">
        <v>0.6872852233676976</v>
      </c>
      <c r="W380">
        <v>0.29673590504451042</v>
      </c>
      <c r="X380">
        <v>0.25974025974025972</v>
      </c>
      <c r="Y380">
        <v>0.7009345794392523</v>
      </c>
      <c r="Z380">
        <v>0.65502183406113534</v>
      </c>
      <c r="AA380">
        <v>0.63025210084033612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</row>
    <row r="381" spans="2:58" x14ac:dyDescent="0.2">
      <c r="B381">
        <v>379</v>
      </c>
      <c r="C381" s="1" t="s">
        <v>327</v>
      </c>
      <c r="D381" t="s">
        <v>328</v>
      </c>
      <c r="E381" t="s">
        <v>229</v>
      </c>
      <c r="F381" t="s">
        <v>1466</v>
      </c>
      <c r="G381">
        <v>0</v>
      </c>
      <c r="H381">
        <v>0</v>
      </c>
      <c r="I381">
        <v>0.84745762711864403</v>
      </c>
      <c r="J381">
        <v>0</v>
      </c>
      <c r="K381">
        <v>0</v>
      </c>
      <c r="L381">
        <v>0.58823529411764708</v>
      </c>
      <c r="M381">
        <v>0.55865921787709494</v>
      </c>
      <c r="N381">
        <v>1.0928961748633881</v>
      </c>
      <c r="O381">
        <v>1.0582010582010581</v>
      </c>
      <c r="P381">
        <v>0</v>
      </c>
      <c r="Q381">
        <v>0.46728971962616817</v>
      </c>
      <c r="R381">
        <v>0</v>
      </c>
      <c r="S381">
        <v>0.84745762711864403</v>
      </c>
      <c r="T381">
        <v>0.8</v>
      </c>
      <c r="U381">
        <v>0.75757575757575757</v>
      </c>
      <c r="V381">
        <v>0.6872852233676976</v>
      </c>
      <c r="W381">
        <v>0.29673590504451042</v>
      </c>
      <c r="X381">
        <v>0.25974025974025972</v>
      </c>
      <c r="Y381">
        <v>0.7009345794392523</v>
      </c>
      <c r="Z381">
        <v>0.65502183406113534</v>
      </c>
      <c r="AA381">
        <v>0.63025210084033612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</row>
    <row r="382" spans="2:58" x14ac:dyDescent="0.2">
      <c r="B382">
        <v>380</v>
      </c>
      <c r="C382" s="1" t="s">
        <v>667</v>
      </c>
      <c r="D382" t="s">
        <v>668</v>
      </c>
      <c r="E382" t="s">
        <v>229</v>
      </c>
      <c r="F382" t="s">
        <v>1466</v>
      </c>
      <c r="G382">
        <v>0</v>
      </c>
      <c r="H382">
        <v>0</v>
      </c>
      <c r="I382">
        <v>0.84745762711864403</v>
      </c>
      <c r="J382">
        <v>0</v>
      </c>
      <c r="K382">
        <v>0</v>
      </c>
      <c r="L382">
        <v>0.58823529411764708</v>
      </c>
      <c r="M382">
        <v>0.55865921787709494</v>
      </c>
      <c r="N382">
        <v>1.0928961748633881</v>
      </c>
      <c r="O382">
        <v>1.0582010582010581</v>
      </c>
      <c r="P382">
        <v>0</v>
      </c>
      <c r="Q382">
        <v>0.46728971962616817</v>
      </c>
      <c r="R382">
        <v>0</v>
      </c>
      <c r="S382">
        <v>0.84745762711864403</v>
      </c>
      <c r="T382">
        <v>0.8</v>
      </c>
      <c r="U382">
        <v>0.75757575757575757</v>
      </c>
      <c r="V382">
        <v>0.6872852233676976</v>
      </c>
      <c r="W382">
        <v>0.29673590504451042</v>
      </c>
      <c r="X382">
        <v>0.25974025974025972</v>
      </c>
      <c r="Y382">
        <v>0.7009345794392523</v>
      </c>
      <c r="Z382">
        <v>0.65502183406113534</v>
      </c>
      <c r="AA382">
        <v>0.63025210084033612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</row>
    <row r="383" spans="2:58" x14ac:dyDescent="0.2">
      <c r="B383">
        <v>381</v>
      </c>
      <c r="C383" s="1" t="s">
        <v>715</v>
      </c>
      <c r="D383" t="s">
        <v>716</v>
      </c>
      <c r="E383" t="s">
        <v>229</v>
      </c>
      <c r="F383" t="s">
        <v>1466</v>
      </c>
      <c r="G383">
        <v>0</v>
      </c>
      <c r="H383">
        <v>0</v>
      </c>
      <c r="I383">
        <v>0.84745762711864403</v>
      </c>
      <c r="J383">
        <v>0</v>
      </c>
      <c r="K383">
        <v>0</v>
      </c>
      <c r="L383">
        <v>0.58823529411764708</v>
      </c>
      <c r="M383">
        <v>0.55865921787709494</v>
      </c>
      <c r="N383">
        <v>1.0928961748633881</v>
      </c>
      <c r="O383">
        <v>1.0582010582010581</v>
      </c>
      <c r="P383">
        <v>0</v>
      </c>
      <c r="Q383">
        <v>0.46728971962616817</v>
      </c>
      <c r="R383">
        <v>0</v>
      </c>
      <c r="S383">
        <v>0.84745762711864403</v>
      </c>
      <c r="T383">
        <v>0.8</v>
      </c>
      <c r="U383">
        <v>0.75757575757575757</v>
      </c>
      <c r="V383">
        <v>0.6872852233676976</v>
      </c>
      <c r="W383">
        <v>0.29673590504451042</v>
      </c>
      <c r="X383">
        <v>0.25974025974025972</v>
      </c>
      <c r="Y383">
        <v>0.7009345794392523</v>
      </c>
      <c r="Z383">
        <v>0.65502183406113534</v>
      </c>
      <c r="AA383">
        <v>0.63025210084033612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</row>
    <row r="384" spans="2:58" x14ac:dyDescent="0.2">
      <c r="B384">
        <v>382</v>
      </c>
      <c r="C384" s="1" t="s">
        <v>792</v>
      </c>
      <c r="D384" t="s">
        <v>793</v>
      </c>
      <c r="E384" t="s">
        <v>229</v>
      </c>
      <c r="F384" t="s">
        <v>1466</v>
      </c>
      <c r="G384">
        <v>0</v>
      </c>
      <c r="H384">
        <v>0</v>
      </c>
      <c r="I384">
        <v>0.84745762711864403</v>
      </c>
      <c r="J384">
        <v>0</v>
      </c>
      <c r="K384">
        <v>0</v>
      </c>
      <c r="L384">
        <v>0.58823529411764708</v>
      </c>
      <c r="M384">
        <v>0.55865921787709494</v>
      </c>
      <c r="N384">
        <v>1.0928961748633881</v>
      </c>
      <c r="O384">
        <v>1.0582010582010581</v>
      </c>
      <c r="P384">
        <v>0</v>
      </c>
      <c r="Q384">
        <v>0.46728971962616817</v>
      </c>
      <c r="R384">
        <v>0</v>
      </c>
      <c r="S384">
        <v>0.84745762711864403</v>
      </c>
      <c r="T384">
        <v>0.8</v>
      </c>
      <c r="U384">
        <v>0.75757575757575757</v>
      </c>
      <c r="V384">
        <v>0.6872852233676976</v>
      </c>
      <c r="W384">
        <v>0.29673590504451042</v>
      </c>
      <c r="X384">
        <v>0.25974025974025972</v>
      </c>
      <c r="Y384">
        <v>0.7009345794392523</v>
      </c>
      <c r="Z384">
        <v>0.65502183406113534</v>
      </c>
      <c r="AA384">
        <v>0.63025210084033612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</row>
    <row r="385" spans="2:58" x14ac:dyDescent="0.2">
      <c r="B385">
        <v>383</v>
      </c>
      <c r="C385" s="1" t="s">
        <v>802</v>
      </c>
      <c r="D385" t="s">
        <v>803</v>
      </c>
      <c r="E385" t="s">
        <v>229</v>
      </c>
      <c r="F385" t="s">
        <v>1466</v>
      </c>
      <c r="G385">
        <v>0</v>
      </c>
      <c r="H385">
        <v>0</v>
      </c>
      <c r="I385">
        <v>0.84745762711864403</v>
      </c>
      <c r="J385">
        <v>0</v>
      </c>
      <c r="K385">
        <v>0</v>
      </c>
      <c r="L385">
        <v>0.58823529411764708</v>
      </c>
      <c r="M385">
        <v>0.55865921787709494</v>
      </c>
      <c r="N385">
        <v>1.0928961748633881</v>
      </c>
      <c r="O385">
        <v>1.0582010582010581</v>
      </c>
      <c r="P385">
        <v>0</v>
      </c>
      <c r="Q385">
        <v>0.46728971962616817</v>
      </c>
      <c r="R385">
        <v>0</v>
      </c>
      <c r="S385">
        <v>0.84745762711864403</v>
      </c>
      <c r="T385">
        <v>0.8</v>
      </c>
      <c r="U385">
        <v>0.75757575757575757</v>
      </c>
      <c r="V385">
        <v>0.6872852233676976</v>
      </c>
      <c r="W385">
        <v>0.29673590504451042</v>
      </c>
      <c r="X385">
        <v>0.25974025974025972</v>
      </c>
      <c r="Y385">
        <v>0.7009345794392523</v>
      </c>
      <c r="Z385">
        <v>0.65502183406113534</v>
      </c>
      <c r="AA385">
        <v>0.63025210084033612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</row>
    <row r="386" spans="2:58" x14ac:dyDescent="0.2">
      <c r="B386">
        <v>384</v>
      </c>
      <c r="C386" s="1" t="s">
        <v>848</v>
      </c>
      <c r="D386" t="s">
        <v>849</v>
      </c>
      <c r="E386" t="s">
        <v>229</v>
      </c>
      <c r="F386" t="s">
        <v>1466</v>
      </c>
      <c r="G386">
        <v>0</v>
      </c>
      <c r="H386">
        <v>0</v>
      </c>
      <c r="I386">
        <v>0.84745762711864403</v>
      </c>
      <c r="J386">
        <v>0</v>
      </c>
      <c r="K386">
        <v>0</v>
      </c>
      <c r="L386">
        <v>0.58823529411764708</v>
      </c>
      <c r="M386">
        <v>0.55865921787709494</v>
      </c>
      <c r="N386">
        <v>1.0928961748633881</v>
      </c>
      <c r="O386">
        <v>1.0582010582010581</v>
      </c>
      <c r="P386">
        <v>0</v>
      </c>
      <c r="Q386">
        <v>0.46728971962616817</v>
      </c>
      <c r="R386">
        <v>0</v>
      </c>
      <c r="S386">
        <v>0.84745762711864403</v>
      </c>
      <c r="T386">
        <v>0.8</v>
      </c>
      <c r="U386">
        <v>0.75757575757575757</v>
      </c>
      <c r="V386">
        <v>0.6872852233676976</v>
      </c>
      <c r="W386">
        <v>0.29673590504451042</v>
      </c>
      <c r="X386">
        <v>0.25974025974025972</v>
      </c>
      <c r="Y386">
        <v>0.7009345794392523</v>
      </c>
      <c r="Z386">
        <v>0.65502183406113534</v>
      </c>
      <c r="AA386">
        <v>0.63025210084033612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</row>
    <row r="387" spans="2:58" x14ac:dyDescent="0.2">
      <c r="B387">
        <v>385</v>
      </c>
      <c r="C387" s="1" t="s">
        <v>907</v>
      </c>
      <c r="D387" t="s">
        <v>908</v>
      </c>
      <c r="E387" t="s">
        <v>229</v>
      </c>
      <c r="F387" t="s">
        <v>1466</v>
      </c>
      <c r="G387">
        <v>0</v>
      </c>
      <c r="H387">
        <v>0</v>
      </c>
      <c r="I387">
        <v>0.84745762711864403</v>
      </c>
      <c r="J387">
        <v>0</v>
      </c>
      <c r="K387">
        <v>0</v>
      </c>
      <c r="L387">
        <v>0.58823529411764708</v>
      </c>
      <c r="M387">
        <v>0.55865921787709494</v>
      </c>
      <c r="N387">
        <v>1.0928961748633881</v>
      </c>
      <c r="O387">
        <v>1.0582010582010581</v>
      </c>
      <c r="P387">
        <v>0</v>
      </c>
      <c r="Q387">
        <v>0.46728971962616817</v>
      </c>
      <c r="R387">
        <v>0</v>
      </c>
      <c r="S387">
        <v>0.84745762711864403</v>
      </c>
      <c r="T387">
        <v>0.8</v>
      </c>
      <c r="U387">
        <v>0.75757575757575757</v>
      </c>
      <c r="V387">
        <v>0.6872852233676976</v>
      </c>
      <c r="W387">
        <v>0.29673590504451042</v>
      </c>
      <c r="X387">
        <v>0.25974025974025972</v>
      </c>
      <c r="Y387">
        <v>0.7009345794392523</v>
      </c>
      <c r="Z387">
        <v>0.65502183406113534</v>
      </c>
      <c r="AA387">
        <v>0.63025210084033612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</row>
    <row r="388" spans="2:58" x14ac:dyDescent="0.2">
      <c r="B388">
        <v>386</v>
      </c>
      <c r="C388" s="1" t="s">
        <v>913</v>
      </c>
      <c r="D388" t="s">
        <v>914</v>
      </c>
      <c r="E388" t="s">
        <v>229</v>
      </c>
      <c r="F388" t="s">
        <v>1466</v>
      </c>
      <c r="G388">
        <v>0</v>
      </c>
      <c r="H388">
        <v>0</v>
      </c>
      <c r="I388">
        <v>0.84745762711864403</v>
      </c>
      <c r="J388">
        <v>0</v>
      </c>
      <c r="K388">
        <v>0</v>
      </c>
      <c r="L388">
        <v>0.58823529411764708</v>
      </c>
      <c r="M388">
        <v>0.55865921787709494</v>
      </c>
      <c r="N388">
        <v>1.0928961748633881</v>
      </c>
      <c r="O388">
        <v>1.0582010582010581</v>
      </c>
      <c r="P388">
        <v>0</v>
      </c>
      <c r="Q388">
        <v>0.46728971962616817</v>
      </c>
      <c r="R388">
        <v>0</v>
      </c>
      <c r="S388">
        <v>0.84745762711864403</v>
      </c>
      <c r="T388">
        <v>0.8</v>
      </c>
      <c r="U388">
        <v>0.75757575757575757</v>
      </c>
      <c r="V388">
        <v>0.6872852233676976</v>
      </c>
      <c r="W388">
        <v>0.29673590504451042</v>
      </c>
      <c r="X388">
        <v>0.25974025974025972</v>
      </c>
      <c r="Y388">
        <v>0.7009345794392523</v>
      </c>
      <c r="Z388">
        <v>0.65502183406113534</v>
      </c>
      <c r="AA388">
        <v>0.63025210084033612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</row>
    <row r="389" spans="2:58" x14ac:dyDescent="0.2">
      <c r="B389">
        <v>387</v>
      </c>
      <c r="C389" s="1" t="s">
        <v>915</v>
      </c>
      <c r="D389" t="s">
        <v>916</v>
      </c>
      <c r="E389" t="s">
        <v>229</v>
      </c>
      <c r="F389" t="s">
        <v>1466</v>
      </c>
      <c r="G389">
        <v>0</v>
      </c>
      <c r="H389">
        <v>0</v>
      </c>
      <c r="I389">
        <v>0.84745762711864403</v>
      </c>
      <c r="J389">
        <v>0</v>
      </c>
      <c r="K389">
        <v>0</v>
      </c>
      <c r="L389">
        <v>0.58823529411764708</v>
      </c>
      <c r="M389">
        <v>0.55865921787709494</v>
      </c>
      <c r="N389">
        <v>1.0928961748633881</v>
      </c>
      <c r="O389">
        <v>1.0582010582010581</v>
      </c>
      <c r="P389">
        <v>0</v>
      </c>
      <c r="Q389">
        <v>0.46728971962616817</v>
      </c>
      <c r="R389">
        <v>0</v>
      </c>
      <c r="S389">
        <v>0.84745762711864403</v>
      </c>
      <c r="T389">
        <v>0.8</v>
      </c>
      <c r="U389">
        <v>0.75757575757575757</v>
      </c>
      <c r="V389">
        <v>0.6872852233676976</v>
      </c>
      <c r="W389">
        <v>0.29673590504451042</v>
      </c>
      <c r="X389">
        <v>0.25974025974025972</v>
      </c>
      <c r="Y389">
        <v>0.7009345794392523</v>
      </c>
      <c r="Z389">
        <v>0.65502183406113534</v>
      </c>
      <c r="AA389">
        <v>0.63025210084033612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</row>
    <row r="390" spans="2:58" x14ac:dyDescent="0.2">
      <c r="B390">
        <v>388</v>
      </c>
      <c r="C390" s="1" t="s">
        <v>1048</v>
      </c>
      <c r="D390" t="s">
        <v>1049</v>
      </c>
      <c r="E390" t="s">
        <v>229</v>
      </c>
      <c r="F390" t="s">
        <v>1466</v>
      </c>
      <c r="G390">
        <v>0</v>
      </c>
      <c r="H390">
        <v>0</v>
      </c>
      <c r="I390">
        <v>0.84745762711864403</v>
      </c>
      <c r="J390">
        <v>0</v>
      </c>
      <c r="K390">
        <v>0</v>
      </c>
      <c r="L390">
        <v>0.58823529411764708</v>
      </c>
      <c r="M390">
        <v>0.55865921787709494</v>
      </c>
      <c r="N390">
        <v>1.0928961748633881</v>
      </c>
      <c r="O390">
        <v>1.0582010582010581</v>
      </c>
      <c r="P390">
        <v>0</v>
      </c>
      <c r="Q390">
        <v>0.46728971962616817</v>
      </c>
      <c r="R390">
        <v>0</v>
      </c>
      <c r="S390">
        <v>0.84745762711864403</v>
      </c>
      <c r="T390">
        <v>0.8</v>
      </c>
      <c r="U390">
        <v>0.75757575757575757</v>
      </c>
      <c r="V390">
        <v>0.6872852233676976</v>
      </c>
      <c r="W390">
        <v>0.29673590504451042</v>
      </c>
      <c r="X390">
        <v>0.25974025974025972</v>
      </c>
      <c r="Y390">
        <v>0.7009345794392523</v>
      </c>
      <c r="Z390">
        <v>0.65502183406113534</v>
      </c>
      <c r="AA390">
        <v>0.63025210084033612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</row>
    <row r="391" spans="2:58" x14ac:dyDescent="0.2">
      <c r="B391">
        <v>389</v>
      </c>
      <c r="C391" s="1" t="s">
        <v>1165</v>
      </c>
      <c r="D391" t="s">
        <v>1166</v>
      </c>
      <c r="E391" t="s">
        <v>229</v>
      </c>
      <c r="F391" t="s">
        <v>1466</v>
      </c>
      <c r="G391">
        <v>0</v>
      </c>
      <c r="H391">
        <v>0</v>
      </c>
      <c r="I391">
        <v>0.84745762711864403</v>
      </c>
      <c r="J391">
        <v>0</v>
      </c>
      <c r="K391">
        <v>0</v>
      </c>
      <c r="L391">
        <v>0.58823529411764708</v>
      </c>
      <c r="M391">
        <v>0.55865921787709494</v>
      </c>
      <c r="N391">
        <v>1.0928961748633881</v>
      </c>
      <c r="O391">
        <v>1.0582010582010581</v>
      </c>
      <c r="P391">
        <v>0</v>
      </c>
      <c r="Q391">
        <v>0.46728971962616817</v>
      </c>
      <c r="R391">
        <v>0</v>
      </c>
      <c r="S391">
        <v>0.84745762711864403</v>
      </c>
      <c r="T391">
        <v>0.8</v>
      </c>
      <c r="U391">
        <v>0.75757575757575757</v>
      </c>
      <c r="V391">
        <v>0.6872852233676976</v>
      </c>
      <c r="W391">
        <v>0.29673590504451042</v>
      </c>
      <c r="X391">
        <v>0.25974025974025972</v>
      </c>
      <c r="Y391">
        <v>0.7009345794392523</v>
      </c>
      <c r="Z391">
        <v>0.65502183406113534</v>
      </c>
      <c r="AA391">
        <v>0.63025210084033612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</row>
    <row r="392" spans="2:58" x14ac:dyDescent="0.2">
      <c r="B392">
        <v>390</v>
      </c>
      <c r="C392" s="1" t="s">
        <v>1293</v>
      </c>
      <c r="D392" t="s">
        <v>1294</v>
      </c>
      <c r="E392" t="s">
        <v>229</v>
      </c>
      <c r="F392" t="s">
        <v>1466</v>
      </c>
      <c r="G392">
        <v>0</v>
      </c>
      <c r="H392">
        <v>0</v>
      </c>
      <c r="I392">
        <v>0.84745762711864403</v>
      </c>
      <c r="J392">
        <v>0</v>
      </c>
      <c r="K392">
        <v>0</v>
      </c>
      <c r="L392">
        <v>0.58823529411764708</v>
      </c>
      <c r="M392">
        <v>0.55865921787709494</v>
      </c>
      <c r="N392">
        <v>1.0928961748633881</v>
      </c>
      <c r="O392">
        <v>1.0582010582010581</v>
      </c>
      <c r="P392">
        <v>0</v>
      </c>
      <c r="Q392">
        <v>0.46728971962616817</v>
      </c>
      <c r="R392">
        <v>0</v>
      </c>
      <c r="S392">
        <v>0.84745762711864403</v>
      </c>
      <c r="T392">
        <v>0.8</v>
      </c>
      <c r="U392">
        <v>0.75757575757575757</v>
      </c>
      <c r="V392">
        <v>0.6872852233676976</v>
      </c>
      <c r="W392">
        <v>0.29673590504451042</v>
      </c>
      <c r="X392">
        <v>0.25974025974025972</v>
      </c>
      <c r="Y392">
        <v>0.7009345794392523</v>
      </c>
      <c r="Z392">
        <v>0.65502183406113534</v>
      </c>
      <c r="AA392">
        <v>0.63025210084033612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</row>
    <row r="393" spans="2:58" x14ac:dyDescent="0.2">
      <c r="B393">
        <v>391</v>
      </c>
      <c r="C393" s="1" t="s">
        <v>1300</v>
      </c>
      <c r="D393" t="s">
        <v>1301</v>
      </c>
      <c r="E393" t="s">
        <v>229</v>
      </c>
      <c r="F393" t="s">
        <v>1466</v>
      </c>
      <c r="G393">
        <v>0</v>
      </c>
      <c r="H393">
        <v>0</v>
      </c>
      <c r="I393">
        <v>0.84745762711864403</v>
      </c>
      <c r="J393">
        <v>0</v>
      </c>
      <c r="K393">
        <v>0</v>
      </c>
      <c r="L393">
        <v>0.58823529411764708</v>
      </c>
      <c r="M393">
        <v>0.55865921787709494</v>
      </c>
      <c r="N393">
        <v>1.0928961748633881</v>
      </c>
      <c r="O393">
        <v>1.0582010582010581</v>
      </c>
      <c r="P393">
        <v>0</v>
      </c>
      <c r="Q393">
        <v>0.46728971962616817</v>
      </c>
      <c r="R393">
        <v>0</v>
      </c>
      <c r="S393">
        <v>0.84745762711864403</v>
      </c>
      <c r="T393">
        <v>0.8</v>
      </c>
      <c r="U393">
        <v>0.75757575757575757</v>
      </c>
      <c r="V393">
        <v>0.6872852233676976</v>
      </c>
      <c r="W393">
        <v>0.29673590504451042</v>
      </c>
      <c r="X393">
        <v>0.25974025974025972</v>
      </c>
      <c r="Y393">
        <v>0.7009345794392523</v>
      </c>
      <c r="Z393">
        <v>0.65502183406113534</v>
      </c>
      <c r="AA393">
        <v>0.63025210084033612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</row>
    <row r="394" spans="2:58" x14ac:dyDescent="0.2">
      <c r="B394">
        <v>392</v>
      </c>
      <c r="C394" s="1" t="s">
        <v>1399</v>
      </c>
      <c r="D394" t="s">
        <v>1400</v>
      </c>
      <c r="E394" t="s">
        <v>229</v>
      </c>
      <c r="F394" t="s">
        <v>1466</v>
      </c>
      <c r="G394">
        <v>0</v>
      </c>
      <c r="H394">
        <v>0</v>
      </c>
      <c r="I394">
        <v>0.84745762711864403</v>
      </c>
      <c r="J394">
        <v>0</v>
      </c>
      <c r="K394">
        <v>0</v>
      </c>
      <c r="L394">
        <v>0.58823529411764708</v>
      </c>
      <c r="M394">
        <v>0.55865921787709494</v>
      </c>
      <c r="N394">
        <v>1.0928961748633881</v>
      </c>
      <c r="O394">
        <v>1.0582010582010581</v>
      </c>
      <c r="P394">
        <v>0</v>
      </c>
      <c r="Q394">
        <v>0.46728971962616817</v>
      </c>
      <c r="R394">
        <v>0</v>
      </c>
      <c r="S394">
        <v>0.84745762711864403</v>
      </c>
      <c r="T394">
        <v>0.8</v>
      </c>
      <c r="U394">
        <v>0.75757575757575757</v>
      </c>
      <c r="V394">
        <v>0.6872852233676976</v>
      </c>
      <c r="W394">
        <v>0.29673590504451042</v>
      </c>
      <c r="X394">
        <v>0.25974025974025972</v>
      </c>
      <c r="Y394">
        <v>0.7009345794392523</v>
      </c>
      <c r="Z394">
        <v>0.65502183406113534</v>
      </c>
      <c r="AA394">
        <v>0.63025210084033612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1</v>
      </c>
    </row>
    <row r="395" spans="2:58" x14ac:dyDescent="0.2">
      <c r="B395">
        <v>393</v>
      </c>
      <c r="C395" s="1" t="s">
        <v>142</v>
      </c>
      <c r="D395" t="s">
        <v>143</v>
      </c>
      <c r="E395" t="s">
        <v>144</v>
      </c>
      <c r="F395" t="s">
        <v>1466</v>
      </c>
      <c r="G395">
        <v>0</v>
      </c>
      <c r="H395">
        <v>0</v>
      </c>
      <c r="I395">
        <v>0.84745762711864403</v>
      </c>
      <c r="J395">
        <v>0</v>
      </c>
      <c r="K395">
        <v>0</v>
      </c>
      <c r="L395">
        <v>0.58823529411764708</v>
      </c>
      <c r="M395">
        <v>0.55865921787709494</v>
      </c>
      <c r="N395">
        <v>1.0928961748633881</v>
      </c>
      <c r="O395">
        <v>1.0582010582010581</v>
      </c>
      <c r="P395">
        <v>0</v>
      </c>
      <c r="Q395">
        <v>0.46728971962616817</v>
      </c>
      <c r="R395">
        <v>0</v>
      </c>
      <c r="S395">
        <v>0.84745762711864403</v>
      </c>
      <c r="T395">
        <v>0.8</v>
      </c>
      <c r="U395">
        <v>0.75757575757575757</v>
      </c>
      <c r="V395">
        <v>0.6872852233676976</v>
      </c>
      <c r="W395">
        <v>0.29673590504451042</v>
      </c>
      <c r="X395">
        <v>0.25974025974025972</v>
      </c>
      <c r="Y395">
        <v>0.7009345794392523</v>
      </c>
      <c r="Z395">
        <v>0.65502183406113534</v>
      </c>
      <c r="AA395">
        <v>0.63025210084033612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</row>
    <row r="396" spans="2:58" x14ac:dyDescent="0.2">
      <c r="B396">
        <v>394</v>
      </c>
      <c r="C396" s="1" t="s">
        <v>1205</v>
      </c>
      <c r="D396" t="s">
        <v>1206</v>
      </c>
      <c r="E396" t="s">
        <v>144</v>
      </c>
      <c r="F396" t="s">
        <v>1466</v>
      </c>
      <c r="G396">
        <v>0</v>
      </c>
      <c r="H396">
        <v>0</v>
      </c>
      <c r="I396">
        <v>0.84745762711864403</v>
      </c>
      <c r="J396">
        <v>0</v>
      </c>
      <c r="K396">
        <v>0</v>
      </c>
      <c r="L396">
        <v>0.58823529411764708</v>
      </c>
      <c r="M396">
        <v>0.55865921787709494</v>
      </c>
      <c r="N396">
        <v>1.0928961748633881</v>
      </c>
      <c r="O396">
        <v>1.0582010582010581</v>
      </c>
      <c r="P396">
        <v>0</v>
      </c>
      <c r="Q396">
        <v>0.46728971962616817</v>
      </c>
      <c r="R396">
        <v>0</v>
      </c>
      <c r="S396">
        <v>0.84745762711864403</v>
      </c>
      <c r="T396">
        <v>0.8</v>
      </c>
      <c r="U396">
        <v>0.75757575757575757</v>
      </c>
      <c r="V396">
        <v>0.6872852233676976</v>
      </c>
      <c r="W396">
        <v>0.29673590504451042</v>
      </c>
      <c r="X396">
        <v>0.25974025974025972</v>
      </c>
      <c r="Y396">
        <v>0.7009345794392523</v>
      </c>
      <c r="Z396">
        <v>0.65502183406113534</v>
      </c>
      <c r="AA396">
        <v>0.63025210084033612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</row>
    <row r="397" spans="2:58" x14ac:dyDescent="0.2">
      <c r="B397">
        <v>395</v>
      </c>
      <c r="C397" s="1" t="s">
        <v>1389</v>
      </c>
      <c r="D397" t="s">
        <v>1390</v>
      </c>
      <c r="E397" t="s">
        <v>144</v>
      </c>
      <c r="F397" t="s">
        <v>1466</v>
      </c>
      <c r="G397">
        <v>0</v>
      </c>
      <c r="H397">
        <v>0</v>
      </c>
      <c r="I397">
        <v>0.84745762711864403</v>
      </c>
      <c r="J397">
        <v>0</v>
      </c>
      <c r="K397">
        <v>0</v>
      </c>
      <c r="L397">
        <v>0.58823529411764708</v>
      </c>
      <c r="M397">
        <v>0.55865921787709494</v>
      </c>
      <c r="N397">
        <v>1.0928961748633881</v>
      </c>
      <c r="O397">
        <v>1.0582010582010581</v>
      </c>
      <c r="P397">
        <v>0</v>
      </c>
      <c r="Q397">
        <v>0.46728971962616817</v>
      </c>
      <c r="R397">
        <v>0</v>
      </c>
      <c r="S397">
        <v>0.84745762711864403</v>
      </c>
      <c r="T397">
        <v>0.8</v>
      </c>
      <c r="U397">
        <v>0.75757575757575757</v>
      </c>
      <c r="V397">
        <v>0.6872852233676976</v>
      </c>
      <c r="W397">
        <v>0.29673590504451042</v>
      </c>
      <c r="X397">
        <v>0.25974025974025972</v>
      </c>
      <c r="Y397">
        <v>0.7009345794392523</v>
      </c>
      <c r="Z397">
        <v>0.65502183406113534</v>
      </c>
      <c r="AA397">
        <v>0.63025210084033612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</row>
    <row r="398" spans="2:58" x14ac:dyDescent="0.2">
      <c r="B398">
        <v>396</v>
      </c>
      <c r="C398" s="1" t="s">
        <v>357</v>
      </c>
      <c r="D398" t="s">
        <v>358</v>
      </c>
      <c r="E398" t="s">
        <v>359</v>
      </c>
      <c r="F398" t="s">
        <v>1466</v>
      </c>
      <c r="G398">
        <v>0</v>
      </c>
      <c r="H398">
        <v>0</v>
      </c>
      <c r="I398">
        <v>0.84745762711864403</v>
      </c>
      <c r="J398">
        <v>0</v>
      </c>
      <c r="K398">
        <v>0</v>
      </c>
      <c r="L398">
        <v>0.58823529411764708</v>
      </c>
      <c r="M398">
        <v>0.55865921787709494</v>
      </c>
      <c r="N398">
        <v>1.0928961748633881</v>
      </c>
      <c r="O398">
        <v>1.0582010582010581</v>
      </c>
      <c r="P398">
        <v>0</v>
      </c>
      <c r="Q398">
        <v>0.46728971962616817</v>
      </c>
      <c r="R398">
        <v>0</v>
      </c>
      <c r="S398">
        <v>0.84745762711864403</v>
      </c>
      <c r="T398">
        <v>0.8</v>
      </c>
      <c r="U398">
        <v>0.75757575757575757</v>
      </c>
      <c r="V398">
        <v>0.6872852233676976</v>
      </c>
      <c r="W398">
        <v>0.29673590504451042</v>
      </c>
      <c r="X398">
        <v>0.25974025974025972</v>
      </c>
      <c r="Y398">
        <v>0.7009345794392523</v>
      </c>
      <c r="Z398">
        <v>0.65502183406113534</v>
      </c>
      <c r="AA398">
        <v>0.63025210084033612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</row>
    <row r="399" spans="2:58" x14ac:dyDescent="0.2">
      <c r="B399">
        <v>397</v>
      </c>
      <c r="C399" s="1" t="s">
        <v>389</v>
      </c>
      <c r="D399" t="s">
        <v>390</v>
      </c>
      <c r="E399" t="s">
        <v>359</v>
      </c>
      <c r="F399" t="s">
        <v>1466</v>
      </c>
      <c r="G399">
        <v>0</v>
      </c>
      <c r="H399">
        <v>0</v>
      </c>
      <c r="I399">
        <v>0.84745762711864403</v>
      </c>
      <c r="J399">
        <v>0</v>
      </c>
      <c r="K399">
        <v>0</v>
      </c>
      <c r="L399">
        <v>0.58823529411764708</v>
      </c>
      <c r="M399">
        <v>0.55865921787709494</v>
      </c>
      <c r="N399">
        <v>1.0928961748633881</v>
      </c>
      <c r="O399">
        <v>1.0582010582010581</v>
      </c>
      <c r="P399">
        <v>0</v>
      </c>
      <c r="Q399">
        <v>0.46728971962616817</v>
      </c>
      <c r="R399">
        <v>0</v>
      </c>
      <c r="S399">
        <v>0.84745762711864403</v>
      </c>
      <c r="T399">
        <v>0.8</v>
      </c>
      <c r="U399">
        <v>0.75757575757575757</v>
      </c>
      <c r="V399">
        <v>0.6872852233676976</v>
      </c>
      <c r="W399">
        <v>0.29673590504451042</v>
      </c>
      <c r="X399">
        <v>0.25974025974025972</v>
      </c>
      <c r="Y399">
        <v>0.7009345794392523</v>
      </c>
      <c r="Z399">
        <v>0.65502183406113534</v>
      </c>
      <c r="AA399">
        <v>0.63025210084033612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</row>
    <row r="400" spans="2:58" x14ac:dyDescent="0.2">
      <c r="B400">
        <v>398</v>
      </c>
      <c r="C400" s="1" t="s">
        <v>631</v>
      </c>
      <c r="D400" t="s">
        <v>632</v>
      </c>
      <c r="E400" t="s">
        <v>359</v>
      </c>
      <c r="F400" t="s">
        <v>1466</v>
      </c>
      <c r="G400">
        <v>0</v>
      </c>
      <c r="H400">
        <v>0</v>
      </c>
      <c r="I400">
        <v>0.84745762711864403</v>
      </c>
      <c r="J400">
        <v>0</v>
      </c>
      <c r="K400">
        <v>0</v>
      </c>
      <c r="L400">
        <v>0.58823529411764708</v>
      </c>
      <c r="M400">
        <v>0.55865921787709494</v>
      </c>
      <c r="N400">
        <v>1.0928961748633881</v>
      </c>
      <c r="O400">
        <v>1.0582010582010581</v>
      </c>
      <c r="P400">
        <v>0</v>
      </c>
      <c r="Q400">
        <v>0.46728971962616817</v>
      </c>
      <c r="R400">
        <v>0</v>
      </c>
      <c r="S400">
        <v>0.84745762711864403</v>
      </c>
      <c r="T400">
        <v>0.8</v>
      </c>
      <c r="U400">
        <v>0.75757575757575757</v>
      </c>
      <c r="V400">
        <v>0.6872852233676976</v>
      </c>
      <c r="W400">
        <v>0.29673590504451042</v>
      </c>
      <c r="X400">
        <v>0.25974025974025972</v>
      </c>
      <c r="Y400">
        <v>0.7009345794392523</v>
      </c>
      <c r="Z400">
        <v>0.65502183406113534</v>
      </c>
      <c r="AA400">
        <v>0.63025210084033612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</row>
    <row r="401" spans="2:58" x14ac:dyDescent="0.2">
      <c r="B401">
        <v>399</v>
      </c>
      <c r="C401" s="1" t="s">
        <v>118</v>
      </c>
      <c r="D401" t="s">
        <v>119</v>
      </c>
      <c r="E401" t="s">
        <v>120</v>
      </c>
      <c r="F401" t="s">
        <v>1466</v>
      </c>
      <c r="G401">
        <v>0</v>
      </c>
      <c r="H401">
        <v>0</v>
      </c>
      <c r="I401">
        <v>0.84745762711864403</v>
      </c>
      <c r="J401">
        <v>0</v>
      </c>
      <c r="K401">
        <v>0</v>
      </c>
      <c r="L401">
        <v>0.58823529411764708</v>
      </c>
      <c r="M401">
        <v>0.55865921787709494</v>
      </c>
      <c r="N401">
        <v>1.0928961748633881</v>
      </c>
      <c r="O401">
        <v>1.0582010582010581</v>
      </c>
      <c r="P401">
        <v>0</v>
      </c>
      <c r="Q401">
        <v>0.46728971962616817</v>
      </c>
      <c r="R401">
        <v>0</v>
      </c>
      <c r="S401">
        <v>0.84745762711864403</v>
      </c>
      <c r="T401">
        <v>0.8</v>
      </c>
      <c r="U401">
        <v>0.75757575757575757</v>
      </c>
      <c r="V401">
        <v>0.6872852233676976</v>
      </c>
      <c r="W401">
        <v>0.29673590504451042</v>
      </c>
      <c r="X401">
        <v>0.25974025974025972</v>
      </c>
      <c r="Y401">
        <v>0.7009345794392523</v>
      </c>
      <c r="Z401">
        <v>0.65502183406113534</v>
      </c>
      <c r="AA401">
        <v>0.63025210084033612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</row>
    <row r="402" spans="2:58" x14ac:dyDescent="0.2">
      <c r="B402">
        <v>400</v>
      </c>
      <c r="C402" s="1" t="s">
        <v>230</v>
      </c>
      <c r="D402" t="s">
        <v>231</v>
      </c>
      <c r="E402" t="s">
        <v>120</v>
      </c>
      <c r="F402" t="s">
        <v>1466</v>
      </c>
      <c r="G402">
        <v>0</v>
      </c>
      <c r="H402">
        <v>0</v>
      </c>
      <c r="I402">
        <v>0.84745762711864403</v>
      </c>
      <c r="J402">
        <v>0</v>
      </c>
      <c r="K402">
        <v>0</v>
      </c>
      <c r="L402">
        <v>0.58823529411764708</v>
      </c>
      <c r="M402">
        <v>0.55865921787709494</v>
      </c>
      <c r="N402">
        <v>1.0928961748633881</v>
      </c>
      <c r="O402">
        <v>1.0582010582010581</v>
      </c>
      <c r="P402">
        <v>0</v>
      </c>
      <c r="Q402">
        <v>0.46728971962616817</v>
      </c>
      <c r="R402">
        <v>0</v>
      </c>
      <c r="S402">
        <v>0.84745762711864403</v>
      </c>
      <c r="T402">
        <v>0.8</v>
      </c>
      <c r="U402">
        <v>0.75757575757575757</v>
      </c>
      <c r="V402">
        <v>0.6872852233676976</v>
      </c>
      <c r="W402">
        <v>0.29673590504451042</v>
      </c>
      <c r="X402">
        <v>0.25974025974025972</v>
      </c>
      <c r="Y402">
        <v>0.7009345794392523</v>
      </c>
      <c r="Z402">
        <v>0.65502183406113534</v>
      </c>
      <c r="AA402">
        <v>0.63025210084033612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</row>
    <row r="403" spans="2:58" x14ac:dyDescent="0.2">
      <c r="B403">
        <v>401</v>
      </c>
      <c r="C403" s="1" t="s">
        <v>266</v>
      </c>
      <c r="D403" t="s">
        <v>267</v>
      </c>
      <c r="E403" t="s">
        <v>120</v>
      </c>
      <c r="F403" t="s">
        <v>1466</v>
      </c>
      <c r="G403">
        <v>0</v>
      </c>
      <c r="H403">
        <v>0</v>
      </c>
      <c r="I403">
        <v>0.84745762711864403</v>
      </c>
      <c r="J403">
        <v>0</v>
      </c>
      <c r="K403">
        <v>0</v>
      </c>
      <c r="L403">
        <v>0.58823529411764708</v>
      </c>
      <c r="M403">
        <v>0.55865921787709494</v>
      </c>
      <c r="N403">
        <v>1.0928961748633881</v>
      </c>
      <c r="O403">
        <v>1.0582010582010581</v>
      </c>
      <c r="P403">
        <v>0</v>
      </c>
      <c r="Q403">
        <v>0.46728971962616817</v>
      </c>
      <c r="R403">
        <v>0</v>
      </c>
      <c r="S403">
        <v>0.84745762711864403</v>
      </c>
      <c r="T403">
        <v>0.8</v>
      </c>
      <c r="U403">
        <v>0.75757575757575757</v>
      </c>
      <c r="V403">
        <v>0.6872852233676976</v>
      </c>
      <c r="W403">
        <v>0.29673590504451042</v>
      </c>
      <c r="X403">
        <v>0.25974025974025972</v>
      </c>
      <c r="Y403">
        <v>0.7009345794392523</v>
      </c>
      <c r="Z403">
        <v>0.65502183406113534</v>
      </c>
      <c r="AA403">
        <v>0.63025210084033612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</row>
    <row r="404" spans="2:58" x14ac:dyDescent="0.2">
      <c r="B404">
        <v>402</v>
      </c>
      <c r="C404" s="1" t="s">
        <v>421</v>
      </c>
      <c r="D404" t="s">
        <v>422</v>
      </c>
      <c r="E404" t="s">
        <v>120</v>
      </c>
      <c r="F404" t="s">
        <v>1466</v>
      </c>
      <c r="G404">
        <v>0</v>
      </c>
      <c r="H404">
        <v>0</v>
      </c>
      <c r="I404">
        <v>0.84745762711864403</v>
      </c>
      <c r="J404">
        <v>0</v>
      </c>
      <c r="K404">
        <v>0</v>
      </c>
      <c r="L404">
        <v>0.58823529411764708</v>
      </c>
      <c r="M404">
        <v>0.55865921787709494</v>
      </c>
      <c r="N404">
        <v>1.0928961748633881</v>
      </c>
      <c r="O404">
        <v>1.0582010582010581</v>
      </c>
      <c r="P404">
        <v>0</v>
      </c>
      <c r="Q404">
        <v>0.46728971962616817</v>
      </c>
      <c r="R404">
        <v>0</v>
      </c>
      <c r="S404">
        <v>0.84745762711864403</v>
      </c>
      <c r="T404">
        <v>0.8</v>
      </c>
      <c r="U404">
        <v>0.75757575757575757</v>
      </c>
      <c r="V404">
        <v>0.6872852233676976</v>
      </c>
      <c r="W404">
        <v>0.29673590504451042</v>
      </c>
      <c r="X404">
        <v>0.25974025974025972</v>
      </c>
      <c r="Y404">
        <v>0.7009345794392523</v>
      </c>
      <c r="Z404">
        <v>0.65502183406113534</v>
      </c>
      <c r="AA404">
        <v>0.63025210084033612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</row>
    <row r="405" spans="2:58" x14ac:dyDescent="0.2">
      <c r="B405">
        <v>403</v>
      </c>
      <c r="C405" s="1" t="s">
        <v>464</v>
      </c>
      <c r="D405" t="s">
        <v>465</v>
      </c>
      <c r="E405" t="s">
        <v>120</v>
      </c>
      <c r="F405" t="s">
        <v>1466</v>
      </c>
      <c r="G405">
        <v>0</v>
      </c>
      <c r="H405">
        <v>0</v>
      </c>
      <c r="I405">
        <v>0.84745762711864403</v>
      </c>
      <c r="J405">
        <v>0</v>
      </c>
      <c r="K405">
        <v>0</v>
      </c>
      <c r="L405">
        <v>0.58823529411764708</v>
      </c>
      <c r="M405">
        <v>0.55865921787709494</v>
      </c>
      <c r="N405">
        <v>1.0928961748633881</v>
      </c>
      <c r="O405">
        <v>1.0582010582010581</v>
      </c>
      <c r="P405">
        <v>0</v>
      </c>
      <c r="Q405">
        <v>0.46728971962616817</v>
      </c>
      <c r="R405">
        <v>0</v>
      </c>
      <c r="S405">
        <v>0.84745762711864403</v>
      </c>
      <c r="T405">
        <v>0.8</v>
      </c>
      <c r="U405">
        <v>0.75757575757575757</v>
      </c>
      <c r="V405">
        <v>0.6872852233676976</v>
      </c>
      <c r="W405">
        <v>0.29673590504451042</v>
      </c>
      <c r="X405">
        <v>0.25974025974025972</v>
      </c>
      <c r="Y405">
        <v>0.7009345794392523</v>
      </c>
      <c r="Z405">
        <v>0.65502183406113534</v>
      </c>
      <c r="AA405">
        <v>0.63025210084033612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</row>
    <row r="406" spans="2:58" x14ac:dyDescent="0.2">
      <c r="B406">
        <v>404</v>
      </c>
      <c r="C406" s="1" t="s">
        <v>657</v>
      </c>
      <c r="D406" t="s">
        <v>658</v>
      </c>
      <c r="E406" t="s">
        <v>120</v>
      </c>
      <c r="F406" t="s">
        <v>1466</v>
      </c>
      <c r="G406">
        <v>0</v>
      </c>
      <c r="H406">
        <v>0</v>
      </c>
      <c r="I406">
        <v>0.84745762711864403</v>
      </c>
      <c r="J406">
        <v>0</v>
      </c>
      <c r="K406">
        <v>0</v>
      </c>
      <c r="L406">
        <v>0.58823529411764708</v>
      </c>
      <c r="M406">
        <v>0.55865921787709494</v>
      </c>
      <c r="N406">
        <v>1.0928961748633881</v>
      </c>
      <c r="O406">
        <v>1.0582010582010581</v>
      </c>
      <c r="P406">
        <v>0</v>
      </c>
      <c r="Q406">
        <v>0.46728971962616817</v>
      </c>
      <c r="R406">
        <v>0</v>
      </c>
      <c r="S406">
        <v>0.84745762711864403</v>
      </c>
      <c r="T406">
        <v>0.8</v>
      </c>
      <c r="U406">
        <v>0.75757575757575757</v>
      </c>
      <c r="V406">
        <v>0.6872852233676976</v>
      </c>
      <c r="W406">
        <v>0.29673590504451042</v>
      </c>
      <c r="X406">
        <v>0.25974025974025972</v>
      </c>
      <c r="Y406">
        <v>0.7009345794392523</v>
      </c>
      <c r="Z406">
        <v>0.65502183406113534</v>
      </c>
      <c r="AA406">
        <v>0.63025210084033612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</row>
    <row r="407" spans="2:58" x14ac:dyDescent="0.2">
      <c r="B407">
        <v>405</v>
      </c>
      <c r="C407" s="1" t="s">
        <v>962</v>
      </c>
      <c r="D407" t="s">
        <v>963</v>
      </c>
      <c r="E407" t="s">
        <v>120</v>
      </c>
      <c r="F407" t="s">
        <v>1466</v>
      </c>
      <c r="G407">
        <v>0</v>
      </c>
      <c r="H407">
        <v>0</v>
      </c>
      <c r="I407">
        <v>0.84745762711864403</v>
      </c>
      <c r="J407">
        <v>0</v>
      </c>
      <c r="K407">
        <v>0</v>
      </c>
      <c r="L407">
        <v>0.58823529411764708</v>
      </c>
      <c r="M407">
        <v>0.55865921787709494</v>
      </c>
      <c r="N407">
        <v>1.0928961748633881</v>
      </c>
      <c r="O407">
        <v>1.0582010582010581</v>
      </c>
      <c r="P407">
        <v>0</v>
      </c>
      <c r="Q407">
        <v>0.46728971962616817</v>
      </c>
      <c r="R407">
        <v>0</v>
      </c>
      <c r="S407">
        <v>0.84745762711864403</v>
      </c>
      <c r="T407">
        <v>0.8</v>
      </c>
      <c r="U407">
        <v>0.75757575757575757</v>
      </c>
      <c r="V407">
        <v>0.6872852233676976</v>
      </c>
      <c r="W407">
        <v>0.29673590504451042</v>
      </c>
      <c r="X407">
        <v>0.25974025974025972</v>
      </c>
      <c r="Y407">
        <v>0.7009345794392523</v>
      </c>
      <c r="Z407">
        <v>0.65502183406113534</v>
      </c>
      <c r="AA407">
        <v>0.63025210084033612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</row>
    <row r="408" spans="2:58" x14ac:dyDescent="0.2">
      <c r="B408">
        <v>406</v>
      </c>
      <c r="C408" s="1" t="s">
        <v>1221</v>
      </c>
      <c r="D408" t="s">
        <v>1222</v>
      </c>
      <c r="E408" t="s">
        <v>120</v>
      </c>
      <c r="F408" t="s">
        <v>1466</v>
      </c>
      <c r="G408">
        <v>0</v>
      </c>
      <c r="H408">
        <v>0</v>
      </c>
      <c r="I408">
        <v>0.84745762711864403</v>
      </c>
      <c r="J408">
        <v>0</v>
      </c>
      <c r="K408">
        <v>0</v>
      </c>
      <c r="L408">
        <v>0.58823529411764708</v>
      </c>
      <c r="M408">
        <v>0.55865921787709494</v>
      </c>
      <c r="N408">
        <v>1.0928961748633881</v>
      </c>
      <c r="O408">
        <v>1.0582010582010581</v>
      </c>
      <c r="P408">
        <v>0</v>
      </c>
      <c r="Q408">
        <v>0.46728971962616817</v>
      </c>
      <c r="R408">
        <v>0</v>
      </c>
      <c r="S408">
        <v>0.84745762711864403</v>
      </c>
      <c r="T408">
        <v>0.8</v>
      </c>
      <c r="U408">
        <v>0.75757575757575757</v>
      </c>
      <c r="V408">
        <v>0.6872852233676976</v>
      </c>
      <c r="W408">
        <v>0.29673590504451042</v>
      </c>
      <c r="X408">
        <v>0.25974025974025972</v>
      </c>
      <c r="Y408">
        <v>0.7009345794392523</v>
      </c>
      <c r="Z408">
        <v>0.65502183406113534</v>
      </c>
      <c r="AA408">
        <v>0.63025210084033612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</row>
    <row r="409" spans="2:58" x14ac:dyDescent="0.2">
      <c r="B409">
        <v>407</v>
      </c>
      <c r="C409" s="1" t="s">
        <v>343</v>
      </c>
      <c r="D409" t="s">
        <v>344</v>
      </c>
      <c r="E409" t="s">
        <v>345</v>
      </c>
      <c r="F409" t="s">
        <v>1466</v>
      </c>
      <c r="G409">
        <v>0</v>
      </c>
      <c r="H409">
        <v>0</v>
      </c>
      <c r="I409">
        <v>0.84745762711864403</v>
      </c>
      <c r="J409">
        <v>0</v>
      </c>
      <c r="K409">
        <v>0</v>
      </c>
      <c r="L409">
        <v>0.58823529411764708</v>
      </c>
      <c r="M409">
        <v>0.55865921787709494</v>
      </c>
      <c r="N409">
        <v>1.0928961748633881</v>
      </c>
      <c r="O409">
        <v>1.0582010582010581</v>
      </c>
      <c r="P409">
        <v>0</v>
      </c>
      <c r="Q409">
        <v>0.46728971962616817</v>
      </c>
      <c r="R409">
        <v>0</v>
      </c>
      <c r="S409">
        <v>0.84745762711864403</v>
      </c>
      <c r="T409">
        <v>0.8</v>
      </c>
      <c r="U409">
        <v>0.75757575757575757</v>
      </c>
      <c r="V409">
        <v>0.6872852233676976</v>
      </c>
      <c r="W409">
        <v>0.29673590504451042</v>
      </c>
      <c r="X409">
        <v>0.25974025974025972</v>
      </c>
      <c r="Y409">
        <v>0.7009345794392523</v>
      </c>
      <c r="Z409">
        <v>0.65502183406113534</v>
      </c>
      <c r="AA409">
        <v>0.63025210084033612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</row>
    <row r="410" spans="2:58" x14ac:dyDescent="0.2">
      <c r="B410">
        <v>408</v>
      </c>
      <c r="C410" s="1" t="s">
        <v>472</v>
      </c>
      <c r="D410" t="s">
        <v>473</v>
      </c>
      <c r="E410" t="s">
        <v>345</v>
      </c>
      <c r="F410" t="s">
        <v>1466</v>
      </c>
      <c r="G410">
        <v>0</v>
      </c>
      <c r="H410">
        <v>0</v>
      </c>
      <c r="I410">
        <v>0.84745762711864403</v>
      </c>
      <c r="J410">
        <v>0</v>
      </c>
      <c r="K410">
        <v>0</v>
      </c>
      <c r="L410">
        <v>0.58823529411764708</v>
      </c>
      <c r="M410">
        <v>0.55865921787709494</v>
      </c>
      <c r="N410">
        <v>1.0928961748633881</v>
      </c>
      <c r="O410">
        <v>1.0582010582010581</v>
      </c>
      <c r="P410">
        <v>0</v>
      </c>
      <c r="Q410">
        <v>0.46728971962616817</v>
      </c>
      <c r="R410">
        <v>0</v>
      </c>
      <c r="S410">
        <v>0.84745762711864403</v>
      </c>
      <c r="T410">
        <v>0.8</v>
      </c>
      <c r="U410">
        <v>0.75757575757575757</v>
      </c>
      <c r="V410">
        <v>0.6872852233676976</v>
      </c>
      <c r="W410">
        <v>0.29673590504451042</v>
      </c>
      <c r="X410">
        <v>0.25974025974025972</v>
      </c>
      <c r="Y410">
        <v>0.7009345794392523</v>
      </c>
      <c r="Z410">
        <v>0.65502183406113534</v>
      </c>
      <c r="AA410">
        <v>0.63025210084033612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</row>
    <row r="411" spans="2:58" x14ac:dyDescent="0.2">
      <c r="B411">
        <v>409</v>
      </c>
      <c r="C411" s="1" t="s">
        <v>800</v>
      </c>
      <c r="D411" t="s">
        <v>801</v>
      </c>
      <c r="E411" t="s">
        <v>345</v>
      </c>
      <c r="F411" t="s">
        <v>1466</v>
      </c>
      <c r="G411">
        <v>0</v>
      </c>
      <c r="H411">
        <v>0</v>
      </c>
      <c r="I411">
        <v>0.84745762711864403</v>
      </c>
      <c r="J411">
        <v>0</v>
      </c>
      <c r="K411">
        <v>0</v>
      </c>
      <c r="L411">
        <v>0.58823529411764708</v>
      </c>
      <c r="M411">
        <v>0.55865921787709494</v>
      </c>
      <c r="N411">
        <v>1.0928961748633881</v>
      </c>
      <c r="O411">
        <v>1.0582010582010581</v>
      </c>
      <c r="P411">
        <v>0</v>
      </c>
      <c r="Q411">
        <v>0.46728971962616817</v>
      </c>
      <c r="R411">
        <v>0</v>
      </c>
      <c r="S411">
        <v>0.84745762711864403</v>
      </c>
      <c r="T411">
        <v>0.8</v>
      </c>
      <c r="U411">
        <v>0.75757575757575757</v>
      </c>
      <c r="V411">
        <v>0.6872852233676976</v>
      </c>
      <c r="W411">
        <v>0.29673590504451042</v>
      </c>
      <c r="X411">
        <v>0.25974025974025972</v>
      </c>
      <c r="Y411">
        <v>0.7009345794392523</v>
      </c>
      <c r="Z411">
        <v>0.65502183406113534</v>
      </c>
      <c r="AA411">
        <v>0.63025210084033612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</row>
    <row r="412" spans="2:58" x14ac:dyDescent="0.2">
      <c r="B412">
        <v>410</v>
      </c>
      <c r="C412" s="1" t="s">
        <v>1141</v>
      </c>
      <c r="D412" t="s">
        <v>1142</v>
      </c>
      <c r="E412" t="s">
        <v>345</v>
      </c>
      <c r="F412" t="s">
        <v>1466</v>
      </c>
      <c r="G412">
        <v>0</v>
      </c>
      <c r="H412">
        <v>0</v>
      </c>
      <c r="I412">
        <v>0.84745762711864403</v>
      </c>
      <c r="J412">
        <v>0</v>
      </c>
      <c r="K412">
        <v>0</v>
      </c>
      <c r="L412">
        <v>0.58823529411764708</v>
      </c>
      <c r="M412">
        <v>0.55865921787709494</v>
      </c>
      <c r="N412">
        <v>1.0928961748633881</v>
      </c>
      <c r="O412">
        <v>1.0582010582010581</v>
      </c>
      <c r="P412">
        <v>0</v>
      </c>
      <c r="Q412">
        <v>0.46728971962616817</v>
      </c>
      <c r="R412">
        <v>0</v>
      </c>
      <c r="S412">
        <v>0.84745762711864403</v>
      </c>
      <c r="T412">
        <v>0.8</v>
      </c>
      <c r="U412">
        <v>0.75757575757575757</v>
      </c>
      <c r="V412">
        <v>0.6872852233676976</v>
      </c>
      <c r="W412">
        <v>0.29673590504451042</v>
      </c>
      <c r="X412">
        <v>0.25974025974025972</v>
      </c>
      <c r="Y412">
        <v>0.7009345794392523</v>
      </c>
      <c r="Z412">
        <v>0.65502183406113534</v>
      </c>
      <c r="AA412">
        <v>0.63025210084033612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</row>
    <row r="413" spans="2:58" x14ac:dyDescent="0.2">
      <c r="B413">
        <v>411</v>
      </c>
      <c r="C413" s="1" t="s">
        <v>1235</v>
      </c>
      <c r="D413" t="s">
        <v>1236</v>
      </c>
      <c r="E413" t="s">
        <v>345</v>
      </c>
      <c r="F413" t="s">
        <v>1466</v>
      </c>
      <c r="G413">
        <v>0</v>
      </c>
      <c r="H413">
        <v>0</v>
      </c>
      <c r="I413">
        <v>0.84745762711864403</v>
      </c>
      <c r="J413">
        <v>0</v>
      </c>
      <c r="K413">
        <v>0</v>
      </c>
      <c r="L413">
        <v>0.58823529411764708</v>
      </c>
      <c r="M413">
        <v>0.55865921787709494</v>
      </c>
      <c r="N413">
        <v>1.0928961748633881</v>
      </c>
      <c r="O413">
        <v>1.0582010582010581</v>
      </c>
      <c r="P413">
        <v>0</v>
      </c>
      <c r="Q413">
        <v>0.46728971962616817</v>
      </c>
      <c r="R413">
        <v>0</v>
      </c>
      <c r="S413">
        <v>0.84745762711864403</v>
      </c>
      <c r="T413">
        <v>0.8</v>
      </c>
      <c r="U413">
        <v>0.75757575757575757</v>
      </c>
      <c r="V413">
        <v>0.6872852233676976</v>
      </c>
      <c r="W413">
        <v>0.29673590504451042</v>
      </c>
      <c r="X413">
        <v>0.25974025974025972</v>
      </c>
      <c r="Y413">
        <v>0.7009345794392523</v>
      </c>
      <c r="Z413">
        <v>0.65502183406113534</v>
      </c>
      <c r="AA413">
        <v>0.63025210084033612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</row>
    <row r="414" spans="2:58" x14ac:dyDescent="0.2">
      <c r="B414">
        <v>412</v>
      </c>
      <c r="C414" s="1" t="s">
        <v>28</v>
      </c>
      <c r="D414" t="s">
        <v>29</v>
      </c>
      <c r="E414" t="s">
        <v>30</v>
      </c>
      <c r="F414" t="s">
        <v>1466</v>
      </c>
      <c r="G414">
        <v>0</v>
      </c>
      <c r="H414">
        <v>0</v>
      </c>
      <c r="I414">
        <v>0.84745762711864403</v>
      </c>
      <c r="J414">
        <v>0</v>
      </c>
      <c r="K414">
        <v>0</v>
      </c>
      <c r="L414">
        <v>0.58823529411764708</v>
      </c>
      <c r="M414">
        <v>0.55865921787709494</v>
      </c>
      <c r="N414">
        <v>1.0928961748633881</v>
      </c>
      <c r="O414">
        <v>1.0582010582010581</v>
      </c>
      <c r="P414">
        <v>0</v>
      </c>
      <c r="Q414">
        <v>0.46728971962616817</v>
      </c>
      <c r="R414">
        <v>0</v>
      </c>
      <c r="S414">
        <v>0.84745762711864403</v>
      </c>
      <c r="T414">
        <v>0.8</v>
      </c>
      <c r="U414">
        <v>0.75757575757575757</v>
      </c>
      <c r="V414">
        <v>0.6872852233676976</v>
      </c>
      <c r="W414">
        <v>0.29673590504451042</v>
      </c>
      <c r="X414">
        <v>0.25974025974025972</v>
      </c>
      <c r="Y414">
        <v>0.7009345794392523</v>
      </c>
      <c r="Z414">
        <v>0.65502183406113534</v>
      </c>
      <c r="AA414">
        <v>0.63025210084033612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</row>
    <row r="415" spans="2:58" x14ac:dyDescent="0.2">
      <c r="B415">
        <v>413</v>
      </c>
      <c r="C415" s="1" t="s">
        <v>246</v>
      </c>
      <c r="D415" t="s">
        <v>247</v>
      </c>
      <c r="E415" t="s">
        <v>30</v>
      </c>
      <c r="F415" t="s">
        <v>1466</v>
      </c>
      <c r="G415">
        <v>0</v>
      </c>
      <c r="H415">
        <v>0</v>
      </c>
      <c r="I415">
        <v>0.84745762711864403</v>
      </c>
      <c r="J415">
        <v>0</v>
      </c>
      <c r="K415">
        <v>0</v>
      </c>
      <c r="L415">
        <v>0.58823529411764708</v>
      </c>
      <c r="M415">
        <v>0.55865921787709494</v>
      </c>
      <c r="N415">
        <v>1.0928961748633881</v>
      </c>
      <c r="O415">
        <v>1.0582010582010581</v>
      </c>
      <c r="P415">
        <v>0</v>
      </c>
      <c r="Q415">
        <v>0.46728971962616817</v>
      </c>
      <c r="R415">
        <v>0</v>
      </c>
      <c r="S415">
        <v>0.84745762711864403</v>
      </c>
      <c r="T415">
        <v>0.8</v>
      </c>
      <c r="U415">
        <v>0.75757575757575757</v>
      </c>
      <c r="V415">
        <v>0.6872852233676976</v>
      </c>
      <c r="W415">
        <v>0.29673590504451042</v>
      </c>
      <c r="X415">
        <v>0.25974025974025972</v>
      </c>
      <c r="Y415">
        <v>0.7009345794392523</v>
      </c>
      <c r="Z415">
        <v>0.65502183406113534</v>
      </c>
      <c r="AA415">
        <v>0.63025210084033612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</row>
    <row r="416" spans="2:58" x14ac:dyDescent="0.2">
      <c r="B416">
        <v>414</v>
      </c>
      <c r="C416" s="1" t="s">
        <v>976</v>
      </c>
      <c r="D416" t="s">
        <v>977</v>
      </c>
      <c r="E416" t="s">
        <v>30</v>
      </c>
      <c r="F416" t="s">
        <v>1466</v>
      </c>
      <c r="G416">
        <v>0</v>
      </c>
      <c r="H416">
        <v>0</v>
      </c>
      <c r="I416">
        <v>0.84745762711864403</v>
      </c>
      <c r="J416">
        <v>0</v>
      </c>
      <c r="K416">
        <v>0</v>
      </c>
      <c r="L416">
        <v>0.58823529411764708</v>
      </c>
      <c r="M416">
        <v>0.55865921787709494</v>
      </c>
      <c r="N416">
        <v>1.0928961748633881</v>
      </c>
      <c r="O416">
        <v>1.0582010582010581</v>
      </c>
      <c r="P416">
        <v>0</v>
      </c>
      <c r="Q416">
        <v>0.46728971962616817</v>
      </c>
      <c r="R416">
        <v>0</v>
      </c>
      <c r="S416">
        <v>0.84745762711864403</v>
      </c>
      <c r="T416">
        <v>0.8</v>
      </c>
      <c r="U416">
        <v>0.75757575757575757</v>
      </c>
      <c r="V416">
        <v>0.6872852233676976</v>
      </c>
      <c r="W416">
        <v>0.29673590504451042</v>
      </c>
      <c r="X416">
        <v>0.25974025974025972</v>
      </c>
      <c r="Y416">
        <v>0.7009345794392523</v>
      </c>
      <c r="Z416">
        <v>0.65502183406113534</v>
      </c>
      <c r="AA416">
        <v>0.63025210084033612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</row>
    <row r="417" spans="1:58" x14ac:dyDescent="0.2">
      <c r="B417">
        <v>415</v>
      </c>
      <c r="C417" s="1" t="s">
        <v>1211</v>
      </c>
      <c r="D417" t="s">
        <v>1212</v>
      </c>
      <c r="E417" t="s">
        <v>30</v>
      </c>
      <c r="F417" t="s">
        <v>1466</v>
      </c>
      <c r="G417">
        <v>0</v>
      </c>
      <c r="H417">
        <v>0</v>
      </c>
      <c r="I417">
        <v>0.84745762711864403</v>
      </c>
      <c r="J417">
        <v>0</v>
      </c>
      <c r="K417">
        <v>0</v>
      </c>
      <c r="L417">
        <v>0.58823529411764708</v>
      </c>
      <c r="M417">
        <v>0.55865921787709494</v>
      </c>
      <c r="N417">
        <v>1.0928961748633881</v>
      </c>
      <c r="O417">
        <v>1.0582010582010581</v>
      </c>
      <c r="P417">
        <v>0</v>
      </c>
      <c r="Q417">
        <v>0.46728971962616817</v>
      </c>
      <c r="R417">
        <v>0</v>
      </c>
      <c r="S417">
        <v>0.84745762711864403</v>
      </c>
      <c r="T417">
        <v>0.8</v>
      </c>
      <c r="U417">
        <v>0.75757575757575757</v>
      </c>
      <c r="V417">
        <v>0.6872852233676976</v>
      </c>
      <c r="W417">
        <v>0.29673590504451042</v>
      </c>
      <c r="X417">
        <v>0.25974025974025972</v>
      </c>
      <c r="Y417">
        <v>0.7009345794392523</v>
      </c>
      <c r="Z417">
        <v>0.65502183406113534</v>
      </c>
      <c r="AA417">
        <v>0.63025210084033612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</row>
    <row r="418" spans="1:58" x14ac:dyDescent="0.2">
      <c r="B418">
        <v>416</v>
      </c>
      <c r="C418" s="1" t="s">
        <v>1225</v>
      </c>
      <c r="D418" t="s">
        <v>1226</v>
      </c>
      <c r="E418" t="s">
        <v>30</v>
      </c>
      <c r="F418" t="s">
        <v>1466</v>
      </c>
      <c r="G418">
        <v>0</v>
      </c>
      <c r="H418">
        <v>0</v>
      </c>
      <c r="I418">
        <v>0.84745762711864403</v>
      </c>
      <c r="J418">
        <v>0</v>
      </c>
      <c r="K418">
        <v>0</v>
      </c>
      <c r="L418">
        <v>0.58823529411764708</v>
      </c>
      <c r="M418">
        <v>0.55865921787709494</v>
      </c>
      <c r="N418">
        <v>1.0928961748633881</v>
      </c>
      <c r="O418">
        <v>1.0582010582010581</v>
      </c>
      <c r="P418">
        <v>0</v>
      </c>
      <c r="Q418">
        <v>0.46728971962616817</v>
      </c>
      <c r="R418">
        <v>0</v>
      </c>
      <c r="S418">
        <v>0.84745762711864403</v>
      </c>
      <c r="T418">
        <v>0.8</v>
      </c>
      <c r="U418">
        <v>0.75757575757575757</v>
      </c>
      <c r="V418">
        <v>0.6872852233676976</v>
      </c>
      <c r="W418">
        <v>0.29673590504451042</v>
      </c>
      <c r="X418">
        <v>0.25974025974025972</v>
      </c>
      <c r="Y418">
        <v>0.7009345794392523</v>
      </c>
      <c r="Z418">
        <v>0.65502183406113534</v>
      </c>
      <c r="AA418">
        <v>0.63025210084033612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</row>
    <row r="419" spans="1:58" x14ac:dyDescent="0.2">
      <c r="B419">
        <v>417</v>
      </c>
      <c r="C419" s="1" t="s">
        <v>1251</v>
      </c>
      <c r="D419" t="s">
        <v>1252</v>
      </c>
      <c r="E419" t="s">
        <v>30</v>
      </c>
      <c r="F419" t="s">
        <v>1466</v>
      </c>
      <c r="G419">
        <v>0</v>
      </c>
      <c r="H419">
        <v>0</v>
      </c>
      <c r="I419">
        <v>0.84745762711864403</v>
      </c>
      <c r="J419">
        <v>0</v>
      </c>
      <c r="K419">
        <v>0</v>
      </c>
      <c r="L419">
        <v>0.58823529411764708</v>
      </c>
      <c r="M419">
        <v>0.55865921787709494</v>
      </c>
      <c r="N419">
        <v>1.0928961748633881</v>
      </c>
      <c r="O419">
        <v>1.0582010582010581</v>
      </c>
      <c r="P419">
        <v>0</v>
      </c>
      <c r="Q419">
        <v>0.46728971962616817</v>
      </c>
      <c r="R419">
        <v>0</v>
      </c>
      <c r="S419">
        <v>0.84745762711864403</v>
      </c>
      <c r="T419">
        <v>0.8</v>
      </c>
      <c r="U419">
        <v>0.75757575757575757</v>
      </c>
      <c r="V419">
        <v>0.6872852233676976</v>
      </c>
      <c r="W419">
        <v>0.29673590504451042</v>
      </c>
      <c r="X419">
        <v>0.25974025974025972</v>
      </c>
      <c r="Y419">
        <v>0.7009345794392523</v>
      </c>
      <c r="Z419">
        <v>0.65502183406113534</v>
      </c>
      <c r="AA419">
        <v>0.63025210084033612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</row>
    <row r="420" spans="1:58" x14ac:dyDescent="0.2">
      <c r="B420">
        <v>418</v>
      </c>
      <c r="C420" s="1" t="s">
        <v>1320</v>
      </c>
      <c r="D420" t="s">
        <v>1321</v>
      </c>
      <c r="E420" t="s">
        <v>30</v>
      </c>
      <c r="F420" t="s">
        <v>1466</v>
      </c>
      <c r="G420">
        <v>0</v>
      </c>
      <c r="H420">
        <v>0</v>
      </c>
      <c r="I420">
        <v>0.84745762711864403</v>
      </c>
      <c r="J420">
        <v>0</v>
      </c>
      <c r="K420">
        <v>0</v>
      </c>
      <c r="L420">
        <v>0.58823529411764708</v>
      </c>
      <c r="M420">
        <v>0.55865921787709494</v>
      </c>
      <c r="N420">
        <v>1.0928961748633881</v>
      </c>
      <c r="O420">
        <v>1.0582010582010581</v>
      </c>
      <c r="P420">
        <v>0</v>
      </c>
      <c r="Q420">
        <v>0.46728971962616817</v>
      </c>
      <c r="R420">
        <v>0</v>
      </c>
      <c r="S420">
        <v>0.84745762711864403</v>
      </c>
      <c r="T420">
        <v>0.8</v>
      </c>
      <c r="U420">
        <v>0.75757575757575757</v>
      </c>
      <c r="V420">
        <v>0.6872852233676976</v>
      </c>
      <c r="W420">
        <v>0.29673590504451042</v>
      </c>
      <c r="X420">
        <v>0.25974025974025972</v>
      </c>
      <c r="Y420">
        <v>0.7009345794392523</v>
      </c>
      <c r="Z420">
        <v>0.65502183406113534</v>
      </c>
      <c r="AA420">
        <v>0.63025210084033612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</row>
    <row r="421" spans="1:58" x14ac:dyDescent="0.2">
      <c r="B421">
        <v>419</v>
      </c>
      <c r="C421" s="1" t="s">
        <v>498</v>
      </c>
      <c r="D421" t="s">
        <v>499</v>
      </c>
      <c r="E421" t="s">
        <v>500</v>
      </c>
      <c r="F421" t="s">
        <v>1466</v>
      </c>
      <c r="G421">
        <v>0</v>
      </c>
      <c r="H421">
        <v>0</v>
      </c>
      <c r="I421">
        <v>0.84745762711864403</v>
      </c>
      <c r="J421">
        <v>0</v>
      </c>
      <c r="K421">
        <v>0</v>
      </c>
      <c r="L421">
        <v>0.58823529411764708</v>
      </c>
      <c r="M421">
        <v>0.55865921787709494</v>
      </c>
      <c r="N421">
        <v>1.0928961748633881</v>
      </c>
      <c r="O421">
        <v>1.0582010582010581</v>
      </c>
      <c r="P421">
        <v>0</v>
      </c>
      <c r="Q421">
        <v>0.46728971962616817</v>
      </c>
      <c r="R421">
        <v>0</v>
      </c>
      <c r="S421">
        <v>0.84745762711864403</v>
      </c>
      <c r="T421">
        <v>0.8</v>
      </c>
      <c r="U421">
        <v>0.75757575757575757</v>
      </c>
      <c r="V421">
        <v>0.6872852233676976</v>
      </c>
      <c r="W421">
        <v>0.29673590504451042</v>
      </c>
      <c r="X421">
        <v>0.25974025974025972</v>
      </c>
      <c r="Y421">
        <v>0.7009345794392523</v>
      </c>
      <c r="Z421">
        <v>0.65502183406113534</v>
      </c>
      <c r="AA421">
        <v>0.63025210084033612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</row>
    <row r="422" spans="1:58" x14ac:dyDescent="0.2">
      <c r="A422" s="2"/>
      <c r="B422">
        <v>420</v>
      </c>
      <c r="C422" s="1" t="s">
        <v>70</v>
      </c>
      <c r="D422" t="s">
        <v>71</v>
      </c>
      <c r="E422" t="s">
        <v>72</v>
      </c>
      <c r="F422" t="s">
        <v>1472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0.25974025974025972</v>
      </c>
      <c r="Y422">
        <v>0.23364485981308408</v>
      </c>
      <c r="Z422">
        <v>0.21834061135371177</v>
      </c>
      <c r="AA422">
        <v>0.42016806722689076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</row>
    <row r="423" spans="1:58" x14ac:dyDescent="0.2">
      <c r="B423">
        <v>421</v>
      </c>
      <c r="C423" s="1" t="s">
        <v>157</v>
      </c>
      <c r="D423" t="s">
        <v>158</v>
      </c>
      <c r="E423" t="s">
        <v>72</v>
      </c>
      <c r="F423" t="s">
        <v>1472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0.25974025974025972</v>
      </c>
      <c r="Y423">
        <v>0.23364485981308408</v>
      </c>
      <c r="Z423">
        <v>0.21834061135371177</v>
      </c>
      <c r="AA423">
        <v>0.42016806722689076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</row>
    <row r="424" spans="1:58" x14ac:dyDescent="0.2">
      <c r="B424">
        <v>422</v>
      </c>
      <c r="C424" s="1" t="s">
        <v>191</v>
      </c>
      <c r="D424" t="s">
        <v>192</v>
      </c>
      <c r="E424" t="s">
        <v>72</v>
      </c>
      <c r="F424" t="s">
        <v>1472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0.25974025974025972</v>
      </c>
      <c r="Y424">
        <v>0.23364485981308408</v>
      </c>
      <c r="Z424">
        <v>0.21834061135371177</v>
      </c>
      <c r="AA424">
        <v>0.42016806722689076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</row>
    <row r="425" spans="1:58" x14ac:dyDescent="0.2">
      <c r="B425">
        <v>423</v>
      </c>
      <c r="C425" s="1" t="s">
        <v>254</v>
      </c>
      <c r="D425" t="s">
        <v>255</v>
      </c>
      <c r="E425" t="s">
        <v>72</v>
      </c>
      <c r="F425" t="s">
        <v>1472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0.25974025974025972</v>
      </c>
      <c r="Y425">
        <v>0.23364485981308408</v>
      </c>
      <c r="Z425">
        <v>0.21834061135371177</v>
      </c>
      <c r="AA425">
        <v>0.42016806722689076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</row>
    <row r="426" spans="1:58" x14ac:dyDescent="0.2">
      <c r="B426">
        <v>424</v>
      </c>
      <c r="C426" s="1" t="s">
        <v>316</v>
      </c>
      <c r="D426" t="s">
        <v>317</v>
      </c>
      <c r="E426" t="s">
        <v>72</v>
      </c>
      <c r="F426" t="s">
        <v>1472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0.25974025974025972</v>
      </c>
      <c r="Y426">
        <v>0.23364485981308408</v>
      </c>
      <c r="Z426">
        <v>0.21834061135371177</v>
      </c>
      <c r="AA426">
        <v>0.42016806722689076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</row>
    <row r="427" spans="1:58" x14ac:dyDescent="0.2">
      <c r="B427">
        <v>425</v>
      </c>
      <c r="C427" s="1" t="s">
        <v>387</v>
      </c>
      <c r="D427" t="s">
        <v>388</v>
      </c>
      <c r="E427" t="s">
        <v>72</v>
      </c>
      <c r="F427" t="s">
        <v>1472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0.25974025974025972</v>
      </c>
      <c r="Y427">
        <v>0.23364485981308408</v>
      </c>
      <c r="Z427">
        <v>0.21834061135371177</v>
      </c>
      <c r="AA427">
        <v>0.42016806722689076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</row>
    <row r="428" spans="1:58" x14ac:dyDescent="0.2">
      <c r="B428">
        <v>426</v>
      </c>
      <c r="C428" s="1" t="s">
        <v>512</v>
      </c>
      <c r="D428" t="s">
        <v>513</v>
      </c>
      <c r="E428" t="s">
        <v>72</v>
      </c>
      <c r="F428" t="s">
        <v>1472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0.25974025974025972</v>
      </c>
      <c r="Y428">
        <v>0.23364485981308408</v>
      </c>
      <c r="Z428">
        <v>0.21834061135371177</v>
      </c>
      <c r="AA428">
        <v>0.42016806722689076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1</v>
      </c>
      <c r="BF428">
        <v>1</v>
      </c>
    </row>
    <row r="429" spans="1:58" x14ac:dyDescent="0.2">
      <c r="B429">
        <v>427</v>
      </c>
      <c r="C429" s="1" t="s">
        <v>775</v>
      </c>
      <c r="D429" t="s">
        <v>776</v>
      </c>
      <c r="E429" t="s">
        <v>72</v>
      </c>
      <c r="F429" t="s">
        <v>1472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0.25974025974025972</v>
      </c>
      <c r="Y429">
        <v>0.23364485981308408</v>
      </c>
      <c r="Z429">
        <v>0.21834061135371177</v>
      </c>
      <c r="AA429">
        <v>0.42016806722689076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</row>
    <row r="430" spans="1:58" x14ac:dyDescent="0.2">
      <c r="B430">
        <v>428</v>
      </c>
      <c r="C430" s="1" t="s">
        <v>894</v>
      </c>
      <c r="D430" t="s">
        <v>895</v>
      </c>
      <c r="E430" t="s">
        <v>72</v>
      </c>
      <c r="F430" t="s">
        <v>1472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0.25974025974025972</v>
      </c>
      <c r="Y430">
        <v>0.23364485981308408</v>
      </c>
      <c r="Z430">
        <v>0.21834061135371177</v>
      </c>
      <c r="AA430">
        <v>0.42016806722689076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</row>
    <row r="431" spans="1:58" x14ac:dyDescent="0.2">
      <c r="B431">
        <v>429</v>
      </c>
      <c r="C431" s="1" t="s">
        <v>461</v>
      </c>
      <c r="D431" t="s">
        <v>462</v>
      </c>
      <c r="E431" t="s">
        <v>463</v>
      </c>
      <c r="F431" t="s">
        <v>1472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0.25974025974025972</v>
      </c>
      <c r="Y431">
        <v>0.23364485981308408</v>
      </c>
      <c r="Z431">
        <v>0.21834061135371177</v>
      </c>
      <c r="AA431">
        <v>0.42016806722689076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</row>
    <row r="432" spans="1:58" x14ac:dyDescent="0.2">
      <c r="B432">
        <v>430</v>
      </c>
      <c r="C432" s="1" t="s">
        <v>34</v>
      </c>
      <c r="D432" t="s">
        <v>35</v>
      </c>
      <c r="E432" t="s">
        <v>36</v>
      </c>
      <c r="F432" t="s">
        <v>1472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0.25974025974025972</v>
      </c>
      <c r="Y432">
        <v>0.23364485981308408</v>
      </c>
      <c r="Z432">
        <v>0.21834061135371177</v>
      </c>
      <c r="AA432">
        <v>0.42016806722689076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</row>
    <row r="433" spans="1:58" x14ac:dyDescent="0.2">
      <c r="B433">
        <v>431</v>
      </c>
      <c r="C433" s="1" t="s">
        <v>108</v>
      </c>
      <c r="D433" t="s">
        <v>109</v>
      </c>
      <c r="E433" t="s">
        <v>36</v>
      </c>
      <c r="F433" t="s">
        <v>1472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0.25974025974025972</v>
      </c>
      <c r="Y433">
        <v>0.23364485981308408</v>
      </c>
      <c r="Z433">
        <v>0.21834061135371177</v>
      </c>
      <c r="AA433">
        <v>0.42016806722689076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</row>
    <row r="434" spans="1:58" x14ac:dyDescent="0.2">
      <c r="B434">
        <v>432</v>
      </c>
      <c r="C434" s="1" t="s">
        <v>244</v>
      </c>
      <c r="D434" t="s">
        <v>245</v>
      </c>
      <c r="E434" t="s">
        <v>36</v>
      </c>
      <c r="F434" t="s">
        <v>1472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0.25974025974025972</v>
      </c>
      <c r="Y434">
        <v>0.23364485981308408</v>
      </c>
      <c r="Z434">
        <v>0.21834061135371177</v>
      </c>
      <c r="AA434">
        <v>0.42016806722689076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</row>
    <row r="435" spans="1:58" x14ac:dyDescent="0.2">
      <c r="B435">
        <v>433</v>
      </c>
      <c r="C435" s="1" t="s">
        <v>274</v>
      </c>
      <c r="D435" t="s">
        <v>275</v>
      </c>
      <c r="E435" t="s">
        <v>36</v>
      </c>
      <c r="F435" t="s">
        <v>1472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0.25974025974025972</v>
      </c>
      <c r="Y435">
        <v>0.23364485981308408</v>
      </c>
      <c r="Z435">
        <v>0.21834061135371177</v>
      </c>
      <c r="AA435">
        <v>0.42016806722689076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</row>
    <row r="436" spans="1:58" x14ac:dyDescent="0.2">
      <c r="B436">
        <v>434</v>
      </c>
      <c r="C436" s="1" t="s">
        <v>291</v>
      </c>
      <c r="D436" t="s">
        <v>292</v>
      </c>
      <c r="E436" t="s">
        <v>36</v>
      </c>
      <c r="F436" t="s">
        <v>1472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0.25974025974025972</v>
      </c>
      <c r="Y436">
        <v>0.23364485981308408</v>
      </c>
      <c r="Z436">
        <v>0.21834061135371177</v>
      </c>
      <c r="AA436">
        <v>0.42016806722689076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</row>
    <row r="437" spans="1:58" x14ac:dyDescent="0.2">
      <c r="B437">
        <v>435</v>
      </c>
      <c r="C437" s="1" t="s">
        <v>486</v>
      </c>
      <c r="D437" t="s">
        <v>487</v>
      </c>
      <c r="E437" t="s">
        <v>36</v>
      </c>
      <c r="F437" t="s">
        <v>1472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0.25974025974025972</v>
      </c>
      <c r="Y437">
        <v>0.23364485981308408</v>
      </c>
      <c r="Z437">
        <v>0.21834061135371177</v>
      </c>
      <c r="AA437">
        <v>0.42016806722689076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</row>
    <row r="438" spans="1:58" x14ac:dyDescent="0.2">
      <c r="B438">
        <v>436</v>
      </c>
      <c r="C438" s="1" t="s">
        <v>653</v>
      </c>
      <c r="D438" t="s">
        <v>654</v>
      </c>
      <c r="E438" t="s">
        <v>36</v>
      </c>
      <c r="F438" t="s">
        <v>1472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0.25974025974025972</v>
      </c>
      <c r="Y438">
        <v>0.23364485981308408</v>
      </c>
      <c r="Z438">
        <v>0.21834061135371177</v>
      </c>
      <c r="AA438">
        <v>0.42016806722689076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</row>
    <row r="439" spans="1:58" x14ac:dyDescent="0.2">
      <c r="B439">
        <v>437</v>
      </c>
      <c r="C439" s="1" t="s">
        <v>964</v>
      </c>
      <c r="D439" t="s">
        <v>965</v>
      </c>
      <c r="E439" t="s">
        <v>36</v>
      </c>
      <c r="F439" t="s">
        <v>1472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0.25974025974025972</v>
      </c>
      <c r="Y439">
        <v>0.23364485981308408</v>
      </c>
      <c r="Z439">
        <v>0.21834061135371177</v>
      </c>
      <c r="AA439">
        <v>0.42016806722689076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</row>
    <row r="440" spans="1:58" x14ac:dyDescent="0.2">
      <c r="B440">
        <v>438</v>
      </c>
      <c r="C440" s="1" t="s">
        <v>1237</v>
      </c>
      <c r="D440" t="s">
        <v>1238</v>
      </c>
      <c r="E440" t="s">
        <v>36</v>
      </c>
      <c r="F440" t="s">
        <v>1472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0.25974025974025972</v>
      </c>
      <c r="Y440">
        <v>0.23364485981308408</v>
      </c>
      <c r="Z440">
        <v>0.21834061135371177</v>
      </c>
      <c r="AA440">
        <v>0.42016806722689076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</row>
    <row r="441" spans="1:58" x14ac:dyDescent="0.2">
      <c r="B441">
        <v>439</v>
      </c>
      <c r="C441" s="1" t="s">
        <v>1438</v>
      </c>
      <c r="D441" t="s">
        <v>1439</v>
      </c>
      <c r="E441" t="s">
        <v>36</v>
      </c>
      <c r="F441" t="s">
        <v>1472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0.25974025974025972</v>
      </c>
      <c r="Y441">
        <v>0.23364485981308408</v>
      </c>
      <c r="Z441">
        <v>0.21834061135371177</v>
      </c>
      <c r="AA441">
        <v>0.42016806722689076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</row>
    <row r="442" spans="1:58" x14ac:dyDescent="0.2">
      <c r="A442" s="2"/>
      <c r="B442">
        <v>440</v>
      </c>
      <c r="C442" s="1" t="s">
        <v>217</v>
      </c>
      <c r="D442" t="s">
        <v>218</v>
      </c>
      <c r="E442" t="s">
        <v>219</v>
      </c>
      <c r="F442" t="s">
        <v>1473</v>
      </c>
      <c r="G442">
        <v>0</v>
      </c>
      <c r="H442">
        <v>0</v>
      </c>
      <c r="I442">
        <v>1.6949152542372881</v>
      </c>
      <c r="J442">
        <v>1.4598540145985401</v>
      </c>
      <c r="K442">
        <v>2.7027027027027026</v>
      </c>
      <c r="L442">
        <v>2.9411764705882351</v>
      </c>
      <c r="M442">
        <v>3.3519553072625698</v>
      </c>
      <c r="N442">
        <v>1.0928961748633881</v>
      </c>
      <c r="O442">
        <v>0.52910052910052907</v>
      </c>
      <c r="P442">
        <v>0.97087378640776689</v>
      </c>
      <c r="Q442">
        <v>0.93457943925233633</v>
      </c>
      <c r="R442">
        <v>0.88105726872246704</v>
      </c>
      <c r="S442">
        <v>2.5423728813559325</v>
      </c>
      <c r="T442">
        <v>2.4</v>
      </c>
      <c r="U442">
        <v>1.5151515151515151</v>
      </c>
      <c r="V442">
        <v>0.6872852233676976</v>
      </c>
      <c r="W442">
        <v>0.59347181008902083</v>
      </c>
      <c r="X442">
        <v>0.51948051948051943</v>
      </c>
      <c r="Y442">
        <v>1.6355140186915886</v>
      </c>
      <c r="Z442">
        <v>2.4017467248908297</v>
      </c>
      <c r="AA442">
        <v>2.73109243697479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</row>
    <row r="443" spans="1:58" x14ac:dyDescent="0.2">
      <c r="B443">
        <v>441</v>
      </c>
      <c r="C443" s="1" t="s">
        <v>928</v>
      </c>
      <c r="D443" t="s">
        <v>929</v>
      </c>
      <c r="E443" t="s">
        <v>219</v>
      </c>
      <c r="F443" t="s">
        <v>1473</v>
      </c>
      <c r="G443">
        <v>0</v>
      </c>
      <c r="H443">
        <v>0</v>
      </c>
      <c r="I443">
        <v>1.6949152542372881</v>
      </c>
      <c r="J443">
        <v>1.4598540145985401</v>
      </c>
      <c r="K443">
        <v>2.7027027027027026</v>
      </c>
      <c r="L443">
        <v>2.9411764705882351</v>
      </c>
      <c r="M443">
        <v>3.3519553072625698</v>
      </c>
      <c r="N443">
        <v>1.0928961748633881</v>
      </c>
      <c r="O443">
        <v>0.52910052910052907</v>
      </c>
      <c r="P443">
        <v>0.97087378640776689</v>
      </c>
      <c r="Q443">
        <v>0.93457943925233633</v>
      </c>
      <c r="R443">
        <v>0.88105726872246704</v>
      </c>
      <c r="S443">
        <v>2.5423728813559325</v>
      </c>
      <c r="T443">
        <v>2.4</v>
      </c>
      <c r="U443">
        <v>1.5151515151515151</v>
      </c>
      <c r="V443">
        <v>0.6872852233676976</v>
      </c>
      <c r="W443">
        <v>0.59347181008902083</v>
      </c>
      <c r="X443">
        <v>0.51948051948051943</v>
      </c>
      <c r="Y443">
        <v>1.6355140186915886</v>
      </c>
      <c r="Z443">
        <v>2.4017467248908297</v>
      </c>
      <c r="AA443">
        <v>2.73109243697479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</row>
    <row r="444" spans="1:58" x14ac:dyDescent="0.2">
      <c r="B444">
        <v>442</v>
      </c>
      <c r="C444" s="1" t="s">
        <v>1026</v>
      </c>
      <c r="D444" t="s">
        <v>1027</v>
      </c>
      <c r="E444" t="s">
        <v>219</v>
      </c>
      <c r="F444" t="s">
        <v>1473</v>
      </c>
      <c r="G444">
        <v>0</v>
      </c>
      <c r="H444">
        <v>0</v>
      </c>
      <c r="I444">
        <v>1.6949152542372881</v>
      </c>
      <c r="J444">
        <v>1.4598540145985401</v>
      </c>
      <c r="K444">
        <v>2.7027027027027026</v>
      </c>
      <c r="L444">
        <v>2.9411764705882351</v>
      </c>
      <c r="M444">
        <v>3.3519553072625698</v>
      </c>
      <c r="N444">
        <v>1.0928961748633881</v>
      </c>
      <c r="O444">
        <v>0.52910052910052907</v>
      </c>
      <c r="P444">
        <v>0.97087378640776689</v>
      </c>
      <c r="Q444">
        <v>0.93457943925233633</v>
      </c>
      <c r="R444">
        <v>0.88105726872246704</v>
      </c>
      <c r="S444">
        <v>2.5423728813559325</v>
      </c>
      <c r="T444">
        <v>2.4</v>
      </c>
      <c r="U444">
        <v>1.5151515151515151</v>
      </c>
      <c r="V444">
        <v>0.6872852233676976</v>
      </c>
      <c r="W444">
        <v>0.59347181008902083</v>
      </c>
      <c r="X444">
        <v>0.51948051948051943</v>
      </c>
      <c r="Y444">
        <v>1.6355140186915886</v>
      </c>
      <c r="Z444">
        <v>2.4017467248908297</v>
      </c>
      <c r="AA444">
        <v>2.73109243697479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</row>
    <row r="445" spans="1:58" x14ac:dyDescent="0.2">
      <c r="B445">
        <v>443</v>
      </c>
      <c r="C445" s="1" t="s">
        <v>1436</v>
      </c>
      <c r="D445" t="s">
        <v>1437</v>
      </c>
      <c r="E445" t="s">
        <v>219</v>
      </c>
      <c r="F445" t="s">
        <v>1473</v>
      </c>
      <c r="G445">
        <v>0</v>
      </c>
      <c r="H445">
        <v>0</v>
      </c>
      <c r="I445">
        <v>1.6949152542372881</v>
      </c>
      <c r="J445">
        <v>1.4598540145985401</v>
      </c>
      <c r="K445">
        <v>2.7027027027027026</v>
      </c>
      <c r="L445">
        <v>2.9411764705882351</v>
      </c>
      <c r="M445">
        <v>3.3519553072625698</v>
      </c>
      <c r="N445">
        <v>1.0928961748633881</v>
      </c>
      <c r="O445">
        <v>0.52910052910052907</v>
      </c>
      <c r="P445">
        <v>0.97087378640776689</v>
      </c>
      <c r="Q445">
        <v>0.93457943925233633</v>
      </c>
      <c r="R445">
        <v>0.88105726872246704</v>
      </c>
      <c r="S445">
        <v>2.5423728813559325</v>
      </c>
      <c r="T445">
        <v>2.4</v>
      </c>
      <c r="U445">
        <v>1.5151515151515151</v>
      </c>
      <c r="V445">
        <v>0.6872852233676976</v>
      </c>
      <c r="W445">
        <v>0.59347181008902083</v>
      </c>
      <c r="X445">
        <v>0.51948051948051943</v>
      </c>
      <c r="Y445">
        <v>1.6355140186915886</v>
      </c>
      <c r="Z445">
        <v>2.4017467248908297</v>
      </c>
      <c r="AA445">
        <v>2.73109243697479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</row>
    <row r="446" spans="1:58" x14ac:dyDescent="0.2">
      <c r="B446">
        <v>444</v>
      </c>
      <c r="C446" s="1" t="s">
        <v>410</v>
      </c>
      <c r="D446" t="s">
        <v>411</v>
      </c>
      <c r="E446" t="s">
        <v>412</v>
      </c>
      <c r="F446" t="s">
        <v>1473</v>
      </c>
      <c r="G446">
        <v>0</v>
      </c>
      <c r="H446">
        <v>0</v>
      </c>
      <c r="I446">
        <v>1.6949152542372881</v>
      </c>
      <c r="J446">
        <v>1.4598540145985401</v>
      </c>
      <c r="K446">
        <v>2.7027027027027026</v>
      </c>
      <c r="L446">
        <v>2.9411764705882351</v>
      </c>
      <c r="M446">
        <v>3.3519553072625698</v>
      </c>
      <c r="N446">
        <v>1.0928961748633881</v>
      </c>
      <c r="O446">
        <v>0.52910052910052907</v>
      </c>
      <c r="P446">
        <v>0.97087378640776689</v>
      </c>
      <c r="Q446">
        <v>0.93457943925233633</v>
      </c>
      <c r="R446">
        <v>0.88105726872246704</v>
      </c>
      <c r="S446">
        <v>2.5423728813559325</v>
      </c>
      <c r="T446">
        <v>2.4</v>
      </c>
      <c r="U446">
        <v>1.5151515151515151</v>
      </c>
      <c r="V446">
        <v>0.6872852233676976</v>
      </c>
      <c r="W446">
        <v>0.59347181008902083</v>
      </c>
      <c r="X446">
        <v>0.51948051948051943</v>
      </c>
      <c r="Y446">
        <v>1.6355140186915886</v>
      </c>
      <c r="Z446">
        <v>2.4017467248908297</v>
      </c>
      <c r="AA446">
        <v>2.73109243697479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</row>
    <row r="447" spans="1:58" x14ac:dyDescent="0.2">
      <c r="B447">
        <v>445</v>
      </c>
      <c r="C447" s="1" t="s">
        <v>602</v>
      </c>
      <c r="D447" t="s">
        <v>603</v>
      </c>
      <c r="E447" t="s">
        <v>412</v>
      </c>
      <c r="F447" t="s">
        <v>1473</v>
      </c>
      <c r="G447">
        <v>0</v>
      </c>
      <c r="H447">
        <v>0</v>
      </c>
      <c r="I447">
        <v>1.6949152542372881</v>
      </c>
      <c r="J447">
        <v>1.4598540145985401</v>
      </c>
      <c r="K447">
        <v>2.7027027027027026</v>
      </c>
      <c r="L447">
        <v>2.9411764705882351</v>
      </c>
      <c r="M447">
        <v>3.3519553072625698</v>
      </c>
      <c r="N447">
        <v>1.0928961748633881</v>
      </c>
      <c r="O447">
        <v>0.52910052910052907</v>
      </c>
      <c r="P447">
        <v>0.97087378640776689</v>
      </c>
      <c r="Q447">
        <v>0.93457943925233633</v>
      </c>
      <c r="R447">
        <v>0.88105726872246704</v>
      </c>
      <c r="S447">
        <v>2.5423728813559325</v>
      </c>
      <c r="T447">
        <v>2.4</v>
      </c>
      <c r="U447">
        <v>1.5151515151515151</v>
      </c>
      <c r="V447">
        <v>0.6872852233676976</v>
      </c>
      <c r="W447">
        <v>0.59347181008902083</v>
      </c>
      <c r="X447">
        <v>0.51948051948051943</v>
      </c>
      <c r="Y447">
        <v>1.6355140186915886</v>
      </c>
      <c r="Z447">
        <v>2.4017467248908297</v>
      </c>
      <c r="AA447">
        <v>2.73109243697479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 x14ac:dyDescent="0.2">
      <c r="B448">
        <v>446</v>
      </c>
      <c r="C448" s="1" t="s">
        <v>813</v>
      </c>
      <c r="D448" t="s">
        <v>814</v>
      </c>
      <c r="E448" t="s">
        <v>412</v>
      </c>
      <c r="F448" t="s">
        <v>1473</v>
      </c>
      <c r="G448">
        <v>0</v>
      </c>
      <c r="H448">
        <v>0</v>
      </c>
      <c r="I448">
        <v>1.6949152542372881</v>
      </c>
      <c r="J448">
        <v>1.4598540145985401</v>
      </c>
      <c r="K448">
        <v>2.7027027027027026</v>
      </c>
      <c r="L448">
        <v>2.9411764705882351</v>
      </c>
      <c r="M448">
        <v>3.3519553072625698</v>
      </c>
      <c r="N448">
        <v>1.0928961748633881</v>
      </c>
      <c r="O448">
        <v>0.52910052910052907</v>
      </c>
      <c r="P448">
        <v>0.97087378640776689</v>
      </c>
      <c r="Q448">
        <v>0.93457943925233633</v>
      </c>
      <c r="R448">
        <v>0.88105726872246704</v>
      </c>
      <c r="S448">
        <v>2.5423728813559325</v>
      </c>
      <c r="T448">
        <v>2.4</v>
      </c>
      <c r="U448">
        <v>1.5151515151515151</v>
      </c>
      <c r="V448">
        <v>0.6872852233676976</v>
      </c>
      <c r="W448">
        <v>0.59347181008902083</v>
      </c>
      <c r="X448">
        <v>0.51948051948051943</v>
      </c>
      <c r="Y448">
        <v>1.6355140186915886</v>
      </c>
      <c r="Z448">
        <v>2.4017467248908297</v>
      </c>
      <c r="AA448">
        <v>2.73109243697479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</row>
    <row r="449" spans="2:58" x14ac:dyDescent="0.2">
      <c r="B449">
        <v>447</v>
      </c>
      <c r="C449" s="1" t="s">
        <v>606</v>
      </c>
      <c r="D449" t="s">
        <v>607</v>
      </c>
      <c r="E449" t="s">
        <v>608</v>
      </c>
      <c r="F449" t="s">
        <v>1473</v>
      </c>
      <c r="G449">
        <v>0</v>
      </c>
      <c r="H449">
        <v>0</v>
      </c>
      <c r="I449">
        <v>1.6949152542372881</v>
      </c>
      <c r="J449">
        <v>1.4598540145985401</v>
      </c>
      <c r="K449">
        <v>2.7027027027027026</v>
      </c>
      <c r="L449">
        <v>2.9411764705882351</v>
      </c>
      <c r="M449">
        <v>3.3519553072625698</v>
      </c>
      <c r="N449">
        <v>1.0928961748633881</v>
      </c>
      <c r="O449">
        <v>0.52910052910052907</v>
      </c>
      <c r="P449">
        <v>0.97087378640776689</v>
      </c>
      <c r="Q449">
        <v>0.93457943925233633</v>
      </c>
      <c r="R449">
        <v>0.88105726872246704</v>
      </c>
      <c r="S449">
        <v>2.5423728813559325</v>
      </c>
      <c r="T449">
        <v>2.4</v>
      </c>
      <c r="U449">
        <v>1.5151515151515151</v>
      </c>
      <c r="V449">
        <v>0.6872852233676976</v>
      </c>
      <c r="W449">
        <v>0.59347181008902083</v>
      </c>
      <c r="X449">
        <v>0.51948051948051943</v>
      </c>
      <c r="Y449">
        <v>1.6355140186915886</v>
      </c>
      <c r="Z449">
        <v>2.4017467248908297</v>
      </c>
      <c r="AA449">
        <v>2.73109243697479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</row>
    <row r="450" spans="2:58" x14ac:dyDescent="0.2">
      <c r="B450">
        <v>448</v>
      </c>
      <c r="C450" s="1" t="s">
        <v>703</v>
      </c>
      <c r="D450" t="s">
        <v>704</v>
      </c>
      <c r="E450" t="s">
        <v>608</v>
      </c>
      <c r="F450" t="s">
        <v>1473</v>
      </c>
      <c r="G450">
        <v>0</v>
      </c>
      <c r="H450">
        <v>0</v>
      </c>
      <c r="I450">
        <v>1.6949152542372881</v>
      </c>
      <c r="J450">
        <v>1.4598540145985401</v>
      </c>
      <c r="K450">
        <v>2.7027027027027026</v>
      </c>
      <c r="L450">
        <v>2.9411764705882351</v>
      </c>
      <c r="M450">
        <v>3.3519553072625698</v>
      </c>
      <c r="N450">
        <v>1.0928961748633881</v>
      </c>
      <c r="O450">
        <v>0.52910052910052907</v>
      </c>
      <c r="P450">
        <v>0.97087378640776689</v>
      </c>
      <c r="Q450">
        <v>0.93457943925233633</v>
      </c>
      <c r="R450">
        <v>0.88105726872246704</v>
      </c>
      <c r="S450">
        <v>2.5423728813559325</v>
      </c>
      <c r="T450">
        <v>2.4</v>
      </c>
      <c r="U450">
        <v>1.5151515151515151</v>
      </c>
      <c r="V450">
        <v>0.6872852233676976</v>
      </c>
      <c r="W450">
        <v>0.59347181008902083</v>
      </c>
      <c r="X450">
        <v>0.51948051948051943</v>
      </c>
      <c r="Y450">
        <v>1.6355140186915886</v>
      </c>
      <c r="Z450">
        <v>2.4017467248908297</v>
      </c>
      <c r="AA450">
        <v>2.73109243697479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</row>
    <row r="451" spans="2:58" x14ac:dyDescent="0.2">
      <c r="B451">
        <v>449</v>
      </c>
      <c r="C451" s="1" t="s">
        <v>932</v>
      </c>
      <c r="D451" t="s">
        <v>933</v>
      </c>
      <c r="E451" t="s">
        <v>608</v>
      </c>
      <c r="F451" t="s">
        <v>1473</v>
      </c>
      <c r="G451">
        <v>0</v>
      </c>
      <c r="H451">
        <v>0</v>
      </c>
      <c r="I451">
        <v>1.6949152542372881</v>
      </c>
      <c r="J451">
        <v>1.4598540145985401</v>
      </c>
      <c r="K451">
        <v>2.7027027027027026</v>
      </c>
      <c r="L451">
        <v>2.9411764705882351</v>
      </c>
      <c r="M451">
        <v>3.3519553072625698</v>
      </c>
      <c r="N451">
        <v>1.0928961748633881</v>
      </c>
      <c r="O451">
        <v>0.52910052910052907</v>
      </c>
      <c r="P451">
        <v>0.97087378640776689</v>
      </c>
      <c r="Q451">
        <v>0.93457943925233633</v>
      </c>
      <c r="R451">
        <v>0.88105726872246704</v>
      </c>
      <c r="S451">
        <v>2.5423728813559325</v>
      </c>
      <c r="T451">
        <v>2.4</v>
      </c>
      <c r="U451">
        <v>1.5151515151515151</v>
      </c>
      <c r="V451">
        <v>0.6872852233676976</v>
      </c>
      <c r="W451">
        <v>0.59347181008902083</v>
      </c>
      <c r="X451">
        <v>0.51948051948051943</v>
      </c>
      <c r="Y451">
        <v>1.6355140186915886</v>
      </c>
      <c r="Z451">
        <v>2.4017467248908297</v>
      </c>
      <c r="AA451">
        <v>2.73109243697479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2:58" x14ac:dyDescent="0.2">
      <c r="B452">
        <v>450</v>
      </c>
      <c r="C452" s="1" t="s">
        <v>987</v>
      </c>
      <c r="D452" t="s">
        <v>988</v>
      </c>
      <c r="E452" t="s">
        <v>608</v>
      </c>
      <c r="F452" t="s">
        <v>1473</v>
      </c>
      <c r="G452">
        <v>0</v>
      </c>
      <c r="H452">
        <v>0</v>
      </c>
      <c r="I452">
        <v>1.6949152542372881</v>
      </c>
      <c r="J452">
        <v>1.4598540145985401</v>
      </c>
      <c r="K452">
        <v>2.7027027027027026</v>
      </c>
      <c r="L452">
        <v>2.9411764705882351</v>
      </c>
      <c r="M452">
        <v>3.3519553072625698</v>
      </c>
      <c r="N452">
        <v>1.0928961748633881</v>
      </c>
      <c r="O452">
        <v>0.52910052910052907</v>
      </c>
      <c r="P452">
        <v>0.97087378640776689</v>
      </c>
      <c r="Q452">
        <v>0.93457943925233633</v>
      </c>
      <c r="R452">
        <v>0.88105726872246704</v>
      </c>
      <c r="S452">
        <v>2.5423728813559325</v>
      </c>
      <c r="T452">
        <v>2.4</v>
      </c>
      <c r="U452">
        <v>1.5151515151515151</v>
      </c>
      <c r="V452">
        <v>0.6872852233676976</v>
      </c>
      <c r="W452">
        <v>0.59347181008902083</v>
      </c>
      <c r="X452">
        <v>0.51948051948051943</v>
      </c>
      <c r="Y452">
        <v>1.6355140186915886</v>
      </c>
      <c r="Z452">
        <v>2.4017467248908297</v>
      </c>
      <c r="AA452">
        <v>2.73109243697479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</row>
    <row r="453" spans="2:58" x14ac:dyDescent="0.2">
      <c r="B453">
        <v>451</v>
      </c>
      <c r="C453" s="1" t="s">
        <v>1209</v>
      </c>
      <c r="D453" t="s">
        <v>1210</v>
      </c>
      <c r="E453" t="s">
        <v>608</v>
      </c>
      <c r="F453" t="s">
        <v>1473</v>
      </c>
      <c r="G453">
        <v>0</v>
      </c>
      <c r="H453">
        <v>0</v>
      </c>
      <c r="I453">
        <v>1.6949152542372881</v>
      </c>
      <c r="J453">
        <v>1.4598540145985401</v>
      </c>
      <c r="K453">
        <v>2.7027027027027026</v>
      </c>
      <c r="L453">
        <v>2.9411764705882351</v>
      </c>
      <c r="M453">
        <v>3.3519553072625698</v>
      </c>
      <c r="N453">
        <v>1.0928961748633881</v>
      </c>
      <c r="O453">
        <v>0.52910052910052907</v>
      </c>
      <c r="P453">
        <v>0.97087378640776689</v>
      </c>
      <c r="Q453">
        <v>0.93457943925233633</v>
      </c>
      <c r="R453">
        <v>0.88105726872246704</v>
      </c>
      <c r="S453">
        <v>2.5423728813559325</v>
      </c>
      <c r="T453">
        <v>2.4</v>
      </c>
      <c r="U453">
        <v>1.5151515151515151</v>
      </c>
      <c r="V453">
        <v>0.6872852233676976</v>
      </c>
      <c r="W453">
        <v>0.59347181008902083</v>
      </c>
      <c r="X453">
        <v>0.51948051948051943</v>
      </c>
      <c r="Y453">
        <v>1.6355140186915886</v>
      </c>
      <c r="Z453">
        <v>2.4017467248908297</v>
      </c>
      <c r="AA453">
        <v>2.73109243697479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</row>
    <row r="454" spans="2:58" x14ac:dyDescent="0.2">
      <c r="B454">
        <v>452</v>
      </c>
      <c r="C454" s="1" t="s">
        <v>1295</v>
      </c>
      <c r="D454" t="s">
        <v>1296</v>
      </c>
      <c r="E454" t="s">
        <v>608</v>
      </c>
      <c r="F454" t="s">
        <v>1473</v>
      </c>
      <c r="G454">
        <v>0</v>
      </c>
      <c r="H454">
        <v>0</v>
      </c>
      <c r="I454">
        <v>1.6949152542372881</v>
      </c>
      <c r="J454">
        <v>1.4598540145985401</v>
      </c>
      <c r="K454">
        <v>2.7027027027027026</v>
      </c>
      <c r="L454">
        <v>2.9411764705882351</v>
      </c>
      <c r="M454">
        <v>3.3519553072625698</v>
      </c>
      <c r="N454">
        <v>1.0928961748633881</v>
      </c>
      <c r="O454">
        <v>0.52910052910052907</v>
      </c>
      <c r="P454">
        <v>0.97087378640776689</v>
      </c>
      <c r="Q454">
        <v>0.93457943925233633</v>
      </c>
      <c r="R454">
        <v>0.88105726872246704</v>
      </c>
      <c r="S454">
        <v>2.5423728813559325</v>
      </c>
      <c r="T454">
        <v>2.4</v>
      </c>
      <c r="U454">
        <v>1.5151515151515151</v>
      </c>
      <c r="V454">
        <v>0.6872852233676976</v>
      </c>
      <c r="W454">
        <v>0.59347181008902083</v>
      </c>
      <c r="X454">
        <v>0.51948051948051943</v>
      </c>
      <c r="Y454">
        <v>1.6355140186915886</v>
      </c>
      <c r="Z454">
        <v>2.4017467248908297</v>
      </c>
      <c r="AA454">
        <v>2.73109243697479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</row>
    <row r="455" spans="2:58" x14ac:dyDescent="0.2">
      <c r="B455">
        <v>453</v>
      </c>
      <c r="C455" s="1" t="s">
        <v>1410</v>
      </c>
      <c r="D455" t="s">
        <v>1411</v>
      </c>
      <c r="E455" t="s">
        <v>608</v>
      </c>
      <c r="F455" t="s">
        <v>1473</v>
      </c>
      <c r="G455">
        <v>0</v>
      </c>
      <c r="H455">
        <v>0</v>
      </c>
      <c r="I455">
        <v>1.6949152542372881</v>
      </c>
      <c r="J455">
        <v>1.4598540145985401</v>
      </c>
      <c r="K455">
        <v>2.7027027027027026</v>
      </c>
      <c r="L455">
        <v>2.9411764705882351</v>
      </c>
      <c r="M455">
        <v>3.3519553072625698</v>
      </c>
      <c r="N455">
        <v>1.0928961748633881</v>
      </c>
      <c r="O455">
        <v>0.52910052910052907</v>
      </c>
      <c r="P455">
        <v>0.97087378640776689</v>
      </c>
      <c r="Q455">
        <v>0.93457943925233633</v>
      </c>
      <c r="R455">
        <v>0.88105726872246704</v>
      </c>
      <c r="S455">
        <v>2.5423728813559325</v>
      </c>
      <c r="T455">
        <v>2.4</v>
      </c>
      <c r="U455">
        <v>1.5151515151515151</v>
      </c>
      <c r="V455">
        <v>0.6872852233676976</v>
      </c>
      <c r="W455">
        <v>0.59347181008902083</v>
      </c>
      <c r="X455">
        <v>0.51948051948051943</v>
      </c>
      <c r="Y455">
        <v>1.6355140186915886</v>
      </c>
      <c r="Z455">
        <v>2.4017467248908297</v>
      </c>
      <c r="AA455">
        <v>2.73109243697479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</row>
    <row r="456" spans="2:58" x14ac:dyDescent="0.2">
      <c r="B456">
        <v>454</v>
      </c>
      <c r="C456" s="1" t="s">
        <v>1451</v>
      </c>
      <c r="D456" t="s">
        <v>1452</v>
      </c>
      <c r="E456" t="s">
        <v>608</v>
      </c>
      <c r="F456" t="s">
        <v>1473</v>
      </c>
      <c r="G456">
        <v>0</v>
      </c>
      <c r="H456">
        <v>0</v>
      </c>
      <c r="I456">
        <v>1.6949152542372881</v>
      </c>
      <c r="J456">
        <v>1.4598540145985401</v>
      </c>
      <c r="K456">
        <v>2.7027027027027026</v>
      </c>
      <c r="L456">
        <v>2.9411764705882351</v>
      </c>
      <c r="M456">
        <v>3.3519553072625698</v>
      </c>
      <c r="N456">
        <v>1.0928961748633881</v>
      </c>
      <c r="O456">
        <v>0.52910052910052907</v>
      </c>
      <c r="P456">
        <v>0.97087378640776689</v>
      </c>
      <c r="Q456">
        <v>0.93457943925233633</v>
      </c>
      <c r="R456">
        <v>0.88105726872246704</v>
      </c>
      <c r="S456">
        <v>2.5423728813559325</v>
      </c>
      <c r="T456">
        <v>2.4</v>
      </c>
      <c r="U456">
        <v>1.5151515151515151</v>
      </c>
      <c r="V456">
        <v>0.6872852233676976</v>
      </c>
      <c r="W456">
        <v>0.59347181008902083</v>
      </c>
      <c r="X456">
        <v>0.51948051948051943</v>
      </c>
      <c r="Y456">
        <v>1.6355140186915886</v>
      </c>
      <c r="Z456">
        <v>2.4017467248908297</v>
      </c>
      <c r="AA456">
        <v>2.73109243697479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</row>
    <row r="457" spans="2:58" x14ac:dyDescent="0.2">
      <c r="B457">
        <v>455</v>
      </c>
      <c r="C457" s="1" t="s">
        <v>1104</v>
      </c>
      <c r="D457" t="s">
        <v>1105</v>
      </c>
      <c r="E457" t="s">
        <v>1106</v>
      </c>
      <c r="F457" t="s">
        <v>1473</v>
      </c>
      <c r="G457">
        <v>0</v>
      </c>
      <c r="H457">
        <v>0</v>
      </c>
      <c r="I457">
        <v>1.6949152542372881</v>
      </c>
      <c r="J457">
        <v>1.4598540145985401</v>
      </c>
      <c r="K457">
        <v>2.7027027027027026</v>
      </c>
      <c r="L457">
        <v>2.9411764705882351</v>
      </c>
      <c r="M457">
        <v>3.3519553072625698</v>
      </c>
      <c r="N457">
        <v>1.0928961748633881</v>
      </c>
      <c r="O457">
        <v>0.52910052910052907</v>
      </c>
      <c r="P457">
        <v>0.97087378640776689</v>
      </c>
      <c r="Q457">
        <v>0.93457943925233633</v>
      </c>
      <c r="R457">
        <v>0.88105726872246704</v>
      </c>
      <c r="S457">
        <v>2.5423728813559325</v>
      </c>
      <c r="T457">
        <v>2.4</v>
      </c>
      <c r="U457">
        <v>1.5151515151515151</v>
      </c>
      <c r="V457">
        <v>0.6872852233676976</v>
      </c>
      <c r="W457">
        <v>0.59347181008902083</v>
      </c>
      <c r="X457">
        <v>0.51948051948051943</v>
      </c>
      <c r="Y457">
        <v>1.6355140186915886</v>
      </c>
      <c r="Z457">
        <v>2.4017467248908297</v>
      </c>
      <c r="AA457">
        <v>2.73109243697479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</row>
    <row r="458" spans="2:58" x14ac:dyDescent="0.2">
      <c r="B458">
        <v>456</v>
      </c>
      <c r="C458" s="1" t="s">
        <v>1161</v>
      </c>
      <c r="D458" t="s">
        <v>1162</v>
      </c>
      <c r="E458" t="s">
        <v>1106</v>
      </c>
      <c r="F458" t="s">
        <v>1473</v>
      </c>
      <c r="G458">
        <v>0</v>
      </c>
      <c r="H458">
        <v>0</v>
      </c>
      <c r="I458">
        <v>1.6949152542372881</v>
      </c>
      <c r="J458">
        <v>1.4598540145985401</v>
      </c>
      <c r="K458">
        <v>2.7027027027027026</v>
      </c>
      <c r="L458">
        <v>2.9411764705882351</v>
      </c>
      <c r="M458">
        <v>3.3519553072625698</v>
      </c>
      <c r="N458">
        <v>1.0928961748633881</v>
      </c>
      <c r="O458">
        <v>0.52910052910052907</v>
      </c>
      <c r="P458">
        <v>0.97087378640776689</v>
      </c>
      <c r="Q458">
        <v>0.93457943925233633</v>
      </c>
      <c r="R458">
        <v>0.88105726872246704</v>
      </c>
      <c r="S458">
        <v>2.5423728813559325</v>
      </c>
      <c r="T458">
        <v>2.4</v>
      </c>
      <c r="U458">
        <v>1.5151515151515151</v>
      </c>
      <c r="V458">
        <v>0.6872852233676976</v>
      </c>
      <c r="W458">
        <v>0.59347181008902083</v>
      </c>
      <c r="X458">
        <v>0.51948051948051943</v>
      </c>
      <c r="Y458">
        <v>1.6355140186915886</v>
      </c>
      <c r="Z458">
        <v>2.4017467248908297</v>
      </c>
      <c r="AA458">
        <v>2.73109243697479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</row>
    <row r="459" spans="2:58" x14ac:dyDescent="0.2">
      <c r="B459">
        <v>457</v>
      </c>
      <c r="C459" s="1" t="s">
        <v>1201</v>
      </c>
      <c r="D459" t="s">
        <v>1202</v>
      </c>
      <c r="E459" t="s">
        <v>1106</v>
      </c>
      <c r="F459" t="s">
        <v>1473</v>
      </c>
      <c r="G459">
        <v>0</v>
      </c>
      <c r="H459">
        <v>0</v>
      </c>
      <c r="I459">
        <v>1.6949152542372881</v>
      </c>
      <c r="J459">
        <v>1.4598540145985401</v>
      </c>
      <c r="K459">
        <v>2.7027027027027026</v>
      </c>
      <c r="L459">
        <v>2.9411764705882351</v>
      </c>
      <c r="M459">
        <v>3.3519553072625698</v>
      </c>
      <c r="N459">
        <v>1.0928961748633881</v>
      </c>
      <c r="O459">
        <v>0.52910052910052907</v>
      </c>
      <c r="P459">
        <v>0.97087378640776689</v>
      </c>
      <c r="Q459">
        <v>0.93457943925233633</v>
      </c>
      <c r="R459">
        <v>0.88105726872246704</v>
      </c>
      <c r="S459">
        <v>2.5423728813559325</v>
      </c>
      <c r="T459">
        <v>2.4</v>
      </c>
      <c r="U459">
        <v>1.5151515151515151</v>
      </c>
      <c r="V459">
        <v>0.6872852233676976</v>
      </c>
      <c r="W459">
        <v>0.59347181008902083</v>
      </c>
      <c r="X459">
        <v>0.51948051948051943</v>
      </c>
      <c r="Y459">
        <v>1.6355140186915886</v>
      </c>
      <c r="Z459">
        <v>2.4017467248908297</v>
      </c>
      <c r="AA459">
        <v>2.73109243697479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</row>
    <row r="460" spans="2:58" x14ac:dyDescent="0.2">
      <c r="B460">
        <v>458</v>
      </c>
      <c r="C460" s="1" t="s">
        <v>505</v>
      </c>
      <c r="D460" t="s">
        <v>506</v>
      </c>
      <c r="E460" t="s">
        <v>507</v>
      </c>
      <c r="F460" t="s">
        <v>1473</v>
      </c>
      <c r="G460">
        <v>0</v>
      </c>
      <c r="H460">
        <v>0</v>
      </c>
      <c r="I460">
        <v>1.6949152542372881</v>
      </c>
      <c r="J460">
        <v>1.4598540145985401</v>
      </c>
      <c r="K460">
        <v>2.7027027027027026</v>
      </c>
      <c r="L460">
        <v>2.9411764705882351</v>
      </c>
      <c r="M460">
        <v>3.3519553072625698</v>
      </c>
      <c r="N460">
        <v>1.0928961748633881</v>
      </c>
      <c r="O460">
        <v>0.52910052910052907</v>
      </c>
      <c r="P460">
        <v>0.97087378640776689</v>
      </c>
      <c r="Q460">
        <v>0.93457943925233633</v>
      </c>
      <c r="R460">
        <v>0.88105726872246704</v>
      </c>
      <c r="S460">
        <v>2.5423728813559325</v>
      </c>
      <c r="T460">
        <v>2.4</v>
      </c>
      <c r="U460">
        <v>1.5151515151515151</v>
      </c>
      <c r="V460">
        <v>0.6872852233676976</v>
      </c>
      <c r="W460">
        <v>0.59347181008902083</v>
      </c>
      <c r="X460">
        <v>0.51948051948051943</v>
      </c>
      <c r="Y460">
        <v>1.6355140186915886</v>
      </c>
      <c r="Z460">
        <v>2.4017467248908297</v>
      </c>
      <c r="AA460">
        <v>2.73109243697479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</row>
    <row r="461" spans="2:58" x14ac:dyDescent="0.2">
      <c r="B461">
        <v>459</v>
      </c>
      <c r="C461" s="1" t="s">
        <v>131</v>
      </c>
      <c r="D461" t="s">
        <v>132</v>
      </c>
      <c r="E461" t="s">
        <v>133</v>
      </c>
      <c r="F461" t="s">
        <v>1473</v>
      </c>
      <c r="G461">
        <v>0</v>
      </c>
      <c r="H461">
        <v>0</v>
      </c>
      <c r="I461">
        <v>1.6949152542372881</v>
      </c>
      <c r="J461">
        <v>1.4598540145985401</v>
      </c>
      <c r="K461">
        <v>2.7027027027027026</v>
      </c>
      <c r="L461">
        <v>2.9411764705882351</v>
      </c>
      <c r="M461">
        <v>3.3519553072625698</v>
      </c>
      <c r="N461">
        <v>1.0928961748633881</v>
      </c>
      <c r="O461">
        <v>0.52910052910052907</v>
      </c>
      <c r="P461">
        <v>0.97087378640776689</v>
      </c>
      <c r="Q461">
        <v>0.93457943925233633</v>
      </c>
      <c r="R461">
        <v>0.88105726872246704</v>
      </c>
      <c r="S461">
        <v>2.5423728813559325</v>
      </c>
      <c r="T461">
        <v>2.4</v>
      </c>
      <c r="U461">
        <v>1.5151515151515151</v>
      </c>
      <c r="V461">
        <v>0.6872852233676976</v>
      </c>
      <c r="W461">
        <v>0.59347181008902083</v>
      </c>
      <c r="X461">
        <v>0.51948051948051943</v>
      </c>
      <c r="Y461">
        <v>1.6355140186915886</v>
      </c>
      <c r="Z461">
        <v>2.4017467248908297</v>
      </c>
      <c r="AA461">
        <v>2.73109243697479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</row>
    <row r="462" spans="2:58" x14ac:dyDescent="0.2">
      <c r="B462">
        <v>460</v>
      </c>
      <c r="C462" s="1" t="s">
        <v>151</v>
      </c>
      <c r="D462" t="s">
        <v>152</v>
      </c>
      <c r="E462" t="s">
        <v>133</v>
      </c>
      <c r="F462" t="s">
        <v>1473</v>
      </c>
      <c r="G462">
        <v>0</v>
      </c>
      <c r="H462">
        <v>0</v>
      </c>
      <c r="I462">
        <v>1.6949152542372881</v>
      </c>
      <c r="J462">
        <v>1.4598540145985401</v>
      </c>
      <c r="K462">
        <v>2.7027027027027026</v>
      </c>
      <c r="L462">
        <v>2.9411764705882351</v>
      </c>
      <c r="M462">
        <v>3.3519553072625698</v>
      </c>
      <c r="N462">
        <v>1.0928961748633881</v>
      </c>
      <c r="O462">
        <v>0.52910052910052907</v>
      </c>
      <c r="P462">
        <v>0.97087378640776689</v>
      </c>
      <c r="Q462">
        <v>0.93457943925233633</v>
      </c>
      <c r="R462">
        <v>0.88105726872246704</v>
      </c>
      <c r="S462">
        <v>2.5423728813559325</v>
      </c>
      <c r="T462">
        <v>2.4</v>
      </c>
      <c r="U462">
        <v>1.5151515151515151</v>
      </c>
      <c r="V462">
        <v>0.6872852233676976</v>
      </c>
      <c r="W462">
        <v>0.59347181008902083</v>
      </c>
      <c r="X462">
        <v>0.51948051948051943</v>
      </c>
      <c r="Y462">
        <v>1.6355140186915886</v>
      </c>
      <c r="Z462">
        <v>2.4017467248908297</v>
      </c>
      <c r="AA462">
        <v>2.73109243697479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</row>
    <row r="463" spans="2:58" x14ac:dyDescent="0.2">
      <c r="B463">
        <v>461</v>
      </c>
      <c r="C463" s="1" t="s">
        <v>210</v>
      </c>
      <c r="D463" t="s">
        <v>211</v>
      </c>
      <c r="E463" t="s">
        <v>133</v>
      </c>
      <c r="F463" t="s">
        <v>1473</v>
      </c>
      <c r="G463">
        <v>0</v>
      </c>
      <c r="H463">
        <v>0</v>
      </c>
      <c r="I463">
        <v>1.6949152542372881</v>
      </c>
      <c r="J463">
        <v>1.4598540145985401</v>
      </c>
      <c r="K463">
        <v>2.7027027027027026</v>
      </c>
      <c r="L463">
        <v>2.9411764705882351</v>
      </c>
      <c r="M463">
        <v>3.3519553072625698</v>
      </c>
      <c r="N463">
        <v>1.0928961748633881</v>
      </c>
      <c r="O463">
        <v>0.52910052910052907</v>
      </c>
      <c r="P463">
        <v>0.97087378640776689</v>
      </c>
      <c r="Q463">
        <v>0.93457943925233633</v>
      </c>
      <c r="R463">
        <v>0.88105726872246704</v>
      </c>
      <c r="S463">
        <v>2.5423728813559325</v>
      </c>
      <c r="T463">
        <v>2.4</v>
      </c>
      <c r="U463">
        <v>1.5151515151515151</v>
      </c>
      <c r="V463">
        <v>0.6872852233676976</v>
      </c>
      <c r="W463">
        <v>0.59347181008902083</v>
      </c>
      <c r="X463">
        <v>0.51948051948051943</v>
      </c>
      <c r="Y463">
        <v>1.6355140186915886</v>
      </c>
      <c r="Z463">
        <v>2.4017467248908297</v>
      </c>
      <c r="AA463">
        <v>2.73109243697479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</row>
    <row r="464" spans="2:58" x14ac:dyDescent="0.2">
      <c r="B464">
        <v>462</v>
      </c>
      <c r="C464" s="1" t="s">
        <v>353</v>
      </c>
      <c r="D464" t="s">
        <v>354</v>
      </c>
      <c r="E464" t="s">
        <v>133</v>
      </c>
      <c r="F464" t="s">
        <v>1473</v>
      </c>
      <c r="G464">
        <v>0</v>
      </c>
      <c r="H464">
        <v>0</v>
      </c>
      <c r="I464">
        <v>1.6949152542372881</v>
      </c>
      <c r="J464">
        <v>1.4598540145985401</v>
      </c>
      <c r="K464">
        <v>2.7027027027027026</v>
      </c>
      <c r="L464">
        <v>2.9411764705882351</v>
      </c>
      <c r="M464">
        <v>3.3519553072625698</v>
      </c>
      <c r="N464">
        <v>1.0928961748633881</v>
      </c>
      <c r="O464">
        <v>0.52910052910052907</v>
      </c>
      <c r="P464">
        <v>0.97087378640776689</v>
      </c>
      <c r="Q464">
        <v>0.93457943925233633</v>
      </c>
      <c r="R464">
        <v>0.88105726872246704</v>
      </c>
      <c r="S464">
        <v>2.5423728813559325</v>
      </c>
      <c r="T464">
        <v>2.4</v>
      </c>
      <c r="U464">
        <v>1.5151515151515151</v>
      </c>
      <c r="V464">
        <v>0.6872852233676976</v>
      </c>
      <c r="W464">
        <v>0.59347181008902083</v>
      </c>
      <c r="X464">
        <v>0.51948051948051943</v>
      </c>
      <c r="Y464">
        <v>1.6355140186915886</v>
      </c>
      <c r="Z464">
        <v>2.4017467248908297</v>
      </c>
      <c r="AA464">
        <v>2.73109243697479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</row>
    <row r="465" spans="2:58" x14ac:dyDescent="0.2">
      <c r="B465">
        <v>463</v>
      </c>
      <c r="C465" s="1" t="s">
        <v>415</v>
      </c>
      <c r="D465" t="s">
        <v>416</v>
      </c>
      <c r="E465" t="s">
        <v>133</v>
      </c>
      <c r="F465" t="s">
        <v>1473</v>
      </c>
      <c r="G465">
        <v>0</v>
      </c>
      <c r="H465">
        <v>0</v>
      </c>
      <c r="I465">
        <v>1.6949152542372881</v>
      </c>
      <c r="J465">
        <v>1.4598540145985401</v>
      </c>
      <c r="K465">
        <v>2.7027027027027026</v>
      </c>
      <c r="L465">
        <v>2.9411764705882351</v>
      </c>
      <c r="M465">
        <v>3.3519553072625698</v>
      </c>
      <c r="N465">
        <v>1.0928961748633881</v>
      </c>
      <c r="O465">
        <v>0.52910052910052907</v>
      </c>
      <c r="P465">
        <v>0.97087378640776689</v>
      </c>
      <c r="Q465">
        <v>0.93457943925233633</v>
      </c>
      <c r="R465">
        <v>0.88105726872246704</v>
      </c>
      <c r="S465">
        <v>2.5423728813559325</v>
      </c>
      <c r="T465">
        <v>2.4</v>
      </c>
      <c r="U465">
        <v>1.5151515151515151</v>
      </c>
      <c r="V465">
        <v>0.6872852233676976</v>
      </c>
      <c r="W465">
        <v>0.59347181008902083</v>
      </c>
      <c r="X465">
        <v>0.51948051948051943</v>
      </c>
      <c r="Y465">
        <v>1.6355140186915886</v>
      </c>
      <c r="Z465">
        <v>2.4017467248908297</v>
      </c>
      <c r="AA465">
        <v>2.73109243697479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2:58" x14ac:dyDescent="0.2">
      <c r="B466">
        <v>464</v>
      </c>
      <c r="C466" s="1" t="s">
        <v>436</v>
      </c>
      <c r="D466" t="s">
        <v>437</v>
      </c>
      <c r="E466" t="s">
        <v>133</v>
      </c>
      <c r="F466" t="s">
        <v>1473</v>
      </c>
      <c r="G466">
        <v>0</v>
      </c>
      <c r="H466">
        <v>0</v>
      </c>
      <c r="I466">
        <v>1.6949152542372881</v>
      </c>
      <c r="J466">
        <v>1.4598540145985401</v>
      </c>
      <c r="K466">
        <v>2.7027027027027026</v>
      </c>
      <c r="L466">
        <v>2.9411764705882351</v>
      </c>
      <c r="M466">
        <v>3.3519553072625698</v>
      </c>
      <c r="N466">
        <v>1.0928961748633881</v>
      </c>
      <c r="O466">
        <v>0.52910052910052907</v>
      </c>
      <c r="P466">
        <v>0.97087378640776689</v>
      </c>
      <c r="Q466">
        <v>0.93457943925233633</v>
      </c>
      <c r="R466">
        <v>0.88105726872246704</v>
      </c>
      <c r="S466">
        <v>2.5423728813559325</v>
      </c>
      <c r="T466">
        <v>2.4</v>
      </c>
      <c r="U466">
        <v>1.5151515151515151</v>
      </c>
      <c r="V466">
        <v>0.6872852233676976</v>
      </c>
      <c r="W466">
        <v>0.59347181008902083</v>
      </c>
      <c r="X466">
        <v>0.51948051948051943</v>
      </c>
      <c r="Y466">
        <v>1.6355140186915886</v>
      </c>
      <c r="Z466">
        <v>2.4017467248908297</v>
      </c>
      <c r="AA466">
        <v>2.73109243697479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</row>
    <row r="467" spans="2:58" x14ac:dyDescent="0.2">
      <c r="B467">
        <v>465</v>
      </c>
      <c r="C467" s="1" t="s">
        <v>522</v>
      </c>
      <c r="D467" t="s">
        <v>523</v>
      </c>
      <c r="E467" t="s">
        <v>133</v>
      </c>
      <c r="F467" t="s">
        <v>1473</v>
      </c>
      <c r="G467">
        <v>0</v>
      </c>
      <c r="H467">
        <v>0</v>
      </c>
      <c r="I467">
        <v>1.6949152542372881</v>
      </c>
      <c r="J467">
        <v>1.4598540145985401</v>
      </c>
      <c r="K467">
        <v>2.7027027027027026</v>
      </c>
      <c r="L467">
        <v>2.9411764705882351</v>
      </c>
      <c r="M467">
        <v>3.3519553072625698</v>
      </c>
      <c r="N467">
        <v>1.0928961748633881</v>
      </c>
      <c r="O467">
        <v>0.52910052910052907</v>
      </c>
      <c r="P467">
        <v>0.97087378640776689</v>
      </c>
      <c r="Q467">
        <v>0.93457943925233633</v>
      </c>
      <c r="R467">
        <v>0.88105726872246704</v>
      </c>
      <c r="S467">
        <v>2.5423728813559325</v>
      </c>
      <c r="T467">
        <v>2.4</v>
      </c>
      <c r="U467">
        <v>1.5151515151515151</v>
      </c>
      <c r="V467">
        <v>0.6872852233676976</v>
      </c>
      <c r="W467">
        <v>0.59347181008902083</v>
      </c>
      <c r="X467">
        <v>0.51948051948051943</v>
      </c>
      <c r="Y467">
        <v>1.6355140186915886</v>
      </c>
      <c r="Z467">
        <v>2.4017467248908297</v>
      </c>
      <c r="AA467">
        <v>2.73109243697479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</row>
    <row r="468" spans="2:58" x14ac:dyDescent="0.2">
      <c r="B468">
        <v>466</v>
      </c>
      <c r="C468" s="1" t="s">
        <v>530</v>
      </c>
      <c r="D468" t="s">
        <v>531</v>
      </c>
      <c r="E468" t="s">
        <v>133</v>
      </c>
      <c r="F468" t="s">
        <v>1473</v>
      </c>
      <c r="G468">
        <v>0</v>
      </c>
      <c r="H468">
        <v>0</v>
      </c>
      <c r="I468">
        <v>1.6949152542372881</v>
      </c>
      <c r="J468">
        <v>1.4598540145985401</v>
      </c>
      <c r="K468">
        <v>2.7027027027027026</v>
      </c>
      <c r="L468">
        <v>2.9411764705882351</v>
      </c>
      <c r="M468">
        <v>3.3519553072625698</v>
      </c>
      <c r="N468">
        <v>1.0928961748633881</v>
      </c>
      <c r="O468">
        <v>0.52910052910052907</v>
      </c>
      <c r="P468">
        <v>0.97087378640776689</v>
      </c>
      <c r="Q468">
        <v>0.93457943925233633</v>
      </c>
      <c r="R468">
        <v>0.88105726872246704</v>
      </c>
      <c r="S468">
        <v>2.5423728813559325</v>
      </c>
      <c r="T468">
        <v>2.4</v>
      </c>
      <c r="U468">
        <v>1.5151515151515151</v>
      </c>
      <c r="V468">
        <v>0.6872852233676976</v>
      </c>
      <c r="W468">
        <v>0.59347181008902083</v>
      </c>
      <c r="X468">
        <v>0.51948051948051943</v>
      </c>
      <c r="Y468">
        <v>1.6355140186915886</v>
      </c>
      <c r="Z468">
        <v>2.4017467248908297</v>
      </c>
      <c r="AA468">
        <v>2.73109243697479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</row>
    <row r="469" spans="2:58" x14ac:dyDescent="0.2">
      <c r="B469">
        <v>467</v>
      </c>
      <c r="C469" s="1" t="s">
        <v>560</v>
      </c>
      <c r="D469" t="s">
        <v>561</v>
      </c>
      <c r="E469" t="s">
        <v>133</v>
      </c>
      <c r="F469" t="s">
        <v>1473</v>
      </c>
      <c r="G469">
        <v>0</v>
      </c>
      <c r="H469">
        <v>0</v>
      </c>
      <c r="I469">
        <v>1.6949152542372881</v>
      </c>
      <c r="J469">
        <v>1.4598540145985401</v>
      </c>
      <c r="K469">
        <v>2.7027027027027026</v>
      </c>
      <c r="L469">
        <v>2.9411764705882351</v>
      </c>
      <c r="M469">
        <v>3.3519553072625698</v>
      </c>
      <c r="N469">
        <v>1.0928961748633881</v>
      </c>
      <c r="O469">
        <v>0.52910052910052907</v>
      </c>
      <c r="P469">
        <v>0.97087378640776689</v>
      </c>
      <c r="Q469">
        <v>0.93457943925233633</v>
      </c>
      <c r="R469">
        <v>0.88105726872246704</v>
      </c>
      <c r="S469">
        <v>2.5423728813559325</v>
      </c>
      <c r="T469">
        <v>2.4</v>
      </c>
      <c r="U469">
        <v>1.5151515151515151</v>
      </c>
      <c r="V469">
        <v>0.6872852233676976</v>
      </c>
      <c r="W469">
        <v>0.59347181008902083</v>
      </c>
      <c r="X469">
        <v>0.51948051948051943</v>
      </c>
      <c r="Y469">
        <v>1.6355140186915886</v>
      </c>
      <c r="Z469">
        <v>2.4017467248908297</v>
      </c>
      <c r="AA469">
        <v>2.73109243697479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</row>
    <row r="470" spans="2:58" x14ac:dyDescent="0.2">
      <c r="B470">
        <v>468</v>
      </c>
      <c r="C470" s="1" t="s">
        <v>562</v>
      </c>
      <c r="D470" t="s">
        <v>563</v>
      </c>
      <c r="E470" t="s">
        <v>133</v>
      </c>
      <c r="F470" t="s">
        <v>1473</v>
      </c>
      <c r="G470">
        <v>0</v>
      </c>
      <c r="H470">
        <v>0</v>
      </c>
      <c r="I470">
        <v>1.6949152542372881</v>
      </c>
      <c r="J470">
        <v>1.4598540145985401</v>
      </c>
      <c r="K470">
        <v>2.7027027027027026</v>
      </c>
      <c r="L470">
        <v>2.9411764705882351</v>
      </c>
      <c r="M470">
        <v>3.3519553072625698</v>
      </c>
      <c r="N470">
        <v>1.0928961748633881</v>
      </c>
      <c r="O470">
        <v>0.52910052910052907</v>
      </c>
      <c r="P470">
        <v>0.97087378640776689</v>
      </c>
      <c r="Q470">
        <v>0.93457943925233633</v>
      </c>
      <c r="R470">
        <v>0.88105726872246704</v>
      </c>
      <c r="S470">
        <v>2.5423728813559325</v>
      </c>
      <c r="T470">
        <v>2.4</v>
      </c>
      <c r="U470">
        <v>1.5151515151515151</v>
      </c>
      <c r="V470">
        <v>0.6872852233676976</v>
      </c>
      <c r="W470">
        <v>0.59347181008902083</v>
      </c>
      <c r="X470">
        <v>0.51948051948051943</v>
      </c>
      <c r="Y470">
        <v>1.6355140186915886</v>
      </c>
      <c r="Z470">
        <v>2.4017467248908297</v>
      </c>
      <c r="AA470">
        <v>2.73109243697479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2:58" x14ac:dyDescent="0.2">
      <c r="B471">
        <v>469</v>
      </c>
      <c r="C471" s="1" t="s">
        <v>569</v>
      </c>
      <c r="D471" t="s">
        <v>570</v>
      </c>
      <c r="E471" t="s">
        <v>133</v>
      </c>
      <c r="F471" t="s">
        <v>1473</v>
      </c>
      <c r="G471">
        <v>0</v>
      </c>
      <c r="H471">
        <v>0</v>
      </c>
      <c r="I471">
        <v>1.6949152542372881</v>
      </c>
      <c r="J471">
        <v>1.4598540145985401</v>
      </c>
      <c r="K471">
        <v>2.7027027027027026</v>
      </c>
      <c r="L471">
        <v>2.9411764705882351</v>
      </c>
      <c r="M471">
        <v>3.3519553072625698</v>
      </c>
      <c r="N471">
        <v>1.0928961748633881</v>
      </c>
      <c r="O471">
        <v>0.52910052910052907</v>
      </c>
      <c r="P471">
        <v>0.97087378640776689</v>
      </c>
      <c r="Q471">
        <v>0.93457943925233633</v>
      </c>
      <c r="R471">
        <v>0.88105726872246704</v>
      </c>
      <c r="S471">
        <v>2.5423728813559325</v>
      </c>
      <c r="T471">
        <v>2.4</v>
      </c>
      <c r="U471">
        <v>1.5151515151515151</v>
      </c>
      <c r="V471">
        <v>0.6872852233676976</v>
      </c>
      <c r="W471">
        <v>0.59347181008902083</v>
      </c>
      <c r="X471">
        <v>0.51948051948051943</v>
      </c>
      <c r="Y471">
        <v>1.6355140186915886</v>
      </c>
      <c r="Z471">
        <v>2.4017467248908297</v>
      </c>
      <c r="AA471">
        <v>2.73109243697479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</row>
    <row r="472" spans="2:58" x14ac:dyDescent="0.2">
      <c r="B472">
        <v>470</v>
      </c>
      <c r="C472" s="1" t="s">
        <v>623</v>
      </c>
      <c r="D472" t="s">
        <v>624</v>
      </c>
      <c r="E472" t="s">
        <v>133</v>
      </c>
      <c r="F472" t="s">
        <v>1473</v>
      </c>
      <c r="G472">
        <v>0</v>
      </c>
      <c r="H472">
        <v>0</v>
      </c>
      <c r="I472">
        <v>1.6949152542372881</v>
      </c>
      <c r="J472">
        <v>1.4598540145985401</v>
      </c>
      <c r="K472">
        <v>2.7027027027027026</v>
      </c>
      <c r="L472">
        <v>2.9411764705882351</v>
      </c>
      <c r="M472">
        <v>3.3519553072625698</v>
      </c>
      <c r="N472">
        <v>1.0928961748633881</v>
      </c>
      <c r="O472">
        <v>0.52910052910052907</v>
      </c>
      <c r="P472">
        <v>0.97087378640776689</v>
      </c>
      <c r="Q472">
        <v>0.93457943925233633</v>
      </c>
      <c r="R472">
        <v>0.88105726872246704</v>
      </c>
      <c r="S472">
        <v>2.5423728813559325</v>
      </c>
      <c r="T472">
        <v>2.4</v>
      </c>
      <c r="U472">
        <v>1.5151515151515151</v>
      </c>
      <c r="V472">
        <v>0.6872852233676976</v>
      </c>
      <c r="W472">
        <v>0.59347181008902083</v>
      </c>
      <c r="X472">
        <v>0.51948051948051943</v>
      </c>
      <c r="Y472">
        <v>1.6355140186915886</v>
      </c>
      <c r="Z472">
        <v>2.4017467248908297</v>
      </c>
      <c r="AA472">
        <v>2.73109243697479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</row>
    <row r="473" spans="2:58" x14ac:dyDescent="0.2">
      <c r="B473">
        <v>471</v>
      </c>
      <c r="C473" s="1" t="s">
        <v>701</v>
      </c>
      <c r="D473" t="s">
        <v>702</v>
      </c>
      <c r="E473" t="s">
        <v>133</v>
      </c>
      <c r="F473" t="s">
        <v>1473</v>
      </c>
      <c r="G473">
        <v>0</v>
      </c>
      <c r="H473">
        <v>0</v>
      </c>
      <c r="I473">
        <v>1.6949152542372881</v>
      </c>
      <c r="J473">
        <v>1.4598540145985401</v>
      </c>
      <c r="K473">
        <v>2.7027027027027026</v>
      </c>
      <c r="L473">
        <v>2.9411764705882351</v>
      </c>
      <c r="M473">
        <v>3.3519553072625698</v>
      </c>
      <c r="N473">
        <v>1.0928961748633881</v>
      </c>
      <c r="O473">
        <v>0.52910052910052907</v>
      </c>
      <c r="P473">
        <v>0.97087378640776689</v>
      </c>
      <c r="Q473">
        <v>0.93457943925233633</v>
      </c>
      <c r="R473">
        <v>0.88105726872246704</v>
      </c>
      <c r="S473">
        <v>2.5423728813559325</v>
      </c>
      <c r="T473">
        <v>2.4</v>
      </c>
      <c r="U473">
        <v>1.5151515151515151</v>
      </c>
      <c r="V473">
        <v>0.6872852233676976</v>
      </c>
      <c r="W473">
        <v>0.59347181008902083</v>
      </c>
      <c r="X473">
        <v>0.51948051948051943</v>
      </c>
      <c r="Y473">
        <v>1.6355140186915886</v>
      </c>
      <c r="Z473">
        <v>2.4017467248908297</v>
      </c>
      <c r="AA473">
        <v>2.73109243697479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</row>
    <row r="474" spans="2:58" x14ac:dyDescent="0.2">
      <c r="B474">
        <v>472</v>
      </c>
      <c r="C474" s="1" t="s">
        <v>707</v>
      </c>
      <c r="D474" t="s">
        <v>708</v>
      </c>
      <c r="E474" t="s">
        <v>133</v>
      </c>
      <c r="F474" t="s">
        <v>1473</v>
      </c>
      <c r="G474">
        <v>0</v>
      </c>
      <c r="H474">
        <v>0</v>
      </c>
      <c r="I474">
        <v>1.6949152542372881</v>
      </c>
      <c r="J474">
        <v>1.4598540145985401</v>
      </c>
      <c r="K474">
        <v>2.7027027027027026</v>
      </c>
      <c r="L474">
        <v>2.9411764705882351</v>
      </c>
      <c r="M474">
        <v>3.3519553072625698</v>
      </c>
      <c r="N474">
        <v>1.0928961748633881</v>
      </c>
      <c r="O474">
        <v>0.52910052910052907</v>
      </c>
      <c r="P474">
        <v>0.97087378640776689</v>
      </c>
      <c r="Q474">
        <v>0.93457943925233633</v>
      </c>
      <c r="R474">
        <v>0.88105726872246704</v>
      </c>
      <c r="S474">
        <v>2.5423728813559325</v>
      </c>
      <c r="T474">
        <v>2.4</v>
      </c>
      <c r="U474">
        <v>1.5151515151515151</v>
      </c>
      <c r="V474">
        <v>0.6872852233676976</v>
      </c>
      <c r="W474">
        <v>0.59347181008902083</v>
      </c>
      <c r="X474">
        <v>0.51948051948051943</v>
      </c>
      <c r="Y474">
        <v>1.6355140186915886</v>
      </c>
      <c r="Z474">
        <v>2.4017467248908297</v>
      </c>
      <c r="AA474">
        <v>2.73109243697479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</row>
    <row r="475" spans="2:58" x14ac:dyDescent="0.2">
      <c r="B475">
        <v>473</v>
      </c>
      <c r="C475" s="1" t="s">
        <v>731</v>
      </c>
      <c r="D475" t="s">
        <v>732</v>
      </c>
      <c r="E475" t="s">
        <v>133</v>
      </c>
      <c r="F475" t="s">
        <v>1473</v>
      </c>
      <c r="G475">
        <v>0</v>
      </c>
      <c r="H475">
        <v>0</v>
      </c>
      <c r="I475">
        <v>1.6949152542372881</v>
      </c>
      <c r="J475">
        <v>1.4598540145985401</v>
      </c>
      <c r="K475">
        <v>2.7027027027027026</v>
      </c>
      <c r="L475">
        <v>2.9411764705882351</v>
      </c>
      <c r="M475">
        <v>3.3519553072625698</v>
      </c>
      <c r="N475">
        <v>1.0928961748633881</v>
      </c>
      <c r="O475">
        <v>0.52910052910052907</v>
      </c>
      <c r="P475">
        <v>0.97087378640776689</v>
      </c>
      <c r="Q475">
        <v>0.93457943925233633</v>
      </c>
      <c r="R475">
        <v>0.88105726872246704</v>
      </c>
      <c r="S475">
        <v>2.5423728813559325</v>
      </c>
      <c r="T475">
        <v>2.4</v>
      </c>
      <c r="U475">
        <v>1.5151515151515151</v>
      </c>
      <c r="V475">
        <v>0.6872852233676976</v>
      </c>
      <c r="W475">
        <v>0.59347181008902083</v>
      </c>
      <c r="X475">
        <v>0.51948051948051943</v>
      </c>
      <c r="Y475">
        <v>1.6355140186915886</v>
      </c>
      <c r="Z475">
        <v>2.4017467248908297</v>
      </c>
      <c r="AA475">
        <v>2.73109243697479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</row>
    <row r="476" spans="2:58" x14ac:dyDescent="0.2">
      <c r="B476">
        <v>474</v>
      </c>
      <c r="C476" s="1" t="s">
        <v>815</v>
      </c>
      <c r="D476" t="s">
        <v>816</v>
      </c>
      <c r="E476" t="s">
        <v>133</v>
      </c>
      <c r="F476" t="s">
        <v>1473</v>
      </c>
      <c r="G476">
        <v>0</v>
      </c>
      <c r="H476">
        <v>0</v>
      </c>
      <c r="I476">
        <v>1.6949152542372881</v>
      </c>
      <c r="J476">
        <v>1.4598540145985401</v>
      </c>
      <c r="K476">
        <v>2.7027027027027026</v>
      </c>
      <c r="L476">
        <v>2.9411764705882351</v>
      </c>
      <c r="M476">
        <v>3.3519553072625698</v>
      </c>
      <c r="N476">
        <v>1.0928961748633881</v>
      </c>
      <c r="O476">
        <v>0.52910052910052907</v>
      </c>
      <c r="P476">
        <v>0.97087378640776689</v>
      </c>
      <c r="Q476">
        <v>0.93457943925233633</v>
      </c>
      <c r="R476">
        <v>0.88105726872246704</v>
      </c>
      <c r="S476">
        <v>2.5423728813559325</v>
      </c>
      <c r="T476">
        <v>2.4</v>
      </c>
      <c r="U476">
        <v>1.5151515151515151</v>
      </c>
      <c r="V476">
        <v>0.6872852233676976</v>
      </c>
      <c r="W476">
        <v>0.59347181008902083</v>
      </c>
      <c r="X476">
        <v>0.51948051948051943</v>
      </c>
      <c r="Y476">
        <v>1.6355140186915886</v>
      </c>
      <c r="Z476">
        <v>2.4017467248908297</v>
      </c>
      <c r="AA476">
        <v>2.73109243697479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</row>
    <row r="477" spans="2:58" x14ac:dyDescent="0.2">
      <c r="B477">
        <v>475</v>
      </c>
      <c r="C477" s="1" t="s">
        <v>840</v>
      </c>
      <c r="D477" t="s">
        <v>841</v>
      </c>
      <c r="E477" t="s">
        <v>133</v>
      </c>
      <c r="F477" t="s">
        <v>1473</v>
      </c>
      <c r="G477">
        <v>0</v>
      </c>
      <c r="H477">
        <v>0</v>
      </c>
      <c r="I477">
        <v>1.6949152542372881</v>
      </c>
      <c r="J477">
        <v>1.4598540145985401</v>
      </c>
      <c r="K477">
        <v>2.7027027027027026</v>
      </c>
      <c r="L477">
        <v>2.9411764705882351</v>
      </c>
      <c r="M477">
        <v>3.3519553072625698</v>
      </c>
      <c r="N477">
        <v>1.0928961748633881</v>
      </c>
      <c r="O477">
        <v>0.52910052910052907</v>
      </c>
      <c r="P477">
        <v>0.97087378640776689</v>
      </c>
      <c r="Q477">
        <v>0.93457943925233633</v>
      </c>
      <c r="R477">
        <v>0.88105726872246704</v>
      </c>
      <c r="S477">
        <v>2.5423728813559325</v>
      </c>
      <c r="T477">
        <v>2.4</v>
      </c>
      <c r="U477">
        <v>1.5151515151515151</v>
      </c>
      <c r="V477">
        <v>0.6872852233676976</v>
      </c>
      <c r="W477">
        <v>0.59347181008902083</v>
      </c>
      <c r="X477">
        <v>0.51948051948051943</v>
      </c>
      <c r="Y477">
        <v>1.6355140186915886</v>
      </c>
      <c r="Z477">
        <v>2.4017467248908297</v>
      </c>
      <c r="AA477">
        <v>2.73109243697479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</row>
    <row r="478" spans="2:58" x14ac:dyDescent="0.2">
      <c r="B478">
        <v>476</v>
      </c>
      <c r="C478" s="1" t="s">
        <v>846</v>
      </c>
      <c r="D478" t="s">
        <v>847</v>
      </c>
      <c r="E478" t="s">
        <v>133</v>
      </c>
      <c r="F478" t="s">
        <v>1473</v>
      </c>
      <c r="G478">
        <v>0</v>
      </c>
      <c r="H478">
        <v>0</v>
      </c>
      <c r="I478">
        <v>1.6949152542372881</v>
      </c>
      <c r="J478">
        <v>1.4598540145985401</v>
      </c>
      <c r="K478">
        <v>2.7027027027027026</v>
      </c>
      <c r="L478">
        <v>2.9411764705882351</v>
      </c>
      <c r="M478">
        <v>3.3519553072625698</v>
      </c>
      <c r="N478">
        <v>1.0928961748633881</v>
      </c>
      <c r="O478">
        <v>0.52910052910052907</v>
      </c>
      <c r="P478">
        <v>0.97087378640776689</v>
      </c>
      <c r="Q478">
        <v>0.93457943925233633</v>
      </c>
      <c r="R478">
        <v>0.88105726872246704</v>
      </c>
      <c r="S478">
        <v>2.5423728813559325</v>
      </c>
      <c r="T478">
        <v>2.4</v>
      </c>
      <c r="U478">
        <v>1.5151515151515151</v>
      </c>
      <c r="V478">
        <v>0.6872852233676976</v>
      </c>
      <c r="W478">
        <v>0.59347181008902083</v>
      </c>
      <c r="X478">
        <v>0.51948051948051943</v>
      </c>
      <c r="Y478">
        <v>1.6355140186915886</v>
      </c>
      <c r="Z478">
        <v>2.4017467248908297</v>
      </c>
      <c r="AA478">
        <v>2.73109243697479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</row>
    <row r="479" spans="2:58" x14ac:dyDescent="0.2">
      <c r="B479">
        <v>477</v>
      </c>
      <c r="C479" s="1" t="s">
        <v>948</v>
      </c>
      <c r="D479" t="s">
        <v>949</v>
      </c>
      <c r="E479" t="s">
        <v>133</v>
      </c>
      <c r="F479" t="s">
        <v>1473</v>
      </c>
      <c r="G479">
        <v>0</v>
      </c>
      <c r="H479">
        <v>0</v>
      </c>
      <c r="I479">
        <v>1.6949152542372881</v>
      </c>
      <c r="J479">
        <v>1.4598540145985401</v>
      </c>
      <c r="K479">
        <v>2.7027027027027026</v>
      </c>
      <c r="L479">
        <v>2.9411764705882351</v>
      </c>
      <c r="M479">
        <v>3.3519553072625698</v>
      </c>
      <c r="N479">
        <v>1.0928961748633881</v>
      </c>
      <c r="O479">
        <v>0.52910052910052907</v>
      </c>
      <c r="P479">
        <v>0.97087378640776689</v>
      </c>
      <c r="Q479">
        <v>0.93457943925233633</v>
      </c>
      <c r="R479">
        <v>0.88105726872246704</v>
      </c>
      <c r="S479">
        <v>2.5423728813559325</v>
      </c>
      <c r="T479">
        <v>2.4</v>
      </c>
      <c r="U479">
        <v>1.5151515151515151</v>
      </c>
      <c r="V479">
        <v>0.6872852233676976</v>
      </c>
      <c r="W479">
        <v>0.59347181008902083</v>
      </c>
      <c r="X479">
        <v>0.51948051948051943</v>
      </c>
      <c r="Y479">
        <v>1.6355140186915886</v>
      </c>
      <c r="Z479">
        <v>2.4017467248908297</v>
      </c>
      <c r="AA479">
        <v>2.73109243697479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</row>
    <row r="480" spans="2:58" x14ac:dyDescent="0.2">
      <c r="B480">
        <v>478</v>
      </c>
      <c r="C480" s="1" t="s">
        <v>954</v>
      </c>
      <c r="D480" t="s">
        <v>955</v>
      </c>
      <c r="E480" t="s">
        <v>133</v>
      </c>
      <c r="F480" t="s">
        <v>1473</v>
      </c>
      <c r="G480">
        <v>0</v>
      </c>
      <c r="H480">
        <v>0</v>
      </c>
      <c r="I480">
        <v>1.6949152542372881</v>
      </c>
      <c r="J480">
        <v>1.4598540145985401</v>
      </c>
      <c r="K480">
        <v>2.7027027027027026</v>
      </c>
      <c r="L480">
        <v>2.9411764705882351</v>
      </c>
      <c r="M480">
        <v>3.3519553072625698</v>
      </c>
      <c r="N480">
        <v>1.0928961748633881</v>
      </c>
      <c r="O480">
        <v>0.52910052910052907</v>
      </c>
      <c r="P480">
        <v>0.97087378640776689</v>
      </c>
      <c r="Q480">
        <v>0.93457943925233633</v>
      </c>
      <c r="R480">
        <v>0.88105726872246704</v>
      </c>
      <c r="S480">
        <v>2.5423728813559325</v>
      </c>
      <c r="T480">
        <v>2.4</v>
      </c>
      <c r="U480">
        <v>1.5151515151515151</v>
      </c>
      <c r="V480">
        <v>0.6872852233676976</v>
      </c>
      <c r="W480">
        <v>0.59347181008902083</v>
      </c>
      <c r="X480">
        <v>0.51948051948051943</v>
      </c>
      <c r="Y480">
        <v>1.6355140186915886</v>
      </c>
      <c r="Z480">
        <v>2.4017467248908297</v>
      </c>
      <c r="AA480">
        <v>2.73109243697479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</row>
    <row r="481" spans="2:58" x14ac:dyDescent="0.2">
      <c r="B481">
        <v>479</v>
      </c>
      <c r="C481" s="1" t="s">
        <v>972</v>
      </c>
      <c r="D481" t="s">
        <v>973</v>
      </c>
      <c r="E481" t="s">
        <v>133</v>
      </c>
      <c r="F481" t="s">
        <v>1473</v>
      </c>
      <c r="G481">
        <v>0</v>
      </c>
      <c r="H481">
        <v>0</v>
      </c>
      <c r="I481">
        <v>1.6949152542372881</v>
      </c>
      <c r="J481">
        <v>1.4598540145985401</v>
      </c>
      <c r="K481">
        <v>2.7027027027027026</v>
      </c>
      <c r="L481">
        <v>2.9411764705882351</v>
      </c>
      <c r="M481">
        <v>3.3519553072625698</v>
      </c>
      <c r="N481">
        <v>1.0928961748633881</v>
      </c>
      <c r="O481">
        <v>0.52910052910052907</v>
      </c>
      <c r="P481">
        <v>0.97087378640776689</v>
      </c>
      <c r="Q481">
        <v>0.93457943925233633</v>
      </c>
      <c r="R481">
        <v>0.88105726872246704</v>
      </c>
      <c r="S481">
        <v>2.5423728813559325</v>
      </c>
      <c r="T481">
        <v>2.4</v>
      </c>
      <c r="U481">
        <v>1.5151515151515151</v>
      </c>
      <c r="V481">
        <v>0.6872852233676976</v>
      </c>
      <c r="W481">
        <v>0.59347181008902083</v>
      </c>
      <c r="X481">
        <v>0.51948051948051943</v>
      </c>
      <c r="Y481">
        <v>1.6355140186915886</v>
      </c>
      <c r="Z481">
        <v>2.4017467248908297</v>
      </c>
      <c r="AA481">
        <v>2.73109243697479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</row>
    <row r="482" spans="2:58" x14ac:dyDescent="0.2">
      <c r="B482">
        <v>480</v>
      </c>
      <c r="C482" s="1" t="s">
        <v>1090</v>
      </c>
      <c r="D482" t="s">
        <v>1091</v>
      </c>
      <c r="E482" t="s">
        <v>133</v>
      </c>
      <c r="F482" t="s">
        <v>1473</v>
      </c>
      <c r="G482">
        <v>0</v>
      </c>
      <c r="H482">
        <v>0</v>
      </c>
      <c r="I482">
        <v>1.6949152542372881</v>
      </c>
      <c r="J482">
        <v>1.4598540145985401</v>
      </c>
      <c r="K482">
        <v>2.7027027027027026</v>
      </c>
      <c r="L482">
        <v>2.9411764705882351</v>
      </c>
      <c r="M482">
        <v>3.3519553072625698</v>
      </c>
      <c r="N482">
        <v>1.0928961748633881</v>
      </c>
      <c r="O482">
        <v>0.52910052910052907</v>
      </c>
      <c r="P482">
        <v>0.97087378640776689</v>
      </c>
      <c r="Q482">
        <v>0.93457943925233633</v>
      </c>
      <c r="R482">
        <v>0.88105726872246704</v>
      </c>
      <c r="S482">
        <v>2.5423728813559325</v>
      </c>
      <c r="T482">
        <v>2.4</v>
      </c>
      <c r="U482">
        <v>1.5151515151515151</v>
      </c>
      <c r="V482">
        <v>0.6872852233676976</v>
      </c>
      <c r="W482">
        <v>0.59347181008902083</v>
      </c>
      <c r="X482">
        <v>0.51948051948051943</v>
      </c>
      <c r="Y482">
        <v>1.6355140186915886</v>
      </c>
      <c r="Z482">
        <v>2.4017467248908297</v>
      </c>
      <c r="AA482">
        <v>2.73109243697479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1</v>
      </c>
    </row>
    <row r="483" spans="2:58" x14ac:dyDescent="0.2">
      <c r="B483">
        <v>481</v>
      </c>
      <c r="C483" s="1" t="s">
        <v>1118</v>
      </c>
      <c r="D483" t="s">
        <v>1119</v>
      </c>
      <c r="E483" t="s">
        <v>133</v>
      </c>
      <c r="F483" t="s">
        <v>1473</v>
      </c>
      <c r="G483">
        <v>0</v>
      </c>
      <c r="H483">
        <v>0</v>
      </c>
      <c r="I483">
        <v>1.6949152542372881</v>
      </c>
      <c r="J483">
        <v>1.4598540145985401</v>
      </c>
      <c r="K483">
        <v>2.7027027027027026</v>
      </c>
      <c r="L483">
        <v>2.9411764705882351</v>
      </c>
      <c r="M483">
        <v>3.3519553072625698</v>
      </c>
      <c r="N483">
        <v>1.0928961748633881</v>
      </c>
      <c r="O483">
        <v>0.52910052910052907</v>
      </c>
      <c r="P483">
        <v>0.97087378640776689</v>
      </c>
      <c r="Q483">
        <v>0.93457943925233633</v>
      </c>
      <c r="R483">
        <v>0.88105726872246704</v>
      </c>
      <c r="S483">
        <v>2.5423728813559325</v>
      </c>
      <c r="T483">
        <v>2.4</v>
      </c>
      <c r="U483">
        <v>1.5151515151515151</v>
      </c>
      <c r="V483">
        <v>0.6872852233676976</v>
      </c>
      <c r="W483">
        <v>0.59347181008902083</v>
      </c>
      <c r="X483">
        <v>0.51948051948051943</v>
      </c>
      <c r="Y483">
        <v>1.6355140186915886</v>
      </c>
      <c r="Z483">
        <v>2.4017467248908297</v>
      </c>
      <c r="AA483">
        <v>2.73109243697479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1</v>
      </c>
    </row>
    <row r="484" spans="2:58" x14ac:dyDescent="0.2">
      <c r="B484">
        <v>482</v>
      </c>
      <c r="C484" s="1" t="s">
        <v>1143</v>
      </c>
      <c r="D484" t="s">
        <v>1144</v>
      </c>
      <c r="E484" t="s">
        <v>133</v>
      </c>
      <c r="F484" t="s">
        <v>1473</v>
      </c>
      <c r="G484">
        <v>0</v>
      </c>
      <c r="H484">
        <v>0</v>
      </c>
      <c r="I484">
        <v>1.6949152542372881</v>
      </c>
      <c r="J484">
        <v>1.4598540145985401</v>
      </c>
      <c r="K484">
        <v>2.7027027027027026</v>
      </c>
      <c r="L484">
        <v>2.9411764705882351</v>
      </c>
      <c r="M484">
        <v>3.3519553072625698</v>
      </c>
      <c r="N484">
        <v>1.0928961748633881</v>
      </c>
      <c r="O484">
        <v>0.52910052910052907</v>
      </c>
      <c r="P484">
        <v>0.97087378640776689</v>
      </c>
      <c r="Q484">
        <v>0.93457943925233633</v>
      </c>
      <c r="R484">
        <v>0.88105726872246704</v>
      </c>
      <c r="S484">
        <v>2.5423728813559325</v>
      </c>
      <c r="T484">
        <v>2.4</v>
      </c>
      <c r="U484">
        <v>1.5151515151515151</v>
      </c>
      <c r="V484">
        <v>0.6872852233676976</v>
      </c>
      <c r="W484">
        <v>0.59347181008902083</v>
      </c>
      <c r="X484">
        <v>0.51948051948051943</v>
      </c>
      <c r="Y484">
        <v>1.6355140186915886</v>
      </c>
      <c r="Z484">
        <v>2.4017467248908297</v>
      </c>
      <c r="AA484">
        <v>2.73109243697479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1</v>
      </c>
      <c r="BF484">
        <v>0</v>
      </c>
    </row>
    <row r="485" spans="2:58" x14ac:dyDescent="0.2">
      <c r="B485">
        <v>483</v>
      </c>
      <c r="C485" s="1" t="s">
        <v>1151</v>
      </c>
      <c r="D485" t="s">
        <v>1152</v>
      </c>
      <c r="E485" t="s">
        <v>133</v>
      </c>
      <c r="F485" t="s">
        <v>1473</v>
      </c>
      <c r="G485">
        <v>0</v>
      </c>
      <c r="H485">
        <v>0</v>
      </c>
      <c r="I485">
        <v>1.6949152542372881</v>
      </c>
      <c r="J485">
        <v>1.4598540145985401</v>
      </c>
      <c r="K485">
        <v>2.7027027027027026</v>
      </c>
      <c r="L485">
        <v>2.9411764705882351</v>
      </c>
      <c r="M485">
        <v>3.3519553072625698</v>
      </c>
      <c r="N485">
        <v>1.0928961748633881</v>
      </c>
      <c r="O485">
        <v>0.52910052910052907</v>
      </c>
      <c r="P485">
        <v>0.97087378640776689</v>
      </c>
      <c r="Q485">
        <v>0.93457943925233633</v>
      </c>
      <c r="R485">
        <v>0.88105726872246704</v>
      </c>
      <c r="S485">
        <v>2.5423728813559325</v>
      </c>
      <c r="T485">
        <v>2.4</v>
      </c>
      <c r="U485">
        <v>1.5151515151515151</v>
      </c>
      <c r="V485">
        <v>0.6872852233676976</v>
      </c>
      <c r="W485">
        <v>0.59347181008902083</v>
      </c>
      <c r="X485">
        <v>0.51948051948051943</v>
      </c>
      <c r="Y485">
        <v>1.6355140186915886</v>
      </c>
      <c r="Z485">
        <v>2.4017467248908297</v>
      </c>
      <c r="AA485">
        <v>2.73109243697479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</row>
    <row r="486" spans="2:58" x14ac:dyDescent="0.2">
      <c r="B486">
        <v>484</v>
      </c>
      <c r="C486" s="1" t="s">
        <v>1195</v>
      </c>
      <c r="D486" t="s">
        <v>1196</v>
      </c>
      <c r="E486" t="s">
        <v>133</v>
      </c>
      <c r="F486" t="s">
        <v>1473</v>
      </c>
      <c r="G486">
        <v>0</v>
      </c>
      <c r="H486">
        <v>0</v>
      </c>
      <c r="I486">
        <v>1.6949152542372881</v>
      </c>
      <c r="J486">
        <v>1.4598540145985401</v>
      </c>
      <c r="K486">
        <v>2.7027027027027026</v>
      </c>
      <c r="L486">
        <v>2.9411764705882351</v>
      </c>
      <c r="M486">
        <v>3.3519553072625698</v>
      </c>
      <c r="N486">
        <v>1.0928961748633881</v>
      </c>
      <c r="O486">
        <v>0.52910052910052907</v>
      </c>
      <c r="P486">
        <v>0.97087378640776689</v>
      </c>
      <c r="Q486">
        <v>0.93457943925233633</v>
      </c>
      <c r="R486">
        <v>0.88105726872246704</v>
      </c>
      <c r="S486">
        <v>2.5423728813559325</v>
      </c>
      <c r="T486">
        <v>2.4</v>
      </c>
      <c r="U486">
        <v>1.5151515151515151</v>
      </c>
      <c r="V486">
        <v>0.6872852233676976</v>
      </c>
      <c r="W486">
        <v>0.59347181008902083</v>
      </c>
      <c r="X486">
        <v>0.51948051948051943</v>
      </c>
      <c r="Y486">
        <v>1.6355140186915886</v>
      </c>
      <c r="Z486">
        <v>2.4017467248908297</v>
      </c>
      <c r="AA486">
        <v>2.73109243697479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</row>
    <row r="487" spans="2:58" x14ac:dyDescent="0.2">
      <c r="B487">
        <v>485</v>
      </c>
      <c r="C487" s="1" t="s">
        <v>1199</v>
      </c>
      <c r="D487" t="s">
        <v>1200</v>
      </c>
      <c r="E487" t="s">
        <v>133</v>
      </c>
      <c r="F487" t="s">
        <v>1473</v>
      </c>
      <c r="G487">
        <v>0</v>
      </c>
      <c r="H487">
        <v>0</v>
      </c>
      <c r="I487">
        <v>1.6949152542372881</v>
      </c>
      <c r="J487">
        <v>1.4598540145985401</v>
      </c>
      <c r="K487">
        <v>2.7027027027027026</v>
      </c>
      <c r="L487">
        <v>2.9411764705882351</v>
      </c>
      <c r="M487">
        <v>3.3519553072625698</v>
      </c>
      <c r="N487">
        <v>1.0928961748633881</v>
      </c>
      <c r="O487">
        <v>0.52910052910052907</v>
      </c>
      <c r="P487">
        <v>0.97087378640776689</v>
      </c>
      <c r="Q487">
        <v>0.93457943925233633</v>
      </c>
      <c r="R487">
        <v>0.88105726872246704</v>
      </c>
      <c r="S487">
        <v>2.5423728813559325</v>
      </c>
      <c r="T487">
        <v>2.4</v>
      </c>
      <c r="U487">
        <v>1.5151515151515151</v>
      </c>
      <c r="V487">
        <v>0.6872852233676976</v>
      </c>
      <c r="W487">
        <v>0.59347181008902083</v>
      </c>
      <c r="X487">
        <v>0.51948051948051943</v>
      </c>
      <c r="Y487">
        <v>1.6355140186915886</v>
      </c>
      <c r="Z487">
        <v>2.4017467248908297</v>
      </c>
      <c r="AA487">
        <v>2.73109243697479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</row>
    <row r="488" spans="2:58" x14ac:dyDescent="0.2">
      <c r="B488">
        <v>486</v>
      </c>
      <c r="C488" s="1" t="s">
        <v>1289</v>
      </c>
      <c r="D488" t="s">
        <v>1290</v>
      </c>
      <c r="E488" t="s">
        <v>133</v>
      </c>
      <c r="F488" t="s">
        <v>1473</v>
      </c>
      <c r="G488">
        <v>0</v>
      </c>
      <c r="H488">
        <v>0</v>
      </c>
      <c r="I488">
        <v>1.6949152542372881</v>
      </c>
      <c r="J488">
        <v>1.4598540145985401</v>
      </c>
      <c r="K488">
        <v>2.7027027027027026</v>
      </c>
      <c r="L488">
        <v>2.9411764705882351</v>
      </c>
      <c r="M488">
        <v>3.3519553072625698</v>
      </c>
      <c r="N488">
        <v>1.0928961748633881</v>
      </c>
      <c r="O488">
        <v>0.52910052910052907</v>
      </c>
      <c r="P488">
        <v>0.97087378640776689</v>
      </c>
      <c r="Q488">
        <v>0.93457943925233633</v>
      </c>
      <c r="R488">
        <v>0.88105726872246704</v>
      </c>
      <c r="S488">
        <v>2.5423728813559325</v>
      </c>
      <c r="T488">
        <v>2.4</v>
      </c>
      <c r="U488">
        <v>1.5151515151515151</v>
      </c>
      <c r="V488">
        <v>0.6872852233676976</v>
      </c>
      <c r="W488">
        <v>0.59347181008902083</v>
      </c>
      <c r="X488">
        <v>0.51948051948051943</v>
      </c>
      <c r="Y488">
        <v>1.6355140186915886</v>
      </c>
      <c r="Z488">
        <v>2.4017467248908297</v>
      </c>
      <c r="AA488">
        <v>2.73109243697479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</row>
    <row r="489" spans="2:58" x14ac:dyDescent="0.2">
      <c r="B489">
        <v>487</v>
      </c>
      <c r="C489" s="1" t="s">
        <v>1304</v>
      </c>
      <c r="D489" t="s">
        <v>1305</v>
      </c>
      <c r="E489" t="s">
        <v>133</v>
      </c>
      <c r="F489" t="s">
        <v>1473</v>
      </c>
      <c r="G489">
        <v>0</v>
      </c>
      <c r="H489">
        <v>0</v>
      </c>
      <c r="I489">
        <v>1.6949152542372881</v>
      </c>
      <c r="J489">
        <v>1.4598540145985401</v>
      </c>
      <c r="K489">
        <v>2.7027027027027026</v>
      </c>
      <c r="L489">
        <v>2.9411764705882351</v>
      </c>
      <c r="M489">
        <v>3.3519553072625698</v>
      </c>
      <c r="N489">
        <v>1.0928961748633881</v>
      </c>
      <c r="O489">
        <v>0.52910052910052907</v>
      </c>
      <c r="P489">
        <v>0.97087378640776689</v>
      </c>
      <c r="Q489">
        <v>0.93457943925233633</v>
      </c>
      <c r="R489">
        <v>0.88105726872246704</v>
      </c>
      <c r="S489">
        <v>2.5423728813559325</v>
      </c>
      <c r="T489">
        <v>2.4</v>
      </c>
      <c r="U489">
        <v>1.5151515151515151</v>
      </c>
      <c r="V489">
        <v>0.6872852233676976</v>
      </c>
      <c r="W489">
        <v>0.59347181008902083</v>
      </c>
      <c r="X489">
        <v>0.51948051948051943</v>
      </c>
      <c r="Y489">
        <v>1.6355140186915886</v>
      </c>
      <c r="Z489">
        <v>2.4017467248908297</v>
      </c>
      <c r="AA489">
        <v>2.73109243697479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</row>
    <row r="490" spans="2:58" x14ac:dyDescent="0.2">
      <c r="B490">
        <v>488</v>
      </c>
      <c r="C490" s="1" t="s">
        <v>852</v>
      </c>
      <c r="D490" t="s">
        <v>853</v>
      </c>
      <c r="E490" t="s">
        <v>854</v>
      </c>
      <c r="F490" t="s">
        <v>1473</v>
      </c>
      <c r="G490">
        <v>0</v>
      </c>
      <c r="H490">
        <v>0</v>
      </c>
      <c r="I490">
        <v>1.6949152542372881</v>
      </c>
      <c r="J490">
        <v>1.4598540145985401</v>
      </c>
      <c r="K490">
        <v>2.7027027027027026</v>
      </c>
      <c r="L490">
        <v>2.9411764705882351</v>
      </c>
      <c r="M490">
        <v>3.3519553072625698</v>
      </c>
      <c r="N490">
        <v>1.0928961748633881</v>
      </c>
      <c r="O490">
        <v>0.52910052910052907</v>
      </c>
      <c r="P490">
        <v>0.97087378640776689</v>
      </c>
      <c r="Q490">
        <v>0.93457943925233633</v>
      </c>
      <c r="R490">
        <v>0.88105726872246704</v>
      </c>
      <c r="S490">
        <v>2.5423728813559325</v>
      </c>
      <c r="T490">
        <v>2.4</v>
      </c>
      <c r="U490">
        <v>1.5151515151515151</v>
      </c>
      <c r="V490">
        <v>0.6872852233676976</v>
      </c>
      <c r="W490">
        <v>0.59347181008902083</v>
      </c>
      <c r="X490">
        <v>0.51948051948051943</v>
      </c>
      <c r="Y490">
        <v>1.6355140186915886</v>
      </c>
      <c r="Z490">
        <v>2.4017467248908297</v>
      </c>
      <c r="AA490">
        <v>2.73109243697479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1</v>
      </c>
      <c r="BF490">
        <v>1</v>
      </c>
    </row>
    <row r="491" spans="2:58" x14ac:dyDescent="0.2">
      <c r="B491">
        <v>489</v>
      </c>
      <c r="C491" s="1" t="s">
        <v>903</v>
      </c>
      <c r="D491" t="s">
        <v>904</v>
      </c>
      <c r="E491" t="s">
        <v>854</v>
      </c>
      <c r="F491" t="s">
        <v>1473</v>
      </c>
      <c r="G491">
        <v>0</v>
      </c>
      <c r="H491">
        <v>0</v>
      </c>
      <c r="I491">
        <v>1.6949152542372881</v>
      </c>
      <c r="J491">
        <v>1.4598540145985401</v>
      </c>
      <c r="K491">
        <v>2.7027027027027026</v>
      </c>
      <c r="L491">
        <v>2.9411764705882351</v>
      </c>
      <c r="M491">
        <v>3.3519553072625698</v>
      </c>
      <c r="N491">
        <v>1.0928961748633881</v>
      </c>
      <c r="O491">
        <v>0.52910052910052907</v>
      </c>
      <c r="P491">
        <v>0.97087378640776689</v>
      </c>
      <c r="Q491">
        <v>0.93457943925233633</v>
      </c>
      <c r="R491">
        <v>0.88105726872246704</v>
      </c>
      <c r="S491">
        <v>2.5423728813559325</v>
      </c>
      <c r="T491">
        <v>2.4</v>
      </c>
      <c r="U491">
        <v>1.5151515151515151</v>
      </c>
      <c r="V491">
        <v>0.6872852233676976</v>
      </c>
      <c r="W491">
        <v>0.59347181008902083</v>
      </c>
      <c r="X491">
        <v>0.51948051948051943</v>
      </c>
      <c r="Y491">
        <v>1.6355140186915886</v>
      </c>
      <c r="Z491">
        <v>2.4017467248908297</v>
      </c>
      <c r="AA491">
        <v>2.73109243697479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</row>
    <row r="492" spans="2:58" x14ac:dyDescent="0.2">
      <c r="B492">
        <v>490</v>
      </c>
      <c r="C492" s="1" t="s">
        <v>1016</v>
      </c>
      <c r="D492" t="s">
        <v>1017</v>
      </c>
      <c r="E492" t="s">
        <v>854</v>
      </c>
      <c r="F492" t="s">
        <v>1473</v>
      </c>
      <c r="G492">
        <v>0</v>
      </c>
      <c r="H492">
        <v>0</v>
      </c>
      <c r="I492">
        <v>1.6949152542372881</v>
      </c>
      <c r="J492">
        <v>1.4598540145985401</v>
      </c>
      <c r="K492">
        <v>2.7027027027027026</v>
      </c>
      <c r="L492">
        <v>2.9411764705882351</v>
      </c>
      <c r="M492">
        <v>3.3519553072625698</v>
      </c>
      <c r="N492">
        <v>1.0928961748633881</v>
      </c>
      <c r="O492">
        <v>0.52910052910052907</v>
      </c>
      <c r="P492">
        <v>0.97087378640776689</v>
      </c>
      <c r="Q492">
        <v>0.93457943925233633</v>
      </c>
      <c r="R492">
        <v>0.88105726872246704</v>
      </c>
      <c r="S492">
        <v>2.5423728813559325</v>
      </c>
      <c r="T492">
        <v>2.4</v>
      </c>
      <c r="U492">
        <v>1.5151515151515151</v>
      </c>
      <c r="V492">
        <v>0.6872852233676976</v>
      </c>
      <c r="W492">
        <v>0.59347181008902083</v>
      </c>
      <c r="X492">
        <v>0.51948051948051943</v>
      </c>
      <c r="Y492">
        <v>1.6355140186915886</v>
      </c>
      <c r="Z492">
        <v>2.4017467248908297</v>
      </c>
      <c r="AA492">
        <v>2.73109243697479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</row>
    <row r="493" spans="2:58" x14ac:dyDescent="0.2">
      <c r="B493">
        <v>491</v>
      </c>
      <c r="C493" s="1" t="s">
        <v>1239</v>
      </c>
      <c r="D493" t="s">
        <v>1240</v>
      </c>
      <c r="E493" t="s">
        <v>854</v>
      </c>
      <c r="F493" t="s">
        <v>1473</v>
      </c>
      <c r="G493">
        <v>0</v>
      </c>
      <c r="H493">
        <v>0</v>
      </c>
      <c r="I493">
        <v>1.6949152542372881</v>
      </c>
      <c r="J493">
        <v>1.4598540145985401</v>
      </c>
      <c r="K493">
        <v>2.7027027027027026</v>
      </c>
      <c r="L493">
        <v>2.9411764705882351</v>
      </c>
      <c r="M493">
        <v>3.3519553072625698</v>
      </c>
      <c r="N493">
        <v>1.0928961748633881</v>
      </c>
      <c r="O493">
        <v>0.52910052910052907</v>
      </c>
      <c r="P493">
        <v>0.97087378640776689</v>
      </c>
      <c r="Q493">
        <v>0.93457943925233633</v>
      </c>
      <c r="R493">
        <v>0.88105726872246704</v>
      </c>
      <c r="S493">
        <v>2.5423728813559325</v>
      </c>
      <c r="T493">
        <v>2.4</v>
      </c>
      <c r="U493">
        <v>1.5151515151515151</v>
      </c>
      <c r="V493">
        <v>0.6872852233676976</v>
      </c>
      <c r="W493">
        <v>0.59347181008902083</v>
      </c>
      <c r="X493">
        <v>0.51948051948051943</v>
      </c>
      <c r="Y493">
        <v>1.6355140186915886</v>
      </c>
      <c r="Z493">
        <v>2.4017467248908297</v>
      </c>
      <c r="AA493">
        <v>2.73109243697479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</row>
    <row r="494" spans="2:58" x14ac:dyDescent="0.2">
      <c r="B494">
        <v>492</v>
      </c>
      <c r="C494" s="1" t="s">
        <v>1279</v>
      </c>
      <c r="D494" t="s">
        <v>1280</v>
      </c>
      <c r="E494" t="s">
        <v>854</v>
      </c>
      <c r="F494" t="s">
        <v>1473</v>
      </c>
      <c r="G494">
        <v>0</v>
      </c>
      <c r="H494">
        <v>0</v>
      </c>
      <c r="I494">
        <v>1.6949152542372881</v>
      </c>
      <c r="J494">
        <v>1.4598540145985401</v>
      </c>
      <c r="K494">
        <v>2.7027027027027026</v>
      </c>
      <c r="L494">
        <v>2.9411764705882351</v>
      </c>
      <c r="M494">
        <v>3.3519553072625698</v>
      </c>
      <c r="N494">
        <v>1.0928961748633881</v>
      </c>
      <c r="O494">
        <v>0.52910052910052907</v>
      </c>
      <c r="P494">
        <v>0.97087378640776689</v>
      </c>
      <c r="Q494">
        <v>0.93457943925233633</v>
      </c>
      <c r="R494">
        <v>0.88105726872246704</v>
      </c>
      <c r="S494">
        <v>2.5423728813559325</v>
      </c>
      <c r="T494">
        <v>2.4</v>
      </c>
      <c r="U494">
        <v>1.5151515151515151</v>
      </c>
      <c r="V494">
        <v>0.6872852233676976</v>
      </c>
      <c r="W494">
        <v>0.59347181008902083</v>
      </c>
      <c r="X494">
        <v>0.51948051948051943</v>
      </c>
      <c r="Y494">
        <v>1.6355140186915886</v>
      </c>
      <c r="Z494">
        <v>2.4017467248908297</v>
      </c>
      <c r="AA494">
        <v>2.73109243697479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</row>
    <row r="495" spans="2:58" x14ac:dyDescent="0.2">
      <c r="B495">
        <v>493</v>
      </c>
      <c r="C495" s="1" t="s">
        <v>1393</v>
      </c>
      <c r="D495" t="s">
        <v>1394</v>
      </c>
      <c r="E495" t="s">
        <v>854</v>
      </c>
      <c r="F495" t="s">
        <v>1473</v>
      </c>
      <c r="G495">
        <v>0</v>
      </c>
      <c r="H495">
        <v>0</v>
      </c>
      <c r="I495">
        <v>1.6949152542372881</v>
      </c>
      <c r="J495">
        <v>1.4598540145985401</v>
      </c>
      <c r="K495">
        <v>2.7027027027027026</v>
      </c>
      <c r="L495">
        <v>2.9411764705882351</v>
      </c>
      <c r="M495">
        <v>3.3519553072625698</v>
      </c>
      <c r="N495">
        <v>1.0928961748633881</v>
      </c>
      <c r="O495">
        <v>0.52910052910052907</v>
      </c>
      <c r="P495">
        <v>0.97087378640776689</v>
      </c>
      <c r="Q495">
        <v>0.93457943925233633</v>
      </c>
      <c r="R495">
        <v>0.88105726872246704</v>
      </c>
      <c r="S495">
        <v>2.5423728813559325</v>
      </c>
      <c r="T495">
        <v>2.4</v>
      </c>
      <c r="U495">
        <v>1.5151515151515151</v>
      </c>
      <c r="V495">
        <v>0.6872852233676976</v>
      </c>
      <c r="W495">
        <v>0.59347181008902083</v>
      </c>
      <c r="X495">
        <v>0.51948051948051943</v>
      </c>
      <c r="Y495">
        <v>1.6355140186915886</v>
      </c>
      <c r="Z495">
        <v>2.4017467248908297</v>
      </c>
      <c r="AA495">
        <v>2.73109243697479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</row>
    <row r="496" spans="2:58" x14ac:dyDescent="0.2">
      <c r="B496">
        <v>494</v>
      </c>
      <c r="C496" s="1" t="s">
        <v>989</v>
      </c>
      <c r="D496" t="s">
        <v>990</v>
      </c>
      <c r="E496" t="s">
        <v>991</v>
      </c>
      <c r="F496" t="s">
        <v>1473</v>
      </c>
      <c r="G496">
        <v>0</v>
      </c>
      <c r="H496">
        <v>0</v>
      </c>
      <c r="I496">
        <v>1.6949152542372881</v>
      </c>
      <c r="J496">
        <v>1.4598540145985401</v>
      </c>
      <c r="K496">
        <v>2.7027027027027026</v>
      </c>
      <c r="L496">
        <v>2.9411764705882351</v>
      </c>
      <c r="M496">
        <v>3.3519553072625698</v>
      </c>
      <c r="N496">
        <v>1.0928961748633881</v>
      </c>
      <c r="O496">
        <v>0.52910052910052907</v>
      </c>
      <c r="P496">
        <v>0.97087378640776689</v>
      </c>
      <c r="Q496">
        <v>0.93457943925233633</v>
      </c>
      <c r="R496">
        <v>0.88105726872246704</v>
      </c>
      <c r="S496">
        <v>2.5423728813559325</v>
      </c>
      <c r="T496">
        <v>2.4</v>
      </c>
      <c r="U496">
        <v>1.5151515151515151</v>
      </c>
      <c r="V496">
        <v>0.6872852233676976</v>
      </c>
      <c r="W496">
        <v>0.59347181008902083</v>
      </c>
      <c r="X496">
        <v>0.51948051948051943</v>
      </c>
      <c r="Y496">
        <v>1.6355140186915886</v>
      </c>
      <c r="Z496">
        <v>2.4017467248908297</v>
      </c>
      <c r="AA496">
        <v>2.73109243697479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</row>
    <row r="497" spans="2:58" x14ac:dyDescent="0.2">
      <c r="B497">
        <v>495</v>
      </c>
      <c r="C497" s="1" t="s">
        <v>1453</v>
      </c>
      <c r="D497" t="s">
        <v>1454</v>
      </c>
      <c r="E497" t="s">
        <v>991</v>
      </c>
      <c r="F497" t="s">
        <v>1473</v>
      </c>
      <c r="G497">
        <v>0</v>
      </c>
      <c r="H497">
        <v>0</v>
      </c>
      <c r="I497">
        <v>1.6949152542372881</v>
      </c>
      <c r="J497">
        <v>1.4598540145985401</v>
      </c>
      <c r="K497">
        <v>2.7027027027027026</v>
      </c>
      <c r="L497">
        <v>2.9411764705882351</v>
      </c>
      <c r="M497">
        <v>3.3519553072625698</v>
      </c>
      <c r="N497">
        <v>1.0928961748633881</v>
      </c>
      <c r="O497">
        <v>0.52910052910052907</v>
      </c>
      <c r="P497">
        <v>0.97087378640776689</v>
      </c>
      <c r="Q497">
        <v>0.93457943925233633</v>
      </c>
      <c r="R497">
        <v>0.88105726872246704</v>
      </c>
      <c r="S497">
        <v>2.5423728813559325</v>
      </c>
      <c r="T497">
        <v>2.4</v>
      </c>
      <c r="U497">
        <v>1.5151515151515151</v>
      </c>
      <c r="V497">
        <v>0.6872852233676976</v>
      </c>
      <c r="W497">
        <v>0.59347181008902083</v>
      </c>
      <c r="X497">
        <v>0.51948051948051943</v>
      </c>
      <c r="Y497">
        <v>1.6355140186915886</v>
      </c>
      <c r="Z497">
        <v>2.4017467248908297</v>
      </c>
      <c r="AA497">
        <v>2.73109243697479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</row>
    <row r="498" spans="2:58" x14ac:dyDescent="0.2">
      <c r="B498">
        <v>496</v>
      </c>
      <c r="C498" s="1" t="s">
        <v>535</v>
      </c>
      <c r="D498" t="s">
        <v>536</v>
      </c>
      <c r="E498" t="s">
        <v>537</v>
      </c>
      <c r="F498" t="s">
        <v>1473</v>
      </c>
      <c r="G498">
        <v>0</v>
      </c>
      <c r="H498">
        <v>0</v>
      </c>
      <c r="I498">
        <v>1.6949152542372881</v>
      </c>
      <c r="J498">
        <v>1.4598540145985401</v>
      </c>
      <c r="K498">
        <v>2.7027027027027026</v>
      </c>
      <c r="L498">
        <v>2.9411764705882351</v>
      </c>
      <c r="M498">
        <v>3.3519553072625698</v>
      </c>
      <c r="N498">
        <v>1.0928961748633881</v>
      </c>
      <c r="O498">
        <v>0.52910052910052907</v>
      </c>
      <c r="P498">
        <v>0.97087378640776689</v>
      </c>
      <c r="Q498">
        <v>0.93457943925233633</v>
      </c>
      <c r="R498">
        <v>0.88105726872246704</v>
      </c>
      <c r="S498">
        <v>2.5423728813559325</v>
      </c>
      <c r="T498">
        <v>2.4</v>
      </c>
      <c r="U498">
        <v>1.5151515151515151</v>
      </c>
      <c r="V498">
        <v>0.6872852233676976</v>
      </c>
      <c r="W498">
        <v>0.59347181008902083</v>
      </c>
      <c r="X498">
        <v>0.51948051948051943</v>
      </c>
      <c r="Y498">
        <v>1.6355140186915886</v>
      </c>
      <c r="Z498">
        <v>2.4017467248908297</v>
      </c>
      <c r="AA498">
        <v>2.73109243697479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</row>
    <row r="499" spans="2:58" x14ac:dyDescent="0.2">
      <c r="B499">
        <v>497</v>
      </c>
      <c r="C499" s="1" t="s">
        <v>637</v>
      </c>
      <c r="D499" t="s">
        <v>638</v>
      </c>
      <c r="E499" t="s">
        <v>537</v>
      </c>
      <c r="F499" t="s">
        <v>1473</v>
      </c>
      <c r="G499">
        <v>0</v>
      </c>
      <c r="H499">
        <v>0</v>
      </c>
      <c r="I499">
        <v>1.6949152542372881</v>
      </c>
      <c r="J499">
        <v>1.4598540145985401</v>
      </c>
      <c r="K499">
        <v>2.7027027027027026</v>
      </c>
      <c r="L499">
        <v>2.9411764705882351</v>
      </c>
      <c r="M499">
        <v>3.3519553072625698</v>
      </c>
      <c r="N499">
        <v>1.0928961748633881</v>
      </c>
      <c r="O499">
        <v>0.52910052910052907</v>
      </c>
      <c r="P499">
        <v>0.97087378640776689</v>
      </c>
      <c r="Q499">
        <v>0.93457943925233633</v>
      </c>
      <c r="R499">
        <v>0.88105726872246704</v>
      </c>
      <c r="S499">
        <v>2.5423728813559325</v>
      </c>
      <c r="T499">
        <v>2.4</v>
      </c>
      <c r="U499">
        <v>1.5151515151515151</v>
      </c>
      <c r="V499">
        <v>0.6872852233676976</v>
      </c>
      <c r="W499">
        <v>0.59347181008902083</v>
      </c>
      <c r="X499">
        <v>0.51948051948051943</v>
      </c>
      <c r="Y499">
        <v>1.6355140186915886</v>
      </c>
      <c r="Z499">
        <v>2.4017467248908297</v>
      </c>
      <c r="AA499">
        <v>2.73109243697479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</row>
    <row r="500" spans="2:58" x14ac:dyDescent="0.2">
      <c r="B500">
        <v>498</v>
      </c>
      <c r="C500" s="1" t="s">
        <v>794</v>
      </c>
      <c r="D500" t="s">
        <v>795</v>
      </c>
      <c r="E500" t="s">
        <v>537</v>
      </c>
      <c r="F500" t="s">
        <v>1473</v>
      </c>
      <c r="G500">
        <v>0</v>
      </c>
      <c r="H500">
        <v>0</v>
      </c>
      <c r="I500">
        <v>1.6949152542372881</v>
      </c>
      <c r="J500">
        <v>1.4598540145985401</v>
      </c>
      <c r="K500">
        <v>2.7027027027027026</v>
      </c>
      <c r="L500">
        <v>2.9411764705882351</v>
      </c>
      <c r="M500">
        <v>3.3519553072625698</v>
      </c>
      <c r="N500">
        <v>1.0928961748633881</v>
      </c>
      <c r="O500">
        <v>0.52910052910052907</v>
      </c>
      <c r="P500">
        <v>0.97087378640776689</v>
      </c>
      <c r="Q500">
        <v>0.93457943925233633</v>
      </c>
      <c r="R500">
        <v>0.88105726872246704</v>
      </c>
      <c r="S500">
        <v>2.5423728813559325</v>
      </c>
      <c r="T500">
        <v>2.4</v>
      </c>
      <c r="U500">
        <v>1.5151515151515151</v>
      </c>
      <c r="V500">
        <v>0.6872852233676976</v>
      </c>
      <c r="W500">
        <v>0.59347181008902083</v>
      </c>
      <c r="X500">
        <v>0.51948051948051943</v>
      </c>
      <c r="Y500">
        <v>1.6355140186915886</v>
      </c>
      <c r="Z500">
        <v>2.4017467248908297</v>
      </c>
      <c r="AA500">
        <v>2.73109243697479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1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</row>
    <row r="501" spans="2:58" x14ac:dyDescent="0.2">
      <c r="B501">
        <v>499</v>
      </c>
      <c r="C501" s="1" t="s">
        <v>823</v>
      </c>
      <c r="D501" t="s">
        <v>824</v>
      </c>
      <c r="E501" t="s">
        <v>537</v>
      </c>
      <c r="F501" t="s">
        <v>1473</v>
      </c>
      <c r="G501">
        <v>0</v>
      </c>
      <c r="H501">
        <v>0</v>
      </c>
      <c r="I501">
        <v>1.6949152542372881</v>
      </c>
      <c r="J501">
        <v>1.4598540145985401</v>
      </c>
      <c r="K501">
        <v>2.7027027027027026</v>
      </c>
      <c r="L501">
        <v>2.9411764705882351</v>
      </c>
      <c r="M501">
        <v>3.3519553072625698</v>
      </c>
      <c r="N501">
        <v>1.0928961748633881</v>
      </c>
      <c r="O501">
        <v>0.52910052910052907</v>
      </c>
      <c r="P501">
        <v>0.97087378640776689</v>
      </c>
      <c r="Q501">
        <v>0.93457943925233633</v>
      </c>
      <c r="R501">
        <v>0.88105726872246704</v>
      </c>
      <c r="S501">
        <v>2.5423728813559325</v>
      </c>
      <c r="T501">
        <v>2.4</v>
      </c>
      <c r="U501">
        <v>1.5151515151515151</v>
      </c>
      <c r="V501">
        <v>0.6872852233676976</v>
      </c>
      <c r="W501">
        <v>0.59347181008902083</v>
      </c>
      <c r="X501">
        <v>0.51948051948051943</v>
      </c>
      <c r="Y501">
        <v>1.6355140186915886</v>
      </c>
      <c r="Z501">
        <v>2.4017467248908297</v>
      </c>
      <c r="AA501">
        <v>2.73109243697479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</row>
    <row r="502" spans="2:58" x14ac:dyDescent="0.2">
      <c r="B502">
        <v>500</v>
      </c>
      <c r="C502" s="1" t="s">
        <v>1102</v>
      </c>
      <c r="D502" t="s">
        <v>1103</v>
      </c>
      <c r="E502" t="s">
        <v>537</v>
      </c>
      <c r="F502" t="s">
        <v>1473</v>
      </c>
      <c r="G502">
        <v>0</v>
      </c>
      <c r="H502">
        <v>0</v>
      </c>
      <c r="I502">
        <v>1.6949152542372881</v>
      </c>
      <c r="J502">
        <v>1.4598540145985401</v>
      </c>
      <c r="K502">
        <v>2.7027027027027026</v>
      </c>
      <c r="L502">
        <v>2.9411764705882351</v>
      </c>
      <c r="M502">
        <v>3.3519553072625698</v>
      </c>
      <c r="N502">
        <v>1.0928961748633881</v>
      </c>
      <c r="O502">
        <v>0.52910052910052907</v>
      </c>
      <c r="P502">
        <v>0.97087378640776689</v>
      </c>
      <c r="Q502">
        <v>0.93457943925233633</v>
      </c>
      <c r="R502">
        <v>0.88105726872246704</v>
      </c>
      <c r="S502">
        <v>2.5423728813559325</v>
      </c>
      <c r="T502">
        <v>2.4</v>
      </c>
      <c r="U502">
        <v>1.5151515151515151</v>
      </c>
      <c r="V502">
        <v>0.6872852233676976</v>
      </c>
      <c r="W502">
        <v>0.59347181008902083</v>
      </c>
      <c r="X502">
        <v>0.51948051948051943</v>
      </c>
      <c r="Y502">
        <v>1.6355140186915886</v>
      </c>
      <c r="Z502">
        <v>2.4017467248908297</v>
      </c>
      <c r="AA502">
        <v>2.73109243697479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</row>
    <row r="503" spans="2:58" x14ac:dyDescent="0.2">
      <c r="B503">
        <v>501</v>
      </c>
      <c r="C503" s="1" t="s">
        <v>1153</v>
      </c>
      <c r="D503" t="s">
        <v>1154</v>
      </c>
      <c r="E503" t="s">
        <v>537</v>
      </c>
      <c r="F503" t="s">
        <v>1473</v>
      </c>
      <c r="G503">
        <v>0</v>
      </c>
      <c r="H503">
        <v>0</v>
      </c>
      <c r="I503">
        <v>1.6949152542372881</v>
      </c>
      <c r="J503">
        <v>1.4598540145985401</v>
      </c>
      <c r="K503">
        <v>2.7027027027027026</v>
      </c>
      <c r="L503">
        <v>2.9411764705882351</v>
      </c>
      <c r="M503">
        <v>3.3519553072625698</v>
      </c>
      <c r="N503">
        <v>1.0928961748633881</v>
      </c>
      <c r="O503">
        <v>0.52910052910052907</v>
      </c>
      <c r="P503">
        <v>0.97087378640776689</v>
      </c>
      <c r="Q503">
        <v>0.93457943925233633</v>
      </c>
      <c r="R503">
        <v>0.88105726872246704</v>
      </c>
      <c r="S503">
        <v>2.5423728813559325</v>
      </c>
      <c r="T503">
        <v>2.4</v>
      </c>
      <c r="U503">
        <v>1.5151515151515151</v>
      </c>
      <c r="V503">
        <v>0.6872852233676976</v>
      </c>
      <c r="W503">
        <v>0.59347181008902083</v>
      </c>
      <c r="X503">
        <v>0.51948051948051943</v>
      </c>
      <c r="Y503">
        <v>1.6355140186915886</v>
      </c>
      <c r="Z503">
        <v>2.4017467248908297</v>
      </c>
      <c r="AA503">
        <v>2.73109243697479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</row>
    <row r="504" spans="2:58" x14ac:dyDescent="0.2">
      <c r="B504">
        <v>502</v>
      </c>
      <c r="C504" s="1" t="s">
        <v>1159</v>
      </c>
      <c r="D504" t="s">
        <v>1160</v>
      </c>
      <c r="E504" t="s">
        <v>537</v>
      </c>
      <c r="F504" t="s">
        <v>1473</v>
      </c>
      <c r="G504">
        <v>0</v>
      </c>
      <c r="H504">
        <v>0</v>
      </c>
      <c r="I504">
        <v>1.6949152542372881</v>
      </c>
      <c r="J504">
        <v>1.4598540145985401</v>
      </c>
      <c r="K504">
        <v>2.7027027027027026</v>
      </c>
      <c r="L504">
        <v>2.9411764705882351</v>
      </c>
      <c r="M504">
        <v>3.3519553072625698</v>
      </c>
      <c r="N504">
        <v>1.0928961748633881</v>
      </c>
      <c r="O504">
        <v>0.52910052910052907</v>
      </c>
      <c r="P504">
        <v>0.97087378640776689</v>
      </c>
      <c r="Q504">
        <v>0.93457943925233633</v>
      </c>
      <c r="R504">
        <v>0.88105726872246704</v>
      </c>
      <c r="S504">
        <v>2.5423728813559325</v>
      </c>
      <c r="T504">
        <v>2.4</v>
      </c>
      <c r="U504">
        <v>1.5151515151515151</v>
      </c>
      <c r="V504">
        <v>0.6872852233676976</v>
      </c>
      <c r="W504">
        <v>0.59347181008902083</v>
      </c>
      <c r="X504">
        <v>0.51948051948051943</v>
      </c>
      <c r="Y504">
        <v>1.6355140186915886</v>
      </c>
      <c r="Z504">
        <v>2.4017467248908297</v>
      </c>
      <c r="AA504">
        <v>2.73109243697479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</row>
    <row r="505" spans="2:58" x14ac:dyDescent="0.2">
      <c r="B505">
        <v>503</v>
      </c>
      <c r="C505" s="1" t="s">
        <v>1414</v>
      </c>
      <c r="D505" t="s">
        <v>1415</v>
      </c>
      <c r="E505" t="s">
        <v>537</v>
      </c>
      <c r="F505" t="s">
        <v>1473</v>
      </c>
      <c r="G505">
        <v>0</v>
      </c>
      <c r="H505">
        <v>0</v>
      </c>
      <c r="I505">
        <v>1.6949152542372881</v>
      </c>
      <c r="J505">
        <v>1.4598540145985401</v>
      </c>
      <c r="K505">
        <v>2.7027027027027026</v>
      </c>
      <c r="L505">
        <v>2.9411764705882351</v>
      </c>
      <c r="M505">
        <v>3.3519553072625698</v>
      </c>
      <c r="N505">
        <v>1.0928961748633881</v>
      </c>
      <c r="O505">
        <v>0.52910052910052907</v>
      </c>
      <c r="P505">
        <v>0.97087378640776689</v>
      </c>
      <c r="Q505">
        <v>0.93457943925233633</v>
      </c>
      <c r="R505">
        <v>0.88105726872246704</v>
      </c>
      <c r="S505">
        <v>2.5423728813559325</v>
      </c>
      <c r="T505">
        <v>2.4</v>
      </c>
      <c r="U505">
        <v>1.5151515151515151</v>
      </c>
      <c r="V505">
        <v>0.6872852233676976</v>
      </c>
      <c r="W505">
        <v>0.59347181008902083</v>
      </c>
      <c r="X505">
        <v>0.51948051948051943</v>
      </c>
      <c r="Y505">
        <v>1.6355140186915886</v>
      </c>
      <c r="Z505">
        <v>2.4017467248908297</v>
      </c>
      <c r="AA505">
        <v>2.73109243697479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</row>
    <row r="506" spans="2:58" x14ac:dyDescent="0.2">
      <c r="B506">
        <v>504</v>
      </c>
      <c r="C506" s="1" t="s">
        <v>1138</v>
      </c>
      <c r="D506" t="s">
        <v>1139</v>
      </c>
      <c r="E506" t="s">
        <v>1140</v>
      </c>
      <c r="F506" t="s">
        <v>1473</v>
      </c>
      <c r="G506">
        <v>0</v>
      </c>
      <c r="H506">
        <v>0</v>
      </c>
      <c r="I506">
        <v>1.6949152542372881</v>
      </c>
      <c r="J506">
        <v>1.4598540145985401</v>
      </c>
      <c r="K506">
        <v>2.7027027027027026</v>
      </c>
      <c r="L506">
        <v>2.9411764705882351</v>
      </c>
      <c r="M506">
        <v>3.3519553072625698</v>
      </c>
      <c r="N506">
        <v>1.0928961748633881</v>
      </c>
      <c r="O506">
        <v>0.52910052910052907</v>
      </c>
      <c r="P506">
        <v>0.97087378640776689</v>
      </c>
      <c r="Q506">
        <v>0.93457943925233633</v>
      </c>
      <c r="R506">
        <v>0.88105726872246704</v>
      </c>
      <c r="S506">
        <v>2.5423728813559325</v>
      </c>
      <c r="T506">
        <v>2.4</v>
      </c>
      <c r="U506">
        <v>1.5151515151515151</v>
      </c>
      <c r="V506">
        <v>0.6872852233676976</v>
      </c>
      <c r="W506">
        <v>0.59347181008902083</v>
      </c>
      <c r="X506">
        <v>0.51948051948051943</v>
      </c>
      <c r="Y506">
        <v>1.6355140186915886</v>
      </c>
      <c r="Z506">
        <v>2.4017467248908297</v>
      </c>
      <c r="AA506">
        <v>2.73109243697479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</row>
    <row r="507" spans="2:58" x14ac:dyDescent="0.2">
      <c r="B507">
        <v>505</v>
      </c>
      <c r="C507" s="1" t="s">
        <v>859</v>
      </c>
      <c r="D507" t="s">
        <v>860</v>
      </c>
      <c r="E507" t="s">
        <v>861</v>
      </c>
      <c r="F507" t="s">
        <v>1473</v>
      </c>
      <c r="G507">
        <v>0</v>
      </c>
      <c r="H507">
        <v>0</v>
      </c>
      <c r="I507">
        <v>1.6949152542372881</v>
      </c>
      <c r="J507">
        <v>1.4598540145985401</v>
      </c>
      <c r="K507">
        <v>2.7027027027027026</v>
      </c>
      <c r="L507">
        <v>2.9411764705882351</v>
      </c>
      <c r="M507">
        <v>3.3519553072625698</v>
      </c>
      <c r="N507">
        <v>1.0928961748633881</v>
      </c>
      <c r="O507">
        <v>0.52910052910052907</v>
      </c>
      <c r="P507">
        <v>0.97087378640776689</v>
      </c>
      <c r="Q507">
        <v>0.93457943925233633</v>
      </c>
      <c r="R507">
        <v>0.88105726872246704</v>
      </c>
      <c r="S507">
        <v>2.5423728813559325</v>
      </c>
      <c r="T507">
        <v>2.4</v>
      </c>
      <c r="U507">
        <v>1.5151515151515151</v>
      </c>
      <c r="V507">
        <v>0.6872852233676976</v>
      </c>
      <c r="W507">
        <v>0.59347181008902083</v>
      </c>
      <c r="X507">
        <v>0.51948051948051943</v>
      </c>
      <c r="Y507">
        <v>1.6355140186915886</v>
      </c>
      <c r="Z507">
        <v>2.4017467248908297</v>
      </c>
      <c r="AA507">
        <v>2.73109243697479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</row>
    <row r="508" spans="2:58" x14ac:dyDescent="0.2">
      <c r="B508">
        <v>506</v>
      </c>
      <c r="C508" s="1" t="s">
        <v>684</v>
      </c>
      <c r="D508" t="s">
        <v>685</v>
      </c>
      <c r="E508" t="s">
        <v>686</v>
      </c>
      <c r="F508" t="s">
        <v>1473</v>
      </c>
      <c r="G508">
        <v>0</v>
      </c>
      <c r="H508">
        <v>0</v>
      </c>
      <c r="I508">
        <v>1.6949152542372881</v>
      </c>
      <c r="J508">
        <v>1.4598540145985401</v>
      </c>
      <c r="K508">
        <v>2.7027027027027026</v>
      </c>
      <c r="L508">
        <v>2.9411764705882351</v>
      </c>
      <c r="M508">
        <v>3.3519553072625698</v>
      </c>
      <c r="N508">
        <v>1.0928961748633881</v>
      </c>
      <c r="O508">
        <v>0.52910052910052907</v>
      </c>
      <c r="P508">
        <v>0.97087378640776689</v>
      </c>
      <c r="Q508">
        <v>0.93457943925233633</v>
      </c>
      <c r="R508">
        <v>0.88105726872246704</v>
      </c>
      <c r="S508">
        <v>2.5423728813559325</v>
      </c>
      <c r="T508">
        <v>2.4</v>
      </c>
      <c r="U508">
        <v>1.5151515151515151</v>
      </c>
      <c r="V508">
        <v>0.6872852233676976</v>
      </c>
      <c r="W508">
        <v>0.59347181008902083</v>
      </c>
      <c r="X508">
        <v>0.51948051948051943</v>
      </c>
      <c r="Y508">
        <v>1.6355140186915886</v>
      </c>
      <c r="Z508">
        <v>2.4017467248908297</v>
      </c>
      <c r="AA508">
        <v>2.73109243697479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1</v>
      </c>
    </row>
    <row r="509" spans="2:58" x14ac:dyDescent="0.2">
      <c r="B509">
        <v>507</v>
      </c>
      <c r="C509" s="1" t="s">
        <v>1269</v>
      </c>
      <c r="D509" t="s">
        <v>1270</v>
      </c>
      <c r="E509" t="s">
        <v>686</v>
      </c>
      <c r="F509" t="s">
        <v>1473</v>
      </c>
      <c r="G509">
        <v>0</v>
      </c>
      <c r="H509">
        <v>0</v>
      </c>
      <c r="I509">
        <v>1.6949152542372881</v>
      </c>
      <c r="J509">
        <v>1.4598540145985401</v>
      </c>
      <c r="K509">
        <v>2.7027027027027026</v>
      </c>
      <c r="L509">
        <v>2.9411764705882351</v>
      </c>
      <c r="M509">
        <v>3.3519553072625698</v>
      </c>
      <c r="N509">
        <v>1.0928961748633881</v>
      </c>
      <c r="O509">
        <v>0.52910052910052907</v>
      </c>
      <c r="P509">
        <v>0.97087378640776689</v>
      </c>
      <c r="Q509">
        <v>0.93457943925233633</v>
      </c>
      <c r="R509">
        <v>0.88105726872246704</v>
      </c>
      <c r="S509">
        <v>2.5423728813559325</v>
      </c>
      <c r="T509">
        <v>2.4</v>
      </c>
      <c r="U509">
        <v>1.5151515151515151</v>
      </c>
      <c r="V509">
        <v>0.6872852233676976</v>
      </c>
      <c r="W509">
        <v>0.59347181008902083</v>
      </c>
      <c r="X509">
        <v>0.51948051948051943</v>
      </c>
      <c r="Y509">
        <v>1.6355140186915886</v>
      </c>
      <c r="Z509">
        <v>2.4017467248908297</v>
      </c>
      <c r="AA509">
        <v>2.73109243697479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</row>
    <row r="510" spans="2:58" x14ac:dyDescent="0.2">
      <c r="B510">
        <v>508</v>
      </c>
      <c r="C510" s="1" t="s">
        <v>1326</v>
      </c>
      <c r="D510" t="s">
        <v>1327</v>
      </c>
      <c r="E510" t="s">
        <v>686</v>
      </c>
      <c r="F510" t="s">
        <v>1473</v>
      </c>
      <c r="G510">
        <v>0</v>
      </c>
      <c r="H510">
        <v>0</v>
      </c>
      <c r="I510">
        <v>1.6949152542372881</v>
      </c>
      <c r="J510">
        <v>1.4598540145985401</v>
      </c>
      <c r="K510">
        <v>2.7027027027027026</v>
      </c>
      <c r="L510">
        <v>2.9411764705882351</v>
      </c>
      <c r="M510">
        <v>3.3519553072625698</v>
      </c>
      <c r="N510">
        <v>1.0928961748633881</v>
      </c>
      <c r="O510">
        <v>0.52910052910052907</v>
      </c>
      <c r="P510">
        <v>0.97087378640776689</v>
      </c>
      <c r="Q510">
        <v>0.93457943925233633</v>
      </c>
      <c r="R510">
        <v>0.88105726872246704</v>
      </c>
      <c r="S510">
        <v>2.5423728813559325</v>
      </c>
      <c r="T510">
        <v>2.4</v>
      </c>
      <c r="U510">
        <v>1.5151515151515151</v>
      </c>
      <c r="V510">
        <v>0.6872852233676976</v>
      </c>
      <c r="W510">
        <v>0.59347181008902083</v>
      </c>
      <c r="X510">
        <v>0.51948051948051943</v>
      </c>
      <c r="Y510">
        <v>1.6355140186915886</v>
      </c>
      <c r="Z510">
        <v>2.4017467248908297</v>
      </c>
      <c r="AA510">
        <v>2.73109243697479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</row>
    <row r="511" spans="2:58" x14ac:dyDescent="0.2">
      <c r="B511">
        <v>509</v>
      </c>
      <c r="C511" s="1" t="s">
        <v>1346</v>
      </c>
      <c r="D511" t="s">
        <v>1347</v>
      </c>
      <c r="E511" t="s">
        <v>686</v>
      </c>
      <c r="F511" t="s">
        <v>1473</v>
      </c>
      <c r="G511">
        <v>0</v>
      </c>
      <c r="H511">
        <v>0</v>
      </c>
      <c r="I511">
        <v>1.6949152542372881</v>
      </c>
      <c r="J511">
        <v>1.4598540145985401</v>
      </c>
      <c r="K511">
        <v>2.7027027027027026</v>
      </c>
      <c r="L511">
        <v>2.9411764705882351</v>
      </c>
      <c r="M511">
        <v>3.3519553072625698</v>
      </c>
      <c r="N511">
        <v>1.0928961748633881</v>
      </c>
      <c r="O511">
        <v>0.52910052910052907</v>
      </c>
      <c r="P511">
        <v>0.97087378640776689</v>
      </c>
      <c r="Q511">
        <v>0.93457943925233633</v>
      </c>
      <c r="R511">
        <v>0.88105726872246704</v>
      </c>
      <c r="S511">
        <v>2.5423728813559325</v>
      </c>
      <c r="T511">
        <v>2.4</v>
      </c>
      <c r="U511">
        <v>1.5151515151515151</v>
      </c>
      <c r="V511">
        <v>0.6872852233676976</v>
      </c>
      <c r="W511">
        <v>0.59347181008902083</v>
      </c>
      <c r="X511">
        <v>0.51948051948051943</v>
      </c>
      <c r="Y511">
        <v>1.6355140186915886</v>
      </c>
      <c r="Z511">
        <v>2.4017467248908297</v>
      </c>
      <c r="AA511">
        <v>2.73109243697479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</row>
    <row r="512" spans="2:58" x14ac:dyDescent="0.2">
      <c r="B512">
        <v>510</v>
      </c>
      <c r="C512" s="1" t="s">
        <v>1376</v>
      </c>
      <c r="D512" t="s">
        <v>1377</v>
      </c>
      <c r="E512" t="s">
        <v>686</v>
      </c>
      <c r="F512" t="s">
        <v>1473</v>
      </c>
      <c r="G512">
        <v>0</v>
      </c>
      <c r="H512">
        <v>0</v>
      </c>
      <c r="I512">
        <v>1.6949152542372881</v>
      </c>
      <c r="J512">
        <v>1.4598540145985401</v>
      </c>
      <c r="K512">
        <v>2.7027027027027026</v>
      </c>
      <c r="L512">
        <v>2.9411764705882351</v>
      </c>
      <c r="M512">
        <v>3.3519553072625698</v>
      </c>
      <c r="N512">
        <v>1.0928961748633881</v>
      </c>
      <c r="O512">
        <v>0.52910052910052907</v>
      </c>
      <c r="P512">
        <v>0.97087378640776689</v>
      </c>
      <c r="Q512">
        <v>0.93457943925233633</v>
      </c>
      <c r="R512">
        <v>0.88105726872246704</v>
      </c>
      <c r="S512">
        <v>2.5423728813559325</v>
      </c>
      <c r="T512">
        <v>2.4</v>
      </c>
      <c r="U512">
        <v>1.5151515151515151</v>
      </c>
      <c r="V512">
        <v>0.6872852233676976</v>
      </c>
      <c r="W512">
        <v>0.59347181008902083</v>
      </c>
      <c r="X512">
        <v>0.51948051948051943</v>
      </c>
      <c r="Y512">
        <v>1.6355140186915886</v>
      </c>
      <c r="Z512">
        <v>2.4017467248908297</v>
      </c>
      <c r="AA512">
        <v>2.73109243697479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</row>
    <row r="513" spans="2:58" x14ac:dyDescent="0.2">
      <c r="B513">
        <v>511</v>
      </c>
      <c r="C513" s="1" t="s">
        <v>452</v>
      </c>
      <c r="D513" t="s">
        <v>453</v>
      </c>
      <c r="E513" t="s">
        <v>454</v>
      </c>
      <c r="F513" t="s">
        <v>1473</v>
      </c>
      <c r="G513">
        <v>0</v>
      </c>
      <c r="H513">
        <v>0</v>
      </c>
      <c r="I513">
        <v>1.6949152542372881</v>
      </c>
      <c r="J513">
        <v>1.4598540145985401</v>
      </c>
      <c r="K513">
        <v>2.7027027027027026</v>
      </c>
      <c r="L513">
        <v>2.9411764705882351</v>
      </c>
      <c r="M513">
        <v>3.3519553072625698</v>
      </c>
      <c r="N513">
        <v>1.0928961748633881</v>
      </c>
      <c r="O513">
        <v>0.52910052910052907</v>
      </c>
      <c r="P513">
        <v>0.97087378640776689</v>
      </c>
      <c r="Q513">
        <v>0.93457943925233633</v>
      </c>
      <c r="R513">
        <v>0.88105726872246704</v>
      </c>
      <c r="S513">
        <v>2.5423728813559325</v>
      </c>
      <c r="T513">
        <v>2.4</v>
      </c>
      <c r="U513">
        <v>1.5151515151515151</v>
      </c>
      <c r="V513">
        <v>0.6872852233676976</v>
      </c>
      <c r="W513">
        <v>0.59347181008902083</v>
      </c>
      <c r="X513">
        <v>0.51948051948051943</v>
      </c>
      <c r="Y513">
        <v>1.6355140186915886</v>
      </c>
      <c r="Z513">
        <v>2.4017467248908297</v>
      </c>
      <c r="AA513">
        <v>2.73109243697479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</row>
    <row r="514" spans="2:58" x14ac:dyDescent="0.2">
      <c r="B514">
        <v>512</v>
      </c>
      <c r="C514" s="1" t="s">
        <v>1126</v>
      </c>
      <c r="D514" t="s">
        <v>1127</v>
      </c>
      <c r="E514" t="s">
        <v>454</v>
      </c>
      <c r="F514" t="s">
        <v>1473</v>
      </c>
      <c r="G514">
        <v>0</v>
      </c>
      <c r="H514">
        <v>0</v>
      </c>
      <c r="I514">
        <v>1.6949152542372881</v>
      </c>
      <c r="J514">
        <v>1.4598540145985401</v>
      </c>
      <c r="K514">
        <v>2.7027027027027026</v>
      </c>
      <c r="L514">
        <v>2.9411764705882351</v>
      </c>
      <c r="M514">
        <v>3.3519553072625698</v>
      </c>
      <c r="N514">
        <v>1.0928961748633881</v>
      </c>
      <c r="O514">
        <v>0.52910052910052907</v>
      </c>
      <c r="P514">
        <v>0.97087378640776689</v>
      </c>
      <c r="Q514">
        <v>0.93457943925233633</v>
      </c>
      <c r="R514">
        <v>0.88105726872246704</v>
      </c>
      <c r="S514">
        <v>2.5423728813559325</v>
      </c>
      <c r="T514">
        <v>2.4</v>
      </c>
      <c r="U514">
        <v>1.5151515151515151</v>
      </c>
      <c r="V514">
        <v>0.6872852233676976</v>
      </c>
      <c r="W514">
        <v>0.59347181008902083</v>
      </c>
      <c r="X514">
        <v>0.51948051948051943</v>
      </c>
      <c r="Y514">
        <v>1.6355140186915886</v>
      </c>
      <c r="Z514">
        <v>2.4017467248908297</v>
      </c>
      <c r="AA514">
        <v>2.73109243697479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</row>
    <row r="515" spans="2:58" x14ac:dyDescent="0.2">
      <c r="B515">
        <v>513</v>
      </c>
      <c r="C515" s="1" t="s">
        <v>91</v>
      </c>
      <c r="D515" t="s">
        <v>92</v>
      </c>
      <c r="E515" t="s">
        <v>93</v>
      </c>
      <c r="F515" t="s">
        <v>1473</v>
      </c>
      <c r="G515">
        <v>0</v>
      </c>
      <c r="H515">
        <v>0</v>
      </c>
      <c r="I515">
        <v>1.6949152542372881</v>
      </c>
      <c r="J515">
        <v>1.4598540145985401</v>
      </c>
      <c r="K515">
        <v>2.7027027027027026</v>
      </c>
      <c r="L515">
        <v>2.9411764705882351</v>
      </c>
      <c r="M515">
        <v>3.3519553072625698</v>
      </c>
      <c r="N515">
        <v>1.0928961748633881</v>
      </c>
      <c r="O515">
        <v>0.52910052910052907</v>
      </c>
      <c r="P515">
        <v>0.97087378640776689</v>
      </c>
      <c r="Q515">
        <v>0.93457943925233633</v>
      </c>
      <c r="R515">
        <v>0.88105726872246704</v>
      </c>
      <c r="S515">
        <v>2.5423728813559325</v>
      </c>
      <c r="T515">
        <v>2.4</v>
      </c>
      <c r="U515">
        <v>1.5151515151515151</v>
      </c>
      <c r="V515">
        <v>0.6872852233676976</v>
      </c>
      <c r="W515">
        <v>0.59347181008902083</v>
      </c>
      <c r="X515">
        <v>0.51948051948051943</v>
      </c>
      <c r="Y515">
        <v>1.6355140186915886</v>
      </c>
      <c r="Z515">
        <v>2.4017467248908297</v>
      </c>
      <c r="AA515">
        <v>2.73109243697479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</row>
    <row r="516" spans="2:58" x14ac:dyDescent="0.2">
      <c r="B516">
        <v>514</v>
      </c>
      <c r="C516" s="1" t="s">
        <v>193</v>
      </c>
      <c r="D516" t="s">
        <v>194</v>
      </c>
      <c r="E516" t="s">
        <v>93</v>
      </c>
      <c r="F516" t="s">
        <v>1473</v>
      </c>
      <c r="G516">
        <v>0</v>
      </c>
      <c r="H516">
        <v>0</v>
      </c>
      <c r="I516">
        <v>1.6949152542372881</v>
      </c>
      <c r="J516">
        <v>1.4598540145985401</v>
      </c>
      <c r="K516">
        <v>2.7027027027027026</v>
      </c>
      <c r="L516">
        <v>2.9411764705882351</v>
      </c>
      <c r="M516">
        <v>3.3519553072625698</v>
      </c>
      <c r="N516">
        <v>1.0928961748633881</v>
      </c>
      <c r="O516">
        <v>0.52910052910052907</v>
      </c>
      <c r="P516">
        <v>0.97087378640776689</v>
      </c>
      <c r="Q516">
        <v>0.93457943925233633</v>
      </c>
      <c r="R516">
        <v>0.88105726872246704</v>
      </c>
      <c r="S516">
        <v>2.5423728813559325</v>
      </c>
      <c r="T516">
        <v>2.4</v>
      </c>
      <c r="U516">
        <v>1.5151515151515151</v>
      </c>
      <c r="V516">
        <v>0.6872852233676976</v>
      </c>
      <c r="W516">
        <v>0.59347181008902083</v>
      </c>
      <c r="X516">
        <v>0.51948051948051943</v>
      </c>
      <c r="Y516">
        <v>1.6355140186915886</v>
      </c>
      <c r="Z516">
        <v>2.4017467248908297</v>
      </c>
      <c r="AA516">
        <v>2.73109243697479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</row>
    <row r="517" spans="2:58" x14ac:dyDescent="0.2">
      <c r="B517">
        <v>515</v>
      </c>
      <c r="C517" s="1" t="s">
        <v>484</v>
      </c>
      <c r="D517" t="s">
        <v>485</v>
      </c>
      <c r="E517" t="s">
        <v>93</v>
      </c>
      <c r="F517" t="s">
        <v>1473</v>
      </c>
      <c r="G517">
        <v>0</v>
      </c>
      <c r="H517">
        <v>0</v>
      </c>
      <c r="I517">
        <v>1.6949152542372881</v>
      </c>
      <c r="J517">
        <v>1.4598540145985401</v>
      </c>
      <c r="K517">
        <v>2.7027027027027026</v>
      </c>
      <c r="L517">
        <v>2.9411764705882351</v>
      </c>
      <c r="M517">
        <v>3.3519553072625698</v>
      </c>
      <c r="N517">
        <v>1.0928961748633881</v>
      </c>
      <c r="O517">
        <v>0.52910052910052907</v>
      </c>
      <c r="P517">
        <v>0.97087378640776689</v>
      </c>
      <c r="Q517">
        <v>0.93457943925233633</v>
      </c>
      <c r="R517">
        <v>0.88105726872246704</v>
      </c>
      <c r="S517">
        <v>2.5423728813559325</v>
      </c>
      <c r="T517">
        <v>2.4</v>
      </c>
      <c r="U517">
        <v>1.5151515151515151</v>
      </c>
      <c r="V517">
        <v>0.6872852233676976</v>
      </c>
      <c r="W517">
        <v>0.59347181008902083</v>
      </c>
      <c r="X517">
        <v>0.51948051948051943</v>
      </c>
      <c r="Y517">
        <v>1.6355140186915886</v>
      </c>
      <c r="Z517">
        <v>2.4017467248908297</v>
      </c>
      <c r="AA517">
        <v>2.73109243697479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</row>
    <row r="518" spans="2:58" x14ac:dyDescent="0.2">
      <c r="B518">
        <v>516</v>
      </c>
      <c r="C518" s="1" t="s">
        <v>363</v>
      </c>
      <c r="D518" t="s">
        <v>364</v>
      </c>
      <c r="E518" t="s">
        <v>365</v>
      </c>
      <c r="F518" t="s">
        <v>1473</v>
      </c>
      <c r="G518">
        <v>0</v>
      </c>
      <c r="H518">
        <v>0</v>
      </c>
      <c r="I518">
        <v>1.6949152542372881</v>
      </c>
      <c r="J518">
        <v>1.4598540145985401</v>
      </c>
      <c r="K518">
        <v>2.7027027027027026</v>
      </c>
      <c r="L518">
        <v>2.9411764705882351</v>
      </c>
      <c r="M518">
        <v>3.3519553072625698</v>
      </c>
      <c r="N518">
        <v>1.0928961748633881</v>
      </c>
      <c r="O518">
        <v>0.52910052910052907</v>
      </c>
      <c r="P518">
        <v>0.97087378640776689</v>
      </c>
      <c r="Q518">
        <v>0.93457943925233633</v>
      </c>
      <c r="R518">
        <v>0.88105726872246704</v>
      </c>
      <c r="S518">
        <v>2.5423728813559325</v>
      </c>
      <c r="T518">
        <v>2.4</v>
      </c>
      <c r="U518">
        <v>1.5151515151515151</v>
      </c>
      <c r="V518">
        <v>0.6872852233676976</v>
      </c>
      <c r="W518">
        <v>0.59347181008902083</v>
      </c>
      <c r="X518">
        <v>0.51948051948051943</v>
      </c>
      <c r="Y518">
        <v>1.6355140186915886</v>
      </c>
      <c r="Z518">
        <v>2.4017467248908297</v>
      </c>
      <c r="AA518">
        <v>2.73109243697479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</row>
    <row r="519" spans="2:58" x14ac:dyDescent="0.2">
      <c r="B519">
        <v>517</v>
      </c>
      <c r="C519" s="1" t="s">
        <v>503</v>
      </c>
      <c r="D519" t="s">
        <v>504</v>
      </c>
      <c r="E519" t="s">
        <v>365</v>
      </c>
      <c r="F519" t="s">
        <v>1473</v>
      </c>
      <c r="G519">
        <v>0</v>
      </c>
      <c r="H519">
        <v>0</v>
      </c>
      <c r="I519">
        <v>1.6949152542372881</v>
      </c>
      <c r="J519">
        <v>1.4598540145985401</v>
      </c>
      <c r="K519">
        <v>2.7027027027027026</v>
      </c>
      <c r="L519">
        <v>2.9411764705882351</v>
      </c>
      <c r="M519">
        <v>3.3519553072625698</v>
      </c>
      <c r="N519">
        <v>1.0928961748633881</v>
      </c>
      <c r="O519">
        <v>0.52910052910052907</v>
      </c>
      <c r="P519">
        <v>0.97087378640776689</v>
      </c>
      <c r="Q519">
        <v>0.93457943925233633</v>
      </c>
      <c r="R519">
        <v>0.88105726872246704</v>
      </c>
      <c r="S519">
        <v>2.5423728813559325</v>
      </c>
      <c r="T519">
        <v>2.4</v>
      </c>
      <c r="U519">
        <v>1.5151515151515151</v>
      </c>
      <c r="V519">
        <v>0.6872852233676976</v>
      </c>
      <c r="W519">
        <v>0.59347181008902083</v>
      </c>
      <c r="X519">
        <v>0.51948051948051943</v>
      </c>
      <c r="Y519">
        <v>1.6355140186915886</v>
      </c>
      <c r="Z519">
        <v>2.4017467248908297</v>
      </c>
      <c r="AA519">
        <v>2.73109243697479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</row>
    <row r="520" spans="2:58" x14ac:dyDescent="0.2">
      <c r="B520">
        <v>518</v>
      </c>
      <c r="C520" s="1" t="s">
        <v>621</v>
      </c>
      <c r="D520" t="s">
        <v>622</v>
      </c>
      <c r="E520" t="s">
        <v>365</v>
      </c>
      <c r="F520" t="s">
        <v>1473</v>
      </c>
      <c r="G520">
        <v>0</v>
      </c>
      <c r="H520">
        <v>0</v>
      </c>
      <c r="I520">
        <v>1.6949152542372881</v>
      </c>
      <c r="J520">
        <v>1.4598540145985401</v>
      </c>
      <c r="K520">
        <v>2.7027027027027026</v>
      </c>
      <c r="L520">
        <v>2.9411764705882351</v>
      </c>
      <c r="M520">
        <v>3.3519553072625698</v>
      </c>
      <c r="N520">
        <v>1.0928961748633881</v>
      </c>
      <c r="O520">
        <v>0.52910052910052907</v>
      </c>
      <c r="P520">
        <v>0.97087378640776689</v>
      </c>
      <c r="Q520">
        <v>0.93457943925233633</v>
      </c>
      <c r="R520">
        <v>0.88105726872246704</v>
      </c>
      <c r="S520">
        <v>2.5423728813559325</v>
      </c>
      <c r="T520">
        <v>2.4</v>
      </c>
      <c r="U520">
        <v>1.5151515151515151</v>
      </c>
      <c r="V520">
        <v>0.6872852233676976</v>
      </c>
      <c r="W520">
        <v>0.59347181008902083</v>
      </c>
      <c r="X520">
        <v>0.51948051948051943</v>
      </c>
      <c r="Y520">
        <v>1.6355140186915886</v>
      </c>
      <c r="Z520">
        <v>2.4017467248908297</v>
      </c>
      <c r="AA520">
        <v>2.73109243697479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</row>
    <row r="521" spans="2:58" x14ac:dyDescent="0.2">
      <c r="B521">
        <v>519</v>
      </c>
      <c r="C521" s="1" t="s">
        <v>629</v>
      </c>
      <c r="D521" t="s">
        <v>630</v>
      </c>
      <c r="E521" t="s">
        <v>365</v>
      </c>
      <c r="F521" t="s">
        <v>1473</v>
      </c>
      <c r="G521">
        <v>0</v>
      </c>
      <c r="H521">
        <v>0</v>
      </c>
      <c r="I521">
        <v>1.6949152542372881</v>
      </c>
      <c r="J521">
        <v>1.4598540145985401</v>
      </c>
      <c r="K521">
        <v>2.7027027027027026</v>
      </c>
      <c r="L521">
        <v>2.9411764705882351</v>
      </c>
      <c r="M521">
        <v>3.3519553072625698</v>
      </c>
      <c r="N521">
        <v>1.0928961748633881</v>
      </c>
      <c r="O521">
        <v>0.52910052910052907</v>
      </c>
      <c r="P521">
        <v>0.97087378640776689</v>
      </c>
      <c r="Q521">
        <v>0.93457943925233633</v>
      </c>
      <c r="R521">
        <v>0.88105726872246704</v>
      </c>
      <c r="S521">
        <v>2.5423728813559325</v>
      </c>
      <c r="T521">
        <v>2.4</v>
      </c>
      <c r="U521">
        <v>1.5151515151515151</v>
      </c>
      <c r="V521">
        <v>0.6872852233676976</v>
      </c>
      <c r="W521">
        <v>0.59347181008902083</v>
      </c>
      <c r="X521">
        <v>0.51948051948051943</v>
      </c>
      <c r="Y521">
        <v>1.6355140186915886</v>
      </c>
      <c r="Z521">
        <v>2.4017467248908297</v>
      </c>
      <c r="AA521">
        <v>2.73109243697479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2:58" x14ac:dyDescent="0.2">
      <c r="B522">
        <v>520</v>
      </c>
      <c r="C522" s="1" t="s">
        <v>960</v>
      </c>
      <c r="D522" t="s">
        <v>961</v>
      </c>
      <c r="E522" t="s">
        <v>365</v>
      </c>
      <c r="F522" t="s">
        <v>1473</v>
      </c>
      <c r="G522">
        <v>0</v>
      </c>
      <c r="H522">
        <v>0</v>
      </c>
      <c r="I522">
        <v>1.6949152542372881</v>
      </c>
      <c r="J522">
        <v>1.4598540145985401</v>
      </c>
      <c r="K522">
        <v>2.7027027027027026</v>
      </c>
      <c r="L522">
        <v>2.9411764705882351</v>
      </c>
      <c r="M522">
        <v>3.3519553072625698</v>
      </c>
      <c r="N522">
        <v>1.0928961748633881</v>
      </c>
      <c r="O522">
        <v>0.52910052910052907</v>
      </c>
      <c r="P522">
        <v>0.97087378640776689</v>
      </c>
      <c r="Q522">
        <v>0.93457943925233633</v>
      </c>
      <c r="R522">
        <v>0.88105726872246704</v>
      </c>
      <c r="S522">
        <v>2.5423728813559325</v>
      </c>
      <c r="T522">
        <v>2.4</v>
      </c>
      <c r="U522">
        <v>1.5151515151515151</v>
      </c>
      <c r="V522">
        <v>0.6872852233676976</v>
      </c>
      <c r="W522">
        <v>0.59347181008902083</v>
      </c>
      <c r="X522">
        <v>0.51948051948051943</v>
      </c>
      <c r="Y522">
        <v>1.6355140186915886</v>
      </c>
      <c r="Z522">
        <v>2.4017467248908297</v>
      </c>
      <c r="AA522">
        <v>2.73109243697479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</row>
    <row r="523" spans="2:58" x14ac:dyDescent="0.2">
      <c r="B523">
        <v>521</v>
      </c>
      <c r="C523" s="1" t="s">
        <v>1076</v>
      </c>
      <c r="D523" t="s">
        <v>1077</v>
      </c>
      <c r="E523" t="s">
        <v>365</v>
      </c>
      <c r="F523" t="s">
        <v>1473</v>
      </c>
      <c r="G523">
        <v>0</v>
      </c>
      <c r="H523">
        <v>0</v>
      </c>
      <c r="I523">
        <v>1.6949152542372881</v>
      </c>
      <c r="J523">
        <v>1.4598540145985401</v>
      </c>
      <c r="K523">
        <v>2.7027027027027026</v>
      </c>
      <c r="L523">
        <v>2.9411764705882351</v>
      </c>
      <c r="M523">
        <v>3.3519553072625698</v>
      </c>
      <c r="N523">
        <v>1.0928961748633881</v>
      </c>
      <c r="O523">
        <v>0.52910052910052907</v>
      </c>
      <c r="P523">
        <v>0.97087378640776689</v>
      </c>
      <c r="Q523">
        <v>0.93457943925233633</v>
      </c>
      <c r="R523">
        <v>0.88105726872246704</v>
      </c>
      <c r="S523">
        <v>2.5423728813559325</v>
      </c>
      <c r="T523">
        <v>2.4</v>
      </c>
      <c r="U523">
        <v>1.5151515151515151</v>
      </c>
      <c r="V523">
        <v>0.6872852233676976</v>
      </c>
      <c r="W523">
        <v>0.59347181008902083</v>
      </c>
      <c r="X523">
        <v>0.51948051948051943</v>
      </c>
      <c r="Y523">
        <v>1.6355140186915886</v>
      </c>
      <c r="Z523">
        <v>2.4017467248908297</v>
      </c>
      <c r="AA523">
        <v>2.73109243697479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</row>
    <row r="524" spans="2:58" x14ac:dyDescent="0.2">
      <c r="B524">
        <v>522</v>
      </c>
      <c r="C524" s="1" t="s">
        <v>1191</v>
      </c>
      <c r="D524" t="s">
        <v>1192</v>
      </c>
      <c r="E524" t="s">
        <v>365</v>
      </c>
      <c r="F524" t="s">
        <v>1473</v>
      </c>
      <c r="G524">
        <v>0</v>
      </c>
      <c r="H524">
        <v>0</v>
      </c>
      <c r="I524">
        <v>1.6949152542372881</v>
      </c>
      <c r="J524">
        <v>1.4598540145985401</v>
      </c>
      <c r="K524">
        <v>2.7027027027027026</v>
      </c>
      <c r="L524">
        <v>2.9411764705882351</v>
      </c>
      <c r="M524">
        <v>3.3519553072625698</v>
      </c>
      <c r="N524">
        <v>1.0928961748633881</v>
      </c>
      <c r="O524">
        <v>0.52910052910052907</v>
      </c>
      <c r="P524">
        <v>0.97087378640776689</v>
      </c>
      <c r="Q524">
        <v>0.93457943925233633</v>
      </c>
      <c r="R524">
        <v>0.88105726872246704</v>
      </c>
      <c r="S524">
        <v>2.5423728813559325</v>
      </c>
      <c r="T524">
        <v>2.4</v>
      </c>
      <c r="U524">
        <v>1.5151515151515151</v>
      </c>
      <c r="V524">
        <v>0.6872852233676976</v>
      </c>
      <c r="W524">
        <v>0.59347181008902083</v>
      </c>
      <c r="X524">
        <v>0.51948051948051943</v>
      </c>
      <c r="Y524">
        <v>1.6355140186915886</v>
      </c>
      <c r="Z524">
        <v>2.4017467248908297</v>
      </c>
      <c r="AA524">
        <v>2.73109243697479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</row>
    <row r="525" spans="2:58" x14ac:dyDescent="0.2">
      <c r="B525">
        <v>523</v>
      </c>
      <c r="C525" s="1" t="s">
        <v>1243</v>
      </c>
      <c r="D525" t="s">
        <v>1244</v>
      </c>
      <c r="E525" t="s">
        <v>365</v>
      </c>
      <c r="F525" t="s">
        <v>1473</v>
      </c>
      <c r="G525">
        <v>0</v>
      </c>
      <c r="H525">
        <v>0</v>
      </c>
      <c r="I525">
        <v>1.6949152542372881</v>
      </c>
      <c r="J525">
        <v>1.4598540145985401</v>
      </c>
      <c r="K525">
        <v>2.7027027027027026</v>
      </c>
      <c r="L525">
        <v>2.9411764705882351</v>
      </c>
      <c r="M525">
        <v>3.3519553072625698</v>
      </c>
      <c r="N525">
        <v>1.0928961748633881</v>
      </c>
      <c r="O525">
        <v>0.52910052910052907</v>
      </c>
      <c r="P525">
        <v>0.97087378640776689</v>
      </c>
      <c r="Q525">
        <v>0.93457943925233633</v>
      </c>
      <c r="R525">
        <v>0.88105726872246704</v>
      </c>
      <c r="S525">
        <v>2.5423728813559325</v>
      </c>
      <c r="T525">
        <v>2.4</v>
      </c>
      <c r="U525">
        <v>1.5151515151515151</v>
      </c>
      <c r="V525">
        <v>0.6872852233676976</v>
      </c>
      <c r="W525">
        <v>0.59347181008902083</v>
      </c>
      <c r="X525">
        <v>0.51948051948051943</v>
      </c>
      <c r="Y525">
        <v>1.6355140186915886</v>
      </c>
      <c r="Z525">
        <v>2.4017467248908297</v>
      </c>
      <c r="AA525">
        <v>2.73109243697479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</row>
    <row r="526" spans="2:58" x14ac:dyDescent="0.2">
      <c r="B526">
        <v>524</v>
      </c>
      <c r="C526" s="1" t="s">
        <v>67</v>
      </c>
      <c r="D526" t="s">
        <v>68</v>
      </c>
      <c r="E526" t="s">
        <v>69</v>
      </c>
      <c r="F526" t="s">
        <v>1473</v>
      </c>
      <c r="G526">
        <v>0</v>
      </c>
      <c r="H526">
        <v>0</v>
      </c>
      <c r="I526">
        <v>1.6949152542372881</v>
      </c>
      <c r="J526">
        <v>1.4598540145985401</v>
      </c>
      <c r="K526">
        <v>2.7027027027027026</v>
      </c>
      <c r="L526">
        <v>2.9411764705882351</v>
      </c>
      <c r="M526">
        <v>3.3519553072625698</v>
      </c>
      <c r="N526">
        <v>1.0928961748633881</v>
      </c>
      <c r="O526">
        <v>0.52910052910052907</v>
      </c>
      <c r="P526">
        <v>0.97087378640776689</v>
      </c>
      <c r="Q526">
        <v>0.93457943925233633</v>
      </c>
      <c r="R526">
        <v>0.88105726872246704</v>
      </c>
      <c r="S526">
        <v>2.5423728813559325</v>
      </c>
      <c r="T526">
        <v>2.4</v>
      </c>
      <c r="U526">
        <v>1.5151515151515151</v>
      </c>
      <c r="V526">
        <v>0.6872852233676976</v>
      </c>
      <c r="W526">
        <v>0.59347181008902083</v>
      </c>
      <c r="X526">
        <v>0.51948051948051943</v>
      </c>
      <c r="Y526">
        <v>1.6355140186915886</v>
      </c>
      <c r="Z526">
        <v>2.4017467248908297</v>
      </c>
      <c r="AA526">
        <v>2.73109243697479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2:58" x14ac:dyDescent="0.2">
      <c r="B527">
        <v>525</v>
      </c>
      <c r="C527" s="1" t="s">
        <v>478</v>
      </c>
      <c r="D527" t="s">
        <v>479</v>
      </c>
      <c r="E527" t="s">
        <v>69</v>
      </c>
      <c r="F527" t="s">
        <v>1473</v>
      </c>
      <c r="G527">
        <v>0</v>
      </c>
      <c r="H527">
        <v>0</v>
      </c>
      <c r="I527">
        <v>1.6949152542372881</v>
      </c>
      <c r="J527">
        <v>1.4598540145985401</v>
      </c>
      <c r="K527">
        <v>2.7027027027027026</v>
      </c>
      <c r="L527">
        <v>2.9411764705882351</v>
      </c>
      <c r="M527">
        <v>3.3519553072625698</v>
      </c>
      <c r="N527">
        <v>1.0928961748633881</v>
      </c>
      <c r="O527">
        <v>0.52910052910052907</v>
      </c>
      <c r="P527">
        <v>0.97087378640776689</v>
      </c>
      <c r="Q527">
        <v>0.93457943925233633</v>
      </c>
      <c r="R527">
        <v>0.88105726872246704</v>
      </c>
      <c r="S527">
        <v>2.5423728813559325</v>
      </c>
      <c r="T527">
        <v>2.4</v>
      </c>
      <c r="U527">
        <v>1.5151515151515151</v>
      </c>
      <c r="V527">
        <v>0.6872852233676976</v>
      </c>
      <c r="W527">
        <v>0.59347181008902083</v>
      </c>
      <c r="X527">
        <v>0.51948051948051943</v>
      </c>
      <c r="Y527">
        <v>1.6355140186915886</v>
      </c>
      <c r="Z527">
        <v>2.4017467248908297</v>
      </c>
      <c r="AA527">
        <v>2.73109243697479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</row>
    <row r="528" spans="2:58" x14ac:dyDescent="0.2">
      <c r="B528">
        <v>526</v>
      </c>
      <c r="C528" s="1" t="s">
        <v>510</v>
      </c>
      <c r="D528" t="s">
        <v>511</v>
      </c>
      <c r="E528" t="s">
        <v>69</v>
      </c>
      <c r="F528" t="s">
        <v>1473</v>
      </c>
      <c r="G528">
        <v>0</v>
      </c>
      <c r="H528">
        <v>0</v>
      </c>
      <c r="I528">
        <v>1.6949152542372881</v>
      </c>
      <c r="J528">
        <v>1.4598540145985401</v>
      </c>
      <c r="K528">
        <v>2.7027027027027026</v>
      </c>
      <c r="L528">
        <v>2.9411764705882351</v>
      </c>
      <c r="M528">
        <v>3.3519553072625698</v>
      </c>
      <c r="N528">
        <v>1.0928961748633881</v>
      </c>
      <c r="O528">
        <v>0.52910052910052907</v>
      </c>
      <c r="P528">
        <v>0.97087378640776689</v>
      </c>
      <c r="Q528">
        <v>0.93457943925233633</v>
      </c>
      <c r="R528">
        <v>0.88105726872246704</v>
      </c>
      <c r="S528">
        <v>2.5423728813559325</v>
      </c>
      <c r="T528">
        <v>2.4</v>
      </c>
      <c r="U528">
        <v>1.5151515151515151</v>
      </c>
      <c r="V528">
        <v>0.6872852233676976</v>
      </c>
      <c r="W528">
        <v>0.59347181008902083</v>
      </c>
      <c r="X528">
        <v>0.51948051948051943</v>
      </c>
      <c r="Y528">
        <v>1.6355140186915886</v>
      </c>
      <c r="Z528">
        <v>2.4017467248908297</v>
      </c>
      <c r="AA528">
        <v>2.73109243697479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2:58" x14ac:dyDescent="0.2">
      <c r="B529">
        <v>527</v>
      </c>
      <c r="C529" s="1" t="s">
        <v>588</v>
      </c>
      <c r="D529" t="s">
        <v>589</v>
      </c>
      <c r="E529" t="s">
        <v>69</v>
      </c>
      <c r="F529" t="s">
        <v>1473</v>
      </c>
      <c r="G529">
        <v>0</v>
      </c>
      <c r="H529">
        <v>0</v>
      </c>
      <c r="I529">
        <v>1.6949152542372881</v>
      </c>
      <c r="J529">
        <v>1.4598540145985401</v>
      </c>
      <c r="K529">
        <v>2.7027027027027026</v>
      </c>
      <c r="L529">
        <v>2.9411764705882351</v>
      </c>
      <c r="M529">
        <v>3.3519553072625698</v>
      </c>
      <c r="N529">
        <v>1.0928961748633881</v>
      </c>
      <c r="O529">
        <v>0.52910052910052907</v>
      </c>
      <c r="P529">
        <v>0.97087378640776689</v>
      </c>
      <c r="Q529">
        <v>0.93457943925233633</v>
      </c>
      <c r="R529">
        <v>0.88105726872246704</v>
      </c>
      <c r="S529">
        <v>2.5423728813559325</v>
      </c>
      <c r="T529">
        <v>2.4</v>
      </c>
      <c r="U529">
        <v>1.5151515151515151</v>
      </c>
      <c r="V529">
        <v>0.6872852233676976</v>
      </c>
      <c r="W529">
        <v>0.59347181008902083</v>
      </c>
      <c r="X529">
        <v>0.51948051948051943</v>
      </c>
      <c r="Y529">
        <v>1.6355140186915886</v>
      </c>
      <c r="Z529">
        <v>2.4017467248908297</v>
      </c>
      <c r="AA529">
        <v>2.73109243697479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</row>
    <row r="530" spans="2:58" x14ac:dyDescent="0.2">
      <c r="B530">
        <v>528</v>
      </c>
      <c r="C530" s="1" t="s">
        <v>598</v>
      </c>
      <c r="D530" t="s">
        <v>599</v>
      </c>
      <c r="E530" t="s">
        <v>69</v>
      </c>
      <c r="F530" t="s">
        <v>1473</v>
      </c>
      <c r="G530">
        <v>0</v>
      </c>
      <c r="H530">
        <v>0</v>
      </c>
      <c r="I530">
        <v>1.6949152542372881</v>
      </c>
      <c r="J530">
        <v>1.4598540145985401</v>
      </c>
      <c r="K530">
        <v>2.7027027027027026</v>
      </c>
      <c r="L530">
        <v>2.9411764705882351</v>
      </c>
      <c r="M530">
        <v>3.3519553072625698</v>
      </c>
      <c r="N530">
        <v>1.0928961748633881</v>
      </c>
      <c r="O530">
        <v>0.52910052910052907</v>
      </c>
      <c r="P530">
        <v>0.97087378640776689</v>
      </c>
      <c r="Q530">
        <v>0.93457943925233633</v>
      </c>
      <c r="R530">
        <v>0.88105726872246704</v>
      </c>
      <c r="S530">
        <v>2.5423728813559325</v>
      </c>
      <c r="T530">
        <v>2.4</v>
      </c>
      <c r="U530">
        <v>1.5151515151515151</v>
      </c>
      <c r="V530">
        <v>0.6872852233676976</v>
      </c>
      <c r="W530">
        <v>0.59347181008902083</v>
      </c>
      <c r="X530">
        <v>0.51948051948051943</v>
      </c>
      <c r="Y530">
        <v>1.6355140186915886</v>
      </c>
      <c r="Z530">
        <v>2.4017467248908297</v>
      </c>
      <c r="AA530">
        <v>2.73109243697479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</row>
    <row r="531" spans="2:58" x14ac:dyDescent="0.2">
      <c r="B531">
        <v>529</v>
      </c>
      <c r="C531" s="1" t="s">
        <v>625</v>
      </c>
      <c r="D531" t="s">
        <v>626</v>
      </c>
      <c r="E531" t="s">
        <v>69</v>
      </c>
      <c r="F531" t="s">
        <v>1473</v>
      </c>
      <c r="G531">
        <v>0</v>
      </c>
      <c r="H531">
        <v>0</v>
      </c>
      <c r="I531">
        <v>1.6949152542372881</v>
      </c>
      <c r="J531">
        <v>1.4598540145985401</v>
      </c>
      <c r="K531">
        <v>2.7027027027027026</v>
      </c>
      <c r="L531">
        <v>2.9411764705882351</v>
      </c>
      <c r="M531">
        <v>3.3519553072625698</v>
      </c>
      <c r="N531">
        <v>1.0928961748633881</v>
      </c>
      <c r="O531">
        <v>0.52910052910052907</v>
      </c>
      <c r="P531">
        <v>0.97087378640776689</v>
      </c>
      <c r="Q531">
        <v>0.93457943925233633</v>
      </c>
      <c r="R531">
        <v>0.88105726872246704</v>
      </c>
      <c r="S531">
        <v>2.5423728813559325</v>
      </c>
      <c r="T531">
        <v>2.4</v>
      </c>
      <c r="U531">
        <v>1.5151515151515151</v>
      </c>
      <c r="V531">
        <v>0.6872852233676976</v>
      </c>
      <c r="W531">
        <v>0.59347181008902083</v>
      </c>
      <c r="X531">
        <v>0.51948051948051943</v>
      </c>
      <c r="Y531">
        <v>1.6355140186915886</v>
      </c>
      <c r="Z531">
        <v>2.4017467248908297</v>
      </c>
      <c r="AA531">
        <v>2.73109243697479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</row>
    <row r="532" spans="2:58" x14ac:dyDescent="0.2">
      <c r="B532">
        <v>530</v>
      </c>
      <c r="C532" s="1" t="s">
        <v>641</v>
      </c>
      <c r="D532" t="s">
        <v>642</v>
      </c>
      <c r="E532" t="s">
        <v>69</v>
      </c>
      <c r="F532" t="s">
        <v>1473</v>
      </c>
      <c r="G532">
        <v>0</v>
      </c>
      <c r="H532">
        <v>0</v>
      </c>
      <c r="I532">
        <v>1.6949152542372881</v>
      </c>
      <c r="J532">
        <v>1.4598540145985401</v>
      </c>
      <c r="K532">
        <v>2.7027027027027026</v>
      </c>
      <c r="L532">
        <v>2.9411764705882351</v>
      </c>
      <c r="M532">
        <v>3.3519553072625698</v>
      </c>
      <c r="N532">
        <v>1.0928961748633881</v>
      </c>
      <c r="O532">
        <v>0.52910052910052907</v>
      </c>
      <c r="P532">
        <v>0.97087378640776689</v>
      </c>
      <c r="Q532">
        <v>0.93457943925233633</v>
      </c>
      <c r="R532">
        <v>0.88105726872246704</v>
      </c>
      <c r="S532">
        <v>2.5423728813559325</v>
      </c>
      <c r="T532">
        <v>2.4</v>
      </c>
      <c r="U532">
        <v>1.5151515151515151</v>
      </c>
      <c r="V532">
        <v>0.6872852233676976</v>
      </c>
      <c r="W532">
        <v>0.59347181008902083</v>
      </c>
      <c r="X532">
        <v>0.51948051948051943</v>
      </c>
      <c r="Y532">
        <v>1.6355140186915886</v>
      </c>
      <c r="Z532">
        <v>2.4017467248908297</v>
      </c>
      <c r="AA532">
        <v>2.73109243697479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</row>
    <row r="533" spans="2:58" x14ac:dyDescent="0.2">
      <c r="B533">
        <v>531</v>
      </c>
      <c r="C533" s="1" t="s">
        <v>689</v>
      </c>
      <c r="D533" t="s">
        <v>690</v>
      </c>
      <c r="E533" t="s">
        <v>69</v>
      </c>
      <c r="F533" t="s">
        <v>1473</v>
      </c>
      <c r="G533">
        <v>0</v>
      </c>
      <c r="H533">
        <v>0</v>
      </c>
      <c r="I533">
        <v>1.6949152542372881</v>
      </c>
      <c r="J533">
        <v>1.4598540145985401</v>
      </c>
      <c r="K533">
        <v>2.7027027027027026</v>
      </c>
      <c r="L533">
        <v>2.9411764705882351</v>
      </c>
      <c r="M533">
        <v>3.3519553072625698</v>
      </c>
      <c r="N533">
        <v>1.0928961748633881</v>
      </c>
      <c r="O533">
        <v>0.52910052910052907</v>
      </c>
      <c r="P533">
        <v>0.97087378640776689</v>
      </c>
      <c r="Q533">
        <v>0.93457943925233633</v>
      </c>
      <c r="R533">
        <v>0.88105726872246704</v>
      </c>
      <c r="S533">
        <v>2.5423728813559325</v>
      </c>
      <c r="T533">
        <v>2.4</v>
      </c>
      <c r="U533">
        <v>1.5151515151515151</v>
      </c>
      <c r="V533">
        <v>0.6872852233676976</v>
      </c>
      <c r="W533">
        <v>0.59347181008902083</v>
      </c>
      <c r="X533">
        <v>0.51948051948051943</v>
      </c>
      <c r="Y533">
        <v>1.6355140186915886</v>
      </c>
      <c r="Z533">
        <v>2.4017467248908297</v>
      </c>
      <c r="AA533">
        <v>2.73109243697479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</row>
    <row r="534" spans="2:58" x14ac:dyDescent="0.2">
      <c r="B534">
        <v>532</v>
      </c>
      <c r="C534" s="1" t="s">
        <v>709</v>
      </c>
      <c r="D534" t="s">
        <v>710</v>
      </c>
      <c r="E534" t="s">
        <v>69</v>
      </c>
      <c r="F534" t="s">
        <v>1473</v>
      </c>
      <c r="G534">
        <v>0</v>
      </c>
      <c r="H534">
        <v>0</v>
      </c>
      <c r="I534">
        <v>1.6949152542372881</v>
      </c>
      <c r="J534">
        <v>1.4598540145985401</v>
      </c>
      <c r="K534">
        <v>2.7027027027027026</v>
      </c>
      <c r="L534">
        <v>2.9411764705882351</v>
      </c>
      <c r="M534">
        <v>3.3519553072625698</v>
      </c>
      <c r="N534">
        <v>1.0928961748633881</v>
      </c>
      <c r="O534">
        <v>0.52910052910052907</v>
      </c>
      <c r="P534">
        <v>0.97087378640776689</v>
      </c>
      <c r="Q534">
        <v>0.93457943925233633</v>
      </c>
      <c r="R534">
        <v>0.88105726872246704</v>
      </c>
      <c r="S534">
        <v>2.5423728813559325</v>
      </c>
      <c r="T534">
        <v>2.4</v>
      </c>
      <c r="U534">
        <v>1.5151515151515151</v>
      </c>
      <c r="V534">
        <v>0.6872852233676976</v>
      </c>
      <c r="W534">
        <v>0.59347181008902083</v>
      </c>
      <c r="X534">
        <v>0.51948051948051943</v>
      </c>
      <c r="Y534">
        <v>1.6355140186915886</v>
      </c>
      <c r="Z534">
        <v>2.4017467248908297</v>
      </c>
      <c r="AA534">
        <v>2.73109243697479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</row>
    <row r="535" spans="2:58" x14ac:dyDescent="0.2">
      <c r="B535">
        <v>533</v>
      </c>
      <c r="C535" s="1" t="s">
        <v>761</v>
      </c>
      <c r="D535" t="s">
        <v>762</v>
      </c>
      <c r="E535" t="s">
        <v>69</v>
      </c>
      <c r="F535" t="s">
        <v>1473</v>
      </c>
      <c r="G535">
        <v>0</v>
      </c>
      <c r="H535">
        <v>0</v>
      </c>
      <c r="I535">
        <v>1.6949152542372881</v>
      </c>
      <c r="J535">
        <v>1.4598540145985401</v>
      </c>
      <c r="K535">
        <v>2.7027027027027026</v>
      </c>
      <c r="L535">
        <v>2.9411764705882351</v>
      </c>
      <c r="M535">
        <v>3.3519553072625698</v>
      </c>
      <c r="N535">
        <v>1.0928961748633881</v>
      </c>
      <c r="O535">
        <v>0.52910052910052907</v>
      </c>
      <c r="P535">
        <v>0.97087378640776689</v>
      </c>
      <c r="Q535">
        <v>0.93457943925233633</v>
      </c>
      <c r="R535">
        <v>0.88105726872246704</v>
      </c>
      <c r="S535">
        <v>2.5423728813559325</v>
      </c>
      <c r="T535">
        <v>2.4</v>
      </c>
      <c r="U535">
        <v>1.5151515151515151</v>
      </c>
      <c r="V535">
        <v>0.6872852233676976</v>
      </c>
      <c r="W535">
        <v>0.59347181008902083</v>
      </c>
      <c r="X535">
        <v>0.51948051948051943</v>
      </c>
      <c r="Y535">
        <v>1.6355140186915886</v>
      </c>
      <c r="Z535">
        <v>2.4017467248908297</v>
      </c>
      <c r="AA535">
        <v>2.73109243697479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</row>
    <row r="536" spans="2:58" x14ac:dyDescent="0.2">
      <c r="B536">
        <v>534</v>
      </c>
      <c r="C536" s="1" t="s">
        <v>790</v>
      </c>
      <c r="D536" t="s">
        <v>791</v>
      </c>
      <c r="E536" t="s">
        <v>69</v>
      </c>
      <c r="F536" t="s">
        <v>1473</v>
      </c>
      <c r="G536">
        <v>0</v>
      </c>
      <c r="H536">
        <v>0</v>
      </c>
      <c r="I536">
        <v>1.6949152542372881</v>
      </c>
      <c r="J536">
        <v>1.4598540145985401</v>
      </c>
      <c r="K536">
        <v>2.7027027027027026</v>
      </c>
      <c r="L536">
        <v>2.9411764705882351</v>
      </c>
      <c r="M536">
        <v>3.3519553072625698</v>
      </c>
      <c r="N536">
        <v>1.0928961748633881</v>
      </c>
      <c r="O536">
        <v>0.52910052910052907</v>
      </c>
      <c r="P536">
        <v>0.97087378640776689</v>
      </c>
      <c r="Q536">
        <v>0.93457943925233633</v>
      </c>
      <c r="R536">
        <v>0.88105726872246704</v>
      </c>
      <c r="S536">
        <v>2.5423728813559325</v>
      </c>
      <c r="T536">
        <v>2.4</v>
      </c>
      <c r="U536">
        <v>1.5151515151515151</v>
      </c>
      <c r="V536">
        <v>0.6872852233676976</v>
      </c>
      <c r="W536">
        <v>0.59347181008902083</v>
      </c>
      <c r="X536">
        <v>0.51948051948051943</v>
      </c>
      <c r="Y536">
        <v>1.6355140186915886</v>
      </c>
      <c r="Z536">
        <v>2.4017467248908297</v>
      </c>
      <c r="AA536">
        <v>2.73109243697479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</row>
    <row r="537" spans="2:58" x14ac:dyDescent="0.2">
      <c r="B537">
        <v>535</v>
      </c>
      <c r="C537" s="1" t="s">
        <v>831</v>
      </c>
      <c r="D537" t="s">
        <v>832</v>
      </c>
      <c r="E537" t="s">
        <v>69</v>
      </c>
      <c r="F537" t="s">
        <v>1473</v>
      </c>
      <c r="G537">
        <v>0</v>
      </c>
      <c r="H537">
        <v>0</v>
      </c>
      <c r="I537">
        <v>1.6949152542372881</v>
      </c>
      <c r="J537">
        <v>1.4598540145985401</v>
      </c>
      <c r="K537">
        <v>2.7027027027027026</v>
      </c>
      <c r="L537">
        <v>2.9411764705882351</v>
      </c>
      <c r="M537">
        <v>3.3519553072625698</v>
      </c>
      <c r="N537">
        <v>1.0928961748633881</v>
      </c>
      <c r="O537">
        <v>0.52910052910052907</v>
      </c>
      <c r="P537">
        <v>0.97087378640776689</v>
      </c>
      <c r="Q537">
        <v>0.93457943925233633</v>
      </c>
      <c r="R537">
        <v>0.88105726872246704</v>
      </c>
      <c r="S537">
        <v>2.5423728813559325</v>
      </c>
      <c r="T537">
        <v>2.4</v>
      </c>
      <c r="U537">
        <v>1.5151515151515151</v>
      </c>
      <c r="V537">
        <v>0.6872852233676976</v>
      </c>
      <c r="W537">
        <v>0.59347181008902083</v>
      </c>
      <c r="X537">
        <v>0.51948051948051943</v>
      </c>
      <c r="Y537">
        <v>1.6355140186915886</v>
      </c>
      <c r="Z537">
        <v>2.4017467248908297</v>
      </c>
      <c r="AA537">
        <v>2.73109243697479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2:58" x14ac:dyDescent="0.2">
      <c r="B538">
        <v>536</v>
      </c>
      <c r="C538" s="1" t="s">
        <v>844</v>
      </c>
      <c r="D538" t="s">
        <v>845</v>
      </c>
      <c r="E538" t="s">
        <v>69</v>
      </c>
      <c r="F538" t="s">
        <v>1473</v>
      </c>
      <c r="G538">
        <v>0</v>
      </c>
      <c r="H538">
        <v>0</v>
      </c>
      <c r="I538">
        <v>1.6949152542372881</v>
      </c>
      <c r="J538">
        <v>1.4598540145985401</v>
      </c>
      <c r="K538">
        <v>2.7027027027027026</v>
      </c>
      <c r="L538">
        <v>2.9411764705882351</v>
      </c>
      <c r="M538">
        <v>3.3519553072625698</v>
      </c>
      <c r="N538">
        <v>1.0928961748633881</v>
      </c>
      <c r="O538">
        <v>0.52910052910052907</v>
      </c>
      <c r="P538">
        <v>0.97087378640776689</v>
      </c>
      <c r="Q538">
        <v>0.93457943925233633</v>
      </c>
      <c r="R538">
        <v>0.88105726872246704</v>
      </c>
      <c r="S538">
        <v>2.5423728813559325</v>
      </c>
      <c r="T538">
        <v>2.4</v>
      </c>
      <c r="U538">
        <v>1.5151515151515151</v>
      </c>
      <c r="V538">
        <v>0.6872852233676976</v>
      </c>
      <c r="W538">
        <v>0.59347181008902083</v>
      </c>
      <c r="X538">
        <v>0.51948051948051943</v>
      </c>
      <c r="Y538">
        <v>1.6355140186915886</v>
      </c>
      <c r="Z538">
        <v>2.4017467248908297</v>
      </c>
      <c r="AA538">
        <v>2.73109243697479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</row>
    <row r="539" spans="2:58" x14ac:dyDescent="0.2">
      <c r="B539">
        <v>537</v>
      </c>
      <c r="C539" s="1" t="s">
        <v>1003</v>
      </c>
      <c r="D539" t="s">
        <v>1004</v>
      </c>
      <c r="E539" t="s">
        <v>69</v>
      </c>
      <c r="F539" t="s">
        <v>1473</v>
      </c>
      <c r="G539">
        <v>0</v>
      </c>
      <c r="H539">
        <v>0</v>
      </c>
      <c r="I539">
        <v>1.6949152542372881</v>
      </c>
      <c r="J539">
        <v>1.4598540145985401</v>
      </c>
      <c r="K539">
        <v>2.7027027027027026</v>
      </c>
      <c r="L539">
        <v>2.9411764705882351</v>
      </c>
      <c r="M539">
        <v>3.3519553072625698</v>
      </c>
      <c r="N539">
        <v>1.0928961748633881</v>
      </c>
      <c r="O539">
        <v>0.52910052910052907</v>
      </c>
      <c r="P539">
        <v>0.97087378640776689</v>
      </c>
      <c r="Q539">
        <v>0.93457943925233633</v>
      </c>
      <c r="R539">
        <v>0.88105726872246704</v>
      </c>
      <c r="S539">
        <v>2.5423728813559325</v>
      </c>
      <c r="T539">
        <v>2.4</v>
      </c>
      <c r="U539">
        <v>1.5151515151515151</v>
      </c>
      <c r="V539">
        <v>0.6872852233676976</v>
      </c>
      <c r="W539">
        <v>0.59347181008902083</v>
      </c>
      <c r="X539">
        <v>0.51948051948051943</v>
      </c>
      <c r="Y539">
        <v>1.6355140186915886</v>
      </c>
      <c r="Z539">
        <v>2.4017467248908297</v>
      </c>
      <c r="AA539">
        <v>2.73109243697479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</row>
    <row r="540" spans="2:58" x14ac:dyDescent="0.2">
      <c r="B540">
        <v>538</v>
      </c>
      <c r="C540" s="1" t="s">
        <v>1066</v>
      </c>
      <c r="D540" t="s">
        <v>1067</v>
      </c>
      <c r="E540" t="s">
        <v>69</v>
      </c>
      <c r="F540" t="s">
        <v>1473</v>
      </c>
      <c r="G540">
        <v>0</v>
      </c>
      <c r="H540">
        <v>0</v>
      </c>
      <c r="I540">
        <v>1.6949152542372881</v>
      </c>
      <c r="J540">
        <v>1.4598540145985401</v>
      </c>
      <c r="K540">
        <v>2.7027027027027026</v>
      </c>
      <c r="L540">
        <v>2.9411764705882351</v>
      </c>
      <c r="M540">
        <v>3.3519553072625698</v>
      </c>
      <c r="N540">
        <v>1.0928961748633881</v>
      </c>
      <c r="O540">
        <v>0.52910052910052907</v>
      </c>
      <c r="P540">
        <v>0.97087378640776689</v>
      </c>
      <c r="Q540">
        <v>0.93457943925233633</v>
      </c>
      <c r="R540">
        <v>0.88105726872246704</v>
      </c>
      <c r="S540">
        <v>2.5423728813559325</v>
      </c>
      <c r="T540">
        <v>2.4</v>
      </c>
      <c r="U540">
        <v>1.5151515151515151</v>
      </c>
      <c r="V540">
        <v>0.6872852233676976</v>
      </c>
      <c r="W540">
        <v>0.59347181008902083</v>
      </c>
      <c r="X540">
        <v>0.51948051948051943</v>
      </c>
      <c r="Y540">
        <v>1.6355140186915886</v>
      </c>
      <c r="Z540">
        <v>2.4017467248908297</v>
      </c>
      <c r="AA540">
        <v>2.73109243697479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</row>
    <row r="541" spans="2:58" x14ac:dyDescent="0.2">
      <c r="B541">
        <v>539</v>
      </c>
      <c r="C541" s="1" t="s">
        <v>1128</v>
      </c>
      <c r="D541" t="s">
        <v>1129</v>
      </c>
      <c r="E541" t="s">
        <v>69</v>
      </c>
      <c r="F541" t="s">
        <v>1473</v>
      </c>
      <c r="G541">
        <v>0</v>
      </c>
      <c r="H541">
        <v>0</v>
      </c>
      <c r="I541">
        <v>1.6949152542372881</v>
      </c>
      <c r="J541">
        <v>1.4598540145985401</v>
      </c>
      <c r="K541">
        <v>2.7027027027027026</v>
      </c>
      <c r="L541">
        <v>2.9411764705882351</v>
      </c>
      <c r="M541">
        <v>3.3519553072625698</v>
      </c>
      <c r="N541">
        <v>1.0928961748633881</v>
      </c>
      <c r="O541">
        <v>0.52910052910052907</v>
      </c>
      <c r="P541">
        <v>0.97087378640776689</v>
      </c>
      <c r="Q541">
        <v>0.93457943925233633</v>
      </c>
      <c r="R541">
        <v>0.88105726872246704</v>
      </c>
      <c r="S541">
        <v>2.5423728813559325</v>
      </c>
      <c r="T541">
        <v>2.4</v>
      </c>
      <c r="U541">
        <v>1.5151515151515151</v>
      </c>
      <c r="V541">
        <v>0.6872852233676976</v>
      </c>
      <c r="W541">
        <v>0.59347181008902083</v>
      </c>
      <c r="X541">
        <v>0.51948051948051943</v>
      </c>
      <c r="Y541">
        <v>1.6355140186915886</v>
      </c>
      <c r="Z541">
        <v>2.4017467248908297</v>
      </c>
      <c r="AA541">
        <v>2.73109243697479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</row>
    <row r="542" spans="2:58" x14ac:dyDescent="0.2">
      <c r="B542">
        <v>540</v>
      </c>
      <c r="C542" s="1" t="s">
        <v>1245</v>
      </c>
      <c r="D542" t="s">
        <v>1246</v>
      </c>
      <c r="E542" t="s">
        <v>69</v>
      </c>
      <c r="F542" t="s">
        <v>1473</v>
      </c>
      <c r="G542">
        <v>0</v>
      </c>
      <c r="H542">
        <v>0</v>
      </c>
      <c r="I542">
        <v>1.6949152542372881</v>
      </c>
      <c r="J542">
        <v>1.4598540145985401</v>
      </c>
      <c r="K542">
        <v>2.7027027027027026</v>
      </c>
      <c r="L542">
        <v>2.9411764705882351</v>
      </c>
      <c r="M542">
        <v>3.3519553072625698</v>
      </c>
      <c r="N542">
        <v>1.0928961748633881</v>
      </c>
      <c r="O542">
        <v>0.52910052910052907</v>
      </c>
      <c r="P542">
        <v>0.97087378640776689</v>
      </c>
      <c r="Q542">
        <v>0.93457943925233633</v>
      </c>
      <c r="R542">
        <v>0.88105726872246704</v>
      </c>
      <c r="S542">
        <v>2.5423728813559325</v>
      </c>
      <c r="T542">
        <v>2.4</v>
      </c>
      <c r="U542">
        <v>1.5151515151515151</v>
      </c>
      <c r="V542">
        <v>0.6872852233676976</v>
      </c>
      <c r="W542">
        <v>0.59347181008902083</v>
      </c>
      <c r="X542">
        <v>0.51948051948051943</v>
      </c>
      <c r="Y542">
        <v>1.6355140186915886</v>
      </c>
      <c r="Z542">
        <v>2.4017467248908297</v>
      </c>
      <c r="AA542">
        <v>2.73109243697479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1</v>
      </c>
      <c r="BF542">
        <v>1</v>
      </c>
    </row>
    <row r="543" spans="2:58" x14ac:dyDescent="0.2">
      <c r="B543">
        <v>541</v>
      </c>
      <c r="C543" s="1" t="s">
        <v>1261</v>
      </c>
      <c r="D543" t="s">
        <v>1262</v>
      </c>
      <c r="E543" t="s">
        <v>69</v>
      </c>
      <c r="F543" t="s">
        <v>1473</v>
      </c>
      <c r="G543">
        <v>0</v>
      </c>
      <c r="H543">
        <v>0</v>
      </c>
      <c r="I543">
        <v>1.6949152542372881</v>
      </c>
      <c r="J543">
        <v>1.4598540145985401</v>
      </c>
      <c r="K543">
        <v>2.7027027027027026</v>
      </c>
      <c r="L543">
        <v>2.9411764705882351</v>
      </c>
      <c r="M543">
        <v>3.3519553072625698</v>
      </c>
      <c r="N543">
        <v>1.0928961748633881</v>
      </c>
      <c r="O543">
        <v>0.52910052910052907</v>
      </c>
      <c r="P543">
        <v>0.97087378640776689</v>
      </c>
      <c r="Q543">
        <v>0.93457943925233633</v>
      </c>
      <c r="R543">
        <v>0.88105726872246704</v>
      </c>
      <c r="S543">
        <v>2.5423728813559325</v>
      </c>
      <c r="T543">
        <v>2.4</v>
      </c>
      <c r="U543">
        <v>1.5151515151515151</v>
      </c>
      <c r="V543">
        <v>0.6872852233676976</v>
      </c>
      <c r="W543">
        <v>0.59347181008902083</v>
      </c>
      <c r="X543">
        <v>0.51948051948051943</v>
      </c>
      <c r="Y543">
        <v>1.6355140186915886</v>
      </c>
      <c r="Z543">
        <v>2.4017467248908297</v>
      </c>
      <c r="AA543">
        <v>2.73109243697479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</row>
    <row r="544" spans="2:58" x14ac:dyDescent="0.2">
      <c r="B544">
        <v>542</v>
      </c>
      <c r="C544" s="1" t="s">
        <v>669</v>
      </c>
      <c r="D544" t="s">
        <v>670</v>
      </c>
      <c r="E544" t="s">
        <v>671</v>
      </c>
      <c r="F544" t="s">
        <v>1473</v>
      </c>
      <c r="G544">
        <v>0</v>
      </c>
      <c r="H544">
        <v>0</v>
      </c>
      <c r="I544">
        <v>1.6949152542372881</v>
      </c>
      <c r="J544">
        <v>1.4598540145985401</v>
      </c>
      <c r="K544">
        <v>2.7027027027027026</v>
      </c>
      <c r="L544">
        <v>2.9411764705882351</v>
      </c>
      <c r="M544">
        <v>3.3519553072625698</v>
      </c>
      <c r="N544">
        <v>1.0928961748633881</v>
      </c>
      <c r="O544">
        <v>0.52910052910052907</v>
      </c>
      <c r="P544">
        <v>0.97087378640776689</v>
      </c>
      <c r="Q544">
        <v>0.93457943925233633</v>
      </c>
      <c r="R544">
        <v>0.88105726872246704</v>
      </c>
      <c r="S544">
        <v>2.5423728813559325</v>
      </c>
      <c r="T544">
        <v>2.4</v>
      </c>
      <c r="U544">
        <v>1.5151515151515151</v>
      </c>
      <c r="V544">
        <v>0.6872852233676976</v>
      </c>
      <c r="W544">
        <v>0.59347181008902083</v>
      </c>
      <c r="X544">
        <v>0.51948051948051943</v>
      </c>
      <c r="Y544">
        <v>1.6355140186915886</v>
      </c>
      <c r="Z544">
        <v>2.4017467248908297</v>
      </c>
      <c r="AA544">
        <v>2.73109243697479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 x14ac:dyDescent="0.2">
      <c r="B545">
        <v>543</v>
      </c>
      <c r="C545" s="1" t="s">
        <v>737</v>
      </c>
      <c r="D545" t="s">
        <v>738</v>
      </c>
      <c r="E545" t="s">
        <v>671</v>
      </c>
      <c r="F545" t="s">
        <v>1473</v>
      </c>
      <c r="G545">
        <v>0</v>
      </c>
      <c r="H545">
        <v>0</v>
      </c>
      <c r="I545">
        <v>1.6949152542372881</v>
      </c>
      <c r="J545">
        <v>1.4598540145985401</v>
      </c>
      <c r="K545">
        <v>2.7027027027027026</v>
      </c>
      <c r="L545">
        <v>2.9411764705882351</v>
      </c>
      <c r="M545">
        <v>3.3519553072625698</v>
      </c>
      <c r="N545">
        <v>1.0928961748633881</v>
      </c>
      <c r="O545">
        <v>0.52910052910052907</v>
      </c>
      <c r="P545">
        <v>0.97087378640776689</v>
      </c>
      <c r="Q545">
        <v>0.93457943925233633</v>
      </c>
      <c r="R545">
        <v>0.88105726872246704</v>
      </c>
      <c r="S545">
        <v>2.5423728813559325</v>
      </c>
      <c r="T545">
        <v>2.4</v>
      </c>
      <c r="U545">
        <v>1.5151515151515151</v>
      </c>
      <c r="V545">
        <v>0.6872852233676976</v>
      </c>
      <c r="W545">
        <v>0.59347181008902083</v>
      </c>
      <c r="X545">
        <v>0.51948051948051943</v>
      </c>
      <c r="Y545">
        <v>1.6355140186915886</v>
      </c>
      <c r="Z545">
        <v>2.4017467248908297</v>
      </c>
      <c r="AA545">
        <v>2.73109243697479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</row>
    <row r="546" spans="1:58" x14ac:dyDescent="0.2">
      <c r="B546">
        <v>544</v>
      </c>
      <c r="C546" s="1" t="s">
        <v>1408</v>
      </c>
      <c r="D546" t="s">
        <v>1409</v>
      </c>
      <c r="E546" t="s">
        <v>671</v>
      </c>
      <c r="F546" t="s">
        <v>1473</v>
      </c>
      <c r="G546">
        <v>0</v>
      </c>
      <c r="H546">
        <v>0</v>
      </c>
      <c r="I546">
        <v>1.6949152542372881</v>
      </c>
      <c r="J546">
        <v>1.4598540145985401</v>
      </c>
      <c r="K546">
        <v>2.7027027027027026</v>
      </c>
      <c r="L546">
        <v>2.9411764705882351</v>
      </c>
      <c r="M546">
        <v>3.3519553072625698</v>
      </c>
      <c r="N546">
        <v>1.0928961748633881</v>
      </c>
      <c r="O546">
        <v>0.52910052910052907</v>
      </c>
      <c r="P546">
        <v>0.97087378640776689</v>
      </c>
      <c r="Q546">
        <v>0.93457943925233633</v>
      </c>
      <c r="R546">
        <v>0.88105726872246704</v>
      </c>
      <c r="S546">
        <v>2.5423728813559325</v>
      </c>
      <c r="T546">
        <v>2.4</v>
      </c>
      <c r="U546">
        <v>1.5151515151515151</v>
      </c>
      <c r="V546">
        <v>0.6872852233676976</v>
      </c>
      <c r="W546">
        <v>0.59347181008902083</v>
      </c>
      <c r="X546">
        <v>0.51948051948051943</v>
      </c>
      <c r="Y546">
        <v>1.6355140186915886</v>
      </c>
      <c r="Z546">
        <v>2.4017467248908297</v>
      </c>
      <c r="AA546">
        <v>2.73109243697479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</row>
    <row r="547" spans="1:58" x14ac:dyDescent="0.2">
      <c r="B547">
        <v>545</v>
      </c>
      <c r="C547" s="1" t="s">
        <v>1418</v>
      </c>
      <c r="D547" t="s">
        <v>1419</v>
      </c>
      <c r="E547" t="s">
        <v>671</v>
      </c>
      <c r="F547" t="s">
        <v>1473</v>
      </c>
      <c r="G547">
        <v>0</v>
      </c>
      <c r="H547">
        <v>0</v>
      </c>
      <c r="I547">
        <v>1.6949152542372881</v>
      </c>
      <c r="J547">
        <v>1.4598540145985401</v>
      </c>
      <c r="K547">
        <v>2.7027027027027026</v>
      </c>
      <c r="L547">
        <v>2.9411764705882351</v>
      </c>
      <c r="M547">
        <v>3.3519553072625698</v>
      </c>
      <c r="N547">
        <v>1.0928961748633881</v>
      </c>
      <c r="O547">
        <v>0.52910052910052907</v>
      </c>
      <c r="P547">
        <v>0.97087378640776689</v>
      </c>
      <c r="Q547">
        <v>0.93457943925233633</v>
      </c>
      <c r="R547">
        <v>0.88105726872246704</v>
      </c>
      <c r="S547">
        <v>2.5423728813559325</v>
      </c>
      <c r="T547">
        <v>2.4</v>
      </c>
      <c r="U547">
        <v>1.5151515151515151</v>
      </c>
      <c r="V547">
        <v>0.6872852233676976</v>
      </c>
      <c r="W547">
        <v>0.59347181008902083</v>
      </c>
      <c r="X547">
        <v>0.51948051948051943</v>
      </c>
      <c r="Y547">
        <v>1.6355140186915886</v>
      </c>
      <c r="Z547">
        <v>2.4017467248908297</v>
      </c>
      <c r="AA547">
        <v>2.73109243697479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</row>
    <row r="548" spans="1:58" x14ac:dyDescent="0.2">
      <c r="B548">
        <v>546</v>
      </c>
      <c r="C548" s="1" t="s">
        <v>293</v>
      </c>
      <c r="D548" t="s">
        <v>294</v>
      </c>
      <c r="E548" t="s">
        <v>295</v>
      </c>
      <c r="F548" t="s">
        <v>1473</v>
      </c>
      <c r="G548">
        <v>0</v>
      </c>
      <c r="H548">
        <v>0</v>
      </c>
      <c r="I548">
        <v>1.6949152542372881</v>
      </c>
      <c r="J548">
        <v>1.4598540145985401</v>
      </c>
      <c r="K548">
        <v>2.7027027027027026</v>
      </c>
      <c r="L548">
        <v>2.9411764705882351</v>
      </c>
      <c r="M548">
        <v>3.3519553072625698</v>
      </c>
      <c r="N548">
        <v>1.0928961748633881</v>
      </c>
      <c r="O548">
        <v>0.52910052910052907</v>
      </c>
      <c r="P548">
        <v>0.97087378640776689</v>
      </c>
      <c r="Q548">
        <v>0.93457943925233633</v>
      </c>
      <c r="R548">
        <v>0.88105726872246704</v>
      </c>
      <c r="S548">
        <v>2.5423728813559325</v>
      </c>
      <c r="T548">
        <v>2.4</v>
      </c>
      <c r="U548">
        <v>1.5151515151515151</v>
      </c>
      <c r="V548">
        <v>0.6872852233676976</v>
      </c>
      <c r="W548">
        <v>0.59347181008902083</v>
      </c>
      <c r="X548">
        <v>0.51948051948051943</v>
      </c>
      <c r="Y548">
        <v>1.6355140186915886</v>
      </c>
      <c r="Z548">
        <v>2.4017467248908297</v>
      </c>
      <c r="AA548">
        <v>2.73109243697479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</row>
    <row r="549" spans="1:58" x14ac:dyDescent="0.2">
      <c r="B549">
        <v>547</v>
      </c>
      <c r="C549" s="1" t="s">
        <v>413</v>
      </c>
      <c r="D549" t="s">
        <v>414</v>
      </c>
      <c r="E549" t="s">
        <v>295</v>
      </c>
      <c r="F549" t="s">
        <v>1473</v>
      </c>
      <c r="G549">
        <v>0</v>
      </c>
      <c r="H549">
        <v>0</v>
      </c>
      <c r="I549">
        <v>1.6949152542372881</v>
      </c>
      <c r="J549">
        <v>1.4598540145985401</v>
      </c>
      <c r="K549">
        <v>2.7027027027027026</v>
      </c>
      <c r="L549">
        <v>2.9411764705882351</v>
      </c>
      <c r="M549">
        <v>3.3519553072625698</v>
      </c>
      <c r="N549">
        <v>1.0928961748633881</v>
      </c>
      <c r="O549">
        <v>0.52910052910052907</v>
      </c>
      <c r="P549">
        <v>0.97087378640776689</v>
      </c>
      <c r="Q549">
        <v>0.93457943925233633</v>
      </c>
      <c r="R549">
        <v>0.88105726872246704</v>
      </c>
      <c r="S549">
        <v>2.5423728813559325</v>
      </c>
      <c r="T549">
        <v>2.4</v>
      </c>
      <c r="U549">
        <v>1.5151515151515151</v>
      </c>
      <c r="V549">
        <v>0.6872852233676976</v>
      </c>
      <c r="W549">
        <v>0.59347181008902083</v>
      </c>
      <c r="X549">
        <v>0.51948051948051943</v>
      </c>
      <c r="Y549">
        <v>1.6355140186915886</v>
      </c>
      <c r="Z549">
        <v>2.4017467248908297</v>
      </c>
      <c r="AA549">
        <v>2.73109243697479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 x14ac:dyDescent="0.2">
      <c r="B550">
        <v>548</v>
      </c>
      <c r="C550" s="1" t="s">
        <v>1072</v>
      </c>
      <c r="D550" t="s">
        <v>1073</v>
      </c>
      <c r="E550" t="s">
        <v>295</v>
      </c>
      <c r="F550" t="s">
        <v>1473</v>
      </c>
      <c r="G550">
        <v>0</v>
      </c>
      <c r="H550">
        <v>0</v>
      </c>
      <c r="I550">
        <v>1.6949152542372881</v>
      </c>
      <c r="J550">
        <v>1.4598540145985401</v>
      </c>
      <c r="K550">
        <v>2.7027027027027026</v>
      </c>
      <c r="L550">
        <v>2.9411764705882351</v>
      </c>
      <c r="M550">
        <v>3.3519553072625698</v>
      </c>
      <c r="N550">
        <v>1.0928961748633881</v>
      </c>
      <c r="O550">
        <v>0.52910052910052907</v>
      </c>
      <c r="P550">
        <v>0.97087378640776689</v>
      </c>
      <c r="Q550">
        <v>0.93457943925233633</v>
      </c>
      <c r="R550">
        <v>0.88105726872246704</v>
      </c>
      <c r="S550">
        <v>2.5423728813559325</v>
      </c>
      <c r="T550">
        <v>2.4</v>
      </c>
      <c r="U550">
        <v>1.5151515151515151</v>
      </c>
      <c r="V550">
        <v>0.6872852233676976</v>
      </c>
      <c r="W550">
        <v>0.59347181008902083</v>
      </c>
      <c r="X550">
        <v>0.51948051948051943</v>
      </c>
      <c r="Y550">
        <v>1.6355140186915886</v>
      </c>
      <c r="Z550">
        <v>2.4017467248908297</v>
      </c>
      <c r="AA550">
        <v>2.73109243697479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</v>
      </c>
      <c r="AX550">
        <v>1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</row>
    <row r="551" spans="1:58" x14ac:dyDescent="0.2">
      <c r="B551">
        <v>549</v>
      </c>
      <c r="C551" s="1" t="s">
        <v>1086</v>
      </c>
      <c r="D551" t="s">
        <v>1087</v>
      </c>
      <c r="E551" t="s">
        <v>295</v>
      </c>
      <c r="F551" t="s">
        <v>1473</v>
      </c>
      <c r="G551">
        <v>0</v>
      </c>
      <c r="H551">
        <v>0</v>
      </c>
      <c r="I551">
        <v>1.6949152542372881</v>
      </c>
      <c r="J551">
        <v>1.4598540145985401</v>
      </c>
      <c r="K551">
        <v>2.7027027027027026</v>
      </c>
      <c r="L551">
        <v>2.9411764705882351</v>
      </c>
      <c r="M551">
        <v>3.3519553072625698</v>
      </c>
      <c r="N551">
        <v>1.0928961748633881</v>
      </c>
      <c r="O551">
        <v>0.52910052910052907</v>
      </c>
      <c r="P551">
        <v>0.97087378640776689</v>
      </c>
      <c r="Q551">
        <v>0.93457943925233633</v>
      </c>
      <c r="R551">
        <v>0.88105726872246704</v>
      </c>
      <c r="S551">
        <v>2.5423728813559325</v>
      </c>
      <c r="T551">
        <v>2.4</v>
      </c>
      <c r="U551">
        <v>1.5151515151515151</v>
      </c>
      <c r="V551">
        <v>0.6872852233676976</v>
      </c>
      <c r="W551">
        <v>0.59347181008902083</v>
      </c>
      <c r="X551">
        <v>0.51948051948051943</v>
      </c>
      <c r="Y551">
        <v>1.6355140186915886</v>
      </c>
      <c r="Z551">
        <v>2.4017467248908297</v>
      </c>
      <c r="AA551">
        <v>2.73109243697479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</row>
    <row r="552" spans="1:58" x14ac:dyDescent="0.2">
      <c r="B552">
        <v>550</v>
      </c>
      <c r="C552" s="1" t="s">
        <v>1147</v>
      </c>
      <c r="D552" t="s">
        <v>1148</v>
      </c>
      <c r="E552" t="s">
        <v>295</v>
      </c>
      <c r="F552" t="s">
        <v>1473</v>
      </c>
      <c r="G552">
        <v>0</v>
      </c>
      <c r="H552">
        <v>0</v>
      </c>
      <c r="I552">
        <v>1.6949152542372881</v>
      </c>
      <c r="J552">
        <v>1.4598540145985401</v>
      </c>
      <c r="K552">
        <v>2.7027027027027026</v>
      </c>
      <c r="L552">
        <v>2.9411764705882351</v>
      </c>
      <c r="M552">
        <v>3.3519553072625698</v>
      </c>
      <c r="N552">
        <v>1.0928961748633881</v>
      </c>
      <c r="O552">
        <v>0.52910052910052907</v>
      </c>
      <c r="P552">
        <v>0.97087378640776689</v>
      </c>
      <c r="Q552">
        <v>0.93457943925233633</v>
      </c>
      <c r="R552">
        <v>0.88105726872246704</v>
      </c>
      <c r="S552">
        <v>2.5423728813559325</v>
      </c>
      <c r="T552">
        <v>2.4</v>
      </c>
      <c r="U552">
        <v>1.5151515151515151</v>
      </c>
      <c r="V552">
        <v>0.6872852233676976</v>
      </c>
      <c r="W552">
        <v>0.59347181008902083</v>
      </c>
      <c r="X552">
        <v>0.51948051948051943</v>
      </c>
      <c r="Y552">
        <v>1.6355140186915886</v>
      </c>
      <c r="Z552">
        <v>2.4017467248908297</v>
      </c>
      <c r="AA552">
        <v>2.73109243697479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</row>
    <row r="553" spans="1:58" x14ac:dyDescent="0.2">
      <c r="B553">
        <v>551</v>
      </c>
      <c r="C553" s="1" t="s">
        <v>1189</v>
      </c>
      <c r="D553" t="s">
        <v>1190</v>
      </c>
      <c r="E553" t="s">
        <v>295</v>
      </c>
      <c r="F553" t="s">
        <v>1473</v>
      </c>
      <c r="G553">
        <v>0</v>
      </c>
      <c r="H553">
        <v>0</v>
      </c>
      <c r="I553">
        <v>1.6949152542372881</v>
      </c>
      <c r="J553">
        <v>1.4598540145985401</v>
      </c>
      <c r="K553">
        <v>2.7027027027027026</v>
      </c>
      <c r="L553">
        <v>2.9411764705882351</v>
      </c>
      <c r="M553">
        <v>3.3519553072625698</v>
      </c>
      <c r="N553">
        <v>1.0928961748633881</v>
      </c>
      <c r="O553">
        <v>0.52910052910052907</v>
      </c>
      <c r="P553">
        <v>0.97087378640776689</v>
      </c>
      <c r="Q553">
        <v>0.93457943925233633</v>
      </c>
      <c r="R553">
        <v>0.88105726872246704</v>
      </c>
      <c r="S553">
        <v>2.5423728813559325</v>
      </c>
      <c r="T553">
        <v>2.4</v>
      </c>
      <c r="U553">
        <v>1.5151515151515151</v>
      </c>
      <c r="V553">
        <v>0.6872852233676976</v>
      </c>
      <c r="W553">
        <v>0.59347181008902083</v>
      </c>
      <c r="X553">
        <v>0.51948051948051943</v>
      </c>
      <c r="Y553">
        <v>1.6355140186915886</v>
      </c>
      <c r="Z553">
        <v>2.4017467248908297</v>
      </c>
      <c r="AA553">
        <v>2.73109243697479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1</v>
      </c>
      <c r="AZ553">
        <v>1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0</v>
      </c>
    </row>
    <row r="554" spans="1:58" x14ac:dyDescent="0.2">
      <c r="B554">
        <v>552</v>
      </c>
      <c r="C554" s="1" t="s">
        <v>1275</v>
      </c>
      <c r="D554" t="s">
        <v>1276</v>
      </c>
      <c r="E554" t="s">
        <v>295</v>
      </c>
      <c r="F554" t="s">
        <v>1473</v>
      </c>
      <c r="G554">
        <v>0</v>
      </c>
      <c r="H554">
        <v>0</v>
      </c>
      <c r="I554">
        <v>1.6949152542372881</v>
      </c>
      <c r="J554">
        <v>1.4598540145985401</v>
      </c>
      <c r="K554">
        <v>2.7027027027027026</v>
      </c>
      <c r="L554">
        <v>2.9411764705882351</v>
      </c>
      <c r="M554">
        <v>3.3519553072625698</v>
      </c>
      <c r="N554">
        <v>1.0928961748633881</v>
      </c>
      <c r="O554">
        <v>0.52910052910052907</v>
      </c>
      <c r="P554">
        <v>0.97087378640776689</v>
      </c>
      <c r="Q554">
        <v>0.93457943925233633</v>
      </c>
      <c r="R554">
        <v>0.88105726872246704</v>
      </c>
      <c r="S554">
        <v>2.5423728813559325</v>
      </c>
      <c r="T554">
        <v>2.4</v>
      </c>
      <c r="U554">
        <v>1.5151515151515151</v>
      </c>
      <c r="V554">
        <v>0.6872852233676976</v>
      </c>
      <c r="W554">
        <v>0.59347181008902083</v>
      </c>
      <c r="X554">
        <v>0.51948051948051943</v>
      </c>
      <c r="Y554">
        <v>1.6355140186915886</v>
      </c>
      <c r="Z554">
        <v>2.4017467248908297</v>
      </c>
      <c r="AA554">
        <v>2.73109243697479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</row>
    <row r="555" spans="1:58" x14ac:dyDescent="0.2">
      <c r="B555">
        <v>553</v>
      </c>
      <c r="C555" s="1" t="s">
        <v>1359</v>
      </c>
      <c r="D555" t="s">
        <v>1360</v>
      </c>
      <c r="E555" t="s">
        <v>295</v>
      </c>
      <c r="F555" t="s">
        <v>1473</v>
      </c>
      <c r="G555">
        <v>0</v>
      </c>
      <c r="H555">
        <v>0</v>
      </c>
      <c r="I555">
        <v>1.6949152542372881</v>
      </c>
      <c r="J555">
        <v>1.4598540145985401</v>
      </c>
      <c r="K555">
        <v>2.7027027027027026</v>
      </c>
      <c r="L555">
        <v>2.9411764705882351</v>
      </c>
      <c r="M555">
        <v>3.3519553072625698</v>
      </c>
      <c r="N555">
        <v>1.0928961748633881</v>
      </c>
      <c r="O555">
        <v>0.52910052910052907</v>
      </c>
      <c r="P555">
        <v>0.97087378640776689</v>
      </c>
      <c r="Q555">
        <v>0.93457943925233633</v>
      </c>
      <c r="R555">
        <v>0.88105726872246704</v>
      </c>
      <c r="S555">
        <v>2.5423728813559325</v>
      </c>
      <c r="T555">
        <v>2.4</v>
      </c>
      <c r="U555">
        <v>1.5151515151515151</v>
      </c>
      <c r="V555">
        <v>0.6872852233676976</v>
      </c>
      <c r="W555">
        <v>0.59347181008902083</v>
      </c>
      <c r="X555">
        <v>0.51948051948051943</v>
      </c>
      <c r="Y555">
        <v>1.6355140186915886</v>
      </c>
      <c r="Z555">
        <v>2.4017467248908297</v>
      </c>
      <c r="AA555">
        <v>2.73109243697479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0</v>
      </c>
    </row>
    <row r="556" spans="1:58" x14ac:dyDescent="0.2">
      <c r="B556">
        <v>554</v>
      </c>
      <c r="C556" s="1" t="s">
        <v>1361</v>
      </c>
      <c r="D556" t="s">
        <v>1362</v>
      </c>
      <c r="E556" t="s">
        <v>295</v>
      </c>
      <c r="F556" t="s">
        <v>1473</v>
      </c>
      <c r="G556">
        <v>0</v>
      </c>
      <c r="H556">
        <v>0</v>
      </c>
      <c r="I556">
        <v>1.6949152542372881</v>
      </c>
      <c r="J556">
        <v>1.4598540145985401</v>
      </c>
      <c r="K556">
        <v>2.7027027027027026</v>
      </c>
      <c r="L556">
        <v>2.9411764705882351</v>
      </c>
      <c r="M556">
        <v>3.3519553072625698</v>
      </c>
      <c r="N556">
        <v>1.0928961748633881</v>
      </c>
      <c r="O556">
        <v>0.52910052910052907</v>
      </c>
      <c r="P556">
        <v>0.97087378640776689</v>
      </c>
      <c r="Q556">
        <v>0.93457943925233633</v>
      </c>
      <c r="R556">
        <v>0.88105726872246704</v>
      </c>
      <c r="S556">
        <v>2.5423728813559325</v>
      </c>
      <c r="T556">
        <v>2.4</v>
      </c>
      <c r="U556">
        <v>1.5151515151515151</v>
      </c>
      <c r="V556">
        <v>0.6872852233676976</v>
      </c>
      <c r="W556">
        <v>0.59347181008902083</v>
      </c>
      <c r="X556">
        <v>0.51948051948051943</v>
      </c>
      <c r="Y556">
        <v>1.6355140186915886</v>
      </c>
      <c r="Z556">
        <v>2.4017467248908297</v>
      </c>
      <c r="AA556">
        <v>2.73109243697479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</row>
    <row r="557" spans="1:58" x14ac:dyDescent="0.2">
      <c r="B557">
        <v>555</v>
      </c>
      <c r="C557" s="1" t="s">
        <v>1405</v>
      </c>
      <c r="D557" t="s">
        <v>1406</v>
      </c>
      <c r="E557" t="s">
        <v>1407</v>
      </c>
      <c r="F557" t="s">
        <v>1473</v>
      </c>
      <c r="G557">
        <v>0</v>
      </c>
      <c r="H557">
        <v>0</v>
      </c>
      <c r="I557">
        <v>1.6949152542372881</v>
      </c>
      <c r="J557">
        <v>1.4598540145985401</v>
      </c>
      <c r="K557">
        <v>2.7027027027027026</v>
      </c>
      <c r="L557">
        <v>2.9411764705882351</v>
      </c>
      <c r="M557">
        <v>3.3519553072625698</v>
      </c>
      <c r="N557">
        <v>1.0928961748633881</v>
      </c>
      <c r="O557">
        <v>0.52910052910052907</v>
      </c>
      <c r="P557">
        <v>0.97087378640776689</v>
      </c>
      <c r="Q557">
        <v>0.93457943925233633</v>
      </c>
      <c r="R557">
        <v>0.88105726872246704</v>
      </c>
      <c r="S557">
        <v>2.5423728813559325</v>
      </c>
      <c r="T557">
        <v>2.4</v>
      </c>
      <c r="U557">
        <v>1.5151515151515151</v>
      </c>
      <c r="V557">
        <v>0.6872852233676976</v>
      </c>
      <c r="W557">
        <v>0.59347181008902083</v>
      </c>
      <c r="X557">
        <v>0.51948051948051943</v>
      </c>
      <c r="Y557">
        <v>1.6355140186915886</v>
      </c>
      <c r="Z557">
        <v>2.4017467248908297</v>
      </c>
      <c r="AA557">
        <v>2.73109243697479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</row>
    <row r="558" spans="1:58" x14ac:dyDescent="0.2">
      <c r="B558">
        <v>556</v>
      </c>
      <c r="C558" s="1" t="s">
        <v>1382</v>
      </c>
      <c r="D558" t="s">
        <v>1383</v>
      </c>
      <c r="E558" t="s">
        <v>1384</v>
      </c>
      <c r="F558" t="s">
        <v>1473</v>
      </c>
      <c r="G558">
        <v>0</v>
      </c>
      <c r="H558">
        <v>0</v>
      </c>
      <c r="I558">
        <v>1.6949152542372881</v>
      </c>
      <c r="J558">
        <v>1.4598540145985401</v>
      </c>
      <c r="K558">
        <v>2.7027027027027026</v>
      </c>
      <c r="L558">
        <v>2.9411764705882351</v>
      </c>
      <c r="M558">
        <v>3.3519553072625698</v>
      </c>
      <c r="N558">
        <v>1.0928961748633881</v>
      </c>
      <c r="O558">
        <v>0.52910052910052907</v>
      </c>
      <c r="P558">
        <v>0.97087378640776689</v>
      </c>
      <c r="Q558">
        <v>0.93457943925233633</v>
      </c>
      <c r="R558">
        <v>0.88105726872246704</v>
      </c>
      <c r="S558">
        <v>2.5423728813559325</v>
      </c>
      <c r="T558">
        <v>2.4</v>
      </c>
      <c r="U558">
        <v>1.5151515151515151</v>
      </c>
      <c r="V558">
        <v>0.6872852233676976</v>
      </c>
      <c r="W558">
        <v>0.59347181008902083</v>
      </c>
      <c r="X558">
        <v>0.51948051948051943</v>
      </c>
      <c r="Y558">
        <v>1.6355140186915886</v>
      </c>
      <c r="Z558">
        <v>2.4017467248908297</v>
      </c>
      <c r="AA558">
        <v>2.73109243697479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</row>
    <row r="559" spans="1:58" x14ac:dyDescent="0.2">
      <c r="A559" s="2"/>
      <c r="B559">
        <v>557</v>
      </c>
      <c r="C559" s="1" t="s">
        <v>86</v>
      </c>
      <c r="D559" t="s">
        <v>87</v>
      </c>
      <c r="E559" t="s">
        <v>88</v>
      </c>
      <c r="F559" t="s">
        <v>1475</v>
      </c>
      <c r="G559">
        <v>0</v>
      </c>
      <c r="H559">
        <v>0</v>
      </c>
      <c r="I559">
        <v>2.5423728813559325</v>
      </c>
      <c r="J559">
        <v>2.1897810218978102</v>
      </c>
      <c r="K559">
        <v>4.0540540540540544</v>
      </c>
      <c r="L559">
        <v>4.117647058823529</v>
      </c>
      <c r="M559">
        <v>2.7932960893854748</v>
      </c>
      <c r="N559">
        <v>2.1857923497267762</v>
      </c>
      <c r="O559">
        <v>2.1164021164021163</v>
      </c>
      <c r="P559">
        <v>1.9417475728155338</v>
      </c>
      <c r="Q559">
        <v>2.3364485981308412</v>
      </c>
      <c r="R559">
        <v>0.88105726872246704</v>
      </c>
      <c r="S559">
        <v>0.42372881355932202</v>
      </c>
      <c r="T559">
        <v>0</v>
      </c>
      <c r="U559">
        <v>0.37878787878787878</v>
      </c>
      <c r="V559">
        <v>0.3436426116838488</v>
      </c>
      <c r="W559">
        <v>0.29673590504451042</v>
      </c>
      <c r="X559">
        <v>0.25974025974025972</v>
      </c>
      <c r="Y559">
        <v>1.4018691588785046</v>
      </c>
      <c r="Z559">
        <v>1.9650655021834063</v>
      </c>
      <c r="AA559">
        <v>2.1008403361344539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</row>
    <row r="560" spans="1:58" x14ac:dyDescent="0.2">
      <c r="B560">
        <v>558</v>
      </c>
      <c r="C560" s="1" t="s">
        <v>99</v>
      </c>
      <c r="D560" t="s">
        <v>100</v>
      </c>
      <c r="E560" t="s">
        <v>88</v>
      </c>
      <c r="F560" t="s">
        <v>1475</v>
      </c>
      <c r="G560">
        <v>0</v>
      </c>
      <c r="H560">
        <v>0</v>
      </c>
      <c r="I560">
        <v>2.5423728813559325</v>
      </c>
      <c r="J560">
        <v>2.1897810218978102</v>
      </c>
      <c r="K560">
        <v>4.0540540540540544</v>
      </c>
      <c r="L560">
        <v>4.117647058823529</v>
      </c>
      <c r="M560">
        <v>2.7932960893854748</v>
      </c>
      <c r="N560">
        <v>2.1857923497267762</v>
      </c>
      <c r="O560">
        <v>2.1164021164021163</v>
      </c>
      <c r="P560">
        <v>1.9417475728155338</v>
      </c>
      <c r="Q560">
        <v>2.3364485981308412</v>
      </c>
      <c r="R560">
        <v>0.88105726872246704</v>
      </c>
      <c r="S560">
        <v>0.42372881355932202</v>
      </c>
      <c r="T560">
        <v>0</v>
      </c>
      <c r="U560">
        <v>0.37878787878787878</v>
      </c>
      <c r="V560">
        <v>0.3436426116838488</v>
      </c>
      <c r="W560">
        <v>0.29673590504451042</v>
      </c>
      <c r="X560">
        <v>0.25974025974025972</v>
      </c>
      <c r="Y560">
        <v>1.4018691588785046</v>
      </c>
      <c r="Z560">
        <v>1.9650655021834063</v>
      </c>
      <c r="AA560">
        <v>2.1008403361344539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</row>
    <row r="561" spans="2:58" x14ac:dyDescent="0.2">
      <c r="B561">
        <v>559</v>
      </c>
      <c r="C561" s="1" t="s">
        <v>104</v>
      </c>
      <c r="D561" t="s">
        <v>105</v>
      </c>
      <c r="E561" t="s">
        <v>88</v>
      </c>
      <c r="F561" t="s">
        <v>1475</v>
      </c>
      <c r="G561">
        <v>0</v>
      </c>
      <c r="H561">
        <v>0</v>
      </c>
      <c r="I561">
        <v>2.5423728813559325</v>
      </c>
      <c r="J561">
        <v>2.1897810218978102</v>
      </c>
      <c r="K561">
        <v>4.0540540540540544</v>
      </c>
      <c r="L561">
        <v>4.117647058823529</v>
      </c>
      <c r="M561">
        <v>2.7932960893854748</v>
      </c>
      <c r="N561">
        <v>2.1857923497267762</v>
      </c>
      <c r="O561">
        <v>2.1164021164021163</v>
      </c>
      <c r="P561">
        <v>1.9417475728155338</v>
      </c>
      <c r="Q561">
        <v>2.3364485981308412</v>
      </c>
      <c r="R561">
        <v>0.88105726872246704</v>
      </c>
      <c r="S561">
        <v>0.42372881355932202</v>
      </c>
      <c r="T561">
        <v>0</v>
      </c>
      <c r="U561">
        <v>0.37878787878787878</v>
      </c>
      <c r="V561">
        <v>0.3436426116838488</v>
      </c>
      <c r="W561">
        <v>0.29673590504451042</v>
      </c>
      <c r="X561">
        <v>0.25974025974025972</v>
      </c>
      <c r="Y561">
        <v>1.4018691588785046</v>
      </c>
      <c r="Z561">
        <v>1.9650655021834063</v>
      </c>
      <c r="AA561">
        <v>2.1008403361344539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</row>
    <row r="562" spans="2:58" x14ac:dyDescent="0.2">
      <c r="B562">
        <v>560</v>
      </c>
      <c r="C562" s="1" t="s">
        <v>106</v>
      </c>
      <c r="D562" t="s">
        <v>107</v>
      </c>
      <c r="E562" t="s">
        <v>88</v>
      </c>
      <c r="F562" t="s">
        <v>1475</v>
      </c>
      <c r="G562">
        <v>0</v>
      </c>
      <c r="H562">
        <v>0</v>
      </c>
      <c r="I562">
        <v>2.5423728813559325</v>
      </c>
      <c r="J562">
        <v>2.1897810218978102</v>
      </c>
      <c r="K562">
        <v>4.0540540540540544</v>
      </c>
      <c r="L562">
        <v>4.117647058823529</v>
      </c>
      <c r="M562">
        <v>2.7932960893854748</v>
      </c>
      <c r="N562">
        <v>2.1857923497267762</v>
      </c>
      <c r="O562">
        <v>2.1164021164021163</v>
      </c>
      <c r="P562">
        <v>1.9417475728155338</v>
      </c>
      <c r="Q562">
        <v>2.3364485981308412</v>
      </c>
      <c r="R562">
        <v>0.88105726872246704</v>
      </c>
      <c r="S562">
        <v>0.42372881355932202</v>
      </c>
      <c r="T562">
        <v>0</v>
      </c>
      <c r="U562">
        <v>0.37878787878787878</v>
      </c>
      <c r="V562">
        <v>0.3436426116838488</v>
      </c>
      <c r="W562">
        <v>0.29673590504451042</v>
      </c>
      <c r="X562">
        <v>0.25974025974025972</v>
      </c>
      <c r="Y562">
        <v>1.4018691588785046</v>
      </c>
      <c r="Z562">
        <v>1.9650655021834063</v>
      </c>
      <c r="AA562">
        <v>2.1008403361344539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</row>
    <row r="563" spans="2:58" x14ac:dyDescent="0.2">
      <c r="B563">
        <v>561</v>
      </c>
      <c r="C563" s="1" t="s">
        <v>114</v>
      </c>
      <c r="D563" t="s">
        <v>115</v>
      </c>
      <c r="E563" t="s">
        <v>88</v>
      </c>
      <c r="F563" t="s">
        <v>1475</v>
      </c>
      <c r="G563">
        <v>0</v>
      </c>
      <c r="H563">
        <v>0</v>
      </c>
      <c r="I563">
        <v>2.5423728813559325</v>
      </c>
      <c r="J563">
        <v>2.1897810218978102</v>
      </c>
      <c r="K563">
        <v>4.0540540540540544</v>
      </c>
      <c r="L563">
        <v>4.117647058823529</v>
      </c>
      <c r="M563">
        <v>2.7932960893854748</v>
      </c>
      <c r="N563">
        <v>2.1857923497267762</v>
      </c>
      <c r="O563">
        <v>2.1164021164021163</v>
      </c>
      <c r="P563">
        <v>1.9417475728155338</v>
      </c>
      <c r="Q563">
        <v>2.3364485981308412</v>
      </c>
      <c r="R563">
        <v>0.88105726872246704</v>
      </c>
      <c r="S563">
        <v>0.42372881355932202</v>
      </c>
      <c r="T563">
        <v>0</v>
      </c>
      <c r="U563">
        <v>0.37878787878787878</v>
      </c>
      <c r="V563">
        <v>0.3436426116838488</v>
      </c>
      <c r="W563">
        <v>0.29673590504451042</v>
      </c>
      <c r="X563">
        <v>0.25974025974025972</v>
      </c>
      <c r="Y563">
        <v>1.4018691588785046</v>
      </c>
      <c r="Z563">
        <v>1.9650655021834063</v>
      </c>
      <c r="AA563">
        <v>2.1008403361344539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</row>
    <row r="564" spans="2:58" x14ac:dyDescent="0.2">
      <c r="B564">
        <v>562</v>
      </c>
      <c r="C564" s="1" t="s">
        <v>147</v>
      </c>
      <c r="D564" t="s">
        <v>148</v>
      </c>
      <c r="E564" t="s">
        <v>88</v>
      </c>
      <c r="F564" t="s">
        <v>1475</v>
      </c>
      <c r="G564">
        <v>0</v>
      </c>
      <c r="H564">
        <v>0</v>
      </c>
      <c r="I564">
        <v>2.5423728813559325</v>
      </c>
      <c r="J564">
        <v>2.1897810218978102</v>
      </c>
      <c r="K564">
        <v>4.0540540540540544</v>
      </c>
      <c r="L564">
        <v>4.117647058823529</v>
      </c>
      <c r="M564">
        <v>2.7932960893854748</v>
      </c>
      <c r="N564">
        <v>2.1857923497267762</v>
      </c>
      <c r="O564">
        <v>2.1164021164021163</v>
      </c>
      <c r="P564">
        <v>1.9417475728155338</v>
      </c>
      <c r="Q564">
        <v>2.3364485981308412</v>
      </c>
      <c r="R564">
        <v>0.88105726872246704</v>
      </c>
      <c r="S564">
        <v>0.42372881355932202</v>
      </c>
      <c r="T564">
        <v>0</v>
      </c>
      <c r="U564">
        <v>0.37878787878787878</v>
      </c>
      <c r="V564">
        <v>0.3436426116838488</v>
      </c>
      <c r="W564">
        <v>0.29673590504451042</v>
      </c>
      <c r="X564">
        <v>0.25974025974025972</v>
      </c>
      <c r="Y564">
        <v>1.4018691588785046</v>
      </c>
      <c r="Z564">
        <v>1.9650655021834063</v>
      </c>
      <c r="AA564">
        <v>2.1008403361344539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</row>
    <row r="565" spans="2:58" x14ac:dyDescent="0.2">
      <c r="B565">
        <v>563</v>
      </c>
      <c r="C565" s="1" t="s">
        <v>153</v>
      </c>
      <c r="D565" t="s">
        <v>154</v>
      </c>
      <c r="E565" t="s">
        <v>88</v>
      </c>
      <c r="F565" t="s">
        <v>1475</v>
      </c>
      <c r="G565">
        <v>0</v>
      </c>
      <c r="H565">
        <v>0</v>
      </c>
      <c r="I565">
        <v>2.5423728813559325</v>
      </c>
      <c r="J565">
        <v>2.1897810218978102</v>
      </c>
      <c r="K565">
        <v>4.0540540540540544</v>
      </c>
      <c r="L565">
        <v>4.117647058823529</v>
      </c>
      <c r="M565">
        <v>2.7932960893854748</v>
      </c>
      <c r="N565">
        <v>2.1857923497267762</v>
      </c>
      <c r="O565">
        <v>2.1164021164021163</v>
      </c>
      <c r="P565">
        <v>1.9417475728155338</v>
      </c>
      <c r="Q565">
        <v>2.3364485981308412</v>
      </c>
      <c r="R565">
        <v>0.88105726872246704</v>
      </c>
      <c r="S565">
        <v>0.42372881355932202</v>
      </c>
      <c r="T565">
        <v>0</v>
      </c>
      <c r="U565">
        <v>0.37878787878787878</v>
      </c>
      <c r="V565">
        <v>0.3436426116838488</v>
      </c>
      <c r="W565">
        <v>0.29673590504451042</v>
      </c>
      <c r="X565">
        <v>0.25974025974025972</v>
      </c>
      <c r="Y565">
        <v>1.4018691588785046</v>
      </c>
      <c r="Z565">
        <v>1.9650655021834063</v>
      </c>
      <c r="AA565">
        <v>2.1008403361344539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</row>
    <row r="566" spans="2:58" x14ac:dyDescent="0.2">
      <c r="B566">
        <v>564</v>
      </c>
      <c r="C566" s="1" t="s">
        <v>187</v>
      </c>
      <c r="D566" t="s">
        <v>188</v>
      </c>
      <c r="E566" t="s">
        <v>88</v>
      </c>
      <c r="F566" t="s">
        <v>1475</v>
      </c>
      <c r="G566">
        <v>0</v>
      </c>
      <c r="H566">
        <v>0</v>
      </c>
      <c r="I566">
        <v>2.5423728813559325</v>
      </c>
      <c r="J566">
        <v>2.1897810218978102</v>
      </c>
      <c r="K566">
        <v>4.0540540540540544</v>
      </c>
      <c r="L566">
        <v>4.117647058823529</v>
      </c>
      <c r="M566">
        <v>2.7932960893854748</v>
      </c>
      <c r="N566">
        <v>2.1857923497267762</v>
      </c>
      <c r="O566">
        <v>2.1164021164021163</v>
      </c>
      <c r="P566">
        <v>1.9417475728155338</v>
      </c>
      <c r="Q566">
        <v>2.3364485981308412</v>
      </c>
      <c r="R566">
        <v>0.88105726872246704</v>
      </c>
      <c r="S566">
        <v>0.42372881355932202</v>
      </c>
      <c r="T566">
        <v>0</v>
      </c>
      <c r="U566">
        <v>0.37878787878787878</v>
      </c>
      <c r="V566">
        <v>0.3436426116838488</v>
      </c>
      <c r="W566">
        <v>0.29673590504451042</v>
      </c>
      <c r="X566">
        <v>0.25974025974025972</v>
      </c>
      <c r="Y566">
        <v>1.4018691588785046</v>
      </c>
      <c r="Z566">
        <v>1.9650655021834063</v>
      </c>
      <c r="AA566">
        <v>2.1008403361344539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</row>
    <row r="567" spans="2:58" x14ac:dyDescent="0.2">
      <c r="B567">
        <v>565</v>
      </c>
      <c r="C567" s="1" t="s">
        <v>225</v>
      </c>
      <c r="D567" t="s">
        <v>226</v>
      </c>
      <c r="E567" t="s">
        <v>88</v>
      </c>
      <c r="F567" t="s">
        <v>1475</v>
      </c>
      <c r="G567">
        <v>0</v>
      </c>
      <c r="H567">
        <v>0</v>
      </c>
      <c r="I567">
        <v>2.5423728813559325</v>
      </c>
      <c r="J567">
        <v>2.1897810218978102</v>
      </c>
      <c r="K567">
        <v>4.0540540540540544</v>
      </c>
      <c r="L567">
        <v>4.117647058823529</v>
      </c>
      <c r="M567">
        <v>2.7932960893854748</v>
      </c>
      <c r="N567">
        <v>2.1857923497267762</v>
      </c>
      <c r="O567">
        <v>2.1164021164021163</v>
      </c>
      <c r="P567">
        <v>1.9417475728155338</v>
      </c>
      <c r="Q567">
        <v>2.3364485981308412</v>
      </c>
      <c r="R567">
        <v>0.88105726872246704</v>
      </c>
      <c r="S567">
        <v>0.42372881355932202</v>
      </c>
      <c r="T567">
        <v>0</v>
      </c>
      <c r="U567">
        <v>0.37878787878787878</v>
      </c>
      <c r="V567">
        <v>0.3436426116838488</v>
      </c>
      <c r="W567">
        <v>0.29673590504451042</v>
      </c>
      <c r="X567">
        <v>0.25974025974025972</v>
      </c>
      <c r="Y567">
        <v>1.4018691588785046</v>
      </c>
      <c r="Z567">
        <v>1.9650655021834063</v>
      </c>
      <c r="AA567">
        <v>2.1008403361344539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1</v>
      </c>
    </row>
    <row r="568" spans="2:58" x14ac:dyDescent="0.2">
      <c r="B568">
        <v>566</v>
      </c>
      <c r="C568" s="1" t="s">
        <v>234</v>
      </c>
      <c r="D568" t="s">
        <v>235</v>
      </c>
      <c r="E568" t="s">
        <v>88</v>
      </c>
      <c r="F568" t="s">
        <v>1475</v>
      </c>
      <c r="G568">
        <v>0</v>
      </c>
      <c r="H568">
        <v>0</v>
      </c>
      <c r="I568">
        <v>2.5423728813559325</v>
      </c>
      <c r="J568">
        <v>2.1897810218978102</v>
      </c>
      <c r="K568">
        <v>4.0540540540540544</v>
      </c>
      <c r="L568">
        <v>4.117647058823529</v>
      </c>
      <c r="M568">
        <v>2.7932960893854748</v>
      </c>
      <c r="N568">
        <v>2.1857923497267762</v>
      </c>
      <c r="O568">
        <v>2.1164021164021163</v>
      </c>
      <c r="P568">
        <v>1.9417475728155338</v>
      </c>
      <c r="Q568">
        <v>2.3364485981308412</v>
      </c>
      <c r="R568">
        <v>0.88105726872246704</v>
      </c>
      <c r="S568">
        <v>0.42372881355932202</v>
      </c>
      <c r="T568">
        <v>0</v>
      </c>
      <c r="U568">
        <v>0.37878787878787878</v>
      </c>
      <c r="V568">
        <v>0.3436426116838488</v>
      </c>
      <c r="W568">
        <v>0.29673590504451042</v>
      </c>
      <c r="X568">
        <v>0.25974025974025972</v>
      </c>
      <c r="Y568">
        <v>1.4018691588785046</v>
      </c>
      <c r="Z568">
        <v>1.9650655021834063</v>
      </c>
      <c r="AA568">
        <v>2.1008403361344539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</row>
    <row r="569" spans="2:58" x14ac:dyDescent="0.2">
      <c r="B569">
        <v>567</v>
      </c>
      <c r="C569" s="1" t="s">
        <v>250</v>
      </c>
      <c r="D569" t="s">
        <v>251</v>
      </c>
      <c r="E569" t="s">
        <v>88</v>
      </c>
      <c r="F569" t="s">
        <v>1475</v>
      </c>
      <c r="G569">
        <v>0</v>
      </c>
      <c r="H569">
        <v>0</v>
      </c>
      <c r="I569">
        <v>2.5423728813559325</v>
      </c>
      <c r="J569">
        <v>2.1897810218978102</v>
      </c>
      <c r="K569">
        <v>4.0540540540540544</v>
      </c>
      <c r="L569">
        <v>4.117647058823529</v>
      </c>
      <c r="M569">
        <v>2.7932960893854748</v>
      </c>
      <c r="N569">
        <v>2.1857923497267762</v>
      </c>
      <c r="O569">
        <v>2.1164021164021163</v>
      </c>
      <c r="P569">
        <v>1.9417475728155338</v>
      </c>
      <c r="Q569">
        <v>2.3364485981308412</v>
      </c>
      <c r="R569">
        <v>0.88105726872246704</v>
      </c>
      <c r="S569">
        <v>0.42372881355932202</v>
      </c>
      <c r="T569">
        <v>0</v>
      </c>
      <c r="U569">
        <v>0.37878787878787878</v>
      </c>
      <c r="V569">
        <v>0.3436426116838488</v>
      </c>
      <c r="W569">
        <v>0.29673590504451042</v>
      </c>
      <c r="X569">
        <v>0.25974025974025972</v>
      </c>
      <c r="Y569">
        <v>1.4018691588785046</v>
      </c>
      <c r="Z569">
        <v>1.9650655021834063</v>
      </c>
      <c r="AA569">
        <v>2.1008403361344539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</row>
    <row r="570" spans="2:58" x14ac:dyDescent="0.2">
      <c r="B570">
        <v>568</v>
      </c>
      <c r="C570" s="1" t="s">
        <v>281</v>
      </c>
      <c r="D570" t="s">
        <v>282</v>
      </c>
      <c r="E570" t="s">
        <v>88</v>
      </c>
      <c r="F570" t="s">
        <v>1475</v>
      </c>
      <c r="G570">
        <v>0</v>
      </c>
      <c r="H570">
        <v>0</v>
      </c>
      <c r="I570">
        <v>2.5423728813559325</v>
      </c>
      <c r="J570">
        <v>2.1897810218978102</v>
      </c>
      <c r="K570">
        <v>4.0540540540540544</v>
      </c>
      <c r="L570">
        <v>4.117647058823529</v>
      </c>
      <c r="M570">
        <v>2.7932960893854748</v>
      </c>
      <c r="N570">
        <v>2.1857923497267762</v>
      </c>
      <c r="O570">
        <v>2.1164021164021163</v>
      </c>
      <c r="P570">
        <v>1.9417475728155338</v>
      </c>
      <c r="Q570">
        <v>2.3364485981308412</v>
      </c>
      <c r="R570">
        <v>0.88105726872246704</v>
      </c>
      <c r="S570">
        <v>0.42372881355932202</v>
      </c>
      <c r="T570">
        <v>0</v>
      </c>
      <c r="U570">
        <v>0.37878787878787878</v>
      </c>
      <c r="V570">
        <v>0.3436426116838488</v>
      </c>
      <c r="W570">
        <v>0.29673590504451042</v>
      </c>
      <c r="X570">
        <v>0.25974025974025972</v>
      </c>
      <c r="Y570">
        <v>1.4018691588785046</v>
      </c>
      <c r="Z570">
        <v>1.9650655021834063</v>
      </c>
      <c r="AA570">
        <v>2.1008403361344539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1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</row>
    <row r="571" spans="2:58" x14ac:dyDescent="0.2">
      <c r="B571">
        <v>569</v>
      </c>
      <c r="C571" s="1" t="s">
        <v>305</v>
      </c>
      <c r="D571" t="s">
        <v>306</v>
      </c>
      <c r="E571" t="s">
        <v>88</v>
      </c>
      <c r="F571" t="s">
        <v>1475</v>
      </c>
      <c r="G571">
        <v>0</v>
      </c>
      <c r="H571">
        <v>0</v>
      </c>
      <c r="I571">
        <v>2.5423728813559325</v>
      </c>
      <c r="J571">
        <v>2.1897810218978102</v>
      </c>
      <c r="K571">
        <v>4.0540540540540544</v>
      </c>
      <c r="L571">
        <v>4.117647058823529</v>
      </c>
      <c r="M571">
        <v>2.7932960893854748</v>
      </c>
      <c r="N571">
        <v>2.1857923497267762</v>
      </c>
      <c r="O571">
        <v>2.1164021164021163</v>
      </c>
      <c r="P571">
        <v>1.9417475728155338</v>
      </c>
      <c r="Q571">
        <v>2.3364485981308412</v>
      </c>
      <c r="R571">
        <v>0.88105726872246704</v>
      </c>
      <c r="S571">
        <v>0.42372881355932202</v>
      </c>
      <c r="T571">
        <v>0</v>
      </c>
      <c r="U571">
        <v>0.37878787878787878</v>
      </c>
      <c r="V571">
        <v>0.3436426116838488</v>
      </c>
      <c r="W571">
        <v>0.29673590504451042</v>
      </c>
      <c r="X571">
        <v>0.25974025974025972</v>
      </c>
      <c r="Y571">
        <v>1.4018691588785046</v>
      </c>
      <c r="Z571">
        <v>1.9650655021834063</v>
      </c>
      <c r="AA571">
        <v>2.1008403361344539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</row>
    <row r="572" spans="2:58" x14ac:dyDescent="0.2">
      <c r="B572">
        <v>570</v>
      </c>
      <c r="C572" s="1" t="s">
        <v>333</v>
      </c>
      <c r="D572" t="s">
        <v>334</v>
      </c>
      <c r="E572" t="s">
        <v>88</v>
      </c>
      <c r="F572" t="s">
        <v>1475</v>
      </c>
      <c r="G572">
        <v>0</v>
      </c>
      <c r="H572">
        <v>0</v>
      </c>
      <c r="I572">
        <v>2.5423728813559325</v>
      </c>
      <c r="J572">
        <v>2.1897810218978102</v>
      </c>
      <c r="K572">
        <v>4.0540540540540544</v>
      </c>
      <c r="L572">
        <v>4.117647058823529</v>
      </c>
      <c r="M572">
        <v>2.7932960893854748</v>
      </c>
      <c r="N572">
        <v>2.1857923497267762</v>
      </c>
      <c r="O572">
        <v>2.1164021164021163</v>
      </c>
      <c r="P572">
        <v>1.9417475728155338</v>
      </c>
      <c r="Q572">
        <v>2.3364485981308412</v>
      </c>
      <c r="R572">
        <v>0.88105726872246704</v>
      </c>
      <c r="S572">
        <v>0.42372881355932202</v>
      </c>
      <c r="T572">
        <v>0</v>
      </c>
      <c r="U572">
        <v>0.37878787878787878</v>
      </c>
      <c r="V572">
        <v>0.3436426116838488</v>
      </c>
      <c r="W572">
        <v>0.29673590504451042</v>
      </c>
      <c r="X572">
        <v>0.25974025974025972</v>
      </c>
      <c r="Y572">
        <v>1.4018691588785046</v>
      </c>
      <c r="Z572">
        <v>1.9650655021834063</v>
      </c>
      <c r="AA572">
        <v>2.1008403361344539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</row>
    <row r="573" spans="2:58" x14ac:dyDescent="0.2">
      <c r="B573">
        <v>571</v>
      </c>
      <c r="C573" s="1" t="s">
        <v>337</v>
      </c>
      <c r="D573" t="s">
        <v>338</v>
      </c>
      <c r="E573" t="s">
        <v>88</v>
      </c>
      <c r="F573" t="s">
        <v>1475</v>
      </c>
      <c r="G573">
        <v>0</v>
      </c>
      <c r="H573">
        <v>0</v>
      </c>
      <c r="I573">
        <v>2.5423728813559325</v>
      </c>
      <c r="J573">
        <v>2.1897810218978102</v>
      </c>
      <c r="K573">
        <v>4.0540540540540544</v>
      </c>
      <c r="L573">
        <v>4.117647058823529</v>
      </c>
      <c r="M573">
        <v>2.7932960893854748</v>
      </c>
      <c r="N573">
        <v>2.1857923497267762</v>
      </c>
      <c r="O573">
        <v>2.1164021164021163</v>
      </c>
      <c r="P573">
        <v>1.9417475728155338</v>
      </c>
      <c r="Q573">
        <v>2.3364485981308412</v>
      </c>
      <c r="R573">
        <v>0.88105726872246704</v>
      </c>
      <c r="S573">
        <v>0.42372881355932202</v>
      </c>
      <c r="T573">
        <v>0</v>
      </c>
      <c r="U573">
        <v>0.37878787878787878</v>
      </c>
      <c r="V573">
        <v>0.3436426116838488</v>
      </c>
      <c r="W573">
        <v>0.29673590504451042</v>
      </c>
      <c r="X573">
        <v>0.25974025974025972</v>
      </c>
      <c r="Y573">
        <v>1.4018691588785046</v>
      </c>
      <c r="Z573">
        <v>1.9650655021834063</v>
      </c>
      <c r="AA573">
        <v>2.1008403361344539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</row>
    <row r="574" spans="2:58" x14ac:dyDescent="0.2">
      <c r="B574">
        <v>572</v>
      </c>
      <c r="C574" s="1" t="s">
        <v>341</v>
      </c>
      <c r="D574" t="s">
        <v>342</v>
      </c>
      <c r="E574" t="s">
        <v>88</v>
      </c>
      <c r="F574" t="s">
        <v>1475</v>
      </c>
      <c r="G574">
        <v>0</v>
      </c>
      <c r="H574">
        <v>0</v>
      </c>
      <c r="I574">
        <v>2.5423728813559325</v>
      </c>
      <c r="J574">
        <v>2.1897810218978102</v>
      </c>
      <c r="K574">
        <v>4.0540540540540544</v>
      </c>
      <c r="L574">
        <v>4.117647058823529</v>
      </c>
      <c r="M574">
        <v>2.7932960893854748</v>
      </c>
      <c r="N574">
        <v>2.1857923497267762</v>
      </c>
      <c r="O574">
        <v>2.1164021164021163</v>
      </c>
      <c r="P574">
        <v>1.9417475728155338</v>
      </c>
      <c r="Q574">
        <v>2.3364485981308412</v>
      </c>
      <c r="R574">
        <v>0.88105726872246704</v>
      </c>
      <c r="S574">
        <v>0.42372881355932202</v>
      </c>
      <c r="T574">
        <v>0</v>
      </c>
      <c r="U574">
        <v>0.37878787878787878</v>
      </c>
      <c r="V574">
        <v>0.3436426116838488</v>
      </c>
      <c r="W574">
        <v>0.29673590504451042</v>
      </c>
      <c r="X574">
        <v>0.25974025974025972</v>
      </c>
      <c r="Y574">
        <v>1.4018691588785046</v>
      </c>
      <c r="Z574">
        <v>1.9650655021834063</v>
      </c>
      <c r="AA574">
        <v>2.1008403361344539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</row>
    <row r="575" spans="2:58" x14ac:dyDescent="0.2">
      <c r="B575">
        <v>573</v>
      </c>
      <c r="C575" s="1" t="s">
        <v>385</v>
      </c>
      <c r="D575" t="s">
        <v>386</v>
      </c>
      <c r="E575" t="s">
        <v>88</v>
      </c>
      <c r="F575" t="s">
        <v>1475</v>
      </c>
      <c r="G575">
        <v>0</v>
      </c>
      <c r="H575">
        <v>0</v>
      </c>
      <c r="I575">
        <v>2.5423728813559325</v>
      </c>
      <c r="J575">
        <v>2.1897810218978102</v>
      </c>
      <c r="K575">
        <v>4.0540540540540544</v>
      </c>
      <c r="L575">
        <v>4.117647058823529</v>
      </c>
      <c r="M575">
        <v>2.7932960893854748</v>
      </c>
      <c r="N575">
        <v>2.1857923497267762</v>
      </c>
      <c r="O575">
        <v>2.1164021164021163</v>
      </c>
      <c r="P575">
        <v>1.9417475728155338</v>
      </c>
      <c r="Q575">
        <v>2.3364485981308412</v>
      </c>
      <c r="R575">
        <v>0.88105726872246704</v>
      </c>
      <c r="S575">
        <v>0.42372881355932202</v>
      </c>
      <c r="T575">
        <v>0</v>
      </c>
      <c r="U575">
        <v>0.37878787878787878</v>
      </c>
      <c r="V575">
        <v>0.3436426116838488</v>
      </c>
      <c r="W575">
        <v>0.29673590504451042</v>
      </c>
      <c r="X575">
        <v>0.25974025974025972</v>
      </c>
      <c r="Y575">
        <v>1.4018691588785046</v>
      </c>
      <c r="Z575">
        <v>1.9650655021834063</v>
      </c>
      <c r="AA575">
        <v>2.1008403361344539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</row>
    <row r="576" spans="2:58" x14ac:dyDescent="0.2">
      <c r="B576">
        <v>574</v>
      </c>
      <c r="C576" s="1" t="s">
        <v>391</v>
      </c>
      <c r="D576" t="s">
        <v>392</v>
      </c>
      <c r="E576" t="s">
        <v>88</v>
      </c>
      <c r="F576" t="s">
        <v>1475</v>
      </c>
      <c r="G576">
        <v>0</v>
      </c>
      <c r="H576">
        <v>0</v>
      </c>
      <c r="I576">
        <v>2.5423728813559325</v>
      </c>
      <c r="J576">
        <v>2.1897810218978102</v>
      </c>
      <c r="K576">
        <v>4.0540540540540544</v>
      </c>
      <c r="L576">
        <v>4.117647058823529</v>
      </c>
      <c r="M576">
        <v>2.7932960893854748</v>
      </c>
      <c r="N576">
        <v>2.1857923497267762</v>
      </c>
      <c r="O576">
        <v>2.1164021164021163</v>
      </c>
      <c r="P576">
        <v>1.9417475728155338</v>
      </c>
      <c r="Q576">
        <v>2.3364485981308412</v>
      </c>
      <c r="R576">
        <v>0.88105726872246704</v>
      </c>
      <c r="S576">
        <v>0.42372881355932202</v>
      </c>
      <c r="T576">
        <v>0</v>
      </c>
      <c r="U576">
        <v>0.37878787878787878</v>
      </c>
      <c r="V576">
        <v>0.3436426116838488</v>
      </c>
      <c r="W576">
        <v>0.29673590504451042</v>
      </c>
      <c r="X576">
        <v>0.25974025974025972</v>
      </c>
      <c r="Y576">
        <v>1.4018691588785046</v>
      </c>
      <c r="Z576">
        <v>1.9650655021834063</v>
      </c>
      <c r="AA576">
        <v>2.1008403361344539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</row>
    <row r="577" spans="2:58" x14ac:dyDescent="0.2">
      <c r="B577">
        <v>575</v>
      </c>
      <c r="C577" s="1" t="s">
        <v>401</v>
      </c>
      <c r="D577" t="s">
        <v>402</v>
      </c>
      <c r="E577" t="s">
        <v>88</v>
      </c>
      <c r="F577" t="s">
        <v>1475</v>
      </c>
      <c r="G577">
        <v>0</v>
      </c>
      <c r="H577">
        <v>0</v>
      </c>
      <c r="I577">
        <v>2.5423728813559325</v>
      </c>
      <c r="J577">
        <v>2.1897810218978102</v>
      </c>
      <c r="K577">
        <v>4.0540540540540544</v>
      </c>
      <c r="L577">
        <v>4.117647058823529</v>
      </c>
      <c r="M577">
        <v>2.7932960893854748</v>
      </c>
      <c r="N577">
        <v>2.1857923497267762</v>
      </c>
      <c r="O577">
        <v>2.1164021164021163</v>
      </c>
      <c r="P577">
        <v>1.9417475728155338</v>
      </c>
      <c r="Q577">
        <v>2.3364485981308412</v>
      </c>
      <c r="R577">
        <v>0.88105726872246704</v>
      </c>
      <c r="S577">
        <v>0.42372881355932202</v>
      </c>
      <c r="T577">
        <v>0</v>
      </c>
      <c r="U577">
        <v>0.37878787878787878</v>
      </c>
      <c r="V577">
        <v>0.3436426116838488</v>
      </c>
      <c r="W577">
        <v>0.29673590504451042</v>
      </c>
      <c r="X577">
        <v>0.25974025974025972</v>
      </c>
      <c r="Y577">
        <v>1.4018691588785046</v>
      </c>
      <c r="Z577">
        <v>1.9650655021834063</v>
      </c>
      <c r="AA577">
        <v>2.1008403361344539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</row>
    <row r="578" spans="2:58" x14ac:dyDescent="0.2">
      <c r="B578">
        <v>576</v>
      </c>
      <c r="C578" s="1" t="s">
        <v>417</v>
      </c>
      <c r="D578" t="s">
        <v>418</v>
      </c>
      <c r="E578" t="s">
        <v>88</v>
      </c>
      <c r="F578" t="s">
        <v>1475</v>
      </c>
      <c r="G578">
        <v>0</v>
      </c>
      <c r="H578">
        <v>0</v>
      </c>
      <c r="I578">
        <v>2.5423728813559325</v>
      </c>
      <c r="J578">
        <v>2.1897810218978102</v>
      </c>
      <c r="K578">
        <v>4.0540540540540544</v>
      </c>
      <c r="L578">
        <v>4.117647058823529</v>
      </c>
      <c r="M578">
        <v>2.7932960893854748</v>
      </c>
      <c r="N578">
        <v>2.1857923497267762</v>
      </c>
      <c r="O578">
        <v>2.1164021164021163</v>
      </c>
      <c r="P578">
        <v>1.9417475728155338</v>
      </c>
      <c r="Q578">
        <v>2.3364485981308412</v>
      </c>
      <c r="R578">
        <v>0.88105726872246704</v>
      </c>
      <c r="S578">
        <v>0.42372881355932202</v>
      </c>
      <c r="T578">
        <v>0</v>
      </c>
      <c r="U578">
        <v>0.37878787878787878</v>
      </c>
      <c r="V578">
        <v>0.3436426116838488</v>
      </c>
      <c r="W578">
        <v>0.29673590504451042</v>
      </c>
      <c r="X578">
        <v>0.25974025974025972</v>
      </c>
      <c r="Y578">
        <v>1.4018691588785046</v>
      </c>
      <c r="Z578">
        <v>1.9650655021834063</v>
      </c>
      <c r="AA578">
        <v>2.1008403361344539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</row>
    <row r="579" spans="2:58" x14ac:dyDescent="0.2">
      <c r="B579">
        <v>577</v>
      </c>
      <c r="C579" s="1" t="s">
        <v>423</v>
      </c>
      <c r="D579" t="s">
        <v>424</v>
      </c>
      <c r="E579" t="s">
        <v>88</v>
      </c>
      <c r="F579" t="s">
        <v>1475</v>
      </c>
      <c r="G579">
        <v>0</v>
      </c>
      <c r="H579">
        <v>0</v>
      </c>
      <c r="I579">
        <v>2.5423728813559325</v>
      </c>
      <c r="J579">
        <v>2.1897810218978102</v>
      </c>
      <c r="K579">
        <v>4.0540540540540544</v>
      </c>
      <c r="L579">
        <v>4.117647058823529</v>
      </c>
      <c r="M579">
        <v>2.7932960893854748</v>
      </c>
      <c r="N579">
        <v>2.1857923497267762</v>
      </c>
      <c r="O579">
        <v>2.1164021164021163</v>
      </c>
      <c r="P579">
        <v>1.9417475728155338</v>
      </c>
      <c r="Q579">
        <v>2.3364485981308412</v>
      </c>
      <c r="R579">
        <v>0.88105726872246704</v>
      </c>
      <c r="S579">
        <v>0.42372881355932202</v>
      </c>
      <c r="T579">
        <v>0</v>
      </c>
      <c r="U579">
        <v>0.37878787878787878</v>
      </c>
      <c r="V579">
        <v>0.3436426116838488</v>
      </c>
      <c r="W579">
        <v>0.29673590504451042</v>
      </c>
      <c r="X579">
        <v>0.25974025974025972</v>
      </c>
      <c r="Y579">
        <v>1.4018691588785046</v>
      </c>
      <c r="Z579">
        <v>1.9650655021834063</v>
      </c>
      <c r="AA579">
        <v>2.1008403361344539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</row>
    <row r="580" spans="2:58" x14ac:dyDescent="0.2">
      <c r="B580">
        <v>578</v>
      </c>
      <c r="C580" s="1" t="s">
        <v>440</v>
      </c>
      <c r="D580" t="s">
        <v>441</v>
      </c>
      <c r="E580" t="s">
        <v>88</v>
      </c>
      <c r="F580" t="s">
        <v>1475</v>
      </c>
      <c r="G580">
        <v>0</v>
      </c>
      <c r="H580">
        <v>0</v>
      </c>
      <c r="I580">
        <v>2.5423728813559325</v>
      </c>
      <c r="J580">
        <v>2.1897810218978102</v>
      </c>
      <c r="K580">
        <v>4.0540540540540544</v>
      </c>
      <c r="L580">
        <v>4.117647058823529</v>
      </c>
      <c r="M580">
        <v>2.7932960893854748</v>
      </c>
      <c r="N580">
        <v>2.1857923497267762</v>
      </c>
      <c r="O580">
        <v>2.1164021164021163</v>
      </c>
      <c r="P580">
        <v>1.9417475728155338</v>
      </c>
      <c r="Q580">
        <v>2.3364485981308412</v>
      </c>
      <c r="R580">
        <v>0.88105726872246704</v>
      </c>
      <c r="S580">
        <v>0.42372881355932202</v>
      </c>
      <c r="T580">
        <v>0</v>
      </c>
      <c r="U580">
        <v>0.37878787878787878</v>
      </c>
      <c r="V580">
        <v>0.3436426116838488</v>
      </c>
      <c r="W580">
        <v>0.29673590504451042</v>
      </c>
      <c r="X580">
        <v>0.25974025974025972</v>
      </c>
      <c r="Y580">
        <v>1.4018691588785046</v>
      </c>
      <c r="Z580">
        <v>1.9650655021834063</v>
      </c>
      <c r="AA580">
        <v>2.1008403361344539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1</v>
      </c>
      <c r="BF580">
        <v>1</v>
      </c>
    </row>
    <row r="581" spans="2:58" x14ac:dyDescent="0.2">
      <c r="B581">
        <v>579</v>
      </c>
      <c r="C581" s="1" t="s">
        <v>476</v>
      </c>
      <c r="D581" t="s">
        <v>477</v>
      </c>
      <c r="E581" t="s">
        <v>88</v>
      </c>
      <c r="F581" t="s">
        <v>1475</v>
      </c>
      <c r="G581">
        <v>0</v>
      </c>
      <c r="H581">
        <v>0</v>
      </c>
      <c r="I581">
        <v>2.5423728813559325</v>
      </c>
      <c r="J581">
        <v>2.1897810218978102</v>
      </c>
      <c r="K581">
        <v>4.0540540540540544</v>
      </c>
      <c r="L581">
        <v>4.117647058823529</v>
      </c>
      <c r="M581">
        <v>2.7932960893854748</v>
      </c>
      <c r="N581">
        <v>2.1857923497267762</v>
      </c>
      <c r="O581">
        <v>2.1164021164021163</v>
      </c>
      <c r="P581">
        <v>1.9417475728155338</v>
      </c>
      <c r="Q581">
        <v>2.3364485981308412</v>
      </c>
      <c r="R581">
        <v>0.88105726872246704</v>
      </c>
      <c r="S581">
        <v>0.42372881355932202</v>
      </c>
      <c r="T581">
        <v>0</v>
      </c>
      <c r="U581">
        <v>0.37878787878787878</v>
      </c>
      <c r="V581">
        <v>0.3436426116838488</v>
      </c>
      <c r="W581">
        <v>0.29673590504451042</v>
      </c>
      <c r="X581">
        <v>0.25974025974025972</v>
      </c>
      <c r="Y581">
        <v>1.4018691588785046</v>
      </c>
      <c r="Z581">
        <v>1.9650655021834063</v>
      </c>
      <c r="AA581">
        <v>2.1008403361344539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</row>
    <row r="582" spans="2:58" x14ac:dyDescent="0.2">
      <c r="B582">
        <v>580</v>
      </c>
      <c r="C582" s="1" t="s">
        <v>516</v>
      </c>
      <c r="D582" t="s">
        <v>517</v>
      </c>
      <c r="E582" t="s">
        <v>88</v>
      </c>
      <c r="F582" t="s">
        <v>1475</v>
      </c>
      <c r="G582">
        <v>0</v>
      </c>
      <c r="H582">
        <v>0</v>
      </c>
      <c r="I582">
        <v>2.5423728813559325</v>
      </c>
      <c r="J582">
        <v>2.1897810218978102</v>
      </c>
      <c r="K582">
        <v>4.0540540540540544</v>
      </c>
      <c r="L582">
        <v>4.117647058823529</v>
      </c>
      <c r="M582">
        <v>2.7932960893854748</v>
      </c>
      <c r="N582">
        <v>2.1857923497267762</v>
      </c>
      <c r="O582">
        <v>2.1164021164021163</v>
      </c>
      <c r="P582">
        <v>1.9417475728155338</v>
      </c>
      <c r="Q582">
        <v>2.3364485981308412</v>
      </c>
      <c r="R582">
        <v>0.88105726872246704</v>
      </c>
      <c r="S582">
        <v>0.42372881355932202</v>
      </c>
      <c r="T582">
        <v>0</v>
      </c>
      <c r="U582">
        <v>0.37878787878787878</v>
      </c>
      <c r="V582">
        <v>0.3436426116838488</v>
      </c>
      <c r="W582">
        <v>0.29673590504451042</v>
      </c>
      <c r="X582">
        <v>0.25974025974025972</v>
      </c>
      <c r="Y582">
        <v>1.4018691588785046</v>
      </c>
      <c r="Z582">
        <v>1.9650655021834063</v>
      </c>
      <c r="AA582">
        <v>2.1008403361344539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</row>
    <row r="583" spans="2:58" x14ac:dyDescent="0.2">
      <c r="B583">
        <v>581</v>
      </c>
      <c r="C583" s="1" t="s">
        <v>554</v>
      </c>
      <c r="D583" t="s">
        <v>555</v>
      </c>
      <c r="E583" t="s">
        <v>88</v>
      </c>
      <c r="F583" t="s">
        <v>1475</v>
      </c>
      <c r="G583">
        <v>0</v>
      </c>
      <c r="H583">
        <v>0</v>
      </c>
      <c r="I583">
        <v>2.5423728813559325</v>
      </c>
      <c r="J583">
        <v>2.1897810218978102</v>
      </c>
      <c r="K583">
        <v>4.0540540540540544</v>
      </c>
      <c r="L583">
        <v>4.117647058823529</v>
      </c>
      <c r="M583">
        <v>2.7932960893854748</v>
      </c>
      <c r="N583">
        <v>2.1857923497267762</v>
      </c>
      <c r="O583">
        <v>2.1164021164021163</v>
      </c>
      <c r="P583">
        <v>1.9417475728155338</v>
      </c>
      <c r="Q583">
        <v>2.3364485981308412</v>
      </c>
      <c r="R583">
        <v>0.88105726872246704</v>
      </c>
      <c r="S583">
        <v>0.42372881355932202</v>
      </c>
      <c r="T583">
        <v>0</v>
      </c>
      <c r="U583">
        <v>0.37878787878787878</v>
      </c>
      <c r="V583">
        <v>0.3436426116838488</v>
      </c>
      <c r="W583">
        <v>0.29673590504451042</v>
      </c>
      <c r="X583">
        <v>0.25974025974025972</v>
      </c>
      <c r="Y583">
        <v>1.4018691588785046</v>
      </c>
      <c r="Z583">
        <v>1.9650655021834063</v>
      </c>
      <c r="AA583">
        <v>2.1008403361344539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</row>
    <row r="584" spans="2:58" x14ac:dyDescent="0.2">
      <c r="B584">
        <v>582</v>
      </c>
      <c r="C584" s="1" t="s">
        <v>564</v>
      </c>
      <c r="D584" t="s">
        <v>565</v>
      </c>
      <c r="E584" t="s">
        <v>88</v>
      </c>
      <c r="F584" t="s">
        <v>1475</v>
      </c>
      <c r="G584">
        <v>0</v>
      </c>
      <c r="H584">
        <v>0</v>
      </c>
      <c r="I584">
        <v>2.5423728813559325</v>
      </c>
      <c r="J584">
        <v>2.1897810218978102</v>
      </c>
      <c r="K584">
        <v>4.0540540540540544</v>
      </c>
      <c r="L584">
        <v>4.117647058823529</v>
      </c>
      <c r="M584">
        <v>2.7932960893854748</v>
      </c>
      <c r="N584">
        <v>2.1857923497267762</v>
      </c>
      <c r="O584">
        <v>2.1164021164021163</v>
      </c>
      <c r="P584">
        <v>1.9417475728155338</v>
      </c>
      <c r="Q584">
        <v>2.3364485981308412</v>
      </c>
      <c r="R584">
        <v>0.88105726872246704</v>
      </c>
      <c r="S584">
        <v>0.42372881355932202</v>
      </c>
      <c r="T584">
        <v>0</v>
      </c>
      <c r="U584">
        <v>0.37878787878787878</v>
      </c>
      <c r="V584">
        <v>0.3436426116838488</v>
      </c>
      <c r="W584">
        <v>0.29673590504451042</v>
      </c>
      <c r="X584">
        <v>0.25974025974025972</v>
      </c>
      <c r="Y584">
        <v>1.4018691588785046</v>
      </c>
      <c r="Z584">
        <v>1.9650655021834063</v>
      </c>
      <c r="AA584">
        <v>2.1008403361344539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</row>
    <row r="585" spans="2:58" x14ac:dyDescent="0.2">
      <c r="B585">
        <v>583</v>
      </c>
      <c r="C585" s="1" t="s">
        <v>586</v>
      </c>
      <c r="D585" t="s">
        <v>587</v>
      </c>
      <c r="E585" t="s">
        <v>88</v>
      </c>
      <c r="F585" t="s">
        <v>1475</v>
      </c>
      <c r="G585">
        <v>0</v>
      </c>
      <c r="H585">
        <v>0</v>
      </c>
      <c r="I585">
        <v>2.5423728813559325</v>
      </c>
      <c r="J585">
        <v>2.1897810218978102</v>
      </c>
      <c r="K585">
        <v>4.0540540540540544</v>
      </c>
      <c r="L585">
        <v>4.117647058823529</v>
      </c>
      <c r="M585">
        <v>2.7932960893854748</v>
      </c>
      <c r="N585">
        <v>2.1857923497267762</v>
      </c>
      <c r="O585">
        <v>2.1164021164021163</v>
      </c>
      <c r="P585">
        <v>1.9417475728155338</v>
      </c>
      <c r="Q585">
        <v>2.3364485981308412</v>
      </c>
      <c r="R585">
        <v>0.88105726872246704</v>
      </c>
      <c r="S585">
        <v>0.42372881355932202</v>
      </c>
      <c r="T585">
        <v>0</v>
      </c>
      <c r="U585">
        <v>0.37878787878787878</v>
      </c>
      <c r="V585">
        <v>0.3436426116838488</v>
      </c>
      <c r="W585">
        <v>0.29673590504451042</v>
      </c>
      <c r="X585">
        <v>0.25974025974025972</v>
      </c>
      <c r="Y585">
        <v>1.4018691588785046</v>
      </c>
      <c r="Z585">
        <v>1.9650655021834063</v>
      </c>
      <c r="AA585">
        <v>2.1008403361344539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</row>
    <row r="586" spans="2:58" x14ac:dyDescent="0.2">
      <c r="B586">
        <v>584</v>
      </c>
      <c r="C586" s="1" t="s">
        <v>613</v>
      </c>
      <c r="D586" t="s">
        <v>614</v>
      </c>
      <c r="E586" t="s">
        <v>88</v>
      </c>
      <c r="F586" t="s">
        <v>1475</v>
      </c>
      <c r="G586">
        <v>0</v>
      </c>
      <c r="H586">
        <v>0</v>
      </c>
      <c r="I586">
        <v>2.5423728813559325</v>
      </c>
      <c r="J586">
        <v>2.1897810218978102</v>
      </c>
      <c r="K586">
        <v>4.0540540540540544</v>
      </c>
      <c r="L586">
        <v>4.117647058823529</v>
      </c>
      <c r="M586">
        <v>2.7932960893854748</v>
      </c>
      <c r="N586">
        <v>2.1857923497267762</v>
      </c>
      <c r="O586">
        <v>2.1164021164021163</v>
      </c>
      <c r="P586">
        <v>1.9417475728155338</v>
      </c>
      <c r="Q586">
        <v>2.3364485981308412</v>
      </c>
      <c r="R586">
        <v>0.88105726872246704</v>
      </c>
      <c r="S586">
        <v>0.42372881355932202</v>
      </c>
      <c r="T586">
        <v>0</v>
      </c>
      <c r="U586">
        <v>0.37878787878787878</v>
      </c>
      <c r="V586">
        <v>0.3436426116838488</v>
      </c>
      <c r="W586">
        <v>0.29673590504451042</v>
      </c>
      <c r="X586">
        <v>0.25974025974025972</v>
      </c>
      <c r="Y586">
        <v>1.4018691588785046</v>
      </c>
      <c r="Z586">
        <v>1.9650655021834063</v>
      </c>
      <c r="AA586">
        <v>2.1008403361344539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</row>
    <row r="587" spans="2:58" x14ac:dyDescent="0.2">
      <c r="B587">
        <v>585</v>
      </c>
      <c r="C587" s="1" t="s">
        <v>615</v>
      </c>
      <c r="D587" t="s">
        <v>616</v>
      </c>
      <c r="E587" t="s">
        <v>88</v>
      </c>
      <c r="F587" t="s">
        <v>1475</v>
      </c>
      <c r="G587">
        <v>0</v>
      </c>
      <c r="H587">
        <v>0</v>
      </c>
      <c r="I587">
        <v>2.5423728813559325</v>
      </c>
      <c r="J587">
        <v>2.1897810218978102</v>
      </c>
      <c r="K587">
        <v>4.0540540540540544</v>
      </c>
      <c r="L587">
        <v>4.117647058823529</v>
      </c>
      <c r="M587">
        <v>2.7932960893854748</v>
      </c>
      <c r="N587">
        <v>2.1857923497267762</v>
      </c>
      <c r="O587">
        <v>2.1164021164021163</v>
      </c>
      <c r="P587">
        <v>1.9417475728155338</v>
      </c>
      <c r="Q587">
        <v>2.3364485981308412</v>
      </c>
      <c r="R587">
        <v>0.88105726872246704</v>
      </c>
      <c r="S587">
        <v>0.42372881355932202</v>
      </c>
      <c r="T587">
        <v>0</v>
      </c>
      <c r="U587">
        <v>0.37878787878787878</v>
      </c>
      <c r="V587">
        <v>0.3436426116838488</v>
      </c>
      <c r="W587">
        <v>0.29673590504451042</v>
      </c>
      <c r="X587">
        <v>0.25974025974025972</v>
      </c>
      <c r="Y587">
        <v>1.4018691588785046</v>
      </c>
      <c r="Z587">
        <v>1.9650655021834063</v>
      </c>
      <c r="AA587">
        <v>2.1008403361344539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</row>
    <row r="588" spans="2:58" x14ac:dyDescent="0.2">
      <c r="B588">
        <v>586</v>
      </c>
      <c r="C588" s="1" t="s">
        <v>639</v>
      </c>
      <c r="D588" t="s">
        <v>640</v>
      </c>
      <c r="E588" t="s">
        <v>88</v>
      </c>
      <c r="F588" t="s">
        <v>1475</v>
      </c>
      <c r="G588">
        <v>0</v>
      </c>
      <c r="H588">
        <v>0</v>
      </c>
      <c r="I588">
        <v>2.5423728813559325</v>
      </c>
      <c r="J588">
        <v>2.1897810218978102</v>
      </c>
      <c r="K588">
        <v>4.0540540540540544</v>
      </c>
      <c r="L588">
        <v>4.117647058823529</v>
      </c>
      <c r="M588">
        <v>2.7932960893854748</v>
      </c>
      <c r="N588">
        <v>2.1857923497267762</v>
      </c>
      <c r="O588">
        <v>2.1164021164021163</v>
      </c>
      <c r="P588">
        <v>1.9417475728155338</v>
      </c>
      <c r="Q588">
        <v>2.3364485981308412</v>
      </c>
      <c r="R588">
        <v>0.88105726872246704</v>
      </c>
      <c r="S588">
        <v>0.42372881355932202</v>
      </c>
      <c r="T588">
        <v>0</v>
      </c>
      <c r="U588">
        <v>0.37878787878787878</v>
      </c>
      <c r="V588">
        <v>0.3436426116838488</v>
      </c>
      <c r="W588">
        <v>0.29673590504451042</v>
      </c>
      <c r="X588">
        <v>0.25974025974025972</v>
      </c>
      <c r="Y588">
        <v>1.4018691588785046</v>
      </c>
      <c r="Z588">
        <v>1.9650655021834063</v>
      </c>
      <c r="AA588">
        <v>2.1008403361344539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</row>
    <row r="589" spans="2:58" x14ac:dyDescent="0.2">
      <c r="B589">
        <v>587</v>
      </c>
      <c r="C589" s="1" t="s">
        <v>645</v>
      </c>
      <c r="D589" t="s">
        <v>646</v>
      </c>
      <c r="E589" t="s">
        <v>88</v>
      </c>
      <c r="F589" t="s">
        <v>1475</v>
      </c>
      <c r="G589">
        <v>0</v>
      </c>
      <c r="H589">
        <v>0</v>
      </c>
      <c r="I589">
        <v>2.5423728813559325</v>
      </c>
      <c r="J589">
        <v>2.1897810218978102</v>
      </c>
      <c r="K589">
        <v>4.0540540540540544</v>
      </c>
      <c r="L589">
        <v>4.117647058823529</v>
      </c>
      <c r="M589">
        <v>2.7932960893854748</v>
      </c>
      <c r="N589">
        <v>2.1857923497267762</v>
      </c>
      <c r="O589">
        <v>2.1164021164021163</v>
      </c>
      <c r="P589">
        <v>1.9417475728155338</v>
      </c>
      <c r="Q589">
        <v>2.3364485981308412</v>
      </c>
      <c r="R589">
        <v>0.88105726872246704</v>
      </c>
      <c r="S589">
        <v>0.42372881355932202</v>
      </c>
      <c r="T589">
        <v>0</v>
      </c>
      <c r="U589">
        <v>0.37878787878787878</v>
      </c>
      <c r="V589">
        <v>0.3436426116838488</v>
      </c>
      <c r="W589">
        <v>0.29673590504451042</v>
      </c>
      <c r="X589">
        <v>0.25974025974025972</v>
      </c>
      <c r="Y589">
        <v>1.4018691588785046</v>
      </c>
      <c r="Z589">
        <v>1.9650655021834063</v>
      </c>
      <c r="AA589">
        <v>2.1008403361344539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</row>
    <row r="590" spans="2:58" x14ac:dyDescent="0.2">
      <c r="B590">
        <v>588</v>
      </c>
      <c r="C590" s="1" t="s">
        <v>719</v>
      </c>
      <c r="D590" t="s">
        <v>720</v>
      </c>
      <c r="E590" t="s">
        <v>88</v>
      </c>
      <c r="F590" t="s">
        <v>1475</v>
      </c>
      <c r="G590">
        <v>0</v>
      </c>
      <c r="H590">
        <v>0</v>
      </c>
      <c r="I590">
        <v>2.5423728813559325</v>
      </c>
      <c r="J590">
        <v>2.1897810218978102</v>
      </c>
      <c r="K590">
        <v>4.0540540540540544</v>
      </c>
      <c r="L590">
        <v>4.117647058823529</v>
      </c>
      <c r="M590">
        <v>2.7932960893854748</v>
      </c>
      <c r="N590">
        <v>2.1857923497267762</v>
      </c>
      <c r="O590">
        <v>2.1164021164021163</v>
      </c>
      <c r="P590">
        <v>1.9417475728155338</v>
      </c>
      <c r="Q590">
        <v>2.3364485981308412</v>
      </c>
      <c r="R590">
        <v>0.88105726872246704</v>
      </c>
      <c r="S590">
        <v>0.42372881355932202</v>
      </c>
      <c r="T590">
        <v>0</v>
      </c>
      <c r="U590">
        <v>0.37878787878787878</v>
      </c>
      <c r="V590">
        <v>0.3436426116838488</v>
      </c>
      <c r="W590">
        <v>0.29673590504451042</v>
      </c>
      <c r="X590">
        <v>0.25974025974025972</v>
      </c>
      <c r="Y590">
        <v>1.4018691588785046</v>
      </c>
      <c r="Z590">
        <v>1.9650655021834063</v>
      </c>
      <c r="AA590">
        <v>2.1008403361344539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</row>
    <row r="591" spans="2:58" x14ac:dyDescent="0.2">
      <c r="B591">
        <v>589</v>
      </c>
      <c r="C591" s="1" t="s">
        <v>721</v>
      </c>
      <c r="D591" t="s">
        <v>722</v>
      </c>
      <c r="E591" t="s">
        <v>88</v>
      </c>
      <c r="F591" t="s">
        <v>1475</v>
      </c>
      <c r="G591">
        <v>0</v>
      </c>
      <c r="H591">
        <v>0</v>
      </c>
      <c r="I591">
        <v>2.5423728813559325</v>
      </c>
      <c r="J591">
        <v>2.1897810218978102</v>
      </c>
      <c r="K591">
        <v>4.0540540540540544</v>
      </c>
      <c r="L591">
        <v>4.117647058823529</v>
      </c>
      <c r="M591">
        <v>2.7932960893854748</v>
      </c>
      <c r="N591">
        <v>2.1857923497267762</v>
      </c>
      <c r="O591">
        <v>2.1164021164021163</v>
      </c>
      <c r="P591">
        <v>1.9417475728155338</v>
      </c>
      <c r="Q591">
        <v>2.3364485981308412</v>
      </c>
      <c r="R591">
        <v>0.88105726872246704</v>
      </c>
      <c r="S591">
        <v>0.42372881355932202</v>
      </c>
      <c r="T591">
        <v>0</v>
      </c>
      <c r="U591">
        <v>0.37878787878787878</v>
      </c>
      <c r="V591">
        <v>0.3436426116838488</v>
      </c>
      <c r="W591">
        <v>0.29673590504451042</v>
      </c>
      <c r="X591">
        <v>0.25974025974025972</v>
      </c>
      <c r="Y591">
        <v>1.4018691588785046</v>
      </c>
      <c r="Z591">
        <v>1.9650655021834063</v>
      </c>
      <c r="AA591">
        <v>2.1008403361344539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</row>
    <row r="592" spans="2:58" x14ac:dyDescent="0.2">
      <c r="B592">
        <v>590</v>
      </c>
      <c r="C592" s="1" t="s">
        <v>767</v>
      </c>
      <c r="D592" t="s">
        <v>768</v>
      </c>
      <c r="E592" t="s">
        <v>88</v>
      </c>
      <c r="F592" t="s">
        <v>1475</v>
      </c>
      <c r="G592">
        <v>0</v>
      </c>
      <c r="H592">
        <v>0</v>
      </c>
      <c r="I592">
        <v>2.5423728813559325</v>
      </c>
      <c r="J592">
        <v>2.1897810218978102</v>
      </c>
      <c r="K592">
        <v>4.0540540540540544</v>
      </c>
      <c r="L592">
        <v>4.117647058823529</v>
      </c>
      <c r="M592">
        <v>2.7932960893854748</v>
      </c>
      <c r="N592">
        <v>2.1857923497267762</v>
      </c>
      <c r="O592">
        <v>2.1164021164021163</v>
      </c>
      <c r="P592">
        <v>1.9417475728155338</v>
      </c>
      <c r="Q592">
        <v>2.3364485981308412</v>
      </c>
      <c r="R592">
        <v>0.88105726872246704</v>
      </c>
      <c r="S592">
        <v>0.42372881355932202</v>
      </c>
      <c r="T592">
        <v>0</v>
      </c>
      <c r="U592">
        <v>0.37878787878787878</v>
      </c>
      <c r="V592">
        <v>0.3436426116838488</v>
      </c>
      <c r="W592">
        <v>0.29673590504451042</v>
      </c>
      <c r="X592">
        <v>0.25974025974025972</v>
      </c>
      <c r="Y592">
        <v>1.4018691588785046</v>
      </c>
      <c r="Z592">
        <v>1.9650655021834063</v>
      </c>
      <c r="AA592">
        <v>2.1008403361344539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</row>
    <row r="593" spans="2:58" x14ac:dyDescent="0.2">
      <c r="B593">
        <v>591</v>
      </c>
      <c r="C593" s="1" t="s">
        <v>773</v>
      </c>
      <c r="D593" t="s">
        <v>774</v>
      </c>
      <c r="E593" t="s">
        <v>88</v>
      </c>
      <c r="F593" t="s">
        <v>1475</v>
      </c>
      <c r="G593">
        <v>0</v>
      </c>
      <c r="H593">
        <v>0</v>
      </c>
      <c r="I593">
        <v>2.5423728813559325</v>
      </c>
      <c r="J593">
        <v>2.1897810218978102</v>
      </c>
      <c r="K593">
        <v>4.0540540540540544</v>
      </c>
      <c r="L593">
        <v>4.117647058823529</v>
      </c>
      <c r="M593">
        <v>2.7932960893854748</v>
      </c>
      <c r="N593">
        <v>2.1857923497267762</v>
      </c>
      <c r="O593">
        <v>2.1164021164021163</v>
      </c>
      <c r="P593">
        <v>1.9417475728155338</v>
      </c>
      <c r="Q593">
        <v>2.3364485981308412</v>
      </c>
      <c r="R593">
        <v>0.88105726872246704</v>
      </c>
      <c r="S593">
        <v>0.42372881355932202</v>
      </c>
      <c r="T593">
        <v>0</v>
      </c>
      <c r="U593">
        <v>0.37878787878787878</v>
      </c>
      <c r="V593">
        <v>0.3436426116838488</v>
      </c>
      <c r="W593">
        <v>0.29673590504451042</v>
      </c>
      <c r="X593">
        <v>0.25974025974025972</v>
      </c>
      <c r="Y593">
        <v>1.4018691588785046</v>
      </c>
      <c r="Z593">
        <v>1.9650655021834063</v>
      </c>
      <c r="AA593">
        <v>2.1008403361344539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</row>
    <row r="594" spans="2:58" x14ac:dyDescent="0.2">
      <c r="B594">
        <v>592</v>
      </c>
      <c r="C594" s="1" t="s">
        <v>777</v>
      </c>
      <c r="D594" t="s">
        <v>778</v>
      </c>
      <c r="E594" t="s">
        <v>88</v>
      </c>
      <c r="F594" t="s">
        <v>1475</v>
      </c>
      <c r="G594">
        <v>0</v>
      </c>
      <c r="H594">
        <v>0</v>
      </c>
      <c r="I594">
        <v>2.5423728813559325</v>
      </c>
      <c r="J594">
        <v>2.1897810218978102</v>
      </c>
      <c r="K594">
        <v>4.0540540540540544</v>
      </c>
      <c r="L594">
        <v>4.117647058823529</v>
      </c>
      <c r="M594">
        <v>2.7932960893854748</v>
      </c>
      <c r="N594">
        <v>2.1857923497267762</v>
      </c>
      <c r="O594">
        <v>2.1164021164021163</v>
      </c>
      <c r="P594">
        <v>1.9417475728155338</v>
      </c>
      <c r="Q594">
        <v>2.3364485981308412</v>
      </c>
      <c r="R594">
        <v>0.88105726872246704</v>
      </c>
      <c r="S594">
        <v>0.42372881355932202</v>
      </c>
      <c r="T594">
        <v>0</v>
      </c>
      <c r="U594">
        <v>0.37878787878787878</v>
      </c>
      <c r="V594">
        <v>0.3436426116838488</v>
      </c>
      <c r="W594">
        <v>0.29673590504451042</v>
      </c>
      <c r="X594">
        <v>0.25974025974025972</v>
      </c>
      <c r="Y594">
        <v>1.4018691588785046</v>
      </c>
      <c r="Z594">
        <v>1.9650655021834063</v>
      </c>
      <c r="AA594">
        <v>2.1008403361344539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</row>
    <row r="595" spans="2:58" x14ac:dyDescent="0.2">
      <c r="B595">
        <v>593</v>
      </c>
      <c r="C595" s="1" t="s">
        <v>836</v>
      </c>
      <c r="D595" t="s">
        <v>837</v>
      </c>
      <c r="E595" t="s">
        <v>88</v>
      </c>
      <c r="F595" t="s">
        <v>1475</v>
      </c>
      <c r="G595">
        <v>0</v>
      </c>
      <c r="H595">
        <v>0</v>
      </c>
      <c r="I595">
        <v>2.5423728813559325</v>
      </c>
      <c r="J595">
        <v>2.1897810218978102</v>
      </c>
      <c r="K595">
        <v>4.0540540540540544</v>
      </c>
      <c r="L595">
        <v>4.117647058823529</v>
      </c>
      <c r="M595">
        <v>2.7932960893854748</v>
      </c>
      <c r="N595">
        <v>2.1857923497267762</v>
      </c>
      <c r="O595">
        <v>2.1164021164021163</v>
      </c>
      <c r="P595">
        <v>1.9417475728155338</v>
      </c>
      <c r="Q595">
        <v>2.3364485981308412</v>
      </c>
      <c r="R595">
        <v>0.88105726872246704</v>
      </c>
      <c r="S595">
        <v>0.42372881355932202</v>
      </c>
      <c r="T595">
        <v>0</v>
      </c>
      <c r="U595">
        <v>0.37878787878787878</v>
      </c>
      <c r="V595">
        <v>0.3436426116838488</v>
      </c>
      <c r="W595">
        <v>0.29673590504451042</v>
      </c>
      <c r="X595">
        <v>0.25974025974025972</v>
      </c>
      <c r="Y595">
        <v>1.4018691588785046</v>
      </c>
      <c r="Z595">
        <v>1.9650655021834063</v>
      </c>
      <c r="AA595">
        <v>2.1008403361344539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</row>
    <row r="596" spans="2:58" x14ac:dyDescent="0.2">
      <c r="B596">
        <v>594</v>
      </c>
      <c r="C596" s="1" t="s">
        <v>870</v>
      </c>
      <c r="D596" t="s">
        <v>871</v>
      </c>
      <c r="E596" t="s">
        <v>88</v>
      </c>
      <c r="F596" t="s">
        <v>1475</v>
      </c>
      <c r="G596">
        <v>0</v>
      </c>
      <c r="H596">
        <v>0</v>
      </c>
      <c r="I596">
        <v>2.5423728813559325</v>
      </c>
      <c r="J596">
        <v>2.1897810218978102</v>
      </c>
      <c r="K596">
        <v>4.0540540540540544</v>
      </c>
      <c r="L596">
        <v>4.117647058823529</v>
      </c>
      <c r="M596">
        <v>2.7932960893854748</v>
      </c>
      <c r="N596">
        <v>2.1857923497267762</v>
      </c>
      <c r="O596">
        <v>2.1164021164021163</v>
      </c>
      <c r="P596">
        <v>1.9417475728155338</v>
      </c>
      <c r="Q596">
        <v>2.3364485981308412</v>
      </c>
      <c r="R596">
        <v>0.88105726872246704</v>
      </c>
      <c r="S596">
        <v>0.42372881355932202</v>
      </c>
      <c r="T596">
        <v>0</v>
      </c>
      <c r="U596">
        <v>0.37878787878787878</v>
      </c>
      <c r="V596">
        <v>0.3436426116838488</v>
      </c>
      <c r="W596">
        <v>0.29673590504451042</v>
      </c>
      <c r="X596">
        <v>0.25974025974025972</v>
      </c>
      <c r="Y596">
        <v>1.4018691588785046</v>
      </c>
      <c r="Z596">
        <v>1.9650655021834063</v>
      </c>
      <c r="AA596">
        <v>2.1008403361344539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</row>
    <row r="597" spans="2:58" x14ac:dyDescent="0.2">
      <c r="B597">
        <v>595</v>
      </c>
      <c r="C597" s="1" t="s">
        <v>872</v>
      </c>
      <c r="D597" t="s">
        <v>873</v>
      </c>
      <c r="E597" t="s">
        <v>88</v>
      </c>
      <c r="F597" t="s">
        <v>1475</v>
      </c>
      <c r="G597">
        <v>0</v>
      </c>
      <c r="H597">
        <v>0</v>
      </c>
      <c r="I597">
        <v>2.5423728813559325</v>
      </c>
      <c r="J597">
        <v>2.1897810218978102</v>
      </c>
      <c r="K597">
        <v>4.0540540540540544</v>
      </c>
      <c r="L597">
        <v>4.117647058823529</v>
      </c>
      <c r="M597">
        <v>2.7932960893854748</v>
      </c>
      <c r="N597">
        <v>2.1857923497267762</v>
      </c>
      <c r="O597">
        <v>2.1164021164021163</v>
      </c>
      <c r="P597">
        <v>1.9417475728155338</v>
      </c>
      <c r="Q597">
        <v>2.3364485981308412</v>
      </c>
      <c r="R597">
        <v>0.88105726872246704</v>
      </c>
      <c r="S597">
        <v>0.42372881355932202</v>
      </c>
      <c r="T597">
        <v>0</v>
      </c>
      <c r="U597">
        <v>0.37878787878787878</v>
      </c>
      <c r="V597">
        <v>0.3436426116838488</v>
      </c>
      <c r="W597">
        <v>0.29673590504451042</v>
      </c>
      <c r="X597">
        <v>0.25974025974025972</v>
      </c>
      <c r="Y597">
        <v>1.4018691588785046</v>
      </c>
      <c r="Z597">
        <v>1.9650655021834063</v>
      </c>
      <c r="AA597">
        <v>2.1008403361344539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</row>
    <row r="598" spans="2:58" x14ac:dyDescent="0.2">
      <c r="B598">
        <v>596</v>
      </c>
      <c r="C598" s="1" t="s">
        <v>874</v>
      </c>
      <c r="D598" t="s">
        <v>875</v>
      </c>
      <c r="E598" t="s">
        <v>88</v>
      </c>
      <c r="F598" t="s">
        <v>1475</v>
      </c>
      <c r="G598">
        <v>0</v>
      </c>
      <c r="H598">
        <v>0</v>
      </c>
      <c r="I598">
        <v>2.5423728813559325</v>
      </c>
      <c r="J598">
        <v>2.1897810218978102</v>
      </c>
      <c r="K598">
        <v>4.0540540540540544</v>
      </c>
      <c r="L598">
        <v>4.117647058823529</v>
      </c>
      <c r="M598">
        <v>2.7932960893854748</v>
      </c>
      <c r="N598">
        <v>2.1857923497267762</v>
      </c>
      <c r="O598">
        <v>2.1164021164021163</v>
      </c>
      <c r="P598">
        <v>1.9417475728155338</v>
      </c>
      <c r="Q598">
        <v>2.3364485981308412</v>
      </c>
      <c r="R598">
        <v>0.88105726872246704</v>
      </c>
      <c r="S598">
        <v>0.42372881355932202</v>
      </c>
      <c r="T598">
        <v>0</v>
      </c>
      <c r="U598">
        <v>0.37878787878787878</v>
      </c>
      <c r="V598">
        <v>0.3436426116838488</v>
      </c>
      <c r="W598">
        <v>0.29673590504451042</v>
      </c>
      <c r="X598">
        <v>0.25974025974025972</v>
      </c>
      <c r="Y598">
        <v>1.4018691588785046</v>
      </c>
      <c r="Z598">
        <v>1.9650655021834063</v>
      </c>
      <c r="AA598">
        <v>2.1008403361344539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</row>
    <row r="599" spans="2:58" x14ac:dyDescent="0.2">
      <c r="B599">
        <v>597</v>
      </c>
      <c r="C599" s="1" t="s">
        <v>876</v>
      </c>
      <c r="D599" t="s">
        <v>877</v>
      </c>
      <c r="E599" t="s">
        <v>88</v>
      </c>
      <c r="F599" t="s">
        <v>1475</v>
      </c>
      <c r="G599">
        <v>0</v>
      </c>
      <c r="H599">
        <v>0</v>
      </c>
      <c r="I599">
        <v>2.5423728813559325</v>
      </c>
      <c r="J599">
        <v>2.1897810218978102</v>
      </c>
      <c r="K599">
        <v>4.0540540540540544</v>
      </c>
      <c r="L599">
        <v>4.117647058823529</v>
      </c>
      <c r="M599">
        <v>2.7932960893854748</v>
      </c>
      <c r="N599">
        <v>2.1857923497267762</v>
      </c>
      <c r="O599">
        <v>2.1164021164021163</v>
      </c>
      <c r="P599">
        <v>1.9417475728155338</v>
      </c>
      <c r="Q599">
        <v>2.3364485981308412</v>
      </c>
      <c r="R599">
        <v>0.88105726872246704</v>
      </c>
      <c r="S599">
        <v>0.42372881355932202</v>
      </c>
      <c r="T599">
        <v>0</v>
      </c>
      <c r="U599">
        <v>0.37878787878787878</v>
      </c>
      <c r="V599">
        <v>0.3436426116838488</v>
      </c>
      <c r="W599">
        <v>0.29673590504451042</v>
      </c>
      <c r="X599">
        <v>0.25974025974025972</v>
      </c>
      <c r="Y599">
        <v>1.4018691588785046</v>
      </c>
      <c r="Z599">
        <v>1.9650655021834063</v>
      </c>
      <c r="AA599">
        <v>2.1008403361344539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</row>
    <row r="600" spans="2:58" x14ac:dyDescent="0.2">
      <c r="B600">
        <v>598</v>
      </c>
      <c r="C600" s="1" t="s">
        <v>917</v>
      </c>
      <c r="D600" t="s">
        <v>918</v>
      </c>
      <c r="E600" t="s">
        <v>88</v>
      </c>
      <c r="F600" t="s">
        <v>1475</v>
      </c>
      <c r="G600">
        <v>0</v>
      </c>
      <c r="H600">
        <v>0</v>
      </c>
      <c r="I600">
        <v>2.5423728813559325</v>
      </c>
      <c r="J600">
        <v>2.1897810218978102</v>
      </c>
      <c r="K600">
        <v>4.0540540540540544</v>
      </c>
      <c r="L600">
        <v>4.117647058823529</v>
      </c>
      <c r="M600">
        <v>2.7932960893854748</v>
      </c>
      <c r="N600">
        <v>2.1857923497267762</v>
      </c>
      <c r="O600">
        <v>2.1164021164021163</v>
      </c>
      <c r="P600">
        <v>1.9417475728155338</v>
      </c>
      <c r="Q600">
        <v>2.3364485981308412</v>
      </c>
      <c r="R600">
        <v>0.88105726872246704</v>
      </c>
      <c r="S600">
        <v>0.42372881355932202</v>
      </c>
      <c r="T600">
        <v>0</v>
      </c>
      <c r="U600">
        <v>0.37878787878787878</v>
      </c>
      <c r="V600">
        <v>0.3436426116838488</v>
      </c>
      <c r="W600">
        <v>0.29673590504451042</v>
      </c>
      <c r="X600">
        <v>0.25974025974025972</v>
      </c>
      <c r="Y600">
        <v>1.4018691588785046</v>
      </c>
      <c r="Z600">
        <v>1.9650655021834063</v>
      </c>
      <c r="AA600">
        <v>2.1008403361344539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</row>
    <row r="601" spans="2:58" x14ac:dyDescent="0.2">
      <c r="B601">
        <v>599</v>
      </c>
      <c r="C601" s="1" t="s">
        <v>922</v>
      </c>
      <c r="D601" t="s">
        <v>923</v>
      </c>
      <c r="E601" t="s">
        <v>88</v>
      </c>
      <c r="F601" t="s">
        <v>1475</v>
      </c>
      <c r="G601">
        <v>0</v>
      </c>
      <c r="H601">
        <v>0</v>
      </c>
      <c r="I601">
        <v>2.5423728813559325</v>
      </c>
      <c r="J601">
        <v>2.1897810218978102</v>
      </c>
      <c r="K601">
        <v>4.0540540540540544</v>
      </c>
      <c r="L601">
        <v>4.117647058823529</v>
      </c>
      <c r="M601">
        <v>2.7932960893854748</v>
      </c>
      <c r="N601">
        <v>2.1857923497267762</v>
      </c>
      <c r="O601">
        <v>2.1164021164021163</v>
      </c>
      <c r="P601">
        <v>1.9417475728155338</v>
      </c>
      <c r="Q601">
        <v>2.3364485981308412</v>
      </c>
      <c r="R601">
        <v>0.88105726872246704</v>
      </c>
      <c r="S601">
        <v>0.42372881355932202</v>
      </c>
      <c r="T601">
        <v>0</v>
      </c>
      <c r="U601">
        <v>0.37878787878787878</v>
      </c>
      <c r="V601">
        <v>0.3436426116838488</v>
      </c>
      <c r="W601">
        <v>0.29673590504451042</v>
      </c>
      <c r="X601">
        <v>0.25974025974025972</v>
      </c>
      <c r="Y601">
        <v>1.4018691588785046</v>
      </c>
      <c r="Z601">
        <v>1.9650655021834063</v>
      </c>
      <c r="AA601">
        <v>2.1008403361344539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</row>
    <row r="602" spans="2:58" x14ac:dyDescent="0.2">
      <c r="B602">
        <v>600</v>
      </c>
      <c r="C602" s="1" t="s">
        <v>958</v>
      </c>
      <c r="D602" t="s">
        <v>959</v>
      </c>
      <c r="E602" t="s">
        <v>88</v>
      </c>
      <c r="F602" t="s">
        <v>1475</v>
      </c>
      <c r="G602">
        <v>0</v>
      </c>
      <c r="H602">
        <v>0</v>
      </c>
      <c r="I602">
        <v>2.5423728813559325</v>
      </c>
      <c r="J602">
        <v>2.1897810218978102</v>
      </c>
      <c r="K602">
        <v>4.0540540540540544</v>
      </c>
      <c r="L602">
        <v>4.117647058823529</v>
      </c>
      <c r="M602">
        <v>2.7932960893854748</v>
      </c>
      <c r="N602">
        <v>2.1857923497267762</v>
      </c>
      <c r="O602">
        <v>2.1164021164021163</v>
      </c>
      <c r="P602">
        <v>1.9417475728155338</v>
      </c>
      <c r="Q602">
        <v>2.3364485981308412</v>
      </c>
      <c r="R602">
        <v>0.88105726872246704</v>
      </c>
      <c r="S602">
        <v>0.42372881355932202</v>
      </c>
      <c r="T602">
        <v>0</v>
      </c>
      <c r="U602">
        <v>0.37878787878787878</v>
      </c>
      <c r="V602">
        <v>0.3436426116838488</v>
      </c>
      <c r="W602">
        <v>0.29673590504451042</v>
      </c>
      <c r="X602">
        <v>0.25974025974025972</v>
      </c>
      <c r="Y602">
        <v>1.4018691588785046</v>
      </c>
      <c r="Z602">
        <v>1.9650655021834063</v>
      </c>
      <c r="AA602">
        <v>2.1008403361344539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</row>
    <row r="603" spans="2:58" x14ac:dyDescent="0.2">
      <c r="B603">
        <v>601</v>
      </c>
      <c r="C603" s="1" t="s">
        <v>966</v>
      </c>
      <c r="D603" t="s">
        <v>967</v>
      </c>
      <c r="E603" t="s">
        <v>88</v>
      </c>
      <c r="F603" t="s">
        <v>1475</v>
      </c>
      <c r="G603">
        <v>0</v>
      </c>
      <c r="H603">
        <v>0</v>
      </c>
      <c r="I603">
        <v>2.5423728813559325</v>
      </c>
      <c r="J603">
        <v>2.1897810218978102</v>
      </c>
      <c r="K603">
        <v>4.0540540540540544</v>
      </c>
      <c r="L603">
        <v>4.117647058823529</v>
      </c>
      <c r="M603">
        <v>2.7932960893854748</v>
      </c>
      <c r="N603">
        <v>2.1857923497267762</v>
      </c>
      <c r="O603">
        <v>2.1164021164021163</v>
      </c>
      <c r="P603">
        <v>1.9417475728155338</v>
      </c>
      <c r="Q603">
        <v>2.3364485981308412</v>
      </c>
      <c r="R603">
        <v>0.88105726872246704</v>
      </c>
      <c r="S603">
        <v>0.42372881355932202</v>
      </c>
      <c r="T603">
        <v>0</v>
      </c>
      <c r="U603">
        <v>0.37878787878787878</v>
      </c>
      <c r="V603">
        <v>0.3436426116838488</v>
      </c>
      <c r="W603">
        <v>0.29673590504451042</v>
      </c>
      <c r="X603">
        <v>0.25974025974025972</v>
      </c>
      <c r="Y603">
        <v>1.4018691588785046</v>
      </c>
      <c r="Z603">
        <v>1.9650655021834063</v>
      </c>
      <c r="AA603">
        <v>2.1008403361344539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1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</row>
    <row r="604" spans="2:58" x14ac:dyDescent="0.2">
      <c r="B604">
        <v>602</v>
      </c>
      <c r="C604" s="1" t="s">
        <v>981</v>
      </c>
      <c r="D604" t="s">
        <v>982</v>
      </c>
      <c r="E604" t="s">
        <v>88</v>
      </c>
      <c r="F604" t="s">
        <v>1475</v>
      </c>
      <c r="G604">
        <v>0</v>
      </c>
      <c r="H604">
        <v>0</v>
      </c>
      <c r="I604">
        <v>2.5423728813559325</v>
      </c>
      <c r="J604">
        <v>2.1897810218978102</v>
      </c>
      <c r="K604">
        <v>4.0540540540540544</v>
      </c>
      <c r="L604">
        <v>4.117647058823529</v>
      </c>
      <c r="M604">
        <v>2.7932960893854748</v>
      </c>
      <c r="N604">
        <v>2.1857923497267762</v>
      </c>
      <c r="O604">
        <v>2.1164021164021163</v>
      </c>
      <c r="P604">
        <v>1.9417475728155338</v>
      </c>
      <c r="Q604">
        <v>2.3364485981308412</v>
      </c>
      <c r="R604">
        <v>0.88105726872246704</v>
      </c>
      <c r="S604">
        <v>0.42372881355932202</v>
      </c>
      <c r="T604">
        <v>0</v>
      </c>
      <c r="U604">
        <v>0.37878787878787878</v>
      </c>
      <c r="V604">
        <v>0.3436426116838488</v>
      </c>
      <c r="W604">
        <v>0.29673590504451042</v>
      </c>
      <c r="X604">
        <v>0.25974025974025972</v>
      </c>
      <c r="Y604">
        <v>1.4018691588785046</v>
      </c>
      <c r="Z604">
        <v>1.9650655021834063</v>
      </c>
      <c r="AA604">
        <v>2.1008403361344539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</row>
    <row r="605" spans="2:58" x14ac:dyDescent="0.2">
      <c r="B605">
        <v>603</v>
      </c>
      <c r="C605" s="1" t="s">
        <v>999</v>
      </c>
      <c r="D605" t="s">
        <v>1000</v>
      </c>
      <c r="E605" t="s">
        <v>88</v>
      </c>
      <c r="F605" t="s">
        <v>1475</v>
      </c>
      <c r="G605">
        <v>0</v>
      </c>
      <c r="H605">
        <v>0</v>
      </c>
      <c r="I605">
        <v>2.5423728813559325</v>
      </c>
      <c r="J605">
        <v>2.1897810218978102</v>
      </c>
      <c r="K605">
        <v>4.0540540540540544</v>
      </c>
      <c r="L605">
        <v>4.117647058823529</v>
      </c>
      <c r="M605">
        <v>2.7932960893854748</v>
      </c>
      <c r="N605">
        <v>2.1857923497267762</v>
      </c>
      <c r="O605">
        <v>2.1164021164021163</v>
      </c>
      <c r="P605">
        <v>1.9417475728155338</v>
      </c>
      <c r="Q605">
        <v>2.3364485981308412</v>
      </c>
      <c r="R605">
        <v>0.88105726872246704</v>
      </c>
      <c r="S605">
        <v>0.42372881355932202</v>
      </c>
      <c r="T605">
        <v>0</v>
      </c>
      <c r="U605">
        <v>0.37878787878787878</v>
      </c>
      <c r="V605">
        <v>0.3436426116838488</v>
      </c>
      <c r="W605">
        <v>0.29673590504451042</v>
      </c>
      <c r="X605">
        <v>0.25974025974025972</v>
      </c>
      <c r="Y605">
        <v>1.4018691588785046</v>
      </c>
      <c r="Z605">
        <v>1.9650655021834063</v>
      </c>
      <c r="AA605">
        <v>2.1008403361344539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1</v>
      </c>
      <c r="BF605">
        <v>1</v>
      </c>
    </row>
    <row r="606" spans="2:58" x14ac:dyDescent="0.2">
      <c r="B606">
        <v>604</v>
      </c>
      <c r="C606" s="1" t="s">
        <v>1001</v>
      </c>
      <c r="D606" t="s">
        <v>1002</v>
      </c>
      <c r="E606" t="s">
        <v>88</v>
      </c>
      <c r="F606" t="s">
        <v>1475</v>
      </c>
      <c r="G606">
        <v>0</v>
      </c>
      <c r="H606">
        <v>0</v>
      </c>
      <c r="I606">
        <v>2.5423728813559325</v>
      </c>
      <c r="J606">
        <v>2.1897810218978102</v>
      </c>
      <c r="K606">
        <v>4.0540540540540544</v>
      </c>
      <c r="L606">
        <v>4.117647058823529</v>
      </c>
      <c r="M606">
        <v>2.7932960893854748</v>
      </c>
      <c r="N606">
        <v>2.1857923497267762</v>
      </c>
      <c r="O606">
        <v>2.1164021164021163</v>
      </c>
      <c r="P606">
        <v>1.9417475728155338</v>
      </c>
      <c r="Q606">
        <v>2.3364485981308412</v>
      </c>
      <c r="R606">
        <v>0.88105726872246704</v>
      </c>
      <c r="S606">
        <v>0.42372881355932202</v>
      </c>
      <c r="T606">
        <v>0</v>
      </c>
      <c r="U606">
        <v>0.37878787878787878</v>
      </c>
      <c r="V606">
        <v>0.3436426116838488</v>
      </c>
      <c r="W606">
        <v>0.29673590504451042</v>
      </c>
      <c r="X606">
        <v>0.25974025974025972</v>
      </c>
      <c r="Y606">
        <v>1.4018691588785046</v>
      </c>
      <c r="Z606">
        <v>1.9650655021834063</v>
      </c>
      <c r="AA606">
        <v>2.1008403361344539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</row>
    <row r="607" spans="2:58" x14ac:dyDescent="0.2">
      <c r="B607">
        <v>605</v>
      </c>
      <c r="C607" s="1" t="s">
        <v>1012</v>
      </c>
      <c r="D607" t="s">
        <v>1013</v>
      </c>
      <c r="E607" t="s">
        <v>88</v>
      </c>
      <c r="F607" t="s">
        <v>1475</v>
      </c>
      <c r="G607">
        <v>0</v>
      </c>
      <c r="H607">
        <v>0</v>
      </c>
      <c r="I607">
        <v>2.5423728813559325</v>
      </c>
      <c r="J607">
        <v>2.1897810218978102</v>
      </c>
      <c r="K607">
        <v>4.0540540540540544</v>
      </c>
      <c r="L607">
        <v>4.117647058823529</v>
      </c>
      <c r="M607">
        <v>2.7932960893854748</v>
      </c>
      <c r="N607">
        <v>2.1857923497267762</v>
      </c>
      <c r="O607">
        <v>2.1164021164021163</v>
      </c>
      <c r="P607">
        <v>1.9417475728155338</v>
      </c>
      <c r="Q607">
        <v>2.3364485981308412</v>
      </c>
      <c r="R607">
        <v>0.88105726872246704</v>
      </c>
      <c r="S607">
        <v>0.42372881355932202</v>
      </c>
      <c r="T607">
        <v>0</v>
      </c>
      <c r="U607">
        <v>0.37878787878787878</v>
      </c>
      <c r="V607">
        <v>0.3436426116838488</v>
      </c>
      <c r="W607">
        <v>0.29673590504451042</v>
      </c>
      <c r="X607">
        <v>0.25974025974025972</v>
      </c>
      <c r="Y607">
        <v>1.4018691588785046</v>
      </c>
      <c r="Z607">
        <v>1.9650655021834063</v>
      </c>
      <c r="AA607">
        <v>2.1008403361344539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</row>
    <row r="608" spans="2:58" x14ac:dyDescent="0.2">
      <c r="B608">
        <v>606</v>
      </c>
      <c r="C608" s="1" t="s">
        <v>1018</v>
      </c>
      <c r="D608" t="s">
        <v>1019</v>
      </c>
      <c r="E608" t="s">
        <v>88</v>
      </c>
      <c r="F608" t="s">
        <v>1475</v>
      </c>
      <c r="G608">
        <v>0</v>
      </c>
      <c r="H608">
        <v>0</v>
      </c>
      <c r="I608">
        <v>2.5423728813559325</v>
      </c>
      <c r="J608">
        <v>2.1897810218978102</v>
      </c>
      <c r="K608">
        <v>4.0540540540540544</v>
      </c>
      <c r="L608">
        <v>4.117647058823529</v>
      </c>
      <c r="M608">
        <v>2.7932960893854748</v>
      </c>
      <c r="N608">
        <v>2.1857923497267762</v>
      </c>
      <c r="O608">
        <v>2.1164021164021163</v>
      </c>
      <c r="P608">
        <v>1.9417475728155338</v>
      </c>
      <c r="Q608">
        <v>2.3364485981308412</v>
      </c>
      <c r="R608">
        <v>0.88105726872246704</v>
      </c>
      <c r="S608">
        <v>0.42372881355932202</v>
      </c>
      <c r="T608">
        <v>0</v>
      </c>
      <c r="U608">
        <v>0.37878787878787878</v>
      </c>
      <c r="V608">
        <v>0.3436426116838488</v>
      </c>
      <c r="W608">
        <v>0.29673590504451042</v>
      </c>
      <c r="X608">
        <v>0.25974025974025972</v>
      </c>
      <c r="Y608">
        <v>1.4018691588785046</v>
      </c>
      <c r="Z608">
        <v>1.9650655021834063</v>
      </c>
      <c r="AA608">
        <v>2.1008403361344539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1</v>
      </c>
    </row>
    <row r="609" spans="2:58" x14ac:dyDescent="0.2">
      <c r="B609">
        <v>607</v>
      </c>
      <c r="C609" s="1" t="s">
        <v>1020</v>
      </c>
      <c r="D609" t="s">
        <v>1021</v>
      </c>
      <c r="E609" t="s">
        <v>88</v>
      </c>
      <c r="F609" t="s">
        <v>1475</v>
      </c>
      <c r="G609">
        <v>0</v>
      </c>
      <c r="H609">
        <v>0</v>
      </c>
      <c r="I609">
        <v>2.5423728813559325</v>
      </c>
      <c r="J609">
        <v>2.1897810218978102</v>
      </c>
      <c r="K609">
        <v>4.0540540540540544</v>
      </c>
      <c r="L609">
        <v>4.117647058823529</v>
      </c>
      <c r="M609">
        <v>2.7932960893854748</v>
      </c>
      <c r="N609">
        <v>2.1857923497267762</v>
      </c>
      <c r="O609">
        <v>2.1164021164021163</v>
      </c>
      <c r="P609">
        <v>1.9417475728155338</v>
      </c>
      <c r="Q609">
        <v>2.3364485981308412</v>
      </c>
      <c r="R609">
        <v>0.88105726872246704</v>
      </c>
      <c r="S609">
        <v>0.42372881355932202</v>
      </c>
      <c r="T609">
        <v>0</v>
      </c>
      <c r="U609">
        <v>0.37878787878787878</v>
      </c>
      <c r="V609">
        <v>0.3436426116838488</v>
      </c>
      <c r="W609">
        <v>0.29673590504451042</v>
      </c>
      <c r="X609">
        <v>0.25974025974025972</v>
      </c>
      <c r="Y609">
        <v>1.4018691588785046</v>
      </c>
      <c r="Z609">
        <v>1.9650655021834063</v>
      </c>
      <c r="AA609">
        <v>2.1008403361344539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</row>
    <row r="610" spans="2:58" x14ac:dyDescent="0.2">
      <c r="B610">
        <v>608</v>
      </c>
      <c r="C610" s="1" t="s">
        <v>1042</v>
      </c>
      <c r="D610" t="s">
        <v>1043</v>
      </c>
      <c r="E610" t="s">
        <v>88</v>
      </c>
      <c r="F610" t="s">
        <v>1475</v>
      </c>
      <c r="G610">
        <v>0</v>
      </c>
      <c r="H610">
        <v>0</v>
      </c>
      <c r="I610">
        <v>2.5423728813559325</v>
      </c>
      <c r="J610">
        <v>2.1897810218978102</v>
      </c>
      <c r="K610">
        <v>4.0540540540540544</v>
      </c>
      <c r="L610">
        <v>4.117647058823529</v>
      </c>
      <c r="M610">
        <v>2.7932960893854748</v>
      </c>
      <c r="N610">
        <v>2.1857923497267762</v>
      </c>
      <c r="O610">
        <v>2.1164021164021163</v>
      </c>
      <c r="P610">
        <v>1.9417475728155338</v>
      </c>
      <c r="Q610">
        <v>2.3364485981308412</v>
      </c>
      <c r="R610">
        <v>0.88105726872246704</v>
      </c>
      <c r="S610">
        <v>0.42372881355932202</v>
      </c>
      <c r="T610">
        <v>0</v>
      </c>
      <c r="U610">
        <v>0.37878787878787878</v>
      </c>
      <c r="V610">
        <v>0.3436426116838488</v>
      </c>
      <c r="W610">
        <v>0.29673590504451042</v>
      </c>
      <c r="X610">
        <v>0.25974025974025972</v>
      </c>
      <c r="Y610">
        <v>1.4018691588785046</v>
      </c>
      <c r="Z610">
        <v>1.9650655021834063</v>
      </c>
      <c r="AA610">
        <v>2.1008403361344539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</row>
    <row r="611" spans="2:58" x14ac:dyDescent="0.2">
      <c r="B611">
        <v>609</v>
      </c>
      <c r="C611" s="1" t="s">
        <v>1044</v>
      </c>
      <c r="D611" t="s">
        <v>1045</v>
      </c>
      <c r="E611" t="s">
        <v>88</v>
      </c>
      <c r="F611" t="s">
        <v>1475</v>
      </c>
      <c r="G611">
        <v>0</v>
      </c>
      <c r="H611">
        <v>0</v>
      </c>
      <c r="I611">
        <v>2.5423728813559325</v>
      </c>
      <c r="J611">
        <v>2.1897810218978102</v>
      </c>
      <c r="K611">
        <v>4.0540540540540544</v>
      </c>
      <c r="L611">
        <v>4.117647058823529</v>
      </c>
      <c r="M611">
        <v>2.7932960893854748</v>
      </c>
      <c r="N611">
        <v>2.1857923497267762</v>
      </c>
      <c r="O611">
        <v>2.1164021164021163</v>
      </c>
      <c r="P611">
        <v>1.9417475728155338</v>
      </c>
      <c r="Q611">
        <v>2.3364485981308412</v>
      </c>
      <c r="R611">
        <v>0.88105726872246704</v>
      </c>
      <c r="S611">
        <v>0.42372881355932202</v>
      </c>
      <c r="T611">
        <v>0</v>
      </c>
      <c r="U611">
        <v>0.37878787878787878</v>
      </c>
      <c r="V611">
        <v>0.3436426116838488</v>
      </c>
      <c r="W611">
        <v>0.29673590504451042</v>
      </c>
      <c r="X611">
        <v>0.25974025974025972</v>
      </c>
      <c r="Y611">
        <v>1.4018691588785046</v>
      </c>
      <c r="Z611">
        <v>1.9650655021834063</v>
      </c>
      <c r="AA611">
        <v>2.1008403361344539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1</v>
      </c>
    </row>
    <row r="612" spans="2:58" x14ac:dyDescent="0.2">
      <c r="B612">
        <v>610</v>
      </c>
      <c r="C612" s="1" t="s">
        <v>1062</v>
      </c>
      <c r="D612" t="s">
        <v>1063</v>
      </c>
      <c r="E612" t="s">
        <v>88</v>
      </c>
      <c r="F612" t="s">
        <v>1475</v>
      </c>
      <c r="G612">
        <v>0</v>
      </c>
      <c r="H612">
        <v>0</v>
      </c>
      <c r="I612">
        <v>2.5423728813559325</v>
      </c>
      <c r="J612">
        <v>2.1897810218978102</v>
      </c>
      <c r="K612">
        <v>4.0540540540540544</v>
      </c>
      <c r="L612">
        <v>4.117647058823529</v>
      </c>
      <c r="M612">
        <v>2.7932960893854748</v>
      </c>
      <c r="N612">
        <v>2.1857923497267762</v>
      </c>
      <c r="O612">
        <v>2.1164021164021163</v>
      </c>
      <c r="P612">
        <v>1.9417475728155338</v>
      </c>
      <c r="Q612">
        <v>2.3364485981308412</v>
      </c>
      <c r="R612">
        <v>0.88105726872246704</v>
      </c>
      <c r="S612">
        <v>0.42372881355932202</v>
      </c>
      <c r="T612">
        <v>0</v>
      </c>
      <c r="U612">
        <v>0.37878787878787878</v>
      </c>
      <c r="V612">
        <v>0.3436426116838488</v>
      </c>
      <c r="W612">
        <v>0.29673590504451042</v>
      </c>
      <c r="X612">
        <v>0.25974025974025972</v>
      </c>
      <c r="Y612">
        <v>1.4018691588785046</v>
      </c>
      <c r="Z612">
        <v>1.9650655021834063</v>
      </c>
      <c r="AA612">
        <v>2.1008403361344539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</row>
    <row r="613" spans="2:58" x14ac:dyDescent="0.2">
      <c r="B613">
        <v>611</v>
      </c>
      <c r="C613" s="1" t="s">
        <v>1078</v>
      </c>
      <c r="D613" t="s">
        <v>1079</v>
      </c>
      <c r="E613" t="s">
        <v>88</v>
      </c>
      <c r="F613" t="s">
        <v>1475</v>
      </c>
      <c r="G613">
        <v>0</v>
      </c>
      <c r="H613">
        <v>0</v>
      </c>
      <c r="I613">
        <v>2.5423728813559325</v>
      </c>
      <c r="J613">
        <v>2.1897810218978102</v>
      </c>
      <c r="K613">
        <v>4.0540540540540544</v>
      </c>
      <c r="L613">
        <v>4.117647058823529</v>
      </c>
      <c r="M613">
        <v>2.7932960893854748</v>
      </c>
      <c r="N613">
        <v>2.1857923497267762</v>
      </c>
      <c r="O613">
        <v>2.1164021164021163</v>
      </c>
      <c r="P613">
        <v>1.9417475728155338</v>
      </c>
      <c r="Q613">
        <v>2.3364485981308412</v>
      </c>
      <c r="R613">
        <v>0.88105726872246704</v>
      </c>
      <c r="S613">
        <v>0.42372881355932202</v>
      </c>
      <c r="T613">
        <v>0</v>
      </c>
      <c r="U613">
        <v>0.37878787878787878</v>
      </c>
      <c r="V613">
        <v>0.3436426116838488</v>
      </c>
      <c r="W613">
        <v>0.29673590504451042</v>
      </c>
      <c r="X613">
        <v>0.25974025974025972</v>
      </c>
      <c r="Y613">
        <v>1.4018691588785046</v>
      </c>
      <c r="Z613">
        <v>1.9650655021834063</v>
      </c>
      <c r="AA613">
        <v>2.1008403361344539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1</v>
      </c>
      <c r="BF613">
        <v>0</v>
      </c>
    </row>
    <row r="614" spans="2:58" x14ac:dyDescent="0.2">
      <c r="B614">
        <v>612</v>
      </c>
      <c r="C614" s="1" t="s">
        <v>1100</v>
      </c>
      <c r="D614" t="s">
        <v>1101</v>
      </c>
      <c r="E614" t="s">
        <v>88</v>
      </c>
      <c r="F614" t="s">
        <v>1475</v>
      </c>
      <c r="G614">
        <v>0</v>
      </c>
      <c r="H614">
        <v>0</v>
      </c>
      <c r="I614">
        <v>2.5423728813559325</v>
      </c>
      <c r="J614">
        <v>2.1897810218978102</v>
      </c>
      <c r="K614">
        <v>4.0540540540540544</v>
      </c>
      <c r="L614">
        <v>4.117647058823529</v>
      </c>
      <c r="M614">
        <v>2.7932960893854748</v>
      </c>
      <c r="N614">
        <v>2.1857923497267762</v>
      </c>
      <c r="O614">
        <v>2.1164021164021163</v>
      </c>
      <c r="P614">
        <v>1.9417475728155338</v>
      </c>
      <c r="Q614">
        <v>2.3364485981308412</v>
      </c>
      <c r="R614">
        <v>0.88105726872246704</v>
      </c>
      <c r="S614">
        <v>0.42372881355932202</v>
      </c>
      <c r="T614">
        <v>0</v>
      </c>
      <c r="U614">
        <v>0.37878787878787878</v>
      </c>
      <c r="V614">
        <v>0.3436426116838488</v>
      </c>
      <c r="W614">
        <v>0.29673590504451042</v>
      </c>
      <c r="X614">
        <v>0.25974025974025972</v>
      </c>
      <c r="Y614">
        <v>1.4018691588785046</v>
      </c>
      <c r="Z614">
        <v>1.9650655021834063</v>
      </c>
      <c r="AA614">
        <v>2.1008403361344539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</row>
    <row r="615" spans="2:58" x14ac:dyDescent="0.2">
      <c r="B615">
        <v>613</v>
      </c>
      <c r="C615" s="1" t="s">
        <v>1111</v>
      </c>
      <c r="D615" t="s">
        <v>1112</v>
      </c>
      <c r="E615" t="s">
        <v>88</v>
      </c>
      <c r="F615" t="s">
        <v>1475</v>
      </c>
      <c r="G615">
        <v>0</v>
      </c>
      <c r="H615">
        <v>0</v>
      </c>
      <c r="I615">
        <v>2.5423728813559325</v>
      </c>
      <c r="J615">
        <v>2.1897810218978102</v>
      </c>
      <c r="K615">
        <v>4.0540540540540544</v>
      </c>
      <c r="L615">
        <v>4.117647058823529</v>
      </c>
      <c r="M615">
        <v>2.7932960893854748</v>
      </c>
      <c r="N615">
        <v>2.1857923497267762</v>
      </c>
      <c r="O615">
        <v>2.1164021164021163</v>
      </c>
      <c r="P615">
        <v>1.9417475728155338</v>
      </c>
      <c r="Q615">
        <v>2.3364485981308412</v>
      </c>
      <c r="R615">
        <v>0.88105726872246704</v>
      </c>
      <c r="S615">
        <v>0.42372881355932202</v>
      </c>
      <c r="T615">
        <v>0</v>
      </c>
      <c r="U615">
        <v>0.37878787878787878</v>
      </c>
      <c r="V615">
        <v>0.3436426116838488</v>
      </c>
      <c r="W615">
        <v>0.29673590504451042</v>
      </c>
      <c r="X615">
        <v>0.25974025974025972</v>
      </c>
      <c r="Y615">
        <v>1.4018691588785046</v>
      </c>
      <c r="Z615">
        <v>1.9650655021834063</v>
      </c>
      <c r="AA615">
        <v>2.1008403361344539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</row>
    <row r="616" spans="2:58" x14ac:dyDescent="0.2">
      <c r="B616">
        <v>614</v>
      </c>
      <c r="C616" s="1" t="s">
        <v>1122</v>
      </c>
      <c r="D616" t="s">
        <v>1123</v>
      </c>
      <c r="E616" t="s">
        <v>88</v>
      </c>
      <c r="F616" t="s">
        <v>1475</v>
      </c>
      <c r="G616">
        <v>0</v>
      </c>
      <c r="H616">
        <v>0</v>
      </c>
      <c r="I616">
        <v>2.5423728813559325</v>
      </c>
      <c r="J616">
        <v>2.1897810218978102</v>
      </c>
      <c r="K616">
        <v>4.0540540540540544</v>
      </c>
      <c r="L616">
        <v>4.117647058823529</v>
      </c>
      <c r="M616">
        <v>2.7932960893854748</v>
      </c>
      <c r="N616">
        <v>2.1857923497267762</v>
      </c>
      <c r="O616">
        <v>2.1164021164021163</v>
      </c>
      <c r="P616">
        <v>1.9417475728155338</v>
      </c>
      <c r="Q616">
        <v>2.3364485981308412</v>
      </c>
      <c r="R616">
        <v>0.88105726872246704</v>
      </c>
      <c r="S616">
        <v>0.42372881355932202</v>
      </c>
      <c r="T616">
        <v>0</v>
      </c>
      <c r="U616">
        <v>0.37878787878787878</v>
      </c>
      <c r="V616">
        <v>0.3436426116838488</v>
      </c>
      <c r="W616">
        <v>0.29673590504451042</v>
      </c>
      <c r="X616">
        <v>0.25974025974025972</v>
      </c>
      <c r="Y616">
        <v>1.4018691588785046</v>
      </c>
      <c r="Z616">
        <v>1.9650655021834063</v>
      </c>
      <c r="AA616">
        <v>2.1008403361344539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</row>
    <row r="617" spans="2:58" x14ac:dyDescent="0.2">
      <c r="B617">
        <v>615</v>
      </c>
      <c r="C617" s="1" t="s">
        <v>1157</v>
      </c>
      <c r="D617" t="s">
        <v>1158</v>
      </c>
      <c r="E617" t="s">
        <v>88</v>
      </c>
      <c r="F617" t="s">
        <v>1475</v>
      </c>
      <c r="G617">
        <v>0</v>
      </c>
      <c r="H617">
        <v>0</v>
      </c>
      <c r="I617">
        <v>2.5423728813559325</v>
      </c>
      <c r="J617">
        <v>2.1897810218978102</v>
      </c>
      <c r="K617">
        <v>4.0540540540540544</v>
      </c>
      <c r="L617">
        <v>4.117647058823529</v>
      </c>
      <c r="M617">
        <v>2.7932960893854748</v>
      </c>
      <c r="N617">
        <v>2.1857923497267762</v>
      </c>
      <c r="O617">
        <v>2.1164021164021163</v>
      </c>
      <c r="P617">
        <v>1.9417475728155338</v>
      </c>
      <c r="Q617">
        <v>2.3364485981308412</v>
      </c>
      <c r="R617">
        <v>0.88105726872246704</v>
      </c>
      <c r="S617">
        <v>0.42372881355932202</v>
      </c>
      <c r="T617">
        <v>0</v>
      </c>
      <c r="U617">
        <v>0.37878787878787878</v>
      </c>
      <c r="V617">
        <v>0.3436426116838488</v>
      </c>
      <c r="W617">
        <v>0.29673590504451042</v>
      </c>
      <c r="X617">
        <v>0.25974025974025972</v>
      </c>
      <c r="Y617">
        <v>1.4018691588785046</v>
      </c>
      <c r="Z617">
        <v>1.9650655021834063</v>
      </c>
      <c r="AA617">
        <v>2.1008403361344539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</row>
    <row r="618" spans="2:58" x14ac:dyDescent="0.2">
      <c r="B618">
        <v>616</v>
      </c>
      <c r="C618" s="1" t="s">
        <v>1257</v>
      </c>
      <c r="D618" t="s">
        <v>1258</v>
      </c>
      <c r="E618" t="s">
        <v>88</v>
      </c>
      <c r="F618" t="s">
        <v>1475</v>
      </c>
      <c r="G618">
        <v>0</v>
      </c>
      <c r="H618">
        <v>0</v>
      </c>
      <c r="I618">
        <v>2.5423728813559325</v>
      </c>
      <c r="J618">
        <v>2.1897810218978102</v>
      </c>
      <c r="K618">
        <v>4.0540540540540544</v>
      </c>
      <c r="L618">
        <v>4.117647058823529</v>
      </c>
      <c r="M618">
        <v>2.7932960893854748</v>
      </c>
      <c r="N618">
        <v>2.1857923497267762</v>
      </c>
      <c r="O618">
        <v>2.1164021164021163</v>
      </c>
      <c r="P618">
        <v>1.9417475728155338</v>
      </c>
      <c r="Q618">
        <v>2.3364485981308412</v>
      </c>
      <c r="R618">
        <v>0.88105726872246704</v>
      </c>
      <c r="S618">
        <v>0.42372881355932202</v>
      </c>
      <c r="T618">
        <v>0</v>
      </c>
      <c r="U618">
        <v>0.37878787878787878</v>
      </c>
      <c r="V618">
        <v>0.3436426116838488</v>
      </c>
      <c r="W618">
        <v>0.29673590504451042</v>
      </c>
      <c r="X618">
        <v>0.25974025974025972</v>
      </c>
      <c r="Y618">
        <v>1.4018691588785046</v>
      </c>
      <c r="Z618">
        <v>1.9650655021834063</v>
      </c>
      <c r="AA618">
        <v>2.1008403361344539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</row>
    <row r="619" spans="2:58" x14ac:dyDescent="0.2">
      <c r="B619">
        <v>617</v>
      </c>
      <c r="C619" s="1" t="s">
        <v>1287</v>
      </c>
      <c r="D619" t="s">
        <v>1288</v>
      </c>
      <c r="E619" t="s">
        <v>88</v>
      </c>
      <c r="F619" t="s">
        <v>1475</v>
      </c>
      <c r="G619">
        <v>0</v>
      </c>
      <c r="H619">
        <v>0</v>
      </c>
      <c r="I619">
        <v>2.5423728813559325</v>
      </c>
      <c r="J619">
        <v>2.1897810218978102</v>
      </c>
      <c r="K619">
        <v>4.0540540540540544</v>
      </c>
      <c r="L619">
        <v>4.117647058823529</v>
      </c>
      <c r="M619">
        <v>2.7932960893854748</v>
      </c>
      <c r="N619">
        <v>2.1857923497267762</v>
      </c>
      <c r="O619">
        <v>2.1164021164021163</v>
      </c>
      <c r="P619">
        <v>1.9417475728155338</v>
      </c>
      <c r="Q619">
        <v>2.3364485981308412</v>
      </c>
      <c r="R619">
        <v>0.88105726872246704</v>
      </c>
      <c r="S619">
        <v>0.42372881355932202</v>
      </c>
      <c r="T619">
        <v>0</v>
      </c>
      <c r="U619">
        <v>0.37878787878787878</v>
      </c>
      <c r="V619">
        <v>0.3436426116838488</v>
      </c>
      <c r="W619">
        <v>0.29673590504451042</v>
      </c>
      <c r="X619">
        <v>0.25974025974025972</v>
      </c>
      <c r="Y619">
        <v>1.4018691588785046</v>
      </c>
      <c r="Z619">
        <v>1.9650655021834063</v>
      </c>
      <c r="AA619">
        <v>2.1008403361344539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</row>
    <row r="620" spans="2:58" x14ac:dyDescent="0.2">
      <c r="B620">
        <v>618</v>
      </c>
      <c r="C620" s="1" t="s">
        <v>1314</v>
      </c>
      <c r="D620" t="s">
        <v>1315</v>
      </c>
      <c r="E620" t="s">
        <v>88</v>
      </c>
      <c r="F620" t="s">
        <v>1475</v>
      </c>
      <c r="G620">
        <v>0</v>
      </c>
      <c r="H620">
        <v>0</v>
      </c>
      <c r="I620">
        <v>2.5423728813559325</v>
      </c>
      <c r="J620">
        <v>2.1897810218978102</v>
      </c>
      <c r="K620">
        <v>4.0540540540540544</v>
      </c>
      <c r="L620">
        <v>4.117647058823529</v>
      </c>
      <c r="M620">
        <v>2.7932960893854748</v>
      </c>
      <c r="N620">
        <v>2.1857923497267762</v>
      </c>
      <c r="O620">
        <v>2.1164021164021163</v>
      </c>
      <c r="P620">
        <v>1.9417475728155338</v>
      </c>
      <c r="Q620">
        <v>2.3364485981308412</v>
      </c>
      <c r="R620">
        <v>0.88105726872246704</v>
      </c>
      <c r="S620">
        <v>0.42372881355932202</v>
      </c>
      <c r="T620">
        <v>0</v>
      </c>
      <c r="U620">
        <v>0.37878787878787878</v>
      </c>
      <c r="V620">
        <v>0.3436426116838488</v>
      </c>
      <c r="W620">
        <v>0.29673590504451042</v>
      </c>
      <c r="X620">
        <v>0.25974025974025972</v>
      </c>
      <c r="Y620">
        <v>1.4018691588785046</v>
      </c>
      <c r="Z620">
        <v>1.9650655021834063</v>
      </c>
      <c r="AA620">
        <v>2.1008403361344539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</row>
    <row r="621" spans="2:58" x14ac:dyDescent="0.2">
      <c r="B621">
        <v>619</v>
      </c>
      <c r="C621" s="1" t="s">
        <v>1318</v>
      </c>
      <c r="D621" t="s">
        <v>1319</v>
      </c>
      <c r="E621" t="s">
        <v>88</v>
      </c>
      <c r="F621" t="s">
        <v>1475</v>
      </c>
      <c r="G621">
        <v>0</v>
      </c>
      <c r="H621">
        <v>0</v>
      </c>
      <c r="I621">
        <v>2.5423728813559325</v>
      </c>
      <c r="J621">
        <v>2.1897810218978102</v>
      </c>
      <c r="K621">
        <v>4.0540540540540544</v>
      </c>
      <c r="L621">
        <v>4.117647058823529</v>
      </c>
      <c r="M621">
        <v>2.7932960893854748</v>
      </c>
      <c r="N621">
        <v>2.1857923497267762</v>
      </c>
      <c r="O621">
        <v>2.1164021164021163</v>
      </c>
      <c r="P621">
        <v>1.9417475728155338</v>
      </c>
      <c r="Q621">
        <v>2.3364485981308412</v>
      </c>
      <c r="R621">
        <v>0.88105726872246704</v>
      </c>
      <c r="S621">
        <v>0.42372881355932202</v>
      </c>
      <c r="T621">
        <v>0</v>
      </c>
      <c r="U621">
        <v>0.37878787878787878</v>
      </c>
      <c r="V621">
        <v>0.3436426116838488</v>
      </c>
      <c r="W621">
        <v>0.29673590504451042</v>
      </c>
      <c r="X621">
        <v>0.25974025974025972</v>
      </c>
      <c r="Y621">
        <v>1.4018691588785046</v>
      </c>
      <c r="Z621">
        <v>1.9650655021834063</v>
      </c>
      <c r="AA621">
        <v>2.1008403361344539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</row>
    <row r="622" spans="2:58" x14ac:dyDescent="0.2">
      <c r="B622">
        <v>620</v>
      </c>
      <c r="C622" s="1" t="s">
        <v>1322</v>
      </c>
      <c r="D622" t="s">
        <v>1323</v>
      </c>
      <c r="E622" t="s">
        <v>88</v>
      </c>
      <c r="F622" t="s">
        <v>1475</v>
      </c>
      <c r="G622">
        <v>0</v>
      </c>
      <c r="H622">
        <v>0</v>
      </c>
      <c r="I622">
        <v>2.5423728813559325</v>
      </c>
      <c r="J622">
        <v>2.1897810218978102</v>
      </c>
      <c r="K622">
        <v>4.0540540540540544</v>
      </c>
      <c r="L622">
        <v>4.117647058823529</v>
      </c>
      <c r="M622">
        <v>2.7932960893854748</v>
      </c>
      <c r="N622">
        <v>2.1857923497267762</v>
      </c>
      <c r="O622">
        <v>2.1164021164021163</v>
      </c>
      <c r="P622">
        <v>1.9417475728155338</v>
      </c>
      <c r="Q622">
        <v>2.3364485981308412</v>
      </c>
      <c r="R622">
        <v>0.88105726872246704</v>
      </c>
      <c r="S622">
        <v>0.42372881355932202</v>
      </c>
      <c r="T622">
        <v>0</v>
      </c>
      <c r="U622">
        <v>0.37878787878787878</v>
      </c>
      <c r="V622">
        <v>0.3436426116838488</v>
      </c>
      <c r="W622">
        <v>0.29673590504451042</v>
      </c>
      <c r="X622">
        <v>0.25974025974025972</v>
      </c>
      <c r="Y622">
        <v>1.4018691588785046</v>
      </c>
      <c r="Z622">
        <v>1.9650655021834063</v>
      </c>
      <c r="AA622">
        <v>2.1008403361344539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</row>
    <row r="623" spans="2:58" x14ac:dyDescent="0.2">
      <c r="B623">
        <v>621</v>
      </c>
      <c r="C623" s="1" t="s">
        <v>1334</v>
      </c>
      <c r="D623" t="s">
        <v>1335</v>
      </c>
      <c r="E623" t="s">
        <v>88</v>
      </c>
      <c r="F623" t="s">
        <v>1475</v>
      </c>
      <c r="G623">
        <v>0</v>
      </c>
      <c r="H623">
        <v>0</v>
      </c>
      <c r="I623">
        <v>2.5423728813559325</v>
      </c>
      <c r="J623">
        <v>2.1897810218978102</v>
      </c>
      <c r="K623">
        <v>4.0540540540540544</v>
      </c>
      <c r="L623">
        <v>4.117647058823529</v>
      </c>
      <c r="M623">
        <v>2.7932960893854748</v>
      </c>
      <c r="N623">
        <v>2.1857923497267762</v>
      </c>
      <c r="O623">
        <v>2.1164021164021163</v>
      </c>
      <c r="P623">
        <v>1.9417475728155338</v>
      </c>
      <c r="Q623">
        <v>2.3364485981308412</v>
      </c>
      <c r="R623">
        <v>0.88105726872246704</v>
      </c>
      <c r="S623">
        <v>0.42372881355932202</v>
      </c>
      <c r="T623">
        <v>0</v>
      </c>
      <c r="U623">
        <v>0.37878787878787878</v>
      </c>
      <c r="V623">
        <v>0.3436426116838488</v>
      </c>
      <c r="W623">
        <v>0.29673590504451042</v>
      </c>
      <c r="X623">
        <v>0.25974025974025972</v>
      </c>
      <c r="Y623">
        <v>1.4018691588785046</v>
      </c>
      <c r="Z623">
        <v>1.9650655021834063</v>
      </c>
      <c r="AA623">
        <v>2.1008403361344539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</row>
    <row r="624" spans="2:58" x14ac:dyDescent="0.2">
      <c r="B624">
        <v>622</v>
      </c>
      <c r="C624" s="1" t="s">
        <v>1336</v>
      </c>
      <c r="D624" t="s">
        <v>1337</v>
      </c>
      <c r="E624" t="s">
        <v>88</v>
      </c>
      <c r="F624" t="s">
        <v>1475</v>
      </c>
      <c r="G624">
        <v>0</v>
      </c>
      <c r="H624">
        <v>0</v>
      </c>
      <c r="I624">
        <v>2.5423728813559325</v>
      </c>
      <c r="J624">
        <v>2.1897810218978102</v>
      </c>
      <c r="K624">
        <v>4.0540540540540544</v>
      </c>
      <c r="L624">
        <v>4.117647058823529</v>
      </c>
      <c r="M624">
        <v>2.7932960893854748</v>
      </c>
      <c r="N624">
        <v>2.1857923497267762</v>
      </c>
      <c r="O624">
        <v>2.1164021164021163</v>
      </c>
      <c r="P624">
        <v>1.9417475728155338</v>
      </c>
      <c r="Q624">
        <v>2.3364485981308412</v>
      </c>
      <c r="R624">
        <v>0.88105726872246704</v>
      </c>
      <c r="S624">
        <v>0.42372881355932202</v>
      </c>
      <c r="T624">
        <v>0</v>
      </c>
      <c r="U624">
        <v>0.37878787878787878</v>
      </c>
      <c r="V624">
        <v>0.3436426116838488</v>
      </c>
      <c r="W624">
        <v>0.29673590504451042</v>
      </c>
      <c r="X624">
        <v>0.25974025974025972</v>
      </c>
      <c r="Y624">
        <v>1.4018691588785046</v>
      </c>
      <c r="Z624">
        <v>1.9650655021834063</v>
      </c>
      <c r="AA624">
        <v>2.1008403361344539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</row>
    <row r="625" spans="1:58" x14ac:dyDescent="0.2">
      <c r="B625">
        <v>623</v>
      </c>
      <c r="C625" s="1" t="s">
        <v>1340</v>
      </c>
      <c r="D625" t="s">
        <v>1341</v>
      </c>
      <c r="E625" t="s">
        <v>88</v>
      </c>
      <c r="F625" t="s">
        <v>1475</v>
      </c>
      <c r="G625">
        <v>0</v>
      </c>
      <c r="H625">
        <v>0</v>
      </c>
      <c r="I625">
        <v>2.5423728813559325</v>
      </c>
      <c r="J625">
        <v>2.1897810218978102</v>
      </c>
      <c r="K625">
        <v>4.0540540540540544</v>
      </c>
      <c r="L625">
        <v>4.117647058823529</v>
      </c>
      <c r="M625">
        <v>2.7932960893854748</v>
      </c>
      <c r="N625">
        <v>2.1857923497267762</v>
      </c>
      <c r="O625">
        <v>2.1164021164021163</v>
      </c>
      <c r="P625">
        <v>1.9417475728155338</v>
      </c>
      <c r="Q625">
        <v>2.3364485981308412</v>
      </c>
      <c r="R625">
        <v>0.88105726872246704</v>
      </c>
      <c r="S625">
        <v>0.42372881355932202</v>
      </c>
      <c r="T625">
        <v>0</v>
      </c>
      <c r="U625">
        <v>0.37878787878787878</v>
      </c>
      <c r="V625">
        <v>0.3436426116838488</v>
      </c>
      <c r="W625">
        <v>0.29673590504451042</v>
      </c>
      <c r="X625">
        <v>0.25974025974025972</v>
      </c>
      <c r="Y625">
        <v>1.4018691588785046</v>
      </c>
      <c r="Z625">
        <v>1.9650655021834063</v>
      </c>
      <c r="AA625">
        <v>2.1008403361344539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1</v>
      </c>
      <c r="BF625">
        <v>1</v>
      </c>
    </row>
    <row r="626" spans="1:58" x14ac:dyDescent="0.2">
      <c r="B626">
        <v>624</v>
      </c>
      <c r="C626" s="1" t="s">
        <v>1403</v>
      </c>
      <c r="D626" t="s">
        <v>1404</v>
      </c>
      <c r="E626" t="s">
        <v>88</v>
      </c>
      <c r="F626" t="s">
        <v>1475</v>
      </c>
      <c r="G626">
        <v>0</v>
      </c>
      <c r="H626">
        <v>0</v>
      </c>
      <c r="I626">
        <v>2.5423728813559325</v>
      </c>
      <c r="J626">
        <v>2.1897810218978102</v>
      </c>
      <c r="K626">
        <v>4.0540540540540544</v>
      </c>
      <c r="L626">
        <v>4.117647058823529</v>
      </c>
      <c r="M626">
        <v>2.7932960893854748</v>
      </c>
      <c r="N626">
        <v>2.1857923497267762</v>
      </c>
      <c r="O626">
        <v>2.1164021164021163</v>
      </c>
      <c r="P626">
        <v>1.9417475728155338</v>
      </c>
      <c r="Q626">
        <v>2.3364485981308412</v>
      </c>
      <c r="R626">
        <v>0.88105726872246704</v>
      </c>
      <c r="S626">
        <v>0.42372881355932202</v>
      </c>
      <c r="T626">
        <v>0</v>
      </c>
      <c r="U626">
        <v>0.37878787878787878</v>
      </c>
      <c r="V626">
        <v>0.3436426116838488</v>
      </c>
      <c r="W626">
        <v>0.29673590504451042</v>
      </c>
      <c r="X626">
        <v>0.25974025974025972</v>
      </c>
      <c r="Y626">
        <v>1.4018691588785046</v>
      </c>
      <c r="Z626">
        <v>1.9650655021834063</v>
      </c>
      <c r="AA626">
        <v>2.1008403361344539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</row>
    <row r="627" spans="1:58" x14ac:dyDescent="0.2">
      <c r="B627">
        <v>625</v>
      </c>
      <c r="C627" s="1" t="s">
        <v>1416</v>
      </c>
      <c r="D627" t="s">
        <v>1417</v>
      </c>
      <c r="E627" t="s">
        <v>88</v>
      </c>
      <c r="F627" t="s">
        <v>1475</v>
      </c>
      <c r="G627">
        <v>0</v>
      </c>
      <c r="H627">
        <v>0</v>
      </c>
      <c r="I627">
        <v>2.5423728813559325</v>
      </c>
      <c r="J627">
        <v>2.1897810218978102</v>
      </c>
      <c r="K627">
        <v>4.0540540540540544</v>
      </c>
      <c r="L627">
        <v>4.117647058823529</v>
      </c>
      <c r="M627">
        <v>2.7932960893854748</v>
      </c>
      <c r="N627">
        <v>2.1857923497267762</v>
      </c>
      <c r="O627">
        <v>2.1164021164021163</v>
      </c>
      <c r="P627">
        <v>1.9417475728155338</v>
      </c>
      <c r="Q627">
        <v>2.3364485981308412</v>
      </c>
      <c r="R627">
        <v>0.88105726872246704</v>
      </c>
      <c r="S627">
        <v>0.42372881355932202</v>
      </c>
      <c r="T627">
        <v>0</v>
      </c>
      <c r="U627">
        <v>0.37878787878787878</v>
      </c>
      <c r="V627">
        <v>0.3436426116838488</v>
      </c>
      <c r="W627">
        <v>0.29673590504451042</v>
      </c>
      <c r="X627">
        <v>0.25974025974025972</v>
      </c>
      <c r="Y627">
        <v>1.4018691588785046</v>
      </c>
      <c r="Z627">
        <v>1.9650655021834063</v>
      </c>
      <c r="AA627">
        <v>2.1008403361344539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</row>
    <row r="628" spans="1:58" x14ac:dyDescent="0.2">
      <c r="B628">
        <v>626</v>
      </c>
      <c r="C628" s="1" t="s">
        <v>1115</v>
      </c>
      <c r="D628" t="s">
        <v>1116</v>
      </c>
      <c r="E628" t="s">
        <v>1117</v>
      </c>
      <c r="F628" t="s">
        <v>1475</v>
      </c>
      <c r="G628">
        <v>0</v>
      </c>
      <c r="H628">
        <v>0</v>
      </c>
      <c r="I628">
        <v>2.5423728813559325</v>
      </c>
      <c r="J628">
        <v>2.1897810218978102</v>
      </c>
      <c r="K628">
        <v>4.0540540540540544</v>
      </c>
      <c r="L628">
        <v>4.117647058823529</v>
      </c>
      <c r="M628">
        <v>2.7932960893854748</v>
      </c>
      <c r="N628">
        <v>2.1857923497267762</v>
      </c>
      <c r="O628">
        <v>2.1164021164021163</v>
      </c>
      <c r="P628">
        <v>1.9417475728155338</v>
      </c>
      <c r="Q628">
        <v>2.3364485981308412</v>
      </c>
      <c r="R628">
        <v>0.88105726872246704</v>
      </c>
      <c r="S628">
        <v>0.42372881355932202</v>
      </c>
      <c r="T628">
        <v>0</v>
      </c>
      <c r="U628">
        <v>0.37878787878787878</v>
      </c>
      <c r="V628">
        <v>0.3436426116838488</v>
      </c>
      <c r="W628">
        <v>0.29673590504451042</v>
      </c>
      <c r="X628">
        <v>0.25974025974025972</v>
      </c>
      <c r="Y628">
        <v>1.4018691588785046</v>
      </c>
      <c r="Z628">
        <v>1.9650655021834063</v>
      </c>
      <c r="AA628">
        <v>2.1008403361344539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</row>
    <row r="629" spans="1:58" x14ac:dyDescent="0.2">
      <c r="B629">
        <v>627</v>
      </c>
      <c r="C629" s="1" t="s">
        <v>1397</v>
      </c>
      <c r="D629" t="s">
        <v>1398</v>
      </c>
      <c r="E629" t="s">
        <v>1117</v>
      </c>
      <c r="F629" t="s">
        <v>1475</v>
      </c>
      <c r="G629">
        <v>0</v>
      </c>
      <c r="H629">
        <v>0</v>
      </c>
      <c r="I629">
        <v>2.5423728813559325</v>
      </c>
      <c r="J629">
        <v>2.1897810218978102</v>
      </c>
      <c r="K629">
        <v>4.0540540540540544</v>
      </c>
      <c r="L629">
        <v>4.117647058823529</v>
      </c>
      <c r="M629">
        <v>2.7932960893854748</v>
      </c>
      <c r="N629">
        <v>2.1857923497267762</v>
      </c>
      <c r="O629">
        <v>2.1164021164021163</v>
      </c>
      <c r="P629">
        <v>1.9417475728155338</v>
      </c>
      <c r="Q629">
        <v>2.3364485981308412</v>
      </c>
      <c r="R629">
        <v>0.88105726872246704</v>
      </c>
      <c r="S629">
        <v>0.42372881355932202</v>
      </c>
      <c r="T629">
        <v>0</v>
      </c>
      <c r="U629">
        <v>0.37878787878787878</v>
      </c>
      <c r="V629">
        <v>0.3436426116838488</v>
      </c>
      <c r="W629">
        <v>0.29673590504451042</v>
      </c>
      <c r="X629">
        <v>0.25974025974025972</v>
      </c>
      <c r="Y629">
        <v>1.4018691588785046</v>
      </c>
      <c r="Z629">
        <v>1.9650655021834063</v>
      </c>
      <c r="AA629">
        <v>2.1008403361344539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</row>
    <row r="630" spans="1:58" x14ac:dyDescent="0.2">
      <c r="A630" s="2"/>
      <c r="B630">
        <v>628</v>
      </c>
      <c r="C630" s="1" t="s">
        <v>1135</v>
      </c>
      <c r="D630" t="s">
        <v>1136</v>
      </c>
      <c r="E630" t="s">
        <v>1137</v>
      </c>
      <c r="F630" t="s">
        <v>1467</v>
      </c>
      <c r="G630">
        <v>0</v>
      </c>
      <c r="H630">
        <v>0</v>
      </c>
      <c r="I630">
        <v>0</v>
      </c>
      <c r="J630">
        <v>0</v>
      </c>
      <c r="K630">
        <v>0.67567567567567566</v>
      </c>
      <c r="L630">
        <v>0.58823529411764708</v>
      </c>
      <c r="M630">
        <v>1.1173184357541899</v>
      </c>
      <c r="N630">
        <v>1.0928961748633881</v>
      </c>
      <c r="O630">
        <v>1.0582010582010581</v>
      </c>
      <c r="P630">
        <v>0.48543689320388345</v>
      </c>
      <c r="Q630">
        <v>0.46728971962616817</v>
      </c>
      <c r="R630">
        <v>0.44052863436123352</v>
      </c>
      <c r="S630">
        <v>0.84745762711864403</v>
      </c>
      <c r="T630">
        <v>0.8</v>
      </c>
      <c r="U630">
        <v>0.37878787878787878</v>
      </c>
      <c r="V630">
        <v>0.3436426116838488</v>
      </c>
      <c r="W630">
        <v>0.59347181008902083</v>
      </c>
      <c r="X630">
        <v>0.51948051948051943</v>
      </c>
      <c r="Y630">
        <v>0.7009345794392523</v>
      </c>
      <c r="Z630">
        <v>1.0917030567685588</v>
      </c>
      <c r="AA630">
        <v>1.4705882352941175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</row>
    <row r="631" spans="1:58" x14ac:dyDescent="0.2">
      <c r="B631">
        <v>629</v>
      </c>
      <c r="C631" s="1" t="s">
        <v>945</v>
      </c>
      <c r="D631" t="s">
        <v>946</v>
      </c>
      <c r="E631" t="s">
        <v>947</v>
      </c>
      <c r="F631" t="s">
        <v>1467</v>
      </c>
      <c r="G631">
        <v>0</v>
      </c>
      <c r="H631">
        <v>0</v>
      </c>
      <c r="I631">
        <v>0</v>
      </c>
      <c r="J631">
        <v>0</v>
      </c>
      <c r="K631">
        <v>0.67567567567567566</v>
      </c>
      <c r="L631">
        <v>0.58823529411764708</v>
      </c>
      <c r="M631">
        <v>1.1173184357541899</v>
      </c>
      <c r="N631">
        <v>1.0928961748633881</v>
      </c>
      <c r="O631">
        <v>1.0582010582010581</v>
      </c>
      <c r="P631">
        <v>0.48543689320388345</v>
      </c>
      <c r="Q631">
        <v>0.46728971962616817</v>
      </c>
      <c r="R631">
        <v>0.44052863436123352</v>
      </c>
      <c r="S631">
        <v>0.84745762711864403</v>
      </c>
      <c r="T631">
        <v>0.8</v>
      </c>
      <c r="U631">
        <v>0.37878787878787878</v>
      </c>
      <c r="V631">
        <v>0.3436426116838488</v>
      </c>
      <c r="W631">
        <v>0.59347181008902083</v>
      </c>
      <c r="X631">
        <v>0.51948051948051943</v>
      </c>
      <c r="Y631">
        <v>0.7009345794392523</v>
      </c>
      <c r="Z631">
        <v>1.0917030567685588</v>
      </c>
      <c r="AA631">
        <v>1.4705882352941175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</row>
    <row r="632" spans="1:58" x14ac:dyDescent="0.2">
      <c r="B632">
        <v>630</v>
      </c>
      <c r="C632" s="1" t="s">
        <v>1457</v>
      </c>
      <c r="D632" t="s">
        <v>1458</v>
      </c>
      <c r="E632" t="s">
        <v>947</v>
      </c>
      <c r="F632" t="s">
        <v>1467</v>
      </c>
      <c r="G632">
        <v>0</v>
      </c>
      <c r="H632">
        <v>0</v>
      </c>
      <c r="I632">
        <v>0</v>
      </c>
      <c r="J632">
        <v>0</v>
      </c>
      <c r="K632">
        <v>0.67567567567567566</v>
      </c>
      <c r="L632">
        <v>0.58823529411764708</v>
      </c>
      <c r="M632">
        <v>1.1173184357541899</v>
      </c>
      <c r="N632">
        <v>1.0928961748633881</v>
      </c>
      <c r="O632">
        <v>1.0582010582010581</v>
      </c>
      <c r="P632">
        <v>0.48543689320388345</v>
      </c>
      <c r="Q632">
        <v>0.46728971962616817</v>
      </c>
      <c r="R632">
        <v>0.44052863436123352</v>
      </c>
      <c r="S632">
        <v>0.84745762711864403</v>
      </c>
      <c r="T632">
        <v>0.8</v>
      </c>
      <c r="U632">
        <v>0.37878787878787878</v>
      </c>
      <c r="V632">
        <v>0.3436426116838488</v>
      </c>
      <c r="W632">
        <v>0.59347181008902083</v>
      </c>
      <c r="X632">
        <v>0.51948051948051943</v>
      </c>
      <c r="Y632">
        <v>0.7009345794392523</v>
      </c>
      <c r="Z632">
        <v>1.0917030567685588</v>
      </c>
      <c r="AA632">
        <v>1.4705882352941175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</row>
    <row r="633" spans="1:58" x14ac:dyDescent="0.2">
      <c r="B633">
        <v>631</v>
      </c>
      <c r="C633" s="1" t="s">
        <v>751</v>
      </c>
      <c r="D633" t="s">
        <v>752</v>
      </c>
      <c r="E633" t="s">
        <v>753</v>
      </c>
      <c r="F633" t="s">
        <v>1467</v>
      </c>
      <c r="G633">
        <v>0</v>
      </c>
      <c r="H633">
        <v>0</v>
      </c>
      <c r="I633">
        <v>0</v>
      </c>
      <c r="J633">
        <v>0</v>
      </c>
      <c r="K633">
        <v>0.67567567567567566</v>
      </c>
      <c r="L633">
        <v>0.58823529411764708</v>
      </c>
      <c r="M633">
        <v>1.1173184357541899</v>
      </c>
      <c r="N633">
        <v>1.0928961748633881</v>
      </c>
      <c r="O633">
        <v>1.0582010582010581</v>
      </c>
      <c r="P633">
        <v>0.48543689320388345</v>
      </c>
      <c r="Q633">
        <v>0.46728971962616817</v>
      </c>
      <c r="R633">
        <v>0.44052863436123352</v>
      </c>
      <c r="S633">
        <v>0.84745762711864403</v>
      </c>
      <c r="T633">
        <v>0.8</v>
      </c>
      <c r="U633">
        <v>0.37878787878787878</v>
      </c>
      <c r="V633">
        <v>0.3436426116838488</v>
      </c>
      <c r="W633">
        <v>0.59347181008902083</v>
      </c>
      <c r="X633">
        <v>0.51948051948051943</v>
      </c>
      <c r="Y633">
        <v>0.7009345794392523</v>
      </c>
      <c r="Z633">
        <v>1.0917030567685588</v>
      </c>
      <c r="AA633">
        <v>1.4705882352941175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</row>
    <row r="634" spans="1:58" x14ac:dyDescent="0.2">
      <c r="B634">
        <v>632</v>
      </c>
      <c r="C634" s="1" t="s">
        <v>978</v>
      </c>
      <c r="D634" t="s">
        <v>979</v>
      </c>
      <c r="E634" t="s">
        <v>980</v>
      </c>
      <c r="F634" t="s">
        <v>1467</v>
      </c>
      <c r="G634">
        <v>0</v>
      </c>
      <c r="H634">
        <v>0</v>
      </c>
      <c r="I634">
        <v>0</v>
      </c>
      <c r="J634">
        <v>0</v>
      </c>
      <c r="K634">
        <v>0.67567567567567566</v>
      </c>
      <c r="L634">
        <v>0.58823529411764708</v>
      </c>
      <c r="M634">
        <v>1.1173184357541899</v>
      </c>
      <c r="N634">
        <v>1.0928961748633881</v>
      </c>
      <c r="O634">
        <v>1.0582010582010581</v>
      </c>
      <c r="P634">
        <v>0.48543689320388345</v>
      </c>
      <c r="Q634">
        <v>0.46728971962616817</v>
      </c>
      <c r="R634">
        <v>0.44052863436123352</v>
      </c>
      <c r="S634">
        <v>0.84745762711864403</v>
      </c>
      <c r="T634">
        <v>0.8</v>
      </c>
      <c r="U634">
        <v>0.37878787878787878</v>
      </c>
      <c r="V634">
        <v>0.3436426116838488</v>
      </c>
      <c r="W634">
        <v>0.59347181008902083</v>
      </c>
      <c r="X634">
        <v>0.51948051948051943</v>
      </c>
      <c r="Y634">
        <v>0.7009345794392523</v>
      </c>
      <c r="Z634">
        <v>1.0917030567685588</v>
      </c>
      <c r="AA634">
        <v>1.4705882352941175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</row>
    <row r="635" spans="1:58" x14ac:dyDescent="0.2">
      <c r="B635">
        <v>633</v>
      </c>
      <c r="C635" s="1" t="s">
        <v>1098</v>
      </c>
      <c r="D635" t="s">
        <v>1099</v>
      </c>
      <c r="E635" t="s">
        <v>980</v>
      </c>
      <c r="F635" t="s">
        <v>1467</v>
      </c>
      <c r="G635">
        <v>0</v>
      </c>
      <c r="H635">
        <v>0</v>
      </c>
      <c r="I635">
        <v>0</v>
      </c>
      <c r="J635">
        <v>0</v>
      </c>
      <c r="K635">
        <v>0.67567567567567566</v>
      </c>
      <c r="L635">
        <v>0.58823529411764708</v>
      </c>
      <c r="M635">
        <v>1.1173184357541899</v>
      </c>
      <c r="N635">
        <v>1.0928961748633881</v>
      </c>
      <c r="O635">
        <v>1.0582010582010581</v>
      </c>
      <c r="P635">
        <v>0.48543689320388345</v>
      </c>
      <c r="Q635">
        <v>0.46728971962616817</v>
      </c>
      <c r="R635">
        <v>0.44052863436123352</v>
      </c>
      <c r="S635">
        <v>0.84745762711864403</v>
      </c>
      <c r="T635">
        <v>0.8</v>
      </c>
      <c r="U635">
        <v>0.37878787878787878</v>
      </c>
      <c r="V635">
        <v>0.3436426116838488</v>
      </c>
      <c r="W635">
        <v>0.59347181008902083</v>
      </c>
      <c r="X635">
        <v>0.51948051948051943</v>
      </c>
      <c r="Y635">
        <v>0.7009345794392523</v>
      </c>
      <c r="Z635">
        <v>1.0917030567685588</v>
      </c>
      <c r="AA635">
        <v>1.4705882352941175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</row>
    <row r="636" spans="1:58" x14ac:dyDescent="0.2">
      <c r="B636">
        <v>634</v>
      </c>
      <c r="C636" s="1" t="s">
        <v>1297</v>
      </c>
      <c r="D636" t="s">
        <v>1298</v>
      </c>
      <c r="E636" t="s">
        <v>1299</v>
      </c>
      <c r="F636" t="s">
        <v>1467</v>
      </c>
      <c r="G636">
        <v>0</v>
      </c>
      <c r="H636">
        <v>0</v>
      </c>
      <c r="I636">
        <v>0</v>
      </c>
      <c r="J636">
        <v>0</v>
      </c>
      <c r="K636">
        <v>0.67567567567567566</v>
      </c>
      <c r="L636">
        <v>0.58823529411764708</v>
      </c>
      <c r="M636">
        <v>1.1173184357541899</v>
      </c>
      <c r="N636">
        <v>1.0928961748633881</v>
      </c>
      <c r="O636">
        <v>1.0582010582010581</v>
      </c>
      <c r="P636">
        <v>0.48543689320388345</v>
      </c>
      <c r="Q636">
        <v>0.46728971962616817</v>
      </c>
      <c r="R636">
        <v>0.44052863436123352</v>
      </c>
      <c r="S636">
        <v>0.84745762711864403</v>
      </c>
      <c r="T636">
        <v>0.8</v>
      </c>
      <c r="U636">
        <v>0.37878787878787878</v>
      </c>
      <c r="V636">
        <v>0.3436426116838488</v>
      </c>
      <c r="W636">
        <v>0.59347181008902083</v>
      </c>
      <c r="X636">
        <v>0.51948051948051943</v>
      </c>
      <c r="Y636">
        <v>0.7009345794392523</v>
      </c>
      <c r="Z636">
        <v>1.0917030567685588</v>
      </c>
      <c r="AA636">
        <v>1.4705882352941175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</row>
    <row r="637" spans="1:58" x14ac:dyDescent="0.2">
      <c r="B637">
        <v>635</v>
      </c>
      <c r="C637" s="1" t="s">
        <v>2</v>
      </c>
      <c r="D637" t="s">
        <v>3</v>
      </c>
      <c r="E637" t="s">
        <v>4</v>
      </c>
      <c r="F637" t="s">
        <v>1467</v>
      </c>
      <c r="G637">
        <v>0</v>
      </c>
      <c r="H637">
        <v>0</v>
      </c>
      <c r="I637">
        <v>0</v>
      </c>
      <c r="J637">
        <v>0</v>
      </c>
      <c r="K637">
        <v>0.67567567567567566</v>
      </c>
      <c r="L637">
        <v>0.58823529411764708</v>
      </c>
      <c r="M637">
        <v>1.1173184357541899</v>
      </c>
      <c r="N637">
        <v>1.0928961748633881</v>
      </c>
      <c r="O637">
        <v>1.0582010582010581</v>
      </c>
      <c r="P637">
        <v>0.48543689320388345</v>
      </c>
      <c r="Q637">
        <v>0.46728971962616817</v>
      </c>
      <c r="R637">
        <v>0.44052863436123352</v>
      </c>
      <c r="S637">
        <v>0.84745762711864403</v>
      </c>
      <c r="T637">
        <v>0.8</v>
      </c>
      <c r="U637">
        <v>0.37878787878787878</v>
      </c>
      <c r="V637">
        <v>0.3436426116838488</v>
      </c>
      <c r="W637">
        <v>0.59347181008902083</v>
      </c>
      <c r="X637">
        <v>0.51948051948051943</v>
      </c>
      <c r="Y637">
        <v>0.7009345794392523</v>
      </c>
      <c r="Z637">
        <v>1.0917030567685588</v>
      </c>
      <c r="AA637">
        <v>1.4705882352941175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 x14ac:dyDescent="0.2">
      <c r="B638">
        <v>636</v>
      </c>
      <c r="C638" s="1" t="s">
        <v>49</v>
      </c>
      <c r="D638" t="s">
        <v>50</v>
      </c>
      <c r="E638" t="s">
        <v>4</v>
      </c>
      <c r="F638" t="s">
        <v>1467</v>
      </c>
      <c r="G638">
        <v>0</v>
      </c>
      <c r="H638">
        <v>0</v>
      </c>
      <c r="I638">
        <v>0</v>
      </c>
      <c r="J638">
        <v>0</v>
      </c>
      <c r="K638">
        <v>0.67567567567567566</v>
      </c>
      <c r="L638">
        <v>0.58823529411764708</v>
      </c>
      <c r="M638">
        <v>1.1173184357541899</v>
      </c>
      <c r="N638">
        <v>1.0928961748633881</v>
      </c>
      <c r="O638">
        <v>1.0582010582010581</v>
      </c>
      <c r="P638">
        <v>0.48543689320388345</v>
      </c>
      <c r="Q638">
        <v>0.46728971962616817</v>
      </c>
      <c r="R638">
        <v>0.44052863436123352</v>
      </c>
      <c r="S638">
        <v>0.84745762711864403</v>
      </c>
      <c r="T638">
        <v>0.8</v>
      </c>
      <c r="U638">
        <v>0.37878787878787878</v>
      </c>
      <c r="V638">
        <v>0.3436426116838488</v>
      </c>
      <c r="W638">
        <v>0.59347181008902083</v>
      </c>
      <c r="X638">
        <v>0.51948051948051943</v>
      </c>
      <c r="Y638">
        <v>0.7009345794392523</v>
      </c>
      <c r="Z638">
        <v>1.0917030567685588</v>
      </c>
      <c r="AA638">
        <v>1.4705882352941175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</row>
    <row r="639" spans="1:58" x14ac:dyDescent="0.2">
      <c r="B639">
        <v>637</v>
      </c>
      <c r="C639" s="1" t="s">
        <v>58</v>
      </c>
      <c r="D639" t="s">
        <v>59</v>
      </c>
      <c r="E639" t="s">
        <v>4</v>
      </c>
      <c r="F639" t="s">
        <v>1467</v>
      </c>
      <c r="G639">
        <v>0</v>
      </c>
      <c r="H639">
        <v>0</v>
      </c>
      <c r="I639">
        <v>0</v>
      </c>
      <c r="J639">
        <v>0</v>
      </c>
      <c r="K639">
        <v>0.67567567567567566</v>
      </c>
      <c r="L639">
        <v>0.58823529411764708</v>
      </c>
      <c r="M639">
        <v>1.1173184357541899</v>
      </c>
      <c r="N639">
        <v>1.0928961748633881</v>
      </c>
      <c r="O639">
        <v>1.0582010582010581</v>
      </c>
      <c r="P639">
        <v>0.48543689320388345</v>
      </c>
      <c r="Q639">
        <v>0.46728971962616817</v>
      </c>
      <c r="R639">
        <v>0.44052863436123352</v>
      </c>
      <c r="S639">
        <v>0.84745762711864403</v>
      </c>
      <c r="T639">
        <v>0.8</v>
      </c>
      <c r="U639">
        <v>0.37878787878787878</v>
      </c>
      <c r="V639">
        <v>0.3436426116838488</v>
      </c>
      <c r="W639">
        <v>0.59347181008902083</v>
      </c>
      <c r="X639">
        <v>0.51948051948051943</v>
      </c>
      <c r="Y639">
        <v>0.7009345794392523</v>
      </c>
      <c r="Z639">
        <v>1.0917030567685588</v>
      </c>
      <c r="AA639">
        <v>1.4705882352941175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</row>
    <row r="640" spans="1:58" x14ac:dyDescent="0.2">
      <c r="B640">
        <v>638</v>
      </c>
      <c r="C640" s="1" t="s">
        <v>60</v>
      </c>
      <c r="D640" t="s">
        <v>61</v>
      </c>
      <c r="E640" t="s">
        <v>4</v>
      </c>
      <c r="F640" t="s">
        <v>1467</v>
      </c>
      <c r="G640">
        <v>0</v>
      </c>
      <c r="H640">
        <v>0</v>
      </c>
      <c r="I640">
        <v>0</v>
      </c>
      <c r="J640">
        <v>0</v>
      </c>
      <c r="K640">
        <v>0.67567567567567566</v>
      </c>
      <c r="L640">
        <v>0.58823529411764708</v>
      </c>
      <c r="M640">
        <v>1.1173184357541899</v>
      </c>
      <c r="N640">
        <v>1.0928961748633881</v>
      </c>
      <c r="O640">
        <v>1.0582010582010581</v>
      </c>
      <c r="P640">
        <v>0.48543689320388345</v>
      </c>
      <c r="Q640">
        <v>0.46728971962616817</v>
      </c>
      <c r="R640">
        <v>0.44052863436123352</v>
      </c>
      <c r="S640">
        <v>0.84745762711864403</v>
      </c>
      <c r="T640">
        <v>0.8</v>
      </c>
      <c r="U640">
        <v>0.37878787878787878</v>
      </c>
      <c r="V640">
        <v>0.3436426116838488</v>
      </c>
      <c r="W640">
        <v>0.59347181008902083</v>
      </c>
      <c r="X640">
        <v>0.51948051948051943</v>
      </c>
      <c r="Y640">
        <v>0.7009345794392523</v>
      </c>
      <c r="Z640">
        <v>1.0917030567685588</v>
      </c>
      <c r="AA640">
        <v>1.4705882352941175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</row>
    <row r="641" spans="2:58" x14ac:dyDescent="0.2">
      <c r="B641">
        <v>639</v>
      </c>
      <c r="C641" s="1" t="s">
        <v>180</v>
      </c>
      <c r="D641" t="s">
        <v>181</v>
      </c>
      <c r="E641" t="s">
        <v>4</v>
      </c>
      <c r="F641" t="s">
        <v>1467</v>
      </c>
      <c r="G641">
        <v>0</v>
      </c>
      <c r="H641">
        <v>0</v>
      </c>
      <c r="I641">
        <v>0</v>
      </c>
      <c r="J641">
        <v>0</v>
      </c>
      <c r="K641">
        <v>0.67567567567567566</v>
      </c>
      <c r="L641">
        <v>0.58823529411764708</v>
      </c>
      <c r="M641">
        <v>1.1173184357541899</v>
      </c>
      <c r="N641">
        <v>1.0928961748633881</v>
      </c>
      <c r="O641">
        <v>1.0582010582010581</v>
      </c>
      <c r="P641">
        <v>0.48543689320388345</v>
      </c>
      <c r="Q641">
        <v>0.46728971962616817</v>
      </c>
      <c r="R641">
        <v>0.44052863436123352</v>
      </c>
      <c r="S641">
        <v>0.84745762711864403</v>
      </c>
      <c r="T641">
        <v>0.8</v>
      </c>
      <c r="U641">
        <v>0.37878787878787878</v>
      </c>
      <c r="V641">
        <v>0.3436426116838488</v>
      </c>
      <c r="W641">
        <v>0.59347181008902083</v>
      </c>
      <c r="X641">
        <v>0.51948051948051943</v>
      </c>
      <c r="Y641">
        <v>0.7009345794392523</v>
      </c>
      <c r="Z641">
        <v>1.0917030567685588</v>
      </c>
      <c r="AA641">
        <v>1.4705882352941175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</row>
    <row r="642" spans="2:58" x14ac:dyDescent="0.2">
      <c r="B642">
        <v>640</v>
      </c>
      <c r="C642" s="1" t="s">
        <v>206</v>
      </c>
      <c r="D642" t="s">
        <v>207</v>
      </c>
      <c r="E642" t="s">
        <v>4</v>
      </c>
      <c r="F642" t="s">
        <v>1467</v>
      </c>
      <c r="G642">
        <v>0</v>
      </c>
      <c r="H642">
        <v>0</v>
      </c>
      <c r="I642">
        <v>0</v>
      </c>
      <c r="J642">
        <v>0</v>
      </c>
      <c r="K642">
        <v>0.67567567567567566</v>
      </c>
      <c r="L642">
        <v>0.58823529411764708</v>
      </c>
      <c r="M642">
        <v>1.1173184357541899</v>
      </c>
      <c r="N642">
        <v>1.0928961748633881</v>
      </c>
      <c r="O642">
        <v>1.0582010582010581</v>
      </c>
      <c r="P642">
        <v>0.48543689320388345</v>
      </c>
      <c r="Q642">
        <v>0.46728971962616817</v>
      </c>
      <c r="R642">
        <v>0.44052863436123352</v>
      </c>
      <c r="S642">
        <v>0.84745762711864403</v>
      </c>
      <c r="T642">
        <v>0.8</v>
      </c>
      <c r="U642">
        <v>0.37878787878787878</v>
      </c>
      <c r="V642">
        <v>0.3436426116838488</v>
      </c>
      <c r="W642">
        <v>0.59347181008902083</v>
      </c>
      <c r="X642">
        <v>0.51948051948051943</v>
      </c>
      <c r="Y642">
        <v>0.7009345794392523</v>
      </c>
      <c r="Z642">
        <v>1.0917030567685588</v>
      </c>
      <c r="AA642">
        <v>1.4705882352941175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</row>
    <row r="643" spans="2:58" x14ac:dyDescent="0.2">
      <c r="B643">
        <v>641</v>
      </c>
      <c r="C643" s="1" t="s">
        <v>223</v>
      </c>
      <c r="D643" t="s">
        <v>224</v>
      </c>
      <c r="E643" t="s">
        <v>4</v>
      </c>
      <c r="F643" t="s">
        <v>1467</v>
      </c>
      <c r="G643">
        <v>0</v>
      </c>
      <c r="H643">
        <v>0</v>
      </c>
      <c r="I643">
        <v>0</v>
      </c>
      <c r="J643">
        <v>0</v>
      </c>
      <c r="K643">
        <v>0.67567567567567566</v>
      </c>
      <c r="L643">
        <v>0.58823529411764708</v>
      </c>
      <c r="M643">
        <v>1.1173184357541899</v>
      </c>
      <c r="N643">
        <v>1.0928961748633881</v>
      </c>
      <c r="O643">
        <v>1.0582010582010581</v>
      </c>
      <c r="P643">
        <v>0.48543689320388345</v>
      </c>
      <c r="Q643">
        <v>0.46728971962616817</v>
      </c>
      <c r="R643">
        <v>0.44052863436123352</v>
      </c>
      <c r="S643">
        <v>0.84745762711864403</v>
      </c>
      <c r="T643">
        <v>0.8</v>
      </c>
      <c r="U643">
        <v>0.37878787878787878</v>
      </c>
      <c r="V643">
        <v>0.3436426116838488</v>
      </c>
      <c r="W643">
        <v>0.59347181008902083</v>
      </c>
      <c r="X643">
        <v>0.51948051948051943</v>
      </c>
      <c r="Y643">
        <v>0.7009345794392523</v>
      </c>
      <c r="Z643">
        <v>1.0917030567685588</v>
      </c>
      <c r="AA643">
        <v>1.4705882352941175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1</v>
      </c>
      <c r="BD643">
        <v>1</v>
      </c>
      <c r="BE643">
        <v>1</v>
      </c>
      <c r="BF643">
        <v>0</v>
      </c>
    </row>
    <row r="644" spans="2:58" x14ac:dyDescent="0.2">
      <c r="B644">
        <v>642</v>
      </c>
      <c r="C644" s="1" t="s">
        <v>287</v>
      </c>
      <c r="D644" t="s">
        <v>288</v>
      </c>
      <c r="E644" t="s">
        <v>4</v>
      </c>
      <c r="F644" t="s">
        <v>1467</v>
      </c>
      <c r="G644">
        <v>0</v>
      </c>
      <c r="H644">
        <v>0</v>
      </c>
      <c r="I644">
        <v>0</v>
      </c>
      <c r="J644">
        <v>0</v>
      </c>
      <c r="K644">
        <v>0.67567567567567566</v>
      </c>
      <c r="L644">
        <v>0.58823529411764708</v>
      </c>
      <c r="M644">
        <v>1.1173184357541899</v>
      </c>
      <c r="N644">
        <v>1.0928961748633881</v>
      </c>
      <c r="O644">
        <v>1.0582010582010581</v>
      </c>
      <c r="P644">
        <v>0.48543689320388345</v>
      </c>
      <c r="Q644">
        <v>0.46728971962616817</v>
      </c>
      <c r="R644">
        <v>0.44052863436123352</v>
      </c>
      <c r="S644">
        <v>0.84745762711864403</v>
      </c>
      <c r="T644">
        <v>0.8</v>
      </c>
      <c r="U644">
        <v>0.37878787878787878</v>
      </c>
      <c r="V644">
        <v>0.3436426116838488</v>
      </c>
      <c r="W644">
        <v>0.59347181008902083</v>
      </c>
      <c r="X644">
        <v>0.51948051948051943</v>
      </c>
      <c r="Y644">
        <v>0.7009345794392523</v>
      </c>
      <c r="Z644">
        <v>1.0917030567685588</v>
      </c>
      <c r="AA644">
        <v>1.4705882352941175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</row>
    <row r="645" spans="2:58" x14ac:dyDescent="0.2">
      <c r="B645">
        <v>643</v>
      </c>
      <c r="C645" s="1" t="s">
        <v>318</v>
      </c>
      <c r="D645" t="s">
        <v>319</v>
      </c>
      <c r="E645" t="s">
        <v>4</v>
      </c>
      <c r="F645" t="s">
        <v>1467</v>
      </c>
      <c r="G645">
        <v>0</v>
      </c>
      <c r="H645">
        <v>0</v>
      </c>
      <c r="I645">
        <v>0</v>
      </c>
      <c r="J645">
        <v>0</v>
      </c>
      <c r="K645">
        <v>0.67567567567567566</v>
      </c>
      <c r="L645">
        <v>0.58823529411764708</v>
      </c>
      <c r="M645">
        <v>1.1173184357541899</v>
      </c>
      <c r="N645">
        <v>1.0928961748633881</v>
      </c>
      <c r="O645">
        <v>1.0582010582010581</v>
      </c>
      <c r="P645">
        <v>0.48543689320388345</v>
      </c>
      <c r="Q645">
        <v>0.46728971962616817</v>
      </c>
      <c r="R645">
        <v>0.44052863436123352</v>
      </c>
      <c r="S645">
        <v>0.84745762711864403</v>
      </c>
      <c r="T645">
        <v>0.8</v>
      </c>
      <c r="U645">
        <v>0.37878787878787878</v>
      </c>
      <c r="V645">
        <v>0.3436426116838488</v>
      </c>
      <c r="W645">
        <v>0.59347181008902083</v>
      </c>
      <c r="X645">
        <v>0.51948051948051943</v>
      </c>
      <c r="Y645">
        <v>0.7009345794392523</v>
      </c>
      <c r="Z645">
        <v>1.0917030567685588</v>
      </c>
      <c r="AA645">
        <v>1.4705882352941175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</row>
    <row r="646" spans="2:58" x14ac:dyDescent="0.2">
      <c r="B646">
        <v>644</v>
      </c>
      <c r="C646" s="1" t="s">
        <v>474</v>
      </c>
      <c r="D646" t="s">
        <v>475</v>
      </c>
      <c r="E646" t="s">
        <v>4</v>
      </c>
      <c r="F646" t="s">
        <v>1467</v>
      </c>
      <c r="G646">
        <v>0</v>
      </c>
      <c r="H646">
        <v>0</v>
      </c>
      <c r="I646">
        <v>0</v>
      </c>
      <c r="J646">
        <v>0</v>
      </c>
      <c r="K646">
        <v>0.67567567567567566</v>
      </c>
      <c r="L646">
        <v>0.58823529411764708</v>
      </c>
      <c r="M646">
        <v>1.1173184357541899</v>
      </c>
      <c r="N646">
        <v>1.0928961748633881</v>
      </c>
      <c r="O646">
        <v>1.0582010582010581</v>
      </c>
      <c r="P646">
        <v>0.48543689320388345</v>
      </c>
      <c r="Q646">
        <v>0.46728971962616817</v>
      </c>
      <c r="R646">
        <v>0.44052863436123352</v>
      </c>
      <c r="S646">
        <v>0.84745762711864403</v>
      </c>
      <c r="T646">
        <v>0.8</v>
      </c>
      <c r="U646">
        <v>0.37878787878787878</v>
      </c>
      <c r="V646">
        <v>0.3436426116838488</v>
      </c>
      <c r="W646">
        <v>0.59347181008902083</v>
      </c>
      <c r="X646">
        <v>0.51948051948051943</v>
      </c>
      <c r="Y646">
        <v>0.7009345794392523</v>
      </c>
      <c r="Z646">
        <v>1.0917030567685588</v>
      </c>
      <c r="AA646">
        <v>1.4705882352941175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</row>
    <row r="647" spans="2:58" x14ac:dyDescent="0.2">
      <c r="B647">
        <v>645</v>
      </c>
      <c r="C647" s="1" t="s">
        <v>713</v>
      </c>
      <c r="D647" t="s">
        <v>714</v>
      </c>
      <c r="E647" t="s">
        <v>4</v>
      </c>
      <c r="F647" t="s">
        <v>1467</v>
      </c>
      <c r="G647">
        <v>0</v>
      </c>
      <c r="H647">
        <v>0</v>
      </c>
      <c r="I647">
        <v>0</v>
      </c>
      <c r="J647">
        <v>0</v>
      </c>
      <c r="K647">
        <v>0.67567567567567566</v>
      </c>
      <c r="L647">
        <v>0.58823529411764708</v>
      </c>
      <c r="M647">
        <v>1.1173184357541899</v>
      </c>
      <c r="N647">
        <v>1.0928961748633881</v>
      </c>
      <c r="O647">
        <v>1.0582010582010581</v>
      </c>
      <c r="P647">
        <v>0.48543689320388345</v>
      </c>
      <c r="Q647">
        <v>0.46728971962616817</v>
      </c>
      <c r="R647">
        <v>0.44052863436123352</v>
      </c>
      <c r="S647">
        <v>0.84745762711864403</v>
      </c>
      <c r="T647">
        <v>0.8</v>
      </c>
      <c r="U647">
        <v>0.37878787878787878</v>
      </c>
      <c r="V647">
        <v>0.3436426116838488</v>
      </c>
      <c r="W647">
        <v>0.59347181008902083</v>
      </c>
      <c r="X647">
        <v>0.51948051948051943</v>
      </c>
      <c r="Y647">
        <v>0.7009345794392523</v>
      </c>
      <c r="Z647">
        <v>1.0917030567685588</v>
      </c>
      <c r="AA647">
        <v>1.4705882352941175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</row>
    <row r="648" spans="2:58" x14ac:dyDescent="0.2">
      <c r="B648">
        <v>646</v>
      </c>
      <c r="C648" s="1" t="s">
        <v>796</v>
      </c>
      <c r="D648" t="s">
        <v>797</v>
      </c>
      <c r="E648" t="s">
        <v>4</v>
      </c>
      <c r="F648" t="s">
        <v>1467</v>
      </c>
      <c r="G648">
        <v>0</v>
      </c>
      <c r="H648">
        <v>0</v>
      </c>
      <c r="I648">
        <v>0</v>
      </c>
      <c r="J648">
        <v>0</v>
      </c>
      <c r="K648">
        <v>0.67567567567567566</v>
      </c>
      <c r="L648">
        <v>0.58823529411764708</v>
      </c>
      <c r="M648">
        <v>1.1173184357541899</v>
      </c>
      <c r="N648">
        <v>1.0928961748633881</v>
      </c>
      <c r="O648">
        <v>1.0582010582010581</v>
      </c>
      <c r="P648">
        <v>0.48543689320388345</v>
      </c>
      <c r="Q648">
        <v>0.46728971962616817</v>
      </c>
      <c r="R648">
        <v>0.44052863436123352</v>
      </c>
      <c r="S648">
        <v>0.84745762711864403</v>
      </c>
      <c r="T648">
        <v>0.8</v>
      </c>
      <c r="U648">
        <v>0.37878787878787878</v>
      </c>
      <c r="V648">
        <v>0.3436426116838488</v>
      </c>
      <c r="W648">
        <v>0.59347181008902083</v>
      </c>
      <c r="X648">
        <v>0.51948051948051943</v>
      </c>
      <c r="Y648">
        <v>0.7009345794392523</v>
      </c>
      <c r="Z648">
        <v>1.0917030567685588</v>
      </c>
      <c r="AA648">
        <v>1.4705882352941175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</row>
    <row r="649" spans="2:58" x14ac:dyDescent="0.2">
      <c r="B649">
        <v>647</v>
      </c>
      <c r="C649" s="1" t="s">
        <v>1052</v>
      </c>
      <c r="D649" t="s">
        <v>1053</v>
      </c>
      <c r="E649" t="s">
        <v>4</v>
      </c>
      <c r="F649" t="s">
        <v>1467</v>
      </c>
      <c r="G649">
        <v>0</v>
      </c>
      <c r="H649">
        <v>0</v>
      </c>
      <c r="I649">
        <v>0</v>
      </c>
      <c r="J649">
        <v>0</v>
      </c>
      <c r="K649">
        <v>0.67567567567567566</v>
      </c>
      <c r="L649">
        <v>0.58823529411764708</v>
      </c>
      <c r="M649">
        <v>1.1173184357541899</v>
      </c>
      <c r="N649">
        <v>1.0928961748633881</v>
      </c>
      <c r="O649">
        <v>1.0582010582010581</v>
      </c>
      <c r="P649">
        <v>0.48543689320388345</v>
      </c>
      <c r="Q649">
        <v>0.46728971962616817</v>
      </c>
      <c r="R649">
        <v>0.44052863436123352</v>
      </c>
      <c r="S649">
        <v>0.84745762711864403</v>
      </c>
      <c r="T649">
        <v>0.8</v>
      </c>
      <c r="U649">
        <v>0.37878787878787878</v>
      </c>
      <c r="V649">
        <v>0.3436426116838488</v>
      </c>
      <c r="W649">
        <v>0.59347181008902083</v>
      </c>
      <c r="X649">
        <v>0.51948051948051943</v>
      </c>
      <c r="Y649">
        <v>0.7009345794392523</v>
      </c>
      <c r="Z649">
        <v>1.0917030567685588</v>
      </c>
      <c r="AA649">
        <v>1.4705882352941175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</row>
    <row r="650" spans="2:58" x14ac:dyDescent="0.2">
      <c r="B650">
        <v>648</v>
      </c>
      <c r="C650" s="1" t="s">
        <v>1124</v>
      </c>
      <c r="D650" t="s">
        <v>1125</v>
      </c>
      <c r="E650" t="s">
        <v>4</v>
      </c>
      <c r="F650" t="s">
        <v>1467</v>
      </c>
      <c r="G650">
        <v>0</v>
      </c>
      <c r="H650">
        <v>0</v>
      </c>
      <c r="I650">
        <v>0</v>
      </c>
      <c r="J650">
        <v>0</v>
      </c>
      <c r="K650">
        <v>0.67567567567567566</v>
      </c>
      <c r="L650">
        <v>0.58823529411764708</v>
      </c>
      <c r="M650">
        <v>1.1173184357541899</v>
      </c>
      <c r="N650">
        <v>1.0928961748633881</v>
      </c>
      <c r="O650">
        <v>1.0582010582010581</v>
      </c>
      <c r="P650">
        <v>0.48543689320388345</v>
      </c>
      <c r="Q650">
        <v>0.46728971962616817</v>
      </c>
      <c r="R650">
        <v>0.44052863436123352</v>
      </c>
      <c r="S650">
        <v>0.84745762711864403</v>
      </c>
      <c r="T650">
        <v>0.8</v>
      </c>
      <c r="U650">
        <v>0.37878787878787878</v>
      </c>
      <c r="V650">
        <v>0.3436426116838488</v>
      </c>
      <c r="W650">
        <v>0.59347181008902083</v>
      </c>
      <c r="X650">
        <v>0.51948051948051943</v>
      </c>
      <c r="Y650">
        <v>0.7009345794392523</v>
      </c>
      <c r="Z650">
        <v>1.0917030567685588</v>
      </c>
      <c r="AA650">
        <v>1.4705882352941175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</row>
    <row r="651" spans="2:58" x14ac:dyDescent="0.2">
      <c r="B651">
        <v>649</v>
      </c>
      <c r="C651" s="1" t="s">
        <v>1249</v>
      </c>
      <c r="D651" t="s">
        <v>1250</v>
      </c>
      <c r="E651" t="s">
        <v>4</v>
      </c>
      <c r="F651" t="s">
        <v>1467</v>
      </c>
      <c r="G651">
        <v>0</v>
      </c>
      <c r="H651">
        <v>0</v>
      </c>
      <c r="I651">
        <v>0</v>
      </c>
      <c r="J651">
        <v>0</v>
      </c>
      <c r="K651">
        <v>0.67567567567567566</v>
      </c>
      <c r="L651">
        <v>0.58823529411764708</v>
      </c>
      <c r="M651">
        <v>1.1173184357541899</v>
      </c>
      <c r="N651">
        <v>1.0928961748633881</v>
      </c>
      <c r="O651">
        <v>1.0582010582010581</v>
      </c>
      <c r="P651">
        <v>0.48543689320388345</v>
      </c>
      <c r="Q651">
        <v>0.46728971962616817</v>
      </c>
      <c r="R651">
        <v>0.44052863436123352</v>
      </c>
      <c r="S651">
        <v>0.84745762711864403</v>
      </c>
      <c r="T651">
        <v>0.8</v>
      </c>
      <c r="U651">
        <v>0.37878787878787878</v>
      </c>
      <c r="V651">
        <v>0.3436426116838488</v>
      </c>
      <c r="W651">
        <v>0.59347181008902083</v>
      </c>
      <c r="X651">
        <v>0.51948051948051943</v>
      </c>
      <c r="Y651">
        <v>0.7009345794392523</v>
      </c>
      <c r="Z651">
        <v>1.0917030567685588</v>
      </c>
      <c r="AA651">
        <v>1.4705882352941175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</row>
    <row r="652" spans="2:58" x14ac:dyDescent="0.2">
      <c r="B652">
        <v>650</v>
      </c>
      <c r="C652" s="1" t="s">
        <v>94</v>
      </c>
      <c r="D652" t="s">
        <v>95</v>
      </c>
      <c r="E652" t="s">
        <v>96</v>
      </c>
      <c r="F652" t="s">
        <v>1467</v>
      </c>
      <c r="G652">
        <v>0</v>
      </c>
      <c r="H652">
        <v>0</v>
      </c>
      <c r="I652">
        <v>0</v>
      </c>
      <c r="J652">
        <v>0</v>
      </c>
      <c r="K652">
        <v>0.67567567567567566</v>
      </c>
      <c r="L652">
        <v>0.58823529411764708</v>
      </c>
      <c r="M652">
        <v>1.1173184357541899</v>
      </c>
      <c r="N652">
        <v>1.0928961748633881</v>
      </c>
      <c r="O652">
        <v>1.0582010582010581</v>
      </c>
      <c r="P652">
        <v>0.48543689320388345</v>
      </c>
      <c r="Q652">
        <v>0.46728971962616817</v>
      </c>
      <c r="R652">
        <v>0.44052863436123352</v>
      </c>
      <c r="S652">
        <v>0.84745762711864403</v>
      </c>
      <c r="T652">
        <v>0.8</v>
      </c>
      <c r="U652">
        <v>0.37878787878787878</v>
      </c>
      <c r="V652">
        <v>0.3436426116838488</v>
      </c>
      <c r="W652">
        <v>0.59347181008902083</v>
      </c>
      <c r="X652">
        <v>0.51948051948051943</v>
      </c>
      <c r="Y652">
        <v>0.7009345794392523</v>
      </c>
      <c r="Z652">
        <v>1.0917030567685588</v>
      </c>
      <c r="AA652">
        <v>1.4705882352941175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</row>
    <row r="653" spans="2:58" x14ac:dyDescent="0.2">
      <c r="B653">
        <v>651</v>
      </c>
      <c r="C653" s="1" t="s">
        <v>373</v>
      </c>
      <c r="D653" t="s">
        <v>374</v>
      </c>
      <c r="E653" t="s">
        <v>96</v>
      </c>
      <c r="F653" t="s">
        <v>1467</v>
      </c>
      <c r="G653">
        <v>0</v>
      </c>
      <c r="H653">
        <v>0</v>
      </c>
      <c r="I653">
        <v>0</v>
      </c>
      <c r="J653">
        <v>0</v>
      </c>
      <c r="K653">
        <v>0.67567567567567566</v>
      </c>
      <c r="L653">
        <v>0.58823529411764708</v>
      </c>
      <c r="M653">
        <v>1.1173184357541899</v>
      </c>
      <c r="N653">
        <v>1.0928961748633881</v>
      </c>
      <c r="O653">
        <v>1.0582010582010581</v>
      </c>
      <c r="P653">
        <v>0.48543689320388345</v>
      </c>
      <c r="Q653">
        <v>0.46728971962616817</v>
      </c>
      <c r="R653">
        <v>0.44052863436123352</v>
      </c>
      <c r="S653">
        <v>0.84745762711864403</v>
      </c>
      <c r="T653">
        <v>0.8</v>
      </c>
      <c r="U653">
        <v>0.37878787878787878</v>
      </c>
      <c r="V653">
        <v>0.3436426116838488</v>
      </c>
      <c r="W653">
        <v>0.59347181008902083</v>
      </c>
      <c r="X653">
        <v>0.51948051948051943</v>
      </c>
      <c r="Y653">
        <v>0.7009345794392523</v>
      </c>
      <c r="Z653">
        <v>1.0917030567685588</v>
      </c>
      <c r="AA653">
        <v>1.4705882352941175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2:58" x14ac:dyDescent="0.2">
      <c r="B654">
        <v>652</v>
      </c>
      <c r="C654" s="1" t="s">
        <v>546</v>
      </c>
      <c r="D654" t="s">
        <v>547</v>
      </c>
      <c r="E654" t="s">
        <v>96</v>
      </c>
      <c r="F654" t="s">
        <v>1467</v>
      </c>
      <c r="G654">
        <v>0</v>
      </c>
      <c r="H654">
        <v>0</v>
      </c>
      <c r="I654">
        <v>0</v>
      </c>
      <c r="J654">
        <v>0</v>
      </c>
      <c r="K654">
        <v>0.67567567567567566</v>
      </c>
      <c r="L654">
        <v>0.58823529411764708</v>
      </c>
      <c r="M654">
        <v>1.1173184357541899</v>
      </c>
      <c r="N654">
        <v>1.0928961748633881</v>
      </c>
      <c r="O654">
        <v>1.0582010582010581</v>
      </c>
      <c r="P654">
        <v>0.48543689320388345</v>
      </c>
      <c r="Q654">
        <v>0.46728971962616817</v>
      </c>
      <c r="R654">
        <v>0.44052863436123352</v>
      </c>
      <c r="S654">
        <v>0.84745762711864403</v>
      </c>
      <c r="T654">
        <v>0.8</v>
      </c>
      <c r="U654">
        <v>0.37878787878787878</v>
      </c>
      <c r="V654">
        <v>0.3436426116838488</v>
      </c>
      <c r="W654">
        <v>0.59347181008902083</v>
      </c>
      <c r="X654">
        <v>0.51948051948051943</v>
      </c>
      <c r="Y654">
        <v>0.7009345794392523</v>
      </c>
      <c r="Z654">
        <v>1.0917030567685588</v>
      </c>
      <c r="AA654">
        <v>1.4705882352941175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</row>
    <row r="655" spans="2:58" x14ac:dyDescent="0.2">
      <c r="B655">
        <v>653</v>
      </c>
      <c r="C655" s="1" t="s">
        <v>674</v>
      </c>
      <c r="D655" t="s">
        <v>675</v>
      </c>
      <c r="E655" t="s">
        <v>96</v>
      </c>
      <c r="F655" t="s">
        <v>1467</v>
      </c>
      <c r="G655">
        <v>0</v>
      </c>
      <c r="H655">
        <v>0</v>
      </c>
      <c r="I655">
        <v>0</v>
      </c>
      <c r="J655">
        <v>0</v>
      </c>
      <c r="K655">
        <v>0.67567567567567566</v>
      </c>
      <c r="L655">
        <v>0.58823529411764708</v>
      </c>
      <c r="M655">
        <v>1.1173184357541899</v>
      </c>
      <c r="N655">
        <v>1.0928961748633881</v>
      </c>
      <c r="O655">
        <v>1.0582010582010581</v>
      </c>
      <c r="P655">
        <v>0.48543689320388345</v>
      </c>
      <c r="Q655">
        <v>0.46728971962616817</v>
      </c>
      <c r="R655">
        <v>0.44052863436123352</v>
      </c>
      <c r="S655">
        <v>0.84745762711864403</v>
      </c>
      <c r="T655">
        <v>0.8</v>
      </c>
      <c r="U655">
        <v>0.37878787878787878</v>
      </c>
      <c r="V655">
        <v>0.3436426116838488</v>
      </c>
      <c r="W655">
        <v>0.59347181008902083</v>
      </c>
      <c r="X655">
        <v>0.51948051948051943</v>
      </c>
      <c r="Y655">
        <v>0.7009345794392523</v>
      </c>
      <c r="Z655">
        <v>1.0917030567685588</v>
      </c>
      <c r="AA655">
        <v>1.4705882352941175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</row>
    <row r="656" spans="2:58" x14ac:dyDescent="0.2">
      <c r="B656">
        <v>654</v>
      </c>
      <c r="C656" s="1" t="s">
        <v>745</v>
      </c>
      <c r="D656" t="s">
        <v>746</v>
      </c>
      <c r="E656" t="s">
        <v>747</v>
      </c>
      <c r="F656" t="s">
        <v>1467</v>
      </c>
      <c r="G656">
        <v>0</v>
      </c>
      <c r="H656">
        <v>0</v>
      </c>
      <c r="I656">
        <v>0</v>
      </c>
      <c r="J656">
        <v>0</v>
      </c>
      <c r="K656">
        <v>0.67567567567567566</v>
      </c>
      <c r="L656">
        <v>0.58823529411764708</v>
      </c>
      <c r="M656">
        <v>1.1173184357541899</v>
      </c>
      <c r="N656">
        <v>1.0928961748633881</v>
      </c>
      <c r="O656">
        <v>1.0582010582010581</v>
      </c>
      <c r="P656">
        <v>0.48543689320388345</v>
      </c>
      <c r="Q656">
        <v>0.46728971962616817</v>
      </c>
      <c r="R656">
        <v>0.44052863436123352</v>
      </c>
      <c r="S656">
        <v>0.84745762711864403</v>
      </c>
      <c r="T656">
        <v>0.8</v>
      </c>
      <c r="U656">
        <v>0.37878787878787878</v>
      </c>
      <c r="V656">
        <v>0.3436426116838488</v>
      </c>
      <c r="W656">
        <v>0.59347181008902083</v>
      </c>
      <c r="X656">
        <v>0.51948051948051943</v>
      </c>
      <c r="Y656">
        <v>0.7009345794392523</v>
      </c>
      <c r="Z656">
        <v>1.0917030567685588</v>
      </c>
      <c r="AA656">
        <v>1.4705882352941175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</row>
    <row r="657" spans="1:58" x14ac:dyDescent="0.2">
      <c r="B657">
        <v>655</v>
      </c>
      <c r="C657" s="1" t="s">
        <v>1350</v>
      </c>
      <c r="D657" t="s">
        <v>1351</v>
      </c>
      <c r="E657" t="s">
        <v>747</v>
      </c>
      <c r="F657" t="s">
        <v>1467</v>
      </c>
      <c r="G657">
        <v>0</v>
      </c>
      <c r="H657">
        <v>0</v>
      </c>
      <c r="I657">
        <v>0</v>
      </c>
      <c r="J657">
        <v>0</v>
      </c>
      <c r="K657">
        <v>0.67567567567567566</v>
      </c>
      <c r="L657">
        <v>0.58823529411764708</v>
      </c>
      <c r="M657">
        <v>1.1173184357541899</v>
      </c>
      <c r="N657">
        <v>1.0928961748633881</v>
      </c>
      <c r="O657">
        <v>1.0582010582010581</v>
      </c>
      <c r="P657">
        <v>0.48543689320388345</v>
      </c>
      <c r="Q657">
        <v>0.46728971962616817</v>
      </c>
      <c r="R657">
        <v>0.44052863436123352</v>
      </c>
      <c r="S657">
        <v>0.84745762711864403</v>
      </c>
      <c r="T657">
        <v>0.8</v>
      </c>
      <c r="U657">
        <v>0.37878787878787878</v>
      </c>
      <c r="V657">
        <v>0.3436426116838488</v>
      </c>
      <c r="W657">
        <v>0.59347181008902083</v>
      </c>
      <c r="X657">
        <v>0.51948051948051943</v>
      </c>
      <c r="Y657">
        <v>0.7009345794392523</v>
      </c>
      <c r="Z657">
        <v>1.0917030567685588</v>
      </c>
      <c r="AA657">
        <v>1.4705882352941175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</row>
    <row r="658" spans="1:58" x14ac:dyDescent="0.2">
      <c r="B658">
        <v>656</v>
      </c>
      <c r="C658" s="1" t="s">
        <v>1365</v>
      </c>
      <c r="D658" t="s">
        <v>1366</v>
      </c>
      <c r="E658" t="s">
        <v>747</v>
      </c>
      <c r="F658" t="s">
        <v>1467</v>
      </c>
      <c r="G658">
        <v>0</v>
      </c>
      <c r="H658">
        <v>0</v>
      </c>
      <c r="I658">
        <v>0</v>
      </c>
      <c r="J658">
        <v>0</v>
      </c>
      <c r="K658">
        <v>0.67567567567567566</v>
      </c>
      <c r="L658">
        <v>0.58823529411764708</v>
      </c>
      <c r="M658">
        <v>1.1173184357541899</v>
      </c>
      <c r="N658">
        <v>1.0928961748633881</v>
      </c>
      <c r="O658">
        <v>1.0582010582010581</v>
      </c>
      <c r="P658">
        <v>0.48543689320388345</v>
      </c>
      <c r="Q658">
        <v>0.46728971962616817</v>
      </c>
      <c r="R658">
        <v>0.44052863436123352</v>
      </c>
      <c r="S658">
        <v>0.84745762711864403</v>
      </c>
      <c r="T658">
        <v>0.8</v>
      </c>
      <c r="U658">
        <v>0.37878787878787878</v>
      </c>
      <c r="V658">
        <v>0.3436426116838488</v>
      </c>
      <c r="W658">
        <v>0.59347181008902083</v>
      </c>
      <c r="X658">
        <v>0.51948051948051943</v>
      </c>
      <c r="Y658">
        <v>0.7009345794392523</v>
      </c>
      <c r="Z658">
        <v>1.0917030567685588</v>
      </c>
      <c r="AA658">
        <v>1.4705882352941175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</row>
    <row r="659" spans="1:58" x14ac:dyDescent="0.2">
      <c r="B659">
        <v>657</v>
      </c>
      <c r="C659" s="1" t="s">
        <v>375</v>
      </c>
      <c r="D659" t="s">
        <v>376</v>
      </c>
      <c r="E659" t="s">
        <v>377</v>
      </c>
      <c r="F659" t="s">
        <v>1467</v>
      </c>
      <c r="G659">
        <v>0</v>
      </c>
      <c r="H659">
        <v>0</v>
      </c>
      <c r="I659">
        <v>0</v>
      </c>
      <c r="J659">
        <v>0</v>
      </c>
      <c r="K659">
        <v>0.67567567567567566</v>
      </c>
      <c r="L659">
        <v>0.58823529411764708</v>
      </c>
      <c r="M659">
        <v>1.1173184357541899</v>
      </c>
      <c r="N659">
        <v>1.0928961748633881</v>
      </c>
      <c r="O659">
        <v>1.0582010582010581</v>
      </c>
      <c r="P659">
        <v>0.48543689320388345</v>
      </c>
      <c r="Q659">
        <v>0.46728971962616817</v>
      </c>
      <c r="R659">
        <v>0.44052863436123352</v>
      </c>
      <c r="S659">
        <v>0.84745762711864403</v>
      </c>
      <c r="T659">
        <v>0.8</v>
      </c>
      <c r="U659">
        <v>0.37878787878787878</v>
      </c>
      <c r="V659">
        <v>0.3436426116838488</v>
      </c>
      <c r="W659">
        <v>0.59347181008902083</v>
      </c>
      <c r="X659">
        <v>0.51948051948051943</v>
      </c>
      <c r="Y659">
        <v>0.7009345794392523</v>
      </c>
      <c r="Z659">
        <v>1.0917030567685588</v>
      </c>
      <c r="AA659">
        <v>1.4705882352941175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</row>
    <row r="660" spans="1:58" x14ac:dyDescent="0.2">
      <c r="B660">
        <v>658</v>
      </c>
      <c r="C660" s="1" t="s">
        <v>442</v>
      </c>
      <c r="D660" t="s">
        <v>443</v>
      </c>
      <c r="E660" t="s">
        <v>377</v>
      </c>
      <c r="F660" t="s">
        <v>1467</v>
      </c>
      <c r="G660">
        <v>0</v>
      </c>
      <c r="H660">
        <v>0</v>
      </c>
      <c r="I660">
        <v>0</v>
      </c>
      <c r="J660">
        <v>0</v>
      </c>
      <c r="K660">
        <v>0.67567567567567566</v>
      </c>
      <c r="L660">
        <v>0.58823529411764708</v>
      </c>
      <c r="M660">
        <v>1.1173184357541899</v>
      </c>
      <c r="N660">
        <v>1.0928961748633881</v>
      </c>
      <c r="O660">
        <v>1.0582010582010581</v>
      </c>
      <c r="P660">
        <v>0.48543689320388345</v>
      </c>
      <c r="Q660">
        <v>0.46728971962616817</v>
      </c>
      <c r="R660">
        <v>0.44052863436123352</v>
      </c>
      <c r="S660">
        <v>0.84745762711864403</v>
      </c>
      <c r="T660">
        <v>0.8</v>
      </c>
      <c r="U660">
        <v>0.37878787878787878</v>
      </c>
      <c r="V660">
        <v>0.3436426116838488</v>
      </c>
      <c r="W660">
        <v>0.59347181008902083</v>
      </c>
      <c r="X660">
        <v>0.51948051948051943</v>
      </c>
      <c r="Y660">
        <v>0.7009345794392523</v>
      </c>
      <c r="Z660">
        <v>1.0917030567685588</v>
      </c>
      <c r="AA660">
        <v>1.4705882352941175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</row>
    <row r="661" spans="1:58" x14ac:dyDescent="0.2">
      <c r="B661">
        <v>659</v>
      </c>
      <c r="C661" s="1" t="s">
        <v>672</v>
      </c>
      <c r="D661" t="s">
        <v>673</v>
      </c>
      <c r="E661" t="s">
        <v>377</v>
      </c>
      <c r="F661" t="s">
        <v>1467</v>
      </c>
      <c r="G661">
        <v>0</v>
      </c>
      <c r="H661">
        <v>0</v>
      </c>
      <c r="I661">
        <v>0</v>
      </c>
      <c r="J661">
        <v>0</v>
      </c>
      <c r="K661">
        <v>0.67567567567567566</v>
      </c>
      <c r="L661">
        <v>0.58823529411764708</v>
      </c>
      <c r="M661">
        <v>1.1173184357541899</v>
      </c>
      <c r="N661">
        <v>1.0928961748633881</v>
      </c>
      <c r="O661">
        <v>1.0582010582010581</v>
      </c>
      <c r="P661">
        <v>0.48543689320388345</v>
      </c>
      <c r="Q661">
        <v>0.46728971962616817</v>
      </c>
      <c r="R661">
        <v>0.44052863436123352</v>
      </c>
      <c r="S661">
        <v>0.84745762711864403</v>
      </c>
      <c r="T661">
        <v>0.8</v>
      </c>
      <c r="U661">
        <v>0.37878787878787878</v>
      </c>
      <c r="V661">
        <v>0.3436426116838488</v>
      </c>
      <c r="W661">
        <v>0.59347181008902083</v>
      </c>
      <c r="X661">
        <v>0.51948051948051943</v>
      </c>
      <c r="Y661">
        <v>0.7009345794392523</v>
      </c>
      <c r="Z661">
        <v>1.0917030567685588</v>
      </c>
      <c r="AA661">
        <v>1.4705882352941175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</row>
    <row r="662" spans="1:58" x14ac:dyDescent="0.2">
      <c r="B662">
        <v>660</v>
      </c>
      <c r="C662" s="1" t="s">
        <v>992</v>
      </c>
      <c r="D662" t="s">
        <v>993</v>
      </c>
      <c r="E662" t="s">
        <v>377</v>
      </c>
      <c r="F662" t="s">
        <v>1467</v>
      </c>
      <c r="G662">
        <v>0</v>
      </c>
      <c r="H662">
        <v>0</v>
      </c>
      <c r="I662">
        <v>0</v>
      </c>
      <c r="J662">
        <v>0</v>
      </c>
      <c r="K662">
        <v>0.67567567567567566</v>
      </c>
      <c r="L662">
        <v>0.58823529411764708</v>
      </c>
      <c r="M662">
        <v>1.1173184357541899</v>
      </c>
      <c r="N662">
        <v>1.0928961748633881</v>
      </c>
      <c r="O662">
        <v>1.0582010582010581</v>
      </c>
      <c r="P662">
        <v>0.48543689320388345</v>
      </c>
      <c r="Q662">
        <v>0.46728971962616817</v>
      </c>
      <c r="R662">
        <v>0.44052863436123352</v>
      </c>
      <c r="S662">
        <v>0.84745762711864403</v>
      </c>
      <c r="T662">
        <v>0.8</v>
      </c>
      <c r="U662">
        <v>0.37878787878787878</v>
      </c>
      <c r="V662">
        <v>0.3436426116838488</v>
      </c>
      <c r="W662">
        <v>0.59347181008902083</v>
      </c>
      <c r="X662">
        <v>0.51948051948051943</v>
      </c>
      <c r="Y662">
        <v>0.7009345794392523</v>
      </c>
      <c r="Z662">
        <v>1.0917030567685588</v>
      </c>
      <c r="AA662">
        <v>1.4705882352941175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</row>
    <row r="663" spans="1:58" x14ac:dyDescent="0.2">
      <c r="B663">
        <v>661</v>
      </c>
      <c r="C663" s="1" t="s">
        <v>1363</v>
      </c>
      <c r="D663" t="s">
        <v>1364</v>
      </c>
      <c r="E663" t="s">
        <v>377</v>
      </c>
      <c r="F663" t="s">
        <v>1467</v>
      </c>
      <c r="G663">
        <v>0</v>
      </c>
      <c r="H663">
        <v>0</v>
      </c>
      <c r="I663">
        <v>0</v>
      </c>
      <c r="J663">
        <v>0</v>
      </c>
      <c r="K663">
        <v>0.67567567567567566</v>
      </c>
      <c r="L663">
        <v>0.58823529411764708</v>
      </c>
      <c r="M663">
        <v>1.1173184357541899</v>
      </c>
      <c r="N663">
        <v>1.0928961748633881</v>
      </c>
      <c r="O663">
        <v>1.0582010582010581</v>
      </c>
      <c r="P663">
        <v>0.48543689320388345</v>
      </c>
      <c r="Q663">
        <v>0.46728971962616817</v>
      </c>
      <c r="R663">
        <v>0.44052863436123352</v>
      </c>
      <c r="S663">
        <v>0.84745762711864403</v>
      </c>
      <c r="T663">
        <v>0.8</v>
      </c>
      <c r="U663">
        <v>0.37878787878787878</v>
      </c>
      <c r="V663">
        <v>0.3436426116838488</v>
      </c>
      <c r="W663">
        <v>0.59347181008902083</v>
      </c>
      <c r="X663">
        <v>0.51948051948051943</v>
      </c>
      <c r="Y663">
        <v>0.7009345794392523</v>
      </c>
      <c r="Z663">
        <v>1.0917030567685588</v>
      </c>
      <c r="AA663">
        <v>1.4705882352941175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</row>
    <row r="664" spans="1:58" x14ac:dyDescent="0.2">
      <c r="B664">
        <v>662</v>
      </c>
      <c r="C664" s="1" t="s">
        <v>577</v>
      </c>
      <c r="D664" t="s">
        <v>578</v>
      </c>
      <c r="E664" t="s">
        <v>579</v>
      </c>
      <c r="F664" t="s">
        <v>1467</v>
      </c>
      <c r="G664">
        <v>0</v>
      </c>
      <c r="H664">
        <v>0</v>
      </c>
      <c r="I664">
        <v>0</v>
      </c>
      <c r="J664">
        <v>0</v>
      </c>
      <c r="K664">
        <v>0.67567567567567566</v>
      </c>
      <c r="L664">
        <v>0.58823529411764708</v>
      </c>
      <c r="M664">
        <v>1.1173184357541899</v>
      </c>
      <c r="N664">
        <v>1.0928961748633881</v>
      </c>
      <c r="O664">
        <v>1.0582010582010581</v>
      </c>
      <c r="P664">
        <v>0.48543689320388345</v>
      </c>
      <c r="Q664">
        <v>0.46728971962616817</v>
      </c>
      <c r="R664">
        <v>0.44052863436123352</v>
      </c>
      <c r="S664">
        <v>0.84745762711864403</v>
      </c>
      <c r="T664">
        <v>0.8</v>
      </c>
      <c r="U664">
        <v>0.37878787878787878</v>
      </c>
      <c r="V664">
        <v>0.3436426116838488</v>
      </c>
      <c r="W664">
        <v>0.59347181008902083</v>
      </c>
      <c r="X664">
        <v>0.51948051948051943</v>
      </c>
      <c r="Y664">
        <v>0.7009345794392523</v>
      </c>
      <c r="Z664">
        <v>1.0917030567685588</v>
      </c>
      <c r="AA664">
        <v>1.4705882352941175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</row>
    <row r="665" spans="1:58" x14ac:dyDescent="0.2">
      <c r="B665">
        <v>663</v>
      </c>
      <c r="C665" s="1" t="s">
        <v>647</v>
      </c>
      <c r="D665" t="s">
        <v>648</v>
      </c>
      <c r="E665" t="s">
        <v>579</v>
      </c>
      <c r="F665" t="s">
        <v>1467</v>
      </c>
      <c r="G665">
        <v>0</v>
      </c>
      <c r="H665">
        <v>0</v>
      </c>
      <c r="I665">
        <v>0</v>
      </c>
      <c r="J665">
        <v>0</v>
      </c>
      <c r="K665">
        <v>0.67567567567567566</v>
      </c>
      <c r="L665">
        <v>0.58823529411764708</v>
      </c>
      <c r="M665">
        <v>1.1173184357541899</v>
      </c>
      <c r="N665">
        <v>1.0928961748633881</v>
      </c>
      <c r="O665">
        <v>1.0582010582010581</v>
      </c>
      <c r="P665">
        <v>0.48543689320388345</v>
      </c>
      <c r="Q665">
        <v>0.46728971962616817</v>
      </c>
      <c r="R665">
        <v>0.44052863436123352</v>
      </c>
      <c r="S665">
        <v>0.84745762711864403</v>
      </c>
      <c r="T665">
        <v>0.8</v>
      </c>
      <c r="U665">
        <v>0.37878787878787878</v>
      </c>
      <c r="V665">
        <v>0.3436426116838488</v>
      </c>
      <c r="W665">
        <v>0.59347181008902083</v>
      </c>
      <c r="X665">
        <v>0.51948051948051943</v>
      </c>
      <c r="Y665">
        <v>0.7009345794392523</v>
      </c>
      <c r="Z665">
        <v>1.0917030567685588</v>
      </c>
      <c r="AA665">
        <v>1.4705882352941175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</row>
    <row r="666" spans="1:58" x14ac:dyDescent="0.2">
      <c r="B666">
        <v>664</v>
      </c>
      <c r="C666" s="1" t="s">
        <v>1332</v>
      </c>
      <c r="D666" t="s">
        <v>1333</v>
      </c>
      <c r="E666" t="s">
        <v>579</v>
      </c>
      <c r="F666" t="s">
        <v>1467</v>
      </c>
      <c r="G666">
        <v>0</v>
      </c>
      <c r="H666">
        <v>0</v>
      </c>
      <c r="I666">
        <v>0</v>
      </c>
      <c r="J666">
        <v>0</v>
      </c>
      <c r="K666">
        <v>0.67567567567567566</v>
      </c>
      <c r="L666">
        <v>0.58823529411764708</v>
      </c>
      <c r="M666">
        <v>1.1173184357541899</v>
      </c>
      <c r="N666">
        <v>1.0928961748633881</v>
      </c>
      <c r="O666">
        <v>1.0582010582010581</v>
      </c>
      <c r="P666">
        <v>0.48543689320388345</v>
      </c>
      <c r="Q666">
        <v>0.46728971962616817</v>
      </c>
      <c r="R666">
        <v>0.44052863436123352</v>
      </c>
      <c r="S666">
        <v>0.84745762711864403</v>
      </c>
      <c r="T666">
        <v>0.8</v>
      </c>
      <c r="U666">
        <v>0.37878787878787878</v>
      </c>
      <c r="V666">
        <v>0.3436426116838488</v>
      </c>
      <c r="W666">
        <v>0.59347181008902083</v>
      </c>
      <c r="X666">
        <v>0.51948051948051943</v>
      </c>
      <c r="Y666">
        <v>0.7009345794392523</v>
      </c>
      <c r="Z666">
        <v>1.0917030567685588</v>
      </c>
      <c r="AA666">
        <v>1.4705882352941175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</row>
    <row r="667" spans="1:58" x14ac:dyDescent="0.2">
      <c r="B667">
        <v>665</v>
      </c>
      <c r="C667" s="1" t="s">
        <v>80</v>
      </c>
      <c r="D667" t="s">
        <v>81</v>
      </c>
      <c r="E667" t="s">
        <v>82</v>
      </c>
      <c r="F667" t="s">
        <v>1467</v>
      </c>
      <c r="G667">
        <v>0</v>
      </c>
      <c r="H667">
        <v>0</v>
      </c>
      <c r="I667">
        <v>0</v>
      </c>
      <c r="J667">
        <v>0</v>
      </c>
      <c r="K667">
        <v>0.67567567567567566</v>
      </c>
      <c r="L667">
        <v>0.58823529411764708</v>
      </c>
      <c r="M667">
        <v>1.1173184357541899</v>
      </c>
      <c r="N667">
        <v>1.0928961748633881</v>
      </c>
      <c r="O667">
        <v>1.0582010582010581</v>
      </c>
      <c r="P667">
        <v>0.48543689320388345</v>
      </c>
      <c r="Q667">
        <v>0.46728971962616817</v>
      </c>
      <c r="R667">
        <v>0.44052863436123352</v>
      </c>
      <c r="S667">
        <v>0.84745762711864403</v>
      </c>
      <c r="T667">
        <v>0.8</v>
      </c>
      <c r="U667">
        <v>0.37878787878787878</v>
      </c>
      <c r="V667">
        <v>0.3436426116838488</v>
      </c>
      <c r="W667">
        <v>0.59347181008902083</v>
      </c>
      <c r="X667">
        <v>0.51948051948051943</v>
      </c>
      <c r="Y667">
        <v>0.7009345794392523</v>
      </c>
      <c r="Z667">
        <v>1.0917030567685588</v>
      </c>
      <c r="AA667">
        <v>1.4705882352941175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</row>
    <row r="668" spans="1:58" x14ac:dyDescent="0.2">
      <c r="B668">
        <v>666</v>
      </c>
      <c r="C668" s="1" t="s">
        <v>112</v>
      </c>
      <c r="D668" t="s">
        <v>113</v>
      </c>
      <c r="E668" t="s">
        <v>82</v>
      </c>
      <c r="F668" t="s">
        <v>1467</v>
      </c>
      <c r="G668">
        <v>0</v>
      </c>
      <c r="H668">
        <v>0</v>
      </c>
      <c r="I668">
        <v>0</v>
      </c>
      <c r="J668">
        <v>0</v>
      </c>
      <c r="K668">
        <v>0.67567567567567566</v>
      </c>
      <c r="L668">
        <v>0.58823529411764708</v>
      </c>
      <c r="M668">
        <v>1.1173184357541899</v>
      </c>
      <c r="N668">
        <v>1.0928961748633881</v>
      </c>
      <c r="O668">
        <v>1.0582010582010581</v>
      </c>
      <c r="P668">
        <v>0.48543689320388345</v>
      </c>
      <c r="Q668">
        <v>0.46728971962616817</v>
      </c>
      <c r="R668">
        <v>0.44052863436123352</v>
      </c>
      <c r="S668">
        <v>0.84745762711864403</v>
      </c>
      <c r="T668">
        <v>0.8</v>
      </c>
      <c r="U668">
        <v>0.37878787878787878</v>
      </c>
      <c r="V668">
        <v>0.3436426116838488</v>
      </c>
      <c r="W668">
        <v>0.59347181008902083</v>
      </c>
      <c r="X668">
        <v>0.51948051948051943</v>
      </c>
      <c r="Y668">
        <v>0.7009345794392523</v>
      </c>
      <c r="Z668">
        <v>1.0917030567685588</v>
      </c>
      <c r="AA668">
        <v>1.4705882352941175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1</v>
      </c>
    </row>
    <row r="669" spans="1:58" x14ac:dyDescent="0.2">
      <c r="B669">
        <v>667</v>
      </c>
      <c r="C669" s="1" t="s">
        <v>116</v>
      </c>
      <c r="D669" t="s">
        <v>117</v>
      </c>
      <c r="E669" t="s">
        <v>82</v>
      </c>
      <c r="F669" t="s">
        <v>1467</v>
      </c>
      <c r="G669">
        <v>0</v>
      </c>
      <c r="H669">
        <v>0</v>
      </c>
      <c r="I669">
        <v>0</v>
      </c>
      <c r="J669">
        <v>0</v>
      </c>
      <c r="K669">
        <v>0.67567567567567566</v>
      </c>
      <c r="L669">
        <v>0.58823529411764708</v>
      </c>
      <c r="M669">
        <v>1.1173184357541899</v>
      </c>
      <c r="N669">
        <v>1.0928961748633881</v>
      </c>
      <c r="O669">
        <v>1.0582010582010581</v>
      </c>
      <c r="P669">
        <v>0.48543689320388345</v>
      </c>
      <c r="Q669">
        <v>0.46728971962616817</v>
      </c>
      <c r="R669">
        <v>0.44052863436123352</v>
      </c>
      <c r="S669">
        <v>0.84745762711864403</v>
      </c>
      <c r="T669">
        <v>0.8</v>
      </c>
      <c r="U669">
        <v>0.37878787878787878</v>
      </c>
      <c r="V669">
        <v>0.3436426116838488</v>
      </c>
      <c r="W669">
        <v>0.59347181008902083</v>
      </c>
      <c r="X669">
        <v>0.51948051948051943</v>
      </c>
      <c r="Y669">
        <v>0.7009345794392523</v>
      </c>
      <c r="Z669">
        <v>1.0917030567685588</v>
      </c>
      <c r="AA669">
        <v>1.4705882352941175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</row>
    <row r="670" spans="1:58" x14ac:dyDescent="0.2">
      <c r="B670">
        <v>668</v>
      </c>
      <c r="C670" s="1" t="s">
        <v>1422</v>
      </c>
      <c r="D670" t="s">
        <v>1423</v>
      </c>
      <c r="E670" t="s">
        <v>82</v>
      </c>
      <c r="F670" t="s">
        <v>1467</v>
      </c>
      <c r="G670">
        <v>0</v>
      </c>
      <c r="H670">
        <v>0</v>
      </c>
      <c r="I670">
        <v>0</v>
      </c>
      <c r="J670">
        <v>0</v>
      </c>
      <c r="K670">
        <v>0.67567567567567566</v>
      </c>
      <c r="L670">
        <v>0.58823529411764708</v>
      </c>
      <c r="M670">
        <v>1.1173184357541899</v>
      </c>
      <c r="N670">
        <v>1.0928961748633881</v>
      </c>
      <c r="O670">
        <v>1.0582010582010581</v>
      </c>
      <c r="P670">
        <v>0.48543689320388345</v>
      </c>
      <c r="Q670">
        <v>0.46728971962616817</v>
      </c>
      <c r="R670">
        <v>0.44052863436123352</v>
      </c>
      <c r="S670">
        <v>0.84745762711864403</v>
      </c>
      <c r="T670">
        <v>0.8</v>
      </c>
      <c r="U670">
        <v>0.37878787878787878</v>
      </c>
      <c r="V670">
        <v>0.3436426116838488</v>
      </c>
      <c r="W670">
        <v>0.59347181008902083</v>
      </c>
      <c r="X670">
        <v>0.51948051948051943</v>
      </c>
      <c r="Y670">
        <v>0.7009345794392523</v>
      </c>
      <c r="Z670">
        <v>1.0917030567685588</v>
      </c>
      <c r="AA670">
        <v>1.4705882352941175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</row>
    <row r="671" spans="1:58" x14ac:dyDescent="0.2">
      <c r="B671">
        <v>669</v>
      </c>
      <c r="C671" s="1" t="s">
        <v>1449</v>
      </c>
      <c r="D671" t="s">
        <v>1450</v>
      </c>
      <c r="E671" t="s">
        <v>82</v>
      </c>
      <c r="F671" t="s">
        <v>1467</v>
      </c>
      <c r="G671">
        <v>0</v>
      </c>
      <c r="H671">
        <v>0</v>
      </c>
      <c r="I671">
        <v>0</v>
      </c>
      <c r="J671">
        <v>0</v>
      </c>
      <c r="K671">
        <v>0.67567567567567566</v>
      </c>
      <c r="L671">
        <v>0.58823529411764708</v>
      </c>
      <c r="M671">
        <v>1.1173184357541899</v>
      </c>
      <c r="N671">
        <v>1.0928961748633881</v>
      </c>
      <c r="O671">
        <v>1.0582010582010581</v>
      </c>
      <c r="P671">
        <v>0.48543689320388345</v>
      </c>
      <c r="Q671">
        <v>0.46728971962616817</v>
      </c>
      <c r="R671">
        <v>0.44052863436123352</v>
      </c>
      <c r="S671">
        <v>0.84745762711864403</v>
      </c>
      <c r="T671">
        <v>0.8</v>
      </c>
      <c r="U671">
        <v>0.37878787878787878</v>
      </c>
      <c r="V671">
        <v>0.3436426116838488</v>
      </c>
      <c r="W671">
        <v>0.59347181008902083</v>
      </c>
      <c r="X671">
        <v>0.51948051948051943</v>
      </c>
      <c r="Y671">
        <v>0.7009345794392523</v>
      </c>
      <c r="Z671">
        <v>1.0917030567685588</v>
      </c>
      <c r="AA671">
        <v>1.4705882352941175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1</v>
      </c>
      <c r="BF671">
        <v>1</v>
      </c>
    </row>
    <row r="672" spans="1:58" x14ac:dyDescent="0.2">
      <c r="A672" s="2"/>
      <c r="B672">
        <v>670</v>
      </c>
      <c r="C672" s="1" t="s">
        <v>184</v>
      </c>
      <c r="D672" t="s">
        <v>185</v>
      </c>
      <c r="E672" t="s">
        <v>186</v>
      </c>
      <c r="F672" t="s">
        <v>1474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0.46728971962616817</v>
      </c>
      <c r="Z672">
        <v>0.43668122270742354</v>
      </c>
      <c r="AA672">
        <v>0.42016806722689076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</row>
    <row r="673" spans="2:58" x14ac:dyDescent="0.2">
      <c r="B673">
        <v>671</v>
      </c>
      <c r="C673" s="1" t="s">
        <v>711</v>
      </c>
      <c r="D673" t="s">
        <v>712</v>
      </c>
      <c r="E673" t="s">
        <v>186</v>
      </c>
      <c r="F673" t="s">
        <v>1474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0.46728971962616817</v>
      </c>
      <c r="Z673">
        <v>0.43668122270742354</v>
      </c>
      <c r="AA673">
        <v>0.42016806722689076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</row>
    <row r="674" spans="2:58" x14ac:dyDescent="0.2">
      <c r="B674">
        <v>672</v>
      </c>
      <c r="C674" s="1" t="s">
        <v>1014</v>
      </c>
      <c r="D674" t="s">
        <v>1015</v>
      </c>
      <c r="E674" t="s">
        <v>186</v>
      </c>
      <c r="F674" t="s">
        <v>1474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0.46728971962616817</v>
      </c>
      <c r="Z674">
        <v>0.43668122270742354</v>
      </c>
      <c r="AA674">
        <v>0.42016806722689076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2:58" x14ac:dyDescent="0.2">
      <c r="B675">
        <v>673</v>
      </c>
      <c r="C675" s="1" t="s">
        <v>1187</v>
      </c>
      <c r="D675" t="s">
        <v>1188</v>
      </c>
      <c r="E675" t="s">
        <v>186</v>
      </c>
      <c r="F675" t="s">
        <v>1474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0.46728971962616817</v>
      </c>
      <c r="Z675">
        <v>0.43668122270742354</v>
      </c>
      <c r="AA675">
        <v>0.42016806722689076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</v>
      </c>
      <c r="BE675">
        <v>1</v>
      </c>
      <c r="BF675">
        <v>1</v>
      </c>
    </row>
    <row r="676" spans="2:58" x14ac:dyDescent="0.2">
      <c r="B676">
        <v>674</v>
      </c>
      <c r="C676" s="1" t="s">
        <v>1352</v>
      </c>
      <c r="D676" t="s">
        <v>1353</v>
      </c>
      <c r="E676" t="s">
        <v>1354</v>
      </c>
      <c r="F676" t="s">
        <v>1474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0.46728971962616817</v>
      </c>
      <c r="Z676">
        <v>0.43668122270742354</v>
      </c>
      <c r="AA676">
        <v>0.42016806722689076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</row>
    <row r="677" spans="2:58" x14ac:dyDescent="0.2">
      <c r="B677">
        <v>675</v>
      </c>
      <c r="C677" s="1" t="s">
        <v>83</v>
      </c>
      <c r="D677" t="s">
        <v>84</v>
      </c>
      <c r="E677" t="s">
        <v>85</v>
      </c>
      <c r="F677" t="s">
        <v>1474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0.46728971962616817</v>
      </c>
      <c r="Z677">
        <v>0.43668122270742354</v>
      </c>
      <c r="AA677">
        <v>0.42016806722689076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</row>
    <row r="678" spans="2:58" x14ac:dyDescent="0.2">
      <c r="B678">
        <v>676</v>
      </c>
      <c r="C678" s="1" t="s">
        <v>438</v>
      </c>
      <c r="D678" t="s">
        <v>439</v>
      </c>
      <c r="E678" t="s">
        <v>85</v>
      </c>
      <c r="F678" t="s">
        <v>1474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0.46728971962616817</v>
      </c>
      <c r="Z678">
        <v>0.43668122270742354</v>
      </c>
      <c r="AA678">
        <v>0.42016806722689076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1</v>
      </c>
      <c r="BF678">
        <v>1</v>
      </c>
    </row>
    <row r="679" spans="2:58" x14ac:dyDescent="0.2">
      <c r="B679">
        <v>677</v>
      </c>
      <c r="C679" s="1" t="s">
        <v>769</v>
      </c>
      <c r="D679" t="s">
        <v>770</v>
      </c>
      <c r="E679" t="s">
        <v>85</v>
      </c>
      <c r="F679" t="s">
        <v>1474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0.46728971962616817</v>
      </c>
      <c r="Z679">
        <v>0.43668122270742354</v>
      </c>
      <c r="AA679">
        <v>0.42016806722689076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1DA6B-C3F5-4943-B905-C9C57D0570BF}">
  <dimension ref="A1:V27738"/>
  <sheetViews>
    <sheetView workbookViewId="0">
      <selection activeCell="K2" sqref="K2"/>
    </sheetView>
  </sheetViews>
  <sheetFormatPr baseColWidth="10" defaultRowHeight="16" x14ac:dyDescent="0.2"/>
  <cols>
    <col min="1" max="1" width="9.5" bestFit="1" customWidth="1"/>
    <col min="2" max="2" width="9.5" customWidth="1"/>
    <col min="3" max="3" width="14.1640625" customWidth="1"/>
    <col min="4" max="4" width="7.6640625" customWidth="1"/>
    <col min="12" max="12" width="12.5" customWidth="1"/>
  </cols>
  <sheetData>
    <row r="1" spans="1:22" s="4" customFormat="1" x14ac:dyDescent="0.2">
      <c r="A1" s="4" t="s">
        <v>1489</v>
      </c>
      <c r="B1" s="4" t="s">
        <v>1499</v>
      </c>
      <c r="C1" t="s">
        <v>1491</v>
      </c>
      <c r="D1" s="6" t="s">
        <v>1490</v>
      </c>
      <c r="E1" s="4" t="s">
        <v>1496</v>
      </c>
      <c r="F1" s="4" t="s">
        <v>1497</v>
      </c>
      <c r="G1" s="4" t="s">
        <v>1502</v>
      </c>
      <c r="H1" s="4" t="s">
        <v>1501</v>
      </c>
      <c r="I1" s="5" t="s">
        <v>1485</v>
      </c>
      <c r="J1" s="5" t="s">
        <v>1498</v>
      </c>
      <c r="K1" s="5" t="s">
        <v>1486</v>
      </c>
      <c r="L1" s="12" t="s">
        <v>1508</v>
      </c>
      <c r="M1" t="s">
        <v>1492</v>
      </c>
      <c r="N1" t="s">
        <v>1493</v>
      </c>
      <c r="O1" t="s">
        <v>1494</v>
      </c>
      <c r="P1" t="s">
        <v>1471</v>
      </c>
      <c r="Q1" t="s">
        <v>1466</v>
      </c>
      <c r="R1" t="s">
        <v>1472</v>
      </c>
      <c r="S1" t="s">
        <v>1473</v>
      </c>
      <c r="T1" t="s">
        <v>1495</v>
      </c>
      <c r="U1" t="s">
        <v>1467</v>
      </c>
      <c r="V1" t="s">
        <v>1474</v>
      </c>
    </row>
    <row r="2" spans="1:22" x14ac:dyDescent="0.2">
      <c r="A2" s="5" t="s">
        <v>566</v>
      </c>
      <c r="B2">
        <v>1</v>
      </c>
      <c r="C2" t="s">
        <v>1470</v>
      </c>
      <c r="D2" s="7">
        <v>1999</v>
      </c>
      <c r="E2" s="13">
        <v>0.78687882423400879</v>
      </c>
      <c r="F2" s="13">
        <v>89.486686706542969</v>
      </c>
      <c r="G2" s="13">
        <v>6249112</v>
      </c>
      <c r="H2" s="13">
        <v>1115993.625</v>
      </c>
      <c r="I2" s="5">
        <v>0</v>
      </c>
      <c r="J2" s="5">
        <f>IF(I2=0,1,0)</f>
        <v>1</v>
      </c>
      <c r="K2">
        <v>2.3809523809523809</v>
      </c>
      <c r="L2">
        <v>10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">
      <c r="A3" s="5"/>
      <c r="B3">
        <v>1</v>
      </c>
      <c r="C3" t="s">
        <v>1470</v>
      </c>
      <c r="D3" s="7">
        <v>2000</v>
      </c>
      <c r="E3" s="13">
        <v>0.79785025119781494</v>
      </c>
      <c r="F3" s="13">
        <v>91.548515319824219</v>
      </c>
      <c r="G3" s="13">
        <v>6459948</v>
      </c>
      <c r="H3" s="13">
        <v>1170903.125</v>
      </c>
      <c r="I3" s="5">
        <v>0</v>
      </c>
      <c r="J3" s="5">
        <f t="shared" ref="J3:J66" si="0">IF(I3=0,1,0)</f>
        <v>1</v>
      </c>
      <c r="K3">
        <v>2.7027027027027026</v>
      </c>
      <c r="L3">
        <v>15.38461538461539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">
      <c r="A4" s="5"/>
      <c r="B4">
        <v>1</v>
      </c>
      <c r="C4" t="s">
        <v>1470</v>
      </c>
      <c r="D4" s="7">
        <v>2001</v>
      </c>
      <c r="E4" s="13">
        <v>0.79878520965576172</v>
      </c>
      <c r="F4" s="13">
        <v>91.96099853515625</v>
      </c>
      <c r="G4" s="13">
        <v>6689027</v>
      </c>
      <c r="H4" s="13">
        <v>1213564.625</v>
      </c>
      <c r="I4" s="5">
        <v>0</v>
      </c>
      <c r="J4" s="5">
        <f t="shared" si="0"/>
        <v>1</v>
      </c>
      <c r="K4">
        <v>1.6949152542372881</v>
      </c>
      <c r="L4">
        <v>8.695652173913043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">
      <c r="A5" s="5"/>
      <c r="B5">
        <v>1</v>
      </c>
      <c r="C5" t="s">
        <v>1470</v>
      </c>
      <c r="D5" s="7">
        <v>2002</v>
      </c>
      <c r="E5" s="13">
        <v>0.81499338150024414</v>
      </c>
      <c r="F5" s="13">
        <v>93.168060302734375</v>
      </c>
      <c r="G5" s="13">
        <v>6940189.5</v>
      </c>
      <c r="H5" s="13">
        <v>1268168.625</v>
      </c>
      <c r="I5" s="5">
        <v>0</v>
      </c>
      <c r="J5" s="5">
        <f t="shared" si="0"/>
        <v>1</v>
      </c>
      <c r="K5">
        <v>2.9197080291970803</v>
      </c>
      <c r="L5">
        <v>16.666666666666661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">
      <c r="A6" s="5"/>
      <c r="B6">
        <v>1</v>
      </c>
      <c r="C6" t="s">
        <v>1470</v>
      </c>
      <c r="D6" s="7">
        <v>2003</v>
      </c>
      <c r="E6" s="13">
        <v>0.82508975267410278</v>
      </c>
      <c r="F6" s="13">
        <v>94.513389587402344</v>
      </c>
      <c r="G6" s="13">
        <v>7193683</v>
      </c>
      <c r="H6" s="13">
        <v>1328791.75</v>
      </c>
      <c r="I6" s="5">
        <v>0</v>
      </c>
      <c r="J6" s="5">
        <f t="shared" si="0"/>
        <v>1</v>
      </c>
      <c r="K6">
        <v>5.4054054054054053</v>
      </c>
      <c r="L6">
        <v>33.333333333333329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">
      <c r="A7" s="5"/>
      <c r="B7">
        <v>1</v>
      </c>
      <c r="C7" t="s">
        <v>1470</v>
      </c>
      <c r="D7" s="7">
        <v>2004</v>
      </c>
      <c r="E7" s="13">
        <v>0.83325433731079102</v>
      </c>
      <c r="F7" s="13">
        <v>95.383819580078125</v>
      </c>
      <c r="G7" s="13">
        <v>7532150</v>
      </c>
      <c r="H7" s="13">
        <v>1395641.625</v>
      </c>
      <c r="I7" s="5">
        <v>0</v>
      </c>
      <c r="J7" s="5">
        <f t="shared" si="0"/>
        <v>1</v>
      </c>
      <c r="K7">
        <v>4.7058823529411766</v>
      </c>
      <c r="L7">
        <v>30.76923076923077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">
      <c r="A8" s="5"/>
      <c r="B8">
        <v>1</v>
      </c>
      <c r="C8" t="s">
        <v>1470</v>
      </c>
      <c r="D8" s="7">
        <v>2005</v>
      </c>
      <c r="E8" s="13">
        <v>0.85237282514572144</v>
      </c>
      <c r="F8" s="13">
        <v>96.169265747070312</v>
      </c>
      <c r="G8" s="13">
        <v>7928478</v>
      </c>
      <c r="H8" s="13">
        <v>1475089.5</v>
      </c>
      <c r="I8" s="5">
        <v>0</v>
      </c>
      <c r="J8" s="5">
        <f t="shared" si="0"/>
        <v>1</v>
      </c>
      <c r="K8">
        <v>4.4692737430167595</v>
      </c>
      <c r="L8">
        <v>29.62962962962963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">
      <c r="A9" s="5"/>
      <c r="B9">
        <v>1</v>
      </c>
      <c r="C9" t="s">
        <v>1470</v>
      </c>
      <c r="D9" s="7">
        <v>2006</v>
      </c>
      <c r="E9" s="13">
        <v>0.86634135246276855</v>
      </c>
      <c r="F9" s="13">
        <v>96.865898132324219</v>
      </c>
      <c r="G9" s="13">
        <v>8325556</v>
      </c>
      <c r="H9" s="13">
        <v>1556233.625</v>
      </c>
      <c r="I9" s="5">
        <v>0</v>
      </c>
      <c r="J9" s="5">
        <f t="shared" si="0"/>
        <v>1</v>
      </c>
      <c r="K9">
        <v>4.3715846994535523</v>
      </c>
      <c r="L9">
        <v>28.571428571428569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">
      <c r="A10" s="5"/>
      <c r="B10">
        <v>1</v>
      </c>
      <c r="C10" t="s">
        <v>1470</v>
      </c>
      <c r="D10" s="7">
        <v>2007</v>
      </c>
      <c r="E10" s="13">
        <v>0.87012350559234619</v>
      </c>
      <c r="F10" s="13">
        <v>100.31241607666016</v>
      </c>
      <c r="G10" s="13">
        <v>8774759</v>
      </c>
      <c r="H10" s="13">
        <v>1654976.75</v>
      </c>
      <c r="I10" s="5">
        <v>0</v>
      </c>
      <c r="J10" s="5">
        <f t="shared" si="0"/>
        <v>1</v>
      </c>
      <c r="K10">
        <v>4.2328042328042326</v>
      </c>
      <c r="L10">
        <v>29.62962962962963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">
      <c r="A11" s="5"/>
      <c r="B11">
        <v>1</v>
      </c>
      <c r="C11" t="s">
        <v>1470</v>
      </c>
      <c r="D11" s="7">
        <v>2008</v>
      </c>
      <c r="E11" s="13">
        <v>0.87934613227844238</v>
      </c>
      <c r="F11" s="13">
        <v>103.50788116455078</v>
      </c>
      <c r="G11" s="13">
        <v>9297968</v>
      </c>
      <c r="H11" s="13">
        <v>1754502.375</v>
      </c>
      <c r="I11" s="5">
        <v>0</v>
      </c>
      <c r="J11" s="5">
        <f t="shared" si="0"/>
        <v>1</v>
      </c>
      <c r="K11">
        <v>3.3980582524271843</v>
      </c>
      <c r="L11">
        <v>25.92592592592592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">
      <c r="A12" s="5"/>
      <c r="B12">
        <v>1</v>
      </c>
      <c r="C12" t="s">
        <v>1470</v>
      </c>
      <c r="D12" s="7">
        <v>2009</v>
      </c>
      <c r="E12" s="13">
        <v>0.87702631950378418</v>
      </c>
      <c r="F12" s="13">
        <v>105.68631744384766</v>
      </c>
      <c r="G12" s="13">
        <v>9825418</v>
      </c>
      <c r="H12" s="13">
        <v>1835716</v>
      </c>
      <c r="I12" s="5">
        <v>0</v>
      </c>
      <c r="J12" s="5">
        <f t="shared" si="0"/>
        <v>1</v>
      </c>
      <c r="K12">
        <v>2.3364485981308412</v>
      </c>
      <c r="L12">
        <v>17.857142857142861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">
      <c r="A13" s="5"/>
      <c r="B13">
        <v>1</v>
      </c>
      <c r="C13" t="s">
        <v>1470</v>
      </c>
      <c r="D13" s="7">
        <v>2010</v>
      </c>
      <c r="E13" s="13">
        <v>0.89119422435760498</v>
      </c>
      <c r="F13" s="13">
        <v>108.15474700927734</v>
      </c>
      <c r="G13" s="13">
        <v>10409043</v>
      </c>
      <c r="H13" s="13">
        <v>1949968.25</v>
      </c>
      <c r="I13" s="5">
        <v>0</v>
      </c>
      <c r="J13" s="5">
        <f t="shared" si="0"/>
        <v>1</v>
      </c>
      <c r="K13">
        <v>0.88105726872246704</v>
      </c>
      <c r="L13">
        <v>6.8965517241379306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">
      <c r="A14" s="5"/>
      <c r="B14">
        <v>1</v>
      </c>
      <c r="C14" t="s">
        <v>1470</v>
      </c>
      <c r="D14" s="7">
        <v>2011</v>
      </c>
      <c r="E14" s="13">
        <v>0.91814202070236206</v>
      </c>
      <c r="F14" s="13">
        <v>109.73108673095703</v>
      </c>
      <c r="G14" s="13">
        <v>11054542</v>
      </c>
      <c r="H14" s="13">
        <v>2070277</v>
      </c>
      <c r="I14" s="5">
        <v>0</v>
      </c>
      <c r="J14" s="5">
        <f t="shared" si="0"/>
        <v>1</v>
      </c>
      <c r="K14">
        <v>3.3898305084745761</v>
      </c>
      <c r="L14">
        <v>25.806451612903221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">
      <c r="A15" s="5"/>
      <c r="B15">
        <v>1</v>
      </c>
      <c r="C15" t="s">
        <v>1470</v>
      </c>
      <c r="D15" s="7">
        <v>2012</v>
      </c>
      <c r="E15" s="13">
        <v>0.92858374118804932</v>
      </c>
      <c r="F15" s="13">
        <v>113.28341674804688</v>
      </c>
      <c r="G15" s="13">
        <v>11769775</v>
      </c>
      <c r="H15" s="13">
        <v>2195115.75</v>
      </c>
      <c r="I15" s="5">
        <v>0</v>
      </c>
      <c r="J15" s="5">
        <f t="shared" si="0"/>
        <v>1</v>
      </c>
      <c r="K15">
        <v>1.2</v>
      </c>
      <c r="L15">
        <v>9.0909090909090917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">
      <c r="A16" s="5"/>
      <c r="B16">
        <v>1</v>
      </c>
      <c r="C16" t="s">
        <v>1470</v>
      </c>
      <c r="D16" s="7">
        <v>2013</v>
      </c>
      <c r="E16" s="13">
        <v>0.94762462377548218</v>
      </c>
      <c r="F16" s="13">
        <v>114.34534454345703</v>
      </c>
      <c r="G16" s="13">
        <v>12513991</v>
      </c>
      <c r="H16" s="13">
        <v>2317104</v>
      </c>
      <c r="I16" s="5">
        <v>0</v>
      </c>
      <c r="J16" s="5">
        <f t="shared" si="0"/>
        <v>1</v>
      </c>
      <c r="K16">
        <v>2.2727272727272729</v>
      </c>
      <c r="L16">
        <v>16.216216216216221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">
      <c r="A17" s="5"/>
      <c r="B17">
        <v>1</v>
      </c>
      <c r="C17" t="s">
        <v>1470</v>
      </c>
      <c r="D17" s="7">
        <v>2014</v>
      </c>
      <c r="E17" s="13">
        <v>0.96294432878494263</v>
      </c>
      <c r="F17" s="13">
        <v>116.39897918701172</v>
      </c>
      <c r="G17" s="13">
        <v>13284451</v>
      </c>
      <c r="H17" s="13">
        <v>2433113.75</v>
      </c>
      <c r="I17" s="5">
        <v>0</v>
      </c>
      <c r="J17" s="5">
        <f t="shared" si="0"/>
        <v>1</v>
      </c>
      <c r="K17">
        <v>2.4054982817869419</v>
      </c>
      <c r="L17">
        <v>16.279069767441861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">
      <c r="A18" s="5"/>
      <c r="B18">
        <v>1</v>
      </c>
      <c r="C18" t="s">
        <v>1470</v>
      </c>
      <c r="D18" s="7">
        <v>2015</v>
      </c>
      <c r="E18" s="13">
        <v>0.97507649660110474</v>
      </c>
      <c r="F18" s="13">
        <v>117.8330078125</v>
      </c>
      <c r="G18" s="13">
        <v>14091128</v>
      </c>
      <c r="H18" s="13">
        <v>2551760.25</v>
      </c>
      <c r="I18" s="5">
        <v>0</v>
      </c>
      <c r="J18" s="5">
        <f t="shared" si="0"/>
        <v>1</v>
      </c>
      <c r="K18">
        <v>0.89020771513353114</v>
      </c>
      <c r="L18">
        <v>6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">
      <c r="A19" s="5"/>
      <c r="B19">
        <v>1</v>
      </c>
      <c r="C19" t="s">
        <v>1470</v>
      </c>
      <c r="D19" s="7">
        <v>2016</v>
      </c>
      <c r="E19" s="13">
        <v>0.99202805757522583</v>
      </c>
      <c r="F19" s="13">
        <v>119.52983856201172</v>
      </c>
      <c r="G19" s="13">
        <v>14928556</v>
      </c>
      <c r="H19" s="13">
        <v>2680192</v>
      </c>
      <c r="I19" s="5">
        <v>0</v>
      </c>
      <c r="J19" s="5">
        <f t="shared" si="0"/>
        <v>1</v>
      </c>
      <c r="K19">
        <v>1.2987012987012987</v>
      </c>
      <c r="L19">
        <v>8.9285714285714288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">
      <c r="A20" s="5"/>
      <c r="B20">
        <v>1</v>
      </c>
      <c r="C20" t="s">
        <v>1470</v>
      </c>
      <c r="D20" s="7">
        <v>2017</v>
      </c>
      <c r="E20" s="13">
        <v>1</v>
      </c>
      <c r="F20" s="13">
        <v>122.7806396484375</v>
      </c>
      <c r="G20" s="13">
        <v>15823087</v>
      </c>
      <c r="H20" s="13">
        <v>2816072.25</v>
      </c>
      <c r="I20" s="5">
        <v>0</v>
      </c>
      <c r="J20" s="5">
        <f t="shared" si="0"/>
        <v>1</v>
      </c>
      <c r="K20">
        <v>2.8037383177570092</v>
      </c>
      <c r="L20">
        <v>20.33898305084746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">
      <c r="A21" s="5"/>
      <c r="B21">
        <v>1</v>
      </c>
      <c r="C21" t="s">
        <v>1470</v>
      </c>
      <c r="D21" s="7">
        <v>2018</v>
      </c>
      <c r="E21" s="13">
        <v>1.0065091848373413</v>
      </c>
      <c r="F21" s="13">
        <v>127.06783294677734</v>
      </c>
      <c r="G21" s="13">
        <v>16785402</v>
      </c>
      <c r="H21" s="13">
        <v>2961655</v>
      </c>
      <c r="I21" s="5">
        <v>0</v>
      </c>
      <c r="J21" s="5">
        <f t="shared" si="0"/>
        <v>1</v>
      </c>
      <c r="K21">
        <v>3.0567685589519651</v>
      </c>
      <c r="L21">
        <v>22.58064516129032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">
      <c r="A22" s="5"/>
      <c r="B22">
        <v>1</v>
      </c>
      <c r="C22" t="s">
        <v>1470</v>
      </c>
      <c r="D22" s="8">
        <v>2019</v>
      </c>
      <c r="E22" s="13">
        <v>1.0102159976959229</v>
      </c>
      <c r="F22" s="13">
        <v>131.17068481445312</v>
      </c>
      <c r="G22" s="13">
        <v>17785758</v>
      </c>
      <c r="H22" s="13">
        <v>3110469.5</v>
      </c>
      <c r="I22" s="5">
        <v>0</v>
      </c>
      <c r="J22" s="5">
        <f t="shared" si="0"/>
        <v>1</v>
      </c>
      <c r="K22">
        <v>1.8907563025210083</v>
      </c>
      <c r="L22">
        <v>14.0625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">
      <c r="A23" s="5" t="s">
        <v>177</v>
      </c>
      <c r="B23">
        <v>2</v>
      </c>
      <c r="C23" t="s">
        <v>1470</v>
      </c>
      <c r="D23" s="7">
        <v>1999</v>
      </c>
      <c r="E23" s="13">
        <v>0.78687882423400879</v>
      </c>
      <c r="F23" s="13">
        <v>89.486686706542969</v>
      </c>
      <c r="G23" s="13">
        <v>6249112</v>
      </c>
      <c r="H23" s="13">
        <v>1115993.625</v>
      </c>
      <c r="I23" s="5">
        <v>0</v>
      </c>
      <c r="J23" s="5">
        <f t="shared" si="0"/>
        <v>1</v>
      </c>
      <c r="K23">
        <v>2.3809523809523809</v>
      </c>
      <c r="L23">
        <v>10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">
      <c r="A24" s="5"/>
      <c r="B24">
        <v>2</v>
      </c>
      <c r="C24" t="s">
        <v>1470</v>
      </c>
      <c r="D24" s="7">
        <v>2000</v>
      </c>
      <c r="E24" s="13">
        <v>0.79785025119781494</v>
      </c>
      <c r="F24" s="13">
        <v>91.548515319824219</v>
      </c>
      <c r="G24" s="13">
        <v>6459948</v>
      </c>
      <c r="H24" s="13">
        <v>1170903.125</v>
      </c>
      <c r="I24" s="5">
        <v>0</v>
      </c>
      <c r="J24" s="5">
        <f t="shared" si="0"/>
        <v>1</v>
      </c>
      <c r="K24">
        <v>2.7027027027027026</v>
      </c>
      <c r="L24">
        <v>15.38461538461539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">
      <c r="A25" s="5"/>
      <c r="B25">
        <v>2</v>
      </c>
      <c r="C25" t="s">
        <v>1470</v>
      </c>
      <c r="D25" s="7">
        <v>2001</v>
      </c>
      <c r="E25" s="13">
        <v>0.79878520965576172</v>
      </c>
      <c r="F25" s="13">
        <v>91.96099853515625</v>
      </c>
      <c r="G25" s="13">
        <v>6689027</v>
      </c>
      <c r="H25" s="13">
        <v>1213564.625</v>
      </c>
      <c r="I25" s="5">
        <v>0</v>
      </c>
      <c r="J25" s="5">
        <f t="shared" si="0"/>
        <v>1</v>
      </c>
      <c r="K25">
        <v>1.6949152542372881</v>
      </c>
      <c r="L25">
        <v>8.695652173913043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">
      <c r="A26" s="5"/>
      <c r="B26">
        <v>2</v>
      </c>
      <c r="C26" t="s">
        <v>1470</v>
      </c>
      <c r="D26" s="7">
        <v>2002</v>
      </c>
      <c r="E26" s="13">
        <v>0.81499338150024414</v>
      </c>
      <c r="F26" s="13">
        <v>93.168060302734375</v>
      </c>
      <c r="G26" s="13">
        <v>6940189.5</v>
      </c>
      <c r="H26" s="13">
        <v>1268168.625</v>
      </c>
      <c r="I26" s="5">
        <v>0</v>
      </c>
      <c r="J26" s="5">
        <f t="shared" si="0"/>
        <v>1</v>
      </c>
      <c r="K26">
        <v>2.9197080291970803</v>
      </c>
      <c r="L26">
        <v>16.666666666666661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">
      <c r="A27" s="5"/>
      <c r="B27">
        <v>2</v>
      </c>
      <c r="C27" t="s">
        <v>1470</v>
      </c>
      <c r="D27" s="7">
        <v>2003</v>
      </c>
      <c r="E27" s="13">
        <v>0.82508975267410278</v>
      </c>
      <c r="F27" s="13">
        <v>94.513389587402344</v>
      </c>
      <c r="G27" s="13">
        <v>7193683</v>
      </c>
      <c r="H27" s="13">
        <v>1328791.75</v>
      </c>
      <c r="I27" s="5">
        <v>0</v>
      </c>
      <c r="J27" s="5">
        <f t="shared" si="0"/>
        <v>1</v>
      </c>
      <c r="K27">
        <v>5.4054054054054053</v>
      </c>
      <c r="L27">
        <v>33.333333333333329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">
      <c r="A28" s="5"/>
      <c r="B28">
        <v>2</v>
      </c>
      <c r="C28" t="s">
        <v>1470</v>
      </c>
      <c r="D28" s="7">
        <v>2004</v>
      </c>
      <c r="E28" s="13">
        <v>0.83325433731079102</v>
      </c>
      <c r="F28" s="13">
        <v>95.383819580078125</v>
      </c>
      <c r="G28" s="13">
        <v>7532150</v>
      </c>
      <c r="H28" s="13">
        <v>1395641.625</v>
      </c>
      <c r="I28" s="5">
        <v>0</v>
      </c>
      <c r="J28" s="5">
        <f t="shared" si="0"/>
        <v>1</v>
      </c>
      <c r="K28">
        <v>4.7058823529411766</v>
      </c>
      <c r="L28">
        <v>30.76923076923077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">
      <c r="A29" s="5"/>
      <c r="B29">
        <v>2</v>
      </c>
      <c r="C29" t="s">
        <v>1470</v>
      </c>
      <c r="D29" s="7">
        <v>2005</v>
      </c>
      <c r="E29" s="13">
        <v>0.85237282514572144</v>
      </c>
      <c r="F29" s="13">
        <v>96.169265747070312</v>
      </c>
      <c r="G29" s="13">
        <v>7928478</v>
      </c>
      <c r="H29" s="13">
        <v>1475089.5</v>
      </c>
      <c r="I29" s="5">
        <v>0</v>
      </c>
      <c r="J29" s="5">
        <f t="shared" si="0"/>
        <v>1</v>
      </c>
      <c r="K29">
        <v>4.4692737430167595</v>
      </c>
      <c r="L29">
        <v>29.62962962962963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">
      <c r="A30" s="5"/>
      <c r="B30">
        <v>2</v>
      </c>
      <c r="C30" t="s">
        <v>1470</v>
      </c>
      <c r="D30" s="7">
        <v>2006</v>
      </c>
      <c r="E30" s="13">
        <v>0.86634135246276855</v>
      </c>
      <c r="F30" s="13">
        <v>96.865898132324219</v>
      </c>
      <c r="G30" s="13">
        <v>8325556</v>
      </c>
      <c r="H30" s="13">
        <v>1556233.625</v>
      </c>
      <c r="I30" s="5">
        <v>0</v>
      </c>
      <c r="J30" s="5">
        <f t="shared" si="0"/>
        <v>1</v>
      </c>
      <c r="K30">
        <v>4.3715846994535523</v>
      </c>
      <c r="L30">
        <v>28.571428571428569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">
      <c r="A31" s="5"/>
      <c r="B31">
        <v>2</v>
      </c>
      <c r="C31" t="s">
        <v>1470</v>
      </c>
      <c r="D31" s="7">
        <v>2007</v>
      </c>
      <c r="E31" s="13">
        <v>0.87012350559234619</v>
      </c>
      <c r="F31" s="13">
        <v>100.31241607666016</v>
      </c>
      <c r="G31" s="13">
        <v>8774759</v>
      </c>
      <c r="H31" s="13">
        <v>1654976.75</v>
      </c>
      <c r="I31" s="5">
        <v>0</v>
      </c>
      <c r="J31" s="5">
        <f t="shared" si="0"/>
        <v>1</v>
      </c>
      <c r="K31">
        <v>4.2328042328042326</v>
      </c>
      <c r="L31">
        <v>29.62962962962963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">
      <c r="A32" s="5"/>
      <c r="B32">
        <v>2</v>
      </c>
      <c r="C32" t="s">
        <v>1470</v>
      </c>
      <c r="D32" s="7">
        <v>2008</v>
      </c>
      <c r="E32" s="13">
        <v>0.87934613227844238</v>
      </c>
      <c r="F32" s="13">
        <v>103.50788116455078</v>
      </c>
      <c r="G32" s="13">
        <v>9297968</v>
      </c>
      <c r="H32" s="13">
        <v>1754502.375</v>
      </c>
      <c r="I32" s="5">
        <v>0</v>
      </c>
      <c r="J32" s="5">
        <f t="shared" si="0"/>
        <v>1</v>
      </c>
      <c r="K32">
        <v>3.3980582524271843</v>
      </c>
      <c r="L32">
        <v>25.92592592592592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">
      <c r="A33" s="5"/>
      <c r="B33">
        <v>2</v>
      </c>
      <c r="C33" t="s">
        <v>1470</v>
      </c>
      <c r="D33" s="7">
        <v>2009</v>
      </c>
      <c r="E33" s="13">
        <v>0.87702631950378418</v>
      </c>
      <c r="F33" s="13">
        <v>105.68631744384766</v>
      </c>
      <c r="G33" s="13">
        <v>9825418</v>
      </c>
      <c r="H33" s="13">
        <v>1835716</v>
      </c>
      <c r="I33" s="5">
        <v>0</v>
      </c>
      <c r="J33" s="5">
        <f t="shared" si="0"/>
        <v>1</v>
      </c>
      <c r="K33">
        <v>2.3364485981308412</v>
      </c>
      <c r="L33">
        <v>17.857142857142861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">
      <c r="A34" s="5"/>
      <c r="B34">
        <v>2</v>
      </c>
      <c r="C34" t="s">
        <v>1470</v>
      </c>
      <c r="D34" s="7">
        <v>2010</v>
      </c>
      <c r="E34" s="13">
        <v>0.89119422435760498</v>
      </c>
      <c r="F34" s="13">
        <v>108.15474700927734</v>
      </c>
      <c r="G34" s="13">
        <v>10409043</v>
      </c>
      <c r="H34" s="13">
        <v>1949968.25</v>
      </c>
      <c r="I34" s="5">
        <v>0</v>
      </c>
      <c r="J34" s="5">
        <f t="shared" si="0"/>
        <v>1</v>
      </c>
      <c r="K34">
        <v>0.88105726872246704</v>
      </c>
      <c r="L34">
        <v>6.8965517241379306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">
      <c r="A35" s="5"/>
      <c r="B35">
        <v>2</v>
      </c>
      <c r="C35" t="s">
        <v>1470</v>
      </c>
      <c r="D35" s="7">
        <v>2011</v>
      </c>
      <c r="E35" s="13">
        <v>0.91814202070236206</v>
      </c>
      <c r="F35" s="13">
        <v>109.73108673095703</v>
      </c>
      <c r="G35" s="13">
        <v>11054542</v>
      </c>
      <c r="H35" s="13">
        <v>2070277</v>
      </c>
      <c r="I35" s="5">
        <v>0</v>
      </c>
      <c r="J35" s="5">
        <f t="shared" si="0"/>
        <v>1</v>
      </c>
      <c r="K35">
        <v>3.3898305084745761</v>
      </c>
      <c r="L35">
        <v>25.806451612903221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">
      <c r="A36" s="5"/>
      <c r="B36">
        <v>2</v>
      </c>
      <c r="C36" t="s">
        <v>1470</v>
      </c>
      <c r="D36" s="7">
        <v>2012</v>
      </c>
      <c r="E36" s="13">
        <v>0.92858374118804932</v>
      </c>
      <c r="F36" s="13">
        <v>113.28341674804688</v>
      </c>
      <c r="G36" s="13">
        <v>11769775</v>
      </c>
      <c r="H36" s="13">
        <v>2195115.75</v>
      </c>
      <c r="I36" s="5">
        <v>0</v>
      </c>
      <c r="J36" s="5">
        <f t="shared" si="0"/>
        <v>1</v>
      </c>
      <c r="K36">
        <v>1.2</v>
      </c>
      <c r="L36">
        <v>9.0909090909090917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">
      <c r="A37" s="5"/>
      <c r="B37">
        <v>2</v>
      </c>
      <c r="C37" t="s">
        <v>1470</v>
      </c>
      <c r="D37" s="7">
        <v>2013</v>
      </c>
      <c r="E37" s="13">
        <v>0.94762462377548218</v>
      </c>
      <c r="F37" s="13">
        <v>114.34534454345703</v>
      </c>
      <c r="G37" s="13">
        <v>12513991</v>
      </c>
      <c r="H37" s="13">
        <v>2317104</v>
      </c>
      <c r="I37" s="5">
        <v>0</v>
      </c>
      <c r="J37" s="5">
        <f t="shared" si="0"/>
        <v>1</v>
      </c>
      <c r="K37">
        <v>2.2727272727272729</v>
      </c>
      <c r="L37">
        <v>16.216216216216221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">
      <c r="A38" s="5"/>
      <c r="B38">
        <v>2</v>
      </c>
      <c r="C38" t="s">
        <v>1470</v>
      </c>
      <c r="D38" s="7">
        <v>2014</v>
      </c>
      <c r="E38" s="13">
        <v>0.96294432878494263</v>
      </c>
      <c r="F38" s="13">
        <v>116.39897918701172</v>
      </c>
      <c r="G38" s="13">
        <v>13284451</v>
      </c>
      <c r="H38" s="13">
        <v>2433113.75</v>
      </c>
      <c r="I38" s="5">
        <v>0</v>
      </c>
      <c r="J38" s="5">
        <f t="shared" si="0"/>
        <v>1</v>
      </c>
      <c r="K38">
        <v>2.4054982817869419</v>
      </c>
      <c r="L38">
        <v>16.279069767441861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">
      <c r="A39" s="5"/>
      <c r="B39">
        <v>2</v>
      </c>
      <c r="C39" t="s">
        <v>1470</v>
      </c>
      <c r="D39" s="7">
        <v>2015</v>
      </c>
      <c r="E39" s="13">
        <v>0.97507649660110474</v>
      </c>
      <c r="F39" s="13">
        <v>117.8330078125</v>
      </c>
      <c r="G39" s="13">
        <v>14091128</v>
      </c>
      <c r="H39" s="13">
        <v>2551760.25</v>
      </c>
      <c r="I39" s="5">
        <v>0</v>
      </c>
      <c r="J39" s="5">
        <f t="shared" si="0"/>
        <v>1</v>
      </c>
      <c r="K39">
        <v>0.89020771513353114</v>
      </c>
      <c r="L39">
        <v>6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">
      <c r="A40" s="5"/>
      <c r="B40">
        <v>2</v>
      </c>
      <c r="C40" t="s">
        <v>1470</v>
      </c>
      <c r="D40" s="7">
        <v>2016</v>
      </c>
      <c r="E40" s="13">
        <v>0.99202805757522583</v>
      </c>
      <c r="F40" s="13">
        <v>119.52983856201172</v>
      </c>
      <c r="G40" s="13">
        <v>14928556</v>
      </c>
      <c r="H40" s="13">
        <v>2680192</v>
      </c>
      <c r="I40" s="5">
        <v>0</v>
      </c>
      <c r="J40" s="5">
        <f t="shared" si="0"/>
        <v>1</v>
      </c>
      <c r="K40">
        <v>1.2987012987012987</v>
      </c>
      <c r="L40">
        <v>8.9285714285714288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">
      <c r="A41" s="5"/>
      <c r="B41">
        <v>2</v>
      </c>
      <c r="C41" t="s">
        <v>1470</v>
      </c>
      <c r="D41" s="7">
        <v>2017</v>
      </c>
      <c r="E41" s="13">
        <v>1</v>
      </c>
      <c r="F41" s="13">
        <v>122.7806396484375</v>
      </c>
      <c r="G41" s="13">
        <v>15823087</v>
      </c>
      <c r="H41" s="13">
        <v>2816072.25</v>
      </c>
      <c r="I41" s="5">
        <v>1</v>
      </c>
      <c r="J41" s="5">
        <f t="shared" si="0"/>
        <v>0</v>
      </c>
      <c r="K41">
        <v>2.8037383177570092</v>
      </c>
      <c r="L41">
        <v>20.33898305084746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">
      <c r="A42" s="5"/>
      <c r="B42">
        <v>2</v>
      </c>
      <c r="C42" t="s">
        <v>1470</v>
      </c>
      <c r="D42" s="7">
        <v>2018</v>
      </c>
      <c r="E42" s="13">
        <v>1.0065091848373413</v>
      </c>
      <c r="F42" s="13">
        <v>127.06783294677734</v>
      </c>
      <c r="G42" s="13">
        <v>16785402</v>
      </c>
      <c r="H42" s="13">
        <v>2961655</v>
      </c>
      <c r="I42" s="5">
        <v>1</v>
      </c>
      <c r="J42" s="5">
        <f t="shared" si="0"/>
        <v>0</v>
      </c>
      <c r="K42">
        <v>3.0567685589519651</v>
      </c>
      <c r="L42">
        <v>22.58064516129032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">
      <c r="A43" s="5"/>
      <c r="B43">
        <v>2</v>
      </c>
      <c r="C43" t="s">
        <v>1470</v>
      </c>
      <c r="D43" s="8">
        <v>2019</v>
      </c>
      <c r="E43" s="13">
        <v>1.0102159976959229</v>
      </c>
      <c r="F43" s="13">
        <v>131.17068481445312</v>
      </c>
      <c r="G43" s="13">
        <v>17785758</v>
      </c>
      <c r="H43" s="13">
        <v>3110469.5</v>
      </c>
      <c r="I43" s="5">
        <v>0</v>
      </c>
      <c r="J43" s="5">
        <f t="shared" si="0"/>
        <v>1</v>
      </c>
      <c r="K43">
        <v>1.8907563025210083</v>
      </c>
      <c r="L43">
        <v>14.0625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">
      <c r="A44" s="5" t="s">
        <v>1171</v>
      </c>
      <c r="B44">
        <v>3</v>
      </c>
      <c r="C44" t="s">
        <v>1470</v>
      </c>
      <c r="D44" s="7">
        <v>1999</v>
      </c>
      <c r="E44" s="13">
        <v>0.78687882423400879</v>
      </c>
      <c r="F44" s="13">
        <v>89.486686706542969</v>
      </c>
      <c r="G44" s="13">
        <v>6249112</v>
      </c>
      <c r="H44" s="13">
        <v>1115993.625</v>
      </c>
      <c r="I44" s="5">
        <v>0</v>
      </c>
      <c r="J44" s="5">
        <f t="shared" si="0"/>
        <v>1</v>
      </c>
      <c r="K44">
        <v>2.3809523809523809</v>
      </c>
      <c r="L44">
        <v>10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">
      <c r="A45" s="5"/>
      <c r="B45">
        <v>3</v>
      </c>
      <c r="C45" t="s">
        <v>1470</v>
      </c>
      <c r="D45" s="7">
        <v>2000</v>
      </c>
      <c r="E45" s="13">
        <v>0.79785025119781494</v>
      </c>
      <c r="F45" s="13">
        <v>91.548515319824219</v>
      </c>
      <c r="G45" s="13">
        <v>6459948</v>
      </c>
      <c r="H45" s="13">
        <v>1170903.125</v>
      </c>
      <c r="I45" s="5">
        <v>0</v>
      </c>
      <c r="J45" s="5">
        <f t="shared" si="0"/>
        <v>1</v>
      </c>
      <c r="K45">
        <v>2.7027027027027026</v>
      </c>
      <c r="L45">
        <v>15.38461538461539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">
      <c r="A46" s="5"/>
      <c r="B46">
        <v>3</v>
      </c>
      <c r="C46" t="s">
        <v>1470</v>
      </c>
      <c r="D46" s="7">
        <v>2001</v>
      </c>
      <c r="E46" s="13">
        <v>0.79878520965576172</v>
      </c>
      <c r="F46" s="13">
        <v>91.96099853515625</v>
      </c>
      <c r="G46" s="13">
        <v>6689027</v>
      </c>
      <c r="H46" s="13">
        <v>1213564.625</v>
      </c>
      <c r="I46" s="5">
        <v>0</v>
      </c>
      <c r="J46" s="5">
        <f t="shared" si="0"/>
        <v>1</v>
      </c>
      <c r="K46">
        <v>1.6949152542372881</v>
      </c>
      <c r="L46">
        <v>8.695652173913043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">
      <c r="A47" s="5"/>
      <c r="B47">
        <v>3</v>
      </c>
      <c r="C47" t="s">
        <v>1470</v>
      </c>
      <c r="D47" s="7">
        <v>2002</v>
      </c>
      <c r="E47" s="13">
        <v>0.81499338150024414</v>
      </c>
      <c r="F47" s="13">
        <v>93.168060302734375</v>
      </c>
      <c r="G47" s="13">
        <v>6940189.5</v>
      </c>
      <c r="H47" s="13">
        <v>1268168.625</v>
      </c>
      <c r="I47" s="5">
        <v>0</v>
      </c>
      <c r="J47" s="5">
        <f t="shared" si="0"/>
        <v>1</v>
      </c>
      <c r="K47">
        <v>2.9197080291970803</v>
      </c>
      <c r="L47">
        <v>16.666666666666661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">
      <c r="A48" s="5"/>
      <c r="B48">
        <v>3</v>
      </c>
      <c r="C48" t="s">
        <v>1470</v>
      </c>
      <c r="D48" s="7">
        <v>2003</v>
      </c>
      <c r="E48" s="13">
        <v>0.82508975267410278</v>
      </c>
      <c r="F48" s="13">
        <v>94.513389587402344</v>
      </c>
      <c r="G48" s="13">
        <v>7193683</v>
      </c>
      <c r="H48" s="13">
        <v>1328791.75</v>
      </c>
      <c r="I48" s="5">
        <v>0</v>
      </c>
      <c r="J48" s="5">
        <f t="shared" si="0"/>
        <v>1</v>
      </c>
      <c r="K48">
        <v>5.4054054054054053</v>
      </c>
      <c r="L48">
        <v>33.333333333333329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">
      <c r="A49" s="5"/>
      <c r="B49">
        <v>3</v>
      </c>
      <c r="C49" t="s">
        <v>1470</v>
      </c>
      <c r="D49" s="7">
        <v>2004</v>
      </c>
      <c r="E49" s="13">
        <v>0.83325433731079102</v>
      </c>
      <c r="F49" s="13">
        <v>95.383819580078125</v>
      </c>
      <c r="G49" s="13">
        <v>7532150</v>
      </c>
      <c r="H49" s="13">
        <v>1395641.625</v>
      </c>
      <c r="I49" s="5">
        <v>0</v>
      </c>
      <c r="J49" s="5">
        <f t="shared" si="0"/>
        <v>1</v>
      </c>
      <c r="K49">
        <v>4.7058823529411766</v>
      </c>
      <c r="L49">
        <v>30.76923076923077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">
      <c r="A50" s="5"/>
      <c r="B50">
        <v>3</v>
      </c>
      <c r="C50" t="s">
        <v>1470</v>
      </c>
      <c r="D50" s="7">
        <v>2005</v>
      </c>
      <c r="E50" s="13">
        <v>0.85237282514572144</v>
      </c>
      <c r="F50" s="13">
        <v>96.169265747070312</v>
      </c>
      <c r="G50" s="13">
        <v>7928478</v>
      </c>
      <c r="H50" s="13">
        <v>1475089.5</v>
      </c>
      <c r="I50" s="5">
        <v>0</v>
      </c>
      <c r="J50" s="5">
        <f t="shared" si="0"/>
        <v>1</v>
      </c>
      <c r="K50">
        <v>4.4692737430167595</v>
      </c>
      <c r="L50">
        <v>29.62962962962963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">
      <c r="A51" s="5"/>
      <c r="B51">
        <v>3</v>
      </c>
      <c r="C51" t="s">
        <v>1470</v>
      </c>
      <c r="D51" s="7">
        <v>2006</v>
      </c>
      <c r="E51" s="13">
        <v>0.86634135246276855</v>
      </c>
      <c r="F51" s="13">
        <v>96.865898132324219</v>
      </c>
      <c r="G51" s="13">
        <v>8325556</v>
      </c>
      <c r="H51" s="13">
        <v>1556233.625</v>
      </c>
      <c r="I51" s="5">
        <v>0</v>
      </c>
      <c r="J51" s="5">
        <f t="shared" si="0"/>
        <v>1</v>
      </c>
      <c r="K51">
        <v>4.3715846994535523</v>
      </c>
      <c r="L51">
        <v>28.571428571428569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">
      <c r="A52" s="5"/>
      <c r="B52">
        <v>3</v>
      </c>
      <c r="C52" t="s">
        <v>1470</v>
      </c>
      <c r="D52" s="7">
        <v>2007</v>
      </c>
      <c r="E52" s="13">
        <v>0.87012350559234619</v>
      </c>
      <c r="F52" s="13">
        <v>100.31241607666016</v>
      </c>
      <c r="G52" s="13">
        <v>8774759</v>
      </c>
      <c r="H52" s="13">
        <v>1654976.75</v>
      </c>
      <c r="I52" s="5">
        <v>0</v>
      </c>
      <c r="J52" s="5">
        <f t="shared" si="0"/>
        <v>1</v>
      </c>
      <c r="K52">
        <v>4.2328042328042326</v>
      </c>
      <c r="L52">
        <v>29.62962962962963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">
      <c r="A53" s="5"/>
      <c r="B53">
        <v>3</v>
      </c>
      <c r="C53" t="s">
        <v>1470</v>
      </c>
      <c r="D53" s="7">
        <v>2008</v>
      </c>
      <c r="E53" s="13">
        <v>0.87934613227844238</v>
      </c>
      <c r="F53" s="13">
        <v>103.50788116455078</v>
      </c>
      <c r="G53" s="13">
        <v>9297968</v>
      </c>
      <c r="H53" s="13">
        <v>1754502.375</v>
      </c>
      <c r="I53" s="5">
        <v>0</v>
      </c>
      <c r="J53" s="5">
        <f t="shared" si="0"/>
        <v>1</v>
      </c>
      <c r="K53">
        <v>3.3980582524271843</v>
      </c>
      <c r="L53">
        <v>25.92592592592592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">
      <c r="A54" s="5"/>
      <c r="B54">
        <v>3</v>
      </c>
      <c r="C54" t="s">
        <v>1470</v>
      </c>
      <c r="D54" s="7">
        <v>2009</v>
      </c>
      <c r="E54" s="13">
        <v>0.87702631950378418</v>
      </c>
      <c r="F54" s="13">
        <v>105.68631744384766</v>
      </c>
      <c r="G54" s="13">
        <v>9825418</v>
      </c>
      <c r="H54" s="13">
        <v>1835716</v>
      </c>
      <c r="I54" s="5">
        <v>0</v>
      </c>
      <c r="J54" s="5">
        <f t="shared" si="0"/>
        <v>1</v>
      </c>
      <c r="K54">
        <v>2.3364485981308412</v>
      </c>
      <c r="L54">
        <v>17.857142857142861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">
      <c r="A55" s="5"/>
      <c r="B55">
        <v>3</v>
      </c>
      <c r="C55" t="s">
        <v>1470</v>
      </c>
      <c r="D55" s="7">
        <v>2010</v>
      </c>
      <c r="E55" s="13">
        <v>0.89119422435760498</v>
      </c>
      <c r="F55" s="13">
        <v>108.15474700927734</v>
      </c>
      <c r="G55" s="13">
        <v>10409043</v>
      </c>
      <c r="H55" s="13">
        <v>1949968.25</v>
      </c>
      <c r="I55" s="5">
        <v>0</v>
      </c>
      <c r="J55" s="5">
        <f t="shared" si="0"/>
        <v>1</v>
      </c>
      <c r="K55">
        <v>0.88105726872246704</v>
      </c>
      <c r="L55">
        <v>6.8965517241379306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">
      <c r="A56" s="5"/>
      <c r="B56">
        <v>3</v>
      </c>
      <c r="C56" t="s">
        <v>1470</v>
      </c>
      <c r="D56" s="7">
        <v>2011</v>
      </c>
      <c r="E56" s="13">
        <v>0.91814202070236206</v>
      </c>
      <c r="F56" s="13">
        <v>109.73108673095703</v>
      </c>
      <c r="G56" s="13">
        <v>11054542</v>
      </c>
      <c r="H56" s="13">
        <v>2070277</v>
      </c>
      <c r="I56" s="5">
        <v>0</v>
      </c>
      <c r="J56" s="5">
        <f t="shared" si="0"/>
        <v>1</v>
      </c>
      <c r="K56">
        <v>3.3898305084745761</v>
      </c>
      <c r="L56">
        <v>25.806451612903221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">
      <c r="A57" s="5"/>
      <c r="B57">
        <v>3</v>
      </c>
      <c r="C57" t="s">
        <v>1470</v>
      </c>
      <c r="D57" s="7">
        <v>2012</v>
      </c>
      <c r="E57" s="13">
        <v>0.92858374118804932</v>
      </c>
      <c r="F57" s="13">
        <v>113.28341674804688</v>
      </c>
      <c r="G57" s="13">
        <v>11769775</v>
      </c>
      <c r="H57" s="13">
        <v>2195115.75</v>
      </c>
      <c r="I57" s="5">
        <v>0</v>
      </c>
      <c r="J57" s="5">
        <f t="shared" si="0"/>
        <v>1</v>
      </c>
      <c r="K57">
        <v>1.2</v>
      </c>
      <c r="L57">
        <v>9.0909090909090917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">
      <c r="A58" s="5"/>
      <c r="B58">
        <v>3</v>
      </c>
      <c r="C58" t="s">
        <v>1470</v>
      </c>
      <c r="D58" s="7">
        <v>2013</v>
      </c>
      <c r="E58" s="13">
        <v>0.94762462377548218</v>
      </c>
      <c r="F58" s="13">
        <v>114.34534454345703</v>
      </c>
      <c r="G58" s="13">
        <v>12513991</v>
      </c>
      <c r="H58" s="13">
        <v>2317104</v>
      </c>
      <c r="I58" s="5">
        <v>0</v>
      </c>
      <c r="J58" s="5">
        <f t="shared" si="0"/>
        <v>1</v>
      </c>
      <c r="K58">
        <v>2.2727272727272729</v>
      </c>
      <c r="L58">
        <v>16.216216216216221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">
      <c r="A59" s="5"/>
      <c r="B59">
        <v>3</v>
      </c>
      <c r="C59" t="s">
        <v>1470</v>
      </c>
      <c r="D59" s="7">
        <v>2014</v>
      </c>
      <c r="E59" s="13">
        <v>0.96294432878494263</v>
      </c>
      <c r="F59" s="13">
        <v>116.39897918701172</v>
      </c>
      <c r="G59" s="13">
        <v>13284451</v>
      </c>
      <c r="H59" s="13">
        <v>2433113.75</v>
      </c>
      <c r="I59" s="5">
        <v>0</v>
      </c>
      <c r="J59" s="5">
        <f t="shared" si="0"/>
        <v>1</v>
      </c>
      <c r="K59">
        <v>2.4054982817869419</v>
      </c>
      <c r="L59">
        <v>16.279069767441861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">
      <c r="A60" s="5"/>
      <c r="B60">
        <v>3</v>
      </c>
      <c r="C60" t="s">
        <v>1470</v>
      </c>
      <c r="D60" s="7">
        <v>2015</v>
      </c>
      <c r="E60" s="13">
        <v>0.97507649660110474</v>
      </c>
      <c r="F60" s="13">
        <v>117.8330078125</v>
      </c>
      <c r="G60" s="13">
        <v>14091128</v>
      </c>
      <c r="H60" s="13">
        <v>2551760.25</v>
      </c>
      <c r="I60" s="5">
        <v>0</v>
      </c>
      <c r="J60" s="5">
        <f t="shared" si="0"/>
        <v>1</v>
      </c>
      <c r="K60">
        <v>0.89020771513353114</v>
      </c>
      <c r="L60">
        <v>6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">
      <c r="A61" s="5"/>
      <c r="B61">
        <v>3</v>
      </c>
      <c r="C61" t="s">
        <v>1470</v>
      </c>
      <c r="D61" s="7">
        <v>2016</v>
      </c>
      <c r="E61" s="13">
        <v>0.99202805757522583</v>
      </c>
      <c r="F61" s="13">
        <v>119.52983856201172</v>
      </c>
      <c r="G61" s="13">
        <v>14928556</v>
      </c>
      <c r="H61" s="13">
        <v>2680192</v>
      </c>
      <c r="I61" s="5">
        <v>0</v>
      </c>
      <c r="J61" s="5">
        <f t="shared" si="0"/>
        <v>1</v>
      </c>
      <c r="K61">
        <v>1.2987012987012987</v>
      </c>
      <c r="L61">
        <v>8.9285714285714288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">
      <c r="A62" s="5"/>
      <c r="B62">
        <v>3</v>
      </c>
      <c r="C62" t="s">
        <v>1470</v>
      </c>
      <c r="D62" s="7">
        <v>2017</v>
      </c>
      <c r="E62" s="13">
        <v>1</v>
      </c>
      <c r="F62" s="13">
        <v>122.7806396484375</v>
      </c>
      <c r="G62" s="13">
        <v>15823087</v>
      </c>
      <c r="H62" s="13">
        <v>2816072.25</v>
      </c>
      <c r="I62" s="5">
        <v>0</v>
      </c>
      <c r="J62" s="5">
        <f t="shared" si="0"/>
        <v>1</v>
      </c>
      <c r="K62">
        <v>2.8037383177570092</v>
      </c>
      <c r="L62">
        <v>20.33898305084746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">
      <c r="A63" s="5"/>
      <c r="B63">
        <v>3</v>
      </c>
      <c r="C63" t="s">
        <v>1470</v>
      </c>
      <c r="D63" s="7">
        <v>2018</v>
      </c>
      <c r="E63" s="13">
        <v>1.0065091848373413</v>
      </c>
      <c r="F63" s="13">
        <v>127.06783294677734</v>
      </c>
      <c r="G63" s="13">
        <v>16785402</v>
      </c>
      <c r="H63" s="13">
        <v>2961655</v>
      </c>
      <c r="I63" s="5">
        <v>0</v>
      </c>
      <c r="J63" s="5">
        <f t="shared" si="0"/>
        <v>1</v>
      </c>
      <c r="K63">
        <v>3.0567685589519651</v>
      </c>
      <c r="L63">
        <v>22.58064516129032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">
      <c r="A64" s="5"/>
      <c r="B64">
        <v>3</v>
      </c>
      <c r="C64" t="s">
        <v>1470</v>
      </c>
      <c r="D64" s="8">
        <v>2019</v>
      </c>
      <c r="E64" s="13">
        <v>1.0102159976959229</v>
      </c>
      <c r="F64" s="13">
        <v>131.17068481445312</v>
      </c>
      <c r="G64" s="13">
        <v>17785758</v>
      </c>
      <c r="H64" s="13">
        <v>3110469.5</v>
      </c>
      <c r="I64" s="5">
        <v>0</v>
      </c>
      <c r="J64" s="5">
        <f t="shared" si="0"/>
        <v>1</v>
      </c>
      <c r="K64">
        <v>1.8907563025210083</v>
      </c>
      <c r="L64">
        <v>14.0625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">
      <c r="A65" s="5" t="s">
        <v>1247</v>
      </c>
      <c r="B65">
        <v>4</v>
      </c>
      <c r="C65" t="s">
        <v>1470</v>
      </c>
      <c r="D65" s="7">
        <v>1999</v>
      </c>
      <c r="E65" s="13">
        <v>0.78687882423400879</v>
      </c>
      <c r="F65" s="13">
        <v>89.486686706542969</v>
      </c>
      <c r="G65" s="13">
        <v>6249112</v>
      </c>
      <c r="H65" s="13">
        <v>1115993.625</v>
      </c>
      <c r="I65" s="5">
        <v>0</v>
      </c>
      <c r="J65" s="5">
        <f t="shared" si="0"/>
        <v>1</v>
      </c>
      <c r="K65">
        <v>2.3809523809523809</v>
      </c>
      <c r="L65">
        <v>10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">
      <c r="A66" s="5"/>
      <c r="B66">
        <v>4</v>
      </c>
      <c r="C66" t="s">
        <v>1470</v>
      </c>
      <c r="D66" s="7">
        <v>2000</v>
      </c>
      <c r="E66" s="13">
        <v>0.79785025119781494</v>
      </c>
      <c r="F66" s="13">
        <v>91.548515319824219</v>
      </c>
      <c r="G66" s="13">
        <v>6459948</v>
      </c>
      <c r="H66" s="13">
        <v>1170903.125</v>
      </c>
      <c r="I66" s="5">
        <v>0</v>
      </c>
      <c r="J66" s="5">
        <f t="shared" si="0"/>
        <v>1</v>
      </c>
      <c r="K66">
        <v>2.7027027027027026</v>
      </c>
      <c r="L66">
        <v>15.38461538461539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">
      <c r="A67" s="5"/>
      <c r="B67">
        <v>4</v>
      </c>
      <c r="C67" t="s">
        <v>1470</v>
      </c>
      <c r="D67" s="7">
        <v>2001</v>
      </c>
      <c r="E67" s="13">
        <v>0.79878520965576172</v>
      </c>
      <c r="F67" s="13">
        <v>91.96099853515625</v>
      </c>
      <c r="G67" s="13">
        <v>6689027</v>
      </c>
      <c r="H67" s="13">
        <v>1213564.625</v>
      </c>
      <c r="I67" s="5">
        <v>0</v>
      </c>
      <c r="J67" s="5">
        <f t="shared" ref="J67:J130" si="1">IF(I67=0,1,0)</f>
        <v>1</v>
      </c>
      <c r="K67">
        <v>1.6949152542372881</v>
      </c>
      <c r="L67">
        <v>8.695652173913043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">
      <c r="A68" s="5"/>
      <c r="B68">
        <v>4</v>
      </c>
      <c r="C68" t="s">
        <v>1470</v>
      </c>
      <c r="D68" s="7">
        <v>2002</v>
      </c>
      <c r="E68" s="13">
        <v>0.81499338150024414</v>
      </c>
      <c r="F68" s="13">
        <v>93.168060302734375</v>
      </c>
      <c r="G68" s="13">
        <v>6940189.5</v>
      </c>
      <c r="H68" s="13">
        <v>1268168.625</v>
      </c>
      <c r="I68" s="5">
        <v>0</v>
      </c>
      <c r="J68" s="5">
        <f t="shared" si="1"/>
        <v>1</v>
      </c>
      <c r="K68">
        <v>2.9197080291970803</v>
      </c>
      <c r="L68">
        <v>16.666666666666661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">
      <c r="A69" s="5"/>
      <c r="B69">
        <v>4</v>
      </c>
      <c r="C69" t="s">
        <v>1470</v>
      </c>
      <c r="D69" s="7">
        <v>2003</v>
      </c>
      <c r="E69" s="13">
        <v>0.82508975267410278</v>
      </c>
      <c r="F69" s="13">
        <v>94.513389587402344</v>
      </c>
      <c r="G69" s="13">
        <v>7193683</v>
      </c>
      <c r="H69" s="13">
        <v>1328791.75</v>
      </c>
      <c r="I69" s="5">
        <v>0</v>
      </c>
      <c r="J69" s="5">
        <f t="shared" si="1"/>
        <v>1</v>
      </c>
      <c r="K69">
        <v>5.4054054054054053</v>
      </c>
      <c r="L69">
        <v>33.333333333333329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">
      <c r="A70" s="12"/>
      <c r="B70">
        <v>4</v>
      </c>
      <c r="C70" t="s">
        <v>1470</v>
      </c>
      <c r="D70" s="7">
        <v>2004</v>
      </c>
      <c r="E70" s="13">
        <v>0.83325433731079102</v>
      </c>
      <c r="F70" s="13">
        <v>95.383819580078125</v>
      </c>
      <c r="G70" s="13">
        <v>7532150</v>
      </c>
      <c r="H70" s="13">
        <v>1395641.625</v>
      </c>
      <c r="I70" s="5">
        <v>1</v>
      </c>
      <c r="J70" s="5">
        <f t="shared" si="1"/>
        <v>0</v>
      </c>
      <c r="K70">
        <v>4.7058823529411766</v>
      </c>
      <c r="L70">
        <v>30.76923076923077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">
      <c r="A71" s="12"/>
      <c r="B71">
        <v>4</v>
      </c>
      <c r="C71" t="s">
        <v>1470</v>
      </c>
      <c r="D71" s="7">
        <v>2005</v>
      </c>
      <c r="E71" s="13">
        <v>0.85237282514572144</v>
      </c>
      <c r="F71" s="13">
        <v>96.169265747070312</v>
      </c>
      <c r="G71" s="13">
        <v>7928478</v>
      </c>
      <c r="H71" s="13">
        <v>1475089.5</v>
      </c>
      <c r="I71" s="5">
        <v>0</v>
      </c>
      <c r="J71" s="5">
        <f t="shared" si="1"/>
        <v>1</v>
      </c>
      <c r="K71">
        <v>4.4692737430167595</v>
      </c>
      <c r="L71">
        <v>29.62962962962963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">
      <c r="A72" s="9"/>
      <c r="B72">
        <v>4</v>
      </c>
      <c r="C72" t="s">
        <v>1470</v>
      </c>
      <c r="D72" s="7">
        <v>2006</v>
      </c>
      <c r="E72" s="13">
        <v>0.86634135246276855</v>
      </c>
      <c r="F72" s="13">
        <v>96.865898132324219</v>
      </c>
      <c r="G72" s="13">
        <v>8325556</v>
      </c>
      <c r="H72" s="13">
        <v>1556233.625</v>
      </c>
      <c r="I72" s="5">
        <v>0</v>
      </c>
      <c r="J72" s="5">
        <f t="shared" si="1"/>
        <v>1</v>
      </c>
      <c r="K72">
        <v>4.3715846994535523</v>
      </c>
      <c r="L72">
        <v>28.571428571428569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">
      <c r="A73" s="5"/>
      <c r="B73">
        <v>4</v>
      </c>
      <c r="C73" t="s">
        <v>1470</v>
      </c>
      <c r="D73" s="7">
        <v>2007</v>
      </c>
      <c r="E73" s="13">
        <v>0.87012350559234619</v>
      </c>
      <c r="F73" s="13">
        <v>100.31241607666016</v>
      </c>
      <c r="G73" s="13">
        <v>8774759</v>
      </c>
      <c r="H73" s="13">
        <v>1654976.75</v>
      </c>
      <c r="I73" s="5">
        <v>0</v>
      </c>
      <c r="J73" s="5">
        <f t="shared" si="1"/>
        <v>1</v>
      </c>
      <c r="K73">
        <v>4.2328042328042326</v>
      </c>
      <c r="L73">
        <v>29.62962962962963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">
      <c r="A74" s="5"/>
      <c r="B74">
        <v>4</v>
      </c>
      <c r="C74" t="s">
        <v>1470</v>
      </c>
      <c r="D74" s="7">
        <v>2008</v>
      </c>
      <c r="E74" s="13">
        <v>0.87934613227844238</v>
      </c>
      <c r="F74" s="13">
        <v>103.50788116455078</v>
      </c>
      <c r="G74" s="13">
        <v>9297968</v>
      </c>
      <c r="H74" s="13">
        <v>1754502.375</v>
      </c>
      <c r="I74" s="5">
        <v>0</v>
      </c>
      <c r="J74" s="5">
        <f t="shared" si="1"/>
        <v>1</v>
      </c>
      <c r="K74">
        <v>3.3980582524271843</v>
      </c>
      <c r="L74">
        <v>25.92592592592592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">
      <c r="A75" s="5"/>
      <c r="B75">
        <v>4</v>
      </c>
      <c r="C75" t="s">
        <v>1470</v>
      </c>
      <c r="D75" s="7">
        <v>2009</v>
      </c>
      <c r="E75" s="13">
        <v>0.87702631950378418</v>
      </c>
      <c r="F75" s="13">
        <v>105.68631744384766</v>
      </c>
      <c r="G75" s="13">
        <v>9825418</v>
      </c>
      <c r="H75" s="13">
        <v>1835716</v>
      </c>
      <c r="I75" s="5">
        <v>0</v>
      </c>
      <c r="J75" s="5">
        <f t="shared" si="1"/>
        <v>1</v>
      </c>
      <c r="K75">
        <v>2.3364485981308412</v>
      </c>
      <c r="L75">
        <v>17.857142857142861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">
      <c r="A76" s="5"/>
      <c r="B76">
        <v>4</v>
      </c>
      <c r="C76" t="s">
        <v>1470</v>
      </c>
      <c r="D76" s="7">
        <v>2010</v>
      </c>
      <c r="E76" s="13">
        <v>0.89119422435760498</v>
      </c>
      <c r="F76" s="13">
        <v>108.15474700927734</v>
      </c>
      <c r="G76" s="13">
        <v>10409043</v>
      </c>
      <c r="H76" s="13">
        <v>1949968.25</v>
      </c>
      <c r="I76" s="5">
        <v>0</v>
      </c>
      <c r="J76" s="5">
        <f t="shared" si="1"/>
        <v>1</v>
      </c>
      <c r="K76">
        <v>0.88105726872246704</v>
      </c>
      <c r="L76">
        <v>6.8965517241379306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">
      <c r="A77" s="5"/>
      <c r="B77">
        <v>4</v>
      </c>
      <c r="C77" t="s">
        <v>1470</v>
      </c>
      <c r="D77" s="7">
        <v>2011</v>
      </c>
      <c r="E77" s="13">
        <v>0.91814202070236206</v>
      </c>
      <c r="F77" s="13">
        <v>109.73108673095703</v>
      </c>
      <c r="G77" s="13">
        <v>11054542</v>
      </c>
      <c r="H77" s="13">
        <v>2070277</v>
      </c>
      <c r="I77" s="5">
        <v>0</v>
      </c>
      <c r="J77" s="5">
        <f t="shared" si="1"/>
        <v>1</v>
      </c>
      <c r="K77">
        <v>3.3898305084745761</v>
      </c>
      <c r="L77">
        <v>25.806451612903221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">
      <c r="A78" s="5"/>
      <c r="B78">
        <v>4</v>
      </c>
      <c r="C78" t="s">
        <v>1470</v>
      </c>
      <c r="D78" s="7">
        <v>2012</v>
      </c>
      <c r="E78" s="13">
        <v>0.92858374118804932</v>
      </c>
      <c r="F78" s="13">
        <v>113.28341674804688</v>
      </c>
      <c r="G78" s="13">
        <v>11769775</v>
      </c>
      <c r="H78" s="13">
        <v>2195115.75</v>
      </c>
      <c r="I78" s="5">
        <v>0</v>
      </c>
      <c r="J78" s="5">
        <f t="shared" si="1"/>
        <v>1</v>
      </c>
      <c r="K78">
        <v>1.2</v>
      </c>
      <c r="L78">
        <v>9.0909090909090917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">
      <c r="A79" s="5"/>
      <c r="B79">
        <v>4</v>
      </c>
      <c r="C79" t="s">
        <v>1470</v>
      </c>
      <c r="D79" s="7">
        <v>2013</v>
      </c>
      <c r="E79" s="13">
        <v>0.94762462377548218</v>
      </c>
      <c r="F79" s="13">
        <v>114.34534454345703</v>
      </c>
      <c r="G79" s="13">
        <v>12513991</v>
      </c>
      <c r="H79" s="13">
        <v>2317104</v>
      </c>
      <c r="I79" s="5">
        <v>0</v>
      </c>
      <c r="J79" s="5">
        <f t="shared" si="1"/>
        <v>1</v>
      </c>
      <c r="K79">
        <v>2.2727272727272729</v>
      </c>
      <c r="L79">
        <v>16.216216216216221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">
      <c r="A80" s="5"/>
      <c r="B80">
        <v>4</v>
      </c>
      <c r="C80" t="s">
        <v>1470</v>
      </c>
      <c r="D80" s="7">
        <v>2014</v>
      </c>
      <c r="E80" s="13">
        <v>0.96294432878494263</v>
      </c>
      <c r="F80" s="13">
        <v>116.39897918701172</v>
      </c>
      <c r="G80" s="13">
        <v>13284451</v>
      </c>
      <c r="H80" s="13">
        <v>2433113.75</v>
      </c>
      <c r="I80" s="5">
        <v>0</v>
      </c>
      <c r="J80" s="5">
        <f t="shared" si="1"/>
        <v>1</v>
      </c>
      <c r="K80">
        <v>2.4054982817869419</v>
      </c>
      <c r="L80">
        <v>16.279069767441861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">
      <c r="A81" s="5"/>
      <c r="B81">
        <v>4</v>
      </c>
      <c r="C81" t="s">
        <v>1470</v>
      </c>
      <c r="D81" s="7">
        <v>2015</v>
      </c>
      <c r="E81" s="13">
        <v>0.97507649660110474</v>
      </c>
      <c r="F81" s="13">
        <v>117.8330078125</v>
      </c>
      <c r="G81" s="13">
        <v>14091128</v>
      </c>
      <c r="H81" s="13">
        <v>2551760.25</v>
      </c>
      <c r="I81" s="5">
        <v>0</v>
      </c>
      <c r="J81" s="5">
        <f t="shared" si="1"/>
        <v>1</v>
      </c>
      <c r="K81">
        <v>0.89020771513353114</v>
      </c>
      <c r="L81">
        <v>6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">
      <c r="A82" s="5"/>
      <c r="B82">
        <v>4</v>
      </c>
      <c r="C82" t="s">
        <v>1470</v>
      </c>
      <c r="D82" s="7">
        <v>2016</v>
      </c>
      <c r="E82" s="13">
        <v>0.99202805757522583</v>
      </c>
      <c r="F82" s="13">
        <v>119.52983856201172</v>
      </c>
      <c r="G82" s="13">
        <v>14928556</v>
      </c>
      <c r="H82" s="13">
        <v>2680192</v>
      </c>
      <c r="I82" s="5">
        <v>0</v>
      </c>
      <c r="J82" s="5">
        <f t="shared" si="1"/>
        <v>1</v>
      </c>
      <c r="K82">
        <v>1.2987012987012987</v>
      </c>
      <c r="L82">
        <v>8.9285714285714288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">
      <c r="A83" s="5"/>
      <c r="B83">
        <v>4</v>
      </c>
      <c r="C83" t="s">
        <v>1470</v>
      </c>
      <c r="D83" s="7">
        <v>2017</v>
      </c>
      <c r="E83" s="13">
        <v>1</v>
      </c>
      <c r="F83" s="13">
        <v>122.7806396484375</v>
      </c>
      <c r="G83" s="13">
        <v>15823087</v>
      </c>
      <c r="H83" s="13">
        <v>2816072.25</v>
      </c>
      <c r="I83" s="5">
        <v>1</v>
      </c>
      <c r="J83" s="5">
        <f t="shared" si="1"/>
        <v>0</v>
      </c>
      <c r="K83">
        <v>2.8037383177570092</v>
      </c>
      <c r="L83">
        <v>20.33898305084746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">
      <c r="A84" s="5"/>
      <c r="B84">
        <v>4</v>
      </c>
      <c r="C84" t="s">
        <v>1470</v>
      </c>
      <c r="D84" s="7">
        <v>2018</v>
      </c>
      <c r="E84" s="13">
        <v>1.0065091848373413</v>
      </c>
      <c r="F84" s="13">
        <v>127.06783294677734</v>
      </c>
      <c r="G84" s="13">
        <v>16785402</v>
      </c>
      <c r="H84" s="13">
        <v>2961655</v>
      </c>
      <c r="I84" s="5">
        <v>1</v>
      </c>
      <c r="J84" s="5">
        <f t="shared" si="1"/>
        <v>0</v>
      </c>
      <c r="K84">
        <v>3.0567685589519651</v>
      </c>
      <c r="L84">
        <v>22.58064516129032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">
      <c r="A85" s="5"/>
      <c r="B85">
        <v>4</v>
      </c>
      <c r="C85" t="s">
        <v>1470</v>
      </c>
      <c r="D85" s="8">
        <v>2019</v>
      </c>
      <c r="E85" s="13">
        <v>1.0102159976959229</v>
      </c>
      <c r="F85" s="13">
        <v>131.17068481445312</v>
      </c>
      <c r="G85" s="13">
        <v>17785758</v>
      </c>
      <c r="H85" s="13">
        <v>3110469.5</v>
      </c>
      <c r="I85" s="5">
        <v>0</v>
      </c>
      <c r="J85" s="5">
        <f t="shared" si="1"/>
        <v>1</v>
      </c>
      <c r="K85">
        <v>1.8907563025210083</v>
      </c>
      <c r="L85">
        <v>14.0625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">
      <c r="A86" s="5" t="s">
        <v>1291</v>
      </c>
      <c r="B86">
        <v>5</v>
      </c>
      <c r="C86" t="s">
        <v>1470</v>
      </c>
      <c r="D86" s="7">
        <v>1999</v>
      </c>
      <c r="E86" s="13">
        <v>0.78687882423400879</v>
      </c>
      <c r="F86" s="13">
        <v>89.486686706542969</v>
      </c>
      <c r="G86" s="13">
        <v>6249112</v>
      </c>
      <c r="H86" s="13">
        <v>1115993.625</v>
      </c>
      <c r="I86" s="5">
        <v>0</v>
      </c>
      <c r="J86" s="5">
        <f t="shared" si="1"/>
        <v>1</v>
      </c>
      <c r="K86">
        <v>2.3809523809523809</v>
      </c>
      <c r="L86">
        <v>10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">
      <c r="A87" s="5"/>
      <c r="B87">
        <v>5</v>
      </c>
      <c r="C87" t="s">
        <v>1470</v>
      </c>
      <c r="D87" s="7">
        <v>2000</v>
      </c>
      <c r="E87" s="13">
        <v>0.79785025119781494</v>
      </c>
      <c r="F87" s="13">
        <v>91.548515319824219</v>
      </c>
      <c r="G87" s="13">
        <v>6459948</v>
      </c>
      <c r="H87" s="13">
        <v>1170903.125</v>
      </c>
      <c r="I87" s="5">
        <v>0</v>
      </c>
      <c r="J87" s="5">
        <f t="shared" si="1"/>
        <v>1</v>
      </c>
      <c r="K87">
        <v>2.7027027027027026</v>
      </c>
      <c r="L87">
        <v>15.38461538461539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">
      <c r="A88" s="5"/>
      <c r="B88">
        <v>5</v>
      </c>
      <c r="C88" t="s">
        <v>1470</v>
      </c>
      <c r="D88" s="7">
        <v>2001</v>
      </c>
      <c r="E88" s="13">
        <v>0.79878520965576172</v>
      </c>
      <c r="F88" s="13">
        <v>91.96099853515625</v>
      </c>
      <c r="G88" s="13">
        <v>6689027</v>
      </c>
      <c r="H88" s="13">
        <v>1213564.625</v>
      </c>
      <c r="I88" s="5">
        <v>0</v>
      </c>
      <c r="J88" s="5">
        <f t="shared" si="1"/>
        <v>1</v>
      </c>
      <c r="K88">
        <v>1.6949152542372881</v>
      </c>
      <c r="L88">
        <v>8.695652173913043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">
      <c r="A89" s="5"/>
      <c r="B89">
        <v>5</v>
      </c>
      <c r="C89" t="s">
        <v>1470</v>
      </c>
      <c r="D89" s="7">
        <v>2002</v>
      </c>
      <c r="E89" s="13">
        <v>0.81499338150024414</v>
      </c>
      <c r="F89" s="13">
        <v>93.168060302734375</v>
      </c>
      <c r="G89" s="13">
        <v>6940189.5</v>
      </c>
      <c r="H89" s="13">
        <v>1268168.625</v>
      </c>
      <c r="I89" s="5">
        <v>0</v>
      </c>
      <c r="J89" s="5">
        <f t="shared" si="1"/>
        <v>1</v>
      </c>
      <c r="K89">
        <v>2.9197080291970803</v>
      </c>
      <c r="L89">
        <v>16.666666666666661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">
      <c r="A90" s="5"/>
      <c r="B90">
        <v>5</v>
      </c>
      <c r="C90" t="s">
        <v>1470</v>
      </c>
      <c r="D90" s="7">
        <v>2003</v>
      </c>
      <c r="E90" s="13">
        <v>0.82508975267410278</v>
      </c>
      <c r="F90" s="13">
        <v>94.513389587402344</v>
      </c>
      <c r="G90" s="13">
        <v>7193683</v>
      </c>
      <c r="H90" s="13">
        <v>1328791.75</v>
      </c>
      <c r="I90" s="5">
        <v>0</v>
      </c>
      <c r="J90" s="5">
        <f t="shared" si="1"/>
        <v>1</v>
      </c>
      <c r="K90">
        <v>5.4054054054054053</v>
      </c>
      <c r="L90">
        <v>33.333333333333329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">
      <c r="A91" s="5"/>
      <c r="B91">
        <v>5</v>
      </c>
      <c r="C91" t="s">
        <v>1470</v>
      </c>
      <c r="D91" s="7">
        <v>2004</v>
      </c>
      <c r="E91" s="13">
        <v>0.83325433731079102</v>
      </c>
      <c r="F91" s="13">
        <v>95.383819580078125</v>
      </c>
      <c r="G91" s="13">
        <v>7532150</v>
      </c>
      <c r="H91" s="13">
        <v>1395641.625</v>
      </c>
      <c r="I91" s="5">
        <v>0</v>
      </c>
      <c r="J91" s="5">
        <f t="shared" si="1"/>
        <v>1</v>
      </c>
      <c r="K91">
        <v>4.7058823529411766</v>
      </c>
      <c r="L91">
        <v>30.76923076923077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">
      <c r="A92" s="5"/>
      <c r="B92">
        <v>5</v>
      </c>
      <c r="C92" t="s">
        <v>1470</v>
      </c>
      <c r="D92" s="7">
        <v>2005</v>
      </c>
      <c r="E92" s="13">
        <v>0.85237282514572144</v>
      </c>
      <c r="F92" s="13">
        <v>96.169265747070312</v>
      </c>
      <c r="G92" s="13">
        <v>7928478</v>
      </c>
      <c r="H92" s="13">
        <v>1475089.5</v>
      </c>
      <c r="I92" s="5">
        <v>0</v>
      </c>
      <c r="J92" s="5">
        <f t="shared" si="1"/>
        <v>1</v>
      </c>
      <c r="K92">
        <v>4.4692737430167595</v>
      </c>
      <c r="L92">
        <v>29.62962962962963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">
      <c r="A93" s="5"/>
      <c r="B93">
        <v>5</v>
      </c>
      <c r="C93" t="s">
        <v>1470</v>
      </c>
      <c r="D93" s="7">
        <v>2006</v>
      </c>
      <c r="E93" s="13">
        <v>0.86634135246276855</v>
      </c>
      <c r="F93" s="13">
        <v>96.865898132324219</v>
      </c>
      <c r="G93" s="13">
        <v>8325556</v>
      </c>
      <c r="H93" s="13">
        <v>1556233.625</v>
      </c>
      <c r="I93" s="5">
        <v>0</v>
      </c>
      <c r="J93" s="5">
        <f t="shared" si="1"/>
        <v>1</v>
      </c>
      <c r="K93">
        <v>4.3715846994535523</v>
      </c>
      <c r="L93">
        <v>28.571428571428569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">
      <c r="A94" s="5"/>
      <c r="B94">
        <v>5</v>
      </c>
      <c r="C94" t="s">
        <v>1470</v>
      </c>
      <c r="D94" s="7">
        <v>2007</v>
      </c>
      <c r="E94" s="13">
        <v>0.87012350559234619</v>
      </c>
      <c r="F94" s="13">
        <v>100.31241607666016</v>
      </c>
      <c r="G94" s="13">
        <v>8774759</v>
      </c>
      <c r="H94" s="13">
        <v>1654976.75</v>
      </c>
      <c r="I94" s="5">
        <v>0</v>
      </c>
      <c r="J94" s="5">
        <f t="shared" si="1"/>
        <v>1</v>
      </c>
      <c r="K94">
        <v>4.2328042328042326</v>
      </c>
      <c r="L94">
        <v>29.62962962962963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">
      <c r="A95" s="5"/>
      <c r="B95">
        <v>5</v>
      </c>
      <c r="C95" t="s">
        <v>1470</v>
      </c>
      <c r="D95" s="7">
        <v>2008</v>
      </c>
      <c r="E95" s="13">
        <v>0.87934613227844238</v>
      </c>
      <c r="F95" s="13">
        <v>103.50788116455078</v>
      </c>
      <c r="G95" s="13">
        <v>9297968</v>
      </c>
      <c r="H95" s="13">
        <v>1754502.375</v>
      </c>
      <c r="I95" s="5">
        <v>0</v>
      </c>
      <c r="J95" s="5">
        <f t="shared" si="1"/>
        <v>1</v>
      </c>
      <c r="K95">
        <v>3.3980582524271843</v>
      </c>
      <c r="L95">
        <v>25.92592592592592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">
      <c r="A96" s="5"/>
      <c r="B96">
        <v>5</v>
      </c>
      <c r="C96" t="s">
        <v>1470</v>
      </c>
      <c r="D96" s="7">
        <v>2009</v>
      </c>
      <c r="E96" s="13">
        <v>0.87702631950378418</v>
      </c>
      <c r="F96" s="13">
        <v>105.68631744384766</v>
      </c>
      <c r="G96" s="13">
        <v>9825418</v>
      </c>
      <c r="H96" s="13">
        <v>1835716</v>
      </c>
      <c r="I96" s="5">
        <v>0</v>
      </c>
      <c r="J96" s="5">
        <f t="shared" si="1"/>
        <v>1</v>
      </c>
      <c r="K96">
        <v>2.3364485981308412</v>
      </c>
      <c r="L96">
        <v>17.857142857142861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">
      <c r="A97" s="5"/>
      <c r="B97">
        <v>5</v>
      </c>
      <c r="C97" t="s">
        <v>1470</v>
      </c>
      <c r="D97" s="7">
        <v>2010</v>
      </c>
      <c r="E97" s="13">
        <v>0.89119422435760498</v>
      </c>
      <c r="F97" s="13">
        <v>108.15474700927734</v>
      </c>
      <c r="G97" s="13">
        <v>10409043</v>
      </c>
      <c r="H97" s="13">
        <v>1949968.25</v>
      </c>
      <c r="I97" s="5">
        <v>0</v>
      </c>
      <c r="J97" s="5">
        <f t="shared" si="1"/>
        <v>1</v>
      </c>
      <c r="K97">
        <v>0.88105726872246704</v>
      </c>
      <c r="L97">
        <v>6.8965517241379306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">
      <c r="A98" s="5"/>
      <c r="B98">
        <v>5</v>
      </c>
      <c r="C98" t="s">
        <v>1470</v>
      </c>
      <c r="D98" s="7">
        <v>2011</v>
      </c>
      <c r="E98" s="13">
        <v>0.91814202070236206</v>
      </c>
      <c r="F98" s="13">
        <v>109.73108673095703</v>
      </c>
      <c r="G98" s="13">
        <v>11054542</v>
      </c>
      <c r="H98" s="13">
        <v>2070277</v>
      </c>
      <c r="I98" s="5">
        <v>0</v>
      </c>
      <c r="J98" s="5">
        <f t="shared" si="1"/>
        <v>1</v>
      </c>
      <c r="K98">
        <v>3.3898305084745761</v>
      </c>
      <c r="L98">
        <v>25.806451612903221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">
      <c r="A99" s="5"/>
      <c r="B99">
        <v>5</v>
      </c>
      <c r="C99" t="s">
        <v>1470</v>
      </c>
      <c r="D99" s="7">
        <v>2012</v>
      </c>
      <c r="E99" s="13">
        <v>0.92858374118804932</v>
      </c>
      <c r="F99" s="13">
        <v>113.28341674804688</v>
      </c>
      <c r="G99" s="13">
        <v>11769775</v>
      </c>
      <c r="H99" s="13">
        <v>2195115.75</v>
      </c>
      <c r="I99" s="5">
        <v>0</v>
      </c>
      <c r="J99" s="5">
        <f t="shared" si="1"/>
        <v>1</v>
      </c>
      <c r="K99">
        <v>1.2</v>
      </c>
      <c r="L99">
        <v>9.0909090909090917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">
      <c r="A100" s="5"/>
      <c r="B100">
        <v>5</v>
      </c>
      <c r="C100" t="s">
        <v>1470</v>
      </c>
      <c r="D100" s="7">
        <v>2013</v>
      </c>
      <c r="E100" s="13">
        <v>0.94762462377548218</v>
      </c>
      <c r="F100" s="13">
        <v>114.34534454345703</v>
      </c>
      <c r="G100" s="13">
        <v>12513991</v>
      </c>
      <c r="H100" s="13">
        <v>2317104</v>
      </c>
      <c r="I100" s="5">
        <v>0</v>
      </c>
      <c r="J100" s="5">
        <f t="shared" si="1"/>
        <v>1</v>
      </c>
      <c r="K100">
        <v>2.2727272727272729</v>
      </c>
      <c r="L100">
        <v>16.216216216216221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">
      <c r="A101" s="5"/>
      <c r="B101">
        <v>5</v>
      </c>
      <c r="C101" t="s">
        <v>1470</v>
      </c>
      <c r="D101" s="7">
        <v>2014</v>
      </c>
      <c r="E101" s="13">
        <v>0.96294432878494263</v>
      </c>
      <c r="F101" s="13">
        <v>116.39897918701172</v>
      </c>
      <c r="G101" s="13">
        <v>13284451</v>
      </c>
      <c r="H101" s="13">
        <v>2433113.75</v>
      </c>
      <c r="I101" s="5">
        <v>0</v>
      </c>
      <c r="J101" s="5">
        <f t="shared" si="1"/>
        <v>1</v>
      </c>
      <c r="K101">
        <v>2.4054982817869419</v>
      </c>
      <c r="L101">
        <v>16.279069767441861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">
      <c r="A102" s="5"/>
      <c r="B102">
        <v>5</v>
      </c>
      <c r="C102" t="s">
        <v>1470</v>
      </c>
      <c r="D102" s="7">
        <v>2015</v>
      </c>
      <c r="E102" s="13">
        <v>0.97507649660110474</v>
      </c>
      <c r="F102" s="13">
        <v>117.8330078125</v>
      </c>
      <c r="G102" s="13">
        <v>14091128</v>
      </c>
      <c r="H102" s="13">
        <v>2551760.25</v>
      </c>
      <c r="I102" s="5">
        <v>0</v>
      </c>
      <c r="J102" s="5">
        <f t="shared" si="1"/>
        <v>1</v>
      </c>
      <c r="K102">
        <v>0.89020771513353114</v>
      </c>
      <c r="L102">
        <v>6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">
      <c r="A103" s="5"/>
      <c r="B103">
        <v>5</v>
      </c>
      <c r="C103" t="s">
        <v>1470</v>
      </c>
      <c r="D103" s="7">
        <v>2016</v>
      </c>
      <c r="E103" s="13">
        <v>0.99202805757522583</v>
      </c>
      <c r="F103" s="13">
        <v>119.52983856201172</v>
      </c>
      <c r="G103" s="13">
        <v>14928556</v>
      </c>
      <c r="H103" s="13">
        <v>2680192</v>
      </c>
      <c r="I103" s="5">
        <v>0</v>
      </c>
      <c r="J103" s="5">
        <f t="shared" si="1"/>
        <v>1</v>
      </c>
      <c r="K103">
        <v>1.2987012987012987</v>
      </c>
      <c r="L103">
        <v>8.9285714285714288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">
      <c r="A104" s="5"/>
      <c r="B104">
        <v>5</v>
      </c>
      <c r="C104" t="s">
        <v>1470</v>
      </c>
      <c r="D104" s="7">
        <v>2017</v>
      </c>
      <c r="E104" s="13">
        <v>1</v>
      </c>
      <c r="F104" s="13">
        <v>122.7806396484375</v>
      </c>
      <c r="G104" s="13">
        <v>15823087</v>
      </c>
      <c r="H104" s="13">
        <v>2816072.25</v>
      </c>
      <c r="I104" s="5">
        <v>0</v>
      </c>
      <c r="J104" s="5">
        <f t="shared" si="1"/>
        <v>1</v>
      </c>
      <c r="K104">
        <v>2.8037383177570092</v>
      </c>
      <c r="L104">
        <v>20.33898305084746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">
      <c r="A105" s="5"/>
      <c r="B105">
        <v>5</v>
      </c>
      <c r="C105" t="s">
        <v>1470</v>
      </c>
      <c r="D105" s="7">
        <v>2018</v>
      </c>
      <c r="E105" s="13">
        <v>1.0065091848373413</v>
      </c>
      <c r="F105" s="13">
        <v>127.06783294677734</v>
      </c>
      <c r="G105" s="13">
        <v>16785402</v>
      </c>
      <c r="H105" s="13">
        <v>2961655</v>
      </c>
      <c r="I105" s="5">
        <v>0</v>
      </c>
      <c r="J105" s="5">
        <f t="shared" si="1"/>
        <v>1</v>
      </c>
      <c r="K105">
        <v>3.0567685589519651</v>
      </c>
      <c r="L105">
        <v>22.58064516129032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">
      <c r="A106" s="5"/>
      <c r="B106">
        <v>5</v>
      </c>
      <c r="C106" t="s">
        <v>1470</v>
      </c>
      <c r="D106" s="8">
        <v>2019</v>
      </c>
      <c r="E106" s="13">
        <v>1.0102159976959229</v>
      </c>
      <c r="F106" s="13">
        <v>131.17068481445312</v>
      </c>
      <c r="G106" s="13">
        <v>17785758</v>
      </c>
      <c r="H106" s="13">
        <v>3110469.5</v>
      </c>
      <c r="I106" s="5">
        <v>0</v>
      </c>
      <c r="J106" s="5">
        <f t="shared" si="1"/>
        <v>1</v>
      </c>
      <c r="K106">
        <v>1.8907563025210083</v>
      </c>
      <c r="L106">
        <v>14.0625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">
      <c r="A107" s="5" t="s">
        <v>11</v>
      </c>
      <c r="B107">
        <v>6</v>
      </c>
      <c r="C107" t="s">
        <v>1470</v>
      </c>
      <c r="D107" s="7">
        <v>1999</v>
      </c>
      <c r="E107" s="13">
        <v>0.78687882423400879</v>
      </c>
      <c r="F107" s="13">
        <v>89.486686706542969</v>
      </c>
      <c r="G107" s="13">
        <v>6249112</v>
      </c>
      <c r="H107" s="13">
        <v>1115993.625</v>
      </c>
      <c r="I107" s="5">
        <v>0</v>
      </c>
      <c r="J107" s="5">
        <f t="shared" si="1"/>
        <v>1</v>
      </c>
      <c r="K107">
        <v>2.3809523809523809</v>
      </c>
      <c r="L107">
        <v>10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">
      <c r="A108" s="5"/>
      <c r="B108">
        <v>6</v>
      </c>
      <c r="C108" t="s">
        <v>1470</v>
      </c>
      <c r="D108" s="7">
        <v>2000</v>
      </c>
      <c r="E108" s="13">
        <v>0.79785025119781494</v>
      </c>
      <c r="F108" s="13">
        <v>91.548515319824219</v>
      </c>
      <c r="G108" s="13">
        <v>6459948</v>
      </c>
      <c r="H108" s="13">
        <v>1170903.125</v>
      </c>
      <c r="I108" s="5">
        <v>0</v>
      </c>
      <c r="J108" s="5">
        <f t="shared" si="1"/>
        <v>1</v>
      </c>
      <c r="K108">
        <v>2.7027027027027026</v>
      </c>
      <c r="L108">
        <v>15.38461538461539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">
      <c r="A109" s="5"/>
      <c r="B109">
        <v>6</v>
      </c>
      <c r="C109" t="s">
        <v>1470</v>
      </c>
      <c r="D109" s="7">
        <v>2001</v>
      </c>
      <c r="E109" s="13">
        <v>0.79878520965576172</v>
      </c>
      <c r="F109" s="13">
        <v>91.96099853515625</v>
      </c>
      <c r="G109" s="13">
        <v>6689027</v>
      </c>
      <c r="H109" s="13">
        <v>1213564.625</v>
      </c>
      <c r="I109" s="5">
        <v>0</v>
      </c>
      <c r="J109" s="5">
        <f t="shared" si="1"/>
        <v>1</v>
      </c>
      <c r="K109">
        <v>1.6949152542372881</v>
      </c>
      <c r="L109">
        <v>8.695652173913043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">
      <c r="A110" s="5"/>
      <c r="B110">
        <v>6</v>
      </c>
      <c r="C110" t="s">
        <v>1470</v>
      </c>
      <c r="D110" s="7">
        <v>2002</v>
      </c>
      <c r="E110" s="13">
        <v>0.81499338150024414</v>
      </c>
      <c r="F110" s="13">
        <v>93.168060302734375</v>
      </c>
      <c r="G110" s="13">
        <v>6940189.5</v>
      </c>
      <c r="H110" s="13">
        <v>1268168.625</v>
      </c>
      <c r="I110" s="5">
        <v>0</v>
      </c>
      <c r="J110" s="5">
        <f t="shared" si="1"/>
        <v>1</v>
      </c>
      <c r="K110">
        <v>2.9197080291970803</v>
      </c>
      <c r="L110">
        <v>16.666666666666661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">
      <c r="A111" s="5"/>
      <c r="B111">
        <v>6</v>
      </c>
      <c r="C111" t="s">
        <v>1470</v>
      </c>
      <c r="D111" s="7">
        <v>2003</v>
      </c>
      <c r="E111" s="13">
        <v>0.82508975267410278</v>
      </c>
      <c r="F111" s="13">
        <v>94.513389587402344</v>
      </c>
      <c r="G111" s="13">
        <v>7193683</v>
      </c>
      <c r="H111" s="13">
        <v>1328791.75</v>
      </c>
      <c r="I111" s="5">
        <v>0</v>
      </c>
      <c r="J111" s="5">
        <f t="shared" si="1"/>
        <v>1</v>
      </c>
      <c r="K111">
        <v>5.4054054054054053</v>
      </c>
      <c r="L111">
        <v>33.333333333333329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">
      <c r="A112" s="5"/>
      <c r="B112">
        <v>6</v>
      </c>
      <c r="C112" t="s">
        <v>1470</v>
      </c>
      <c r="D112" s="7">
        <v>2004</v>
      </c>
      <c r="E112" s="13">
        <v>0.83325433731079102</v>
      </c>
      <c r="F112" s="13">
        <v>95.383819580078125</v>
      </c>
      <c r="G112" s="13">
        <v>7532150</v>
      </c>
      <c r="H112" s="13">
        <v>1395641.625</v>
      </c>
      <c r="I112" s="5">
        <v>0</v>
      </c>
      <c r="J112" s="5">
        <f t="shared" si="1"/>
        <v>1</v>
      </c>
      <c r="K112">
        <v>4.7058823529411766</v>
      </c>
      <c r="L112">
        <v>30.76923076923077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">
      <c r="A113" s="5"/>
      <c r="B113">
        <v>6</v>
      </c>
      <c r="C113" t="s">
        <v>1470</v>
      </c>
      <c r="D113" s="7">
        <v>2005</v>
      </c>
      <c r="E113" s="13">
        <v>0.85237282514572144</v>
      </c>
      <c r="F113" s="13">
        <v>96.169265747070312</v>
      </c>
      <c r="G113" s="13">
        <v>7928478</v>
      </c>
      <c r="H113" s="13">
        <v>1475089.5</v>
      </c>
      <c r="I113" s="5">
        <v>0</v>
      </c>
      <c r="J113" s="5">
        <f t="shared" si="1"/>
        <v>1</v>
      </c>
      <c r="K113">
        <v>4.4692737430167595</v>
      </c>
      <c r="L113">
        <v>29.62962962962963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">
      <c r="A114" s="5"/>
      <c r="B114">
        <v>6</v>
      </c>
      <c r="C114" t="s">
        <v>1470</v>
      </c>
      <c r="D114" s="7">
        <v>2006</v>
      </c>
      <c r="E114" s="13">
        <v>0.86634135246276855</v>
      </c>
      <c r="F114" s="13">
        <v>96.865898132324219</v>
      </c>
      <c r="G114" s="13">
        <v>8325556</v>
      </c>
      <c r="H114" s="13">
        <v>1556233.625</v>
      </c>
      <c r="I114" s="5">
        <v>0</v>
      </c>
      <c r="J114" s="5">
        <f t="shared" si="1"/>
        <v>1</v>
      </c>
      <c r="K114">
        <v>4.3715846994535523</v>
      </c>
      <c r="L114">
        <v>28.571428571428569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">
      <c r="A115" s="5"/>
      <c r="B115">
        <v>6</v>
      </c>
      <c r="C115" t="s">
        <v>1470</v>
      </c>
      <c r="D115" s="7">
        <v>2007</v>
      </c>
      <c r="E115" s="13">
        <v>0.87012350559234619</v>
      </c>
      <c r="F115" s="13">
        <v>100.31241607666016</v>
      </c>
      <c r="G115" s="13">
        <v>8774759</v>
      </c>
      <c r="H115" s="13">
        <v>1654976.75</v>
      </c>
      <c r="I115" s="5">
        <v>0</v>
      </c>
      <c r="J115" s="5">
        <f t="shared" si="1"/>
        <v>1</v>
      </c>
      <c r="K115">
        <v>4.2328042328042326</v>
      </c>
      <c r="L115">
        <v>29.62962962962963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">
      <c r="A116" s="5"/>
      <c r="B116">
        <v>6</v>
      </c>
      <c r="C116" t="s">
        <v>1470</v>
      </c>
      <c r="D116" s="7">
        <v>2008</v>
      </c>
      <c r="E116" s="13">
        <v>0.87934613227844238</v>
      </c>
      <c r="F116" s="13">
        <v>103.50788116455078</v>
      </c>
      <c r="G116" s="13">
        <v>9297968</v>
      </c>
      <c r="H116" s="13">
        <v>1754502.375</v>
      </c>
      <c r="I116" s="5">
        <v>0</v>
      </c>
      <c r="J116" s="5">
        <f t="shared" si="1"/>
        <v>1</v>
      </c>
      <c r="K116">
        <v>3.3980582524271843</v>
      </c>
      <c r="L116">
        <v>25.92592592592592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">
      <c r="A117" s="5"/>
      <c r="B117">
        <v>6</v>
      </c>
      <c r="C117" t="s">
        <v>1470</v>
      </c>
      <c r="D117" s="7">
        <v>2009</v>
      </c>
      <c r="E117" s="13">
        <v>0.87702631950378418</v>
      </c>
      <c r="F117" s="13">
        <v>105.68631744384766</v>
      </c>
      <c r="G117" s="13">
        <v>9825418</v>
      </c>
      <c r="H117" s="13">
        <v>1835716</v>
      </c>
      <c r="I117" s="5">
        <v>0</v>
      </c>
      <c r="J117" s="5">
        <f t="shared" si="1"/>
        <v>1</v>
      </c>
      <c r="K117">
        <v>2.3364485981308412</v>
      </c>
      <c r="L117">
        <v>17.857142857142861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">
      <c r="A118" s="5"/>
      <c r="B118">
        <v>6</v>
      </c>
      <c r="C118" t="s">
        <v>1470</v>
      </c>
      <c r="D118" s="7">
        <v>2010</v>
      </c>
      <c r="E118" s="13">
        <v>0.89119422435760498</v>
      </c>
      <c r="F118" s="13">
        <v>108.15474700927734</v>
      </c>
      <c r="G118" s="13">
        <v>10409043</v>
      </c>
      <c r="H118" s="13">
        <v>1949968.25</v>
      </c>
      <c r="I118" s="5">
        <v>0</v>
      </c>
      <c r="J118" s="5">
        <f t="shared" si="1"/>
        <v>1</v>
      </c>
      <c r="K118">
        <v>0.88105726872246704</v>
      </c>
      <c r="L118">
        <v>6.8965517241379306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">
      <c r="A119" s="5"/>
      <c r="B119">
        <v>6</v>
      </c>
      <c r="C119" t="s">
        <v>1470</v>
      </c>
      <c r="D119" s="7">
        <v>2011</v>
      </c>
      <c r="E119" s="13">
        <v>0.91814202070236206</v>
      </c>
      <c r="F119" s="13">
        <v>109.73108673095703</v>
      </c>
      <c r="G119" s="13">
        <v>11054542</v>
      </c>
      <c r="H119" s="13">
        <v>2070277</v>
      </c>
      <c r="I119" s="5">
        <v>0</v>
      </c>
      <c r="J119" s="5">
        <f t="shared" si="1"/>
        <v>1</v>
      </c>
      <c r="K119">
        <v>3.3898305084745761</v>
      </c>
      <c r="L119">
        <v>25.806451612903221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">
      <c r="A120" s="5"/>
      <c r="B120">
        <v>6</v>
      </c>
      <c r="C120" t="s">
        <v>1470</v>
      </c>
      <c r="D120" s="7">
        <v>2012</v>
      </c>
      <c r="E120" s="13">
        <v>0.92858374118804932</v>
      </c>
      <c r="F120" s="13">
        <v>113.28341674804688</v>
      </c>
      <c r="G120" s="13">
        <v>11769775</v>
      </c>
      <c r="H120" s="13">
        <v>2195115.75</v>
      </c>
      <c r="I120" s="5">
        <v>0</v>
      </c>
      <c r="J120" s="5">
        <f t="shared" si="1"/>
        <v>1</v>
      </c>
      <c r="K120">
        <v>1.2</v>
      </c>
      <c r="L120">
        <v>9.0909090909090917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">
      <c r="A121" s="5"/>
      <c r="B121">
        <v>6</v>
      </c>
      <c r="C121" t="s">
        <v>1470</v>
      </c>
      <c r="D121" s="7">
        <v>2013</v>
      </c>
      <c r="E121" s="13">
        <v>0.94762462377548218</v>
      </c>
      <c r="F121" s="13">
        <v>114.34534454345703</v>
      </c>
      <c r="G121" s="13">
        <v>12513991</v>
      </c>
      <c r="H121" s="13">
        <v>2317104</v>
      </c>
      <c r="I121" s="5">
        <v>0</v>
      </c>
      <c r="J121" s="5">
        <f t="shared" si="1"/>
        <v>1</v>
      </c>
      <c r="K121">
        <v>2.2727272727272729</v>
      </c>
      <c r="L121">
        <v>16.216216216216221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">
      <c r="A122" s="5"/>
      <c r="B122">
        <v>6</v>
      </c>
      <c r="C122" t="s">
        <v>1470</v>
      </c>
      <c r="D122" s="7">
        <v>2014</v>
      </c>
      <c r="E122" s="13">
        <v>0.96294432878494263</v>
      </c>
      <c r="F122" s="13">
        <v>116.39897918701172</v>
      </c>
      <c r="G122" s="13">
        <v>13284451</v>
      </c>
      <c r="H122" s="13">
        <v>2433113.75</v>
      </c>
      <c r="I122" s="5">
        <v>0</v>
      </c>
      <c r="J122" s="5">
        <f t="shared" si="1"/>
        <v>1</v>
      </c>
      <c r="K122">
        <v>2.4054982817869419</v>
      </c>
      <c r="L122">
        <v>16.279069767441861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">
      <c r="A123" s="5"/>
      <c r="B123">
        <v>6</v>
      </c>
      <c r="C123" t="s">
        <v>1470</v>
      </c>
      <c r="D123" s="7">
        <v>2015</v>
      </c>
      <c r="E123" s="13">
        <v>0.97507649660110474</v>
      </c>
      <c r="F123" s="13">
        <v>117.8330078125</v>
      </c>
      <c r="G123" s="13">
        <v>14091128</v>
      </c>
      <c r="H123" s="13">
        <v>2551760.25</v>
      </c>
      <c r="I123" s="5">
        <v>0</v>
      </c>
      <c r="J123" s="5">
        <f t="shared" si="1"/>
        <v>1</v>
      </c>
      <c r="K123">
        <v>0.89020771513353114</v>
      </c>
      <c r="L123">
        <v>6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">
      <c r="A124" s="5"/>
      <c r="B124">
        <v>6</v>
      </c>
      <c r="C124" t="s">
        <v>1470</v>
      </c>
      <c r="D124" s="7">
        <v>2016</v>
      </c>
      <c r="E124" s="13">
        <v>0.99202805757522583</v>
      </c>
      <c r="F124" s="13">
        <v>119.52983856201172</v>
      </c>
      <c r="G124" s="13">
        <v>14928556</v>
      </c>
      <c r="H124" s="13">
        <v>2680192</v>
      </c>
      <c r="I124" s="5">
        <v>0</v>
      </c>
      <c r="J124" s="5">
        <f t="shared" si="1"/>
        <v>1</v>
      </c>
      <c r="K124">
        <v>1.2987012987012987</v>
      </c>
      <c r="L124">
        <v>8.9285714285714288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">
      <c r="A125" s="5"/>
      <c r="B125">
        <v>6</v>
      </c>
      <c r="C125" t="s">
        <v>1470</v>
      </c>
      <c r="D125" s="7">
        <v>2017</v>
      </c>
      <c r="E125" s="13">
        <v>1</v>
      </c>
      <c r="F125" s="13">
        <v>122.7806396484375</v>
      </c>
      <c r="G125" s="13">
        <v>15823087</v>
      </c>
      <c r="H125" s="13">
        <v>2816072.25</v>
      </c>
      <c r="I125" s="5">
        <v>0</v>
      </c>
      <c r="J125" s="5">
        <f t="shared" si="1"/>
        <v>1</v>
      </c>
      <c r="K125">
        <v>2.8037383177570092</v>
      </c>
      <c r="L125">
        <v>20.33898305084746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">
      <c r="A126" s="5"/>
      <c r="B126">
        <v>6</v>
      </c>
      <c r="C126" t="s">
        <v>1470</v>
      </c>
      <c r="D126" s="7">
        <v>2018</v>
      </c>
      <c r="E126" s="13">
        <v>1.0065091848373413</v>
      </c>
      <c r="F126" s="13">
        <v>127.06783294677734</v>
      </c>
      <c r="G126" s="13">
        <v>16785402</v>
      </c>
      <c r="H126" s="13">
        <v>2961655</v>
      </c>
      <c r="I126" s="5">
        <v>0</v>
      </c>
      <c r="J126" s="5">
        <f t="shared" si="1"/>
        <v>1</v>
      </c>
      <c r="K126">
        <v>3.0567685589519651</v>
      </c>
      <c r="L126">
        <v>22.58064516129032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">
      <c r="A127" s="5"/>
      <c r="B127">
        <v>6</v>
      </c>
      <c r="C127" t="s">
        <v>1470</v>
      </c>
      <c r="D127" s="8">
        <v>2019</v>
      </c>
      <c r="E127" s="13">
        <v>1.0102159976959229</v>
      </c>
      <c r="F127" s="13">
        <v>131.17068481445312</v>
      </c>
      <c r="G127" s="13">
        <v>17785758</v>
      </c>
      <c r="H127" s="13">
        <v>3110469.5</v>
      </c>
      <c r="I127" s="5">
        <v>0</v>
      </c>
      <c r="J127" s="5">
        <f t="shared" si="1"/>
        <v>1</v>
      </c>
      <c r="K127">
        <v>1.8907563025210083</v>
      </c>
      <c r="L127">
        <v>14.0625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">
      <c r="A128" s="5" t="s">
        <v>26</v>
      </c>
      <c r="B128">
        <v>7</v>
      </c>
      <c r="C128" t="s">
        <v>1470</v>
      </c>
      <c r="D128" s="7">
        <v>1999</v>
      </c>
      <c r="E128" s="13">
        <v>0.78687882423400879</v>
      </c>
      <c r="F128" s="13">
        <v>89.486686706542969</v>
      </c>
      <c r="G128" s="13">
        <v>6249112</v>
      </c>
      <c r="H128" s="13">
        <v>1115993.625</v>
      </c>
      <c r="I128" s="5">
        <v>1</v>
      </c>
      <c r="J128" s="5">
        <f t="shared" si="1"/>
        <v>0</v>
      </c>
      <c r="K128">
        <v>2.3809523809523809</v>
      </c>
      <c r="L128">
        <v>10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">
      <c r="A129" s="5"/>
      <c r="B129">
        <v>7</v>
      </c>
      <c r="C129" t="s">
        <v>1470</v>
      </c>
      <c r="D129" s="7">
        <v>2000</v>
      </c>
      <c r="E129" s="13">
        <v>0.79785025119781494</v>
      </c>
      <c r="F129" s="13">
        <v>91.548515319824219</v>
      </c>
      <c r="G129" s="13">
        <v>6459948</v>
      </c>
      <c r="H129" s="13">
        <v>1170903.125</v>
      </c>
      <c r="I129" s="5">
        <v>1</v>
      </c>
      <c r="J129" s="5">
        <f t="shared" si="1"/>
        <v>0</v>
      </c>
      <c r="K129">
        <v>2.7027027027027026</v>
      </c>
      <c r="L129">
        <v>15.38461538461539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">
      <c r="A130" s="5"/>
      <c r="B130">
        <v>7</v>
      </c>
      <c r="C130" t="s">
        <v>1470</v>
      </c>
      <c r="D130" s="7">
        <v>2001</v>
      </c>
      <c r="E130" s="13">
        <v>0.79878520965576172</v>
      </c>
      <c r="F130" s="13">
        <v>91.96099853515625</v>
      </c>
      <c r="G130" s="13">
        <v>6689027</v>
      </c>
      <c r="H130" s="13">
        <v>1213564.625</v>
      </c>
      <c r="I130" s="5">
        <v>1</v>
      </c>
      <c r="J130" s="5">
        <f t="shared" si="1"/>
        <v>0</v>
      </c>
      <c r="K130">
        <v>1.6949152542372881</v>
      </c>
      <c r="L130">
        <v>8.695652173913043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">
      <c r="A131" s="5"/>
      <c r="B131">
        <v>7</v>
      </c>
      <c r="C131" t="s">
        <v>1470</v>
      </c>
      <c r="D131" s="7">
        <v>2002</v>
      </c>
      <c r="E131" s="13">
        <v>0.81499338150024414</v>
      </c>
      <c r="F131" s="13">
        <v>93.168060302734375</v>
      </c>
      <c r="G131" s="13">
        <v>6940189.5</v>
      </c>
      <c r="H131" s="13">
        <v>1268168.625</v>
      </c>
      <c r="I131" s="5">
        <v>1</v>
      </c>
      <c r="J131" s="5">
        <f t="shared" ref="J131:J194" si="2">IF(I131=0,1,0)</f>
        <v>0</v>
      </c>
      <c r="K131">
        <v>2.9197080291970803</v>
      </c>
      <c r="L131">
        <v>16.666666666666661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">
      <c r="A132" s="5"/>
      <c r="B132">
        <v>7</v>
      </c>
      <c r="C132" t="s">
        <v>1470</v>
      </c>
      <c r="D132" s="7">
        <v>2003</v>
      </c>
      <c r="E132" s="13">
        <v>0.82508975267410278</v>
      </c>
      <c r="F132" s="13">
        <v>94.513389587402344</v>
      </c>
      <c r="G132" s="13">
        <v>7193683</v>
      </c>
      <c r="H132" s="13">
        <v>1328791.75</v>
      </c>
      <c r="I132" s="5">
        <v>1</v>
      </c>
      <c r="J132" s="5">
        <f t="shared" si="2"/>
        <v>0</v>
      </c>
      <c r="K132">
        <v>5.4054054054054053</v>
      </c>
      <c r="L132">
        <v>33.333333333333329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">
      <c r="A133" s="5"/>
      <c r="B133">
        <v>7</v>
      </c>
      <c r="C133" t="s">
        <v>1470</v>
      </c>
      <c r="D133" s="7">
        <v>2004</v>
      </c>
      <c r="E133" s="13">
        <v>0.83325433731079102</v>
      </c>
      <c r="F133" s="13">
        <v>95.383819580078125</v>
      </c>
      <c r="G133" s="13">
        <v>7532150</v>
      </c>
      <c r="H133" s="13">
        <v>1395641.625</v>
      </c>
      <c r="I133" s="5">
        <v>1</v>
      </c>
      <c r="J133" s="5">
        <f t="shared" si="2"/>
        <v>0</v>
      </c>
      <c r="K133">
        <v>4.7058823529411766</v>
      </c>
      <c r="L133">
        <v>30.76923076923077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">
      <c r="A134" s="5"/>
      <c r="B134">
        <v>7</v>
      </c>
      <c r="C134" t="s">
        <v>1470</v>
      </c>
      <c r="D134" s="7">
        <v>2005</v>
      </c>
      <c r="E134" s="13">
        <v>0.85237282514572144</v>
      </c>
      <c r="F134" s="13">
        <v>96.169265747070312</v>
      </c>
      <c r="G134" s="13">
        <v>7928478</v>
      </c>
      <c r="H134" s="13">
        <v>1475089.5</v>
      </c>
      <c r="I134" s="5">
        <v>1</v>
      </c>
      <c r="J134" s="5">
        <f t="shared" si="2"/>
        <v>0</v>
      </c>
      <c r="K134">
        <v>4.4692737430167595</v>
      </c>
      <c r="L134">
        <v>29.62962962962963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">
      <c r="A135" s="5"/>
      <c r="B135">
        <v>7</v>
      </c>
      <c r="C135" t="s">
        <v>1470</v>
      </c>
      <c r="D135" s="7">
        <v>2006</v>
      </c>
      <c r="E135" s="13">
        <v>0.86634135246276855</v>
      </c>
      <c r="F135" s="13">
        <v>96.865898132324219</v>
      </c>
      <c r="G135" s="13">
        <v>8325556</v>
      </c>
      <c r="H135" s="13">
        <v>1556233.625</v>
      </c>
      <c r="I135" s="5">
        <v>1</v>
      </c>
      <c r="J135" s="5">
        <f t="shared" si="2"/>
        <v>0</v>
      </c>
      <c r="K135">
        <v>4.3715846994535523</v>
      </c>
      <c r="L135">
        <v>28.571428571428569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">
      <c r="A136" s="5"/>
      <c r="B136">
        <v>7</v>
      </c>
      <c r="C136" t="s">
        <v>1470</v>
      </c>
      <c r="D136" s="7">
        <v>2007</v>
      </c>
      <c r="E136" s="13">
        <v>0.87012350559234619</v>
      </c>
      <c r="F136" s="13">
        <v>100.31241607666016</v>
      </c>
      <c r="G136" s="13">
        <v>8774759</v>
      </c>
      <c r="H136" s="13">
        <v>1654976.75</v>
      </c>
      <c r="I136" s="5">
        <v>1</v>
      </c>
      <c r="J136" s="5">
        <f t="shared" si="2"/>
        <v>0</v>
      </c>
      <c r="K136">
        <v>4.2328042328042326</v>
      </c>
      <c r="L136">
        <v>29.62962962962963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">
      <c r="A137" s="5"/>
      <c r="B137">
        <v>7</v>
      </c>
      <c r="C137" t="s">
        <v>1470</v>
      </c>
      <c r="D137" s="7">
        <v>2008</v>
      </c>
      <c r="E137" s="13">
        <v>0.87934613227844238</v>
      </c>
      <c r="F137" s="13">
        <v>103.50788116455078</v>
      </c>
      <c r="G137" s="13">
        <v>9297968</v>
      </c>
      <c r="H137" s="13">
        <v>1754502.375</v>
      </c>
      <c r="I137" s="5">
        <v>1</v>
      </c>
      <c r="J137" s="5">
        <f t="shared" si="2"/>
        <v>0</v>
      </c>
      <c r="K137">
        <v>3.3980582524271843</v>
      </c>
      <c r="L137">
        <v>25.92592592592592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">
      <c r="A138" s="5"/>
      <c r="B138">
        <v>7</v>
      </c>
      <c r="C138" t="s">
        <v>1470</v>
      </c>
      <c r="D138" s="7">
        <v>2009</v>
      </c>
      <c r="E138" s="13">
        <v>0.87702631950378418</v>
      </c>
      <c r="F138" s="13">
        <v>105.68631744384766</v>
      </c>
      <c r="G138" s="13">
        <v>9825418</v>
      </c>
      <c r="H138" s="13">
        <v>1835716</v>
      </c>
      <c r="I138" s="5">
        <v>1</v>
      </c>
      <c r="J138" s="5">
        <f t="shared" si="2"/>
        <v>0</v>
      </c>
      <c r="K138">
        <v>2.3364485981308412</v>
      </c>
      <c r="L138">
        <v>17.857142857142861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">
      <c r="A139" s="5"/>
      <c r="B139">
        <v>7</v>
      </c>
      <c r="C139" t="s">
        <v>1470</v>
      </c>
      <c r="D139" s="7">
        <v>2010</v>
      </c>
      <c r="E139" s="13">
        <v>0.89119422435760498</v>
      </c>
      <c r="F139" s="13">
        <v>108.15474700927734</v>
      </c>
      <c r="G139" s="13">
        <v>10409043</v>
      </c>
      <c r="H139" s="13">
        <v>1949968.25</v>
      </c>
      <c r="I139" s="5">
        <v>0</v>
      </c>
      <c r="J139" s="5">
        <f t="shared" si="2"/>
        <v>1</v>
      </c>
      <c r="K139">
        <v>0.88105726872246704</v>
      </c>
      <c r="L139">
        <v>6.8965517241379306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">
      <c r="A140" s="5"/>
      <c r="B140">
        <v>7</v>
      </c>
      <c r="C140" t="s">
        <v>1470</v>
      </c>
      <c r="D140" s="7">
        <v>2011</v>
      </c>
      <c r="E140" s="13">
        <v>0.91814202070236206</v>
      </c>
      <c r="F140" s="13">
        <v>109.73108673095703</v>
      </c>
      <c r="G140" s="13">
        <v>11054542</v>
      </c>
      <c r="H140" s="13">
        <v>2070277</v>
      </c>
      <c r="I140" s="5">
        <v>0</v>
      </c>
      <c r="J140" s="5">
        <f t="shared" si="2"/>
        <v>1</v>
      </c>
      <c r="K140">
        <v>3.3898305084745761</v>
      </c>
      <c r="L140">
        <v>25.806451612903221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">
      <c r="A141" s="5"/>
      <c r="B141">
        <v>7</v>
      </c>
      <c r="C141" t="s">
        <v>1470</v>
      </c>
      <c r="D141" s="7">
        <v>2012</v>
      </c>
      <c r="E141" s="13">
        <v>0.92858374118804932</v>
      </c>
      <c r="F141" s="13">
        <v>113.28341674804688</v>
      </c>
      <c r="G141" s="13">
        <v>11769775</v>
      </c>
      <c r="H141" s="13">
        <v>2195115.75</v>
      </c>
      <c r="I141" s="5">
        <v>0</v>
      </c>
      <c r="J141" s="5">
        <f t="shared" si="2"/>
        <v>1</v>
      </c>
      <c r="K141">
        <v>1.2</v>
      </c>
      <c r="L141">
        <v>9.0909090909090917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">
      <c r="A142" s="5"/>
      <c r="B142">
        <v>7</v>
      </c>
      <c r="C142" t="s">
        <v>1470</v>
      </c>
      <c r="D142" s="7">
        <v>2013</v>
      </c>
      <c r="E142" s="13">
        <v>0.94762462377548218</v>
      </c>
      <c r="F142" s="13">
        <v>114.34534454345703</v>
      </c>
      <c r="G142" s="13">
        <v>12513991</v>
      </c>
      <c r="H142" s="13">
        <v>2317104</v>
      </c>
      <c r="I142" s="5">
        <v>0</v>
      </c>
      <c r="J142" s="5">
        <f t="shared" si="2"/>
        <v>1</v>
      </c>
      <c r="K142">
        <v>2.2727272727272729</v>
      </c>
      <c r="L142">
        <v>16.216216216216221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">
      <c r="A143" s="5"/>
      <c r="B143">
        <v>7</v>
      </c>
      <c r="C143" t="s">
        <v>1470</v>
      </c>
      <c r="D143" s="7">
        <v>2014</v>
      </c>
      <c r="E143" s="13">
        <v>0.96294432878494263</v>
      </c>
      <c r="F143" s="13">
        <v>116.39897918701172</v>
      </c>
      <c r="G143" s="13">
        <v>13284451</v>
      </c>
      <c r="H143" s="13">
        <v>2433113.75</v>
      </c>
      <c r="I143" s="5">
        <v>1</v>
      </c>
      <c r="J143" s="5">
        <f t="shared" si="2"/>
        <v>0</v>
      </c>
      <c r="K143">
        <v>2.4054982817869419</v>
      </c>
      <c r="L143">
        <v>16.279069767441861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">
      <c r="A144" s="5"/>
      <c r="B144">
        <v>7</v>
      </c>
      <c r="C144" t="s">
        <v>1470</v>
      </c>
      <c r="D144" s="7">
        <v>2015</v>
      </c>
      <c r="E144" s="13">
        <v>0.97507649660110474</v>
      </c>
      <c r="F144" s="13">
        <v>117.8330078125</v>
      </c>
      <c r="G144" s="13">
        <v>14091128</v>
      </c>
      <c r="H144" s="13">
        <v>2551760.25</v>
      </c>
      <c r="I144" s="5">
        <v>0</v>
      </c>
      <c r="J144" s="5">
        <f t="shared" si="2"/>
        <v>1</v>
      </c>
      <c r="K144">
        <v>0.89020771513353114</v>
      </c>
      <c r="L144">
        <v>6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">
      <c r="A145" s="5"/>
      <c r="B145">
        <v>7</v>
      </c>
      <c r="C145" t="s">
        <v>1470</v>
      </c>
      <c r="D145" s="7">
        <v>2016</v>
      </c>
      <c r="E145" s="13">
        <v>0.99202805757522583</v>
      </c>
      <c r="F145" s="13">
        <v>119.52983856201172</v>
      </c>
      <c r="G145" s="13">
        <v>14928556</v>
      </c>
      <c r="H145" s="13">
        <v>2680192</v>
      </c>
      <c r="I145" s="5">
        <v>0</v>
      </c>
      <c r="J145" s="5">
        <f t="shared" si="2"/>
        <v>1</v>
      </c>
      <c r="K145">
        <v>1.2987012987012987</v>
      </c>
      <c r="L145">
        <v>8.9285714285714288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">
      <c r="A146" s="5"/>
      <c r="B146">
        <v>7</v>
      </c>
      <c r="C146" t="s">
        <v>1470</v>
      </c>
      <c r="D146" s="7">
        <v>2017</v>
      </c>
      <c r="E146" s="13">
        <v>1</v>
      </c>
      <c r="F146" s="13">
        <v>122.7806396484375</v>
      </c>
      <c r="G146" s="13">
        <v>15823087</v>
      </c>
      <c r="H146" s="13">
        <v>2816072.25</v>
      </c>
      <c r="I146" s="5">
        <v>0</v>
      </c>
      <c r="J146" s="5">
        <f t="shared" si="2"/>
        <v>1</v>
      </c>
      <c r="K146">
        <v>2.8037383177570092</v>
      </c>
      <c r="L146">
        <v>20.33898305084746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">
      <c r="A147" s="5"/>
      <c r="B147">
        <v>7</v>
      </c>
      <c r="C147" t="s">
        <v>1470</v>
      </c>
      <c r="D147" s="7">
        <v>2018</v>
      </c>
      <c r="E147" s="13">
        <v>1.0065091848373413</v>
      </c>
      <c r="F147" s="13">
        <v>127.06783294677734</v>
      </c>
      <c r="G147" s="13">
        <v>16785402</v>
      </c>
      <c r="H147" s="13">
        <v>2961655</v>
      </c>
      <c r="I147" s="5">
        <v>0</v>
      </c>
      <c r="J147" s="5">
        <f t="shared" si="2"/>
        <v>1</v>
      </c>
      <c r="K147">
        <v>3.0567685589519651</v>
      </c>
      <c r="L147">
        <v>22.58064516129032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">
      <c r="A148" s="5"/>
      <c r="B148">
        <v>7</v>
      </c>
      <c r="C148" t="s">
        <v>1470</v>
      </c>
      <c r="D148" s="8">
        <v>2019</v>
      </c>
      <c r="E148" s="13">
        <v>1.0102159976959229</v>
      </c>
      <c r="F148" s="13">
        <v>131.17068481445312</v>
      </c>
      <c r="G148" s="13">
        <v>17785758</v>
      </c>
      <c r="H148" s="13">
        <v>3110469.5</v>
      </c>
      <c r="I148" s="5">
        <v>0</v>
      </c>
      <c r="J148" s="5">
        <f t="shared" si="2"/>
        <v>1</v>
      </c>
      <c r="K148">
        <v>1.8907563025210083</v>
      </c>
      <c r="L148">
        <v>14.0625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">
      <c r="A149" s="5" t="s">
        <v>264</v>
      </c>
      <c r="B149">
        <v>8</v>
      </c>
      <c r="C149" t="s">
        <v>1470</v>
      </c>
      <c r="D149" s="7">
        <v>1999</v>
      </c>
      <c r="E149" s="13">
        <v>0.78687882423400879</v>
      </c>
      <c r="F149" s="13">
        <v>89.486686706542969</v>
      </c>
      <c r="G149" s="13">
        <v>6249112</v>
      </c>
      <c r="H149" s="13">
        <v>1115993.625</v>
      </c>
      <c r="I149" s="5">
        <v>0</v>
      </c>
      <c r="J149" s="5">
        <f t="shared" si="2"/>
        <v>1</v>
      </c>
      <c r="K149">
        <v>2.3809523809523809</v>
      </c>
      <c r="L149">
        <v>10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">
      <c r="A150" s="5"/>
      <c r="B150">
        <v>8</v>
      </c>
      <c r="C150" t="s">
        <v>1470</v>
      </c>
      <c r="D150" s="7">
        <v>2000</v>
      </c>
      <c r="E150" s="13">
        <v>0.79785025119781494</v>
      </c>
      <c r="F150" s="13">
        <v>91.548515319824219</v>
      </c>
      <c r="G150" s="13">
        <v>6459948</v>
      </c>
      <c r="H150" s="13">
        <v>1170903.125</v>
      </c>
      <c r="I150" s="5">
        <v>0</v>
      </c>
      <c r="J150" s="5">
        <f t="shared" si="2"/>
        <v>1</v>
      </c>
      <c r="K150">
        <v>2.7027027027027026</v>
      </c>
      <c r="L150">
        <v>15.38461538461539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">
      <c r="A151" s="5"/>
      <c r="B151">
        <v>8</v>
      </c>
      <c r="C151" t="s">
        <v>1470</v>
      </c>
      <c r="D151" s="7">
        <v>2001</v>
      </c>
      <c r="E151" s="13">
        <v>0.79878520965576172</v>
      </c>
      <c r="F151" s="13">
        <v>91.96099853515625</v>
      </c>
      <c r="G151" s="13">
        <v>6689027</v>
      </c>
      <c r="H151" s="13">
        <v>1213564.625</v>
      </c>
      <c r="I151" s="5">
        <v>0</v>
      </c>
      <c r="J151" s="5">
        <f t="shared" si="2"/>
        <v>1</v>
      </c>
      <c r="K151">
        <v>1.6949152542372881</v>
      </c>
      <c r="L151">
        <v>8.695652173913043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">
      <c r="A152" s="5"/>
      <c r="B152">
        <v>8</v>
      </c>
      <c r="C152" t="s">
        <v>1470</v>
      </c>
      <c r="D152" s="7">
        <v>2002</v>
      </c>
      <c r="E152" s="13">
        <v>0.81499338150024414</v>
      </c>
      <c r="F152" s="13">
        <v>93.168060302734375</v>
      </c>
      <c r="G152" s="13">
        <v>6940189.5</v>
      </c>
      <c r="H152" s="13">
        <v>1268168.625</v>
      </c>
      <c r="I152" s="5">
        <v>0</v>
      </c>
      <c r="J152" s="5">
        <f t="shared" si="2"/>
        <v>1</v>
      </c>
      <c r="K152">
        <v>2.9197080291970803</v>
      </c>
      <c r="L152">
        <v>16.666666666666661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">
      <c r="A153" s="5"/>
      <c r="B153">
        <v>8</v>
      </c>
      <c r="C153" t="s">
        <v>1470</v>
      </c>
      <c r="D153" s="7">
        <v>2003</v>
      </c>
      <c r="E153" s="13">
        <v>0.82508975267410278</v>
      </c>
      <c r="F153" s="13">
        <v>94.513389587402344</v>
      </c>
      <c r="G153" s="13">
        <v>7193683</v>
      </c>
      <c r="H153" s="13">
        <v>1328791.75</v>
      </c>
      <c r="I153" s="5">
        <v>0</v>
      </c>
      <c r="J153" s="5">
        <f t="shared" si="2"/>
        <v>1</v>
      </c>
      <c r="K153">
        <v>5.4054054054054053</v>
      </c>
      <c r="L153">
        <v>33.333333333333329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">
      <c r="A154" s="5"/>
      <c r="B154">
        <v>8</v>
      </c>
      <c r="C154" t="s">
        <v>1470</v>
      </c>
      <c r="D154" s="7">
        <v>2004</v>
      </c>
      <c r="E154" s="13">
        <v>0.83325433731079102</v>
      </c>
      <c r="F154" s="13">
        <v>95.383819580078125</v>
      </c>
      <c r="G154" s="13">
        <v>7532150</v>
      </c>
      <c r="H154" s="13">
        <v>1395641.625</v>
      </c>
      <c r="I154" s="5">
        <v>0</v>
      </c>
      <c r="J154" s="5">
        <f t="shared" si="2"/>
        <v>1</v>
      </c>
      <c r="K154">
        <v>4.7058823529411766</v>
      </c>
      <c r="L154">
        <v>30.76923076923077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">
      <c r="A155" s="5"/>
      <c r="B155">
        <v>8</v>
      </c>
      <c r="C155" t="s">
        <v>1470</v>
      </c>
      <c r="D155" s="7">
        <v>2005</v>
      </c>
      <c r="E155" s="13">
        <v>0.85237282514572144</v>
      </c>
      <c r="F155" s="13">
        <v>96.169265747070312</v>
      </c>
      <c r="G155" s="13">
        <v>7928478</v>
      </c>
      <c r="H155" s="13">
        <v>1475089.5</v>
      </c>
      <c r="I155" s="5">
        <v>0</v>
      </c>
      <c r="J155" s="5">
        <f t="shared" si="2"/>
        <v>1</v>
      </c>
      <c r="K155">
        <v>4.4692737430167595</v>
      </c>
      <c r="L155">
        <v>29.62962962962963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">
      <c r="A156" s="5"/>
      <c r="B156">
        <v>8</v>
      </c>
      <c r="C156" t="s">
        <v>1470</v>
      </c>
      <c r="D156" s="7">
        <v>2006</v>
      </c>
      <c r="E156" s="13">
        <v>0.86634135246276855</v>
      </c>
      <c r="F156" s="13">
        <v>96.865898132324219</v>
      </c>
      <c r="G156" s="13">
        <v>8325556</v>
      </c>
      <c r="H156" s="13">
        <v>1556233.625</v>
      </c>
      <c r="I156" s="5">
        <v>0</v>
      </c>
      <c r="J156" s="5">
        <f t="shared" si="2"/>
        <v>1</v>
      </c>
      <c r="K156">
        <v>4.3715846994535523</v>
      </c>
      <c r="L156">
        <v>28.571428571428569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">
      <c r="A157" s="5"/>
      <c r="B157">
        <v>8</v>
      </c>
      <c r="C157" t="s">
        <v>1470</v>
      </c>
      <c r="D157" s="7">
        <v>2007</v>
      </c>
      <c r="E157" s="13">
        <v>0.87012350559234619</v>
      </c>
      <c r="F157" s="13">
        <v>100.31241607666016</v>
      </c>
      <c r="G157" s="13">
        <v>8774759</v>
      </c>
      <c r="H157" s="13">
        <v>1654976.75</v>
      </c>
      <c r="I157" s="5">
        <v>0</v>
      </c>
      <c r="J157" s="5">
        <f t="shared" si="2"/>
        <v>1</v>
      </c>
      <c r="K157">
        <v>4.2328042328042326</v>
      </c>
      <c r="L157">
        <v>29.62962962962963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">
      <c r="A158" s="5"/>
      <c r="B158">
        <v>8</v>
      </c>
      <c r="C158" t="s">
        <v>1470</v>
      </c>
      <c r="D158" s="7">
        <v>2008</v>
      </c>
      <c r="E158" s="13">
        <v>0.87934613227844238</v>
      </c>
      <c r="F158" s="13">
        <v>103.50788116455078</v>
      </c>
      <c r="G158" s="13">
        <v>9297968</v>
      </c>
      <c r="H158" s="13">
        <v>1754502.375</v>
      </c>
      <c r="I158" s="5">
        <v>0</v>
      </c>
      <c r="J158" s="5">
        <f t="shared" si="2"/>
        <v>1</v>
      </c>
      <c r="K158">
        <v>3.3980582524271843</v>
      </c>
      <c r="L158">
        <v>25.92592592592592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">
      <c r="A159" s="5"/>
      <c r="B159">
        <v>8</v>
      </c>
      <c r="C159" t="s">
        <v>1470</v>
      </c>
      <c r="D159" s="7">
        <v>2009</v>
      </c>
      <c r="E159" s="13">
        <v>0.87702631950378418</v>
      </c>
      <c r="F159" s="13">
        <v>105.68631744384766</v>
      </c>
      <c r="G159" s="13">
        <v>9825418</v>
      </c>
      <c r="H159" s="13">
        <v>1835716</v>
      </c>
      <c r="I159" s="5">
        <v>0</v>
      </c>
      <c r="J159" s="5">
        <f t="shared" si="2"/>
        <v>1</v>
      </c>
      <c r="K159">
        <v>2.3364485981308412</v>
      </c>
      <c r="L159">
        <v>17.857142857142861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">
      <c r="A160" s="5"/>
      <c r="B160">
        <v>8</v>
      </c>
      <c r="C160" t="s">
        <v>1470</v>
      </c>
      <c r="D160" s="7">
        <v>2010</v>
      </c>
      <c r="E160" s="13">
        <v>0.89119422435760498</v>
      </c>
      <c r="F160" s="13">
        <v>108.15474700927734</v>
      </c>
      <c r="G160" s="13">
        <v>10409043</v>
      </c>
      <c r="H160" s="13">
        <v>1949968.25</v>
      </c>
      <c r="I160" s="5">
        <v>0</v>
      </c>
      <c r="J160" s="5">
        <f t="shared" si="2"/>
        <v>1</v>
      </c>
      <c r="K160">
        <v>0.88105726872246704</v>
      </c>
      <c r="L160">
        <v>6.8965517241379306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">
      <c r="A161" s="5"/>
      <c r="B161">
        <v>8</v>
      </c>
      <c r="C161" t="s">
        <v>1470</v>
      </c>
      <c r="D161" s="7">
        <v>2011</v>
      </c>
      <c r="E161" s="13">
        <v>0.91814202070236206</v>
      </c>
      <c r="F161" s="13">
        <v>109.73108673095703</v>
      </c>
      <c r="G161" s="13">
        <v>11054542</v>
      </c>
      <c r="H161" s="13">
        <v>2070277</v>
      </c>
      <c r="I161" s="5">
        <v>0</v>
      </c>
      <c r="J161" s="5">
        <f t="shared" si="2"/>
        <v>1</v>
      </c>
      <c r="K161">
        <v>3.3898305084745761</v>
      </c>
      <c r="L161">
        <v>25.806451612903221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">
      <c r="A162" s="5"/>
      <c r="B162">
        <v>8</v>
      </c>
      <c r="C162" t="s">
        <v>1470</v>
      </c>
      <c r="D162" s="7">
        <v>2012</v>
      </c>
      <c r="E162" s="13">
        <v>0.92858374118804932</v>
      </c>
      <c r="F162" s="13">
        <v>113.28341674804688</v>
      </c>
      <c r="G162" s="13">
        <v>11769775</v>
      </c>
      <c r="H162" s="13">
        <v>2195115.75</v>
      </c>
      <c r="I162" s="5">
        <v>0</v>
      </c>
      <c r="J162" s="5">
        <f t="shared" si="2"/>
        <v>1</v>
      </c>
      <c r="K162">
        <v>1.2</v>
      </c>
      <c r="L162">
        <v>9.0909090909090917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">
      <c r="A163" s="5"/>
      <c r="B163">
        <v>8</v>
      </c>
      <c r="C163" t="s">
        <v>1470</v>
      </c>
      <c r="D163" s="7">
        <v>2013</v>
      </c>
      <c r="E163" s="13">
        <v>0.94762462377548218</v>
      </c>
      <c r="F163" s="13">
        <v>114.34534454345703</v>
      </c>
      <c r="G163" s="13">
        <v>12513991</v>
      </c>
      <c r="H163" s="13">
        <v>2317104</v>
      </c>
      <c r="I163" s="5">
        <v>0</v>
      </c>
      <c r="J163" s="5">
        <f t="shared" si="2"/>
        <v>1</v>
      </c>
      <c r="K163">
        <v>2.2727272727272729</v>
      </c>
      <c r="L163">
        <v>16.216216216216221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">
      <c r="A164" s="5"/>
      <c r="B164">
        <v>8</v>
      </c>
      <c r="C164" t="s">
        <v>1470</v>
      </c>
      <c r="D164" s="7">
        <v>2014</v>
      </c>
      <c r="E164" s="13">
        <v>0.96294432878494263</v>
      </c>
      <c r="F164" s="13">
        <v>116.39897918701172</v>
      </c>
      <c r="G164" s="13">
        <v>13284451</v>
      </c>
      <c r="H164" s="13">
        <v>2433113.75</v>
      </c>
      <c r="I164" s="5">
        <v>0</v>
      </c>
      <c r="J164" s="5">
        <f t="shared" si="2"/>
        <v>1</v>
      </c>
      <c r="K164">
        <v>2.4054982817869419</v>
      </c>
      <c r="L164">
        <v>16.279069767441861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">
      <c r="A165" s="5"/>
      <c r="B165">
        <v>8</v>
      </c>
      <c r="C165" t="s">
        <v>1470</v>
      </c>
      <c r="D165" s="7">
        <v>2015</v>
      </c>
      <c r="E165" s="13">
        <v>0.97507649660110474</v>
      </c>
      <c r="F165" s="13">
        <v>117.8330078125</v>
      </c>
      <c r="G165" s="13">
        <v>14091128</v>
      </c>
      <c r="H165" s="13">
        <v>2551760.25</v>
      </c>
      <c r="I165" s="5">
        <v>0</v>
      </c>
      <c r="J165" s="5">
        <f t="shared" si="2"/>
        <v>1</v>
      </c>
      <c r="K165">
        <v>0.89020771513353114</v>
      </c>
      <c r="L165">
        <v>6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">
      <c r="A166" s="5"/>
      <c r="B166">
        <v>8</v>
      </c>
      <c r="C166" t="s">
        <v>1470</v>
      </c>
      <c r="D166" s="7">
        <v>2016</v>
      </c>
      <c r="E166" s="13">
        <v>0.99202805757522583</v>
      </c>
      <c r="F166" s="13">
        <v>119.52983856201172</v>
      </c>
      <c r="G166" s="13">
        <v>14928556</v>
      </c>
      <c r="H166" s="13">
        <v>2680192</v>
      </c>
      <c r="I166" s="5">
        <v>0</v>
      </c>
      <c r="J166" s="5">
        <f t="shared" si="2"/>
        <v>1</v>
      </c>
      <c r="K166">
        <v>1.2987012987012987</v>
      </c>
      <c r="L166">
        <v>8.9285714285714288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">
      <c r="A167" s="5"/>
      <c r="B167">
        <v>8</v>
      </c>
      <c r="C167" t="s">
        <v>1470</v>
      </c>
      <c r="D167" s="7">
        <v>2017</v>
      </c>
      <c r="E167" s="13">
        <v>1</v>
      </c>
      <c r="F167" s="13">
        <v>122.7806396484375</v>
      </c>
      <c r="G167" s="13">
        <v>15823087</v>
      </c>
      <c r="H167" s="13">
        <v>2816072.25</v>
      </c>
      <c r="I167" s="5">
        <v>0</v>
      </c>
      <c r="J167" s="5">
        <f t="shared" si="2"/>
        <v>1</v>
      </c>
      <c r="K167">
        <v>2.8037383177570092</v>
      </c>
      <c r="L167">
        <v>20.33898305084746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">
      <c r="A168" s="5"/>
      <c r="B168">
        <v>8</v>
      </c>
      <c r="C168" t="s">
        <v>1470</v>
      </c>
      <c r="D168" s="7">
        <v>2018</v>
      </c>
      <c r="E168" s="13">
        <v>1.0065091848373413</v>
      </c>
      <c r="F168" s="13">
        <v>127.06783294677734</v>
      </c>
      <c r="G168" s="13">
        <v>16785402</v>
      </c>
      <c r="H168" s="13">
        <v>2961655</v>
      </c>
      <c r="I168" s="5">
        <v>0</v>
      </c>
      <c r="J168" s="5">
        <f t="shared" si="2"/>
        <v>1</v>
      </c>
      <c r="K168">
        <v>3.0567685589519651</v>
      </c>
      <c r="L168">
        <v>22.58064516129032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">
      <c r="A169" s="5"/>
      <c r="B169">
        <v>8</v>
      </c>
      <c r="C169" t="s">
        <v>1470</v>
      </c>
      <c r="D169" s="8">
        <v>2019</v>
      </c>
      <c r="E169" s="13">
        <v>1.0102159976959229</v>
      </c>
      <c r="F169" s="13">
        <v>131.17068481445312</v>
      </c>
      <c r="G169" s="13">
        <v>17785758</v>
      </c>
      <c r="H169" s="13">
        <v>3110469.5</v>
      </c>
      <c r="I169" s="5">
        <v>0</v>
      </c>
      <c r="J169" s="5">
        <f t="shared" si="2"/>
        <v>1</v>
      </c>
      <c r="K169">
        <v>1.8907563025210083</v>
      </c>
      <c r="L169">
        <v>14.0625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">
      <c r="A170" s="5" t="s">
        <v>383</v>
      </c>
      <c r="B170">
        <v>9</v>
      </c>
      <c r="C170" t="s">
        <v>1470</v>
      </c>
      <c r="D170" s="7">
        <v>1999</v>
      </c>
      <c r="E170" s="13">
        <v>0.78687882423400879</v>
      </c>
      <c r="F170" s="13">
        <v>89.486686706542969</v>
      </c>
      <c r="G170" s="13">
        <v>6249112</v>
      </c>
      <c r="H170" s="13">
        <v>1115993.625</v>
      </c>
      <c r="I170" s="5">
        <v>0</v>
      </c>
      <c r="J170" s="5">
        <f t="shared" si="2"/>
        <v>1</v>
      </c>
      <c r="K170">
        <v>2.3809523809523809</v>
      </c>
      <c r="L170">
        <v>10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">
      <c r="A171" s="5"/>
      <c r="B171">
        <v>9</v>
      </c>
      <c r="C171" t="s">
        <v>1470</v>
      </c>
      <c r="D171" s="7">
        <v>2000</v>
      </c>
      <c r="E171" s="13">
        <v>0.79785025119781494</v>
      </c>
      <c r="F171" s="13">
        <v>91.548515319824219</v>
      </c>
      <c r="G171" s="13">
        <v>6459948</v>
      </c>
      <c r="H171" s="13">
        <v>1170903.125</v>
      </c>
      <c r="I171" s="5">
        <v>0</v>
      </c>
      <c r="J171" s="5">
        <f t="shared" si="2"/>
        <v>1</v>
      </c>
      <c r="K171">
        <v>2.7027027027027026</v>
      </c>
      <c r="L171">
        <v>15.38461538461539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">
      <c r="A172" s="5"/>
      <c r="B172">
        <v>9</v>
      </c>
      <c r="C172" t="s">
        <v>1470</v>
      </c>
      <c r="D172" s="7">
        <v>2001</v>
      </c>
      <c r="E172" s="13">
        <v>0.79878520965576172</v>
      </c>
      <c r="F172" s="13">
        <v>91.96099853515625</v>
      </c>
      <c r="G172" s="13">
        <v>6689027</v>
      </c>
      <c r="H172" s="13">
        <v>1213564.625</v>
      </c>
      <c r="I172" s="5">
        <v>0</v>
      </c>
      <c r="J172" s="5">
        <f t="shared" si="2"/>
        <v>1</v>
      </c>
      <c r="K172">
        <v>1.6949152542372881</v>
      </c>
      <c r="L172">
        <v>8.695652173913043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">
      <c r="A173" s="5"/>
      <c r="B173">
        <v>9</v>
      </c>
      <c r="C173" t="s">
        <v>1470</v>
      </c>
      <c r="D173" s="7">
        <v>2002</v>
      </c>
      <c r="E173" s="13">
        <v>0.81499338150024414</v>
      </c>
      <c r="F173" s="13">
        <v>93.168060302734375</v>
      </c>
      <c r="G173" s="13">
        <v>6940189.5</v>
      </c>
      <c r="H173" s="13">
        <v>1268168.625</v>
      </c>
      <c r="I173" s="5">
        <v>0</v>
      </c>
      <c r="J173" s="5">
        <f t="shared" si="2"/>
        <v>1</v>
      </c>
      <c r="K173">
        <v>2.9197080291970803</v>
      </c>
      <c r="L173">
        <v>16.666666666666661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">
      <c r="A174" s="5"/>
      <c r="B174">
        <v>9</v>
      </c>
      <c r="C174" t="s">
        <v>1470</v>
      </c>
      <c r="D174" s="7">
        <v>2003</v>
      </c>
      <c r="E174" s="13">
        <v>0.82508975267410278</v>
      </c>
      <c r="F174" s="13">
        <v>94.513389587402344</v>
      </c>
      <c r="G174" s="13">
        <v>7193683</v>
      </c>
      <c r="H174" s="13">
        <v>1328791.75</v>
      </c>
      <c r="I174" s="5">
        <v>0</v>
      </c>
      <c r="J174" s="5">
        <f t="shared" si="2"/>
        <v>1</v>
      </c>
      <c r="K174">
        <v>5.4054054054054053</v>
      </c>
      <c r="L174">
        <v>33.333333333333329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">
      <c r="A175" s="5"/>
      <c r="B175">
        <v>9</v>
      </c>
      <c r="C175" t="s">
        <v>1470</v>
      </c>
      <c r="D175" s="7">
        <v>2004</v>
      </c>
      <c r="E175" s="13">
        <v>0.83325433731079102</v>
      </c>
      <c r="F175" s="13">
        <v>95.383819580078125</v>
      </c>
      <c r="G175" s="13">
        <v>7532150</v>
      </c>
      <c r="H175" s="13">
        <v>1395641.625</v>
      </c>
      <c r="I175" s="5">
        <v>0</v>
      </c>
      <c r="J175" s="5">
        <f t="shared" si="2"/>
        <v>1</v>
      </c>
      <c r="K175">
        <v>4.7058823529411766</v>
      </c>
      <c r="L175">
        <v>30.76923076923077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">
      <c r="A176" s="5"/>
      <c r="B176">
        <v>9</v>
      </c>
      <c r="C176" t="s">
        <v>1470</v>
      </c>
      <c r="D176" s="7">
        <v>2005</v>
      </c>
      <c r="E176" s="13">
        <v>0.85237282514572144</v>
      </c>
      <c r="F176" s="13">
        <v>96.169265747070312</v>
      </c>
      <c r="G176" s="13">
        <v>7928478</v>
      </c>
      <c r="H176" s="13">
        <v>1475089.5</v>
      </c>
      <c r="I176" s="5">
        <v>0</v>
      </c>
      <c r="J176" s="5">
        <f t="shared" si="2"/>
        <v>1</v>
      </c>
      <c r="K176">
        <v>4.4692737430167595</v>
      </c>
      <c r="L176">
        <v>29.62962962962963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">
      <c r="A177" s="5"/>
      <c r="B177">
        <v>9</v>
      </c>
      <c r="C177" t="s">
        <v>1470</v>
      </c>
      <c r="D177" s="7">
        <v>2006</v>
      </c>
      <c r="E177" s="13">
        <v>0.86634135246276855</v>
      </c>
      <c r="F177" s="13">
        <v>96.865898132324219</v>
      </c>
      <c r="G177" s="13">
        <v>8325556</v>
      </c>
      <c r="H177" s="13">
        <v>1556233.625</v>
      </c>
      <c r="I177" s="5">
        <v>0</v>
      </c>
      <c r="J177" s="5">
        <f t="shared" si="2"/>
        <v>1</v>
      </c>
      <c r="K177">
        <v>4.3715846994535523</v>
      </c>
      <c r="L177">
        <v>28.571428571428569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">
      <c r="A178" s="5"/>
      <c r="B178">
        <v>9</v>
      </c>
      <c r="C178" t="s">
        <v>1470</v>
      </c>
      <c r="D178" s="7">
        <v>2007</v>
      </c>
      <c r="E178" s="13">
        <v>0.87012350559234619</v>
      </c>
      <c r="F178" s="13">
        <v>100.31241607666016</v>
      </c>
      <c r="G178" s="13">
        <v>8774759</v>
      </c>
      <c r="H178" s="13">
        <v>1654976.75</v>
      </c>
      <c r="I178" s="5">
        <v>0</v>
      </c>
      <c r="J178" s="5">
        <f t="shared" si="2"/>
        <v>1</v>
      </c>
      <c r="K178">
        <v>4.2328042328042326</v>
      </c>
      <c r="L178">
        <v>29.62962962962963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">
      <c r="A179" s="5"/>
      <c r="B179">
        <v>9</v>
      </c>
      <c r="C179" t="s">
        <v>1470</v>
      </c>
      <c r="D179" s="7">
        <v>2008</v>
      </c>
      <c r="E179" s="13">
        <v>0.87934613227844238</v>
      </c>
      <c r="F179" s="13">
        <v>103.50788116455078</v>
      </c>
      <c r="G179" s="13">
        <v>9297968</v>
      </c>
      <c r="H179" s="13">
        <v>1754502.375</v>
      </c>
      <c r="I179" s="5">
        <v>0</v>
      </c>
      <c r="J179" s="5">
        <f t="shared" si="2"/>
        <v>1</v>
      </c>
      <c r="K179">
        <v>3.3980582524271843</v>
      </c>
      <c r="L179">
        <v>25.92592592592592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">
      <c r="A180" s="5"/>
      <c r="B180">
        <v>9</v>
      </c>
      <c r="C180" t="s">
        <v>1470</v>
      </c>
      <c r="D180" s="7">
        <v>2009</v>
      </c>
      <c r="E180" s="13">
        <v>0.87702631950378418</v>
      </c>
      <c r="F180" s="13">
        <v>105.68631744384766</v>
      </c>
      <c r="G180" s="13">
        <v>9825418</v>
      </c>
      <c r="H180" s="13">
        <v>1835716</v>
      </c>
      <c r="I180" s="5">
        <v>0</v>
      </c>
      <c r="J180" s="5">
        <f t="shared" si="2"/>
        <v>1</v>
      </c>
      <c r="K180">
        <v>2.3364485981308412</v>
      </c>
      <c r="L180">
        <v>17.857142857142861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">
      <c r="A181" s="5"/>
      <c r="B181">
        <v>9</v>
      </c>
      <c r="C181" t="s">
        <v>1470</v>
      </c>
      <c r="D181" s="7">
        <v>2010</v>
      </c>
      <c r="E181" s="13">
        <v>0.89119422435760498</v>
      </c>
      <c r="F181" s="13">
        <v>108.15474700927734</v>
      </c>
      <c r="G181" s="13">
        <v>10409043</v>
      </c>
      <c r="H181" s="13">
        <v>1949968.25</v>
      </c>
      <c r="I181" s="5">
        <v>0</v>
      </c>
      <c r="J181" s="5">
        <f t="shared" si="2"/>
        <v>1</v>
      </c>
      <c r="K181">
        <v>0.88105726872246704</v>
      </c>
      <c r="L181">
        <v>6.8965517241379306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">
      <c r="A182" s="5"/>
      <c r="B182">
        <v>9</v>
      </c>
      <c r="C182" t="s">
        <v>1470</v>
      </c>
      <c r="D182" s="7">
        <v>2011</v>
      </c>
      <c r="E182" s="13">
        <v>0.91814202070236206</v>
      </c>
      <c r="F182" s="13">
        <v>109.73108673095703</v>
      </c>
      <c r="G182" s="13">
        <v>11054542</v>
      </c>
      <c r="H182" s="13">
        <v>2070277</v>
      </c>
      <c r="I182" s="5">
        <v>0</v>
      </c>
      <c r="J182" s="5">
        <f t="shared" si="2"/>
        <v>1</v>
      </c>
      <c r="K182">
        <v>3.3898305084745761</v>
      </c>
      <c r="L182">
        <v>25.806451612903221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">
      <c r="A183" s="5"/>
      <c r="B183">
        <v>9</v>
      </c>
      <c r="C183" t="s">
        <v>1470</v>
      </c>
      <c r="D183" s="7">
        <v>2012</v>
      </c>
      <c r="E183" s="13">
        <v>0.92858374118804932</v>
      </c>
      <c r="F183" s="13">
        <v>113.28341674804688</v>
      </c>
      <c r="G183" s="13">
        <v>11769775</v>
      </c>
      <c r="H183" s="13">
        <v>2195115.75</v>
      </c>
      <c r="I183" s="5">
        <v>0</v>
      </c>
      <c r="J183" s="5">
        <f t="shared" si="2"/>
        <v>1</v>
      </c>
      <c r="K183">
        <v>1.2</v>
      </c>
      <c r="L183">
        <v>9.0909090909090917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">
      <c r="A184" s="5"/>
      <c r="B184">
        <v>9</v>
      </c>
      <c r="C184" t="s">
        <v>1470</v>
      </c>
      <c r="D184" s="7">
        <v>2013</v>
      </c>
      <c r="E184" s="13">
        <v>0.94762462377548218</v>
      </c>
      <c r="F184" s="13">
        <v>114.34534454345703</v>
      </c>
      <c r="G184" s="13">
        <v>12513991</v>
      </c>
      <c r="H184" s="13">
        <v>2317104</v>
      </c>
      <c r="I184" s="5">
        <v>0</v>
      </c>
      <c r="J184" s="5">
        <f t="shared" si="2"/>
        <v>1</v>
      </c>
      <c r="K184">
        <v>2.2727272727272729</v>
      </c>
      <c r="L184">
        <v>16.216216216216221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">
      <c r="A185" s="5"/>
      <c r="B185">
        <v>9</v>
      </c>
      <c r="C185" t="s">
        <v>1470</v>
      </c>
      <c r="D185" s="7">
        <v>2014</v>
      </c>
      <c r="E185" s="13">
        <v>0.96294432878494263</v>
      </c>
      <c r="F185" s="13">
        <v>116.39897918701172</v>
      </c>
      <c r="G185" s="13">
        <v>13284451</v>
      </c>
      <c r="H185" s="13">
        <v>2433113.75</v>
      </c>
      <c r="I185" s="5">
        <v>0</v>
      </c>
      <c r="J185" s="5">
        <f t="shared" si="2"/>
        <v>1</v>
      </c>
      <c r="K185">
        <v>2.4054982817869419</v>
      </c>
      <c r="L185">
        <v>16.279069767441861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">
      <c r="A186" s="5"/>
      <c r="B186">
        <v>9</v>
      </c>
      <c r="C186" t="s">
        <v>1470</v>
      </c>
      <c r="D186" s="7">
        <v>2015</v>
      </c>
      <c r="E186" s="13">
        <v>0.97507649660110474</v>
      </c>
      <c r="F186" s="13">
        <v>117.8330078125</v>
      </c>
      <c r="G186" s="13">
        <v>14091128</v>
      </c>
      <c r="H186" s="13">
        <v>2551760.25</v>
      </c>
      <c r="I186" s="5">
        <v>0</v>
      </c>
      <c r="J186" s="5">
        <f t="shared" si="2"/>
        <v>1</v>
      </c>
      <c r="K186">
        <v>0.89020771513353114</v>
      </c>
      <c r="L186">
        <v>6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">
      <c r="A187" s="5"/>
      <c r="B187">
        <v>9</v>
      </c>
      <c r="C187" t="s">
        <v>1470</v>
      </c>
      <c r="D187" s="7">
        <v>2016</v>
      </c>
      <c r="E187" s="13">
        <v>0.99202805757522583</v>
      </c>
      <c r="F187" s="13">
        <v>119.52983856201172</v>
      </c>
      <c r="G187" s="13">
        <v>14928556</v>
      </c>
      <c r="H187" s="13">
        <v>2680192</v>
      </c>
      <c r="I187" s="5">
        <v>0</v>
      </c>
      <c r="J187" s="5">
        <f t="shared" si="2"/>
        <v>1</v>
      </c>
      <c r="K187">
        <v>1.2987012987012987</v>
      </c>
      <c r="L187">
        <v>8.9285714285714288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">
      <c r="A188" s="5"/>
      <c r="B188">
        <v>9</v>
      </c>
      <c r="C188" t="s">
        <v>1470</v>
      </c>
      <c r="D188" s="7">
        <v>2017</v>
      </c>
      <c r="E188" s="13">
        <v>1</v>
      </c>
      <c r="F188" s="13">
        <v>122.7806396484375</v>
      </c>
      <c r="G188" s="13">
        <v>15823087</v>
      </c>
      <c r="H188" s="13">
        <v>2816072.25</v>
      </c>
      <c r="I188" s="5">
        <v>0</v>
      </c>
      <c r="J188" s="5">
        <f t="shared" si="2"/>
        <v>1</v>
      </c>
      <c r="K188">
        <v>2.8037383177570092</v>
      </c>
      <c r="L188">
        <v>20.33898305084746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">
      <c r="A189" s="5"/>
      <c r="B189">
        <v>9</v>
      </c>
      <c r="C189" t="s">
        <v>1470</v>
      </c>
      <c r="D189" s="7">
        <v>2018</v>
      </c>
      <c r="E189" s="13">
        <v>1.0065091848373413</v>
      </c>
      <c r="F189" s="13">
        <v>127.06783294677734</v>
      </c>
      <c r="G189" s="13">
        <v>16785402</v>
      </c>
      <c r="H189" s="13">
        <v>2961655</v>
      </c>
      <c r="I189" s="5">
        <v>0</v>
      </c>
      <c r="J189" s="5">
        <f t="shared" si="2"/>
        <v>1</v>
      </c>
      <c r="K189">
        <v>3.0567685589519651</v>
      </c>
      <c r="L189">
        <v>22.58064516129032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">
      <c r="A190" s="5"/>
      <c r="B190">
        <v>9</v>
      </c>
      <c r="C190" t="s">
        <v>1470</v>
      </c>
      <c r="D190" s="8">
        <v>2019</v>
      </c>
      <c r="E190" s="13">
        <v>1.0102159976959229</v>
      </c>
      <c r="F190" s="13">
        <v>131.17068481445312</v>
      </c>
      <c r="G190" s="13">
        <v>17785758</v>
      </c>
      <c r="H190" s="13">
        <v>3110469.5</v>
      </c>
      <c r="I190" s="5">
        <v>0</v>
      </c>
      <c r="J190" s="5">
        <f t="shared" si="2"/>
        <v>1</v>
      </c>
      <c r="K190">
        <v>1.8907563025210083</v>
      </c>
      <c r="L190">
        <v>14.0625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">
      <c r="A191" s="5" t="s">
        <v>575</v>
      </c>
      <c r="B191">
        <v>10</v>
      </c>
      <c r="C191" t="s">
        <v>1470</v>
      </c>
      <c r="D191" s="7">
        <v>1999</v>
      </c>
      <c r="E191" s="13">
        <v>0.78687882423400879</v>
      </c>
      <c r="F191" s="13">
        <v>89.486686706542969</v>
      </c>
      <c r="G191" s="13">
        <v>6249112</v>
      </c>
      <c r="H191" s="13">
        <v>1115993.625</v>
      </c>
      <c r="I191" s="5">
        <v>0</v>
      </c>
      <c r="J191" s="5">
        <f t="shared" si="2"/>
        <v>1</v>
      </c>
      <c r="K191">
        <v>2.3809523809523809</v>
      </c>
      <c r="L191">
        <v>10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">
      <c r="A192" s="5"/>
      <c r="B192">
        <v>10</v>
      </c>
      <c r="C192" t="s">
        <v>1470</v>
      </c>
      <c r="D192" s="7">
        <v>2000</v>
      </c>
      <c r="E192" s="13">
        <v>0.79785025119781494</v>
      </c>
      <c r="F192" s="13">
        <v>91.548515319824219</v>
      </c>
      <c r="G192" s="13">
        <v>6459948</v>
      </c>
      <c r="H192" s="13">
        <v>1170903.125</v>
      </c>
      <c r="I192" s="5">
        <v>0</v>
      </c>
      <c r="J192" s="5">
        <f t="shared" si="2"/>
        <v>1</v>
      </c>
      <c r="K192">
        <v>2.7027027027027026</v>
      </c>
      <c r="L192">
        <v>15.38461538461539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">
      <c r="A193" s="5"/>
      <c r="B193">
        <v>10</v>
      </c>
      <c r="C193" t="s">
        <v>1470</v>
      </c>
      <c r="D193" s="7">
        <v>2001</v>
      </c>
      <c r="E193" s="13">
        <v>0.79878520965576172</v>
      </c>
      <c r="F193" s="13">
        <v>91.96099853515625</v>
      </c>
      <c r="G193" s="13">
        <v>6689027</v>
      </c>
      <c r="H193" s="13">
        <v>1213564.625</v>
      </c>
      <c r="I193" s="5">
        <v>0</v>
      </c>
      <c r="J193" s="5">
        <f t="shared" si="2"/>
        <v>1</v>
      </c>
      <c r="K193">
        <v>1.6949152542372881</v>
      </c>
      <c r="L193">
        <v>8.695652173913043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">
      <c r="A194" s="5"/>
      <c r="B194">
        <v>10</v>
      </c>
      <c r="C194" t="s">
        <v>1470</v>
      </c>
      <c r="D194" s="7">
        <v>2002</v>
      </c>
      <c r="E194" s="13">
        <v>0.81499338150024414</v>
      </c>
      <c r="F194" s="13">
        <v>93.168060302734375</v>
      </c>
      <c r="G194" s="13">
        <v>6940189.5</v>
      </c>
      <c r="H194" s="13">
        <v>1268168.625</v>
      </c>
      <c r="I194" s="5">
        <v>0</v>
      </c>
      <c r="J194" s="5">
        <f t="shared" si="2"/>
        <v>1</v>
      </c>
      <c r="K194">
        <v>2.9197080291970803</v>
      </c>
      <c r="L194">
        <v>16.666666666666661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">
      <c r="A195" s="5"/>
      <c r="B195">
        <v>10</v>
      </c>
      <c r="C195" t="s">
        <v>1470</v>
      </c>
      <c r="D195" s="7">
        <v>2003</v>
      </c>
      <c r="E195" s="13">
        <v>0.82508975267410278</v>
      </c>
      <c r="F195" s="13">
        <v>94.513389587402344</v>
      </c>
      <c r="G195" s="13">
        <v>7193683</v>
      </c>
      <c r="H195" s="13">
        <v>1328791.75</v>
      </c>
      <c r="I195" s="5">
        <v>0</v>
      </c>
      <c r="J195" s="5">
        <f t="shared" ref="J195:J258" si="3">IF(I195=0,1,0)</f>
        <v>1</v>
      </c>
      <c r="K195">
        <v>5.4054054054054053</v>
      </c>
      <c r="L195">
        <v>33.333333333333329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">
      <c r="A196" s="5"/>
      <c r="B196">
        <v>10</v>
      </c>
      <c r="C196" t="s">
        <v>1470</v>
      </c>
      <c r="D196" s="7">
        <v>2004</v>
      </c>
      <c r="E196" s="13">
        <v>0.83325433731079102</v>
      </c>
      <c r="F196" s="13">
        <v>95.383819580078125</v>
      </c>
      <c r="G196" s="13">
        <v>7532150</v>
      </c>
      <c r="H196" s="13">
        <v>1395641.625</v>
      </c>
      <c r="I196" s="5">
        <v>0</v>
      </c>
      <c r="J196" s="5">
        <f t="shared" si="3"/>
        <v>1</v>
      </c>
      <c r="K196">
        <v>4.7058823529411766</v>
      </c>
      <c r="L196">
        <v>30.76923076923077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">
      <c r="A197" s="5"/>
      <c r="B197">
        <v>10</v>
      </c>
      <c r="C197" t="s">
        <v>1470</v>
      </c>
      <c r="D197" s="7">
        <v>2005</v>
      </c>
      <c r="E197" s="13">
        <v>0.85237282514572144</v>
      </c>
      <c r="F197" s="13">
        <v>96.169265747070312</v>
      </c>
      <c r="G197" s="13">
        <v>7928478</v>
      </c>
      <c r="H197" s="13">
        <v>1475089.5</v>
      </c>
      <c r="I197" s="5">
        <v>0</v>
      </c>
      <c r="J197" s="5">
        <f t="shared" si="3"/>
        <v>1</v>
      </c>
      <c r="K197">
        <v>4.4692737430167595</v>
      </c>
      <c r="L197">
        <v>29.62962962962963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">
      <c r="A198" s="5"/>
      <c r="B198">
        <v>10</v>
      </c>
      <c r="C198" t="s">
        <v>1470</v>
      </c>
      <c r="D198" s="7">
        <v>2006</v>
      </c>
      <c r="E198" s="13">
        <v>0.86634135246276855</v>
      </c>
      <c r="F198" s="13">
        <v>96.865898132324219</v>
      </c>
      <c r="G198" s="13">
        <v>8325556</v>
      </c>
      <c r="H198" s="13">
        <v>1556233.625</v>
      </c>
      <c r="I198" s="5">
        <v>0</v>
      </c>
      <c r="J198" s="5">
        <f t="shared" si="3"/>
        <v>1</v>
      </c>
      <c r="K198">
        <v>4.3715846994535523</v>
      </c>
      <c r="L198">
        <v>28.571428571428569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">
      <c r="A199" s="5"/>
      <c r="B199">
        <v>10</v>
      </c>
      <c r="C199" t="s">
        <v>1470</v>
      </c>
      <c r="D199" s="7">
        <v>2007</v>
      </c>
      <c r="E199" s="13">
        <v>0.87012350559234619</v>
      </c>
      <c r="F199" s="13">
        <v>100.31241607666016</v>
      </c>
      <c r="G199" s="13">
        <v>8774759</v>
      </c>
      <c r="H199" s="13">
        <v>1654976.75</v>
      </c>
      <c r="I199" s="5">
        <v>0</v>
      </c>
      <c r="J199" s="5">
        <f t="shared" si="3"/>
        <v>1</v>
      </c>
      <c r="K199">
        <v>4.2328042328042326</v>
      </c>
      <c r="L199">
        <v>29.62962962962963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">
      <c r="A200" s="5"/>
      <c r="B200">
        <v>10</v>
      </c>
      <c r="C200" t="s">
        <v>1470</v>
      </c>
      <c r="D200" s="7">
        <v>2008</v>
      </c>
      <c r="E200" s="13">
        <v>0.87934613227844238</v>
      </c>
      <c r="F200" s="13">
        <v>103.50788116455078</v>
      </c>
      <c r="G200" s="13">
        <v>9297968</v>
      </c>
      <c r="H200" s="13">
        <v>1754502.375</v>
      </c>
      <c r="I200" s="5">
        <v>0</v>
      </c>
      <c r="J200" s="5">
        <f t="shared" si="3"/>
        <v>1</v>
      </c>
      <c r="K200">
        <v>3.3980582524271843</v>
      </c>
      <c r="L200">
        <v>25.92592592592592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">
      <c r="A201" s="5"/>
      <c r="B201">
        <v>10</v>
      </c>
      <c r="C201" t="s">
        <v>1470</v>
      </c>
      <c r="D201" s="7">
        <v>2009</v>
      </c>
      <c r="E201" s="13">
        <v>0.87702631950378418</v>
      </c>
      <c r="F201" s="13">
        <v>105.68631744384766</v>
      </c>
      <c r="G201" s="13">
        <v>9825418</v>
      </c>
      <c r="H201" s="13">
        <v>1835716</v>
      </c>
      <c r="I201" s="5">
        <v>0</v>
      </c>
      <c r="J201" s="5">
        <f t="shared" si="3"/>
        <v>1</v>
      </c>
      <c r="K201">
        <v>2.3364485981308412</v>
      </c>
      <c r="L201">
        <v>17.857142857142861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">
      <c r="A202" s="5"/>
      <c r="B202">
        <v>10</v>
      </c>
      <c r="C202" t="s">
        <v>1470</v>
      </c>
      <c r="D202" s="7">
        <v>2010</v>
      </c>
      <c r="E202" s="13">
        <v>0.89119422435760498</v>
      </c>
      <c r="F202" s="13">
        <v>108.15474700927734</v>
      </c>
      <c r="G202" s="13">
        <v>10409043</v>
      </c>
      <c r="H202" s="13">
        <v>1949968.25</v>
      </c>
      <c r="I202" s="5">
        <v>0</v>
      </c>
      <c r="J202" s="5">
        <f t="shared" si="3"/>
        <v>1</v>
      </c>
      <c r="K202">
        <v>0.88105726872246704</v>
      </c>
      <c r="L202">
        <v>6.8965517241379306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">
      <c r="A203" s="5"/>
      <c r="B203">
        <v>10</v>
      </c>
      <c r="C203" t="s">
        <v>1470</v>
      </c>
      <c r="D203" s="7">
        <v>2011</v>
      </c>
      <c r="E203" s="13">
        <v>0.91814202070236206</v>
      </c>
      <c r="F203" s="13">
        <v>109.73108673095703</v>
      </c>
      <c r="G203" s="13">
        <v>11054542</v>
      </c>
      <c r="H203" s="13">
        <v>2070277</v>
      </c>
      <c r="I203" s="5">
        <v>0</v>
      </c>
      <c r="J203" s="5">
        <f t="shared" si="3"/>
        <v>1</v>
      </c>
      <c r="K203">
        <v>3.3898305084745761</v>
      </c>
      <c r="L203">
        <v>25.806451612903221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">
      <c r="A204" s="5"/>
      <c r="B204">
        <v>10</v>
      </c>
      <c r="C204" t="s">
        <v>1470</v>
      </c>
      <c r="D204" s="7">
        <v>2012</v>
      </c>
      <c r="E204" s="13">
        <v>0.92858374118804932</v>
      </c>
      <c r="F204" s="13">
        <v>113.28341674804688</v>
      </c>
      <c r="G204" s="13">
        <v>11769775</v>
      </c>
      <c r="H204" s="13">
        <v>2195115.75</v>
      </c>
      <c r="I204" s="5">
        <v>0</v>
      </c>
      <c r="J204" s="5">
        <f t="shared" si="3"/>
        <v>1</v>
      </c>
      <c r="K204">
        <v>1.2</v>
      </c>
      <c r="L204">
        <v>9.0909090909090917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">
      <c r="A205" s="5"/>
      <c r="B205">
        <v>10</v>
      </c>
      <c r="C205" t="s">
        <v>1470</v>
      </c>
      <c r="D205" s="7">
        <v>2013</v>
      </c>
      <c r="E205" s="13">
        <v>0.94762462377548218</v>
      </c>
      <c r="F205" s="13">
        <v>114.34534454345703</v>
      </c>
      <c r="G205" s="13">
        <v>12513991</v>
      </c>
      <c r="H205" s="13">
        <v>2317104</v>
      </c>
      <c r="I205" s="5">
        <v>0</v>
      </c>
      <c r="J205" s="5">
        <f t="shared" si="3"/>
        <v>1</v>
      </c>
      <c r="K205">
        <v>2.2727272727272729</v>
      </c>
      <c r="L205">
        <v>16.216216216216221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">
      <c r="A206" s="5"/>
      <c r="B206">
        <v>10</v>
      </c>
      <c r="C206" t="s">
        <v>1470</v>
      </c>
      <c r="D206" s="7">
        <v>2014</v>
      </c>
      <c r="E206" s="13">
        <v>0.96294432878494263</v>
      </c>
      <c r="F206" s="13">
        <v>116.39897918701172</v>
      </c>
      <c r="G206" s="13">
        <v>13284451</v>
      </c>
      <c r="H206" s="13">
        <v>2433113.75</v>
      </c>
      <c r="I206" s="5">
        <v>0</v>
      </c>
      <c r="J206" s="5">
        <f t="shared" si="3"/>
        <v>1</v>
      </c>
      <c r="K206">
        <v>2.4054982817869419</v>
      </c>
      <c r="L206">
        <v>16.279069767441861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">
      <c r="A207" s="5"/>
      <c r="B207">
        <v>10</v>
      </c>
      <c r="C207" t="s">
        <v>1470</v>
      </c>
      <c r="D207" s="7">
        <v>2015</v>
      </c>
      <c r="E207" s="13">
        <v>0.97507649660110474</v>
      </c>
      <c r="F207" s="13">
        <v>117.8330078125</v>
      </c>
      <c r="G207" s="13">
        <v>14091128</v>
      </c>
      <c r="H207" s="13">
        <v>2551760.25</v>
      </c>
      <c r="I207" s="5">
        <v>0</v>
      </c>
      <c r="J207" s="5">
        <f t="shared" si="3"/>
        <v>1</v>
      </c>
      <c r="K207">
        <v>0.89020771513353114</v>
      </c>
      <c r="L207">
        <v>6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">
      <c r="A208" s="5"/>
      <c r="B208">
        <v>10</v>
      </c>
      <c r="C208" t="s">
        <v>1470</v>
      </c>
      <c r="D208" s="7">
        <v>2016</v>
      </c>
      <c r="E208" s="13">
        <v>0.99202805757522583</v>
      </c>
      <c r="F208" s="13">
        <v>119.52983856201172</v>
      </c>
      <c r="G208" s="13">
        <v>14928556</v>
      </c>
      <c r="H208" s="13">
        <v>2680192</v>
      </c>
      <c r="I208" s="5">
        <v>0</v>
      </c>
      <c r="J208" s="5">
        <f t="shared" si="3"/>
        <v>1</v>
      </c>
      <c r="K208">
        <v>1.2987012987012987</v>
      </c>
      <c r="L208">
        <v>8.9285714285714288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">
      <c r="A209" s="5"/>
      <c r="B209">
        <v>10</v>
      </c>
      <c r="C209" t="s">
        <v>1470</v>
      </c>
      <c r="D209" s="7">
        <v>2017</v>
      </c>
      <c r="E209" s="13">
        <v>1</v>
      </c>
      <c r="F209" s="13">
        <v>122.7806396484375</v>
      </c>
      <c r="G209" s="13">
        <v>15823087</v>
      </c>
      <c r="H209" s="13">
        <v>2816072.25</v>
      </c>
      <c r="I209" s="5">
        <v>0</v>
      </c>
      <c r="J209" s="5">
        <f t="shared" si="3"/>
        <v>1</v>
      </c>
      <c r="K209">
        <v>2.8037383177570092</v>
      </c>
      <c r="L209">
        <v>20.33898305084746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">
      <c r="A210" s="5"/>
      <c r="B210">
        <v>10</v>
      </c>
      <c r="C210" t="s">
        <v>1470</v>
      </c>
      <c r="D210" s="7">
        <v>2018</v>
      </c>
      <c r="E210" s="13">
        <v>1.0065091848373413</v>
      </c>
      <c r="F210" s="13">
        <v>127.06783294677734</v>
      </c>
      <c r="G210" s="13">
        <v>16785402</v>
      </c>
      <c r="H210" s="13">
        <v>2961655</v>
      </c>
      <c r="I210" s="5">
        <v>0</v>
      </c>
      <c r="J210" s="5">
        <f t="shared" si="3"/>
        <v>1</v>
      </c>
      <c r="K210">
        <v>3.0567685589519651</v>
      </c>
      <c r="L210">
        <v>22.58064516129032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">
      <c r="A211" s="5"/>
      <c r="B211">
        <v>10</v>
      </c>
      <c r="C211" t="s">
        <v>1470</v>
      </c>
      <c r="D211" s="8">
        <v>2019</v>
      </c>
      <c r="E211" s="13">
        <v>1.0102159976959229</v>
      </c>
      <c r="F211" s="13">
        <v>131.17068481445312</v>
      </c>
      <c r="G211" s="13">
        <v>17785758</v>
      </c>
      <c r="H211" s="13">
        <v>3110469.5</v>
      </c>
      <c r="I211" s="5">
        <v>0</v>
      </c>
      <c r="J211" s="5">
        <f t="shared" si="3"/>
        <v>1</v>
      </c>
      <c r="K211">
        <v>1.8907563025210083</v>
      </c>
      <c r="L211">
        <v>14.0625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">
      <c r="A212" s="5" t="s">
        <v>691</v>
      </c>
      <c r="B212">
        <v>11</v>
      </c>
      <c r="C212" t="s">
        <v>1470</v>
      </c>
      <c r="D212" s="7">
        <v>1999</v>
      </c>
      <c r="E212" s="13">
        <v>0.78687882423400879</v>
      </c>
      <c r="F212" s="13">
        <v>89.486686706542969</v>
      </c>
      <c r="G212" s="13">
        <v>6249112</v>
      </c>
      <c r="H212" s="13">
        <v>1115993.625</v>
      </c>
      <c r="I212" s="5">
        <v>0</v>
      </c>
      <c r="J212" s="5">
        <f t="shared" si="3"/>
        <v>1</v>
      </c>
      <c r="K212">
        <v>2.3809523809523809</v>
      </c>
      <c r="L212">
        <v>10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">
      <c r="A213" s="5"/>
      <c r="B213">
        <v>11</v>
      </c>
      <c r="C213" t="s">
        <v>1470</v>
      </c>
      <c r="D213" s="7">
        <v>2000</v>
      </c>
      <c r="E213" s="13">
        <v>0.79785025119781494</v>
      </c>
      <c r="F213" s="13">
        <v>91.548515319824219</v>
      </c>
      <c r="G213" s="13">
        <v>6459948</v>
      </c>
      <c r="H213" s="13">
        <v>1170903.125</v>
      </c>
      <c r="I213" s="5">
        <v>0</v>
      </c>
      <c r="J213" s="5">
        <f t="shared" si="3"/>
        <v>1</v>
      </c>
      <c r="K213">
        <v>2.7027027027027026</v>
      </c>
      <c r="L213">
        <v>15.38461538461539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">
      <c r="A214" s="5"/>
      <c r="B214">
        <v>11</v>
      </c>
      <c r="C214" t="s">
        <v>1470</v>
      </c>
      <c r="D214" s="7">
        <v>2001</v>
      </c>
      <c r="E214" s="13">
        <v>0.79878520965576172</v>
      </c>
      <c r="F214" s="13">
        <v>91.96099853515625</v>
      </c>
      <c r="G214" s="13">
        <v>6689027</v>
      </c>
      <c r="H214" s="13">
        <v>1213564.625</v>
      </c>
      <c r="I214" s="5">
        <v>0</v>
      </c>
      <c r="J214" s="5">
        <f t="shared" si="3"/>
        <v>1</v>
      </c>
      <c r="K214">
        <v>1.6949152542372881</v>
      </c>
      <c r="L214">
        <v>8.695652173913043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">
      <c r="A215" s="5"/>
      <c r="B215">
        <v>11</v>
      </c>
      <c r="C215" t="s">
        <v>1470</v>
      </c>
      <c r="D215" s="7">
        <v>2002</v>
      </c>
      <c r="E215" s="13">
        <v>0.81499338150024414</v>
      </c>
      <c r="F215" s="13">
        <v>93.168060302734375</v>
      </c>
      <c r="G215" s="13">
        <v>6940189.5</v>
      </c>
      <c r="H215" s="13">
        <v>1268168.625</v>
      </c>
      <c r="I215" s="5">
        <v>0</v>
      </c>
      <c r="J215" s="5">
        <f t="shared" si="3"/>
        <v>1</v>
      </c>
      <c r="K215">
        <v>2.9197080291970803</v>
      </c>
      <c r="L215">
        <v>16.666666666666661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">
      <c r="A216" s="5"/>
      <c r="B216">
        <v>11</v>
      </c>
      <c r="C216" t="s">
        <v>1470</v>
      </c>
      <c r="D216" s="7">
        <v>2003</v>
      </c>
      <c r="E216" s="13">
        <v>0.82508975267410278</v>
      </c>
      <c r="F216" s="13">
        <v>94.513389587402344</v>
      </c>
      <c r="G216" s="13">
        <v>7193683</v>
      </c>
      <c r="H216" s="13">
        <v>1328791.75</v>
      </c>
      <c r="I216" s="5">
        <v>0</v>
      </c>
      <c r="J216" s="5">
        <f t="shared" si="3"/>
        <v>1</v>
      </c>
      <c r="K216">
        <v>5.4054054054054053</v>
      </c>
      <c r="L216">
        <v>33.333333333333329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">
      <c r="A217" s="5"/>
      <c r="B217">
        <v>11</v>
      </c>
      <c r="C217" t="s">
        <v>1470</v>
      </c>
      <c r="D217" s="7">
        <v>2004</v>
      </c>
      <c r="E217" s="13">
        <v>0.83325433731079102</v>
      </c>
      <c r="F217" s="13">
        <v>95.383819580078125</v>
      </c>
      <c r="G217" s="13">
        <v>7532150</v>
      </c>
      <c r="H217" s="13">
        <v>1395641.625</v>
      </c>
      <c r="I217" s="5">
        <v>0</v>
      </c>
      <c r="J217" s="5">
        <f t="shared" si="3"/>
        <v>1</v>
      </c>
      <c r="K217">
        <v>4.7058823529411766</v>
      </c>
      <c r="L217">
        <v>30.76923076923077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">
      <c r="A218" s="5"/>
      <c r="B218">
        <v>11</v>
      </c>
      <c r="C218" t="s">
        <v>1470</v>
      </c>
      <c r="D218" s="7">
        <v>2005</v>
      </c>
      <c r="E218" s="13">
        <v>0.85237282514572144</v>
      </c>
      <c r="F218" s="13">
        <v>96.169265747070312</v>
      </c>
      <c r="G218" s="13">
        <v>7928478</v>
      </c>
      <c r="H218" s="13">
        <v>1475089.5</v>
      </c>
      <c r="I218" s="5">
        <v>0</v>
      </c>
      <c r="J218" s="5">
        <f t="shared" si="3"/>
        <v>1</v>
      </c>
      <c r="K218">
        <v>4.4692737430167595</v>
      </c>
      <c r="L218">
        <v>29.62962962962963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">
      <c r="A219" s="5"/>
      <c r="B219">
        <v>11</v>
      </c>
      <c r="C219" t="s">
        <v>1470</v>
      </c>
      <c r="D219" s="7">
        <v>2006</v>
      </c>
      <c r="E219" s="13">
        <v>0.86634135246276855</v>
      </c>
      <c r="F219" s="13">
        <v>96.865898132324219</v>
      </c>
      <c r="G219" s="13">
        <v>8325556</v>
      </c>
      <c r="H219" s="13">
        <v>1556233.625</v>
      </c>
      <c r="I219" s="5">
        <v>1</v>
      </c>
      <c r="J219" s="5">
        <f t="shared" si="3"/>
        <v>0</v>
      </c>
      <c r="K219">
        <v>4.3715846994535523</v>
      </c>
      <c r="L219">
        <v>28.571428571428569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">
      <c r="A220" s="5"/>
      <c r="B220">
        <v>11</v>
      </c>
      <c r="C220" t="s">
        <v>1470</v>
      </c>
      <c r="D220" s="7">
        <v>2007</v>
      </c>
      <c r="E220" s="13">
        <v>0.87012350559234619</v>
      </c>
      <c r="F220" s="13">
        <v>100.31241607666016</v>
      </c>
      <c r="G220" s="13">
        <v>8774759</v>
      </c>
      <c r="H220" s="13">
        <v>1654976.75</v>
      </c>
      <c r="I220" s="5">
        <v>1</v>
      </c>
      <c r="J220" s="5">
        <f t="shared" si="3"/>
        <v>0</v>
      </c>
      <c r="K220">
        <v>4.2328042328042326</v>
      </c>
      <c r="L220">
        <v>29.62962962962963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">
      <c r="A221" s="5"/>
      <c r="B221">
        <v>11</v>
      </c>
      <c r="C221" t="s">
        <v>1470</v>
      </c>
      <c r="D221" s="7">
        <v>2008</v>
      </c>
      <c r="E221" s="13">
        <v>0.87934613227844238</v>
      </c>
      <c r="F221" s="13">
        <v>103.50788116455078</v>
      </c>
      <c r="G221" s="13">
        <v>9297968</v>
      </c>
      <c r="H221" s="13">
        <v>1754502.375</v>
      </c>
      <c r="I221" s="5">
        <v>1</v>
      </c>
      <c r="J221" s="5">
        <f t="shared" si="3"/>
        <v>0</v>
      </c>
      <c r="K221">
        <v>3.3980582524271843</v>
      </c>
      <c r="L221">
        <v>25.92592592592592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">
      <c r="A222" s="5"/>
      <c r="B222">
        <v>11</v>
      </c>
      <c r="C222" t="s">
        <v>1470</v>
      </c>
      <c r="D222" s="7">
        <v>2009</v>
      </c>
      <c r="E222" s="13">
        <v>0.87702631950378418</v>
      </c>
      <c r="F222" s="13">
        <v>105.68631744384766</v>
      </c>
      <c r="G222" s="13">
        <v>9825418</v>
      </c>
      <c r="H222" s="13">
        <v>1835716</v>
      </c>
      <c r="I222" s="5">
        <v>1</v>
      </c>
      <c r="J222" s="5">
        <f t="shared" si="3"/>
        <v>0</v>
      </c>
      <c r="K222">
        <v>2.3364485981308412</v>
      </c>
      <c r="L222">
        <v>17.857142857142861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">
      <c r="A223" s="5"/>
      <c r="B223">
        <v>11</v>
      </c>
      <c r="C223" t="s">
        <v>1470</v>
      </c>
      <c r="D223" s="7">
        <v>2010</v>
      </c>
      <c r="E223" s="13">
        <v>0.89119422435760498</v>
      </c>
      <c r="F223" s="13">
        <v>108.15474700927734</v>
      </c>
      <c r="G223" s="13">
        <v>10409043</v>
      </c>
      <c r="H223" s="13">
        <v>1949968.25</v>
      </c>
      <c r="I223" s="5">
        <v>0</v>
      </c>
      <c r="J223" s="5">
        <f t="shared" si="3"/>
        <v>1</v>
      </c>
      <c r="K223">
        <v>0.88105726872246704</v>
      </c>
      <c r="L223">
        <v>6.8965517241379306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">
      <c r="A224" s="5"/>
      <c r="B224">
        <v>11</v>
      </c>
      <c r="C224" t="s">
        <v>1470</v>
      </c>
      <c r="D224" s="7">
        <v>2011</v>
      </c>
      <c r="E224" s="13">
        <v>0.91814202070236206</v>
      </c>
      <c r="F224" s="13">
        <v>109.73108673095703</v>
      </c>
      <c r="G224" s="13">
        <v>11054542</v>
      </c>
      <c r="H224" s="13">
        <v>2070277</v>
      </c>
      <c r="I224" s="5">
        <v>0</v>
      </c>
      <c r="J224" s="5">
        <f t="shared" si="3"/>
        <v>1</v>
      </c>
      <c r="K224">
        <v>3.3898305084745761</v>
      </c>
      <c r="L224">
        <v>25.806451612903221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">
      <c r="A225" s="5"/>
      <c r="B225">
        <v>11</v>
      </c>
      <c r="C225" t="s">
        <v>1470</v>
      </c>
      <c r="D225" s="7">
        <v>2012</v>
      </c>
      <c r="E225" s="13">
        <v>0.92858374118804932</v>
      </c>
      <c r="F225" s="13">
        <v>113.28341674804688</v>
      </c>
      <c r="G225" s="13">
        <v>11769775</v>
      </c>
      <c r="H225" s="13">
        <v>2195115.75</v>
      </c>
      <c r="I225" s="5">
        <v>0</v>
      </c>
      <c r="J225" s="5">
        <f t="shared" si="3"/>
        <v>1</v>
      </c>
      <c r="K225">
        <v>1.2</v>
      </c>
      <c r="L225">
        <v>9.0909090909090917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">
      <c r="A226" s="5"/>
      <c r="B226">
        <v>11</v>
      </c>
      <c r="C226" t="s">
        <v>1470</v>
      </c>
      <c r="D226" s="7">
        <v>2013</v>
      </c>
      <c r="E226" s="13">
        <v>0.94762462377548218</v>
      </c>
      <c r="F226" s="13">
        <v>114.34534454345703</v>
      </c>
      <c r="G226" s="13">
        <v>12513991</v>
      </c>
      <c r="H226" s="13">
        <v>2317104</v>
      </c>
      <c r="I226" s="5">
        <v>1</v>
      </c>
      <c r="J226" s="5">
        <f t="shared" si="3"/>
        <v>0</v>
      </c>
      <c r="K226">
        <v>2.2727272727272729</v>
      </c>
      <c r="L226">
        <v>16.216216216216221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">
      <c r="A227" s="5"/>
      <c r="B227">
        <v>11</v>
      </c>
      <c r="C227" t="s">
        <v>1470</v>
      </c>
      <c r="D227" s="7">
        <v>2014</v>
      </c>
      <c r="E227" s="13">
        <v>0.96294432878494263</v>
      </c>
      <c r="F227" s="13">
        <v>116.39897918701172</v>
      </c>
      <c r="G227" s="13">
        <v>13284451</v>
      </c>
      <c r="H227" s="13">
        <v>2433113.75</v>
      </c>
      <c r="I227" s="5">
        <v>1</v>
      </c>
      <c r="J227" s="5">
        <f t="shared" si="3"/>
        <v>0</v>
      </c>
      <c r="K227">
        <v>2.4054982817869419</v>
      </c>
      <c r="L227">
        <v>16.279069767441861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">
      <c r="A228" s="5"/>
      <c r="B228">
        <v>11</v>
      </c>
      <c r="C228" t="s">
        <v>1470</v>
      </c>
      <c r="D228" s="7">
        <v>2015</v>
      </c>
      <c r="E228" s="13">
        <v>0.97507649660110474</v>
      </c>
      <c r="F228" s="13">
        <v>117.8330078125</v>
      </c>
      <c r="G228" s="13">
        <v>14091128</v>
      </c>
      <c r="H228" s="13">
        <v>2551760.25</v>
      </c>
      <c r="I228" s="5">
        <v>1</v>
      </c>
      <c r="J228" s="5">
        <f t="shared" si="3"/>
        <v>0</v>
      </c>
      <c r="K228">
        <v>0.89020771513353114</v>
      </c>
      <c r="L228">
        <v>6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">
      <c r="A229" s="5"/>
      <c r="B229">
        <v>11</v>
      </c>
      <c r="C229" t="s">
        <v>1470</v>
      </c>
      <c r="D229" s="7">
        <v>2016</v>
      </c>
      <c r="E229" s="13">
        <v>0.99202805757522583</v>
      </c>
      <c r="F229" s="13">
        <v>119.52983856201172</v>
      </c>
      <c r="G229" s="13">
        <v>14928556</v>
      </c>
      <c r="H229" s="13">
        <v>2680192</v>
      </c>
      <c r="I229" s="5">
        <v>0</v>
      </c>
      <c r="J229" s="5">
        <f t="shared" si="3"/>
        <v>1</v>
      </c>
      <c r="K229">
        <v>1.2987012987012987</v>
      </c>
      <c r="L229">
        <v>8.9285714285714288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">
      <c r="A230" s="5"/>
      <c r="B230">
        <v>11</v>
      </c>
      <c r="C230" t="s">
        <v>1470</v>
      </c>
      <c r="D230" s="7">
        <v>2017</v>
      </c>
      <c r="E230" s="13">
        <v>1</v>
      </c>
      <c r="F230" s="13">
        <v>122.7806396484375</v>
      </c>
      <c r="G230" s="13">
        <v>15823087</v>
      </c>
      <c r="H230" s="13">
        <v>2816072.25</v>
      </c>
      <c r="I230" s="5">
        <v>0</v>
      </c>
      <c r="J230" s="5">
        <f t="shared" si="3"/>
        <v>1</v>
      </c>
      <c r="K230">
        <v>2.8037383177570092</v>
      </c>
      <c r="L230">
        <v>20.33898305084746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">
      <c r="A231" s="5"/>
      <c r="B231">
        <v>11</v>
      </c>
      <c r="C231" t="s">
        <v>1470</v>
      </c>
      <c r="D231" s="7">
        <v>2018</v>
      </c>
      <c r="E231" s="13">
        <v>1.0065091848373413</v>
      </c>
      <c r="F231" s="13">
        <v>127.06783294677734</v>
      </c>
      <c r="G231" s="13">
        <v>16785402</v>
      </c>
      <c r="H231" s="13">
        <v>2961655</v>
      </c>
      <c r="I231" s="5">
        <v>0</v>
      </c>
      <c r="J231" s="5">
        <f t="shared" si="3"/>
        <v>1</v>
      </c>
      <c r="K231">
        <v>3.0567685589519651</v>
      </c>
      <c r="L231">
        <v>22.58064516129032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">
      <c r="A232" s="5"/>
      <c r="B232">
        <v>11</v>
      </c>
      <c r="C232" t="s">
        <v>1470</v>
      </c>
      <c r="D232" s="8">
        <v>2019</v>
      </c>
      <c r="E232" s="13">
        <v>1.0102159976959229</v>
      </c>
      <c r="F232" s="13">
        <v>131.17068481445312</v>
      </c>
      <c r="G232" s="13">
        <v>17785758</v>
      </c>
      <c r="H232" s="13">
        <v>3110469.5</v>
      </c>
      <c r="I232" s="5">
        <v>0</v>
      </c>
      <c r="J232" s="5">
        <f t="shared" si="3"/>
        <v>1</v>
      </c>
      <c r="K232">
        <v>1.8907563025210083</v>
      </c>
      <c r="L232">
        <v>14.0625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">
      <c r="A233" s="5" t="s">
        <v>697</v>
      </c>
      <c r="B233">
        <v>12</v>
      </c>
      <c r="C233" t="s">
        <v>1470</v>
      </c>
      <c r="D233" s="7">
        <v>1999</v>
      </c>
      <c r="E233" s="13">
        <v>0.78687882423400879</v>
      </c>
      <c r="F233" s="13">
        <v>89.486686706542969</v>
      </c>
      <c r="G233" s="13">
        <v>6249112</v>
      </c>
      <c r="H233" s="13">
        <v>1115993.625</v>
      </c>
      <c r="I233" s="5">
        <v>0</v>
      </c>
      <c r="J233" s="5">
        <f t="shared" si="3"/>
        <v>1</v>
      </c>
      <c r="K233">
        <v>2.3809523809523809</v>
      </c>
      <c r="L233">
        <v>10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">
      <c r="A234" s="5"/>
      <c r="B234">
        <v>12</v>
      </c>
      <c r="C234" t="s">
        <v>1470</v>
      </c>
      <c r="D234" s="7">
        <v>2000</v>
      </c>
      <c r="E234" s="13">
        <v>0.79785025119781494</v>
      </c>
      <c r="F234" s="13">
        <v>91.548515319824219</v>
      </c>
      <c r="G234" s="13">
        <v>6459948</v>
      </c>
      <c r="H234" s="13">
        <v>1170903.125</v>
      </c>
      <c r="I234" s="5">
        <v>0</v>
      </c>
      <c r="J234" s="5">
        <f t="shared" si="3"/>
        <v>1</v>
      </c>
      <c r="K234">
        <v>2.7027027027027026</v>
      </c>
      <c r="L234">
        <v>15.38461538461539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">
      <c r="A235" s="5"/>
      <c r="B235">
        <v>12</v>
      </c>
      <c r="C235" t="s">
        <v>1470</v>
      </c>
      <c r="D235" s="7">
        <v>2001</v>
      </c>
      <c r="E235" s="13">
        <v>0.79878520965576172</v>
      </c>
      <c r="F235" s="13">
        <v>91.96099853515625</v>
      </c>
      <c r="G235" s="13">
        <v>6689027</v>
      </c>
      <c r="H235" s="13">
        <v>1213564.625</v>
      </c>
      <c r="I235" s="5">
        <v>0</v>
      </c>
      <c r="J235" s="5">
        <f t="shared" si="3"/>
        <v>1</v>
      </c>
      <c r="K235">
        <v>1.6949152542372881</v>
      </c>
      <c r="L235">
        <v>8.695652173913043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">
      <c r="A236" s="5"/>
      <c r="B236">
        <v>12</v>
      </c>
      <c r="C236" t="s">
        <v>1470</v>
      </c>
      <c r="D236" s="7">
        <v>2002</v>
      </c>
      <c r="E236" s="13">
        <v>0.81499338150024414</v>
      </c>
      <c r="F236" s="13">
        <v>93.168060302734375</v>
      </c>
      <c r="G236" s="13">
        <v>6940189.5</v>
      </c>
      <c r="H236" s="13">
        <v>1268168.625</v>
      </c>
      <c r="I236" s="5">
        <v>0</v>
      </c>
      <c r="J236" s="5">
        <f t="shared" si="3"/>
        <v>1</v>
      </c>
      <c r="K236">
        <v>2.9197080291970803</v>
      </c>
      <c r="L236">
        <v>16.666666666666661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">
      <c r="A237" s="5"/>
      <c r="B237">
        <v>12</v>
      </c>
      <c r="C237" t="s">
        <v>1470</v>
      </c>
      <c r="D237" s="7">
        <v>2003</v>
      </c>
      <c r="E237" s="13">
        <v>0.82508975267410278</v>
      </c>
      <c r="F237" s="13">
        <v>94.513389587402344</v>
      </c>
      <c r="G237" s="13">
        <v>7193683</v>
      </c>
      <c r="H237" s="13">
        <v>1328791.75</v>
      </c>
      <c r="I237" s="5">
        <v>0</v>
      </c>
      <c r="J237" s="5">
        <f t="shared" si="3"/>
        <v>1</v>
      </c>
      <c r="K237">
        <v>5.4054054054054053</v>
      </c>
      <c r="L237">
        <v>33.333333333333329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">
      <c r="A238" s="5"/>
      <c r="B238">
        <v>12</v>
      </c>
      <c r="C238" t="s">
        <v>1470</v>
      </c>
      <c r="D238" s="7">
        <v>2004</v>
      </c>
      <c r="E238" s="13">
        <v>0.83325433731079102</v>
      </c>
      <c r="F238" s="13">
        <v>95.383819580078125</v>
      </c>
      <c r="G238" s="13">
        <v>7532150</v>
      </c>
      <c r="H238" s="13">
        <v>1395641.625</v>
      </c>
      <c r="I238" s="5">
        <v>0</v>
      </c>
      <c r="J238" s="5">
        <f t="shared" si="3"/>
        <v>1</v>
      </c>
      <c r="K238">
        <v>4.7058823529411766</v>
      </c>
      <c r="L238">
        <v>30.76923076923077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">
      <c r="A239" s="5"/>
      <c r="B239">
        <v>12</v>
      </c>
      <c r="C239" t="s">
        <v>1470</v>
      </c>
      <c r="D239" s="7">
        <v>2005</v>
      </c>
      <c r="E239" s="13">
        <v>0.85237282514572144</v>
      </c>
      <c r="F239" s="13">
        <v>96.169265747070312</v>
      </c>
      <c r="G239" s="13">
        <v>7928478</v>
      </c>
      <c r="H239" s="13">
        <v>1475089.5</v>
      </c>
      <c r="I239" s="5">
        <v>0</v>
      </c>
      <c r="J239" s="5">
        <f t="shared" si="3"/>
        <v>1</v>
      </c>
      <c r="K239">
        <v>4.4692737430167595</v>
      </c>
      <c r="L239">
        <v>29.62962962962963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">
      <c r="A240" s="5"/>
      <c r="B240">
        <v>12</v>
      </c>
      <c r="C240" t="s">
        <v>1470</v>
      </c>
      <c r="D240" s="7">
        <v>2006</v>
      </c>
      <c r="E240" s="13">
        <v>0.86634135246276855</v>
      </c>
      <c r="F240" s="13">
        <v>96.865898132324219</v>
      </c>
      <c r="G240" s="13">
        <v>8325556</v>
      </c>
      <c r="H240" s="13">
        <v>1556233.625</v>
      </c>
      <c r="I240" s="5">
        <v>0</v>
      </c>
      <c r="J240" s="5">
        <f t="shared" si="3"/>
        <v>1</v>
      </c>
      <c r="K240">
        <v>4.3715846994535523</v>
      </c>
      <c r="L240">
        <v>28.571428571428569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">
      <c r="A241" s="5"/>
      <c r="B241">
        <v>12</v>
      </c>
      <c r="C241" t="s">
        <v>1470</v>
      </c>
      <c r="D241" s="7">
        <v>2007</v>
      </c>
      <c r="E241" s="13">
        <v>0.87012350559234619</v>
      </c>
      <c r="F241" s="13">
        <v>100.31241607666016</v>
      </c>
      <c r="G241" s="13">
        <v>8774759</v>
      </c>
      <c r="H241" s="13">
        <v>1654976.75</v>
      </c>
      <c r="I241" s="5">
        <v>0</v>
      </c>
      <c r="J241" s="5">
        <f t="shared" si="3"/>
        <v>1</v>
      </c>
      <c r="K241">
        <v>4.2328042328042326</v>
      </c>
      <c r="L241">
        <v>29.62962962962963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">
      <c r="A242" s="5"/>
      <c r="B242">
        <v>12</v>
      </c>
      <c r="C242" t="s">
        <v>1470</v>
      </c>
      <c r="D242" s="7">
        <v>2008</v>
      </c>
      <c r="E242" s="13">
        <v>0.87934613227844238</v>
      </c>
      <c r="F242" s="13">
        <v>103.50788116455078</v>
      </c>
      <c r="G242" s="13">
        <v>9297968</v>
      </c>
      <c r="H242" s="13">
        <v>1754502.375</v>
      </c>
      <c r="I242" s="5">
        <v>0</v>
      </c>
      <c r="J242" s="5">
        <f t="shared" si="3"/>
        <v>1</v>
      </c>
      <c r="K242">
        <v>3.3980582524271843</v>
      </c>
      <c r="L242">
        <v>25.92592592592592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">
      <c r="A243" s="5"/>
      <c r="B243">
        <v>12</v>
      </c>
      <c r="C243" t="s">
        <v>1470</v>
      </c>
      <c r="D243" s="7">
        <v>2009</v>
      </c>
      <c r="E243" s="13">
        <v>0.87702631950378418</v>
      </c>
      <c r="F243" s="13">
        <v>105.68631744384766</v>
      </c>
      <c r="G243" s="13">
        <v>9825418</v>
      </c>
      <c r="H243" s="13">
        <v>1835716</v>
      </c>
      <c r="I243" s="5">
        <v>0</v>
      </c>
      <c r="J243" s="5">
        <f t="shared" si="3"/>
        <v>1</v>
      </c>
      <c r="K243">
        <v>2.3364485981308412</v>
      </c>
      <c r="L243">
        <v>17.857142857142861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">
      <c r="A244" s="5"/>
      <c r="B244">
        <v>12</v>
      </c>
      <c r="C244" t="s">
        <v>1470</v>
      </c>
      <c r="D244" s="7">
        <v>2010</v>
      </c>
      <c r="E244" s="13">
        <v>0.89119422435760498</v>
      </c>
      <c r="F244" s="13">
        <v>108.15474700927734</v>
      </c>
      <c r="G244" s="13">
        <v>10409043</v>
      </c>
      <c r="H244" s="13">
        <v>1949968.25</v>
      </c>
      <c r="I244" s="5">
        <v>0</v>
      </c>
      <c r="J244" s="5">
        <f t="shared" si="3"/>
        <v>1</v>
      </c>
      <c r="K244">
        <v>0.88105726872246704</v>
      </c>
      <c r="L244">
        <v>6.8965517241379306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">
      <c r="A245" s="5"/>
      <c r="B245">
        <v>12</v>
      </c>
      <c r="C245" t="s">
        <v>1470</v>
      </c>
      <c r="D245" s="7">
        <v>2011</v>
      </c>
      <c r="E245" s="13">
        <v>0.91814202070236206</v>
      </c>
      <c r="F245" s="13">
        <v>109.73108673095703</v>
      </c>
      <c r="G245" s="13">
        <v>11054542</v>
      </c>
      <c r="H245" s="13">
        <v>2070277</v>
      </c>
      <c r="I245" s="5">
        <v>0</v>
      </c>
      <c r="J245" s="5">
        <f t="shared" si="3"/>
        <v>1</v>
      </c>
      <c r="K245">
        <v>3.3898305084745761</v>
      </c>
      <c r="L245">
        <v>25.806451612903221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">
      <c r="A246" s="5"/>
      <c r="B246">
        <v>12</v>
      </c>
      <c r="C246" t="s">
        <v>1470</v>
      </c>
      <c r="D246" s="7">
        <v>2012</v>
      </c>
      <c r="E246" s="13">
        <v>0.92858374118804932</v>
      </c>
      <c r="F246" s="13">
        <v>113.28341674804688</v>
      </c>
      <c r="G246" s="13">
        <v>11769775</v>
      </c>
      <c r="H246" s="13">
        <v>2195115.75</v>
      </c>
      <c r="I246" s="5">
        <v>0</v>
      </c>
      <c r="J246" s="5">
        <f t="shared" si="3"/>
        <v>1</v>
      </c>
      <c r="K246">
        <v>1.2</v>
      </c>
      <c r="L246">
        <v>9.0909090909090917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">
      <c r="A247" s="5"/>
      <c r="B247">
        <v>12</v>
      </c>
      <c r="C247" t="s">
        <v>1470</v>
      </c>
      <c r="D247" s="7">
        <v>2013</v>
      </c>
      <c r="E247" s="13">
        <v>0.94762462377548218</v>
      </c>
      <c r="F247" s="13">
        <v>114.34534454345703</v>
      </c>
      <c r="G247" s="13">
        <v>12513991</v>
      </c>
      <c r="H247" s="13">
        <v>2317104</v>
      </c>
      <c r="I247" s="5">
        <v>0</v>
      </c>
      <c r="J247" s="5">
        <f t="shared" si="3"/>
        <v>1</v>
      </c>
      <c r="K247">
        <v>2.2727272727272729</v>
      </c>
      <c r="L247">
        <v>16.216216216216221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">
      <c r="A248" s="5"/>
      <c r="B248">
        <v>12</v>
      </c>
      <c r="C248" t="s">
        <v>1470</v>
      </c>
      <c r="D248" s="7">
        <v>2014</v>
      </c>
      <c r="E248" s="13">
        <v>0.96294432878494263</v>
      </c>
      <c r="F248" s="13">
        <v>116.39897918701172</v>
      </c>
      <c r="G248" s="13">
        <v>13284451</v>
      </c>
      <c r="H248" s="13">
        <v>2433113.75</v>
      </c>
      <c r="I248" s="5">
        <v>0</v>
      </c>
      <c r="J248" s="5">
        <f t="shared" si="3"/>
        <v>1</v>
      </c>
      <c r="K248">
        <v>2.4054982817869419</v>
      </c>
      <c r="L248">
        <v>16.279069767441861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">
      <c r="A249" s="5"/>
      <c r="B249">
        <v>12</v>
      </c>
      <c r="C249" t="s">
        <v>1470</v>
      </c>
      <c r="D249" s="7">
        <v>2015</v>
      </c>
      <c r="E249" s="13">
        <v>0.97507649660110474</v>
      </c>
      <c r="F249" s="13">
        <v>117.8330078125</v>
      </c>
      <c r="G249" s="13">
        <v>14091128</v>
      </c>
      <c r="H249" s="13">
        <v>2551760.25</v>
      </c>
      <c r="I249" s="5">
        <v>0</v>
      </c>
      <c r="J249" s="5">
        <f t="shared" si="3"/>
        <v>1</v>
      </c>
      <c r="K249">
        <v>0.89020771513353114</v>
      </c>
      <c r="L249">
        <v>6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">
      <c r="A250" s="5"/>
      <c r="B250">
        <v>12</v>
      </c>
      <c r="C250" t="s">
        <v>1470</v>
      </c>
      <c r="D250" s="7">
        <v>2016</v>
      </c>
      <c r="E250" s="13">
        <v>0.99202805757522583</v>
      </c>
      <c r="F250" s="13">
        <v>119.52983856201172</v>
      </c>
      <c r="G250" s="13">
        <v>14928556</v>
      </c>
      <c r="H250" s="13">
        <v>2680192</v>
      </c>
      <c r="I250" s="5">
        <v>0</v>
      </c>
      <c r="J250" s="5">
        <f t="shared" si="3"/>
        <v>1</v>
      </c>
      <c r="K250">
        <v>1.2987012987012987</v>
      </c>
      <c r="L250">
        <v>8.9285714285714288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">
      <c r="A251" s="5"/>
      <c r="B251">
        <v>12</v>
      </c>
      <c r="C251" t="s">
        <v>1470</v>
      </c>
      <c r="D251" s="7">
        <v>2017</v>
      </c>
      <c r="E251" s="13">
        <v>1</v>
      </c>
      <c r="F251" s="13">
        <v>122.7806396484375</v>
      </c>
      <c r="G251" s="13">
        <v>15823087</v>
      </c>
      <c r="H251" s="13">
        <v>2816072.25</v>
      </c>
      <c r="I251" s="5">
        <v>0</v>
      </c>
      <c r="J251" s="5">
        <f t="shared" si="3"/>
        <v>1</v>
      </c>
      <c r="K251">
        <v>2.8037383177570092</v>
      </c>
      <c r="L251">
        <v>20.33898305084746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">
      <c r="A252" s="5"/>
      <c r="B252">
        <v>12</v>
      </c>
      <c r="C252" t="s">
        <v>1470</v>
      </c>
      <c r="D252" s="7">
        <v>2018</v>
      </c>
      <c r="E252" s="13">
        <v>1.0065091848373413</v>
      </c>
      <c r="F252" s="13">
        <v>127.06783294677734</v>
      </c>
      <c r="G252" s="13">
        <v>16785402</v>
      </c>
      <c r="H252" s="13">
        <v>2961655</v>
      </c>
      <c r="I252" s="5">
        <v>0</v>
      </c>
      <c r="J252" s="5">
        <f t="shared" si="3"/>
        <v>1</v>
      </c>
      <c r="K252">
        <v>3.0567685589519651</v>
      </c>
      <c r="L252">
        <v>22.58064516129032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">
      <c r="A253" s="5"/>
      <c r="B253">
        <v>12</v>
      </c>
      <c r="C253" t="s">
        <v>1470</v>
      </c>
      <c r="D253" s="8">
        <v>2019</v>
      </c>
      <c r="E253" s="13">
        <v>1.0102159976959229</v>
      </c>
      <c r="F253" s="13">
        <v>131.17068481445312</v>
      </c>
      <c r="G253" s="13">
        <v>17785758</v>
      </c>
      <c r="H253" s="13">
        <v>3110469.5</v>
      </c>
      <c r="I253" s="5">
        <v>0</v>
      </c>
      <c r="J253" s="5">
        <f t="shared" si="3"/>
        <v>1</v>
      </c>
      <c r="K253">
        <v>1.8907563025210083</v>
      </c>
      <c r="L253">
        <v>14.0625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">
      <c r="A254" s="5" t="s">
        <v>864</v>
      </c>
      <c r="B254">
        <v>13</v>
      </c>
      <c r="C254" t="s">
        <v>1470</v>
      </c>
      <c r="D254" s="7">
        <v>1999</v>
      </c>
      <c r="E254" s="13">
        <v>0.78687882423400879</v>
      </c>
      <c r="F254" s="13">
        <v>89.486686706542969</v>
      </c>
      <c r="G254" s="13">
        <v>6249112</v>
      </c>
      <c r="H254" s="13">
        <v>1115993.625</v>
      </c>
      <c r="I254" s="5">
        <v>0</v>
      </c>
      <c r="J254" s="5">
        <f t="shared" si="3"/>
        <v>1</v>
      </c>
      <c r="K254">
        <v>2.3809523809523809</v>
      </c>
      <c r="L254">
        <v>10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">
      <c r="A255" s="5"/>
      <c r="B255">
        <v>13</v>
      </c>
      <c r="C255" t="s">
        <v>1470</v>
      </c>
      <c r="D255" s="7">
        <v>2000</v>
      </c>
      <c r="E255" s="13">
        <v>0.79785025119781494</v>
      </c>
      <c r="F255" s="13">
        <v>91.548515319824219</v>
      </c>
      <c r="G255" s="13">
        <v>6459948</v>
      </c>
      <c r="H255" s="13">
        <v>1170903.125</v>
      </c>
      <c r="I255" s="5">
        <v>0</v>
      </c>
      <c r="J255" s="5">
        <f t="shared" si="3"/>
        <v>1</v>
      </c>
      <c r="K255">
        <v>2.7027027027027026</v>
      </c>
      <c r="L255">
        <v>15.38461538461539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">
      <c r="A256" s="5"/>
      <c r="B256">
        <v>13</v>
      </c>
      <c r="C256" t="s">
        <v>1470</v>
      </c>
      <c r="D256" s="7">
        <v>2001</v>
      </c>
      <c r="E256" s="13">
        <v>0.79878520965576172</v>
      </c>
      <c r="F256" s="13">
        <v>91.96099853515625</v>
      </c>
      <c r="G256" s="13">
        <v>6689027</v>
      </c>
      <c r="H256" s="13">
        <v>1213564.625</v>
      </c>
      <c r="I256" s="5">
        <v>0</v>
      </c>
      <c r="J256" s="5">
        <f t="shared" si="3"/>
        <v>1</v>
      </c>
      <c r="K256">
        <v>1.6949152542372881</v>
      </c>
      <c r="L256">
        <v>8.695652173913043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">
      <c r="A257" s="5"/>
      <c r="B257">
        <v>13</v>
      </c>
      <c r="C257" t="s">
        <v>1470</v>
      </c>
      <c r="D257" s="7">
        <v>2002</v>
      </c>
      <c r="E257" s="13">
        <v>0.81499338150024414</v>
      </c>
      <c r="F257" s="13">
        <v>93.168060302734375</v>
      </c>
      <c r="G257" s="13">
        <v>6940189.5</v>
      </c>
      <c r="H257" s="13">
        <v>1268168.625</v>
      </c>
      <c r="I257" s="5">
        <v>0</v>
      </c>
      <c r="J257" s="5">
        <f t="shared" si="3"/>
        <v>1</v>
      </c>
      <c r="K257">
        <v>2.9197080291970803</v>
      </c>
      <c r="L257">
        <v>16.666666666666661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">
      <c r="A258" s="5"/>
      <c r="B258">
        <v>13</v>
      </c>
      <c r="C258" t="s">
        <v>1470</v>
      </c>
      <c r="D258" s="7">
        <v>2003</v>
      </c>
      <c r="E258" s="13">
        <v>0.82508975267410278</v>
      </c>
      <c r="F258" s="13">
        <v>94.513389587402344</v>
      </c>
      <c r="G258" s="13">
        <v>7193683</v>
      </c>
      <c r="H258" s="13">
        <v>1328791.75</v>
      </c>
      <c r="I258" s="5">
        <v>1</v>
      </c>
      <c r="J258" s="5">
        <f t="shared" si="3"/>
        <v>0</v>
      </c>
      <c r="K258">
        <v>5.4054054054054053</v>
      </c>
      <c r="L258">
        <v>33.333333333333329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">
      <c r="A259" s="5"/>
      <c r="B259">
        <v>13</v>
      </c>
      <c r="C259" t="s">
        <v>1470</v>
      </c>
      <c r="D259" s="7">
        <v>2004</v>
      </c>
      <c r="E259" s="13">
        <v>0.83325433731079102</v>
      </c>
      <c r="F259" s="13">
        <v>95.383819580078125</v>
      </c>
      <c r="G259" s="13">
        <v>7532150</v>
      </c>
      <c r="H259" s="13">
        <v>1395641.625</v>
      </c>
      <c r="I259" s="5">
        <v>0</v>
      </c>
      <c r="J259" s="5">
        <f t="shared" ref="J259:J322" si="4">IF(I259=0,1,0)</f>
        <v>1</v>
      </c>
      <c r="K259">
        <v>4.7058823529411766</v>
      </c>
      <c r="L259">
        <v>30.76923076923077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">
      <c r="A260" s="5"/>
      <c r="B260">
        <v>13</v>
      </c>
      <c r="C260" t="s">
        <v>1470</v>
      </c>
      <c r="D260" s="7">
        <v>2005</v>
      </c>
      <c r="E260" s="13">
        <v>0.85237282514572144</v>
      </c>
      <c r="F260" s="13">
        <v>96.169265747070312</v>
      </c>
      <c r="G260" s="13">
        <v>7928478</v>
      </c>
      <c r="H260" s="13">
        <v>1475089.5</v>
      </c>
      <c r="I260" s="5">
        <v>0</v>
      </c>
      <c r="J260" s="5">
        <f t="shared" si="4"/>
        <v>1</v>
      </c>
      <c r="K260">
        <v>4.4692737430167595</v>
      </c>
      <c r="L260">
        <v>29.62962962962963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">
      <c r="A261" s="5"/>
      <c r="B261">
        <v>13</v>
      </c>
      <c r="C261" t="s">
        <v>1470</v>
      </c>
      <c r="D261" s="7">
        <v>2006</v>
      </c>
      <c r="E261" s="13">
        <v>0.86634135246276855</v>
      </c>
      <c r="F261" s="13">
        <v>96.865898132324219</v>
      </c>
      <c r="G261" s="13">
        <v>8325556</v>
      </c>
      <c r="H261" s="13">
        <v>1556233.625</v>
      </c>
      <c r="I261" s="5">
        <v>0</v>
      </c>
      <c r="J261" s="5">
        <f t="shared" si="4"/>
        <v>1</v>
      </c>
      <c r="K261">
        <v>4.3715846994535523</v>
      </c>
      <c r="L261">
        <v>28.571428571428569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">
      <c r="A262" s="5"/>
      <c r="B262">
        <v>13</v>
      </c>
      <c r="C262" t="s">
        <v>1470</v>
      </c>
      <c r="D262" s="7">
        <v>2007</v>
      </c>
      <c r="E262" s="13">
        <v>0.87012350559234619</v>
      </c>
      <c r="F262" s="13">
        <v>100.31241607666016</v>
      </c>
      <c r="G262" s="13">
        <v>8774759</v>
      </c>
      <c r="H262" s="13">
        <v>1654976.75</v>
      </c>
      <c r="I262" s="5">
        <v>0</v>
      </c>
      <c r="J262" s="5">
        <f t="shared" si="4"/>
        <v>1</v>
      </c>
      <c r="K262">
        <v>4.2328042328042326</v>
      </c>
      <c r="L262">
        <v>29.62962962962963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">
      <c r="A263" s="5"/>
      <c r="B263">
        <v>13</v>
      </c>
      <c r="C263" t="s">
        <v>1470</v>
      </c>
      <c r="D263" s="7">
        <v>2008</v>
      </c>
      <c r="E263" s="13">
        <v>0.87934613227844238</v>
      </c>
      <c r="F263" s="13">
        <v>103.50788116455078</v>
      </c>
      <c r="G263" s="13">
        <v>9297968</v>
      </c>
      <c r="H263" s="13">
        <v>1754502.375</v>
      </c>
      <c r="I263" s="5">
        <v>0</v>
      </c>
      <c r="J263" s="5">
        <f t="shared" si="4"/>
        <v>1</v>
      </c>
      <c r="K263">
        <v>3.3980582524271843</v>
      </c>
      <c r="L263">
        <v>25.92592592592592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">
      <c r="A264" s="5"/>
      <c r="B264">
        <v>13</v>
      </c>
      <c r="C264" t="s">
        <v>1470</v>
      </c>
      <c r="D264" s="7">
        <v>2009</v>
      </c>
      <c r="E264" s="13">
        <v>0.87702631950378418</v>
      </c>
      <c r="F264" s="13">
        <v>105.68631744384766</v>
      </c>
      <c r="G264" s="13">
        <v>9825418</v>
      </c>
      <c r="H264" s="13">
        <v>1835716</v>
      </c>
      <c r="I264" s="5">
        <v>0</v>
      </c>
      <c r="J264" s="5">
        <f t="shared" si="4"/>
        <v>1</v>
      </c>
      <c r="K264">
        <v>2.3364485981308412</v>
      </c>
      <c r="L264">
        <v>17.857142857142861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">
      <c r="A265" s="5"/>
      <c r="B265">
        <v>13</v>
      </c>
      <c r="C265" t="s">
        <v>1470</v>
      </c>
      <c r="D265" s="7">
        <v>2010</v>
      </c>
      <c r="E265" s="13">
        <v>0.89119422435760498</v>
      </c>
      <c r="F265" s="13">
        <v>108.15474700927734</v>
      </c>
      <c r="G265" s="13">
        <v>10409043</v>
      </c>
      <c r="H265" s="13">
        <v>1949968.25</v>
      </c>
      <c r="I265" s="5">
        <v>0</v>
      </c>
      <c r="J265" s="5">
        <f t="shared" si="4"/>
        <v>1</v>
      </c>
      <c r="K265">
        <v>0.88105726872246704</v>
      </c>
      <c r="L265">
        <v>6.8965517241379306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">
      <c r="A266" s="5"/>
      <c r="B266">
        <v>13</v>
      </c>
      <c r="C266" t="s">
        <v>1470</v>
      </c>
      <c r="D266" s="7">
        <v>2011</v>
      </c>
      <c r="E266" s="13">
        <v>0.91814202070236206</v>
      </c>
      <c r="F266" s="13">
        <v>109.73108673095703</v>
      </c>
      <c r="G266" s="13">
        <v>11054542</v>
      </c>
      <c r="H266" s="13">
        <v>2070277</v>
      </c>
      <c r="I266" s="5">
        <v>0</v>
      </c>
      <c r="J266" s="5">
        <f t="shared" si="4"/>
        <v>1</v>
      </c>
      <c r="K266">
        <v>3.3898305084745761</v>
      </c>
      <c r="L266">
        <v>25.806451612903221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">
      <c r="A267" s="5"/>
      <c r="B267">
        <v>13</v>
      </c>
      <c r="C267" t="s">
        <v>1470</v>
      </c>
      <c r="D267" s="7">
        <v>2012</v>
      </c>
      <c r="E267" s="13">
        <v>0.92858374118804932</v>
      </c>
      <c r="F267" s="13">
        <v>113.28341674804688</v>
      </c>
      <c r="G267" s="13">
        <v>11769775</v>
      </c>
      <c r="H267" s="13">
        <v>2195115.75</v>
      </c>
      <c r="I267" s="5">
        <v>0</v>
      </c>
      <c r="J267" s="5">
        <f t="shared" si="4"/>
        <v>1</v>
      </c>
      <c r="K267">
        <v>1.2</v>
      </c>
      <c r="L267">
        <v>9.0909090909090917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">
      <c r="A268" s="5"/>
      <c r="B268">
        <v>13</v>
      </c>
      <c r="C268" t="s">
        <v>1470</v>
      </c>
      <c r="D268" s="7">
        <v>2013</v>
      </c>
      <c r="E268" s="13">
        <v>0.94762462377548218</v>
      </c>
      <c r="F268" s="13">
        <v>114.34534454345703</v>
      </c>
      <c r="G268" s="13">
        <v>12513991</v>
      </c>
      <c r="H268" s="13">
        <v>2317104</v>
      </c>
      <c r="I268" s="5">
        <v>0</v>
      </c>
      <c r="J268" s="5">
        <f t="shared" si="4"/>
        <v>1</v>
      </c>
      <c r="K268">
        <v>2.2727272727272729</v>
      </c>
      <c r="L268">
        <v>16.216216216216221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">
      <c r="A269" s="5"/>
      <c r="B269">
        <v>13</v>
      </c>
      <c r="C269" t="s">
        <v>1470</v>
      </c>
      <c r="D269" s="7">
        <v>2014</v>
      </c>
      <c r="E269" s="13">
        <v>0.96294432878494263</v>
      </c>
      <c r="F269" s="13">
        <v>116.39897918701172</v>
      </c>
      <c r="G269" s="13">
        <v>13284451</v>
      </c>
      <c r="H269" s="13">
        <v>2433113.75</v>
      </c>
      <c r="I269" s="5">
        <v>0</v>
      </c>
      <c r="J269" s="5">
        <f t="shared" si="4"/>
        <v>1</v>
      </c>
      <c r="K269">
        <v>2.4054982817869419</v>
      </c>
      <c r="L269">
        <v>16.279069767441861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">
      <c r="A270" s="5"/>
      <c r="B270">
        <v>13</v>
      </c>
      <c r="C270" t="s">
        <v>1470</v>
      </c>
      <c r="D270" s="7">
        <v>2015</v>
      </c>
      <c r="E270" s="13">
        <v>0.97507649660110474</v>
      </c>
      <c r="F270" s="13">
        <v>117.8330078125</v>
      </c>
      <c r="G270" s="13">
        <v>14091128</v>
      </c>
      <c r="H270" s="13">
        <v>2551760.25</v>
      </c>
      <c r="I270" s="5">
        <v>0</v>
      </c>
      <c r="J270" s="5">
        <f t="shared" si="4"/>
        <v>1</v>
      </c>
      <c r="K270">
        <v>0.89020771513353114</v>
      </c>
      <c r="L270">
        <v>6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">
      <c r="A271" s="5"/>
      <c r="B271">
        <v>13</v>
      </c>
      <c r="C271" t="s">
        <v>1470</v>
      </c>
      <c r="D271" s="7">
        <v>2016</v>
      </c>
      <c r="E271" s="13">
        <v>0.99202805757522583</v>
      </c>
      <c r="F271" s="13">
        <v>119.52983856201172</v>
      </c>
      <c r="G271" s="13">
        <v>14928556</v>
      </c>
      <c r="H271" s="13">
        <v>2680192</v>
      </c>
      <c r="I271" s="5">
        <v>0</v>
      </c>
      <c r="J271" s="5">
        <f t="shared" si="4"/>
        <v>1</v>
      </c>
      <c r="K271">
        <v>1.2987012987012987</v>
      </c>
      <c r="L271">
        <v>8.9285714285714288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">
      <c r="A272" s="5"/>
      <c r="B272">
        <v>13</v>
      </c>
      <c r="C272" t="s">
        <v>1470</v>
      </c>
      <c r="D272" s="7">
        <v>2017</v>
      </c>
      <c r="E272" s="13">
        <v>1</v>
      </c>
      <c r="F272" s="13">
        <v>122.7806396484375</v>
      </c>
      <c r="G272" s="13">
        <v>15823087</v>
      </c>
      <c r="H272" s="13">
        <v>2816072.25</v>
      </c>
      <c r="I272" s="5">
        <v>1</v>
      </c>
      <c r="J272" s="5">
        <f t="shared" si="4"/>
        <v>0</v>
      </c>
      <c r="K272">
        <v>2.8037383177570092</v>
      </c>
      <c r="L272">
        <v>20.33898305084746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">
      <c r="A273" s="5"/>
      <c r="B273">
        <v>13</v>
      </c>
      <c r="C273" t="s">
        <v>1470</v>
      </c>
      <c r="D273" s="7">
        <v>2018</v>
      </c>
      <c r="E273" s="13">
        <v>1.0065091848373413</v>
      </c>
      <c r="F273" s="13">
        <v>127.06783294677734</v>
      </c>
      <c r="G273" s="13">
        <v>16785402</v>
      </c>
      <c r="H273" s="13">
        <v>2961655</v>
      </c>
      <c r="I273" s="5">
        <v>0</v>
      </c>
      <c r="J273" s="5">
        <f t="shared" si="4"/>
        <v>1</v>
      </c>
      <c r="K273">
        <v>3.0567685589519651</v>
      </c>
      <c r="L273">
        <v>22.58064516129032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">
      <c r="A274" s="5"/>
      <c r="B274">
        <v>13</v>
      </c>
      <c r="C274" t="s">
        <v>1470</v>
      </c>
      <c r="D274" s="8">
        <v>2019</v>
      </c>
      <c r="E274" s="13">
        <v>1.0102159976959229</v>
      </c>
      <c r="F274" s="13">
        <v>131.17068481445312</v>
      </c>
      <c r="G274" s="13">
        <v>17785758</v>
      </c>
      <c r="H274" s="13">
        <v>3110469.5</v>
      </c>
      <c r="I274" s="5">
        <v>0</v>
      </c>
      <c r="J274" s="5">
        <f t="shared" si="4"/>
        <v>1</v>
      </c>
      <c r="K274">
        <v>1.8907563025210083</v>
      </c>
      <c r="L274">
        <v>14.0625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">
      <c r="A275" s="5" t="s">
        <v>911</v>
      </c>
      <c r="B275">
        <v>14</v>
      </c>
      <c r="C275" t="s">
        <v>1470</v>
      </c>
      <c r="D275" s="7">
        <v>1999</v>
      </c>
      <c r="E275" s="13">
        <v>0.78687882423400879</v>
      </c>
      <c r="F275" s="13">
        <v>89.486686706542969</v>
      </c>
      <c r="G275" s="13">
        <v>6249112</v>
      </c>
      <c r="H275" s="13">
        <v>1115993.625</v>
      </c>
      <c r="I275" s="5">
        <v>0</v>
      </c>
      <c r="J275" s="5">
        <f t="shared" si="4"/>
        <v>1</v>
      </c>
      <c r="K275">
        <v>2.3809523809523809</v>
      </c>
      <c r="L275">
        <v>10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">
      <c r="A276" s="5"/>
      <c r="B276">
        <v>14</v>
      </c>
      <c r="C276" t="s">
        <v>1470</v>
      </c>
      <c r="D276" s="7">
        <v>2000</v>
      </c>
      <c r="E276" s="13">
        <v>0.79785025119781494</v>
      </c>
      <c r="F276" s="13">
        <v>91.548515319824219</v>
      </c>
      <c r="G276" s="13">
        <v>6459948</v>
      </c>
      <c r="H276" s="13">
        <v>1170903.125</v>
      </c>
      <c r="I276" s="5">
        <v>0</v>
      </c>
      <c r="J276" s="5">
        <f t="shared" si="4"/>
        <v>1</v>
      </c>
      <c r="K276">
        <v>2.7027027027027026</v>
      </c>
      <c r="L276">
        <v>15.38461538461539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">
      <c r="A277" s="5"/>
      <c r="B277">
        <v>14</v>
      </c>
      <c r="C277" t="s">
        <v>1470</v>
      </c>
      <c r="D277" s="7">
        <v>2001</v>
      </c>
      <c r="E277" s="13">
        <v>0.79878520965576172</v>
      </c>
      <c r="F277" s="13">
        <v>91.96099853515625</v>
      </c>
      <c r="G277" s="13">
        <v>6689027</v>
      </c>
      <c r="H277" s="13">
        <v>1213564.625</v>
      </c>
      <c r="I277" s="5">
        <v>0</v>
      </c>
      <c r="J277" s="5">
        <f t="shared" si="4"/>
        <v>1</v>
      </c>
      <c r="K277">
        <v>1.6949152542372881</v>
      </c>
      <c r="L277">
        <v>8.695652173913043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">
      <c r="A278" s="5"/>
      <c r="B278">
        <v>14</v>
      </c>
      <c r="C278" t="s">
        <v>1470</v>
      </c>
      <c r="D278" s="7">
        <v>2002</v>
      </c>
      <c r="E278" s="13">
        <v>0.81499338150024414</v>
      </c>
      <c r="F278" s="13">
        <v>93.168060302734375</v>
      </c>
      <c r="G278" s="13">
        <v>6940189.5</v>
      </c>
      <c r="H278" s="13">
        <v>1268168.625</v>
      </c>
      <c r="I278" s="5">
        <v>0</v>
      </c>
      <c r="J278" s="5">
        <f t="shared" si="4"/>
        <v>1</v>
      </c>
      <c r="K278">
        <v>2.9197080291970803</v>
      </c>
      <c r="L278">
        <v>16.666666666666661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">
      <c r="A279" s="5"/>
      <c r="B279">
        <v>14</v>
      </c>
      <c r="C279" t="s">
        <v>1470</v>
      </c>
      <c r="D279" s="7">
        <v>2003</v>
      </c>
      <c r="E279" s="13">
        <v>0.82508975267410278</v>
      </c>
      <c r="F279" s="13">
        <v>94.513389587402344</v>
      </c>
      <c r="G279" s="13">
        <v>7193683</v>
      </c>
      <c r="H279" s="13">
        <v>1328791.75</v>
      </c>
      <c r="I279" s="5">
        <v>0</v>
      </c>
      <c r="J279" s="5">
        <f t="shared" si="4"/>
        <v>1</v>
      </c>
      <c r="K279">
        <v>5.4054054054054053</v>
      </c>
      <c r="L279">
        <v>33.333333333333329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">
      <c r="A280" s="5"/>
      <c r="B280">
        <v>14</v>
      </c>
      <c r="C280" t="s">
        <v>1470</v>
      </c>
      <c r="D280" s="7">
        <v>2004</v>
      </c>
      <c r="E280" s="13">
        <v>0.83325433731079102</v>
      </c>
      <c r="F280" s="13">
        <v>95.383819580078125</v>
      </c>
      <c r="G280" s="13">
        <v>7532150</v>
      </c>
      <c r="H280" s="13">
        <v>1395641.625</v>
      </c>
      <c r="I280" s="5">
        <v>0</v>
      </c>
      <c r="J280" s="5">
        <f t="shared" si="4"/>
        <v>1</v>
      </c>
      <c r="K280">
        <v>4.7058823529411766</v>
      </c>
      <c r="L280">
        <v>30.76923076923077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">
      <c r="A281" s="5"/>
      <c r="B281">
        <v>14</v>
      </c>
      <c r="C281" t="s">
        <v>1470</v>
      </c>
      <c r="D281" s="7">
        <v>2005</v>
      </c>
      <c r="E281" s="13">
        <v>0.85237282514572144</v>
      </c>
      <c r="F281" s="13">
        <v>96.169265747070312</v>
      </c>
      <c r="G281" s="13">
        <v>7928478</v>
      </c>
      <c r="H281" s="13">
        <v>1475089.5</v>
      </c>
      <c r="I281" s="5">
        <v>0</v>
      </c>
      <c r="J281" s="5">
        <f t="shared" si="4"/>
        <v>1</v>
      </c>
      <c r="K281">
        <v>4.4692737430167595</v>
      </c>
      <c r="L281">
        <v>29.62962962962963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">
      <c r="A282" s="5"/>
      <c r="B282">
        <v>14</v>
      </c>
      <c r="C282" t="s">
        <v>1470</v>
      </c>
      <c r="D282" s="7">
        <v>2006</v>
      </c>
      <c r="E282" s="13">
        <v>0.86634135246276855</v>
      </c>
      <c r="F282" s="13">
        <v>96.865898132324219</v>
      </c>
      <c r="G282" s="13">
        <v>8325556</v>
      </c>
      <c r="H282" s="13">
        <v>1556233.625</v>
      </c>
      <c r="I282" s="5">
        <v>0</v>
      </c>
      <c r="J282" s="5">
        <f t="shared" si="4"/>
        <v>1</v>
      </c>
      <c r="K282">
        <v>4.3715846994535523</v>
      </c>
      <c r="L282">
        <v>28.571428571428569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">
      <c r="A283" s="5"/>
      <c r="B283">
        <v>14</v>
      </c>
      <c r="C283" t="s">
        <v>1470</v>
      </c>
      <c r="D283" s="7">
        <v>2007</v>
      </c>
      <c r="E283" s="13">
        <v>0.87012350559234619</v>
      </c>
      <c r="F283" s="13">
        <v>100.31241607666016</v>
      </c>
      <c r="G283" s="13">
        <v>8774759</v>
      </c>
      <c r="H283" s="13">
        <v>1654976.75</v>
      </c>
      <c r="I283" s="5">
        <v>0</v>
      </c>
      <c r="J283" s="5">
        <f t="shared" si="4"/>
        <v>1</v>
      </c>
      <c r="K283">
        <v>4.2328042328042326</v>
      </c>
      <c r="L283">
        <v>29.62962962962963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">
      <c r="A284" s="5"/>
      <c r="B284">
        <v>14</v>
      </c>
      <c r="C284" t="s">
        <v>1470</v>
      </c>
      <c r="D284" s="7">
        <v>2008</v>
      </c>
      <c r="E284" s="13">
        <v>0.87934613227844238</v>
      </c>
      <c r="F284" s="13">
        <v>103.50788116455078</v>
      </c>
      <c r="G284" s="13">
        <v>9297968</v>
      </c>
      <c r="H284" s="13">
        <v>1754502.375</v>
      </c>
      <c r="I284" s="5">
        <v>0</v>
      </c>
      <c r="J284" s="5">
        <f t="shared" si="4"/>
        <v>1</v>
      </c>
      <c r="K284">
        <v>3.3980582524271843</v>
      </c>
      <c r="L284">
        <v>25.92592592592592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">
      <c r="A285" s="5"/>
      <c r="B285">
        <v>14</v>
      </c>
      <c r="C285" t="s">
        <v>1470</v>
      </c>
      <c r="D285" s="7">
        <v>2009</v>
      </c>
      <c r="E285" s="13">
        <v>0.87702631950378418</v>
      </c>
      <c r="F285" s="13">
        <v>105.68631744384766</v>
      </c>
      <c r="G285" s="13">
        <v>9825418</v>
      </c>
      <c r="H285" s="13">
        <v>1835716</v>
      </c>
      <c r="I285" s="5">
        <v>0</v>
      </c>
      <c r="J285" s="5">
        <f t="shared" si="4"/>
        <v>1</v>
      </c>
      <c r="K285">
        <v>2.3364485981308412</v>
      </c>
      <c r="L285">
        <v>17.857142857142861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">
      <c r="A286" s="5"/>
      <c r="B286">
        <v>14</v>
      </c>
      <c r="C286" t="s">
        <v>1470</v>
      </c>
      <c r="D286" s="7">
        <v>2010</v>
      </c>
      <c r="E286" s="13">
        <v>0.89119422435760498</v>
      </c>
      <c r="F286" s="13">
        <v>108.15474700927734</v>
      </c>
      <c r="G286" s="13">
        <v>10409043</v>
      </c>
      <c r="H286" s="13">
        <v>1949968.25</v>
      </c>
      <c r="I286" s="5">
        <v>0</v>
      </c>
      <c r="J286" s="5">
        <f t="shared" si="4"/>
        <v>1</v>
      </c>
      <c r="K286">
        <v>0.88105726872246704</v>
      </c>
      <c r="L286">
        <v>6.8965517241379306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">
      <c r="A287" s="5"/>
      <c r="B287">
        <v>14</v>
      </c>
      <c r="C287" t="s">
        <v>1470</v>
      </c>
      <c r="D287" s="7">
        <v>2011</v>
      </c>
      <c r="E287" s="13">
        <v>0.91814202070236206</v>
      </c>
      <c r="F287" s="13">
        <v>109.73108673095703</v>
      </c>
      <c r="G287" s="13">
        <v>11054542</v>
      </c>
      <c r="H287" s="13">
        <v>2070277</v>
      </c>
      <c r="I287" s="5">
        <v>0</v>
      </c>
      <c r="J287" s="5">
        <f t="shared" si="4"/>
        <v>1</v>
      </c>
      <c r="K287">
        <v>3.3898305084745761</v>
      </c>
      <c r="L287">
        <v>25.806451612903221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">
      <c r="A288" s="5"/>
      <c r="B288">
        <v>14</v>
      </c>
      <c r="C288" t="s">
        <v>1470</v>
      </c>
      <c r="D288" s="7">
        <v>2012</v>
      </c>
      <c r="E288" s="13">
        <v>0.92858374118804932</v>
      </c>
      <c r="F288" s="13">
        <v>113.28341674804688</v>
      </c>
      <c r="G288" s="13">
        <v>11769775</v>
      </c>
      <c r="H288" s="13">
        <v>2195115.75</v>
      </c>
      <c r="I288" s="5">
        <v>0</v>
      </c>
      <c r="J288" s="5">
        <f t="shared" si="4"/>
        <v>1</v>
      </c>
      <c r="K288">
        <v>1.2</v>
      </c>
      <c r="L288">
        <v>9.0909090909090917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">
      <c r="A289" s="5"/>
      <c r="B289">
        <v>14</v>
      </c>
      <c r="C289" t="s">
        <v>1470</v>
      </c>
      <c r="D289" s="7">
        <v>2013</v>
      </c>
      <c r="E289" s="13">
        <v>0.94762462377548218</v>
      </c>
      <c r="F289" s="13">
        <v>114.34534454345703</v>
      </c>
      <c r="G289" s="13">
        <v>12513991</v>
      </c>
      <c r="H289" s="13">
        <v>2317104</v>
      </c>
      <c r="I289" s="5">
        <v>0</v>
      </c>
      <c r="J289" s="5">
        <f t="shared" si="4"/>
        <v>1</v>
      </c>
      <c r="K289">
        <v>2.2727272727272729</v>
      </c>
      <c r="L289">
        <v>16.216216216216221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">
      <c r="A290" s="5"/>
      <c r="B290">
        <v>14</v>
      </c>
      <c r="C290" t="s">
        <v>1470</v>
      </c>
      <c r="D290" s="7">
        <v>2014</v>
      </c>
      <c r="E290" s="13">
        <v>0.96294432878494263</v>
      </c>
      <c r="F290" s="13">
        <v>116.39897918701172</v>
      </c>
      <c r="G290" s="13">
        <v>13284451</v>
      </c>
      <c r="H290" s="13">
        <v>2433113.75</v>
      </c>
      <c r="I290" s="5">
        <v>0</v>
      </c>
      <c r="J290" s="5">
        <f t="shared" si="4"/>
        <v>1</v>
      </c>
      <c r="K290">
        <v>2.4054982817869419</v>
      </c>
      <c r="L290">
        <v>16.279069767441861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">
      <c r="A291" s="5"/>
      <c r="B291">
        <v>14</v>
      </c>
      <c r="C291" t="s">
        <v>1470</v>
      </c>
      <c r="D291" s="7">
        <v>2015</v>
      </c>
      <c r="E291" s="13">
        <v>0.97507649660110474</v>
      </c>
      <c r="F291" s="13">
        <v>117.8330078125</v>
      </c>
      <c r="G291" s="13">
        <v>14091128</v>
      </c>
      <c r="H291" s="13">
        <v>2551760.25</v>
      </c>
      <c r="I291" s="5">
        <v>0</v>
      </c>
      <c r="J291" s="5">
        <f t="shared" si="4"/>
        <v>1</v>
      </c>
      <c r="K291">
        <v>0.89020771513353114</v>
      </c>
      <c r="L291">
        <v>6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">
      <c r="A292" s="5"/>
      <c r="B292">
        <v>14</v>
      </c>
      <c r="C292" t="s">
        <v>1470</v>
      </c>
      <c r="D292" s="7">
        <v>2016</v>
      </c>
      <c r="E292" s="13">
        <v>0.99202805757522583</v>
      </c>
      <c r="F292" s="13">
        <v>119.52983856201172</v>
      </c>
      <c r="G292" s="13">
        <v>14928556</v>
      </c>
      <c r="H292" s="13">
        <v>2680192</v>
      </c>
      <c r="I292" s="5">
        <v>0</v>
      </c>
      <c r="J292" s="5">
        <f t="shared" si="4"/>
        <v>1</v>
      </c>
      <c r="K292">
        <v>1.2987012987012987</v>
      </c>
      <c r="L292">
        <v>8.9285714285714288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">
      <c r="A293" s="5"/>
      <c r="B293">
        <v>14</v>
      </c>
      <c r="C293" t="s">
        <v>1470</v>
      </c>
      <c r="D293" s="7">
        <v>2017</v>
      </c>
      <c r="E293" s="13">
        <v>1</v>
      </c>
      <c r="F293" s="13">
        <v>122.7806396484375</v>
      </c>
      <c r="G293" s="13">
        <v>15823087</v>
      </c>
      <c r="H293" s="13">
        <v>2816072.25</v>
      </c>
      <c r="I293" s="5">
        <v>0</v>
      </c>
      <c r="J293" s="5">
        <f t="shared" si="4"/>
        <v>1</v>
      </c>
      <c r="K293">
        <v>2.8037383177570092</v>
      </c>
      <c r="L293">
        <v>20.33898305084746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">
      <c r="A294" s="5"/>
      <c r="B294">
        <v>14</v>
      </c>
      <c r="C294" t="s">
        <v>1470</v>
      </c>
      <c r="D294" s="7">
        <v>2018</v>
      </c>
      <c r="E294" s="13">
        <v>1.0065091848373413</v>
      </c>
      <c r="F294" s="13">
        <v>127.06783294677734</v>
      </c>
      <c r="G294" s="13">
        <v>16785402</v>
      </c>
      <c r="H294" s="13">
        <v>2961655</v>
      </c>
      <c r="I294" s="5">
        <v>0</v>
      </c>
      <c r="J294" s="5">
        <f t="shared" si="4"/>
        <v>1</v>
      </c>
      <c r="K294">
        <v>3.0567685589519651</v>
      </c>
      <c r="L294">
        <v>22.58064516129032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">
      <c r="A295" s="5"/>
      <c r="B295">
        <v>14</v>
      </c>
      <c r="C295" t="s">
        <v>1470</v>
      </c>
      <c r="D295" s="8">
        <v>2019</v>
      </c>
      <c r="E295" s="13">
        <v>1.0102159976959229</v>
      </c>
      <c r="F295" s="13">
        <v>131.17068481445312</v>
      </c>
      <c r="G295" s="13">
        <v>17785758</v>
      </c>
      <c r="H295" s="13">
        <v>3110469.5</v>
      </c>
      <c r="I295" s="5">
        <v>0</v>
      </c>
      <c r="J295" s="5">
        <f t="shared" si="4"/>
        <v>1</v>
      </c>
      <c r="K295">
        <v>1.8907563025210083</v>
      </c>
      <c r="L295">
        <v>14.0625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">
      <c r="A296" s="5" t="s">
        <v>1179</v>
      </c>
      <c r="B296">
        <v>15</v>
      </c>
      <c r="C296" t="s">
        <v>1470</v>
      </c>
      <c r="D296" s="7">
        <v>1999</v>
      </c>
      <c r="E296" s="13">
        <v>0.78687882423400879</v>
      </c>
      <c r="F296" s="13">
        <v>89.486686706542969</v>
      </c>
      <c r="G296" s="13">
        <v>6249112</v>
      </c>
      <c r="H296" s="13">
        <v>1115993.625</v>
      </c>
      <c r="I296" s="5">
        <v>0</v>
      </c>
      <c r="J296" s="5">
        <f t="shared" si="4"/>
        <v>1</v>
      </c>
      <c r="K296">
        <v>2.3809523809523809</v>
      </c>
      <c r="L296">
        <v>10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">
      <c r="A297" s="5"/>
      <c r="B297">
        <v>15</v>
      </c>
      <c r="C297" t="s">
        <v>1470</v>
      </c>
      <c r="D297" s="7">
        <v>2000</v>
      </c>
      <c r="E297" s="13">
        <v>0.79785025119781494</v>
      </c>
      <c r="F297" s="13">
        <v>91.548515319824219</v>
      </c>
      <c r="G297" s="13">
        <v>6459948</v>
      </c>
      <c r="H297" s="13">
        <v>1170903.125</v>
      </c>
      <c r="I297" s="5">
        <v>0</v>
      </c>
      <c r="J297" s="5">
        <f t="shared" si="4"/>
        <v>1</v>
      </c>
      <c r="K297">
        <v>2.7027027027027026</v>
      </c>
      <c r="L297">
        <v>15.38461538461539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">
      <c r="A298" s="5"/>
      <c r="B298">
        <v>15</v>
      </c>
      <c r="C298" t="s">
        <v>1470</v>
      </c>
      <c r="D298" s="7">
        <v>2001</v>
      </c>
      <c r="E298" s="13">
        <v>0.79878520965576172</v>
      </c>
      <c r="F298" s="13">
        <v>91.96099853515625</v>
      </c>
      <c r="G298" s="13">
        <v>6689027</v>
      </c>
      <c r="H298" s="13">
        <v>1213564.625</v>
      </c>
      <c r="I298" s="5">
        <v>0</v>
      </c>
      <c r="J298" s="5">
        <f t="shared" si="4"/>
        <v>1</v>
      </c>
      <c r="K298">
        <v>1.6949152542372881</v>
      </c>
      <c r="L298">
        <v>8.695652173913043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">
      <c r="A299" s="5"/>
      <c r="B299">
        <v>15</v>
      </c>
      <c r="C299" t="s">
        <v>1470</v>
      </c>
      <c r="D299" s="7">
        <v>2002</v>
      </c>
      <c r="E299" s="13">
        <v>0.81499338150024414</v>
      </c>
      <c r="F299" s="13">
        <v>93.168060302734375</v>
      </c>
      <c r="G299" s="13">
        <v>6940189.5</v>
      </c>
      <c r="H299" s="13">
        <v>1268168.625</v>
      </c>
      <c r="I299" s="5">
        <v>0</v>
      </c>
      <c r="J299" s="5">
        <f t="shared" si="4"/>
        <v>1</v>
      </c>
      <c r="K299">
        <v>2.9197080291970803</v>
      </c>
      <c r="L299">
        <v>16.666666666666661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">
      <c r="A300" s="5"/>
      <c r="B300">
        <v>15</v>
      </c>
      <c r="C300" t="s">
        <v>1470</v>
      </c>
      <c r="D300" s="7">
        <v>2003</v>
      </c>
      <c r="E300" s="13">
        <v>0.82508975267410278</v>
      </c>
      <c r="F300" s="13">
        <v>94.513389587402344</v>
      </c>
      <c r="G300" s="13">
        <v>7193683</v>
      </c>
      <c r="H300" s="13">
        <v>1328791.75</v>
      </c>
      <c r="I300" s="5">
        <v>0</v>
      </c>
      <c r="J300" s="5">
        <f t="shared" si="4"/>
        <v>1</v>
      </c>
      <c r="K300">
        <v>5.4054054054054053</v>
      </c>
      <c r="L300">
        <v>33.333333333333329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">
      <c r="A301" s="5"/>
      <c r="B301">
        <v>15</v>
      </c>
      <c r="C301" t="s">
        <v>1470</v>
      </c>
      <c r="D301" s="7">
        <v>2004</v>
      </c>
      <c r="E301" s="13">
        <v>0.83325433731079102</v>
      </c>
      <c r="F301" s="13">
        <v>95.383819580078125</v>
      </c>
      <c r="G301" s="13">
        <v>7532150</v>
      </c>
      <c r="H301" s="13">
        <v>1395641.625</v>
      </c>
      <c r="I301" s="5">
        <v>0</v>
      </c>
      <c r="J301" s="5">
        <f t="shared" si="4"/>
        <v>1</v>
      </c>
      <c r="K301">
        <v>4.7058823529411766</v>
      </c>
      <c r="L301">
        <v>30.76923076923077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">
      <c r="A302" s="5"/>
      <c r="B302">
        <v>15</v>
      </c>
      <c r="C302" t="s">
        <v>1470</v>
      </c>
      <c r="D302" s="7">
        <v>2005</v>
      </c>
      <c r="E302" s="13">
        <v>0.85237282514572144</v>
      </c>
      <c r="F302" s="13">
        <v>96.169265747070312</v>
      </c>
      <c r="G302" s="13">
        <v>7928478</v>
      </c>
      <c r="H302" s="13">
        <v>1475089.5</v>
      </c>
      <c r="I302" s="5">
        <v>0</v>
      </c>
      <c r="J302" s="5">
        <f t="shared" si="4"/>
        <v>1</v>
      </c>
      <c r="K302">
        <v>4.4692737430167595</v>
      </c>
      <c r="L302">
        <v>29.62962962962963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">
      <c r="A303" s="5"/>
      <c r="B303">
        <v>15</v>
      </c>
      <c r="C303" t="s">
        <v>1470</v>
      </c>
      <c r="D303" s="7">
        <v>2006</v>
      </c>
      <c r="E303" s="13">
        <v>0.86634135246276855</v>
      </c>
      <c r="F303" s="13">
        <v>96.865898132324219</v>
      </c>
      <c r="G303" s="13">
        <v>8325556</v>
      </c>
      <c r="H303" s="13">
        <v>1556233.625</v>
      </c>
      <c r="I303" s="5">
        <v>0</v>
      </c>
      <c r="J303" s="5">
        <f t="shared" si="4"/>
        <v>1</v>
      </c>
      <c r="K303">
        <v>4.3715846994535523</v>
      </c>
      <c r="L303">
        <v>28.571428571428569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">
      <c r="A304" s="5"/>
      <c r="B304">
        <v>15</v>
      </c>
      <c r="C304" t="s">
        <v>1470</v>
      </c>
      <c r="D304" s="7">
        <v>2007</v>
      </c>
      <c r="E304" s="13">
        <v>0.87012350559234619</v>
      </c>
      <c r="F304" s="13">
        <v>100.31241607666016</v>
      </c>
      <c r="G304" s="13">
        <v>8774759</v>
      </c>
      <c r="H304" s="13">
        <v>1654976.75</v>
      </c>
      <c r="I304" s="5">
        <v>0</v>
      </c>
      <c r="J304" s="5">
        <f t="shared" si="4"/>
        <v>1</v>
      </c>
      <c r="K304">
        <v>4.2328042328042326</v>
      </c>
      <c r="L304">
        <v>29.62962962962963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">
      <c r="A305" s="5"/>
      <c r="B305">
        <v>15</v>
      </c>
      <c r="C305" t="s">
        <v>1470</v>
      </c>
      <c r="D305" s="7">
        <v>2008</v>
      </c>
      <c r="E305" s="13">
        <v>0.87934613227844238</v>
      </c>
      <c r="F305" s="13">
        <v>103.50788116455078</v>
      </c>
      <c r="G305" s="13">
        <v>9297968</v>
      </c>
      <c r="H305" s="13">
        <v>1754502.375</v>
      </c>
      <c r="I305" s="5">
        <v>0</v>
      </c>
      <c r="J305" s="5">
        <f t="shared" si="4"/>
        <v>1</v>
      </c>
      <c r="K305">
        <v>3.3980582524271843</v>
      </c>
      <c r="L305">
        <v>25.92592592592592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">
      <c r="A306" s="5"/>
      <c r="B306">
        <v>15</v>
      </c>
      <c r="C306" t="s">
        <v>1470</v>
      </c>
      <c r="D306" s="7">
        <v>2009</v>
      </c>
      <c r="E306" s="13">
        <v>0.87702631950378418</v>
      </c>
      <c r="F306" s="13">
        <v>105.68631744384766</v>
      </c>
      <c r="G306" s="13">
        <v>9825418</v>
      </c>
      <c r="H306" s="13">
        <v>1835716</v>
      </c>
      <c r="I306" s="5">
        <v>0</v>
      </c>
      <c r="J306" s="5">
        <f t="shared" si="4"/>
        <v>1</v>
      </c>
      <c r="K306">
        <v>2.3364485981308412</v>
      </c>
      <c r="L306">
        <v>17.857142857142861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">
      <c r="A307" s="5"/>
      <c r="B307">
        <v>15</v>
      </c>
      <c r="C307" t="s">
        <v>1470</v>
      </c>
      <c r="D307" s="7">
        <v>2010</v>
      </c>
      <c r="E307" s="13">
        <v>0.89119422435760498</v>
      </c>
      <c r="F307" s="13">
        <v>108.15474700927734</v>
      </c>
      <c r="G307" s="13">
        <v>10409043</v>
      </c>
      <c r="H307" s="13">
        <v>1949968.25</v>
      </c>
      <c r="I307" s="5">
        <v>0</v>
      </c>
      <c r="J307" s="5">
        <f t="shared" si="4"/>
        <v>1</v>
      </c>
      <c r="K307">
        <v>0.88105726872246704</v>
      </c>
      <c r="L307">
        <v>6.8965517241379306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">
      <c r="A308" s="5"/>
      <c r="B308">
        <v>15</v>
      </c>
      <c r="C308" t="s">
        <v>1470</v>
      </c>
      <c r="D308" s="7">
        <v>2011</v>
      </c>
      <c r="E308" s="13">
        <v>0.91814202070236206</v>
      </c>
      <c r="F308" s="13">
        <v>109.73108673095703</v>
      </c>
      <c r="G308" s="13">
        <v>11054542</v>
      </c>
      <c r="H308" s="13">
        <v>2070277</v>
      </c>
      <c r="I308" s="5">
        <v>0</v>
      </c>
      <c r="J308" s="5">
        <f t="shared" si="4"/>
        <v>1</v>
      </c>
      <c r="K308">
        <v>3.3898305084745761</v>
      </c>
      <c r="L308">
        <v>25.806451612903221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">
      <c r="A309" s="5"/>
      <c r="B309">
        <v>15</v>
      </c>
      <c r="C309" t="s">
        <v>1470</v>
      </c>
      <c r="D309" s="7">
        <v>2012</v>
      </c>
      <c r="E309" s="13">
        <v>0.92858374118804932</v>
      </c>
      <c r="F309" s="13">
        <v>113.28341674804688</v>
      </c>
      <c r="G309" s="13">
        <v>11769775</v>
      </c>
      <c r="H309" s="13">
        <v>2195115.75</v>
      </c>
      <c r="I309" s="5">
        <v>0</v>
      </c>
      <c r="J309" s="5">
        <f t="shared" si="4"/>
        <v>1</v>
      </c>
      <c r="K309">
        <v>1.2</v>
      </c>
      <c r="L309">
        <v>9.0909090909090917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">
      <c r="A310" s="5"/>
      <c r="B310">
        <v>15</v>
      </c>
      <c r="C310" t="s">
        <v>1470</v>
      </c>
      <c r="D310" s="7">
        <v>2013</v>
      </c>
      <c r="E310" s="13">
        <v>0.94762462377548218</v>
      </c>
      <c r="F310" s="13">
        <v>114.34534454345703</v>
      </c>
      <c r="G310" s="13">
        <v>12513991</v>
      </c>
      <c r="H310" s="13">
        <v>2317104</v>
      </c>
      <c r="I310" s="5">
        <v>1</v>
      </c>
      <c r="J310" s="5">
        <f t="shared" si="4"/>
        <v>0</v>
      </c>
      <c r="K310">
        <v>2.2727272727272729</v>
      </c>
      <c r="L310">
        <v>16.216216216216221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">
      <c r="A311" s="5"/>
      <c r="B311">
        <v>15</v>
      </c>
      <c r="C311" t="s">
        <v>1470</v>
      </c>
      <c r="D311" s="7">
        <v>2014</v>
      </c>
      <c r="E311" s="13">
        <v>0.96294432878494263</v>
      </c>
      <c r="F311" s="13">
        <v>116.39897918701172</v>
      </c>
      <c r="G311" s="13">
        <v>13284451</v>
      </c>
      <c r="H311" s="13">
        <v>2433113.75</v>
      </c>
      <c r="I311" s="5">
        <v>1</v>
      </c>
      <c r="J311" s="5">
        <f t="shared" si="4"/>
        <v>0</v>
      </c>
      <c r="K311">
        <v>2.4054982817869419</v>
      </c>
      <c r="L311">
        <v>16.279069767441861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">
      <c r="A312" s="5"/>
      <c r="B312">
        <v>15</v>
      </c>
      <c r="C312" t="s">
        <v>1470</v>
      </c>
      <c r="D312" s="7">
        <v>2015</v>
      </c>
      <c r="E312" s="13">
        <v>0.97507649660110474</v>
      </c>
      <c r="F312" s="13">
        <v>117.8330078125</v>
      </c>
      <c r="G312" s="13">
        <v>14091128</v>
      </c>
      <c r="H312" s="13">
        <v>2551760.25</v>
      </c>
      <c r="I312" s="5">
        <v>0</v>
      </c>
      <c r="J312" s="5">
        <f t="shared" si="4"/>
        <v>1</v>
      </c>
      <c r="K312">
        <v>0.89020771513353114</v>
      </c>
      <c r="L312">
        <v>6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">
      <c r="A313" s="5"/>
      <c r="B313">
        <v>15</v>
      </c>
      <c r="C313" t="s">
        <v>1470</v>
      </c>
      <c r="D313" s="7">
        <v>2016</v>
      </c>
      <c r="E313" s="13">
        <v>0.99202805757522583</v>
      </c>
      <c r="F313" s="13">
        <v>119.52983856201172</v>
      </c>
      <c r="G313" s="13">
        <v>14928556</v>
      </c>
      <c r="H313" s="13">
        <v>2680192</v>
      </c>
      <c r="I313" s="5">
        <v>0</v>
      </c>
      <c r="J313" s="5">
        <f t="shared" si="4"/>
        <v>1</v>
      </c>
      <c r="K313">
        <v>1.2987012987012987</v>
      </c>
      <c r="L313">
        <v>8.9285714285714288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">
      <c r="A314" s="5"/>
      <c r="B314">
        <v>15</v>
      </c>
      <c r="C314" t="s">
        <v>1470</v>
      </c>
      <c r="D314" s="7">
        <v>2017</v>
      </c>
      <c r="E314" s="13">
        <v>1</v>
      </c>
      <c r="F314" s="13">
        <v>122.7806396484375</v>
      </c>
      <c r="G314" s="13">
        <v>15823087</v>
      </c>
      <c r="H314" s="13">
        <v>2816072.25</v>
      </c>
      <c r="I314" s="5">
        <v>0</v>
      </c>
      <c r="J314" s="5">
        <f t="shared" si="4"/>
        <v>1</v>
      </c>
      <c r="K314">
        <v>2.8037383177570092</v>
      </c>
      <c r="L314">
        <v>20.33898305084746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">
      <c r="A315" s="5"/>
      <c r="B315">
        <v>15</v>
      </c>
      <c r="C315" t="s">
        <v>1470</v>
      </c>
      <c r="D315" s="7">
        <v>2018</v>
      </c>
      <c r="E315" s="13">
        <v>1.0065091848373413</v>
      </c>
      <c r="F315" s="13">
        <v>127.06783294677734</v>
      </c>
      <c r="G315" s="13">
        <v>16785402</v>
      </c>
      <c r="H315" s="13">
        <v>2961655</v>
      </c>
      <c r="I315" s="5">
        <v>0</v>
      </c>
      <c r="J315" s="5">
        <f t="shared" si="4"/>
        <v>1</v>
      </c>
      <c r="K315">
        <v>3.0567685589519651</v>
      </c>
      <c r="L315">
        <v>22.58064516129032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">
      <c r="A316" s="5"/>
      <c r="B316">
        <v>15</v>
      </c>
      <c r="C316" t="s">
        <v>1470</v>
      </c>
      <c r="D316" s="8">
        <v>2019</v>
      </c>
      <c r="E316" s="13">
        <v>1.0102159976959229</v>
      </c>
      <c r="F316" s="13">
        <v>131.17068481445312</v>
      </c>
      <c r="G316" s="13">
        <v>17785758</v>
      </c>
      <c r="H316" s="13">
        <v>3110469.5</v>
      </c>
      <c r="I316" s="5">
        <v>0</v>
      </c>
      <c r="J316" s="5">
        <f t="shared" si="4"/>
        <v>1</v>
      </c>
      <c r="K316">
        <v>1.8907563025210083</v>
      </c>
      <c r="L316">
        <v>14.0625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">
      <c r="A317" s="5" t="s">
        <v>1263</v>
      </c>
      <c r="B317">
        <v>16</v>
      </c>
      <c r="C317" t="s">
        <v>1470</v>
      </c>
      <c r="D317" s="7">
        <v>1999</v>
      </c>
      <c r="E317" s="13">
        <v>0.78687882423400879</v>
      </c>
      <c r="F317" s="13">
        <v>89.486686706542969</v>
      </c>
      <c r="G317" s="13">
        <v>6249112</v>
      </c>
      <c r="H317" s="13">
        <v>1115993.625</v>
      </c>
      <c r="I317" s="5">
        <v>0</v>
      </c>
      <c r="J317" s="5">
        <f t="shared" si="4"/>
        <v>1</v>
      </c>
      <c r="K317">
        <v>2.3809523809523809</v>
      </c>
      <c r="L317">
        <v>10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">
      <c r="A318" s="5"/>
      <c r="B318">
        <v>16</v>
      </c>
      <c r="C318" t="s">
        <v>1470</v>
      </c>
      <c r="D318" s="7">
        <v>2000</v>
      </c>
      <c r="E318" s="13">
        <v>0.79785025119781494</v>
      </c>
      <c r="F318" s="13">
        <v>91.548515319824219</v>
      </c>
      <c r="G318" s="13">
        <v>6459948</v>
      </c>
      <c r="H318" s="13">
        <v>1170903.125</v>
      </c>
      <c r="I318" s="5">
        <v>0</v>
      </c>
      <c r="J318" s="5">
        <f t="shared" si="4"/>
        <v>1</v>
      </c>
      <c r="K318">
        <v>2.7027027027027026</v>
      </c>
      <c r="L318">
        <v>15.38461538461539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">
      <c r="A319" s="5"/>
      <c r="B319">
        <v>16</v>
      </c>
      <c r="C319" t="s">
        <v>1470</v>
      </c>
      <c r="D319" s="7">
        <v>2001</v>
      </c>
      <c r="E319" s="13">
        <v>0.79878520965576172</v>
      </c>
      <c r="F319" s="13">
        <v>91.96099853515625</v>
      </c>
      <c r="G319" s="13">
        <v>6689027</v>
      </c>
      <c r="H319" s="13">
        <v>1213564.625</v>
      </c>
      <c r="I319" s="5">
        <v>0</v>
      </c>
      <c r="J319" s="5">
        <f t="shared" si="4"/>
        <v>1</v>
      </c>
      <c r="K319">
        <v>1.6949152542372881</v>
      </c>
      <c r="L319">
        <v>8.695652173913043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">
      <c r="A320" s="5"/>
      <c r="B320">
        <v>16</v>
      </c>
      <c r="C320" t="s">
        <v>1470</v>
      </c>
      <c r="D320" s="7">
        <v>2002</v>
      </c>
      <c r="E320" s="13">
        <v>0.81499338150024414</v>
      </c>
      <c r="F320" s="13">
        <v>93.168060302734375</v>
      </c>
      <c r="G320" s="13">
        <v>6940189.5</v>
      </c>
      <c r="H320" s="13">
        <v>1268168.625</v>
      </c>
      <c r="I320" s="5">
        <v>0</v>
      </c>
      <c r="J320" s="5">
        <f t="shared" si="4"/>
        <v>1</v>
      </c>
      <c r="K320">
        <v>2.9197080291970803</v>
      </c>
      <c r="L320">
        <v>16.666666666666661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">
      <c r="A321" s="5"/>
      <c r="B321">
        <v>16</v>
      </c>
      <c r="C321" t="s">
        <v>1470</v>
      </c>
      <c r="D321" s="7">
        <v>2003</v>
      </c>
      <c r="E321" s="13">
        <v>0.82508975267410278</v>
      </c>
      <c r="F321" s="13">
        <v>94.513389587402344</v>
      </c>
      <c r="G321" s="13">
        <v>7193683</v>
      </c>
      <c r="H321" s="13">
        <v>1328791.75</v>
      </c>
      <c r="I321" s="5">
        <v>0</v>
      </c>
      <c r="J321" s="5">
        <f t="shared" si="4"/>
        <v>1</v>
      </c>
      <c r="K321">
        <v>5.4054054054054053</v>
      </c>
      <c r="L321">
        <v>33.333333333333329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">
      <c r="A322" s="5"/>
      <c r="B322">
        <v>16</v>
      </c>
      <c r="C322" t="s">
        <v>1470</v>
      </c>
      <c r="D322" s="7">
        <v>2004</v>
      </c>
      <c r="E322" s="13">
        <v>0.83325433731079102</v>
      </c>
      <c r="F322" s="13">
        <v>95.383819580078125</v>
      </c>
      <c r="G322" s="13">
        <v>7532150</v>
      </c>
      <c r="H322" s="13">
        <v>1395641.625</v>
      </c>
      <c r="I322" s="5">
        <v>0</v>
      </c>
      <c r="J322" s="5">
        <f t="shared" si="4"/>
        <v>1</v>
      </c>
      <c r="K322">
        <v>4.7058823529411766</v>
      </c>
      <c r="L322">
        <v>30.76923076923077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">
      <c r="A323" s="5"/>
      <c r="B323">
        <v>16</v>
      </c>
      <c r="C323" t="s">
        <v>1470</v>
      </c>
      <c r="D323" s="7">
        <v>2005</v>
      </c>
      <c r="E323" s="13">
        <v>0.85237282514572144</v>
      </c>
      <c r="F323" s="13">
        <v>96.169265747070312</v>
      </c>
      <c r="G323" s="13">
        <v>7928478</v>
      </c>
      <c r="H323" s="13">
        <v>1475089.5</v>
      </c>
      <c r="I323" s="5">
        <v>1</v>
      </c>
      <c r="J323" s="5">
        <f t="shared" ref="J323:J386" si="5">IF(I323=0,1,0)</f>
        <v>0</v>
      </c>
      <c r="K323">
        <v>4.4692737430167595</v>
      </c>
      <c r="L323">
        <v>29.62962962962963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">
      <c r="A324" s="5"/>
      <c r="B324">
        <v>16</v>
      </c>
      <c r="C324" t="s">
        <v>1470</v>
      </c>
      <c r="D324" s="7">
        <v>2006</v>
      </c>
      <c r="E324" s="13">
        <v>0.86634135246276855</v>
      </c>
      <c r="F324" s="13">
        <v>96.865898132324219</v>
      </c>
      <c r="G324" s="13">
        <v>8325556</v>
      </c>
      <c r="H324" s="13">
        <v>1556233.625</v>
      </c>
      <c r="I324" s="5">
        <v>1</v>
      </c>
      <c r="J324" s="5">
        <f t="shared" si="5"/>
        <v>0</v>
      </c>
      <c r="K324">
        <v>4.3715846994535523</v>
      </c>
      <c r="L324">
        <v>28.571428571428569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">
      <c r="A325" s="5"/>
      <c r="B325">
        <v>16</v>
      </c>
      <c r="C325" t="s">
        <v>1470</v>
      </c>
      <c r="D325" s="7">
        <v>2007</v>
      </c>
      <c r="E325" s="13">
        <v>0.87012350559234619</v>
      </c>
      <c r="F325" s="13">
        <v>100.31241607666016</v>
      </c>
      <c r="G325" s="13">
        <v>8774759</v>
      </c>
      <c r="H325" s="13">
        <v>1654976.75</v>
      </c>
      <c r="I325" s="5">
        <v>1</v>
      </c>
      <c r="J325" s="5">
        <f t="shared" si="5"/>
        <v>0</v>
      </c>
      <c r="K325">
        <v>4.2328042328042326</v>
      </c>
      <c r="L325">
        <v>29.62962962962963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">
      <c r="A326" s="5"/>
      <c r="B326">
        <v>16</v>
      </c>
      <c r="C326" t="s">
        <v>1470</v>
      </c>
      <c r="D326" s="7">
        <v>2008</v>
      </c>
      <c r="E326" s="13">
        <v>0.87934613227844238</v>
      </c>
      <c r="F326" s="13">
        <v>103.50788116455078</v>
      </c>
      <c r="G326" s="13">
        <v>9297968</v>
      </c>
      <c r="H326" s="13">
        <v>1754502.375</v>
      </c>
      <c r="I326" s="5">
        <v>0</v>
      </c>
      <c r="J326" s="5">
        <f t="shared" si="5"/>
        <v>1</v>
      </c>
      <c r="K326">
        <v>3.3980582524271843</v>
      </c>
      <c r="L326">
        <v>25.92592592592592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">
      <c r="A327" s="5"/>
      <c r="B327">
        <v>16</v>
      </c>
      <c r="C327" t="s">
        <v>1470</v>
      </c>
      <c r="D327" s="7">
        <v>2009</v>
      </c>
      <c r="E327" s="13">
        <v>0.87702631950378418</v>
      </c>
      <c r="F327" s="13">
        <v>105.68631744384766</v>
      </c>
      <c r="G327" s="13">
        <v>9825418</v>
      </c>
      <c r="H327" s="13">
        <v>1835716</v>
      </c>
      <c r="I327" s="5">
        <v>0</v>
      </c>
      <c r="J327" s="5">
        <f t="shared" si="5"/>
        <v>1</v>
      </c>
      <c r="K327">
        <v>2.3364485981308412</v>
      </c>
      <c r="L327">
        <v>17.857142857142861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">
      <c r="A328" s="5"/>
      <c r="B328">
        <v>16</v>
      </c>
      <c r="C328" t="s">
        <v>1470</v>
      </c>
      <c r="D328" s="7">
        <v>2010</v>
      </c>
      <c r="E328" s="13">
        <v>0.89119422435760498</v>
      </c>
      <c r="F328" s="13">
        <v>108.15474700927734</v>
      </c>
      <c r="G328" s="13">
        <v>10409043</v>
      </c>
      <c r="H328" s="13">
        <v>1949968.25</v>
      </c>
      <c r="I328" s="5">
        <v>0</v>
      </c>
      <c r="J328" s="5">
        <f t="shared" si="5"/>
        <v>1</v>
      </c>
      <c r="K328">
        <v>0.88105726872246704</v>
      </c>
      <c r="L328">
        <v>6.8965517241379306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">
      <c r="A329" s="5"/>
      <c r="B329">
        <v>16</v>
      </c>
      <c r="C329" t="s">
        <v>1470</v>
      </c>
      <c r="D329" s="7">
        <v>2011</v>
      </c>
      <c r="E329" s="13">
        <v>0.91814202070236206</v>
      </c>
      <c r="F329" s="13">
        <v>109.73108673095703</v>
      </c>
      <c r="G329" s="13">
        <v>11054542</v>
      </c>
      <c r="H329" s="13">
        <v>2070277</v>
      </c>
      <c r="I329" s="5">
        <v>1</v>
      </c>
      <c r="J329" s="5">
        <f t="shared" si="5"/>
        <v>0</v>
      </c>
      <c r="K329">
        <v>3.3898305084745761</v>
      </c>
      <c r="L329">
        <v>25.806451612903221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">
      <c r="A330" s="5"/>
      <c r="B330">
        <v>16</v>
      </c>
      <c r="C330" t="s">
        <v>1470</v>
      </c>
      <c r="D330" s="7">
        <v>2012</v>
      </c>
      <c r="E330" s="13">
        <v>0.92858374118804932</v>
      </c>
      <c r="F330" s="13">
        <v>113.28341674804688</v>
      </c>
      <c r="G330" s="13">
        <v>11769775</v>
      </c>
      <c r="H330" s="13">
        <v>2195115.75</v>
      </c>
      <c r="I330" s="5">
        <v>0</v>
      </c>
      <c r="J330" s="5">
        <f t="shared" si="5"/>
        <v>1</v>
      </c>
      <c r="K330">
        <v>1.2</v>
      </c>
      <c r="L330">
        <v>9.0909090909090917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">
      <c r="A331" s="5"/>
      <c r="B331">
        <v>16</v>
      </c>
      <c r="C331" t="s">
        <v>1470</v>
      </c>
      <c r="D331" s="7">
        <v>2013</v>
      </c>
      <c r="E331" s="13">
        <v>0.94762462377548218</v>
      </c>
      <c r="F331" s="13">
        <v>114.34534454345703</v>
      </c>
      <c r="G331" s="13">
        <v>12513991</v>
      </c>
      <c r="H331" s="13">
        <v>2317104</v>
      </c>
      <c r="I331" s="5">
        <v>0</v>
      </c>
      <c r="J331" s="5">
        <f t="shared" si="5"/>
        <v>1</v>
      </c>
      <c r="K331">
        <v>2.2727272727272729</v>
      </c>
      <c r="L331">
        <v>16.216216216216221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">
      <c r="A332" s="5"/>
      <c r="B332">
        <v>16</v>
      </c>
      <c r="C332" t="s">
        <v>1470</v>
      </c>
      <c r="D332" s="7">
        <v>2014</v>
      </c>
      <c r="E332" s="13">
        <v>0.96294432878494263</v>
      </c>
      <c r="F332" s="13">
        <v>116.39897918701172</v>
      </c>
      <c r="G332" s="13">
        <v>13284451</v>
      </c>
      <c r="H332" s="13">
        <v>2433113.75</v>
      </c>
      <c r="I332" s="5">
        <v>0</v>
      </c>
      <c r="J332" s="5">
        <f t="shared" si="5"/>
        <v>1</v>
      </c>
      <c r="K332">
        <v>2.4054982817869419</v>
      </c>
      <c r="L332">
        <v>16.279069767441861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">
      <c r="A333" s="5"/>
      <c r="B333">
        <v>16</v>
      </c>
      <c r="C333" t="s">
        <v>1470</v>
      </c>
      <c r="D333" s="7">
        <v>2015</v>
      </c>
      <c r="E333" s="13">
        <v>0.97507649660110474</v>
      </c>
      <c r="F333" s="13">
        <v>117.8330078125</v>
      </c>
      <c r="G333" s="13">
        <v>14091128</v>
      </c>
      <c r="H333" s="13">
        <v>2551760.25</v>
      </c>
      <c r="I333" s="5">
        <v>1</v>
      </c>
      <c r="J333" s="5">
        <f t="shared" si="5"/>
        <v>0</v>
      </c>
      <c r="K333">
        <v>0.89020771513353114</v>
      </c>
      <c r="L333">
        <v>6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">
      <c r="A334" s="5"/>
      <c r="B334">
        <v>16</v>
      </c>
      <c r="C334" t="s">
        <v>1470</v>
      </c>
      <c r="D334" s="7">
        <v>2016</v>
      </c>
      <c r="E334" s="13">
        <v>0.99202805757522583</v>
      </c>
      <c r="F334" s="13">
        <v>119.52983856201172</v>
      </c>
      <c r="G334" s="13">
        <v>14928556</v>
      </c>
      <c r="H334" s="13">
        <v>2680192</v>
      </c>
      <c r="I334" s="5">
        <v>1</v>
      </c>
      <c r="J334" s="5">
        <f t="shared" si="5"/>
        <v>0</v>
      </c>
      <c r="K334">
        <v>1.2987012987012987</v>
      </c>
      <c r="L334">
        <v>8.9285714285714288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">
      <c r="A335" s="5"/>
      <c r="B335">
        <v>16</v>
      </c>
      <c r="C335" t="s">
        <v>1470</v>
      </c>
      <c r="D335" s="7">
        <v>2017</v>
      </c>
      <c r="E335" s="13">
        <v>1</v>
      </c>
      <c r="F335" s="13">
        <v>122.7806396484375</v>
      </c>
      <c r="G335" s="13">
        <v>15823087</v>
      </c>
      <c r="H335" s="13">
        <v>2816072.25</v>
      </c>
      <c r="I335" s="5">
        <v>1</v>
      </c>
      <c r="J335" s="5">
        <f t="shared" si="5"/>
        <v>0</v>
      </c>
      <c r="K335">
        <v>2.8037383177570092</v>
      </c>
      <c r="L335">
        <v>20.33898305084746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">
      <c r="A336" s="5"/>
      <c r="B336">
        <v>16</v>
      </c>
      <c r="C336" t="s">
        <v>1470</v>
      </c>
      <c r="D336" s="7">
        <v>2018</v>
      </c>
      <c r="E336" s="13">
        <v>1.0065091848373413</v>
      </c>
      <c r="F336" s="13">
        <v>127.06783294677734</v>
      </c>
      <c r="G336" s="13">
        <v>16785402</v>
      </c>
      <c r="H336" s="13">
        <v>2961655</v>
      </c>
      <c r="I336" s="5">
        <v>1</v>
      </c>
      <c r="J336" s="5">
        <f t="shared" si="5"/>
        <v>0</v>
      </c>
      <c r="K336">
        <v>3.0567685589519651</v>
      </c>
      <c r="L336">
        <v>22.58064516129032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">
      <c r="A337" s="5"/>
      <c r="B337">
        <v>16</v>
      </c>
      <c r="C337" t="s">
        <v>1470</v>
      </c>
      <c r="D337" s="8">
        <v>2019</v>
      </c>
      <c r="E337" s="13">
        <v>1.0102159976959229</v>
      </c>
      <c r="F337" s="13">
        <v>131.17068481445312</v>
      </c>
      <c r="G337" s="13">
        <v>17785758</v>
      </c>
      <c r="H337" s="13">
        <v>3110469.5</v>
      </c>
      <c r="I337" s="5">
        <v>0</v>
      </c>
      <c r="J337" s="5">
        <f t="shared" si="5"/>
        <v>1</v>
      </c>
      <c r="K337">
        <v>1.8907563025210083</v>
      </c>
      <c r="L337">
        <v>14.0625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">
      <c r="A338" s="5" t="s">
        <v>39</v>
      </c>
      <c r="B338">
        <v>17</v>
      </c>
      <c r="C338" t="s">
        <v>1470</v>
      </c>
      <c r="D338" s="7">
        <v>1999</v>
      </c>
      <c r="E338" s="13">
        <v>0.78687882423400879</v>
      </c>
      <c r="F338" s="13">
        <v>89.486686706542969</v>
      </c>
      <c r="G338" s="13">
        <v>6249112</v>
      </c>
      <c r="H338" s="13">
        <v>1115993.625</v>
      </c>
      <c r="I338" s="5">
        <v>0</v>
      </c>
      <c r="J338" s="5">
        <f t="shared" si="5"/>
        <v>1</v>
      </c>
      <c r="K338">
        <v>2.3809523809523809</v>
      </c>
      <c r="L338">
        <v>10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">
      <c r="A339" s="5"/>
      <c r="B339">
        <v>17</v>
      </c>
      <c r="C339" t="s">
        <v>1470</v>
      </c>
      <c r="D339" s="7">
        <v>2000</v>
      </c>
      <c r="E339" s="13">
        <v>0.79785025119781494</v>
      </c>
      <c r="F339" s="13">
        <v>91.548515319824219</v>
      </c>
      <c r="G339" s="13">
        <v>6459948</v>
      </c>
      <c r="H339" s="13">
        <v>1170903.125</v>
      </c>
      <c r="I339" s="5">
        <v>0</v>
      </c>
      <c r="J339" s="5">
        <f t="shared" si="5"/>
        <v>1</v>
      </c>
      <c r="K339">
        <v>2.7027027027027026</v>
      </c>
      <c r="L339">
        <v>15.38461538461539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">
      <c r="A340" s="5"/>
      <c r="B340">
        <v>17</v>
      </c>
      <c r="C340" t="s">
        <v>1470</v>
      </c>
      <c r="D340" s="7">
        <v>2001</v>
      </c>
      <c r="E340" s="13">
        <v>0.79878520965576172</v>
      </c>
      <c r="F340" s="13">
        <v>91.96099853515625</v>
      </c>
      <c r="G340" s="13">
        <v>6689027</v>
      </c>
      <c r="H340" s="13">
        <v>1213564.625</v>
      </c>
      <c r="I340" s="5">
        <v>0</v>
      </c>
      <c r="J340" s="5">
        <f t="shared" si="5"/>
        <v>1</v>
      </c>
      <c r="K340">
        <v>1.6949152542372881</v>
      </c>
      <c r="L340">
        <v>8.695652173913043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">
      <c r="A341" s="5"/>
      <c r="B341">
        <v>17</v>
      </c>
      <c r="C341" t="s">
        <v>1470</v>
      </c>
      <c r="D341" s="7">
        <v>2002</v>
      </c>
      <c r="E341" s="13">
        <v>0.81499338150024414</v>
      </c>
      <c r="F341" s="13">
        <v>93.168060302734375</v>
      </c>
      <c r="G341" s="13">
        <v>6940189.5</v>
      </c>
      <c r="H341" s="13">
        <v>1268168.625</v>
      </c>
      <c r="I341" s="5">
        <v>0</v>
      </c>
      <c r="J341" s="5">
        <f t="shared" si="5"/>
        <v>1</v>
      </c>
      <c r="K341">
        <v>2.9197080291970803</v>
      </c>
      <c r="L341">
        <v>16.666666666666661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">
      <c r="A342" s="5"/>
      <c r="B342">
        <v>17</v>
      </c>
      <c r="C342" t="s">
        <v>1470</v>
      </c>
      <c r="D342" s="7">
        <v>2003</v>
      </c>
      <c r="E342" s="13">
        <v>0.82508975267410278</v>
      </c>
      <c r="F342" s="13">
        <v>94.513389587402344</v>
      </c>
      <c r="G342" s="13">
        <v>7193683</v>
      </c>
      <c r="H342" s="13">
        <v>1328791.75</v>
      </c>
      <c r="I342" s="5">
        <v>0</v>
      </c>
      <c r="J342" s="5">
        <f t="shared" si="5"/>
        <v>1</v>
      </c>
      <c r="K342">
        <v>5.4054054054054053</v>
      </c>
      <c r="L342">
        <v>33.333333333333329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">
      <c r="A343" s="5"/>
      <c r="B343">
        <v>17</v>
      </c>
      <c r="C343" t="s">
        <v>1470</v>
      </c>
      <c r="D343" s="7">
        <v>2004</v>
      </c>
      <c r="E343" s="13">
        <v>0.83325433731079102</v>
      </c>
      <c r="F343" s="13">
        <v>95.383819580078125</v>
      </c>
      <c r="G343" s="13">
        <v>7532150</v>
      </c>
      <c r="H343" s="13">
        <v>1395641.625</v>
      </c>
      <c r="I343" s="5">
        <v>0</v>
      </c>
      <c r="J343" s="5">
        <f t="shared" si="5"/>
        <v>1</v>
      </c>
      <c r="K343">
        <v>4.7058823529411766</v>
      </c>
      <c r="L343">
        <v>30.76923076923077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">
      <c r="A344" s="5"/>
      <c r="B344">
        <v>17</v>
      </c>
      <c r="C344" t="s">
        <v>1470</v>
      </c>
      <c r="D344" s="7">
        <v>2005</v>
      </c>
      <c r="E344" s="13">
        <v>0.85237282514572144</v>
      </c>
      <c r="F344" s="13">
        <v>96.169265747070312</v>
      </c>
      <c r="G344" s="13">
        <v>7928478</v>
      </c>
      <c r="H344" s="13">
        <v>1475089.5</v>
      </c>
      <c r="I344" s="5">
        <v>0</v>
      </c>
      <c r="J344" s="5">
        <f t="shared" si="5"/>
        <v>1</v>
      </c>
      <c r="K344">
        <v>4.4692737430167595</v>
      </c>
      <c r="L344">
        <v>29.62962962962963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">
      <c r="A345" s="5"/>
      <c r="B345">
        <v>17</v>
      </c>
      <c r="C345" t="s">
        <v>1470</v>
      </c>
      <c r="D345" s="7">
        <v>2006</v>
      </c>
      <c r="E345" s="13">
        <v>0.86634135246276855</v>
      </c>
      <c r="F345" s="13">
        <v>96.865898132324219</v>
      </c>
      <c r="G345" s="13">
        <v>8325556</v>
      </c>
      <c r="H345" s="13">
        <v>1556233.625</v>
      </c>
      <c r="I345" s="5">
        <v>0</v>
      </c>
      <c r="J345" s="5">
        <f t="shared" si="5"/>
        <v>1</v>
      </c>
      <c r="K345">
        <v>4.3715846994535523</v>
      </c>
      <c r="L345">
        <v>28.571428571428569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">
      <c r="A346" s="5"/>
      <c r="B346">
        <v>17</v>
      </c>
      <c r="C346" t="s">
        <v>1470</v>
      </c>
      <c r="D346" s="7">
        <v>2007</v>
      </c>
      <c r="E346" s="13">
        <v>0.87012350559234619</v>
      </c>
      <c r="F346" s="13">
        <v>100.31241607666016</v>
      </c>
      <c r="G346" s="13">
        <v>8774759</v>
      </c>
      <c r="H346" s="13">
        <v>1654976.75</v>
      </c>
      <c r="I346" s="5">
        <v>0</v>
      </c>
      <c r="J346" s="5">
        <f t="shared" si="5"/>
        <v>1</v>
      </c>
      <c r="K346">
        <v>4.2328042328042326</v>
      </c>
      <c r="L346">
        <v>29.62962962962963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">
      <c r="A347" s="5"/>
      <c r="B347">
        <v>17</v>
      </c>
      <c r="C347" t="s">
        <v>1470</v>
      </c>
      <c r="D347" s="7">
        <v>2008</v>
      </c>
      <c r="E347" s="13">
        <v>0.87934613227844238</v>
      </c>
      <c r="F347" s="13">
        <v>103.50788116455078</v>
      </c>
      <c r="G347" s="13">
        <v>9297968</v>
      </c>
      <c r="H347" s="13">
        <v>1754502.375</v>
      </c>
      <c r="I347" s="5">
        <v>0</v>
      </c>
      <c r="J347" s="5">
        <f t="shared" si="5"/>
        <v>1</v>
      </c>
      <c r="K347">
        <v>3.3980582524271843</v>
      </c>
      <c r="L347">
        <v>25.92592592592592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">
      <c r="A348" s="5"/>
      <c r="B348">
        <v>17</v>
      </c>
      <c r="C348" t="s">
        <v>1470</v>
      </c>
      <c r="D348" s="7">
        <v>2009</v>
      </c>
      <c r="E348" s="13">
        <v>0.87702631950378418</v>
      </c>
      <c r="F348" s="13">
        <v>105.68631744384766</v>
      </c>
      <c r="G348" s="13">
        <v>9825418</v>
      </c>
      <c r="H348" s="13">
        <v>1835716</v>
      </c>
      <c r="I348" s="5">
        <v>0</v>
      </c>
      <c r="J348" s="5">
        <f t="shared" si="5"/>
        <v>1</v>
      </c>
      <c r="K348">
        <v>2.3364485981308412</v>
      </c>
      <c r="L348">
        <v>17.857142857142861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">
      <c r="A349" s="5"/>
      <c r="B349">
        <v>17</v>
      </c>
      <c r="C349" t="s">
        <v>1470</v>
      </c>
      <c r="D349" s="7">
        <v>2010</v>
      </c>
      <c r="E349" s="13">
        <v>0.89119422435760498</v>
      </c>
      <c r="F349" s="13">
        <v>108.15474700927734</v>
      </c>
      <c r="G349" s="13">
        <v>10409043</v>
      </c>
      <c r="H349" s="13">
        <v>1949968.25</v>
      </c>
      <c r="I349" s="5">
        <v>0</v>
      </c>
      <c r="J349" s="5">
        <f t="shared" si="5"/>
        <v>1</v>
      </c>
      <c r="K349">
        <v>0.88105726872246704</v>
      </c>
      <c r="L349">
        <v>6.8965517241379306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">
      <c r="A350" s="5"/>
      <c r="B350">
        <v>17</v>
      </c>
      <c r="C350" t="s">
        <v>1470</v>
      </c>
      <c r="D350" s="7">
        <v>2011</v>
      </c>
      <c r="E350" s="13">
        <v>0.91814202070236206</v>
      </c>
      <c r="F350" s="13">
        <v>109.73108673095703</v>
      </c>
      <c r="G350" s="13">
        <v>11054542</v>
      </c>
      <c r="H350" s="13">
        <v>2070277</v>
      </c>
      <c r="I350" s="5">
        <v>0</v>
      </c>
      <c r="J350" s="5">
        <f t="shared" si="5"/>
        <v>1</v>
      </c>
      <c r="K350">
        <v>3.3898305084745761</v>
      </c>
      <c r="L350">
        <v>25.806451612903221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">
      <c r="A351" s="5"/>
      <c r="B351">
        <v>17</v>
      </c>
      <c r="C351" t="s">
        <v>1470</v>
      </c>
      <c r="D351" s="7">
        <v>2012</v>
      </c>
      <c r="E351" s="13">
        <v>0.92858374118804932</v>
      </c>
      <c r="F351" s="13">
        <v>113.28341674804688</v>
      </c>
      <c r="G351" s="13">
        <v>11769775</v>
      </c>
      <c r="H351" s="13">
        <v>2195115.75</v>
      </c>
      <c r="I351" s="5">
        <v>0</v>
      </c>
      <c r="J351" s="5">
        <f t="shared" si="5"/>
        <v>1</v>
      </c>
      <c r="K351">
        <v>1.2</v>
      </c>
      <c r="L351">
        <v>9.0909090909090917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">
      <c r="A352" s="5"/>
      <c r="B352">
        <v>17</v>
      </c>
      <c r="C352" t="s">
        <v>1470</v>
      </c>
      <c r="D352" s="7">
        <v>2013</v>
      </c>
      <c r="E352" s="13">
        <v>0.94762462377548218</v>
      </c>
      <c r="F352" s="13">
        <v>114.34534454345703</v>
      </c>
      <c r="G352" s="13">
        <v>12513991</v>
      </c>
      <c r="H352" s="13">
        <v>2317104</v>
      </c>
      <c r="I352" s="5">
        <v>0</v>
      </c>
      <c r="J352" s="5">
        <f t="shared" si="5"/>
        <v>1</v>
      </c>
      <c r="K352">
        <v>2.2727272727272729</v>
      </c>
      <c r="L352">
        <v>16.216216216216221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">
      <c r="A353" s="5"/>
      <c r="B353">
        <v>17</v>
      </c>
      <c r="C353" t="s">
        <v>1470</v>
      </c>
      <c r="D353" s="7">
        <v>2014</v>
      </c>
      <c r="E353" s="13">
        <v>0.96294432878494263</v>
      </c>
      <c r="F353" s="13">
        <v>116.39897918701172</v>
      </c>
      <c r="G353" s="13">
        <v>13284451</v>
      </c>
      <c r="H353" s="13">
        <v>2433113.75</v>
      </c>
      <c r="I353" s="5">
        <v>0</v>
      </c>
      <c r="J353" s="5">
        <f t="shared" si="5"/>
        <v>1</v>
      </c>
      <c r="K353">
        <v>2.4054982817869419</v>
      </c>
      <c r="L353">
        <v>16.279069767441861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">
      <c r="A354" s="5"/>
      <c r="B354">
        <v>17</v>
      </c>
      <c r="C354" t="s">
        <v>1470</v>
      </c>
      <c r="D354" s="7">
        <v>2015</v>
      </c>
      <c r="E354" s="13">
        <v>0.97507649660110474</v>
      </c>
      <c r="F354" s="13">
        <v>117.8330078125</v>
      </c>
      <c r="G354" s="13">
        <v>14091128</v>
      </c>
      <c r="H354" s="13">
        <v>2551760.25</v>
      </c>
      <c r="I354" s="5">
        <v>0</v>
      </c>
      <c r="J354" s="5">
        <f t="shared" si="5"/>
        <v>1</v>
      </c>
      <c r="K354">
        <v>0.89020771513353114</v>
      </c>
      <c r="L354">
        <v>6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">
      <c r="A355" s="5"/>
      <c r="B355">
        <v>17</v>
      </c>
      <c r="C355" t="s">
        <v>1470</v>
      </c>
      <c r="D355" s="7">
        <v>2016</v>
      </c>
      <c r="E355" s="13">
        <v>0.99202805757522583</v>
      </c>
      <c r="F355" s="13">
        <v>119.52983856201172</v>
      </c>
      <c r="G355" s="13">
        <v>14928556</v>
      </c>
      <c r="H355" s="13">
        <v>2680192</v>
      </c>
      <c r="I355" s="5">
        <v>0</v>
      </c>
      <c r="J355" s="5">
        <f t="shared" si="5"/>
        <v>1</v>
      </c>
      <c r="K355">
        <v>1.2987012987012987</v>
      </c>
      <c r="L355">
        <v>8.9285714285714288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">
      <c r="A356" s="5"/>
      <c r="B356">
        <v>17</v>
      </c>
      <c r="C356" t="s">
        <v>1470</v>
      </c>
      <c r="D356" s="7">
        <v>2017</v>
      </c>
      <c r="E356" s="13">
        <v>1</v>
      </c>
      <c r="F356" s="13">
        <v>122.7806396484375</v>
      </c>
      <c r="G356" s="13">
        <v>15823087</v>
      </c>
      <c r="H356" s="13">
        <v>2816072.25</v>
      </c>
      <c r="I356" s="5">
        <v>0</v>
      </c>
      <c r="J356" s="5">
        <f t="shared" si="5"/>
        <v>1</v>
      </c>
      <c r="K356">
        <v>2.8037383177570092</v>
      </c>
      <c r="L356">
        <v>20.33898305084746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">
      <c r="A357" s="5"/>
      <c r="B357">
        <v>17</v>
      </c>
      <c r="C357" t="s">
        <v>1470</v>
      </c>
      <c r="D357" s="7">
        <v>2018</v>
      </c>
      <c r="E357" s="13">
        <v>1.0065091848373413</v>
      </c>
      <c r="F357" s="13">
        <v>127.06783294677734</v>
      </c>
      <c r="G357" s="13">
        <v>16785402</v>
      </c>
      <c r="H357" s="13">
        <v>2961655</v>
      </c>
      <c r="I357" s="5">
        <v>0</v>
      </c>
      <c r="J357" s="5">
        <f t="shared" si="5"/>
        <v>1</v>
      </c>
      <c r="K357">
        <v>3.0567685589519651</v>
      </c>
      <c r="L357">
        <v>22.58064516129032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">
      <c r="A358" s="5"/>
      <c r="B358">
        <v>17</v>
      </c>
      <c r="C358" t="s">
        <v>1470</v>
      </c>
      <c r="D358" s="8">
        <v>2019</v>
      </c>
      <c r="E358" s="13">
        <v>1.0102159976959229</v>
      </c>
      <c r="F358" s="13">
        <v>131.17068481445312</v>
      </c>
      <c r="G358" s="13">
        <v>17785758</v>
      </c>
      <c r="H358" s="13">
        <v>3110469.5</v>
      </c>
      <c r="I358" s="5">
        <v>0</v>
      </c>
      <c r="J358" s="5">
        <f t="shared" si="5"/>
        <v>1</v>
      </c>
      <c r="K358">
        <v>1.8907563025210083</v>
      </c>
      <c r="L358">
        <v>14.0625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">
      <c r="A359" s="5" t="s">
        <v>56</v>
      </c>
      <c r="B359">
        <v>18</v>
      </c>
      <c r="C359" t="s">
        <v>1470</v>
      </c>
      <c r="D359" s="7">
        <v>1999</v>
      </c>
      <c r="E359" s="13">
        <v>0.78687882423400879</v>
      </c>
      <c r="F359" s="13">
        <v>89.486686706542969</v>
      </c>
      <c r="G359" s="13">
        <v>6249112</v>
      </c>
      <c r="H359" s="13">
        <v>1115993.625</v>
      </c>
      <c r="I359">
        <v>0</v>
      </c>
      <c r="J359" s="5">
        <f t="shared" si="5"/>
        <v>1</v>
      </c>
      <c r="K359">
        <v>2.3809523809523809</v>
      </c>
      <c r="L359">
        <v>10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">
      <c r="A360" s="5"/>
      <c r="B360">
        <v>18</v>
      </c>
      <c r="C360" t="s">
        <v>1470</v>
      </c>
      <c r="D360" s="7">
        <v>2000</v>
      </c>
      <c r="E360" s="13">
        <v>0.79785025119781494</v>
      </c>
      <c r="F360" s="13">
        <v>91.548515319824219</v>
      </c>
      <c r="G360" s="13">
        <v>6459948</v>
      </c>
      <c r="H360" s="13">
        <v>1170903.125</v>
      </c>
      <c r="I360">
        <v>0</v>
      </c>
      <c r="J360" s="5">
        <f t="shared" si="5"/>
        <v>1</v>
      </c>
      <c r="K360">
        <v>2.7027027027027026</v>
      </c>
      <c r="L360">
        <v>15.38461538461539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">
      <c r="A361" s="5"/>
      <c r="B361">
        <v>18</v>
      </c>
      <c r="C361" t="s">
        <v>1470</v>
      </c>
      <c r="D361" s="7">
        <v>2001</v>
      </c>
      <c r="E361" s="13">
        <v>0.79878520965576172</v>
      </c>
      <c r="F361" s="13">
        <v>91.96099853515625</v>
      </c>
      <c r="G361" s="13">
        <v>6689027</v>
      </c>
      <c r="H361" s="13">
        <v>1213564.625</v>
      </c>
      <c r="I361">
        <v>0</v>
      </c>
      <c r="J361" s="5">
        <f t="shared" si="5"/>
        <v>1</v>
      </c>
      <c r="K361">
        <v>1.6949152542372881</v>
      </c>
      <c r="L361">
        <v>8.695652173913043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">
      <c r="A362" s="5"/>
      <c r="B362">
        <v>18</v>
      </c>
      <c r="C362" t="s">
        <v>1470</v>
      </c>
      <c r="D362" s="7">
        <v>2002</v>
      </c>
      <c r="E362" s="13">
        <v>0.81499338150024414</v>
      </c>
      <c r="F362" s="13">
        <v>93.168060302734375</v>
      </c>
      <c r="G362" s="13">
        <v>6940189.5</v>
      </c>
      <c r="H362" s="13">
        <v>1268168.625</v>
      </c>
      <c r="I362">
        <v>0</v>
      </c>
      <c r="J362" s="5">
        <f t="shared" si="5"/>
        <v>1</v>
      </c>
      <c r="K362">
        <v>2.9197080291970803</v>
      </c>
      <c r="L362">
        <v>16.666666666666661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">
      <c r="A363" s="5"/>
      <c r="B363">
        <v>18</v>
      </c>
      <c r="C363" t="s">
        <v>1470</v>
      </c>
      <c r="D363" s="7">
        <v>2003</v>
      </c>
      <c r="E363" s="13">
        <v>0.82508975267410278</v>
      </c>
      <c r="F363" s="13">
        <v>94.513389587402344</v>
      </c>
      <c r="G363" s="13">
        <v>7193683</v>
      </c>
      <c r="H363" s="13">
        <v>1328791.75</v>
      </c>
      <c r="I363">
        <v>0</v>
      </c>
      <c r="J363" s="5">
        <f t="shared" si="5"/>
        <v>1</v>
      </c>
      <c r="K363">
        <v>5.4054054054054053</v>
      </c>
      <c r="L363">
        <v>33.333333333333329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">
      <c r="A364" s="5"/>
      <c r="B364">
        <v>18</v>
      </c>
      <c r="C364" t="s">
        <v>1470</v>
      </c>
      <c r="D364" s="7">
        <v>2004</v>
      </c>
      <c r="E364" s="13">
        <v>0.83325433731079102</v>
      </c>
      <c r="F364" s="13">
        <v>95.383819580078125</v>
      </c>
      <c r="G364" s="13">
        <v>7532150</v>
      </c>
      <c r="H364" s="13">
        <v>1395641.625</v>
      </c>
      <c r="I364">
        <v>0</v>
      </c>
      <c r="J364" s="5">
        <f t="shared" si="5"/>
        <v>1</v>
      </c>
      <c r="K364">
        <v>4.7058823529411766</v>
      </c>
      <c r="L364">
        <v>30.76923076923077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">
      <c r="A365" s="5"/>
      <c r="B365">
        <v>18</v>
      </c>
      <c r="C365" t="s">
        <v>1470</v>
      </c>
      <c r="D365" s="7">
        <v>2005</v>
      </c>
      <c r="E365" s="13">
        <v>0.85237282514572144</v>
      </c>
      <c r="F365" s="13">
        <v>96.169265747070312</v>
      </c>
      <c r="G365" s="13">
        <v>7928478</v>
      </c>
      <c r="H365" s="13">
        <v>1475089.5</v>
      </c>
      <c r="I365">
        <v>0</v>
      </c>
      <c r="J365" s="5">
        <f t="shared" si="5"/>
        <v>1</v>
      </c>
      <c r="K365">
        <v>4.4692737430167595</v>
      </c>
      <c r="L365">
        <v>29.62962962962963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">
      <c r="A366" s="5"/>
      <c r="B366">
        <v>18</v>
      </c>
      <c r="C366" t="s">
        <v>1470</v>
      </c>
      <c r="D366" s="7">
        <v>2006</v>
      </c>
      <c r="E366" s="13">
        <v>0.86634135246276855</v>
      </c>
      <c r="F366" s="13">
        <v>96.865898132324219</v>
      </c>
      <c r="G366" s="13">
        <v>8325556</v>
      </c>
      <c r="H366" s="13">
        <v>1556233.625</v>
      </c>
      <c r="I366">
        <v>0</v>
      </c>
      <c r="J366" s="5">
        <f t="shared" si="5"/>
        <v>1</v>
      </c>
      <c r="K366">
        <v>4.3715846994535523</v>
      </c>
      <c r="L366">
        <v>28.571428571428569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">
      <c r="A367" s="5"/>
      <c r="B367">
        <v>18</v>
      </c>
      <c r="C367" t="s">
        <v>1470</v>
      </c>
      <c r="D367" s="7">
        <v>2007</v>
      </c>
      <c r="E367" s="13">
        <v>0.87012350559234619</v>
      </c>
      <c r="F367" s="13">
        <v>100.31241607666016</v>
      </c>
      <c r="G367" s="13">
        <v>8774759</v>
      </c>
      <c r="H367" s="13">
        <v>1654976.75</v>
      </c>
      <c r="I367">
        <v>0</v>
      </c>
      <c r="J367" s="5">
        <f t="shared" si="5"/>
        <v>1</v>
      </c>
      <c r="K367">
        <v>4.2328042328042326</v>
      </c>
      <c r="L367">
        <v>29.62962962962963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">
      <c r="A368" s="5"/>
      <c r="B368">
        <v>18</v>
      </c>
      <c r="C368" t="s">
        <v>1470</v>
      </c>
      <c r="D368" s="7">
        <v>2008</v>
      </c>
      <c r="E368" s="13">
        <v>0.87934613227844238</v>
      </c>
      <c r="F368" s="13">
        <v>103.50788116455078</v>
      </c>
      <c r="G368" s="13">
        <v>9297968</v>
      </c>
      <c r="H368" s="13">
        <v>1754502.375</v>
      </c>
      <c r="I368">
        <v>0</v>
      </c>
      <c r="J368" s="5">
        <f t="shared" si="5"/>
        <v>1</v>
      </c>
      <c r="K368">
        <v>3.3980582524271843</v>
      </c>
      <c r="L368">
        <v>25.92592592592592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">
      <c r="A369" s="5"/>
      <c r="B369">
        <v>18</v>
      </c>
      <c r="C369" t="s">
        <v>1470</v>
      </c>
      <c r="D369" s="7">
        <v>2009</v>
      </c>
      <c r="E369" s="13">
        <v>0.87702631950378418</v>
      </c>
      <c r="F369" s="13">
        <v>105.68631744384766</v>
      </c>
      <c r="G369" s="13">
        <v>9825418</v>
      </c>
      <c r="H369" s="13">
        <v>1835716</v>
      </c>
      <c r="I369">
        <v>0</v>
      </c>
      <c r="J369" s="5">
        <f t="shared" si="5"/>
        <v>1</v>
      </c>
      <c r="K369">
        <v>2.3364485981308412</v>
      </c>
      <c r="L369">
        <v>17.857142857142861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">
      <c r="A370" s="5"/>
      <c r="B370">
        <v>18</v>
      </c>
      <c r="C370" t="s">
        <v>1470</v>
      </c>
      <c r="D370" s="7">
        <v>2010</v>
      </c>
      <c r="E370" s="13">
        <v>0.89119422435760498</v>
      </c>
      <c r="F370" s="13">
        <v>108.15474700927734</v>
      </c>
      <c r="G370" s="13">
        <v>10409043</v>
      </c>
      <c r="H370" s="13">
        <v>1949968.25</v>
      </c>
      <c r="I370">
        <v>0</v>
      </c>
      <c r="J370" s="5">
        <f t="shared" si="5"/>
        <v>1</v>
      </c>
      <c r="K370">
        <v>0.88105726872246704</v>
      </c>
      <c r="L370">
        <v>6.8965517241379306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">
      <c r="A371" s="5"/>
      <c r="B371">
        <v>18</v>
      </c>
      <c r="C371" t="s">
        <v>1470</v>
      </c>
      <c r="D371" s="7">
        <v>2011</v>
      </c>
      <c r="E371" s="13">
        <v>0.91814202070236206</v>
      </c>
      <c r="F371" s="13">
        <v>109.73108673095703</v>
      </c>
      <c r="G371" s="13">
        <v>11054542</v>
      </c>
      <c r="H371" s="13">
        <v>2070277</v>
      </c>
      <c r="I371">
        <v>0</v>
      </c>
      <c r="J371" s="5">
        <f t="shared" si="5"/>
        <v>1</v>
      </c>
      <c r="K371">
        <v>3.3898305084745761</v>
      </c>
      <c r="L371">
        <v>25.806451612903221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">
      <c r="A372" s="5"/>
      <c r="B372">
        <v>18</v>
      </c>
      <c r="C372" t="s">
        <v>1470</v>
      </c>
      <c r="D372" s="7">
        <v>2012</v>
      </c>
      <c r="E372" s="13">
        <v>0.92858374118804932</v>
      </c>
      <c r="F372" s="13">
        <v>113.28341674804688</v>
      </c>
      <c r="G372" s="13">
        <v>11769775</v>
      </c>
      <c r="H372" s="13">
        <v>2195115.75</v>
      </c>
      <c r="I372">
        <v>0</v>
      </c>
      <c r="J372" s="5">
        <f t="shared" si="5"/>
        <v>1</v>
      </c>
      <c r="K372">
        <v>1.2</v>
      </c>
      <c r="L372">
        <v>9.0909090909090917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">
      <c r="A373" s="5"/>
      <c r="B373">
        <v>18</v>
      </c>
      <c r="C373" t="s">
        <v>1470</v>
      </c>
      <c r="D373" s="7">
        <v>2013</v>
      </c>
      <c r="E373" s="13">
        <v>0.94762462377548218</v>
      </c>
      <c r="F373" s="13">
        <v>114.34534454345703</v>
      </c>
      <c r="G373" s="13">
        <v>12513991</v>
      </c>
      <c r="H373" s="13">
        <v>2317104</v>
      </c>
      <c r="I373">
        <v>0</v>
      </c>
      <c r="J373" s="5">
        <f t="shared" si="5"/>
        <v>1</v>
      </c>
      <c r="K373">
        <v>2.2727272727272729</v>
      </c>
      <c r="L373">
        <v>16.216216216216221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">
      <c r="A374" s="5"/>
      <c r="B374">
        <v>18</v>
      </c>
      <c r="C374" t="s">
        <v>1470</v>
      </c>
      <c r="D374" s="7">
        <v>2014</v>
      </c>
      <c r="E374" s="13">
        <v>0.96294432878494263</v>
      </c>
      <c r="F374" s="13">
        <v>116.39897918701172</v>
      </c>
      <c r="G374" s="13">
        <v>13284451</v>
      </c>
      <c r="H374" s="13">
        <v>2433113.75</v>
      </c>
      <c r="I374">
        <v>0</v>
      </c>
      <c r="J374" s="5">
        <f t="shared" si="5"/>
        <v>1</v>
      </c>
      <c r="K374">
        <v>2.4054982817869419</v>
      </c>
      <c r="L374">
        <v>16.279069767441861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">
      <c r="A375" s="5"/>
      <c r="B375">
        <v>18</v>
      </c>
      <c r="C375" t="s">
        <v>1470</v>
      </c>
      <c r="D375" s="7">
        <v>2015</v>
      </c>
      <c r="E375" s="13">
        <v>0.97507649660110474</v>
      </c>
      <c r="F375" s="13">
        <v>117.8330078125</v>
      </c>
      <c r="G375" s="13">
        <v>14091128</v>
      </c>
      <c r="H375" s="13">
        <v>2551760.25</v>
      </c>
      <c r="I375">
        <v>0</v>
      </c>
      <c r="J375" s="5">
        <f t="shared" si="5"/>
        <v>1</v>
      </c>
      <c r="K375">
        <v>0.89020771513353114</v>
      </c>
      <c r="L375">
        <v>6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">
      <c r="A376" s="5"/>
      <c r="B376">
        <v>18</v>
      </c>
      <c r="C376" t="s">
        <v>1470</v>
      </c>
      <c r="D376" s="7">
        <v>2016</v>
      </c>
      <c r="E376" s="13">
        <v>0.99202805757522583</v>
      </c>
      <c r="F376" s="13">
        <v>119.52983856201172</v>
      </c>
      <c r="G376" s="13">
        <v>14928556</v>
      </c>
      <c r="H376" s="13">
        <v>2680192</v>
      </c>
      <c r="I376">
        <v>0</v>
      </c>
      <c r="J376" s="5">
        <f t="shared" si="5"/>
        <v>1</v>
      </c>
      <c r="K376">
        <v>1.2987012987012987</v>
      </c>
      <c r="L376">
        <v>8.9285714285714288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">
      <c r="A377" s="5"/>
      <c r="B377">
        <v>18</v>
      </c>
      <c r="C377" t="s">
        <v>1470</v>
      </c>
      <c r="D377" s="7">
        <v>2017</v>
      </c>
      <c r="E377" s="13">
        <v>1</v>
      </c>
      <c r="F377" s="13">
        <v>122.7806396484375</v>
      </c>
      <c r="G377" s="13">
        <v>15823087</v>
      </c>
      <c r="H377" s="13">
        <v>2816072.25</v>
      </c>
      <c r="I377">
        <v>0</v>
      </c>
      <c r="J377" s="5">
        <f t="shared" si="5"/>
        <v>1</v>
      </c>
      <c r="K377">
        <v>2.8037383177570092</v>
      </c>
      <c r="L377">
        <v>20.33898305084746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">
      <c r="A378" s="5"/>
      <c r="B378">
        <v>18</v>
      </c>
      <c r="C378" t="s">
        <v>1470</v>
      </c>
      <c r="D378" s="7">
        <v>2018</v>
      </c>
      <c r="E378" s="13">
        <v>1.0065091848373413</v>
      </c>
      <c r="F378" s="13">
        <v>127.06783294677734</v>
      </c>
      <c r="G378" s="13">
        <v>16785402</v>
      </c>
      <c r="H378" s="13">
        <v>2961655</v>
      </c>
      <c r="I378">
        <v>0</v>
      </c>
      <c r="J378" s="5">
        <f t="shared" si="5"/>
        <v>1</v>
      </c>
      <c r="K378">
        <v>3.0567685589519651</v>
      </c>
      <c r="L378">
        <v>22.58064516129032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">
      <c r="A379" s="5"/>
      <c r="B379">
        <v>18</v>
      </c>
      <c r="C379" t="s">
        <v>1470</v>
      </c>
      <c r="D379" s="8">
        <v>2019</v>
      </c>
      <c r="E379" s="13">
        <v>1.0102159976959229</v>
      </c>
      <c r="F379" s="13">
        <v>131.17068481445312</v>
      </c>
      <c r="G379" s="13">
        <v>17785758</v>
      </c>
      <c r="H379" s="13">
        <v>3110469.5</v>
      </c>
      <c r="I379">
        <v>0</v>
      </c>
      <c r="J379" s="5">
        <f t="shared" si="5"/>
        <v>1</v>
      </c>
      <c r="K379">
        <v>1.8907563025210083</v>
      </c>
      <c r="L379">
        <v>14.0625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">
      <c r="A380" s="5" t="s">
        <v>159</v>
      </c>
      <c r="B380">
        <v>19</v>
      </c>
      <c r="C380" t="s">
        <v>1470</v>
      </c>
      <c r="D380" s="7">
        <v>1999</v>
      </c>
      <c r="E380" s="13">
        <v>0.78687882423400879</v>
      </c>
      <c r="F380" s="13">
        <v>89.486686706542969</v>
      </c>
      <c r="G380" s="13">
        <v>6249112</v>
      </c>
      <c r="H380" s="13">
        <v>1115993.625</v>
      </c>
      <c r="I380">
        <v>0</v>
      </c>
      <c r="J380" s="5">
        <f t="shared" si="5"/>
        <v>1</v>
      </c>
      <c r="K380">
        <v>2.3809523809523809</v>
      </c>
      <c r="L380">
        <v>10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">
      <c r="A381" s="5"/>
      <c r="B381">
        <v>19</v>
      </c>
      <c r="C381" t="s">
        <v>1470</v>
      </c>
      <c r="D381" s="7">
        <v>2000</v>
      </c>
      <c r="E381" s="13">
        <v>0.79785025119781494</v>
      </c>
      <c r="F381" s="13">
        <v>91.548515319824219</v>
      </c>
      <c r="G381" s="13">
        <v>6459948</v>
      </c>
      <c r="H381" s="13">
        <v>1170903.125</v>
      </c>
      <c r="I381">
        <v>0</v>
      </c>
      <c r="J381" s="5">
        <f t="shared" si="5"/>
        <v>1</v>
      </c>
      <c r="K381">
        <v>2.7027027027027026</v>
      </c>
      <c r="L381">
        <v>15.38461538461539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">
      <c r="A382" s="5"/>
      <c r="B382">
        <v>19</v>
      </c>
      <c r="C382" t="s">
        <v>1470</v>
      </c>
      <c r="D382" s="7">
        <v>2001</v>
      </c>
      <c r="E382" s="13">
        <v>0.79878520965576172</v>
      </c>
      <c r="F382" s="13">
        <v>91.96099853515625</v>
      </c>
      <c r="G382" s="13">
        <v>6689027</v>
      </c>
      <c r="H382" s="13">
        <v>1213564.625</v>
      </c>
      <c r="I382">
        <v>0</v>
      </c>
      <c r="J382" s="5">
        <f t="shared" si="5"/>
        <v>1</v>
      </c>
      <c r="K382">
        <v>1.6949152542372881</v>
      </c>
      <c r="L382">
        <v>8.695652173913043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">
      <c r="A383" s="5"/>
      <c r="B383">
        <v>19</v>
      </c>
      <c r="C383" t="s">
        <v>1470</v>
      </c>
      <c r="D383" s="7">
        <v>2002</v>
      </c>
      <c r="E383" s="13">
        <v>0.81499338150024414</v>
      </c>
      <c r="F383" s="13">
        <v>93.168060302734375</v>
      </c>
      <c r="G383" s="13">
        <v>6940189.5</v>
      </c>
      <c r="H383" s="13">
        <v>1268168.625</v>
      </c>
      <c r="I383">
        <v>0</v>
      </c>
      <c r="J383" s="5">
        <f t="shared" si="5"/>
        <v>1</v>
      </c>
      <c r="K383">
        <v>2.9197080291970803</v>
      </c>
      <c r="L383">
        <v>16.666666666666661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">
      <c r="A384" s="5"/>
      <c r="B384">
        <v>19</v>
      </c>
      <c r="C384" t="s">
        <v>1470</v>
      </c>
      <c r="D384" s="7">
        <v>2003</v>
      </c>
      <c r="E384" s="13">
        <v>0.82508975267410278</v>
      </c>
      <c r="F384" s="13">
        <v>94.513389587402344</v>
      </c>
      <c r="G384" s="13">
        <v>7193683</v>
      </c>
      <c r="H384" s="13">
        <v>1328791.75</v>
      </c>
      <c r="I384">
        <v>0</v>
      </c>
      <c r="J384" s="5">
        <f t="shared" si="5"/>
        <v>1</v>
      </c>
      <c r="K384">
        <v>5.4054054054054053</v>
      </c>
      <c r="L384">
        <v>33.333333333333329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">
      <c r="A385" s="5"/>
      <c r="B385">
        <v>19</v>
      </c>
      <c r="C385" t="s">
        <v>1470</v>
      </c>
      <c r="D385" s="7">
        <v>2004</v>
      </c>
      <c r="E385" s="13">
        <v>0.83325433731079102</v>
      </c>
      <c r="F385" s="13">
        <v>95.383819580078125</v>
      </c>
      <c r="G385" s="13">
        <v>7532150</v>
      </c>
      <c r="H385" s="13">
        <v>1395641.625</v>
      </c>
      <c r="I385">
        <v>0</v>
      </c>
      <c r="J385" s="5">
        <f t="shared" si="5"/>
        <v>1</v>
      </c>
      <c r="K385">
        <v>4.7058823529411766</v>
      </c>
      <c r="L385">
        <v>30.76923076923077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">
      <c r="A386" s="5"/>
      <c r="B386">
        <v>19</v>
      </c>
      <c r="C386" t="s">
        <v>1470</v>
      </c>
      <c r="D386" s="7">
        <v>2005</v>
      </c>
      <c r="E386" s="13">
        <v>0.85237282514572144</v>
      </c>
      <c r="F386" s="13">
        <v>96.169265747070312</v>
      </c>
      <c r="G386" s="13">
        <v>7928478</v>
      </c>
      <c r="H386" s="13">
        <v>1475089.5</v>
      </c>
      <c r="I386">
        <v>0</v>
      </c>
      <c r="J386" s="5">
        <f t="shared" si="5"/>
        <v>1</v>
      </c>
      <c r="K386">
        <v>4.4692737430167595</v>
      </c>
      <c r="L386">
        <v>29.62962962962963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">
      <c r="A387" s="5"/>
      <c r="B387">
        <v>19</v>
      </c>
      <c r="C387" t="s">
        <v>1470</v>
      </c>
      <c r="D387" s="7">
        <v>2006</v>
      </c>
      <c r="E387" s="13">
        <v>0.86634135246276855</v>
      </c>
      <c r="F387" s="13">
        <v>96.865898132324219</v>
      </c>
      <c r="G387" s="13">
        <v>8325556</v>
      </c>
      <c r="H387" s="13">
        <v>1556233.625</v>
      </c>
      <c r="I387">
        <v>0</v>
      </c>
      <c r="J387" s="5">
        <f t="shared" ref="J387:J450" si="6">IF(I387=0,1,0)</f>
        <v>1</v>
      </c>
      <c r="K387">
        <v>4.3715846994535523</v>
      </c>
      <c r="L387">
        <v>28.571428571428569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">
      <c r="A388" s="5"/>
      <c r="B388">
        <v>19</v>
      </c>
      <c r="C388" t="s">
        <v>1470</v>
      </c>
      <c r="D388" s="7">
        <v>2007</v>
      </c>
      <c r="E388" s="13">
        <v>0.87012350559234619</v>
      </c>
      <c r="F388" s="13">
        <v>100.31241607666016</v>
      </c>
      <c r="G388" s="13">
        <v>8774759</v>
      </c>
      <c r="H388" s="13">
        <v>1654976.75</v>
      </c>
      <c r="I388">
        <v>0</v>
      </c>
      <c r="J388" s="5">
        <f t="shared" si="6"/>
        <v>1</v>
      </c>
      <c r="K388">
        <v>4.2328042328042326</v>
      </c>
      <c r="L388">
        <v>29.62962962962963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">
      <c r="A389" s="5"/>
      <c r="B389">
        <v>19</v>
      </c>
      <c r="C389" t="s">
        <v>1470</v>
      </c>
      <c r="D389" s="7">
        <v>2008</v>
      </c>
      <c r="E389" s="13">
        <v>0.87934613227844238</v>
      </c>
      <c r="F389" s="13">
        <v>103.50788116455078</v>
      </c>
      <c r="G389" s="13">
        <v>9297968</v>
      </c>
      <c r="H389" s="13">
        <v>1754502.375</v>
      </c>
      <c r="I389">
        <v>0</v>
      </c>
      <c r="J389" s="5">
        <f t="shared" si="6"/>
        <v>1</v>
      </c>
      <c r="K389">
        <v>3.3980582524271843</v>
      </c>
      <c r="L389">
        <v>25.92592592592592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">
      <c r="A390" s="5"/>
      <c r="B390">
        <v>19</v>
      </c>
      <c r="C390" t="s">
        <v>1470</v>
      </c>
      <c r="D390" s="7">
        <v>2009</v>
      </c>
      <c r="E390" s="13">
        <v>0.87702631950378418</v>
      </c>
      <c r="F390" s="13">
        <v>105.68631744384766</v>
      </c>
      <c r="G390" s="13">
        <v>9825418</v>
      </c>
      <c r="H390" s="13">
        <v>1835716</v>
      </c>
      <c r="I390">
        <v>0</v>
      </c>
      <c r="J390" s="5">
        <f t="shared" si="6"/>
        <v>1</v>
      </c>
      <c r="K390">
        <v>2.3364485981308412</v>
      </c>
      <c r="L390">
        <v>17.857142857142861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">
      <c r="A391" s="5"/>
      <c r="B391">
        <v>19</v>
      </c>
      <c r="C391" t="s">
        <v>1470</v>
      </c>
      <c r="D391" s="7">
        <v>2010</v>
      </c>
      <c r="E391" s="13">
        <v>0.89119422435760498</v>
      </c>
      <c r="F391" s="13">
        <v>108.15474700927734</v>
      </c>
      <c r="G391" s="13">
        <v>10409043</v>
      </c>
      <c r="H391" s="13">
        <v>1949968.25</v>
      </c>
      <c r="I391">
        <v>0</v>
      </c>
      <c r="J391" s="5">
        <f t="shared" si="6"/>
        <v>1</v>
      </c>
      <c r="K391">
        <v>0.88105726872246704</v>
      </c>
      <c r="L391">
        <v>6.8965517241379306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">
      <c r="A392" s="5"/>
      <c r="B392">
        <v>19</v>
      </c>
      <c r="C392" t="s">
        <v>1470</v>
      </c>
      <c r="D392" s="7">
        <v>2011</v>
      </c>
      <c r="E392" s="13">
        <v>0.91814202070236206</v>
      </c>
      <c r="F392" s="13">
        <v>109.73108673095703</v>
      </c>
      <c r="G392" s="13">
        <v>11054542</v>
      </c>
      <c r="H392" s="13">
        <v>2070277</v>
      </c>
      <c r="I392">
        <v>0</v>
      </c>
      <c r="J392" s="5">
        <f t="shared" si="6"/>
        <v>1</v>
      </c>
      <c r="K392">
        <v>3.3898305084745761</v>
      </c>
      <c r="L392">
        <v>25.806451612903221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">
      <c r="A393" s="5"/>
      <c r="B393">
        <v>19</v>
      </c>
      <c r="C393" t="s">
        <v>1470</v>
      </c>
      <c r="D393" s="7">
        <v>2012</v>
      </c>
      <c r="E393" s="13">
        <v>0.92858374118804932</v>
      </c>
      <c r="F393" s="13">
        <v>113.28341674804688</v>
      </c>
      <c r="G393" s="13">
        <v>11769775</v>
      </c>
      <c r="H393" s="13">
        <v>2195115.75</v>
      </c>
      <c r="I393">
        <v>0</v>
      </c>
      <c r="J393" s="5">
        <f t="shared" si="6"/>
        <v>1</v>
      </c>
      <c r="K393">
        <v>1.2</v>
      </c>
      <c r="L393">
        <v>9.0909090909090917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">
      <c r="A394" s="5"/>
      <c r="B394">
        <v>19</v>
      </c>
      <c r="C394" t="s">
        <v>1470</v>
      </c>
      <c r="D394" s="7">
        <v>2013</v>
      </c>
      <c r="E394" s="13">
        <v>0.94762462377548218</v>
      </c>
      <c r="F394" s="13">
        <v>114.34534454345703</v>
      </c>
      <c r="G394" s="13">
        <v>12513991</v>
      </c>
      <c r="H394" s="13">
        <v>2317104</v>
      </c>
      <c r="I394">
        <v>0</v>
      </c>
      <c r="J394" s="5">
        <f t="shared" si="6"/>
        <v>1</v>
      </c>
      <c r="K394">
        <v>2.2727272727272729</v>
      </c>
      <c r="L394">
        <v>16.216216216216221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">
      <c r="A395" s="5"/>
      <c r="B395">
        <v>19</v>
      </c>
      <c r="C395" t="s">
        <v>1470</v>
      </c>
      <c r="D395" s="7">
        <v>2014</v>
      </c>
      <c r="E395" s="13">
        <v>0.96294432878494263</v>
      </c>
      <c r="F395" s="13">
        <v>116.39897918701172</v>
      </c>
      <c r="G395" s="13">
        <v>13284451</v>
      </c>
      <c r="H395" s="13">
        <v>2433113.75</v>
      </c>
      <c r="I395">
        <v>0</v>
      </c>
      <c r="J395" s="5">
        <f t="shared" si="6"/>
        <v>1</v>
      </c>
      <c r="K395">
        <v>2.4054982817869419</v>
      </c>
      <c r="L395">
        <v>16.279069767441861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">
      <c r="A396" s="5"/>
      <c r="B396">
        <v>19</v>
      </c>
      <c r="C396" t="s">
        <v>1470</v>
      </c>
      <c r="D396" s="7">
        <v>2015</v>
      </c>
      <c r="E396" s="13">
        <v>0.97507649660110474</v>
      </c>
      <c r="F396" s="13">
        <v>117.8330078125</v>
      </c>
      <c r="G396" s="13">
        <v>14091128</v>
      </c>
      <c r="H396" s="13">
        <v>2551760.25</v>
      </c>
      <c r="I396">
        <v>0</v>
      </c>
      <c r="J396" s="5">
        <f t="shared" si="6"/>
        <v>1</v>
      </c>
      <c r="K396">
        <v>0.89020771513353114</v>
      </c>
      <c r="L396">
        <v>6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">
      <c r="A397" s="5"/>
      <c r="B397">
        <v>19</v>
      </c>
      <c r="C397" t="s">
        <v>1470</v>
      </c>
      <c r="D397" s="7">
        <v>2016</v>
      </c>
      <c r="E397" s="13">
        <v>0.99202805757522583</v>
      </c>
      <c r="F397" s="13">
        <v>119.52983856201172</v>
      </c>
      <c r="G397" s="13">
        <v>14928556</v>
      </c>
      <c r="H397" s="13">
        <v>2680192</v>
      </c>
      <c r="I397">
        <v>0</v>
      </c>
      <c r="J397" s="5">
        <f t="shared" si="6"/>
        <v>1</v>
      </c>
      <c r="K397">
        <v>1.2987012987012987</v>
      </c>
      <c r="L397">
        <v>8.9285714285714288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">
      <c r="A398" s="5"/>
      <c r="B398">
        <v>19</v>
      </c>
      <c r="C398" t="s">
        <v>1470</v>
      </c>
      <c r="D398" s="7">
        <v>2017</v>
      </c>
      <c r="E398" s="13">
        <v>1</v>
      </c>
      <c r="F398" s="13">
        <v>122.7806396484375</v>
      </c>
      <c r="G398" s="13">
        <v>15823087</v>
      </c>
      <c r="H398" s="13">
        <v>2816072.25</v>
      </c>
      <c r="I398">
        <v>0</v>
      </c>
      <c r="J398" s="5">
        <f t="shared" si="6"/>
        <v>1</v>
      </c>
      <c r="K398">
        <v>2.8037383177570092</v>
      </c>
      <c r="L398">
        <v>20.33898305084746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">
      <c r="A399" s="5"/>
      <c r="B399">
        <v>19</v>
      </c>
      <c r="C399" t="s">
        <v>1470</v>
      </c>
      <c r="D399" s="7">
        <v>2018</v>
      </c>
      <c r="E399" s="13">
        <v>1.0065091848373413</v>
      </c>
      <c r="F399" s="13">
        <v>127.06783294677734</v>
      </c>
      <c r="G399" s="13">
        <v>16785402</v>
      </c>
      <c r="H399" s="13">
        <v>2961655</v>
      </c>
      <c r="I399">
        <v>1</v>
      </c>
      <c r="J399" s="5">
        <f t="shared" si="6"/>
        <v>0</v>
      </c>
      <c r="K399">
        <v>3.0567685589519651</v>
      </c>
      <c r="L399">
        <v>22.58064516129032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">
      <c r="A400" s="5"/>
      <c r="B400">
        <v>19</v>
      </c>
      <c r="C400" t="s">
        <v>1470</v>
      </c>
      <c r="D400" s="8">
        <v>2019</v>
      </c>
      <c r="E400" s="13">
        <v>1.0102159976959229</v>
      </c>
      <c r="F400" s="13">
        <v>131.17068481445312</v>
      </c>
      <c r="G400" s="13">
        <v>17785758</v>
      </c>
      <c r="H400" s="13">
        <v>3110469.5</v>
      </c>
      <c r="I400">
        <v>1</v>
      </c>
      <c r="J400" s="5">
        <f t="shared" si="6"/>
        <v>0</v>
      </c>
      <c r="K400">
        <v>1.8907563025210083</v>
      </c>
      <c r="L400">
        <v>14.0625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">
      <c r="A401" s="5" t="s">
        <v>232</v>
      </c>
      <c r="B401">
        <v>20</v>
      </c>
      <c r="C401" t="s">
        <v>1470</v>
      </c>
      <c r="D401" s="7">
        <v>1999</v>
      </c>
      <c r="E401" s="13">
        <v>0.78687882423400879</v>
      </c>
      <c r="F401" s="13">
        <v>89.486686706542969</v>
      </c>
      <c r="G401" s="13">
        <v>6249112</v>
      </c>
      <c r="H401" s="13">
        <v>1115993.625</v>
      </c>
      <c r="I401">
        <v>0</v>
      </c>
      <c r="J401" s="5">
        <f t="shared" si="6"/>
        <v>1</v>
      </c>
      <c r="K401">
        <v>2.3809523809523809</v>
      </c>
      <c r="L401">
        <v>10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">
      <c r="A402" s="5"/>
      <c r="B402">
        <v>20</v>
      </c>
      <c r="C402" t="s">
        <v>1470</v>
      </c>
      <c r="D402" s="7">
        <v>2000</v>
      </c>
      <c r="E402" s="13">
        <v>0.79785025119781494</v>
      </c>
      <c r="F402" s="13">
        <v>91.548515319824219</v>
      </c>
      <c r="G402" s="13">
        <v>6459948</v>
      </c>
      <c r="H402" s="13">
        <v>1170903.125</v>
      </c>
      <c r="I402">
        <v>0</v>
      </c>
      <c r="J402" s="5">
        <f t="shared" si="6"/>
        <v>1</v>
      </c>
      <c r="K402">
        <v>2.7027027027027026</v>
      </c>
      <c r="L402">
        <v>15.38461538461539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">
      <c r="A403" s="5"/>
      <c r="B403">
        <v>20</v>
      </c>
      <c r="C403" t="s">
        <v>1470</v>
      </c>
      <c r="D403" s="7">
        <v>2001</v>
      </c>
      <c r="E403" s="13">
        <v>0.79878520965576172</v>
      </c>
      <c r="F403" s="13">
        <v>91.96099853515625</v>
      </c>
      <c r="G403" s="13">
        <v>6689027</v>
      </c>
      <c r="H403" s="13">
        <v>1213564.625</v>
      </c>
      <c r="I403">
        <v>0</v>
      </c>
      <c r="J403" s="5">
        <f t="shared" si="6"/>
        <v>1</v>
      </c>
      <c r="K403">
        <v>1.6949152542372881</v>
      </c>
      <c r="L403">
        <v>8.695652173913043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">
      <c r="A404" s="5"/>
      <c r="B404">
        <v>20</v>
      </c>
      <c r="C404" t="s">
        <v>1470</v>
      </c>
      <c r="D404" s="7">
        <v>2002</v>
      </c>
      <c r="E404" s="13">
        <v>0.81499338150024414</v>
      </c>
      <c r="F404" s="13">
        <v>93.168060302734375</v>
      </c>
      <c r="G404" s="13">
        <v>6940189.5</v>
      </c>
      <c r="H404" s="13">
        <v>1268168.625</v>
      </c>
      <c r="I404">
        <v>0</v>
      </c>
      <c r="J404" s="5">
        <f t="shared" si="6"/>
        <v>1</v>
      </c>
      <c r="K404">
        <v>2.9197080291970803</v>
      </c>
      <c r="L404">
        <v>16.666666666666661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">
      <c r="A405" s="5"/>
      <c r="B405">
        <v>20</v>
      </c>
      <c r="C405" t="s">
        <v>1470</v>
      </c>
      <c r="D405" s="7">
        <v>2003</v>
      </c>
      <c r="E405" s="13">
        <v>0.82508975267410278</v>
      </c>
      <c r="F405" s="13">
        <v>94.513389587402344</v>
      </c>
      <c r="G405" s="13">
        <v>7193683</v>
      </c>
      <c r="H405" s="13">
        <v>1328791.75</v>
      </c>
      <c r="I405">
        <v>0</v>
      </c>
      <c r="J405" s="5">
        <f t="shared" si="6"/>
        <v>1</v>
      </c>
      <c r="K405">
        <v>5.4054054054054053</v>
      </c>
      <c r="L405">
        <v>33.333333333333329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">
      <c r="A406" s="5"/>
      <c r="B406">
        <v>20</v>
      </c>
      <c r="C406" t="s">
        <v>1470</v>
      </c>
      <c r="D406" s="7">
        <v>2004</v>
      </c>
      <c r="E406" s="13">
        <v>0.83325433731079102</v>
      </c>
      <c r="F406" s="13">
        <v>95.383819580078125</v>
      </c>
      <c r="G406" s="13">
        <v>7532150</v>
      </c>
      <c r="H406" s="13">
        <v>1395641.625</v>
      </c>
      <c r="I406">
        <v>0</v>
      </c>
      <c r="J406" s="5">
        <f t="shared" si="6"/>
        <v>1</v>
      </c>
      <c r="K406">
        <v>4.7058823529411766</v>
      </c>
      <c r="L406">
        <v>30.76923076923077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">
      <c r="A407" s="5"/>
      <c r="B407">
        <v>20</v>
      </c>
      <c r="C407" t="s">
        <v>1470</v>
      </c>
      <c r="D407" s="7">
        <v>2005</v>
      </c>
      <c r="E407" s="13">
        <v>0.85237282514572144</v>
      </c>
      <c r="F407" s="13">
        <v>96.169265747070312</v>
      </c>
      <c r="G407" s="13">
        <v>7928478</v>
      </c>
      <c r="H407" s="13">
        <v>1475089.5</v>
      </c>
      <c r="I407">
        <v>0</v>
      </c>
      <c r="J407" s="5">
        <f t="shared" si="6"/>
        <v>1</v>
      </c>
      <c r="K407">
        <v>4.4692737430167595</v>
      </c>
      <c r="L407">
        <v>29.62962962962963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">
      <c r="A408" s="5"/>
      <c r="B408">
        <v>20</v>
      </c>
      <c r="C408" t="s">
        <v>1470</v>
      </c>
      <c r="D408" s="7">
        <v>2006</v>
      </c>
      <c r="E408" s="13">
        <v>0.86634135246276855</v>
      </c>
      <c r="F408" s="13">
        <v>96.865898132324219</v>
      </c>
      <c r="G408" s="13">
        <v>8325556</v>
      </c>
      <c r="H408" s="13">
        <v>1556233.625</v>
      </c>
      <c r="I408">
        <v>0</v>
      </c>
      <c r="J408" s="5">
        <f t="shared" si="6"/>
        <v>1</v>
      </c>
      <c r="K408">
        <v>4.3715846994535523</v>
      </c>
      <c r="L408">
        <v>28.571428571428569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">
      <c r="A409" s="5"/>
      <c r="B409">
        <v>20</v>
      </c>
      <c r="C409" t="s">
        <v>1470</v>
      </c>
      <c r="D409" s="7">
        <v>2007</v>
      </c>
      <c r="E409" s="13">
        <v>0.87012350559234619</v>
      </c>
      <c r="F409" s="13">
        <v>100.31241607666016</v>
      </c>
      <c r="G409" s="13">
        <v>8774759</v>
      </c>
      <c r="H409" s="13">
        <v>1654976.75</v>
      </c>
      <c r="I409">
        <v>0</v>
      </c>
      <c r="J409" s="5">
        <f t="shared" si="6"/>
        <v>1</v>
      </c>
      <c r="K409">
        <v>4.2328042328042326</v>
      </c>
      <c r="L409">
        <v>29.62962962962963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">
      <c r="A410" s="5"/>
      <c r="B410">
        <v>20</v>
      </c>
      <c r="C410" t="s">
        <v>1470</v>
      </c>
      <c r="D410" s="7">
        <v>2008</v>
      </c>
      <c r="E410" s="13">
        <v>0.87934613227844238</v>
      </c>
      <c r="F410" s="13">
        <v>103.50788116455078</v>
      </c>
      <c r="G410" s="13">
        <v>9297968</v>
      </c>
      <c r="H410" s="13">
        <v>1754502.375</v>
      </c>
      <c r="I410">
        <v>0</v>
      </c>
      <c r="J410" s="5">
        <f t="shared" si="6"/>
        <v>1</v>
      </c>
      <c r="K410">
        <v>3.3980582524271843</v>
      </c>
      <c r="L410">
        <v>25.92592592592592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">
      <c r="A411" s="5"/>
      <c r="B411">
        <v>20</v>
      </c>
      <c r="C411" t="s">
        <v>1470</v>
      </c>
      <c r="D411" s="7">
        <v>2009</v>
      </c>
      <c r="E411" s="13">
        <v>0.87702631950378418</v>
      </c>
      <c r="F411" s="13">
        <v>105.68631744384766</v>
      </c>
      <c r="G411" s="13">
        <v>9825418</v>
      </c>
      <c r="H411" s="13">
        <v>1835716</v>
      </c>
      <c r="I411">
        <v>0</v>
      </c>
      <c r="J411" s="5">
        <f t="shared" si="6"/>
        <v>1</v>
      </c>
      <c r="K411">
        <v>2.3364485981308412</v>
      </c>
      <c r="L411">
        <v>17.857142857142861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">
      <c r="A412" s="5"/>
      <c r="B412">
        <v>20</v>
      </c>
      <c r="C412" t="s">
        <v>1470</v>
      </c>
      <c r="D412" s="7">
        <v>2010</v>
      </c>
      <c r="E412" s="13">
        <v>0.89119422435760498</v>
      </c>
      <c r="F412" s="13">
        <v>108.15474700927734</v>
      </c>
      <c r="G412" s="13">
        <v>10409043</v>
      </c>
      <c r="H412" s="13">
        <v>1949968.25</v>
      </c>
      <c r="I412">
        <v>0</v>
      </c>
      <c r="J412" s="5">
        <f t="shared" si="6"/>
        <v>1</v>
      </c>
      <c r="K412">
        <v>0.88105726872246704</v>
      </c>
      <c r="L412">
        <v>6.8965517241379306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">
      <c r="A413" s="5"/>
      <c r="B413">
        <v>20</v>
      </c>
      <c r="C413" t="s">
        <v>1470</v>
      </c>
      <c r="D413" s="7">
        <v>2011</v>
      </c>
      <c r="E413" s="13">
        <v>0.91814202070236206</v>
      </c>
      <c r="F413" s="13">
        <v>109.73108673095703</v>
      </c>
      <c r="G413" s="13">
        <v>11054542</v>
      </c>
      <c r="H413" s="13">
        <v>2070277</v>
      </c>
      <c r="I413">
        <v>0</v>
      </c>
      <c r="J413" s="5">
        <f t="shared" si="6"/>
        <v>1</v>
      </c>
      <c r="K413">
        <v>3.3898305084745761</v>
      </c>
      <c r="L413">
        <v>25.806451612903221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">
      <c r="A414" s="5"/>
      <c r="B414">
        <v>20</v>
      </c>
      <c r="C414" t="s">
        <v>1470</v>
      </c>
      <c r="D414" s="7">
        <v>2012</v>
      </c>
      <c r="E414" s="13">
        <v>0.92858374118804932</v>
      </c>
      <c r="F414" s="13">
        <v>113.28341674804688</v>
      </c>
      <c r="G414" s="13">
        <v>11769775</v>
      </c>
      <c r="H414" s="13">
        <v>2195115.75</v>
      </c>
      <c r="I414">
        <v>0</v>
      </c>
      <c r="J414" s="5">
        <f t="shared" si="6"/>
        <v>1</v>
      </c>
      <c r="K414">
        <v>1.2</v>
      </c>
      <c r="L414">
        <v>9.0909090909090917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">
      <c r="A415" s="5"/>
      <c r="B415">
        <v>20</v>
      </c>
      <c r="C415" t="s">
        <v>1470</v>
      </c>
      <c r="D415" s="7">
        <v>2013</v>
      </c>
      <c r="E415" s="13">
        <v>0.94762462377548218</v>
      </c>
      <c r="F415" s="13">
        <v>114.34534454345703</v>
      </c>
      <c r="G415" s="13">
        <v>12513991</v>
      </c>
      <c r="H415" s="13">
        <v>2317104</v>
      </c>
      <c r="I415">
        <v>0</v>
      </c>
      <c r="J415" s="5">
        <f t="shared" si="6"/>
        <v>1</v>
      </c>
      <c r="K415">
        <v>2.2727272727272729</v>
      </c>
      <c r="L415">
        <v>16.216216216216221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">
      <c r="A416" s="5"/>
      <c r="B416">
        <v>20</v>
      </c>
      <c r="C416" t="s">
        <v>1470</v>
      </c>
      <c r="D416" s="7">
        <v>2014</v>
      </c>
      <c r="E416" s="13">
        <v>0.96294432878494263</v>
      </c>
      <c r="F416" s="13">
        <v>116.39897918701172</v>
      </c>
      <c r="G416" s="13">
        <v>13284451</v>
      </c>
      <c r="H416" s="13">
        <v>2433113.75</v>
      </c>
      <c r="I416">
        <v>0</v>
      </c>
      <c r="J416" s="5">
        <f t="shared" si="6"/>
        <v>1</v>
      </c>
      <c r="K416">
        <v>2.4054982817869419</v>
      </c>
      <c r="L416">
        <v>16.279069767441861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">
      <c r="A417" s="5"/>
      <c r="B417">
        <v>20</v>
      </c>
      <c r="C417" t="s">
        <v>1470</v>
      </c>
      <c r="D417" s="7">
        <v>2015</v>
      </c>
      <c r="E417" s="13">
        <v>0.97507649660110474</v>
      </c>
      <c r="F417" s="13">
        <v>117.8330078125</v>
      </c>
      <c r="G417" s="13">
        <v>14091128</v>
      </c>
      <c r="H417" s="13">
        <v>2551760.25</v>
      </c>
      <c r="I417">
        <v>0</v>
      </c>
      <c r="J417" s="5">
        <f t="shared" si="6"/>
        <v>1</v>
      </c>
      <c r="K417">
        <v>0.89020771513353114</v>
      </c>
      <c r="L417">
        <v>6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">
      <c r="A418" s="5"/>
      <c r="B418">
        <v>20</v>
      </c>
      <c r="C418" t="s">
        <v>1470</v>
      </c>
      <c r="D418" s="7">
        <v>2016</v>
      </c>
      <c r="E418" s="13">
        <v>0.99202805757522583</v>
      </c>
      <c r="F418" s="13">
        <v>119.52983856201172</v>
      </c>
      <c r="G418" s="13">
        <v>14928556</v>
      </c>
      <c r="H418" s="13">
        <v>2680192</v>
      </c>
      <c r="I418">
        <v>0</v>
      </c>
      <c r="J418" s="5">
        <f t="shared" si="6"/>
        <v>1</v>
      </c>
      <c r="K418">
        <v>1.2987012987012987</v>
      </c>
      <c r="L418">
        <v>8.9285714285714288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">
      <c r="A419" s="5"/>
      <c r="B419">
        <v>20</v>
      </c>
      <c r="C419" t="s">
        <v>1470</v>
      </c>
      <c r="D419" s="7">
        <v>2017</v>
      </c>
      <c r="E419" s="13">
        <v>1</v>
      </c>
      <c r="F419" s="13">
        <v>122.7806396484375</v>
      </c>
      <c r="G419" s="13">
        <v>15823087</v>
      </c>
      <c r="H419" s="13">
        <v>2816072.25</v>
      </c>
      <c r="I419">
        <v>0</v>
      </c>
      <c r="J419" s="5">
        <f t="shared" si="6"/>
        <v>1</v>
      </c>
      <c r="K419">
        <v>2.8037383177570092</v>
      </c>
      <c r="L419">
        <v>20.33898305084746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">
      <c r="A420" s="5"/>
      <c r="B420">
        <v>20</v>
      </c>
      <c r="C420" t="s">
        <v>1470</v>
      </c>
      <c r="D420" s="7">
        <v>2018</v>
      </c>
      <c r="E420" s="13">
        <v>1.0065091848373413</v>
      </c>
      <c r="F420" s="13">
        <v>127.06783294677734</v>
      </c>
      <c r="G420" s="13">
        <v>16785402</v>
      </c>
      <c r="H420" s="13">
        <v>2961655</v>
      </c>
      <c r="I420">
        <v>0</v>
      </c>
      <c r="J420" s="5">
        <f t="shared" si="6"/>
        <v>1</v>
      </c>
      <c r="K420">
        <v>3.0567685589519651</v>
      </c>
      <c r="L420">
        <v>22.58064516129032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">
      <c r="A421" s="5"/>
      <c r="B421">
        <v>20</v>
      </c>
      <c r="C421" t="s">
        <v>1470</v>
      </c>
      <c r="D421" s="8">
        <v>2019</v>
      </c>
      <c r="E421" s="13">
        <v>1.0102159976959229</v>
      </c>
      <c r="F421" s="13">
        <v>131.17068481445312</v>
      </c>
      <c r="G421" s="13">
        <v>17785758</v>
      </c>
      <c r="H421" s="13">
        <v>3110469.5</v>
      </c>
      <c r="I421">
        <v>0</v>
      </c>
      <c r="J421" s="5">
        <f t="shared" si="6"/>
        <v>1</v>
      </c>
      <c r="K421">
        <v>1.8907563025210083</v>
      </c>
      <c r="L421">
        <v>14.0625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">
      <c r="A422" s="5" t="s">
        <v>285</v>
      </c>
      <c r="B422">
        <v>21</v>
      </c>
      <c r="C422" t="s">
        <v>1470</v>
      </c>
      <c r="D422" s="7">
        <v>1999</v>
      </c>
      <c r="E422" s="13">
        <v>0.78687882423400879</v>
      </c>
      <c r="F422" s="13">
        <v>89.486686706542969</v>
      </c>
      <c r="G422" s="13">
        <v>6249112</v>
      </c>
      <c r="H422" s="13">
        <v>1115993.625</v>
      </c>
      <c r="I422" s="10">
        <v>0</v>
      </c>
      <c r="J422" s="5">
        <f t="shared" si="6"/>
        <v>1</v>
      </c>
      <c r="K422">
        <v>2.3809523809523809</v>
      </c>
      <c r="L422">
        <v>10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">
      <c r="A423" s="5"/>
      <c r="B423">
        <v>21</v>
      </c>
      <c r="C423" t="s">
        <v>1470</v>
      </c>
      <c r="D423" s="7">
        <v>2000</v>
      </c>
      <c r="E423" s="13">
        <v>0.79785025119781494</v>
      </c>
      <c r="F423" s="13">
        <v>91.548515319824219</v>
      </c>
      <c r="G423" s="13">
        <v>6459948</v>
      </c>
      <c r="H423" s="13">
        <v>1170903.125</v>
      </c>
      <c r="I423" s="10">
        <v>0</v>
      </c>
      <c r="J423" s="5">
        <f t="shared" si="6"/>
        <v>1</v>
      </c>
      <c r="K423">
        <v>2.7027027027027026</v>
      </c>
      <c r="L423">
        <v>15.38461538461539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">
      <c r="A424" s="5"/>
      <c r="B424">
        <v>21</v>
      </c>
      <c r="C424" t="s">
        <v>1470</v>
      </c>
      <c r="D424" s="7">
        <v>2001</v>
      </c>
      <c r="E424" s="13">
        <v>0.79878520965576172</v>
      </c>
      <c r="F424" s="13">
        <v>91.96099853515625</v>
      </c>
      <c r="G424" s="13">
        <v>6689027</v>
      </c>
      <c r="H424" s="13">
        <v>1213564.625</v>
      </c>
      <c r="I424" s="10">
        <v>0</v>
      </c>
      <c r="J424" s="5">
        <f t="shared" si="6"/>
        <v>1</v>
      </c>
      <c r="K424">
        <v>1.6949152542372881</v>
      </c>
      <c r="L424">
        <v>8.695652173913043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">
      <c r="A425" s="5"/>
      <c r="B425">
        <v>21</v>
      </c>
      <c r="C425" t="s">
        <v>1470</v>
      </c>
      <c r="D425" s="7">
        <v>2002</v>
      </c>
      <c r="E425" s="13">
        <v>0.81499338150024414</v>
      </c>
      <c r="F425" s="13">
        <v>93.168060302734375</v>
      </c>
      <c r="G425" s="13">
        <v>6940189.5</v>
      </c>
      <c r="H425" s="13">
        <v>1268168.625</v>
      </c>
      <c r="I425" s="10">
        <v>0</v>
      </c>
      <c r="J425" s="5">
        <f t="shared" si="6"/>
        <v>1</v>
      </c>
      <c r="K425">
        <v>2.9197080291970803</v>
      </c>
      <c r="L425">
        <v>16.666666666666661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">
      <c r="A426" s="5"/>
      <c r="B426">
        <v>21</v>
      </c>
      <c r="C426" t="s">
        <v>1470</v>
      </c>
      <c r="D426" s="7">
        <v>2003</v>
      </c>
      <c r="E426" s="13">
        <v>0.82508975267410278</v>
      </c>
      <c r="F426" s="13">
        <v>94.513389587402344</v>
      </c>
      <c r="G426" s="13">
        <v>7193683</v>
      </c>
      <c r="H426" s="13">
        <v>1328791.75</v>
      </c>
      <c r="I426" s="10">
        <v>0</v>
      </c>
      <c r="J426" s="5">
        <f t="shared" si="6"/>
        <v>1</v>
      </c>
      <c r="K426">
        <v>5.4054054054054053</v>
      </c>
      <c r="L426">
        <v>33.333333333333329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">
      <c r="A427" s="5"/>
      <c r="B427">
        <v>21</v>
      </c>
      <c r="C427" t="s">
        <v>1470</v>
      </c>
      <c r="D427" s="7">
        <v>2004</v>
      </c>
      <c r="E427" s="13">
        <v>0.83325433731079102</v>
      </c>
      <c r="F427" s="13">
        <v>95.383819580078125</v>
      </c>
      <c r="G427" s="13">
        <v>7532150</v>
      </c>
      <c r="H427" s="13">
        <v>1395641.625</v>
      </c>
      <c r="I427" s="10">
        <v>0</v>
      </c>
      <c r="J427" s="5">
        <f t="shared" si="6"/>
        <v>1</v>
      </c>
      <c r="K427">
        <v>4.7058823529411766</v>
      </c>
      <c r="L427">
        <v>30.76923076923077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">
      <c r="A428" s="5"/>
      <c r="B428">
        <v>21</v>
      </c>
      <c r="C428" t="s">
        <v>1470</v>
      </c>
      <c r="D428" s="7">
        <v>2005</v>
      </c>
      <c r="E428" s="13">
        <v>0.85237282514572144</v>
      </c>
      <c r="F428" s="13">
        <v>96.169265747070312</v>
      </c>
      <c r="G428" s="13">
        <v>7928478</v>
      </c>
      <c r="H428" s="13">
        <v>1475089.5</v>
      </c>
      <c r="I428" s="10">
        <v>0</v>
      </c>
      <c r="J428" s="5">
        <f t="shared" si="6"/>
        <v>1</v>
      </c>
      <c r="K428">
        <v>4.4692737430167595</v>
      </c>
      <c r="L428">
        <v>29.62962962962963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">
      <c r="A429" s="5"/>
      <c r="B429">
        <v>21</v>
      </c>
      <c r="C429" t="s">
        <v>1470</v>
      </c>
      <c r="D429" s="7">
        <v>2006</v>
      </c>
      <c r="E429" s="13">
        <v>0.86634135246276855</v>
      </c>
      <c r="F429" s="13">
        <v>96.865898132324219</v>
      </c>
      <c r="G429" s="13">
        <v>8325556</v>
      </c>
      <c r="H429" s="13">
        <v>1556233.625</v>
      </c>
      <c r="I429" s="10">
        <v>0</v>
      </c>
      <c r="J429" s="5">
        <f t="shared" si="6"/>
        <v>1</v>
      </c>
      <c r="K429">
        <v>4.3715846994535523</v>
      </c>
      <c r="L429">
        <v>28.571428571428569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">
      <c r="A430" s="5"/>
      <c r="B430">
        <v>21</v>
      </c>
      <c r="C430" t="s">
        <v>1470</v>
      </c>
      <c r="D430" s="7">
        <v>2007</v>
      </c>
      <c r="E430" s="13">
        <v>0.87012350559234619</v>
      </c>
      <c r="F430" s="13">
        <v>100.31241607666016</v>
      </c>
      <c r="G430" s="13">
        <v>8774759</v>
      </c>
      <c r="H430" s="13">
        <v>1654976.75</v>
      </c>
      <c r="I430" s="10">
        <v>0</v>
      </c>
      <c r="J430" s="5">
        <f t="shared" si="6"/>
        <v>1</v>
      </c>
      <c r="K430">
        <v>4.2328042328042326</v>
      </c>
      <c r="L430">
        <v>29.62962962962963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">
      <c r="A431" s="5"/>
      <c r="B431">
        <v>21</v>
      </c>
      <c r="C431" t="s">
        <v>1470</v>
      </c>
      <c r="D431" s="7">
        <v>2008</v>
      </c>
      <c r="E431" s="13">
        <v>0.87934613227844238</v>
      </c>
      <c r="F431" s="13">
        <v>103.50788116455078</v>
      </c>
      <c r="G431" s="13">
        <v>9297968</v>
      </c>
      <c r="H431" s="13">
        <v>1754502.375</v>
      </c>
      <c r="I431" s="10">
        <v>0</v>
      </c>
      <c r="J431" s="5">
        <f t="shared" si="6"/>
        <v>1</v>
      </c>
      <c r="K431">
        <v>3.3980582524271843</v>
      </c>
      <c r="L431">
        <v>25.92592592592592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">
      <c r="A432" s="5"/>
      <c r="B432">
        <v>21</v>
      </c>
      <c r="C432" t="s">
        <v>1470</v>
      </c>
      <c r="D432" s="7">
        <v>2009</v>
      </c>
      <c r="E432" s="13">
        <v>0.87702631950378418</v>
      </c>
      <c r="F432" s="13">
        <v>105.68631744384766</v>
      </c>
      <c r="G432" s="13">
        <v>9825418</v>
      </c>
      <c r="H432" s="13">
        <v>1835716</v>
      </c>
      <c r="I432" s="10">
        <v>0</v>
      </c>
      <c r="J432" s="5">
        <f t="shared" si="6"/>
        <v>1</v>
      </c>
      <c r="K432">
        <v>2.3364485981308412</v>
      </c>
      <c r="L432">
        <v>17.857142857142861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">
      <c r="A433" s="5"/>
      <c r="B433">
        <v>21</v>
      </c>
      <c r="C433" t="s">
        <v>1470</v>
      </c>
      <c r="D433" s="7">
        <v>2010</v>
      </c>
      <c r="E433" s="13">
        <v>0.89119422435760498</v>
      </c>
      <c r="F433" s="13">
        <v>108.15474700927734</v>
      </c>
      <c r="G433" s="13">
        <v>10409043</v>
      </c>
      <c r="H433" s="13">
        <v>1949968.25</v>
      </c>
      <c r="I433" s="10">
        <v>0</v>
      </c>
      <c r="J433" s="5">
        <f t="shared" si="6"/>
        <v>1</v>
      </c>
      <c r="K433">
        <v>0.88105726872246704</v>
      </c>
      <c r="L433">
        <v>6.8965517241379306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">
      <c r="A434" s="5"/>
      <c r="B434">
        <v>21</v>
      </c>
      <c r="C434" t="s">
        <v>1470</v>
      </c>
      <c r="D434" s="7">
        <v>2011</v>
      </c>
      <c r="E434" s="13">
        <v>0.91814202070236206</v>
      </c>
      <c r="F434" s="13">
        <v>109.73108673095703</v>
      </c>
      <c r="G434" s="13">
        <v>11054542</v>
      </c>
      <c r="H434" s="13">
        <v>2070277</v>
      </c>
      <c r="I434" s="10">
        <v>0</v>
      </c>
      <c r="J434" s="5">
        <f t="shared" si="6"/>
        <v>1</v>
      </c>
      <c r="K434">
        <v>3.3898305084745761</v>
      </c>
      <c r="L434">
        <v>25.806451612903221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">
      <c r="A435" s="5"/>
      <c r="B435">
        <v>21</v>
      </c>
      <c r="C435" t="s">
        <v>1470</v>
      </c>
      <c r="D435" s="7">
        <v>2012</v>
      </c>
      <c r="E435" s="13">
        <v>0.92858374118804932</v>
      </c>
      <c r="F435" s="13">
        <v>113.28341674804688</v>
      </c>
      <c r="G435" s="13">
        <v>11769775</v>
      </c>
      <c r="H435" s="13">
        <v>2195115.75</v>
      </c>
      <c r="I435" s="10">
        <v>0</v>
      </c>
      <c r="J435" s="5">
        <f t="shared" si="6"/>
        <v>1</v>
      </c>
      <c r="K435">
        <v>1.2</v>
      </c>
      <c r="L435">
        <v>9.0909090909090917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">
      <c r="A436" s="5"/>
      <c r="B436">
        <v>21</v>
      </c>
      <c r="C436" t="s">
        <v>1470</v>
      </c>
      <c r="D436" s="7">
        <v>2013</v>
      </c>
      <c r="E436" s="13">
        <v>0.94762462377548218</v>
      </c>
      <c r="F436" s="13">
        <v>114.34534454345703</v>
      </c>
      <c r="G436" s="13">
        <v>12513991</v>
      </c>
      <c r="H436" s="13">
        <v>2317104</v>
      </c>
      <c r="I436" s="10">
        <v>0</v>
      </c>
      <c r="J436" s="5">
        <f t="shared" si="6"/>
        <v>1</v>
      </c>
      <c r="K436">
        <v>2.2727272727272729</v>
      </c>
      <c r="L436">
        <v>16.216216216216221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">
      <c r="A437" s="5"/>
      <c r="B437">
        <v>21</v>
      </c>
      <c r="C437" t="s">
        <v>1470</v>
      </c>
      <c r="D437" s="7">
        <v>2014</v>
      </c>
      <c r="E437" s="13">
        <v>0.96294432878494263</v>
      </c>
      <c r="F437" s="13">
        <v>116.39897918701172</v>
      </c>
      <c r="G437" s="13">
        <v>13284451</v>
      </c>
      <c r="H437" s="13">
        <v>2433113.75</v>
      </c>
      <c r="I437" s="10">
        <v>0</v>
      </c>
      <c r="J437" s="5">
        <f t="shared" si="6"/>
        <v>1</v>
      </c>
      <c r="K437">
        <v>2.4054982817869419</v>
      </c>
      <c r="L437">
        <v>16.279069767441861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">
      <c r="A438" s="5"/>
      <c r="B438">
        <v>21</v>
      </c>
      <c r="C438" t="s">
        <v>1470</v>
      </c>
      <c r="D438" s="7">
        <v>2015</v>
      </c>
      <c r="E438" s="13">
        <v>0.97507649660110474</v>
      </c>
      <c r="F438" s="13">
        <v>117.8330078125</v>
      </c>
      <c r="G438" s="13">
        <v>14091128</v>
      </c>
      <c r="H438" s="13">
        <v>2551760.25</v>
      </c>
      <c r="I438" s="10">
        <v>0</v>
      </c>
      <c r="J438" s="5">
        <f t="shared" si="6"/>
        <v>1</v>
      </c>
      <c r="K438">
        <v>0.89020771513353114</v>
      </c>
      <c r="L438">
        <v>6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">
      <c r="A439" s="5"/>
      <c r="B439">
        <v>21</v>
      </c>
      <c r="C439" t="s">
        <v>1470</v>
      </c>
      <c r="D439" s="7">
        <v>2016</v>
      </c>
      <c r="E439" s="13">
        <v>0.99202805757522583</v>
      </c>
      <c r="F439" s="13">
        <v>119.52983856201172</v>
      </c>
      <c r="G439" s="13">
        <v>14928556</v>
      </c>
      <c r="H439" s="13">
        <v>2680192</v>
      </c>
      <c r="I439" s="10">
        <v>0</v>
      </c>
      <c r="J439" s="5">
        <f t="shared" si="6"/>
        <v>1</v>
      </c>
      <c r="K439">
        <v>1.2987012987012987</v>
      </c>
      <c r="L439">
        <v>8.9285714285714288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">
      <c r="A440" s="5"/>
      <c r="B440">
        <v>21</v>
      </c>
      <c r="C440" t="s">
        <v>1470</v>
      </c>
      <c r="D440" s="7">
        <v>2017</v>
      </c>
      <c r="E440" s="13">
        <v>1</v>
      </c>
      <c r="F440" s="13">
        <v>122.7806396484375</v>
      </c>
      <c r="G440" s="13">
        <v>15823087</v>
      </c>
      <c r="H440" s="13">
        <v>2816072.25</v>
      </c>
      <c r="I440" s="10">
        <v>0</v>
      </c>
      <c r="J440" s="5">
        <f t="shared" si="6"/>
        <v>1</v>
      </c>
      <c r="K440">
        <v>2.8037383177570092</v>
      </c>
      <c r="L440">
        <v>20.33898305084746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">
      <c r="A441" s="5"/>
      <c r="B441">
        <v>21</v>
      </c>
      <c r="C441" t="s">
        <v>1470</v>
      </c>
      <c r="D441" s="7">
        <v>2018</v>
      </c>
      <c r="E441" s="13">
        <v>1.0065091848373413</v>
      </c>
      <c r="F441" s="13">
        <v>127.06783294677734</v>
      </c>
      <c r="G441" s="13">
        <v>16785402</v>
      </c>
      <c r="H441" s="13">
        <v>2961655</v>
      </c>
      <c r="I441" s="10">
        <v>0</v>
      </c>
      <c r="J441" s="5">
        <f t="shared" si="6"/>
        <v>1</v>
      </c>
      <c r="K441">
        <v>3.0567685589519651</v>
      </c>
      <c r="L441">
        <v>22.58064516129032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">
      <c r="A442" s="5"/>
      <c r="B442">
        <v>21</v>
      </c>
      <c r="C442" t="s">
        <v>1470</v>
      </c>
      <c r="D442" s="8">
        <v>2019</v>
      </c>
      <c r="E442" s="13">
        <v>1.0102159976959229</v>
      </c>
      <c r="F442" s="13">
        <v>131.17068481445312</v>
      </c>
      <c r="G442" s="13">
        <v>17785758</v>
      </c>
      <c r="H442" s="13">
        <v>3110469.5</v>
      </c>
      <c r="I442" s="10">
        <v>0</v>
      </c>
      <c r="J442" s="5">
        <f t="shared" si="6"/>
        <v>1</v>
      </c>
      <c r="K442">
        <v>1.8907563025210083</v>
      </c>
      <c r="L442">
        <v>14.0625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">
      <c r="A443" s="5" t="s">
        <v>329</v>
      </c>
      <c r="B443">
        <v>22</v>
      </c>
      <c r="C443" t="s">
        <v>1470</v>
      </c>
      <c r="D443" s="7">
        <v>1999</v>
      </c>
      <c r="E443" s="13">
        <v>0.78687882423400879</v>
      </c>
      <c r="F443" s="13">
        <v>89.486686706542969</v>
      </c>
      <c r="G443" s="13">
        <v>6249112</v>
      </c>
      <c r="H443" s="13">
        <v>1115993.625</v>
      </c>
      <c r="I443" s="10">
        <v>0</v>
      </c>
      <c r="J443" s="5">
        <f t="shared" si="6"/>
        <v>1</v>
      </c>
      <c r="K443">
        <v>2.3809523809523809</v>
      </c>
      <c r="L443">
        <v>10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">
      <c r="A444" s="5"/>
      <c r="B444">
        <v>22</v>
      </c>
      <c r="C444" t="s">
        <v>1470</v>
      </c>
      <c r="D444" s="7">
        <v>2000</v>
      </c>
      <c r="E444" s="13">
        <v>0.79785025119781494</v>
      </c>
      <c r="F444" s="13">
        <v>91.548515319824219</v>
      </c>
      <c r="G444" s="13">
        <v>6459948</v>
      </c>
      <c r="H444" s="13">
        <v>1170903.125</v>
      </c>
      <c r="I444" s="10">
        <v>0</v>
      </c>
      <c r="J444" s="5">
        <f t="shared" si="6"/>
        <v>1</v>
      </c>
      <c r="K444">
        <v>2.7027027027027026</v>
      </c>
      <c r="L444">
        <v>15.38461538461539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">
      <c r="A445" s="5"/>
      <c r="B445">
        <v>22</v>
      </c>
      <c r="C445" t="s">
        <v>1470</v>
      </c>
      <c r="D445" s="7">
        <v>2001</v>
      </c>
      <c r="E445" s="13">
        <v>0.79878520965576172</v>
      </c>
      <c r="F445" s="13">
        <v>91.96099853515625</v>
      </c>
      <c r="G445" s="13">
        <v>6689027</v>
      </c>
      <c r="H445" s="13">
        <v>1213564.625</v>
      </c>
      <c r="I445" s="10">
        <v>0</v>
      </c>
      <c r="J445" s="5">
        <f t="shared" si="6"/>
        <v>1</v>
      </c>
      <c r="K445">
        <v>1.6949152542372881</v>
      </c>
      <c r="L445">
        <v>8.695652173913043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">
      <c r="A446" s="5"/>
      <c r="B446">
        <v>22</v>
      </c>
      <c r="C446" t="s">
        <v>1470</v>
      </c>
      <c r="D446" s="7">
        <v>2002</v>
      </c>
      <c r="E446" s="13">
        <v>0.81499338150024414</v>
      </c>
      <c r="F446" s="13">
        <v>93.168060302734375</v>
      </c>
      <c r="G446" s="13">
        <v>6940189.5</v>
      </c>
      <c r="H446" s="13">
        <v>1268168.625</v>
      </c>
      <c r="I446" s="10">
        <v>0</v>
      </c>
      <c r="J446" s="5">
        <f t="shared" si="6"/>
        <v>1</v>
      </c>
      <c r="K446">
        <v>2.9197080291970803</v>
      </c>
      <c r="L446">
        <v>16.666666666666661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">
      <c r="A447" s="5"/>
      <c r="B447">
        <v>22</v>
      </c>
      <c r="C447" t="s">
        <v>1470</v>
      </c>
      <c r="D447" s="7">
        <v>2003</v>
      </c>
      <c r="E447" s="13">
        <v>0.82508975267410278</v>
      </c>
      <c r="F447" s="13">
        <v>94.513389587402344</v>
      </c>
      <c r="G447" s="13">
        <v>7193683</v>
      </c>
      <c r="H447" s="13">
        <v>1328791.75</v>
      </c>
      <c r="I447" s="10">
        <v>0</v>
      </c>
      <c r="J447" s="5">
        <f t="shared" si="6"/>
        <v>1</v>
      </c>
      <c r="K447">
        <v>5.4054054054054053</v>
      </c>
      <c r="L447">
        <v>33.333333333333329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">
      <c r="A448" s="5"/>
      <c r="B448">
        <v>22</v>
      </c>
      <c r="C448" t="s">
        <v>1470</v>
      </c>
      <c r="D448" s="7">
        <v>2004</v>
      </c>
      <c r="E448" s="13">
        <v>0.83325433731079102</v>
      </c>
      <c r="F448" s="13">
        <v>95.383819580078125</v>
      </c>
      <c r="G448" s="13">
        <v>7532150</v>
      </c>
      <c r="H448" s="13">
        <v>1395641.625</v>
      </c>
      <c r="I448" s="10">
        <v>0</v>
      </c>
      <c r="J448" s="5">
        <f t="shared" si="6"/>
        <v>1</v>
      </c>
      <c r="K448">
        <v>4.7058823529411766</v>
      </c>
      <c r="L448">
        <v>30.76923076923077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">
      <c r="A449" s="5"/>
      <c r="B449">
        <v>22</v>
      </c>
      <c r="C449" t="s">
        <v>1470</v>
      </c>
      <c r="D449" s="7">
        <v>2005</v>
      </c>
      <c r="E449" s="13">
        <v>0.85237282514572144</v>
      </c>
      <c r="F449" s="13">
        <v>96.169265747070312</v>
      </c>
      <c r="G449" s="13">
        <v>7928478</v>
      </c>
      <c r="H449" s="13">
        <v>1475089.5</v>
      </c>
      <c r="I449" s="10">
        <v>0</v>
      </c>
      <c r="J449" s="5">
        <f t="shared" si="6"/>
        <v>1</v>
      </c>
      <c r="K449">
        <v>4.4692737430167595</v>
      </c>
      <c r="L449">
        <v>29.62962962962963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">
      <c r="A450" s="5"/>
      <c r="B450">
        <v>22</v>
      </c>
      <c r="C450" t="s">
        <v>1470</v>
      </c>
      <c r="D450" s="7">
        <v>2006</v>
      </c>
      <c r="E450" s="13">
        <v>0.86634135246276855</v>
      </c>
      <c r="F450" s="13">
        <v>96.865898132324219</v>
      </c>
      <c r="G450" s="13">
        <v>8325556</v>
      </c>
      <c r="H450" s="13">
        <v>1556233.625</v>
      </c>
      <c r="I450" s="10">
        <v>0</v>
      </c>
      <c r="J450" s="5">
        <f t="shared" si="6"/>
        <v>1</v>
      </c>
      <c r="K450">
        <v>4.3715846994535523</v>
      </c>
      <c r="L450">
        <v>28.571428571428569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">
      <c r="A451" s="5"/>
      <c r="B451">
        <v>22</v>
      </c>
      <c r="C451" t="s">
        <v>1470</v>
      </c>
      <c r="D451" s="7">
        <v>2007</v>
      </c>
      <c r="E451" s="13">
        <v>0.87012350559234619</v>
      </c>
      <c r="F451" s="13">
        <v>100.31241607666016</v>
      </c>
      <c r="G451" s="13">
        <v>8774759</v>
      </c>
      <c r="H451" s="13">
        <v>1654976.75</v>
      </c>
      <c r="I451" s="10">
        <v>0</v>
      </c>
      <c r="J451" s="5">
        <f t="shared" ref="J451:J514" si="7">IF(I451=0,1,0)</f>
        <v>1</v>
      </c>
      <c r="K451">
        <v>4.2328042328042326</v>
      </c>
      <c r="L451">
        <v>29.62962962962963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">
      <c r="A452" s="5"/>
      <c r="B452">
        <v>22</v>
      </c>
      <c r="C452" t="s">
        <v>1470</v>
      </c>
      <c r="D452" s="7">
        <v>2008</v>
      </c>
      <c r="E452" s="13">
        <v>0.87934613227844238</v>
      </c>
      <c r="F452" s="13">
        <v>103.50788116455078</v>
      </c>
      <c r="G452" s="13">
        <v>9297968</v>
      </c>
      <c r="H452" s="13">
        <v>1754502.375</v>
      </c>
      <c r="I452" s="10">
        <v>0</v>
      </c>
      <c r="J452" s="5">
        <f t="shared" si="7"/>
        <v>1</v>
      </c>
      <c r="K452">
        <v>3.3980582524271843</v>
      </c>
      <c r="L452">
        <v>25.92592592592592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">
      <c r="A453" s="5"/>
      <c r="B453">
        <v>22</v>
      </c>
      <c r="C453" t="s">
        <v>1470</v>
      </c>
      <c r="D453" s="7">
        <v>2009</v>
      </c>
      <c r="E453" s="13">
        <v>0.87702631950378418</v>
      </c>
      <c r="F453" s="13">
        <v>105.68631744384766</v>
      </c>
      <c r="G453" s="13">
        <v>9825418</v>
      </c>
      <c r="H453" s="13">
        <v>1835716</v>
      </c>
      <c r="I453" s="10">
        <v>0</v>
      </c>
      <c r="J453" s="5">
        <f t="shared" si="7"/>
        <v>1</v>
      </c>
      <c r="K453">
        <v>2.3364485981308412</v>
      </c>
      <c r="L453">
        <v>17.857142857142861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">
      <c r="A454" s="5"/>
      <c r="B454">
        <v>22</v>
      </c>
      <c r="C454" t="s">
        <v>1470</v>
      </c>
      <c r="D454" s="7">
        <v>2010</v>
      </c>
      <c r="E454" s="13">
        <v>0.89119422435760498</v>
      </c>
      <c r="F454" s="13">
        <v>108.15474700927734</v>
      </c>
      <c r="G454" s="13">
        <v>10409043</v>
      </c>
      <c r="H454" s="13">
        <v>1949968.25</v>
      </c>
      <c r="I454" s="10">
        <v>0</v>
      </c>
      <c r="J454" s="5">
        <f t="shared" si="7"/>
        <v>1</v>
      </c>
      <c r="K454">
        <v>0.88105726872246704</v>
      </c>
      <c r="L454">
        <v>6.8965517241379306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">
      <c r="A455" s="5"/>
      <c r="B455">
        <v>22</v>
      </c>
      <c r="C455" t="s">
        <v>1470</v>
      </c>
      <c r="D455" s="7">
        <v>2011</v>
      </c>
      <c r="E455" s="13">
        <v>0.91814202070236206</v>
      </c>
      <c r="F455" s="13">
        <v>109.73108673095703</v>
      </c>
      <c r="G455" s="13">
        <v>11054542</v>
      </c>
      <c r="H455" s="13">
        <v>2070277</v>
      </c>
      <c r="I455" s="10">
        <v>0</v>
      </c>
      <c r="J455" s="5">
        <f t="shared" si="7"/>
        <v>1</v>
      </c>
      <c r="K455">
        <v>3.3898305084745761</v>
      </c>
      <c r="L455">
        <v>25.806451612903221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">
      <c r="A456" s="5"/>
      <c r="B456">
        <v>22</v>
      </c>
      <c r="C456" t="s">
        <v>1470</v>
      </c>
      <c r="D456" s="7">
        <v>2012</v>
      </c>
      <c r="E456" s="13">
        <v>0.92858374118804932</v>
      </c>
      <c r="F456" s="13">
        <v>113.28341674804688</v>
      </c>
      <c r="G456" s="13">
        <v>11769775</v>
      </c>
      <c r="H456" s="13">
        <v>2195115.75</v>
      </c>
      <c r="I456" s="10">
        <v>0</v>
      </c>
      <c r="J456" s="5">
        <f t="shared" si="7"/>
        <v>1</v>
      </c>
      <c r="K456">
        <v>1.2</v>
      </c>
      <c r="L456">
        <v>9.0909090909090917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">
      <c r="A457" s="5"/>
      <c r="B457">
        <v>22</v>
      </c>
      <c r="C457" t="s">
        <v>1470</v>
      </c>
      <c r="D457" s="7">
        <v>2013</v>
      </c>
      <c r="E457" s="13">
        <v>0.94762462377548218</v>
      </c>
      <c r="F457" s="13">
        <v>114.34534454345703</v>
      </c>
      <c r="G457" s="13">
        <v>12513991</v>
      </c>
      <c r="H457" s="13">
        <v>2317104</v>
      </c>
      <c r="I457" s="10">
        <v>0</v>
      </c>
      <c r="J457" s="5">
        <f t="shared" si="7"/>
        <v>1</v>
      </c>
      <c r="K457">
        <v>2.2727272727272729</v>
      </c>
      <c r="L457">
        <v>16.216216216216221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">
      <c r="A458" s="5"/>
      <c r="B458">
        <v>22</v>
      </c>
      <c r="C458" t="s">
        <v>1470</v>
      </c>
      <c r="D458" s="7">
        <v>2014</v>
      </c>
      <c r="E458" s="13">
        <v>0.96294432878494263</v>
      </c>
      <c r="F458" s="13">
        <v>116.39897918701172</v>
      </c>
      <c r="G458" s="13">
        <v>13284451</v>
      </c>
      <c r="H458" s="13">
        <v>2433113.75</v>
      </c>
      <c r="I458" s="10">
        <v>0</v>
      </c>
      <c r="J458" s="5">
        <f t="shared" si="7"/>
        <v>1</v>
      </c>
      <c r="K458">
        <v>2.4054982817869419</v>
      </c>
      <c r="L458">
        <v>16.279069767441861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">
      <c r="A459" s="5"/>
      <c r="B459">
        <v>22</v>
      </c>
      <c r="C459" t="s">
        <v>1470</v>
      </c>
      <c r="D459" s="7">
        <v>2015</v>
      </c>
      <c r="E459" s="13">
        <v>0.97507649660110474</v>
      </c>
      <c r="F459" s="13">
        <v>117.8330078125</v>
      </c>
      <c r="G459" s="13">
        <v>14091128</v>
      </c>
      <c r="H459" s="13">
        <v>2551760.25</v>
      </c>
      <c r="I459" s="10">
        <v>0</v>
      </c>
      <c r="J459" s="5">
        <f t="shared" si="7"/>
        <v>1</v>
      </c>
      <c r="K459">
        <v>0.89020771513353114</v>
      </c>
      <c r="L459">
        <v>6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">
      <c r="A460" s="5"/>
      <c r="B460">
        <v>22</v>
      </c>
      <c r="C460" t="s">
        <v>1470</v>
      </c>
      <c r="D460" s="7">
        <v>2016</v>
      </c>
      <c r="E460" s="13">
        <v>0.99202805757522583</v>
      </c>
      <c r="F460" s="13">
        <v>119.52983856201172</v>
      </c>
      <c r="G460" s="13">
        <v>14928556</v>
      </c>
      <c r="H460" s="13">
        <v>2680192</v>
      </c>
      <c r="I460" s="10">
        <v>0</v>
      </c>
      <c r="J460" s="5">
        <f t="shared" si="7"/>
        <v>1</v>
      </c>
      <c r="K460">
        <v>1.2987012987012987</v>
      </c>
      <c r="L460">
        <v>8.9285714285714288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">
      <c r="A461" s="5"/>
      <c r="B461">
        <v>22</v>
      </c>
      <c r="C461" t="s">
        <v>1470</v>
      </c>
      <c r="D461" s="7">
        <v>2017</v>
      </c>
      <c r="E461" s="13">
        <v>1</v>
      </c>
      <c r="F461" s="13">
        <v>122.7806396484375</v>
      </c>
      <c r="G461" s="13">
        <v>15823087</v>
      </c>
      <c r="H461" s="13">
        <v>2816072.25</v>
      </c>
      <c r="I461" s="10">
        <v>0</v>
      </c>
      <c r="J461" s="5">
        <f t="shared" si="7"/>
        <v>1</v>
      </c>
      <c r="K461">
        <v>2.8037383177570092</v>
      </c>
      <c r="L461">
        <v>20.33898305084746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">
      <c r="A462" s="5"/>
      <c r="B462">
        <v>22</v>
      </c>
      <c r="C462" t="s">
        <v>1470</v>
      </c>
      <c r="D462" s="7">
        <v>2018</v>
      </c>
      <c r="E462" s="13">
        <v>1.0065091848373413</v>
      </c>
      <c r="F462" s="13">
        <v>127.06783294677734</v>
      </c>
      <c r="G462" s="13">
        <v>16785402</v>
      </c>
      <c r="H462" s="13">
        <v>2961655</v>
      </c>
      <c r="I462" s="10">
        <v>0</v>
      </c>
      <c r="J462" s="5">
        <f t="shared" si="7"/>
        <v>1</v>
      </c>
      <c r="K462">
        <v>3.0567685589519651</v>
      </c>
      <c r="L462">
        <v>22.58064516129032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">
      <c r="A463" s="5"/>
      <c r="B463">
        <v>22</v>
      </c>
      <c r="C463" t="s">
        <v>1470</v>
      </c>
      <c r="D463" s="8">
        <v>2019</v>
      </c>
      <c r="E463" s="13">
        <v>1.0102159976959229</v>
      </c>
      <c r="F463" s="13">
        <v>131.17068481445312</v>
      </c>
      <c r="G463" s="13">
        <v>17785758</v>
      </c>
      <c r="H463" s="13">
        <v>3110469.5</v>
      </c>
      <c r="I463" s="10">
        <v>0</v>
      </c>
      <c r="J463" s="5">
        <f t="shared" si="7"/>
        <v>1</v>
      </c>
      <c r="K463">
        <v>1.8907563025210083</v>
      </c>
      <c r="L463">
        <v>14.0625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">
      <c r="A464" s="5" t="s">
        <v>466</v>
      </c>
      <c r="B464">
        <v>23</v>
      </c>
      <c r="C464" t="s">
        <v>1470</v>
      </c>
      <c r="D464" s="7">
        <v>1999</v>
      </c>
      <c r="E464" s="13">
        <v>0.78687882423400879</v>
      </c>
      <c r="F464" s="13">
        <v>89.486686706542969</v>
      </c>
      <c r="G464" s="13">
        <v>6249112</v>
      </c>
      <c r="H464" s="13">
        <v>1115993.625</v>
      </c>
      <c r="I464">
        <v>0</v>
      </c>
      <c r="J464" s="5">
        <f t="shared" si="7"/>
        <v>1</v>
      </c>
      <c r="K464">
        <v>2.3809523809523809</v>
      </c>
      <c r="L464">
        <v>10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">
      <c r="A465" s="5"/>
      <c r="B465">
        <v>23</v>
      </c>
      <c r="C465" t="s">
        <v>1470</v>
      </c>
      <c r="D465" s="7">
        <v>2000</v>
      </c>
      <c r="E465" s="13">
        <v>0.79785025119781494</v>
      </c>
      <c r="F465" s="13">
        <v>91.548515319824219</v>
      </c>
      <c r="G465" s="13">
        <v>6459948</v>
      </c>
      <c r="H465" s="13">
        <v>1170903.125</v>
      </c>
      <c r="I465">
        <v>0</v>
      </c>
      <c r="J465" s="5">
        <f t="shared" si="7"/>
        <v>1</v>
      </c>
      <c r="K465">
        <v>2.7027027027027026</v>
      </c>
      <c r="L465">
        <v>15.38461538461539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">
      <c r="A466" s="5"/>
      <c r="B466">
        <v>23</v>
      </c>
      <c r="C466" t="s">
        <v>1470</v>
      </c>
      <c r="D466" s="7">
        <v>2001</v>
      </c>
      <c r="E466" s="13">
        <v>0.79878520965576172</v>
      </c>
      <c r="F466" s="13">
        <v>91.96099853515625</v>
      </c>
      <c r="G466" s="13">
        <v>6689027</v>
      </c>
      <c r="H466" s="13">
        <v>1213564.625</v>
      </c>
      <c r="I466">
        <v>0</v>
      </c>
      <c r="J466" s="5">
        <f t="shared" si="7"/>
        <v>1</v>
      </c>
      <c r="K466">
        <v>1.6949152542372881</v>
      </c>
      <c r="L466">
        <v>8.695652173913043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">
      <c r="A467" s="5"/>
      <c r="B467">
        <v>23</v>
      </c>
      <c r="C467" t="s">
        <v>1470</v>
      </c>
      <c r="D467" s="7">
        <v>2002</v>
      </c>
      <c r="E467" s="13">
        <v>0.81499338150024414</v>
      </c>
      <c r="F467" s="13">
        <v>93.168060302734375</v>
      </c>
      <c r="G467" s="13">
        <v>6940189.5</v>
      </c>
      <c r="H467" s="13">
        <v>1268168.625</v>
      </c>
      <c r="I467">
        <v>0</v>
      </c>
      <c r="J467" s="5">
        <f t="shared" si="7"/>
        <v>1</v>
      </c>
      <c r="K467">
        <v>2.9197080291970803</v>
      </c>
      <c r="L467">
        <v>16.666666666666661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">
      <c r="A468" s="5"/>
      <c r="B468">
        <v>23</v>
      </c>
      <c r="C468" t="s">
        <v>1470</v>
      </c>
      <c r="D468" s="7">
        <v>2003</v>
      </c>
      <c r="E468" s="13">
        <v>0.82508975267410278</v>
      </c>
      <c r="F468" s="13">
        <v>94.513389587402344</v>
      </c>
      <c r="G468" s="13">
        <v>7193683</v>
      </c>
      <c r="H468" s="13">
        <v>1328791.75</v>
      </c>
      <c r="I468">
        <v>0</v>
      </c>
      <c r="J468" s="5">
        <f t="shared" si="7"/>
        <v>1</v>
      </c>
      <c r="K468">
        <v>5.4054054054054053</v>
      </c>
      <c r="L468">
        <v>33.333333333333329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">
      <c r="A469" s="5"/>
      <c r="B469">
        <v>23</v>
      </c>
      <c r="C469" t="s">
        <v>1470</v>
      </c>
      <c r="D469" s="7">
        <v>2004</v>
      </c>
      <c r="E469" s="13">
        <v>0.83325433731079102</v>
      </c>
      <c r="F469" s="13">
        <v>95.383819580078125</v>
      </c>
      <c r="G469" s="13">
        <v>7532150</v>
      </c>
      <c r="H469" s="13">
        <v>1395641.625</v>
      </c>
      <c r="I469">
        <v>0</v>
      </c>
      <c r="J469" s="5">
        <f t="shared" si="7"/>
        <v>1</v>
      </c>
      <c r="K469">
        <v>4.7058823529411766</v>
      </c>
      <c r="L469">
        <v>30.76923076923077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">
      <c r="A470" s="5"/>
      <c r="B470">
        <v>23</v>
      </c>
      <c r="C470" t="s">
        <v>1470</v>
      </c>
      <c r="D470" s="7">
        <v>2005</v>
      </c>
      <c r="E470" s="13">
        <v>0.85237282514572144</v>
      </c>
      <c r="F470" s="13">
        <v>96.169265747070312</v>
      </c>
      <c r="G470" s="13">
        <v>7928478</v>
      </c>
      <c r="H470" s="13">
        <v>1475089.5</v>
      </c>
      <c r="I470">
        <v>0</v>
      </c>
      <c r="J470" s="5">
        <f t="shared" si="7"/>
        <v>1</v>
      </c>
      <c r="K470">
        <v>4.4692737430167595</v>
      </c>
      <c r="L470">
        <v>29.62962962962963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">
      <c r="A471" s="5"/>
      <c r="B471">
        <v>23</v>
      </c>
      <c r="C471" t="s">
        <v>1470</v>
      </c>
      <c r="D471" s="7">
        <v>2006</v>
      </c>
      <c r="E471" s="13">
        <v>0.86634135246276855</v>
      </c>
      <c r="F471" s="13">
        <v>96.865898132324219</v>
      </c>
      <c r="G471" s="13">
        <v>8325556</v>
      </c>
      <c r="H471" s="13">
        <v>1556233.625</v>
      </c>
      <c r="I471">
        <v>0</v>
      </c>
      <c r="J471" s="5">
        <f t="shared" si="7"/>
        <v>1</v>
      </c>
      <c r="K471">
        <v>4.3715846994535523</v>
      </c>
      <c r="L471">
        <v>28.571428571428569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">
      <c r="A472" s="5"/>
      <c r="B472">
        <v>23</v>
      </c>
      <c r="C472" t="s">
        <v>1470</v>
      </c>
      <c r="D472" s="7">
        <v>2007</v>
      </c>
      <c r="E472" s="13">
        <v>0.87012350559234619</v>
      </c>
      <c r="F472" s="13">
        <v>100.31241607666016</v>
      </c>
      <c r="G472" s="13">
        <v>8774759</v>
      </c>
      <c r="H472" s="13">
        <v>1654976.75</v>
      </c>
      <c r="I472">
        <v>0</v>
      </c>
      <c r="J472" s="5">
        <f t="shared" si="7"/>
        <v>1</v>
      </c>
      <c r="K472">
        <v>4.2328042328042326</v>
      </c>
      <c r="L472">
        <v>29.62962962962963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">
      <c r="A473" s="5"/>
      <c r="B473">
        <v>23</v>
      </c>
      <c r="C473" t="s">
        <v>1470</v>
      </c>
      <c r="D473" s="7">
        <v>2008</v>
      </c>
      <c r="E473" s="13">
        <v>0.87934613227844238</v>
      </c>
      <c r="F473" s="13">
        <v>103.50788116455078</v>
      </c>
      <c r="G473" s="13">
        <v>9297968</v>
      </c>
      <c r="H473" s="13">
        <v>1754502.375</v>
      </c>
      <c r="I473">
        <v>0</v>
      </c>
      <c r="J473" s="5">
        <f t="shared" si="7"/>
        <v>1</v>
      </c>
      <c r="K473">
        <v>3.3980582524271843</v>
      </c>
      <c r="L473">
        <v>25.92592592592592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">
      <c r="A474" s="5"/>
      <c r="B474">
        <v>23</v>
      </c>
      <c r="C474" t="s">
        <v>1470</v>
      </c>
      <c r="D474" s="7">
        <v>2009</v>
      </c>
      <c r="E474" s="13">
        <v>0.87702631950378418</v>
      </c>
      <c r="F474" s="13">
        <v>105.68631744384766</v>
      </c>
      <c r="G474" s="13">
        <v>9825418</v>
      </c>
      <c r="H474" s="13">
        <v>1835716</v>
      </c>
      <c r="I474">
        <v>0</v>
      </c>
      <c r="J474" s="5">
        <f t="shared" si="7"/>
        <v>1</v>
      </c>
      <c r="K474">
        <v>2.3364485981308412</v>
      </c>
      <c r="L474">
        <v>17.857142857142861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">
      <c r="A475" s="5"/>
      <c r="B475">
        <v>23</v>
      </c>
      <c r="C475" t="s">
        <v>1470</v>
      </c>
      <c r="D475" s="7">
        <v>2010</v>
      </c>
      <c r="E475" s="13">
        <v>0.89119422435760498</v>
      </c>
      <c r="F475" s="13">
        <v>108.15474700927734</v>
      </c>
      <c r="G475" s="13">
        <v>10409043</v>
      </c>
      <c r="H475" s="13">
        <v>1949968.25</v>
      </c>
      <c r="I475">
        <v>0</v>
      </c>
      <c r="J475" s="5">
        <f t="shared" si="7"/>
        <v>1</v>
      </c>
      <c r="K475">
        <v>0.88105726872246704</v>
      </c>
      <c r="L475">
        <v>6.8965517241379306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">
      <c r="A476" s="5"/>
      <c r="B476">
        <v>23</v>
      </c>
      <c r="C476" t="s">
        <v>1470</v>
      </c>
      <c r="D476" s="7">
        <v>2011</v>
      </c>
      <c r="E476" s="13">
        <v>0.91814202070236206</v>
      </c>
      <c r="F476" s="13">
        <v>109.73108673095703</v>
      </c>
      <c r="G476" s="13">
        <v>11054542</v>
      </c>
      <c r="H476" s="13">
        <v>2070277</v>
      </c>
      <c r="I476">
        <v>0</v>
      </c>
      <c r="J476" s="5">
        <f t="shared" si="7"/>
        <v>1</v>
      </c>
      <c r="K476">
        <v>3.3898305084745761</v>
      </c>
      <c r="L476">
        <v>25.806451612903221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">
      <c r="A477" s="5"/>
      <c r="B477">
        <v>23</v>
      </c>
      <c r="C477" t="s">
        <v>1470</v>
      </c>
      <c r="D477" s="7">
        <v>2012</v>
      </c>
      <c r="E477" s="13">
        <v>0.92858374118804932</v>
      </c>
      <c r="F477" s="13">
        <v>113.28341674804688</v>
      </c>
      <c r="G477" s="13">
        <v>11769775</v>
      </c>
      <c r="H477" s="13">
        <v>2195115.75</v>
      </c>
      <c r="I477">
        <v>0</v>
      </c>
      <c r="J477" s="5">
        <f t="shared" si="7"/>
        <v>1</v>
      </c>
      <c r="K477">
        <v>1.2</v>
      </c>
      <c r="L477">
        <v>9.0909090909090917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">
      <c r="A478" s="5"/>
      <c r="B478">
        <v>23</v>
      </c>
      <c r="C478" t="s">
        <v>1470</v>
      </c>
      <c r="D478" s="7">
        <v>2013</v>
      </c>
      <c r="E478" s="13">
        <v>0.94762462377548218</v>
      </c>
      <c r="F478" s="13">
        <v>114.34534454345703</v>
      </c>
      <c r="G478" s="13">
        <v>12513991</v>
      </c>
      <c r="H478" s="13">
        <v>2317104</v>
      </c>
      <c r="I478">
        <v>0</v>
      </c>
      <c r="J478" s="5">
        <f t="shared" si="7"/>
        <v>1</v>
      </c>
      <c r="K478">
        <v>2.2727272727272729</v>
      </c>
      <c r="L478">
        <v>16.216216216216221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">
      <c r="A479" s="5"/>
      <c r="B479">
        <v>23</v>
      </c>
      <c r="C479" t="s">
        <v>1470</v>
      </c>
      <c r="D479" s="7">
        <v>2014</v>
      </c>
      <c r="E479" s="13">
        <v>0.96294432878494263</v>
      </c>
      <c r="F479" s="13">
        <v>116.39897918701172</v>
      </c>
      <c r="G479" s="13">
        <v>13284451</v>
      </c>
      <c r="H479" s="13">
        <v>2433113.75</v>
      </c>
      <c r="I479">
        <v>0</v>
      </c>
      <c r="J479" s="5">
        <f t="shared" si="7"/>
        <v>1</v>
      </c>
      <c r="K479">
        <v>2.4054982817869419</v>
      </c>
      <c r="L479">
        <v>16.279069767441861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">
      <c r="A480" s="5"/>
      <c r="B480">
        <v>23</v>
      </c>
      <c r="C480" t="s">
        <v>1470</v>
      </c>
      <c r="D480" s="7">
        <v>2015</v>
      </c>
      <c r="E480" s="13">
        <v>0.97507649660110474</v>
      </c>
      <c r="F480" s="13">
        <v>117.8330078125</v>
      </c>
      <c r="G480" s="13">
        <v>14091128</v>
      </c>
      <c r="H480" s="13">
        <v>2551760.25</v>
      </c>
      <c r="I480">
        <v>0</v>
      </c>
      <c r="J480" s="5">
        <f t="shared" si="7"/>
        <v>1</v>
      </c>
      <c r="K480">
        <v>0.89020771513353114</v>
      </c>
      <c r="L480">
        <v>6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">
      <c r="A481" s="5"/>
      <c r="B481">
        <v>23</v>
      </c>
      <c r="C481" t="s">
        <v>1470</v>
      </c>
      <c r="D481" s="7">
        <v>2016</v>
      </c>
      <c r="E481" s="13">
        <v>0.99202805757522583</v>
      </c>
      <c r="F481" s="13">
        <v>119.52983856201172</v>
      </c>
      <c r="G481" s="13">
        <v>14928556</v>
      </c>
      <c r="H481" s="13">
        <v>2680192</v>
      </c>
      <c r="I481">
        <v>0</v>
      </c>
      <c r="J481" s="5">
        <f t="shared" si="7"/>
        <v>1</v>
      </c>
      <c r="K481">
        <v>1.2987012987012987</v>
      </c>
      <c r="L481">
        <v>8.9285714285714288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">
      <c r="A482" s="5"/>
      <c r="B482">
        <v>23</v>
      </c>
      <c r="C482" t="s">
        <v>1470</v>
      </c>
      <c r="D482" s="7">
        <v>2017</v>
      </c>
      <c r="E482" s="13">
        <v>1</v>
      </c>
      <c r="F482" s="13">
        <v>122.7806396484375</v>
      </c>
      <c r="G482" s="13">
        <v>15823087</v>
      </c>
      <c r="H482" s="13">
        <v>2816072.25</v>
      </c>
      <c r="I482">
        <v>0</v>
      </c>
      <c r="J482" s="5">
        <f t="shared" si="7"/>
        <v>1</v>
      </c>
      <c r="K482">
        <v>2.8037383177570092</v>
      </c>
      <c r="L482">
        <v>20.33898305084746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">
      <c r="A483" s="5"/>
      <c r="B483">
        <v>23</v>
      </c>
      <c r="C483" t="s">
        <v>1470</v>
      </c>
      <c r="D483" s="7">
        <v>2018</v>
      </c>
      <c r="E483" s="13">
        <v>1.0065091848373413</v>
      </c>
      <c r="F483" s="13">
        <v>127.06783294677734</v>
      </c>
      <c r="G483" s="13">
        <v>16785402</v>
      </c>
      <c r="H483" s="13">
        <v>2961655</v>
      </c>
      <c r="I483">
        <v>0</v>
      </c>
      <c r="J483" s="5">
        <f t="shared" si="7"/>
        <v>1</v>
      </c>
      <c r="K483">
        <v>3.0567685589519651</v>
      </c>
      <c r="L483">
        <v>22.58064516129032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">
      <c r="A484" s="5"/>
      <c r="B484">
        <v>23</v>
      </c>
      <c r="C484" t="s">
        <v>1470</v>
      </c>
      <c r="D484" s="8">
        <v>2019</v>
      </c>
      <c r="E484" s="13">
        <v>1.0102159976959229</v>
      </c>
      <c r="F484" s="13">
        <v>131.17068481445312</v>
      </c>
      <c r="G484" s="13">
        <v>17785758</v>
      </c>
      <c r="H484" s="13">
        <v>3110469.5</v>
      </c>
      <c r="I484">
        <v>0</v>
      </c>
      <c r="J484" s="5">
        <f t="shared" si="7"/>
        <v>1</v>
      </c>
      <c r="K484">
        <v>1.8907563025210083</v>
      </c>
      <c r="L484">
        <v>14.0625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">
      <c r="A485" s="5" t="s">
        <v>798</v>
      </c>
      <c r="B485">
        <v>24</v>
      </c>
      <c r="C485" t="s">
        <v>1470</v>
      </c>
      <c r="D485" s="7">
        <v>1999</v>
      </c>
      <c r="E485" s="13">
        <v>0.78687882423400879</v>
      </c>
      <c r="F485" s="13">
        <v>89.486686706542969</v>
      </c>
      <c r="G485" s="13">
        <v>6249112</v>
      </c>
      <c r="H485" s="13">
        <v>1115993.625</v>
      </c>
      <c r="I485">
        <v>0</v>
      </c>
      <c r="J485" s="5">
        <f t="shared" si="7"/>
        <v>1</v>
      </c>
      <c r="K485">
        <v>2.3809523809523809</v>
      </c>
      <c r="L485">
        <v>10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">
      <c r="A486" s="5"/>
      <c r="B486">
        <v>24</v>
      </c>
      <c r="C486" t="s">
        <v>1470</v>
      </c>
      <c r="D486" s="7">
        <v>2000</v>
      </c>
      <c r="E486" s="13">
        <v>0.79785025119781494</v>
      </c>
      <c r="F486" s="13">
        <v>91.548515319824219</v>
      </c>
      <c r="G486" s="13">
        <v>6459948</v>
      </c>
      <c r="H486" s="13">
        <v>1170903.125</v>
      </c>
      <c r="I486">
        <v>0</v>
      </c>
      <c r="J486" s="5">
        <f t="shared" si="7"/>
        <v>1</v>
      </c>
      <c r="K486">
        <v>2.7027027027027026</v>
      </c>
      <c r="L486">
        <v>15.38461538461539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">
      <c r="A487" s="5"/>
      <c r="B487">
        <v>24</v>
      </c>
      <c r="C487" t="s">
        <v>1470</v>
      </c>
      <c r="D487" s="7">
        <v>2001</v>
      </c>
      <c r="E487" s="13">
        <v>0.79878520965576172</v>
      </c>
      <c r="F487" s="13">
        <v>91.96099853515625</v>
      </c>
      <c r="G487" s="13">
        <v>6689027</v>
      </c>
      <c r="H487" s="13">
        <v>1213564.625</v>
      </c>
      <c r="I487">
        <v>0</v>
      </c>
      <c r="J487" s="5">
        <f t="shared" si="7"/>
        <v>1</v>
      </c>
      <c r="K487">
        <v>1.6949152542372881</v>
      </c>
      <c r="L487">
        <v>8.695652173913043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">
      <c r="A488" s="5"/>
      <c r="B488">
        <v>24</v>
      </c>
      <c r="C488" t="s">
        <v>1470</v>
      </c>
      <c r="D488" s="7">
        <v>2002</v>
      </c>
      <c r="E488" s="13">
        <v>0.81499338150024414</v>
      </c>
      <c r="F488" s="13">
        <v>93.168060302734375</v>
      </c>
      <c r="G488" s="13">
        <v>6940189.5</v>
      </c>
      <c r="H488" s="13">
        <v>1268168.625</v>
      </c>
      <c r="I488">
        <v>0</v>
      </c>
      <c r="J488" s="5">
        <f t="shared" si="7"/>
        <v>1</v>
      </c>
      <c r="K488">
        <v>2.9197080291970803</v>
      </c>
      <c r="L488">
        <v>16.666666666666661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">
      <c r="A489" s="5"/>
      <c r="B489">
        <v>24</v>
      </c>
      <c r="C489" t="s">
        <v>1470</v>
      </c>
      <c r="D489" s="7">
        <v>2003</v>
      </c>
      <c r="E489" s="13">
        <v>0.82508975267410278</v>
      </c>
      <c r="F489" s="13">
        <v>94.513389587402344</v>
      </c>
      <c r="G489" s="13">
        <v>7193683</v>
      </c>
      <c r="H489" s="13">
        <v>1328791.75</v>
      </c>
      <c r="I489">
        <v>0</v>
      </c>
      <c r="J489" s="5">
        <f t="shared" si="7"/>
        <v>1</v>
      </c>
      <c r="K489">
        <v>5.4054054054054053</v>
      </c>
      <c r="L489">
        <v>33.333333333333329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">
      <c r="A490" s="5"/>
      <c r="B490">
        <v>24</v>
      </c>
      <c r="C490" t="s">
        <v>1470</v>
      </c>
      <c r="D490" s="7">
        <v>2004</v>
      </c>
      <c r="E490" s="13">
        <v>0.83325433731079102</v>
      </c>
      <c r="F490" s="13">
        <v>95.383819580078125</v>
      </c>
      <c r="G490" s="13">
        <v>7532150</v>
      </c>
      <c r="H490" s="13">
        <v>1395641.625</v>
      </c>
      <c r="I490">
        <v>1</v>
      </c>
      <c r="J490" s="5">
        <f t="shared" si="7"/>
        <v>0</v>
      </c>
      <c r="K490">
        <v>4.7058823529411766</v>
      </c>
      <c r="L490">
        <v>30.76923076923077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">
      <c r="A491" s="5"/>
      <c r="B491">
        <v>24</v>
      </c>
      <c r="C491" t="s">
        <v>1470</v>
      </c>
      <c r="D491" s="7">
        <v>2005</v>
      </c>
      <c r="E491" s="13">
        <v>0.85237282514572144</v>
      </c>
      <c r="F491" s="13">
        <v>96.169265747070312</v>
      </c>
      <c r="G491" s="13">
        <v>7928478</v>
      </c>
      <c r="H491" s="13">
        <v>1475089.5</v>
      </c>
      <c r="I491">
        <v>1</v>
      </c>
      <c r="J491" s="5">
        <f t="shared" si="7"/>
        <v>0</v>
      </c>
      <c r="K491">
        <v>4.4692737430167595</v>
      </c>
      <c r="L491">
        <v>29.62962962962963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">
      <c r="A492" s="5"/>
      <c r="B492">
        <v>24</v>
      </c>
      <c r="C492" t="s">
        <v>1470</v>
      </c>
      <c r="D492" s="7">
        <v>2006</v>
      </c>
      <c r="E492" s="13">
        <v>0.86634135246276855</v>
      </c>
      <c r="F492" s="13">
        <v>96.865898132324219</v>
      </c>
      <c r="G492" s="13">
        <v>8325556</v>
      </c>
      <c r="H492" s="13">
        <v>1556233.625</v>
      </c>
      <c r="I492">
        <v>1</v>
      </c>
      <c r="J492" s="5">
        <f t="shared" si="7"/>
        <v>0</v>
      </c>
      <c r="K492">
        <v>4.3715846994535523</v>
      </c>
      <c r="L492">
        <v>28.571428571428569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">
      <c r="A493" s="5"/>
      <c r="B493">
        <v>24</v>
      </c>
      <c r="C493" t="s">
        <v>1470</v>
      </c>
      <c r="D493" s="7">
        <v>2007</v>
      </c>
      <c r="E493" s="13">
        <v>0.87012350559234619</v>
      </c>
      <c r="F493" s="13">
        <v>100.31241607666016</v>
      </c>
      <c r="G493" s="13">
        <v>8774759</v>
      </c>
      <c r="H493" s="13">
        <v>1654976.75</v>
      </c>
      <c r="I493">
        <v>1</v>
      </c>
      <c r="J493" s="5">
        <f t="shared" si="7"/>
        <v>0</v>
      </c>
      <c r="K493">
        <v>4.2328042328042326</v>
      </c>
      <c r="L493">
        <v>29.62962962962963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">
      <c r="A494" s="5"/>
      <c r="B494">
        <v>24</v>
      </c>
      <c r="C494" t="s">
        <v>1470</v>
      </c>
      <c r="D494" s="7">
        <v>2008</v>
      </c>
      <c r="E494" s="13">
        <v>0.87934613227844238</v>
      </c>
      <c r="F494" s="13">
        <v>103.50788116455078</v>
      </c>
      <c r="G494" s="13">
        <v>9297968</v>
      </c>
      <c r="H494" s="13">
        <v>1754502.375</v>
      </c>
      <c r="I494">
        <v>1</v>
      </c>
      <c r="J494" s="5">
        <f t="shared" si="7"/>
        <v>0</v>
      </c>
      <c r="K494">
        <v>3.3980582524271843</v>
      </c>
      <c r="L494">
        <v>25.92592592592592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">
      <c r="A495" s="5"/>
      <c r="B495">
        <v>24</v>
      </c>
      <c r="C495" t="s">
        <v>1470</v>
      </c>
      <c r="D495" s="7">
        <v>2009</v>
      </c>
      <c r="E495" s="13">
        <v>0.87702631950378418</v>
      </c>
      <c r="F495" s="13">
        <v>105.68631744384766</v>
      </c>
      <c r="G495" s="13">
        <v>9825418</v>
      </c>
      <c r="H495" s="13">
        <v>1835716</v>
      </c>
      <c r="I495">
        <v>0</v>
      </c>
      <c r="J495" s="5">
        <f t="shared" si="7"/>
        <v>1</v>
      </c>
      <c r="K495">
        <v>2.3364485981308412</v>
      </c>
      <c r="L495">
        <v>17.857142857142861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">
      <c r="A496" s="5"/>
      <c r="B496">
        <v>24</v>
      </c>
      <c r="C496" t="s">
        <v>1470</v>
      </c>
      <c r="D496" s="7">
        <v>2010</v>
      </c>
      <c r="E496" s="13">
        <v>0.89119422435760498</v>
      </c>
      <c r="F496" s="13">
        <v>108.15474700927734</v>
      </c>
      <c r="G496" s="13">
        <v>10409043</v>
      </c>
      <c r="H496" s="13">
        <v>1949968.25</v>
      </c>
      <c r="I496">
        <v>0</v>
      </c>
      <c r="J496" s="5">
        <f t="shared" si="7"/>
        <v>1</v>
      </c>
      <c r="K496">
        <v>0.88105726872246704</v>
      </c>
      <c r="L496">
        <v>6.8965517241379306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">
      <c r="A497" s="5"/>
      <c r="B497">
        <v>24</v>
      </c>
      <c r="C497" t="s">
        <v>1470</v>
      </c>
      <c r="D497" s="7">
        <v>2011</v>
      </c>
      <c r="E497" s="13">
        <v>0.91814202070236206</v>
      </c>
      <c r="F497" s="13">
        <v>109.73108673095703</v>
      </c>
      <c r="G497" s="13">
        <v>11054542</v>
      </c>
      <c r="H497" s="13">
        <v>2070277</v>
      </c>
      <c r="I497">
        <v>0</v>
      </c>
      <c r="J497" s="5">
        <f t="shared" si="7"/>
        <v>1</v>
      </c>
      <c r="K497">
        <v>3.3898305084745761</v>
      </c>
      <c r="L497">
        <v>25.806451612903221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">
      <c r="A498" s="5"/>
      <c r="B498">
        <v>24</v>
      </c>
      <c r="C498" t="s">
        <v>1470</v>
      </c>
      <c r="D498" s="7">
        <v>2012</v>
      </c>
      <c r="E498" s="13">
        <v>0.92858374118804932</v>
      </c>
      <c r="F498" s="13">
        <v>113.28341674804688</v>
      </c>
      <c r="G498" s="13">
        <v>11769775</v>
      </c>
      <c r="H498" s="13">
        <v>2195115.75</v>
      </c>
      <c r="I498">
        <v>0</v>
      </c>
      <c r="J498" s="5">
        <f t="shared" si="7"/>
        <v>1</v>
      </c>
      <c r="K498">
        <v>1.2</v>
      </c>
      <c r="L498">
        <v>9.0909090909090917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">
      <c r="A499" s="5"/>
      <c r="B499">
        <v>24</v>
      </c>
      <c r="C499" t="s">
        <v>1470</v>
      </c>
      <c r="D499" s="7">
        <v>2013</v>
      </c>
      <c r="E499" s="13">
        <v>0.94762462377548218</v>
      </c>
      <c r="F499" s="13">
        <v>114.34534454345703</v>
      </c>
      <c r="G499" s="13">
        <v>12513991</v>
      </c>
      <c r="H499" s="13">
        <v>2317104</v>
      </c>
      <c r="I499">
        <v>0</v>
      </c>
      <c r="J499" s="5">
        <f t="shared" si="7"/>
        <v>1</v>
      </c>
      <c r="K499">
        <v>2.2727272727272729</v>
      </c>
      <c r="L499">
        <v>16.216216216216221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">
      <c r="A500" s="5"/>
      <c r="B500">
        <v>24</v>
      </c>
      <c r="C500" t="s">
        <v>1470</v>
      </c>
      <c r="D500" s="7">
        <v>2014</v>
      </c>
      <c r="E500" s="13">
        <v>0.96294432878494263</v>
      </c>
      <c r="F500" s="13">
        <v>116.39897918701172</v>
      </c>
      <c r="G500" s="13">
        <v>13284451</v>
      </c>
      <c r="H500" s="13">
        <v>2433113.75</v>
      </c>
      <c r="I500">
        <v>0</v>
      </c>
      <c r="J500" s="5">
        <f t="shared" si="7"/>
        <v>1</v>
      </c>
      <c r="K500">
        <v>2.4054982817869419</v>
      </c>
      <c r="L500">
        <v>16.279069767441861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">
      <c r="A501" s="5"/>
      <c r="B501">
        <v>24</v>
      </c>
      <c r="C501" t="s">
        <v>1470</v>
      </c>
      <c r="D501" s="7">
        <v>2015</v>
      </c>
      <c r="E501" s="13">
        <v>0.97507649660110474</v>
      </c>
      <c r="F501" s="13">
        <v>117.8330078125</v>
      </c>
      <c r="G501" s="13">
        <v>14091128</v>
      </c>
      <c r="H501" s="13">
        <v>2551760.25</v>
      </c>
      <c r="I501">
        <v>0</v>
      </c>
      <c r="J501" s="5">
        <f t="shared" si="7"/>
        <v>1</v>
      </c>
      <c r="K501">
        <v>0.89020771513353114</v>
      </c>
      <c r="L501">
        <v>6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">
      <c r="A502" s="5"/>
      <c r="B502">
        <v>24</v>
      </c>
      <c r="C502" t="s">
        <v>1470</v>
      </c>
      <c r="D502" s="7">
        <v>2016</v>
      </c>
      <c r="E502" s="13">
        <v>0.99202805757522583</v>
      </c>
      <c r="F502" s="13">
        <v>119.52983856201172</v>
      </c>
      <c r="G502" s="13">
        <v>14928556</v>
      </c>
      <c r="H502" s="13">
        <v>2680192</v>
      </c>
      <c r="I502">
        <v>0</v>
      </c>
      <c r="J502" s="5">
        <f t="shared" si="7"/>
        <v>1</v>
      </c>
      <c r="K502">
        <v>1.2987012987012987</v>
      </c>
      <c r="L502">
        <v>8.9285714285714288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">
      <c r="A503" s="5"/>
      <c r="B503">
        <v>24</v>
      </c>
      <c r="C503" t="s">
        <v>1470</v>
      </c>
      <c r="D503" s="7">
        <v>2017</v>
      </c>
      <c r="E503" s="13">
        <v>1</v>
      </c>
      <c r="F503" s="13">
        <v>122.7806396484375</v>
      </c>
      <c r="G503" s="13">
        <v>15823087</v>
      </c>
      <c r="H503" s="13">
        <v>2816072.25</v>
      </c>
      <c r="I503">
        <v>0</v>
      </c>
      <c r="J503" s="5">
        <f t="shared" si="7"/>
        <v>1</v>
      </c>
      <c r="K503">
        <v>2.8037383177570092</v>
      </c>
      <c r="L503">
        <v>20.33898305084746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">
      <c r="A504" s="5"/>
      <c r="B504">
        <v>24</v>
      </c>
      <c r="C504" t="s">
        <v>1470</v>
      </c>
      <c r="D504" s="7">
        <v>2018</v>
      </c>
      <c r="E504" s="13">
        <v>1.0065091848373413</v>
      </c>
      <c r="F504" s="13">
        <v>127.06783294677734</v>
      </c>
      <c r="G504" s="13">
        <v>16785402</v>
      </c>
      <c r="H504" s="13">
        <v>2961655</v>
      </c>
      <c r="I504">
        <v>1</v>
      </c>
      <c r="J504" s="5">
        <f t="shared" si="7"/>
        <v>0</v>
      </c>
      <c r="K504">
        <v>3.0567685589519651</v>
      </c>
      <c r="L504">
        <v>22.58064516129032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">
      <c r="A505" s="5"/>
      <c r="B505">
        <v>24</v>
      </c>
      <c r="C505" t="s">
        <v>1470</v>
      </c>
      <c r="D505" s="8">
        <v>2019</v>
      </c>
      <c r="E505" s="13">
        <v>1.0102159976959229</v>
      </c>
      <c r="F505" s="13">
        <v>131.17068481445312</v>
      </c>
      <c r="G505" s="13">
        <v>17785758</v>
      </c>
      <c r="H505" s="13">
        <v>3110469.5</v>
      </c>
      <c r="I505">
        <v>0</v>
      </c>
      <c r="J505" s="5">
        <f t="shared" si="7"/>
        <v>1</v>
      </c>
      <c r="K505">
        <v>1.8907563025210083</v>
      </c>
      <c r="L505">
        <v>14.0625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">
      <c r="A506" s="5" t="s">
        <v>1342</v>
      </c>
      <c r="B506">
        <v>25</v>
      </c>
      <c r="C506" t="s">
        <v>1470</v>
      </c>
      <c r="D506" s="7">
        <v>1999</v>
      </c>
      <c r="E506" s="13">
        <v>0.78687882423400879</v>
      </c>
      <c r="F506" s="13">
        <v>89.486686706542969</v>
      </c>
      <c r="G506" s="13">
        <v>6249112</v>
      </c>
      <c r="H506" s="13">
        <v>1115993.625</v>
      </c>
      <c r="I506">
        <v>0</v>
      </c>
      <c r="J506" s="5">
        <f t="shared" si="7"/>
        <v>1</v>
      </c>
      <c r="K506">
        <v>2.3809523809523809</v>
      </c>
      <c r="L506">
        <v>10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">
      <c r="A507" s="5"/>
      <c r="B507">
        <v>25</v>
      </c>
      <c r="C507" t="s">
        <v>1470</v>
      </c>
      <c r="D507" s="7">
        <v>2000</v>
      </c>
      <c r="E507" s="13">
        <v>0.79785025119781494</v>
      </c>
      <c r="F507" s="13">
        <v>91.548515319824219</v>
      </c>
      <c r="G507" s="13">
        <v>6459948</v>
      </c>
      <c r="H507" s="13">
        <v>1170903.125</v>
      </c>
      <c r="I507">
        <v>0</v>
      </c>
      <c r="J507" s="5">
        <f t="shared" si="7"/>
        <v>1</v>
      </c>
      <c r="K507">
        <v>2.7027027027027026</v>
      </c>
      <c r="L507">
        <v>15.38461538461539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">
      <c r="A508" s="5"/>
      <c r="B508">
        <v>25</v>
      </c>
      <c r="C508" t="s">
        <v>1470</v>
      </c>
      <c r="D508" s="7">
        <v>2001</v>
      </c>
      <c r="E508" s="13">
        <v>0.79878520965576172</v>
      </c>
      <c r="F508" s="13">
        <v>91.96099853515625</v>
      </c>
      <c r="G508" s="13">
        <v>6689027</v>
      </c>
      <c r="H508" s="13">
        <v>1213564.625</v>
      </c>
      <c r="I508">
        <v>0</v>
      </c>
      <c r="J508" s="5">
        <f t="shared" si="7"/>
        <v>1</v>
      </c>
      <c r="K508">
        <v>1.6949152542372881</v>
      </c>
      <c r="L508">
        <v>8.695652173913043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">
      <c r="A509" s="5"/>
      <c r="B509">
        <v>25</v>
      </c>
      <c r="C509" t="s">
        <v>1470</v>
      </c>
      <c r="D509" s="7">
        <v>2002</v>
      </c>
      <c r="E509" s="13">
        <v>0.81499338150024414</v>
      </c>
      <c r="F509" s="13">
        <v>93.168060302734375</v>
      </c>
      <c r="G509" s="13">
        <v>6940189.5</v>
      </c>
      <c r="H509" s="13">
        <v>1268168.625</v>
      </c>
      <c r="I509">
        <v>0</v>
      </c>
      <c r="J509" s="5">
        <f t="shared" si="7"/>
        <v>1</v>
      </c>
      <c r="K509">
        <v>2.9197080291970803</v>
      </c>
      <c r="L509">
        <v>16.666666666666661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">
      <c r="A510" s="5"/>
      <c r="B510">
        <v>25</v>
      </c>
      <c r="C510" t="s">
        <v>1470</v>
      </c>
      <c r="D510" s="7">
        <v>2003</v>
      </c>
      <c r="E510" s="13">
        <v>0.82508975267410278</v>
      </c>
      <c r="F510" s="13">
        <v>94.513389587402344</v>
      </c>
      <c r="G510" s="13">
        <v>7193683</v>
      </c>
      <c r="H510" s="13">
        <v>1328791.75</v>
      </c>
      <c r="I510">
        <v>1</v>
      </c>
      <c r="J510" s="5">
        <f t="shared" si="7"/>
        <v>0</v>
      </c>
      <c r="K510">
        <v>5.4054054054054053</v>
      </c>
      <c r="L510">
        <v>33.333333333333329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">
      <c r="A511" s="5"/>
      <c r="B511">
        <v>25</v>
      </c>
      <c r="C511" t="s">
        <v>1470</v>
      </c>
      <c r="D511" s="7">
        <v>2004</v>
      </c>
      <c r="E511" s="13">
        <v>0.83325433731079102</v>
      </c>
      <c r="F511" s="13">
        <v>95.383819580078125</v>
      </c>
      <c r="G511" s="13">
        <v>7532150</v>
      </c>
      <c r="H511" s="13">
        <v>1395641.625</v>
      </c>
      <c r="I511">
        <v>1</v>
      </c>
      <c r="J511" s="5">
        <f t="shared" si="7"/>
        <v>0</v>
      </c>
      <c r="K511">
        <v>4.7058823529411766</v>
      </c>
      <c r="L511">
        <v>30.76923076923077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">
      <c r="A512" s="5"/>
      <c r="B512">
        <v>25</v>
      </c>
      <c r="C512" t="s">
        <v>1470</v>
      </c>
      <c r="D512" s="7">
        <v>2005</v>
      </c>
      <c r="E512" s="13">
        <v>0.85237282514572144</v>
      </c>
      <c r="F512" s="13">
        <v>96.169265747070312</v>
      </c>
      <c r="G512" s="13">
        <v>7928478</v>
      </c>
      <c r="H512" s="13">
        <v>1475089.5</v>
      </c>
      <c r="I512">
        <v>1</v>
      </c>
      <c r="J512" s="5">
        <f t="shared" si="7"/>
        <v>0</v>
      </c>
      <c r="K512">
        <v>4.4692737430167595</v>
      </c>
      <c r="L512">
        <v>29.62962962962963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">
      <c r="A513" s="5"/>
      <c r="B513">
        <v>25</v>
      </c>
      <c r="C513" t="s">
        <v>1470</v>
      </c>
      <c r="D513" s="7">
        <v>2006</v>
      </c>
      <c r="E513" s="13">
        <v>0.86634135246276855</v>
      </c>
      <c r="F513" s="13">
        <v>96.865898132324219</v>
      </c>
      <c r="G513" s="13">
        <v>8325556</v>
      </c>
      <c r="H513" s="13">
        <v>1556233.625</v>
      </c>
      <c r="I513">
        <v>1</v>
      </c>
      <c r="J513" s="5">
        <f t="shared" si="7"/>
        <v>0</v>
      </c>
      <c r="K513">
        <v>4.3715846994535523</v>
      </c>
      <c r="L513">
        <v>28.571428571428569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">
      <c r="A514" s="5"/>
      <c r="B514">
        <v>25</v>
      </c>
      <c r="C514" t="s">
        <v>1470</v>
      </c>
      <c r="D514" s="7">
        <v>2007</v>
      </c>
      <c r="E514" s="13">
        <v>0.87012350559234619</v>
      </c>
      <c r="F514" s="13">
        <v>100.31241607666016</v>
      </c>
      <c r="G514" s="13">
        <v>8774759</v>
      </c>
      <c r="H514" s="13">
        <v>1654976.75</v>
      </c>
      <c r="I514">
        <v>1</v>
      </c>
      <c r="J514" s="5">
        <f t="shared" si="7"/>
        <v>0</v>
      </c>
      <c r="K514">
        <v>4.2328042328042326</v>
      </c>
      <c r="L514">
        <v>29.62962962962963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">
      <c r="A515" s="5"/>
      <c r="B515">
        <v>25</v>
      </c>
      <c r="C515" t="s">
        <v>1470</v>
      </c>
      <c r="D515" s="7">
        <v>2008</v>
      </c>
      <c r="E515" s="13">
        <v>0.87934613227844238</v>
      </c>
      <c r="F515" s="13">
        <v>103.50788116455078</v>
      </c>
      <c r="G515" s="13">
        <v>9297968</v>
      </c>
      <c r="H515" s="13">
        <v>1754502.375</v>
      </c>
      <c r="I515">
        <v>1</v>
      </c>
      <c r="J515" s="5">
        <f t="shared" ref="J515:J578" si="8">IF(I515=0,1,0)</f>
        <v>0</v>
      </c>
      <c r="K515">
        <v>3.3980582524271843</v>
      </c>
      <c r="L515">
        <v>25.92592592592592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">
      <c r="A516" s="5"/>
      <c r="B516">
        <v>25</v>
      </c>
      <c r="C516" t="s">
        <v>1470</v>
      </c>
      <c r="D516" s="7">
        <v>2009</v>
      </c>
      <c r="E516" s="13">
        <v>0.87702631950378418</v>
      </c>
      <c r="F516" s="13">
        <v>105.68631744384766</v>
      </c>
      <c r="G516" s="13">
        <v>9825418</v>
      </c>
      <c r="H516" s="13">
        <v>1835716</v>
      </c>
      <c r="I516">
        <v>0</v>
      </c>
      <c r="J516" s="5">
        <f t="shared" si="8"/>
        <v>1</v>
      </c>
      <c r="K516">
        <v>2.3364485981308412</v>
      </c>
      <c r="L516">
        <v>17.857142857142861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">
      <c r="A517" s="5"/>
      <c r="B517">
        <v>25</v>
      </c>
      <c r="C517" t="s">
        <v>1470</v>
      </c>
      <c r="D517" s="7">
        <v>2010</v>
      </c>
      <c r="E517" s="13">
        <v>0.89119422435760498</v>
      </c>
      <c r="F517" s="13">
        <v>108.15474700927734</v>
      </c>
      <c r="G517" s="13">
        <v>10409043</v>
      </c>
      <c r="H517" s="13">
        <v>1949968.25</v>
      </c>
      <c r="I517">
        <v>0</v>
      </c>
      <c r="J517" s="5">
        <f t="shared" si="8"/>
        <v>1</v>
      </c>
      <c r="K517">
        <v>0.88105726872246704</v>
      </c>
      <c r="L517">
        <v>6.8965517241379306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">
      <c r="A518" s="5"/>
      <c r="B518">
        <v>25</v>
      </c>
      <c r="C518" t="s">
        <v>1470</v>
      </c>
      <c r="D518" s="7">
        <v>2011</v>
      </c>
      <c r="E518" s="13">
        <v>0.91814202070236206</v>
      </c>
      <c r="F518" s="13">
        <v>109.73108673095703</v>
      </c>
      <c r="G518" s="13">
        <v>11054542</v>
      </c>
      <c r="H518" s="13">
        <v>2070277</v>
      </c>
      <c r="I518">
        <v>0</v>
      </c>
      <c r="J518" s="5">
        <f t="shared" si="8"/>
        <v>1</v>
      </c>
      <c r="K518">
        <v>3.3898305084745761</v>
      </c>
      <c r="L518">
        <v>25.806451612903221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">
      <c r="A519" s="5"/>
      <c r="B519">
        <v>25</v>
      </c>
      <c r="C519" t="s">
        <v>1470</v>
      </c>
      <c r="D519" s="7">
        <v>2012</v>
      </c>
      <c r="E519" s="13">
        <v>0.92858374118804932</v>
      </c>
      <c r="F519" s="13">
        <v>113.28341674804688</v>
      </c>
      <c r="G519" s="13">
        <v>11769775</v>
      </c>
      <c r="H519" s="13">
        <v>2195115.75</v>
      </c>
      <c r="I519">
        <v>0</v>
      </c>
      <c r="J519" s="5">
        <f t="shared" si="8"/>
        <v>1</v>
      </c>
      <c r="K519">
        <v>1.2</v>
      </c>
      <c r="L519">
        <v>9.0909090909090917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">
      <c r="A520" s="5"/>
      <c r="B520">
        <v>25</v>
      </c>
      <c r="C520" t="s">
        <v>1470</v>
      </c>
      <c r="D520" s="7">
        <v>2013</v>
      </c>
      <c r="E520" s="13">
        <v>0.94762462377548218</v>
      </c>
      <c r="F520" s="13">
        <v>114.34534454345703</v>
      </c>
      <c r="G520" s="13">
        <v>12513991</v>
      </c>
      <c r="H520" s="13">
        <v>2317104</v>
      </c>
      <c r="I520">
        <v>0</v>
      </c>
      <c r="J520" s="5">
        <f t="shared" si="8"/>
        <v>1</v>
      </c>
      <c r="K520">
        <v>2.2727272727272729</v>
      </c>
      <c r="L520">
        <v>16.216216216216221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">
      <c r="A521" s="5"/>
      <c r="B521">
        <v>25</v>
      </c>
      <c r="C521" t="s">
        <v>1470</v>
      </c>
      <c r="D521" s="7">
        <v>2014</v>
      </c>
      <c r="E521" s="13">
        <v>0.96294432878494263</v>
      </c>
      <c r="F521" s="13">
        <v>116.39897918701172</v>
      </c>
      <c r="G521" s="13">
        <v>13284451</v>
      </c>
      <c r="H521" s="13">
        <v>2433113.75</v>
      </c>
      <c r="I521">
        <v>0</v>
      </c>
      <c r="J521" s="5">
        <f t="shared" si="8"/>
        <v>1</v>
      </c>
      <c r="K521">
        <v>2.4054982817869419</v>
      </c>
      <c r="L521">
        <v>16.279069767441861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">
      <c r="A522" s="5"/>
      <c r="B522">
        <v>25</v>
      </c>
      <c r="C522" t="s">
        <v>1470</v>
      </c>
      <c r="D522" s="7">
        <v>2015</v>
      </c>
      <c r="E522" s="13">
        <v>0.97507649660110474</v>
      </c>
      <c r="F522" s="13">
        <v>117.8330078125</v>
      </c>
      <c r="G522" s="13">
        <v>14091128</v>
      </c>
      <c r="H522" s="13">
        <v>2551760.25</v>
      </c>
      <c r="I522">
        <v>0</v>
      </c>
      <c r="J522" s="5">
        <f t="shared" si="8"/>
        <v>1</v>
      </c>
      <c r="K522">
        <v>0.89020771513353114</v>
      </c>
      <c r="L522">
        <v>6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">
      <c r="A523" s="5"/>
      <c r="B523">
        <v>25</v>
      </c>
      <c r="C523" t="s">
        <v>1470</v>
      </c>
      <c r="D523" s="7">
        <v>2016</v>
      </c>
      <c r="E523" s="13">
        <v>0.99202805757522583</v>
      </c>
      <c r="F523" s="13">
        <v>119.52983856201172</v>
      </c>
      <c r="G523" s="13">
        <v>14928556</v>
      </c>
      <c r="H523" s="13">
        <v>2680192</v>
      </c>
      <c r="I523">
        <v>0</v>
      </c>
      <c r="J523" s="5">
        <f t="shared" si="8"/>
        <v>1</v>
      </c>
      <c r="K523">
        <v>1.2987012987012987</v>
      </c>
      <c r="L523">
        <v>8.9285714285714288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">
      <c r="A524" s="5"/>
      <c r="B524">
        <v>25</v>
      </c>
      <c r="C524" t="s">
        <v>1470</v>
      </c>
      <c r="D524" s="7">
        <v>2017</v>
      </c>
      <c r="E524" s="13">
        <v>1</v>
      </c>
      <c r="F524" s="13">
        <v>122.7806396484375</v>
      </c>
      <c r="G524" s="13">
        <v>15823087</v>
      </c>
      <c r="H524" s="13">
        <v>2816072.25</v>
      </c>
      <c r="I524">
        <v>0</v>
      </c>
      <c r="J524" s="5">
        <f t="shared" si="8"/>
        <v>1</v>
      </c>
      <c r="K524">
        <v>2.8037383177570092</v>
      </c>
      <c r="L524">
        <v>20.33898305084746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">
      <c r="A525" s="5"/>
      <c r="B525">
        <v>25</v>
      </c>
      <c r="C525" t="s">
        <v>1470</v>
      </c>
      <c r="D525" s="7">
        <v>2018</v>
      </c>
      <c r="E525" s="13">
        <v>1.0065091848373413</v>
      </c>
      <c r="F525" s="13">
        <v>127.06783294677734</v>
      </c>
      <c r="G525" s="13">
        <v>16785402</v>
      </c>
      <c r="H525" s="13">
        <v>2961655</v>
      </c>
      <c r="I525">
        <v>0</v>
      </c>
      <c r="J525" s="5">
        <f t="shared" si="8"/>
        <v>1</v>
      </c>
      <c r="K525">
        <v>3.0567685589519651</v>
      </c>
      <c r="L525">
        <v>22.58064516129032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">
      <c r="A526" s="5"/>
      <c r="B526">
        <v>25</v>
      </c>
      <c r="C526" t="s">
        <v>1470</v>
      </c>
      <c r="D526" s="8">
        <v>2019</v>
      </c>
      <c r="E526" s="13">
        <v>1.0102159976959229</v>
      </c>
      <c r="F526" s="13">
        <v>131.17068481445312</v>
      </c>
      <c r="G526" s="13">
        <v>17785758</v>
      </c>
      <c r="H526" s="13">
        <v>3110469.5</v>
      </c>
      <c r="I526">
        <v>0</v>
      </c>
      <c r="J526" s="5">
        <f t="shared" si="8"/>
        <v>1</v>
      </c>
      <c r="K526">
        <v>1.8907563025210083</v>
      </c>
      <c r="L526">
        <v>14.0625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">
      <c r="A527" s="5" t="s">
        <v>1401</v>
      </c>
      <c r="B527">
        <v>26</v>
      </c>
      <c r="C527" t="s">
        <v>1470</v>
      </c>
      <c r="D527" s="7">
        <v>1999</v>
      </c>
      <c r="E527" s="13">
        <v>0.78687882423400879</v>
      </c>
      <c r="F527" s="13">
        <v>89.486686706542969</v>
      </c>
      <c r="G527" s="13">
        <v>6249112</v>
      </c>
      <c r="H527" s="13">
        <v>1115993.625</v>
      </c>
      <c r="I527">
        <v>0</v>
      </c>
      <c r="J527" s="5">
        <f t="shared" si="8"/>
        <v>1</v>
      </c>
      <c r="K527">
        <v>2.3809523809523809</v>
      </c>
      <c r="L527">
        <v>10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">
      <c r="A528" s="5"/>
      <c r="B528">
        <v>26</v>
      </c>
      <c r="C528" t="s">
        <v>1470</v>
      </c>
      <c r="D528" s="7">
        <v>2000</v>
      </c>
      <c r="E528" s="13">
        <v>0.79785025119781494</v>
      </c>
      <c r="F528" s="13">
        <v>91.548515319824219</v>
      </c>
      <c r="G528" s="13">
        <v>6459948</v>
      </c>
      <c r="H528" s="13">
        <v>1170903.125</v>
      </c>
      <c r="I528">
        <v>0</v>
      </c>
      <c r="J528" s="5">
        <f t="shared" si="8"/>
        <v>1</v>
      </c>
      <c r="K528">
        <v>2.7027027027027026</v>
      </c>
      <c r="L528">
        <v>15.38461538461539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">
      <c r="A529" s="5"/>
      <c r="B529">
        <v>26</v>
      </c>
      <c r="C529" t="s">
        <v>1470</v>
      </c>
      <c r="D529" s="7">
        <v>2001</v>
      </c>
      <c r="E529" s="13">
        <v>0.79878520965576172</v>
      </c>
      <c r="F529" s="13">
        <v>91.96099853515625</v>
      </c>
      <c r="G529" s="13">
        <v>6689027</v>
      </c>
      <c r="H529" s="13">
        <v>1213564.625</v>
      </c>
      <c r="I529">
        <v>0</v>
      </c>
      <c r="J529" s="5">
        <f t="shared" si="8"/>
        <v>1</v>
      </c>
      <c r="K529">
        <v>1.6949152542372881</v>
      </c>
      <c r="L529">
        <v>8.695652173913043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">
      <c r="A530" s="5"/>
      <c r="B530">
        <v>26</v>
      </c>
      <c r="C530" t="s">
        <v>1470</v>
      </c>
      <c r="D530" s="7">
        <v>2002</v>
      </c>
      <c r="E530" s="13">
        <v>0.81499338150024414</v>
      </c>
      <c r="F530" s="13">
        <v>93.168060302734375</v>
      </c>
      <c r="G530" s="13">
        <v>6940189.5</v>
      </c>
      <c r="H530" s="13">
        <v>1268168.625</v>
      </c>
      <c r="I530">
        <v>0</v>
      </c>
      <c r="J530" s="5">
        <f t="shared" si="8"/>
        <v>1</v>
      </c>
      <c r="K530">
        <v>2.9197080291970803</v>
      </c>
      <c r="L530">
        <v>16.666666666666661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">
      <c r="A531" s="5"/>
      <c r="B531">
        <v>26</v>
      </c>
      <c r="C531" t="s">
        <v>1470</v>
      </c>
      <c r="D531" s="7">
        <v>2003</v>
      </c>
      <c r="E531" s="13">
        <v>0.82508975267410278</v>
      </c>
      <c r="F531" s="13">
        <v>94.513389587402344</v>
      </c>
      <c r="G531" s="13">
        <v>7193683</v>
      </c>
      <c r="H531" s="13">
        <v>1328791.75</v>
      </c>
      <c r="I531">
        <v>0</v>
      </c>
      <c r="J531" s="5">
        <f t="shared" si="8"/>
        <v>1</v>
      </c>
      <c r="K531">
        <v>5.4054054054054053</v>
      </c>
      <c r="L531">
        <v>33.333333333333329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">
      <c r="A532" s="5"/>
      <c r="B532">
        <v>26</v>
      </c>
      <c r="C532" t="s">
        <v>1470</v>
      </c>
      <c r="D532" s="7">
        <v>2004</v>
      </c>
      <c r="E532" s="13">
        <v>0.83325433731079102</v>
      </c>
      <c r="F532" s="13">
        <v>95.383819580078125</v>
      </c>
      <c r="G532" s="13">
        <v>7532150</v>
      </c>
      <c r="H532" s="13">
        <v>1395641.625</v>
      </c>
      <c r="I532">
        <v>0</v>
      </c>
      <c r="J532" s="5">
        <f t="shared" si="8"/>
        <v>1</v>
      </c>
      <c r="K532">
        <v>4.7058823529411766</v>
      </c>
      <c r="L532">
        <v>30.76923076923077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">
      <c r="A533" s="5"/>
      <c r="B533">
        <v>26</v>
      </c>
      <c r="C533" t="s">
        <v>1470</v>
      </c>
      <c r="D533" s="7">
        <v>2005</v>
      </c>
      <c r="E533" s="13">
        <v>0.85237282514572144</v>
      </c>
      <c r="F533" s="13">
        <v>96.169265747070312</v>
      </c>
      <c r="G533" s="13">
        <v>7928478</v>
      </c>
      <c r="H533" s="13">
        <v>1475089.5</v>
      </c>
      <c r="I533">
        <v>0</v>
      </c>
      <c r="J533" s="5">
        <f t="shared" si="8"/>
        <v>1</v>
      </c>
      <c r="K533">
        <v>4.4692737430167595</v>
      </c>
      <c r="L533">
        <v>29.62962962962963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">
      <c r="A534" s="5"/>
      <c r="B534">
        <v>26</v>
      </c>
      <c r="C534" t="s">
        <v>1470</v>
      </c>
      <c r="D534" s="7">
        <v>2006</v>
      </c>
      <c r="E534" s="13">
        <v>0.86634135246276855</v>
      </c>
      <c r="F534" s="13">
        <v>96.865898132324219</v>
      </c>
      <c r="G534" s="13">
        <v>8325556</v>
      </c>
      <c r="H534" s="13">
        <v>1556233.625</v>
      </c>
      <c r="I534">
        <v>0</v>
      </c>
      <c r="J534" s="5">
        <f t="shared" si="8"/>
        <v>1</v>
      </c>
      <c r="K534">
        <v>4.3715846994535523</v>
      </c>
      <c r="L534">
        <v>28.571428571428569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">
      <c r="A535" s="5"/>
      <c r="B535">
        <v>26</v>
      </c>
      <c r="C535" t="s">
        <v>1470</v>
      </c>
      <c r="D535" s="7">
        <v>2007</v>
      </c>
      <c r="E535" s="13">
        <v>0.87012350559234619</v>
      </c>
      <c r="F535" s="13">
        <v>100.31241607666016</v>
      </c>
      <c r="G535" s="13">
        <v>8774759</v>
      </c>
      <c r="H535" s="13">
        <v>1654976.75</v>
      </c>
      <c r="I535">
        <v>0</v>
      </c>
      <c r="J535" s="5">
        <f t="shared" si="8"/>
        <v>1</v>
      </c>
      <c r="K535">
        <v>4.2328042328042326</v>
      </c>
      <c r="L535">
        <v>29.62962962962963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">
      <c r="A536" s="5"/>
      <c r="B536">
        <v>26</v>
      </c>
      <c r="C536" t="s">
        <v>1470</v>
      </c>
      <c r="D536" s="7">
        <v>2008</v>
      </c>
      <c r="E536" s="13">
        <v>0.87934613227844238</v>
      </c>
      <c r="F536" s="13">
        <v>103.50788116455078</v>
      </c>
      <c r="G536" s="13">
        <v>9297968</v>
      </c>
      <c r="H536" s="13">
        <v>1754502.375</v>
      </c>
      <c r="I536">
        <v>0</v>
      </c>
      <c r="J536" s="5">
        <f t="shared" si="8"/>
        <v>1</v>
      </c>
      <c r="K536">
        <v>3.3980582524271843</v>
      </c>
      <c r="L536">
        <v>25.92592592592592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">
      <c r="A537" s="5"/>
      <c r="B537">
        <v>26</v>
      </c>
      <c r="C537" t="s">
        <v>1470</v>
      </c>
      <c r="D537" s="7">
        <v>2009</v>
      </c>
      <c r="E537" s="13">
        <v>0.87702631950378418</v>
      </c>
      <c r="F537" s="13">
        <v>105.68631744384766</v>
      </c>
      <c r="G537" s="13">
        <v>9825418</v>
      </c>
      <c r="H537" s="13">
        <v>1835716</v>
      </c>
      <c r="I537">
        <v>0</v>
      </c>
      <c r="J537" s="5">
        <f t="shared" si="8"/>
        <v>1</v>
      </c>
      <c r="K537">
        <v>2.3364485981308412</v>
      </c>
      <c r="L537">
        <v>17.857142857142861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">
      <c r="A538" s="5"/>
      <c r="B538">
        <v>26</v>
      </c>
      <c r="C538" t="s">
        <v>1470</v>
      </c>
      <c r="D538" s="7">
        <v>2010</v>
      </c>
      <c r="E538" s="13">
        <v>0.89119422435760498</v>
      </c>
      <c r="F538" s="13">
        <v>108.15474700927734</v>
      </c>
      <c r="G538" s="13">
        <v>10409043</v>
      </c>
      <c r="H538" s="13">
        <v>1949968.25</v>
      </c>
      <c r="I538">
        <v>0</v>
      </c>
      <c r="J538" s="5">
        <f t="shared" si="8"/>
        <v>1</v>
      </c>
      <c r="K538">
        <v>0.88105726872246704</v>
      </c>
      <c r="L538">
        <v>6.8965517241379306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">
      <c r="A539" s="5"/>
      <c r="B539">
        <v>26</v>
      </c>
      <c r="C539" t="s">
        <v>1470</v>
      </c>
      <c r="D539" s="7">
        <v>2011</v>
      </c>
      <c r="E539" s="13">
        <v>0.91814202070236206</v>
      </c>
      <c r="F539" s="13">
        <v>109.73108673095703</v>
      </c>
      <c r="G539" s="13">
        <v>11054542</v>
      </c>
      <c r="H539" s="13">
        <v>2070277</v>
      </c>
      <c r="I539">
        <v>0</v>
      </c>
      <c r="J539" s="5">
        <f t="shared" si="8"/>
        <v>1</v>
      </c>
      <c r="K539">
        <v>3.3898305084745761</v>
      </c>
      <c r="L539">
        <v>25.806451612903221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">
      <c r="A540" s="5"/>
      <c r="B540">
        <v>26</v>
      </c>
      <c r="C540" t="s">
        <v>1470</v>
      </c>
      <c r="D540" s="7">
        <v>2012</v>
      </c>
      <c r="E540" s="13">
        <v>0.92858374118804932</v>
      </c>
      <c r="F540" s="13">
        <v>113.28341674804688</v>
      </c>
      <c r="G540" s="13">
        <v>11769775</v>
      </c>
      <c r="H540" s="13">
        <v>2195115.75</v>
      </c>
      <c r="I540">
        <v>0</v>
      </c>
      <c r="J540" s="5">
        <f t="shared" si="8"/>
        <v>1</v>
      </c>
      <c r="K540">
        <v>1.2</v>
      </c>
      <c r="L540">
        <v>9.0909090909090917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">
      <c r="A541" s="5"/>
      <c r="B541">
        <v>26</v>
      </c>
      <c r="C541" t="s">
        <v>1470</v>
      </c>
      <c r="D541" s="7">
        <v>2013</v>
      </c>
      <c r="E541" s="13">
        <v>0.94762462377548218</v>
      </c>
      <c r="F541" s="13">
        <v>114.34534454345703</v>
      </c>
      <c r="G541" s="13">
        <v>12513991</v>
      </c>
      <c r="H541" s="13">
        <v>2317104</v>
      </c>
      <c r="I541">
        <v>0</v>
      </c>
      <c r="J541" s="5">
        <f t="shared" si="8"/>
        <v>1</v>
      </c>
      <c r="K541">
        <v>2.2727272727272729</v>
      </c>
      <c r="L541">
        <v>16.216216216216221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">
      <c r="A542" s="5"/>
      <c r="B542">
        <v>26</v>
      </c>
      <c r="C542" t="s">
        <v>1470</v>
      </c>
      <c r="D542" s="7">
        <v>2014</v>
      </c>
      <c r="E542" s="13">
        <v>0.96294432878494263</v>
      </c>
      <c r="F542" s="13">
        <v>116.39897918701172</v>
      </c>
      <c r="G542" s="13">
        <v>13284451</v>
      </c>
      <c r="H542" s="13">
        <v>2433113.75</v>
      </c>
      <c r="I542">
        <v>0</v>
      </c>
      <c r="J542" s="5">
        <f t="shared" si="8"/>
        <v>1</v>
      </c>
      <c r="K542">
        <v>2.4054982817869419</v>
      </c>
      <c r="L542">
        <v>16.279069767441861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">
      <c r="A543" s="5"/>
      <c r="B543">
        <v>26</v>
      </c>
      <c r="C543" t="s">
        <v>1470</v>
      </c>
      <c r="D543" s="7">
        <v>2015</v>
      </c>
      <c r="E543" s="13">
        <v>0.97507649660110474</v>
      </c>
      <c r="F543" s="13">
        <v>117.8330078125</v>
      </c>
      <c r="G543" s="13">
        <v>14091128</v>
      </c>
      <c r="H543" s="13">
        <v>2551760.25</v>
      </c>
      <c r="I543">
        <v>0</v>
      </c>
      <c r="J543" s="5">
        <f t="shared" si="8"/>
        <v>1</v>
      </c>
      <c r="K543">
        <v>0.89020771513353114</v>
      </c>
      <c r="L543">
        <v>6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">
      <c r="A544" s="5"/>
      <c r="B544">
        <v>26</v>
      </c>
      <c r="C544" t="s">
        <v>1470</v>
      </c>
      <c r="D544" s="7">
        <v>2016</v>
      </c>
      <c r="E544" s="13">
        <v>0.99202805757522583</v>
      </c>
      <c r="F544" s="13">
        <v>119.52983856201172</v>
      </c>
      <c r="G544" s="13">
        <v>14928556</v>
      </c>
      <c r="H544" s="13">
        <v>2680192</v>
      </c>
      <c r="I544">
        <v>0</v>
      </c>
      <c r="J544" s="5">
        <f t="shared" si="8"/>
        <v>1</v>
      </c>
      <c r="K544">
        <v>1.2987012987012987</v>
      </c>
      <c r="L544">
        <v>8.9285714285714288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">
      <c r="A545" s="5"/>
      <c r="B545">
        <v>26</v>
      </c>
      <c r="C545" t="s">
        <v>1470</v>
      </c>
      <c r="D545" s="7">
        <v>2017</v>
      </c>
      <c r="E545" s="13">
        <v>1</v>
      </c>
      <c r="F545" s="13">
        <v>122.7806396484375</v>
      </c>
      <c r="G545" s="13">
        <v>15823087</v>
      </c>
      <c r="H545" s="13">
        <v>2816072.25</v>
      </c>
      <c r="I545">
        <v>0</v>
      </c>
      <c r="J545" s="5">
        <f t="shared" si="8"/>
        <v>1</v>
      </c>
      <c r="K545">
        <v>2.8037383177570092</v>
      </c>
      <c r="L545">
        <v>20.33898305084746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">
      <c r="A546" s="5"/>
      <c r="B546">
        <v>26</v>
      </c>
      <c r="C546" t="s">
        <v>1470</v>
      </c>
      <c r="D546" s="7">
        <v>2018</v>
      </c>
      <c r="E546" s="13">
        <v>1.0065091848373413</v>
      </c>
      <c r="F546" s="13">
        <v>127.06783294677734</v>
      </c>
      <c r="G546" s="13">
        <v>16785402</v>
      </c>
      <c r="H546" s="13">
        <v>2961655</v>
      </c>
      <c r="I546">
        <v>0</v>
      </c>
      <c r="J546" s="5">
        <f t="shared" si="8"/>
        <v>1</v>
      </c>
      <c r="K546">
        <v>3.0567685589519651</v>
      </c>
      <c r="L546">
        <v>22.58064516129032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">
      <c r="A547" s="5"/>
      <c r="B547">
        <v>26</v>
      </c>
      <c r="C547" t="s">
        <v>1470</v>
      </c>
      <c r="D547" s="8">
        <v>2019</v>
      </c>
      <c r="E547" s="13">
        <v>1.0102159976959229</v>
      </c>
      <c r="F547" s="13">
        <v>131.17068481445312</v>
      </c>
      <c r="G547" s="13">
        <v>17785758</v>
      </c>
      <c r="H547" s="13">
        <v>3110469.5</v>
      </c>
      <c r="I547">
        <v>0</v>
      </c>
      <c r="J547" s="5">
        <f t="shared" si="8"/>
        <v>1</v>
      </c>
      <c r="K547">
        <v>1.8907563025210083</v>
      </c>
      <c r="L547">
        <v>14.0625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">
      <c r="A548" s="5" t="s">
        <v>833</v>
      </c>
      <c r="B548">
        <v>27</v>
      </c>
      <c r="C548" t="s">
        <v>1470</v>
      </c>
      <c r="D548" s="7">
        <v>1999</v>
      </c>
      <c r="E548" s="13">
        <v>0.78687882423400879</v>
      </c>
      <c r="F548" s="13">
        <v>89.486686706542969</v>
      </c>
      <c r="G548" s="13">
        <v>6249112</v>
      </c>
      <c r="H548" s="13">
        <v>1115993.625</v>
      </c>
      <c r="I548">
        <v>0</v>
      </c>
      <c r="J548" s="5">
        <f t="shared" si="8"/>
        <v>1</v>
      </c>
      <c r="K548">
        <v>2.3809523809523809</v>
      </c>
      <c r="L548">
        <v>10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">
      <c r="A549" s="5"/>
      <c r="B549">
        <v>27</v>
      </c>
      <c r="C549" t="s">
        <v>1470</v>
      </c>
      <c r="D549" s="7">
        <v>2000</v>
      </c>
      <c r="E549" s="13">
        <v>0.79785025119781494</v>
      </c>
      <c r="F549" s="13">
        <v>91.548515319824219</v>
      </c>
      <c r="G549" s="13">
        <v>6459948</v>
      </c>
      <c r="H549" s="13">
        <v>1170903.125</v>
      </c>
      <c r="I549">
        <v>0</v>
      </c>
      <c r="J549" s="5">
        <f t="shared" si="8"/>
        <v>1</v>
      </c>
      <c r="K549">
        <v>2.7027027027027026</v>
      </c>
      <c r="L549">
        <v>15.38461538461539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">
      <c r="A550" s="5"/>
      <c r="B550">
        <v>27</v>
      </c>
      <c r="C550" t="s">
        <v>1470</v>
      </c>
      <c r="D550" s="7">
        <v>2001</v>
      </c>
      <c r="E550" s="13">
        <v>0.79878520965576172</v>
      </c>
      <c r="F550" s="13">
        <v>91.96099853515625</v>
      </c>
      <c r="G550" s="13">
        <v>6689027</v>
      </c>
      <c r="H550" s="13">
        <v>1213564.625</v>
      </c>
      <c r="I550">
        <v>0</v>
      </c>
      <c r="J550" s="5">
        <f t="shared" si="8"/>
        <v>1</v>
      </c>
      <c r="K550">
        <v>1.6949152542372881</v>
      </c>
      <c r="L550">
        <v>8.695652173913043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">
      <c r="A551" s="5"/>
      <c r="B551">
        <v>27</v>
      </c>
      <c r="C551" t="s">
        <v>1470</v>
      </c>
      <c r="D551" s="7">
        <v>2002</v>
      </c>
      <c r="E551" s="13">
        <v>0.81499338150024414</v>
      </c>
      <c r="F551" s="13">
        <v>93.168060302734375</v>
      </c>
      <c r="G551" s="13">
        <v>6940189.5</v>
      </c>
      <c r="H551" s="13">
        <v>1268168.625</v>
      </c>
      <c r="I551">
        <v>0</v>
      </c>
      <c r="J551" s="5">
        <f t="shared" si="8"/>
        <v>1</v>
      </c>
      <c r="K551">
        <v>2.9197080291970803</v>
      </c>
      <c r="L551">
        <v>16.666666666666661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">
      <c r="A552" s="5"/>
      <c r="B552">
        <v>27</v>
      </c>
      <c r="C552" t="s">
        <v>1470</v>
      </c>
      <c r="D552" s="7">
        <v>2003</v>
      </c>
      <c r="E552" s="13">
        <v>0.82508975267410278</v>
      </c>
      <c r="F552" s="13">
        <v>94.513389587402344</v>
      </c>
      <c r="G552" s="13">
        <v>7193683</v>
      </c>
      <c r="H552" s="13">
        <v>1328791.75</v>
      </c>
      <c r="I552">
        <v>0</v>
      </c>
      <c r="J552" s="5">
        <f t="shared" si="8"/>
        <v>1</v>
      </c>
      <c r="K552">
        <v>5.4054054054054053</v>
      </c>
      <c r="L552">
        <v>33.333333333333329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">
      <c r="A553" s="5"/>
      <c r="B553">
        <v>27</v>
      </c>
      <c r="C553" t="s">
        <v>1470</v>
      </c>
      <c r="D553" s="7">
        <v>2004</v>
      </c>
      <c r="E553" s="13">
        <v>0.83325433731079102</v>
      </c>
      <c r="F553" s="13">
        <v>95.383819580078125</v>
      </c>
      <c r="G553" s="13">
        <v>7532150</v>
      </c>
      <c r="H553" s="13">
        <v>1395641.625</v>
      </c>
      <c r="I553">
        <v>0</v>
      </c>
      <c r="J553" s="5">
        <f t="shared" si="8"/>
        <v>1</v>
      </c>
      <c r="K553">
        <v>4.7058823529411766</v>
      </c>
      <c r="L553">
        <v>30.76923076923077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">
      <c r="A554" s="5"/>
      <c r="B554">
        <v>27</v>
      </c>
      <c r="C554" t="s">
        <v>1470</v>
      </c>
      <c r="D554" s="7">
        <v>2005</v>
      </c>
      <c r="E554" s="13">
        <v>0.85237282514572144</v>
      </c>
      <c r="F554" s="13">
        <v>96.169265747070312</v>
      </c>
      <c r="G554" s="13">
        <v>7928478</v>
      </c>
      <c r="H554" s="13">
        <v>1475089.5</v>
      </c>
      <c r="I554">
        <v>0</v>
      </c>
      <c r="J554" s="5">
        <f t="shared" si="8"/>
        <v>1</v>
      </c>
      <c r="K554">
        <v>4.4692737430167595</v>
      </c>
      <c r="L554">
        <v>29.62962962962963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">
      <c r="A555" s="5"/>
      <c r="B555">
        <v>27</v>
      </c>
      <c r="C555" t="s">
        <v>1470</v>
      </c>
      <c r="D555" s="7">
        <v>2006</v>
      </c>
      <c r="E555" s="13">
        <v>0.86634135246276855</v>
      </c>
      <c r="F555" s="13">
        <v>96.865898132324219</v>
      </c>
      <c r="G555" s="13">
        <v>8325556</v>
      </c>
      <c r="H555" s="13">
        <v>1556233.625</v>
      </c>
      <c r="I555">
        <v>0</v>
      </c>
      <c r="J555" s="5">
        <f t="shared" si="8"/>
        <v>1</v>
      </c>
      <c r="K555">
        <v>4.3715846994535523</v>
      </c>
      <c r="L555">
        <v>28.571428571428569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">
      <c r="A556" s="5"/>
      <c r="B556">
        <v>27</v>
      </c>
      <c r="C556" t="s">
        <v>1470</v>
      </c>
      <c r="D556" s="7">
        <v>2007</v>
      </c>
      <c r="E556" s="13">
        <v>0.87012350559234619</v>
      </c>
      <c r="F556" s="13">
        <v>100.31241607666016</v>
      </c>
      <c r="G556" s="13">
        <v>8774759</v>
      </c>
      <c r="H556" s="13">
        <v>1654976.75</v>
      </c>
      <c r="I556">
        <v>0</v>
      </c>
      <c r="J556" s="5">
        <f t="shared" si="8"/>
        <v>1</v>
      </c>
      <c r="K556">
        <v>4.2328042328042326</v>
      </c>
      <c r="L556">
        <v>29.62962962962963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">
      <c r="A557" s="5"/>
      <c r="B557">
        <v>27</v>
      </c>
      <c r="C557" t="s">
        <v>1470</v>
      </c>
      <c r="D557" s="7">
        <v>2008</v>
      </c>
      <c r="E557" s="13">
        <v>0.87934613227844238</v>
      </c>
      <c r="F557" s="13">
        <v>103.50788116455078</v>
      </c>
      <c r="G557" s="13">
        <v>9297968</v>
      </c>
      <c r="H557" s="13">
        <v>1754502.375</v>
      </c>
      <c r="I557">
        <v>0</v>
      </c>
      <c r="J557" s="5">
        <f t="shared" si="8"/>
        <v>1</v>
      </c>
      <c r="K557">
        <v>3.3980582524271843</v>
      </c>
      <c r="L557">
        <v>25.92592592592592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">
      <c r="A558" s="5"/>
      <c r="B558">
        <v>27</v>
      </c>
      <c r="C558" t="s">
        <v>1470</v>
      </c>
      <c r="D558" s="7">
        <v>2009</v>
      </c>
      <c r="E558" s="13">
        <v>0.87702631950378418</v>
      </c>
      <c r="F558" s="13">
        <v>105.68631744384766</v>
      </c>
      <c r="G558" s="13">
        <v>9825418</v>
      </c>
      <c r="H558" s="13">
        <v>1835716</v>
      </c>
      <c r="I558">
        <v>0</v>
      </c>
      <c r="J558" s="5">
        <f t="shared" si="8"/>
        <v>1</v>
      </c>
      <c r="K558">
        <v>2.3364485981308412</v>
      </c>
      <c r="L558">
        <v>17.857142857142861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">
      <c r="A559" s="5"/>
      <c r="B559">
        <v>27</v>
      </c>
      <c r="C559" t="s">
        <v>1470</v>
      </c>
      <c r="D559" s="7">
        <v>2010</v>
      </c>
      <c r="E559" s="13">
        <v>0.89119422435760498</v>
      </c>
      <c r="F559" s="13">
        <v>108.15474700927734</v>
      </c>
      <c r="G559" s="13">
        <v>10409043</v>
      </c>
      <c r="H559" s="13">
        <v>1949968.25</v>
      </c>
      <c r="I559">
        <v>0</v>
      </c>
      <c r="J559" s="5">
        <f t="shared" si="8"/>
        <v>1</v>
      </c>
      <c r="K559">
        <v>0.88105726872246704</v>
      </c>
      <c r="L559">
        <v>6.8965517241379306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">
      <c r="A560" s="5"/>
      <c r="B560">
        <v>27</v>
      </c>
      <c r="C560" t="s">
        <v>1470</v>
      </c>
      <c r="D560" s="7">
        <v>2011</v>
      </c>
      <c r="E560" s="13">
        <v>0.91814202070236206</v>
      </c>
      <c r="F560" s="13">
        <v>109.73108673095703</v>
      </c>
      <c r="G560" s="13">
        <v>11054542</v>
      </c>
      <c r="H560" s="13">
        <v>2070277</v>
      </c>
      <c r="I560">
        <v>0</v>
      </c>
      <c r="J560" s="5">
        <f t="shared" si="8"/>
        <v>1</v>
      </c>
      <c r="K560">
        <v>3.3898305084745761</v>
      </c>
      <c r="L560">
        <v>25.806451612903221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">
      <c r="A561" s="5"/>
      <c r="B561">
        <v>27</v>
      </c>
      <c r="C561" t="s">
        <v>1470</v>
      </c>
      <c r="D561" s="7">
        <v>2012</v>
      </c>
      <c r="E561" s="13">
        <v>0.92858374118804932</v>
      </c>
      <c r="F561" s="13">
        <v>113.28341674804688</v>
      </c>
      <c r="G561" s="13">
        <v>11769775</v>
      </c>
      <c r="H561" s="13">
        <v>2195115.75</v>
      </c>
      <c r="I561">
        <v>0</v>
      </c>
      <c r="J561" s="5">
        <f t="shared" si="8"/>
        <v>1</v>
      </c>
      <c r="K561">
        <v>1.2</v>
      </c>
      <c r="L561">
        <v>9.0909090909090917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">
      <c r="A562" s="5"/>
      <c r="B562">
        <v>27</v>
      </c>
      <c r="C562" t="s">
        <v>1470</v>
      </c>
      <c r="D562" s="7">
        <v>2013</v>
      </c>
      <c r="E562" s="13">
        <v>0.94762462377548218</v>
      </c>
      <c r="F562" s="13">
        <v>114.34534454345703</v>
      </c>
      <c r="G562" s="13">
        <v>12513991</v>
      </c>
      <c r="H562" s="13">
        <v>2317104</v>
      </c>
      <c r="I562">
        <v>0</v>
      </c>
      <c r="J562" s="5">
        <f t="shared" si="8"/>
        <v>1</v>
      </c>
      <c r="K562">
        <v>2.2727272727272729</v>
      </c>
      <c r="L562">
        <v>16.216216216216221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">
      <c r="A563" s="5"/>
      <c r="B563">
        <v>27</v>
      </c>
      <c r="C563" t="s">
        <v>1470</v>
      </c>
      <c r="D563" s="7">
        <v>2014</v>
      </c>
      <c r="E563" s="13">
        <v>0.96294432878494263</v>
      </c>
      <c r="F563" s="13">
        <v>116.39897918701172</v>
      </c>
      <c r="G563" s="13">
        <v>13284451</v>
      </c>
      <c r="H563" s="13">
        <v>2433113.75</v>
      </c>
      <c r="I563">
        <v>0</v>
      </c>
      <c r="J563" s="5">
        <f t="shared" si="8"/>
        <v>1</v>
      </c>
      <c r="K563">
        <v>2.4054982817869419</v>
      </c>
      <c r="L563">
        <v>16.279069767441861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">
      <c r="A564" s="5"/>
      <c r="B564">
        <v>27</v>
      </c>
      <c r="C564" t="s">
        <v>1470</v>
      </c>
      <c r="D564" s="7">
        <v>2015</v>
      </c>
      <c r="E564" s="13">
        <v>0.97507649660110474</v>
      </c>
      <c r="F564" s="13">
        <v>117.8330078125</v>
      </c>
      <c r="G564" s="13">
        <v>14091128</v>
      </c>
      <c r="H564" s="13">
        <v>2551760.25</v>
      </c>
      <c r="I564">
        <v>0</v>
      </c>
      <c r="J564" s="5">
        <f t="shared" si="8"/>
        <v>1</v>
      </c>
      <c r="K564">
        <v>0.89020771513353114</v>
      </c>
      <c r="L564">
        <v>6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">
      <c r="A565" s="5"/>
      <c r="B565">
        <v>27</v>
      </c>
      <c r="C565" t="s">
        <v>1470</v>
      </c>
      <c r="D565" s="7">
        <v>2016</v>
      </c>
      <c r="E565" s="13">
        <v>0.99202805757522583</v>
      </c>
      <c r="F565" s="13">
        <v>119.52983856201172</v>
      </c>
      <c r="G565" s="13">
        <v>14928556</v>
      </c>
      <c r="H565" s="13">
        <v>2680192</v>
      </c>
      <c r="I565">
        <v>0</v>
      </c>
      <c r="J565" s="5">
        <f t="shared" si="8"/>
        <v>1</v>
      </c>
      <c r="K565">
        <v>1.2987012987012987</v>
      </c>
      <c r="L565">
        <v>8.9285714285714288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">
      <c r="A566" s="5"/>
      <c r="B566">
        <v>27</v>
      </c>
      <c r="C566" t="s">
        <v>1470</v>
      </c>
      <c r="D566" s="7">
        <v>2017</v>
      </c>
      <c r="E566" s="13">
        <v>1</v>
      </c>
      <c r="F566" s="13">
        <v>122.7806396484375</v>
      </c>
      <c r="G566" s="13">
        <v>15823087</v>
      </c>
      <c r="H566" s="13">
        <v>2816072.25</v>
      </c>
      <c r="I566">
        <v>0</v>
      </c>
      <c r="J566" s="5">
        <f t="shared" si="8"/>
        <v>1</v>
      </c>
      <c r="K566">
        <v>2.8037383177570092</v>
      </c>
      <c r="L566">
        <v>20.33898305084746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">
      <c r="A567" s="5"/>
      <c r="B567">
        <v>27</v>
      </c>
      <c r="C567" t="s">
        <v>1470</v>
      </c>
      <c r="D567" s="7">
        <v>2018</v>
      </c>
      <c r="E567" s="13">
        <v>1.0065091848373413</v>
      </c>
      <c r="F567" s="13">
        <v>127.06783294677734</v>
      </c>
      <c r="G567" s="13">
        <v>16785402</v>
      </c>
      <c r="H567" s="13">
        <v>2961655</v>
      </c>
      <c r="I567">
        <v>0</v>
      </c>
      <c r="J567" s="5">
        <f t="shared" si="8"/>
        <v>1</v>
      </c>
      <c r="K567">
        <v>3.0567685589519651</v>
      </c>
      <c r="L567">
        <v>22.58064516129032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">
      <c r="A568" s="5"/>
      <c r="B568">
        <v>27</v>
      </c>
      <c r="C568" t="s">
        <v>1470</v>
      </c>
      <c r="D568" s="8">
        <v>2019</v>
      </c>
      <c r="E568" s="13">
        <v>1.0102159976959229</v>
      </c>
      <c r="F568" s="13">
        <v>131.17068481445312</v>
      </c>
      <c r="G568" s="13">
        <v>17785758</v>
      </c>
      <c r="H568" s="13">
        <v>3110469.5</v>
      </c>
      <c r="I568">
        <v>0</v>
      </c>
      <c r="J568" s="5">
        <f t="shared" si="8"/>
        <v>1</v>
      </c>
      <c r="K568">
        <v>1.8907563025210083</v>
      </c>
      <c r="L568">
        <v>14.0625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">
      <c r="A569" s="5" t="s">
        <v>1038</v>
      </c>
      <c r="B569">
        <v>28</v>
      </c>
      <c r="C569" t="s">
        <v>1470</v>
      </c>
      <c r="D569" s="7">
        <v>1999</v>
      </c>
      <c r="E569" s="13">
        <v>0.78687882423400879</v>
      </c>
      <c r="F569" s="13">
        <v>89.486686706542969</v>
      </c>
      <c r="G569" s="13">
        <v>6249112</v>
      </c>
      <c r="H569" s="13">
        <v>1115993.625</v>
      </c>
      <c r="I569">
        <v>0</v>
      </c>
      <c r="J569" s="5">
        <f t="shared" si="8"/>
        <v>1</v>
      </c>
      <c r="K569">
        <v>2.3809523809523809</v>
      </c>
      <c r="L569">
        <v>10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">
      <c r="A570" s="5"/>
      <c r="B570">
        <v>28</v>
      </c>
      <c r="C570" t="s">
        <v>1470</v>
      </c>
      <c r="D570" s="7">
        <v>2000</v>
      </c>
      <c r="E570" s="13">
        <v>0.79785025119781494</v>
      </c>
      <c r="F570" s="13">
        <v>91.548515319824219</v>
      </c>
      <c r="G570" s="13">
        <v>6459948</v>
      </c>
      <c r="H570" s="13">
        <v>1170903.125</v>
      </c>
      <c r="I570">
        <v>0</v>
      </c>
      <c r="J570" s="5">
        <f t="shared" si="8"/>
        <v>1</v>
      </c>
      <c r="K570">
        <v>2.7027027027027026</v>
      </c>
      <c r="L570">
        <v>15.38461538461539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">
      <c r="A571" s="5"/>
      <c r="B571">
        <v>28</v>
      </c>
      <c r="C571" t="s">
        <v>1470</v>
      </c>
      <c r="D571" s="7">
        <v>2001</v>
      </c>
      <c r="E571" s="13">
        <v>0.79878520965576172</v>
      </c>
      <c r="F571" s="13">
        <v>91.96099853515625</v>
      </c>
      <c r="G571" s="13">
        <v>6689027</v>
      </c>
      <c r="H571" s="13">
        <v>1213564.625</v>
      </c>
      <c r="I571">
        <v>0</v>
      </c>
      <c r="J571" s="5">
        <f t="shared" si="8"/>
        <v>1</v>
      </c>
      <c r="K571">
        <v>1.6949152542372881</v>
      </c>
      <c r="L571">
        <v>8.695652173913043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">
      <c r="A572" s="5"/>
      <c r="B572">
        <v>28</v>
      </c>
      <c r="C572" t="s">
        <v>1470</v>
      </c>
      <c r="D572" s="7">
        <v>2002</v>
      </c>
      <c r="E572" s="13">
        <v>0.81499338150024414</v>
      </c>
      <c r="F572" s="13">
        <v>93.168060302734375</v>
      </c>
      <c r="G572" s="13">
        <v>6940189.5</v>
      </c>
      <c r="H572" s="13">
        <v>1268168.625</v>
      </c>
      <c r="I572">
        <v>0</v>
      </c>
      <c r="J572" s="5">
        <f t="shared" si="8"/>
        <v>1</v>
      </c>
      <c r="K572">
        <v>2.9197080291970803</v>
      </c>
      <c r="L572">
        <v>16.666666666666661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">
      <c r="A573" s="5"/>
      <c r="B573">
        <v>28</v>
      </c>
      <c r="C573" t="s">
        <v>1470</v>
      </c>
      <c r="D573" s="7">
        <v>2003</v>
      </c>
      <c r="E573" s="13">
        <v>0.82508975267410278</v>
      </c>
      <c r="F573" s="13">
        <v>94.513389587402344</v>
      </c>
      <c r="G573" s="13">
        <v>7193683</v>
      </c>
      <c r="H573" s="13">
        <v>1328791.75</v>
      </c>
      <c r="I573">
        <v>0</v>
      </c>
      <c r="J573" s="5">
        <f t="shared" si="8"/>
        <v>1</v>
      </c>
      <c r="K573">
        <v>5.4054054054054053</v>
      </c>
      <c r="L573">
        <v>33.333333333333329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">
      <c r="A574" s="5"/>
      <c r="B574">
        <v>28</v>
      </c>
      <c r="C574" t="s">
        <v>1470</v>
      </c>
      <c r="D574" s="7">
        <v>2004</v>
      </c>
      <c r="E574" s="13">
        <v>0.83325433731079102</v>
      </c>
      <c r="F574" s="13">
        <v>95.383819580078125</v>
      </c>
      <c r="G574" s="13">
        <v>7532150</v>
      </c>
      <c r="H574" s="13">
        <v>1395641.625</v>
      </c>
      <c r="I574">
        <v>0</v>
      </c>
      <c r="J574" s="5">
        <f t="shared" si="8"/>
        <v>1</v>
      </c>
      <c r="K574">
        <v>4.7058823529411766</v>
      </c>
      <c r="L574">
        <v>30.76923076923077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">
      <c r="A575" s="5"/>
      <c r="B575">
        <v>28</v>
      </c>
      <c r="C575" t="s">
        <v>1470</v>
      </c>
      <c r="D575" s="7">
        <v>2005</v>
      </c>
      <c r="E575" s="13">
        <v>0.85237282514572144</v>
      </c>
      <c r="F575" s="13">
        <v>96.169265747070312</v>
      </c>
      <c r="G575" s="13">
        <v>7928478</v>
      </c>
      <c r="H575" s="13">
        <v>1475089.5</v>
      </c>
      <c r="I575">
        <v>0</v>
      </c>
      <c r="J575" s="5">
        <f t="shared" si="8"/>
        <v>1</v>
      </c>
      <c r="K575">
        <v>4.4692737430167595</v>
      </c>
      <c r="L575">
        <v>29.62962962962963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">
      <c r="A576" s="5"/>
      <c r="B576">
        <v>28</v>
      </c>
      <c r="C576" t="s">
        <v>1470</v>
      </c>
      <c r="D576" s="7">
        <v>2006</v>
      </c>
      <c r="E576" s="13">
        <v>0.86634135246276855</v>
      </c>
      <c r="F576" s="13">
        <v>96.865898132324219</v>
      </c>
      <c r="G576" s="13">
        <v>8325556</v>
      </c>
      <c r="H576" s="13">
        <v>1556233.625</v>
      </c>
      <c r="I576">
        <v>0</v>
      </c>
      <c r="J576" s="5">
        <f t="shared" si="8"/>
        <v>1</v>
      </c>
      <c r="K576">
        <v>4.3715846994535523</v>
      </c>
      <c r="L576">
        <v>28.571428571428569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">
      <c r="A577" s="5"/>
      <c r="B577">
        <v>28</v>
      </c>
      <c r="C577" t="s">
        <v>1470</v>
      </c>
      <c r="D577" s="7">
        <v>2007</v>
      </c>
      <c r="E577" s="13">
        <v>0.87012350559234619</v>
      </c>
      <c r="F577" s="13">
        <v>100.31241607666016</v>
      </c>
      <c r="G577" s="13">
        <v>8774759</v>
      </c>
      <c r="H577" s="13">
        <v>1654976.75</v>
      </c>
      <c r="I577">
        <v>0</v>
      </c>
      <c r="J577" s="5">
        <f t="shared" si="8"/>
        <v>1</v>
      </c>
      <c r="K577">
        <v>4.2328042328042326</v>
      </c>
      <c r="L577">
        <v>29.62962962962963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">
      <c r="A578" s="5"/>
      <c r="B578">
        <v>28</v>
      </c>
      <c r="C578" t="s">
        <v>1470</v>
      </c>
      <c r="D578" s="7">
        <v>2008</v>
      </c>
      <c r="E578" s="13">
        <v>0.87934613227844238</v>
      </c>
      <c r="F578" s="13">
        <v>103.50788116455078</v>
      </c>
      <c r="G578" s="13">
        <v>9297968</v>
      </c>
      <c r="H578" s="13">
        <v>1754502.375</v>
      </c>
      <c r="I578">
        <v>0</v>
      </c>
      <c r="J578" s="5">
        <f t="shared" si="8"/>
        <v>1</v>
      </c>
      <c r="K578">
        <v>3.3980582524271843</v>
      </c>
      <c r="L578">
        <v>25.92592592592592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">
      <c r="A579" s="5"/>
      <c r="B579">
        <v>28</v>
      </c>
      <c r="C579" t="s">
        <v>1470</v>
      </c>
      <c r="D579" s="7">
        <v>2009</v>
      </c>
      <c r="E579" s="13">
        <v>0.87702631950378418</v>
      </c>
      <c r="F579" s="13">
        <v>105.68631744384766</v>
      </c>
      <c r="G579" s="13">
        <v>9825418</v>
      </c>
      <c r="H579" s="13">
        <v>1835716</v>
      </c>
      <c r="I579">
        <v>0</v>
      </c>
      <c r="J579" s="5">
        <f t="shared" ref="J579:J642" si="9">IF(I579=0,1,0)</f>
        <v>1</v>
      </c>
      <c r="K579">
        <v>2.3364485981308412</v>
      </c>
      <c r="L579">
        <v>17.857142857142861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">
      <c r="A580" s="5"/>
      <c r="B580">
        <v>28</v>
      </c>
      <c r="C580" t="s">
        <v>1470</v>
      </c>
      <c r="D580" s="7">
        <v>2010</v>
      </c>
      <c r="E580" s="13">
        <v>0.89119422435760498</v>
      </c>
      <c r="F580" s="13">
        <v>108.15474700927734</v>
      </c>
      <c r="G580" s="13">
        <v>10409043</v>
      </c>
      <c r="H580" s="13">
        <v>1949968.25</v>
      </c>
      <c r="I580">
        <v>0</v>
      </c>
      <c r="J580" s="5">
        <f t="shared" si="9"/>
        <v>1</v>
      </c>
      <c r="K580">
        <v>0.88105726872246704</v>
      </c>
      <c r="L580">
        <v>6.8965517241379306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">
      <c r="A581" s="5"/>
      <c r="B581">
        <v>28</v>
      </c>
      <c r="C581" t="s">
        <v>1470</v>
      </c>
      <c r="D581" s="7">
        <v>2011</v>
      </c>
      <c r="E581" s="13">
        <v>0.91814202070236206</v>
      </c>
      <c r="F581" s="13">
        <v>109.73108673095703</v>
      </c>
      <c r="G581" s="13">
        <v>11054542</v>
      </c>
      <c r="H581" s="13">
        <v>2070277</v>
      </c>
      <c r="I581">
        <v>0</v>
      </c>
      <c r="J581" s="5">
        <f t="shared" si="9"/>
        <v>1</v>
      </c>
      <c r="K581">
        <v>3.3898305084745761</v>
      </c>
      <c r="L581">
        <v>25.806451612903221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">
      <c r="A582" s="5"/>
      <c r="B582">
        <v>28</v>
      </c>
      <c r="C582" t="s">
        <v>1470</v>
      </c>
      <c r="D582" s="7">
        <v>2012</v>
      </c>
      <c r="E582" s="13">
        <v>0.92858374118804932</v>
      </c>
      <c r="F582" s="13">
        <v>113.28341674804688</v>
      </c>
      <c r="G582" s="13">
        <v>11769775</v>
      </c>
      <c r="H582" s="13">
        <v>2195115.75</v>
      </c>
      <c r="I582">
        <v>0</v>
      </c>
      <c r="J582" s="5">
        <f t="shared" si="9"/>
        <v>1</v>
      </c>
      <c r="K582">
        <v>1.2</v>
      </c>
      <c r="L582">
        <v>9.0909090909090917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">
      <c r="A583" s="5"/>
      <c r="B583">
        <v>28</v>
      </c>
      <c r="C583" t="s">
        <v>1470</v>
      </c>
      <c r="D583" s="7">
        <v>2013</v>
      </c>
      <c r="E583" s="13">
        <v>0.94762462377548218</v>
      </c>
      <c r="F583" s="13">
        <v>114.34534454345703</v>
      </c>
      <c r="G583" s="13">
        <v>12513991</v>
      </c>
      <c r="H583" s="13">
        <v>2317104</v>
      </c>
      <c r="I583">
        <v>0</v>
      </c>
      <c r="J583" s="5">
        <f t="shared" si="9"/>
        <v>1</v>
      </c>
      <c r="K583">
        <v>2.2727272727272729</v>
      </c>
      <c r="L583">
        <v>16.216216216216221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">
      <c r="A584" s="5"/>
      <c r="B584">
        <v>28</v>
      </c>
      <c r="C584" t="s">
        <v>1470</v>
      </c>
      <c r="D584" s="7">
        <v>2014</v>
      </c>
      <c r="E584" s="13">
        <v>0.96294432878494263</v>
      </c>
      <c r="F584" s="13">
        <v>116.39897918701172</v>
      </c>
      <c r="G584" s="13">
        <v>13284451</v>
      </c>
      <c r="H584" s="13">
        <v>2433113.75</v>
      </c>
      <c r="I584">
        <v>0</v>
      </c>
      <c r="J584" s="5">
        <f t="shared" si="9"/>
        <v>1</v>
      </c>
      <c r="K584">
        <v>2.4054982817869419</v>
      </c>
      <c r="L584">
        <v>16.279069767441861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">
      <c r="A585" s="5"/>
      <c r="B585">
        <v>28</v>
      </c>
      <c r="C585" t="s">
        <v>1470</v>
      </c>
      <c r="D585" s="7">
        <v>2015</v>
      </c>
      <c r="E585" s="13">
        <v>0.97507649660110474</v>
      </c>
      <c r="F585" s="13">
        <v>117.8330078125</v>
      </c>
      <c r="G585" s="13">
        <v>14091128</v>
      </c>
      <c r="H585" s="13">
        <v>2551760.25</v>
      </c>
      <c r="I585">
        <v>0</v>
      </c>
      <c r="J585" s="5">
        <f t="shared" si="9"/>
        <v>1</v>
      </c>
      <c r="K585">
        <v>0.89020771513353114</v>
      </c>
      <c r="L585">
        <v>6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">
      <c r="A586" s="5"/>
      <c r="B586">
        <v>28</v>
      </c>
      <c r="C586" t="s">
        <v>1470</v>
      </c>
      <c r="D586" s="7">
        <v>2016</v>
      </c>
      <c r="E586" s="13">
        <v>0.99202805757522583</v>
      </c>
      <c r="F586" s="13">
        <v>119.52983856201172</v>
      </c>
      <c r="G586" s="13">
        <v>14928556</v>
      </c>
      <c r="H586" s="13">
        <v>2680192</v>
      </c>
      <c r="I586">
        <v>0</v>
      </c>
      <c r="J586" s="5">
        <f t="shared" si="9"/>
        <v>1</v>
      </c>
      <c r="K586">
        <v>1.2987012987012987</v>
      </c>
      <c r="L586">
        <v>8.9285714285714288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">
      <c r="A587" s="5"/>
      <c r="B587">
        <v>28</v>
      </c>
      <c r="C587" t="s">
        <v>1470</v>
      </c>
      <c r="D587" s="7">
        <v>2017</v>
      </c>
      <c r="E587" s="13">
        <v>1</v>
      </c>
      <c r="F587" s="13">
        <v>122.7806396484375</v>
      </c>
      <c r="G587" s="13">
        <v>15823087</v>
      </c>
      <c r="H587" s="13">
        <v>2816072.25</v>
      </c>
      <c r="I587">
        <v>0</v>
      </c>
      <c r="J587" s="5">
        <f t="shared" si="9"/>
        <v>1</v>
      </c>
      <c r="K587">
        <v>2.8037383177570092</v>
      </c>
      <c r="L587">
        <v>20.33898305084746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">
      <c r="A588" s="5"/>
      <c r="B588">
        <v>28</v>
      </c>
      <c r="C588" t="s">
        <v>1470</v>
      </c>
      <c r="D588" s="7">
        <v>2018</v>
      </c>
      <c r="E588" s="13">
        <v>1.0065091848373413</v>
      </c>
      <c r="F588" s="13">
        <v>127.06783294677734</v>
      </c>
      <c r="G588" s="13">
        <v>16785402</v>
      </c>
      <c r="H588" s="13">
        <v>2961655</v>
      </c>
      <c r="I588">
        <v>0</v>
      </c>
      <c r="J588" s="5">
        <f t="shared" si="9"/>
        <v>1</v>
      </c>
      <c r="K588">
        <v>3.0567685589519651</v>
      </c>
      <c r="L588">
        <v>22.58064516129032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">
      <c r="A589" s="5"/>
      <c r="B589">
        <v>28</v>
      </c>
      <c r="C589" t="s">
        <v>1470</v>
      </c>
      <c r="D589" s="8">
        <v>2019</v>
      </c>
      <c r="E589" s="13">
        <v>1.0102159976959229</v>
      </c>
      <c r="F589" s="13">
        <v>131.17068481445312</v>
      </c>
      <c r="G589" s="13">
        <v>17785758</v>
      </c>
      <c r="H589" s="13">
        <v>3110469.5</v>
      </c>
      <c r="I589">
        <v>0</v>
      </c>
      <c r="J589" s="5">
        <f t="shared" si="9"/>
        <v>1</v>
      </c>
      <c r="K589">
        <v>1.8907563025210083</v>
      </c>
      <c r="L589">
        <v>14.0625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">
      <c r="A590" s="5" t="s">
        <v>256</v>
      </c>
      <c r="B590">
        <v>29</v>
      </c>
      <c r="C590" t="s">
        <v>1470</v>
      </c>
      <c r="D590" s="7">
        <v>1999</v>
      </c>
      <c r="E590" s="13">
        <v>0.78687882423400879</v>
      </c>
      <c r="F590" s="13">
        <v>89.486686706542969</v>
      </c>
      <c r="G590" s="13">
        <v>6249112</v>
      </c>
      <c r="H590" s="13">
        <v>1115993.625</v>
      </c>
      <c r="I590">
        <v>0</v>
      </c>
      <c r="J590" s="5">
        <f t="shared" si="9"/>
        <v>1</v>
      </c>
      <c r="K590">
        <v>2.3809523809523809</v>
      </c>
      <c r="L590">
        <v>10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">
      <c r="A591" s="5"/>
      <c r="B591">
        <v>29</v>
      </c>
      <c r="C591" t="s">
        <v>1470</v>
      </c>
      <c r="D591" s="7">
        <v>2000</v>
      </c>
      <c r="E591" s="13">
        <v>0.79785025119781494</v>
      </c>
      <c r="F591" s="13">
        <v>91.548515319824219</v>
      </c>
      <c r="G591" s="13">
        <v>6459948</v>
      </c>
      <c r="H591" s="13">
        <v>1170903.125</v>
      </c>
      <c r="I591">
        <v>0</v>
      </c>
      <c r="J591" s="5">
        <f t="shared" si="9"/>
        <v>1</v>
      </c>
      <c r="K591">
        <v>2.7027027027027026</v>
      </c>
      <c r="L591">
        <v>15.38461538461539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">
      <c r="A592" s="5"/>
      <c r="B592">
        <v>29</v>
      </c>
      <c r="C592" t="s">
        <v>1470</v>
      </c>
      <c r="D592" s="7">
        <v>2001</v>
      </c>
      <c r="E592" s="13">
        <v>0.79878520965576172</v>
      </c>
      <c r="F592" s="13">
        <v>91.96099853515625</v>
      </c>
      <c r="G592" s="13">
        <v>6689027</v>
      </c>
      <c r="H592" s="13">
        <v>1213564.625</v>
      </c>
      <c r="I592">
        <v>0</v>
      </c>
      <c r="J592" s="5">
        <f t="shared" si="9"/>
        <v>1</v>
      </c>
      <c r="K592">
        <v>1.6949152542372881</v>
      </c>
      <c r="L592">
        <v>8.695652173913043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">
      <c r="A593" s="5"/>
      <c r="B593">
        <v>29</v>
      </c>
      <c r="C593" t="s">
        <v>1470</v>
      </c>
      <c r="D593" s="7">
        <v>2002</v>
      </c>
      <c r="E593" s="13">
        <v>0.81499338150024414</v>
      </c>
      <c r="F593" s="13">
        <v>93.168060302734375</v>
      </c>
      <c r="G593" s="13">
        <v>6940189.5</v>
      </c>
      <c r="H593" s="13">
        <v>1268168.625</v>
      </c>
      <c r="I593">
        <v>0</v>
      </c>
      <c r="J593" s="5">
        <f t="shared" si="9"/>
        <v>1</v>
      </c>
      <c r="K593">
        <v>2.9197080291970803</v>
      </c>
      <c r="L593">
        <v>16.666666666666661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">
      <c r="A594" s="5"/>
      <c r="B594">
        <v>29</v>
      </c>
      <c r="C594" t="s">
        <v>1470</v>
      </c>
      <c r="D594" s="7">
        <v>2003</v>
      </c>
      <c r="E594" s="13">
        <v>0.82508975267410278</v>
      </c>
      <c r="F594" s="13">
        <v>94.513389587402344</v>
      </c>
      <c r="G594" s="13">
        <v>7193683</v>
      </c>
      <c r="H594" s="13">
        <v>1328791.75</v>
      </c>
      <c r="I594">
        <v>0</v>
      </c>
      <c r="J594" s="5">
        <f t="shared" si="9"/>
        <v>1</v>
      </c>
      <c r="K594">
        <v>5.4054054054054053</v>
      </c>
      <c r="L594">
        <v>33.333333333333329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">
      <c r="A595" s="5"/>
      <c r="B595">
        <v>29</v>
      </c>
      <c r="C595" t="s">
        <v>1470</v>
      </c>
      <c r="D595" s="7">
        <v>2004</v>
      </c>
      <c r="E595" s="13">
        <v>0.83325433731079102</v>
      </c>
      <c r="F595" s="13">
        <v>95.383819580078125</v>
      </c>
      <c r="G595" s="13">
        <v>7532150</v>
      </c>
      <c r="H595" s="13">
        <v>1395641.625</v>
      </c>
      <c r="I595">
        <v>0</v>
      </c>
      <c r="J595" s="5">
        <f t="shared" si="9"/>
        <v>1</v>
      </c>
      <c r="K595">
        <v>4.7058823529411766</v>
      </c>
      <c r="L595">
        <v>30.76923076923077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">
      <c r="A596" s="5"/>
      <c r="B596">
        <v>29</v>
      </c>
      <c r="C596" t="s">
        <v>1470</v>
      </c>
      <c r="D596" s="7">
        <v>2005</v>
      </c>
      <c r="E596" s="13">
        <v>0.85237282514572144</v>
      </c>
      <c r="F596" s="13">
        <v>96.169265747070312</v>
      </c>
      <c r="G596" s="13">
        <v>7928478</v>
      </c>
      <c r="H596" s="13">
        <v>1475089.5</v>
      </c>
      <c r="I596">
        <v>0</v>
      </c>
      <c r="J596" s="5">
        <f t="shared" si="9"/>
        <v>1</v>
      </c>
      <c r="K596">
        <v>4.4692737430167595</v>
      </c>
      <c r="L596">
        <v>29.62962962962963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">
      <c r="A597" s="5"/>
      <c r="B597">
        <v>29</v>
      </c>
      <c r="C597" t="s">
        <v>1470</v>
      </c>
      <c r="D597" s="7">
        <v>2006</v>
      </c>
      <c r="E597" s="13">
        <v>0.86634135246276855</v>
      </c>
      <c r="F597" s="13">
        <v>96.865898132324219</v>
      </c>
      <c r="G597" s="13">
        <v>8325556</v>
      </c>
      <c r="H597" s="13">
        <v>1556233.625</v>
      </c>
      <c r="I597">
        <v>0</v>
      </c>
      <c r="J597" s="5">
        <f t="shared" si="9"/>
        <v>1</v>
      </c>
      <c r="K597">
        <v>4.3715846994535523</v>
      </c>
      <c r="L597">
        <v>28.571428571428569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">
      <c r="A598" s="5"/>
      <c r="B598">
        <v>29</v>
      </c>
      <c r="C598" t="s">
        <v>1470</v>
      </c>
      <c r="D598" s="7">
        <v>2007</v>
      </c>
      <c r="E598" s="13">
        <v>0.87012350559234619</v>
      </c>
      <c r="F598" s="13">
        <v>100.31241607666016</v>
      </c>
      <c r="G598" s="13">
        <v>8774759</v>
      </c>
      <c r="H598" s="13">
        <v>1654976.75</v>
      </c>
      <c r="I598">
        <v>0</v>
      </c>
      <c r="J598" s="5">
        <f t="shared" si="9"/>
        <v>1</v>
      </c>
      <c r="K598">
        <v>4.2328042328042326</v>
      </c>
      <c r="L598">
        <v>29.62962962962963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">
      <c r="A599" s="5"/>
      <c r="B599">
        <v>29</v>
      </c>
      <c r="C599" t="s">
        <v>1470</v>
      </c>
      <c r="D599" s="7">
        <v>2008</v>
      </c>
      <c r="E599" s="13">
        <v>0.87934613227844238</v>
      </c>
      <c r="F599" s="13">
        <v>103.50788116455078</v>
      </c>
      <c r="G599" s="13">
        <v>9297968</v>
      </c>
      <c r="H599" s="13">
        <v>1754502.375</v>
      </c>
      <c r="I599">
        <v>0</v>
      </c>
      <c r="J599" s="5">
        <f t="shared" si="9"/>
        <v>1</v>
      </c>
      <c r="K599">
        <v>3.3980582524271843</v>
      </c>
      <c r="L599">
        <v>25.92592592592592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">
      <c r="A600" s="5"/>
      <c r="B600">
        <v>29</v>
      </c>
      <c r="C600" t="s">
        <v>1470</v>
      </c>
      <c r="D600" s="7">
        <v>2009</v>
      </c>
      <c r="E600" s="13">
        <v>0.87702631950378418</v>
      </c>
      <c r="F600" s="13">
        <v>105.68631744384766</v>
      </c>
      <c r="G600" s="13">
        <v>9825418</v>
      </c>
      <c r="H600" s="13">
        <v>1835716</v>
      </c>
      <c r="I600">
        <v>0</v>
      </c>
      <c r="J600" s="5">
        <f t="shared" si="9"/>
        <v>1</v>
      </c>
      <c r="K600">
        <v>2.3364485981308412</v>
      </c>
      <c r="L600">
        <v>17.857142857142861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">
      <c r="A601" s="5"/>
      <c r="B601">
        <v>29</v>
      </c>
      <c r="C601" t="s">
        <v>1470</v>
      </c>
      <c r="D601" s="7">
        <v>2010</v>
      </c>
      <c r="E601" s="13">
        <v>0.89119422435760498</v>
      </c>
      <c r="F601" s="13">
        <v>108.15474700927734</v>
      </c>
      <c r="G601" s="13">
        <v>10409043</v>
      </c>
      <c r="H601" s="13">
        <v>1949968.25</v>
      </c>
      <c r="I601">
        <v>0</v>
      </c>
      <c r="J601" s="5">
        <f t="shared" si="9"/>
        <v>1</v>
      </c>
      <c r="K601">
        <v>0.88105726872246704</v>
      </c>
      <c r="L601">
        <v>6.8965517241379306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">
      <c r="A602" s="5"/>
      <c r="B602">
        <v>29</v>
      </c>
      <c r="C602" t="s">
        <v>1470</v>
      </c>
      <c r="D602" s="7">
        <v>2011</v>
      </c>
      <c r="E602" s="13">
        <v>0.91814202070236206</v>
      </c>
      <c r="F602" s="13">
        <v>109.73108673095703</v>
      </c>
      <c r="G602" s="13">
        <v>11054542</v>
      </c>
      <c r="H602" s="13">
        <v>2070277</v>
      </c>
      <c r="I602">
        <v>0</v>
      </c>
      <c r="J602" s="5">
        <f t="shared" si="9"/>
        <v>1</v>
      </c>
      <c r="K602">
        <v>3.3898305084745761</v>
      </c>
      <c r="L602">
        <v>25.806451612903221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">
      <c r="A603" s="5"/>
      <c r="B603">
        <v>29</v>
      </c>
      <c r="C603" t="s">
        <v>1470</v>
      </c>
      <c r="D603" s="7">
        <v>2012</v>
      </c>
      <c r="E603" s="13">
        <v>0.92858374118804932</v>
      </c>
      <c r="F603" s="13">
        <v>113.28341674804688</v>
      </c>
      <c r="G603" s="13">
        <v>11769775</v>
      </c>
      <c r="H603" s="13">
        <v>2195115.75</v>
      </c>
      <c r="I603">
        <v>1</v>
      </c>
      <c r="J603" s="5">
        <f t="shared" si="9"/>
        <v>0</v>
      </c>
      <c r="K603">
        <v>1.2</v>
      </c>
      <c r="L603">
        <v>9.0909090909090917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">
      <c r="A604" s="5"/>
      <c r="B604">
        <v>29</v>
      </c>
      <c r="C604" t="s">
        <v>1470</v>
      </c>
      <c r="D604" s="7">
        <v>2013</v>
      </c>
      <c r="E604" s="13">
        <v>0.94762462377548218</v>
      </c>
      <c r="F604" s="13">
        <v>114.34534454345703</v>
      </c>
      <c r="G604" s="13">
        <v>12513991</v>
      </c>
      <c r="H604" s="13">
        <v>2317104</v>
      </c>
      <c r="I604">
        <v>1</v>
      </c>
      <c r="J604" s="5">
        <f t="shared" si="9"/>
        <v>0</v>
      </c>
      <c r="K604">
        <v>2.2727272727272729</v>
      </c>
      <c r="L604">
        <v>16.216216216216221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">
      <c r="A605" s="5"/>
      <c r="B605">
        <v>29</v>
      </c>
      <c r="C605" t="s">
        <v>1470</v>
      </c>
      <c r="D605" s="7">
        <v>2014</v>
      </c>
      <c r="E605" s="13">
        <v>0.96294432878494263</v>
      </c>
      <c r="F605" s="13">
        <v>116.39897918701172</v>
      </c>
      <c r="G605" s="13">
        <v>13284451</v>
      </c>
      <c r="H605" s="13">
        <v>2433113.75</v>
      </c>
      <c r="I605">
        <v>1</v>
      </c>
      <c r="J605" s="5">
        <f t="shared" si="9"/>
        <v>0</v>
      </c>
      <c r="K605">
        <v>2.4054982817869419</v>
      </c>
      <c r="L605">
        <v>16.279069767441861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">
      <c r="A606" s="5"/>
      <c r="B606">
        <v>29</v>
      </c>
      <c r="C606" t="s">
        <v>1470</v>
      </c>
      <c r="D606" s="7">
        <v>2015</v>
      </c>
      <c r="E606" s="13">
        <v>0.97507649660110474</v>
      </c>
      <c r="F606" s="13">
        <v>117.8330078125</v>
      </c>
      <c r="G606" s="13">
        <v>14091128</v>
      </c>
      <c r="H606" s="13">
        <v>2551760.25</v>
      </c>
      <c r="I606">
        <v>1</v>
      </c>
      <c r="J606" s="5">
        <f t="shared" si="9"/>
        <v>0</v>
      </c>
      <c r="K606">
        <v>0.89020771513353114</v>
      </c>
      <c r="L606">
        <v>6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">
      <c r="A607" s="5"/>
      <c r="B607">
        <v>29</v>
      </c>
      <c r="C607" t="s">
        <v>1470</v>
      </c>
      <c r="D607" s="7">
        <v>2016</v>
      </c>
      <c r="E607" s="13">
        <v>0.99202805757522583</v>
      </c>
      <c r="F607" s="13">
        <v>119.52983856201172</v>
      </c>
      <c r="G607" s="13">
        <v>14928556</v>
      </c>
      <c r="H607" s="13">
        <v>2680192</v>
      </c>
      <c r="I607">
        <v>1</v>
      </c>
      <c r="J607" s="5">
        <f t="shared" si="9"/>
        <v>0</v>
      </c>
      <c r="K607">
        <v>1.2987012987012987</v>
      </c>
      <c r="L607">
        <v>8.9285714285714288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">
      <c r="A608" s="5"/>
      <c r="B608">
        <v>29</v>
      </c>
      <c r="C608" t="s">
        <v>1470</v>
      </c>
      <c r="D608" s="7">
        <v>2017</v>
      </c>
      <c r="E608" s="13">
        <v>1</v>
      </c>
      <c r="F608" s="13">
        <v>122.7806396484375</v>
      </c>
      <c r="G608" s="13">
        <v>15823087</v>
      </c>
      <c r="H608" s="13">
        <v>2816072.25</v>
      </c>
      <c r="I608">
        <v>1</v>
      </c>
      <c r="J608" s="5">
        <f t="shared" si="9"/>
        <v>0</v>
      </c>
      <c r="K608">
        <v>2.8037383177570092</v>
      </c>
      <c r="L608">
        <v>20.33898305084746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">
      <c r="A609" s="5"/>
      <c r="B609">
        <v>29</v>
      </c>
      <c r="C609" t="s">
        <v>1470</v>
      </c>
      <c r="D609" s="7">
        <v>2018</v>
      </c>
      <c r="E609" s="13">
        <v>1.0065091848373413</v>
      </c>
      <c r="F609" s="13">
        <v>127.06783294677734</v>
      </c>
      <c r="G609" s="13">
        <v>16785402</v>
      </c>
      <c r="H609" s="13">
        <v>2961655</v>
      </c>
      <c r="I609">
        <v>1</v>
      </c>
      <c r="J609" s="5">
        <f t="shared" si="9"/>
        <v>0</v>
      </c>
      <c r="K609">
        <v>3.0567685589519651</v>
      </c>
      <c r="L609">
        <v>22.58064516129032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">
      <c r="A610" s="5"/>
      <c r="B610">
        <v>29</v>
      </c>
      <c r="C610" t="s">
        <v>1470</v>
      </c>
      <c r="D610" s="8">
        <v>2019</v>
      </c>
      <c r="E610" s="13">
        <v>1.0102159976959229</v>
      </c>
      <c r="F610" s="13">
        <v>131.17068481445312</v>
      </c>
      <c r="G610" s="13">
        <v>17785758</v>
      </c>
      <c r="H610" s="13">
        <v>3110469.5</v>
      </c>
      <c r="I610">
        <v>1</v>
      </c>
      <c r="J610" s="5">
        <f t="shared" si="9"/>
        <v>0</v>
      </c>
      <c r="K610">
        <v>1.8907563025210083</v>
      </c>
      <c r="L610">
        <v>14.0625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">
      <c r="A611" s="5" t="s">
        <v>532</v>
      </c>
      <c r="B611">
        <v>30</v>
      </c>
      <c r="C611" t="s">
        <v>1470</v>
      </c>
      <c r="D611" s="7">
        <v>1999</v>
      </c>
      <c r="E611" s="13">
        <v>0.78687882423400879</v>
      </c>
      <c r="F611" s="13">
        <v>89.486686706542969</v>
      </c>
      <c r="G611" s="13">
        <v>6249112</v>
      </c>
      <c r="H611" s="13">
        <v>1115993.625</v>
      </c>
      <c r="I611">
        <v>0</v>
      </c>
      <c r="J611" s="5">
        <f t="shared" si="9"/>
        <v>1</v>
      </c>
      <c r="K611">
        <v>2.3809523809523809</v>
      </c>
      <c r="L611">
        <v>10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">
      <c r="A612" s="5"/>
      <c r="B612">
        <v>30</v>
      </c>
      <c r="C612" t="s">
        <v>1470</v>
      </c>
      <c r="D612" s="7">
        <v>2000</v>
      </c>
      <c r="E612" s="13">
        <v>0.79785025119781494</v>
      </c>
      <c r="F612" s="13">
        <v>91.548515319824219</v>
      </c>
      <c r="G612" s="13">
        <v>6459948</v>
      </c>
      <c r="H612" s="13">
        <v>1170903.125</v>
      </c>
      <c r="I612">
        <v>0</v>
      </c>
      <c r="J612" s="5">
        <f t="shared" si="9"/>
        <v>1</v>
      </c>
      <c r="K612">
        <v>2.7027027027027026</v>
      </c>
      <c r="L612">
        <v>15.38461538461539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">
      <c r="A613" s="5"/>
      <c r="B613">
        <v>30</v>
      </c>
      <c r="C613" t="s">
        <v>1470</v>
      </c>
      <c r="D613" s="7">
        <v>2001</v>
      </c>
      <c r="E613" s="13">
        <v>0.79878520965576172</v>
      </c>
      <c r="F613" s="13">
        <v>91.96099853515625</v>
      </c>
      <c r="G613" s="13">
        <v>6689027</v>
      </c>
      <c r="H613" s="13">
        <v>1213564.625</v>
      </c>
      <c r="I613">
        <v>0</v>
      </c>
      <c r="J613" s="5">
        <f t="shared" si="9"/>
        <v>1</v>
      </c>
      <c r="K613">
        <v>1.6949152542372881</v>
      </c>
      <c r="L613">
        <v>8.695652173913043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">
      <c r="A614" s="5"/>
      <c r="B614">
        <v>30</v>
      </c>
      <c r="C614" t="s">
        <v>1470</v>
      </c>
      <c r="D614" s="7">
        <v>2002</v>
      </c>
      <c r="E614" s="13">
        <v>0.81499338150024414</v>
      </c>
      <c r="F614" s="13">
        <v>93.168060302734375</v>
      </c>
      <c r="G614" s="13">
        <v>6940189.5</v>
      </c>
      <c r="H614" s="13">
        <v>1268168.625</v>
      </c>
      <c r="I614">
        <v>0</v>
      </c>
      <c r="J614" s="5">
        <f t="shared" si="9"/>
        <v>1</v>
      </c>
      <c r="K614">
        <v>2.9197080291970803</v>
      </c>
      <c r="L614">
        <v>16.666666666666661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">
      <c r="A615" s="5"/>
      <c r="B615">
        <v>30</v>
      </c>
      <c r="C615" t="s">
        <v>1470</v>
      </c>
      <c r="D615" s="7">
        <v>2003</v>
      </c>
      <c r="E615" s="13">
        <v>0.82508975267410278</v>
      </c>
      <c r="F615" s="13">
        <v>94.513389587402344</v>
      </c>
      <c r="G615" s="13">
        <v>7193683</v>
      </c>
      <c r="H615" s="13">
        <v>1328791.75</v>
      </c>
      <c r="I615">
        <v>0</v>
      </c>
      <c r="J615" s="5">
        <f t="shared" si="9"/>
        <v>1</v>
      </c>
      <c r="K615">
        <v>5.4054054054054053</v>
      </c>
      <c r="L615">
        <v>33.333333333333329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">
      <c r="A616" s="5"/>
      <c r="B616">
        <v>30</v>
      </c>
      <c r="C616" t="s">
        <v>1470</v>
      </c>
      <c r="D616" s="7">
        <v>2004</v>
      </c>
      <c r="E616" s="13">
        <v>0.83325433731079102</v>
      </c>
      <c r="F616" s="13">
        <v>95.383819580078125</v>
      </c>
      <c r="G616" s="13">
        <v>7532150</v>
      </c>
      <c r="H616" s="13">
        <v>1395641.625</v>
      </c>
      <c r="I616">
        <v>0</v>
      </c>
      <c r="J616" s="5">
        <f t="shared" si="9"/>
        <v>1</v>
      </c>
      <c r="K616">
        <v>4.7058823529411766</v>
      </c>
      <c r="L616">
        <v>30.76923076923077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">
      <c r="A617" s="5"/>
      <c r="B617">
        <v>30</v>
      </c>
      <c r="C617" t="s">
        <v>1470</v>
      </c>
      <c r="D617" s="7">
        <v>2005</v>
      </c>
      <c r="E617" s="13">
        <v>0.85237282514572144</v>
      </c>
      <c r="F617" s="13">
        <v>96.169265747070312</v>
      </c>
      <c r="G617" s="13">
        <v>7928478</v>
      </c>
      <c r="H617" s="13">
        <v>1475089.5</v>
      </c>
      <c r="I617">
        <v>0</v>
      </c>
      <c r="J617" s="5">
        <f t="shared" si="9"/>
        <v>1</v>
      </c>
      <c r="K617">
        <v>4.4692737430167595</v>
      </c>
      <c r="L617">
        <v>29.62962962962963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">
      <c r="A618" s="5"/>
      <c r="B618">
        <v>30</v>
      </c>
      <c r="C618" t="s">
        <v>1470</v>
      </c>
      <c r="D618" s="7">
        <v>2006</v>
      </c>
      <c r="E618" s="13">
        <v>0.86634135246276855</v>
      </c>
      <c r="F618" s="13">
        <v>96.865898132324219</v>
      </c>
      <c r="G618" s="13">
        <v>8325556</v>
      </c>
      <c r="H618" s="13">
        <v>1556233.625</v>
      </c>
      <c r="I618">
        <v>0</v>
      </c>
      <c r="J618" s="5">
        <f t="shared" si="9"/>
        <v>1</v>
      </c>
      <c r="K618">
        <v>4.3715846994535523</v>
      </c>
      <c r="L618">
        <v>28.571428571428569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">
      <c r="A619" s="5"/>
      <c r="B619">
        <v>30</v>
      </c>
      <c r="C619" t="s">
        <v>1470</v>
      </c>
      <c r="D619" s="7">
        <v>2007</v>
      </c>
      <c r="E619" s="13">
        <v>0.87012350559234619</v>
      </c>
      <c r="F619" s="13">
        <v>100.31241607666016</v>
      </c>
      <c r="G619" s="13">
        <v>8774759</v>
      </c>
      <c r="H619" s="13">
        <v>1654976.75</v>
      </c>
      <c r="I619">
        <v>0</v>
      </c>
      <c r="J619" s="5">
        <f t="shared" si="9"/>
        <v>1</v>
      </c>
      <c r="K619">
        <v>4.2328042328042326</v>
      </c>
      <c r="L619">
        <v>29.62962962962963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">
      <c r="A620" s="5"/>
      <c r="B620">
        <v>30</v>
      </c>
      <c r="C620" t="s">
        <v>1470</v>
      </c>
      <c r="D620" s="7">
        <v>2008</v>
      </c>
      <c r="E620" s="13">
        <v>0.87934613227844238</v>
      </c>
      <c r="F620" s="13">
        <v>103.50788116455078</v>
      </c>
      <c r="G620" s="13">
        <v>9297968</v>
      </c>
      <c r="H620" s="13">
        <v>1754502.375</v>
      </c>
      <c r="I620">
        <v>0</v>
      </c>
      <c r="J620" s="5">
        <f t="shared" si="9"/>
        <v>1</v>
      </c>
      <c r="K620">
        <v>3.3980582524271843</v>
      </c>
      <c r="L620">
        <v>25.92592592592592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">
      <c r="A621" s="5"/>
      <c r="B621">
        <v>30</v>
      </c>
      <c r="C621" t="s">
        <v>1470</v>
      </c>
      <c r="D621" s="7">
        <v>2009</v>
      </c>
      <c r="E621" s="13">
        <v>0.87702631950378418</v>
      </c>
      <c r="F621" s="13">
        <v>105.68631744384766</v>
      </c>
      <c r="G621" s="13">
        <v>9825418</v>
      </c>
      <c r="H621" s="13">
        <v>1835716</v>
      </c>
      <c r="I621">
        <v>0</v>
      </c>
      <c r="J621" s="5">
        <f t="shared" si="9"/>
        <v>1</v>
      </c>
      <c r="K621">
        <v>2.3364485981308412</v>
      </c>
      <c r="L621">
        <v>17.857142857142861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">
      <c r="A622" s="5"/>
      <c r="B622">
        <v>30</v>
      </c>
      <c r="C622" t="s">
        <v>1470</v>
      </c>
      <c r="D622" s="7">
        <v>2010</v>
      </c>
      <c r="E622" s="13">
        <v>0.89119422435760498</v>
      </c>
      <c r="F622" s="13">
        <v>108.15474700927734</v>
      </c>
      <c r="G622" s="13">
        <v>10409043</v>
      </c>
      <c r="H622" s="13">
        <v>1949968.25</v>
      </c>
      <c r="I622">
        <v>0</v>
      </c>
      <c r="J622" s="5">
        <f t="shared" si="9"/>
        <v>1</v>
      </c>
      <c r="K622">
        <v>0.88105726872246704</v>
      </c>
      <c r="L622">
        <v>6.8965517241379306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">
      <c r="A623" s="5"/>
      <c r="B623">
        <v>30</v>
      </c>
      <c r="C623" t="s">
        <v>1470</v>
      </c>
      <c r="D623" s="7">
        <v>2011</v>
      </c>
      <c r="E623" s="13">
        <v>0.91814202070236206</v>
      </c>
      <c r="F623" s="13">
        <v>109.73108673095703</v>
      </c>
      <c r="G623" s="13">
        <v>11054542</v>
      </c>
      <c r="H623" s="13">
        <v>2070277</v>
      </c>
      <c r="I623">
        <v>0</v>
      </c>
      <c r="J623" s="5">
        <f t="shared" si="9"/>
        <v>1</v>
      </c>
      <c r="K623">
        <v>3.3898305084745761</v>
      </c>
      <c r="L623">
        <v>25.806451612903221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">
      <c r="A624" s="5"/>
      <c r="B624">
        <v>30</v>
      </c>
      <c r="C624" t="s">
        <v>1470</v>
      </c>
      <c r="D624" s="7">
        <v>2012</v>
      </c>
      <c r="E624" s="13">
        <v>0.92858374118804932</v>
      </c>
      <c r="F624" s="13">
        <v>113.28341674804688</v>
      </c>
      <c r="G624" s="13">
        <v>11769775</v>
      </c>
      <c r="H624" s="13">
        <v>2195115.75</v>
      </c>
      <c r="I624">
        <v>0</v>
      </c>
      <c r="J624" s="5">
        <f t="shared" si="9"/>
        <v>1</v>
      </c>
      <c r="K624">
        <v>1.2</v>
      </c>
      <c r="L624">
        <v>9.0909090909090917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">
      <c r="A625" s="5"/>
      <c r="B625">
        <v>30</v>
      </c>
      <c r="C625" t="s">
        <v>1470</v>
      </c>
      <c r="D625" s="7">
        <v>2013</v>
      </c>
      <c r="E625" s="13">
        <v>0.94762462377548218</v>
      </c>
      <c r="F625" s="13">
        <v>114.34534454345703</v>
      </c>
      <c r="G625" s="13">
        <v>12513991</v>
      </c>
      <c r="H625" s="13">
        <v>2317104</v>
      </c>
      <c r="I625">
        <v>0</v>
      </c>
      <c r="J625" s="5">
        <f t="shared" si="9"/>
        <v>1</v>
      </c>
      <c r="K625">
        <v>2.2727272727272729</v>
      </c>
      <c r="L625">
        <v>16.216216216216221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">
      <c r="A626" s="5"/>
      <c r="B626">
        <v>30</v>
      </c>
      <c r="C626" t="s">
        <v>1470</v>
      </c>
      <c r="D626" s="7">
        <v>2014</v>
      </c>
      <c r="E626" s="13">
        <v>0.96294432878494263</v>
      </c>
      <c r="F626" s="13">
        <v>116.39897918701172</v>
      </c>
      <c r="G626" s="13">
        <v>13284451</v>
      </c>
      <c r="H626" s="13">
        <v>2433113.75</v>
      </c>
      <c r="I626">
        <v>0</v>
      </c>
      <c r="J626" s="5">
        <f t="shared" si="9"/>
        <v>1</v>
      </c>
      <c r="K626">
        <v>2.4054982817869419</v>
      </c>
      <c r="L626">
        <v>16.279069767441861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">
      <c r="A627" s="5"/>
      <c r="B627">
        <v>30</v>
      </c>
      <c r="C627" t="s">
        <v>1470</v>
      </c>
      <c r="D627" s="7">
        <v>2015</v>
      </c>
      <c r="E627" s="13">
        <v>0.97507649660110474</v>
      </c>
      <c r="F627" s="13">
        <v>117.8330078125</v>
      </c>
      <c r="G627" s="13">
        <v>14091128</v>
      </c>
      <c r="H627" s="13">
        <v>2551760.25</v>
      </c>
      <c r="I627">
        <v>0</v>
      </c>
      <c r="J627" s="5">
        <f t="shared" si="9"/>
        <v>1</v>
      </c>
      <c r="K627">
        <v>0.89020771513353114</v>
      </c>
      <c r="L627">
        <v>6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">
      <c r="A628" s="5"/>
      <c r="B628">
        <v>30</v>
      </c>
      <c r="C628" t="s">
        <v>1470</v>
      </c>
      <c r="D628" s="7">
        <v>2016</v>
      </c>
      <c r="E628" s="13">
        <v>0.99202805757522583</v>
      </c>
      <c r="F628" s="13">
        <v>119.52983856201172</v>
      </c>
      <c r="G628" s="13">
        <v>14928556</v>
      </c>
      <c r="H628" s="13">
        <v>2680192</v>
      </c>
      <c r="I628">
        <v>0</v>
      </c>
      <c r="J628" s="5">
        <f t="shared" si="9"/>
        <v>1</v>
      </c>
      <c r="K628">
        <v>1.2987012987012987</v>
      </c>
      <c r="L628">
        <v>8.9285714285714288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">
      <c r="A629" s="5"/>
      <c r="B629">
        <v>30</v>
      </c>
      <c r="C629" t="s">
        <v>1470</v>
      </c>
      <c r="D629" s="7">
        <v>2017</v>
      </c>
      <c r="E629" s="13">
        <v>1</v>
      </c>
      <c r="F629" s="13">
        <v>122.7806396484375</v>
      </c>
      <c r="G629" s="13">
        <v>15823087</v>
      </c>
      <c r="H629" s="13">
        <v>2816072.25</v>
      </c>
      <c r="I629">
        <v>0</v>
      </c>
      <c r="J629" s="5">
        <f t="shared" si="9"/>
        <v>1</v>
      </c>
      <c r="K629">
        <v>2.8037383177570092</v>
      </c>
      <c r="L629">
        <v>20.33898305084746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">
      <c r="A630" s="5"/>
      <c r="B630">
        <v>30</v>
      </c>
      <c r="C630" t="s">
        <v>1470</v>
      </c>
      <c r="D630" s="7">
        <v>2018</v>
      </c>
      <c r="E630" s="13">
        <v>1.0065091848373413</v>
      </c>
      <c r="F630" s="13">
        <v>127.06783294677734</v>
      </c>
      <c r="G630" s="13">
        <v>16785402</v>
      </c>
      <c r="H630" s="13">
        <v>2961655</v>
      </c>
      <c r="I630">
        <v>0</v>
      </c>
      <c r="J630" s="5">
        <f t="shared" si="9"/>
        <v>1</v>
      </c>
      <c r="K630">
        <v>3.0567685589519651</v>
      </c>
      <c r="L630">
        <v>22.58064516129032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">
      <c r="A631" s="5"/>
      <c r="B631">
        <v>30</v>
      </c>
      <c r="C631" t="s">
        <v>1470</v>
      </c>
      <c r="D631" s="8">
        <v>2019</v>
      </c>
      <c r="E631" s="13">
        <v>1.0102159976959229</v>
      </c>
      <c r="F631" s="13">
        <v>131.17068481445312</v>
      </c>
      <c r="G631" s="13">
        <v>17785758</v>
      </c>
      <c r="H631" s="13">
        <v>3110469.5</v>
      </c>
      <c r="I631">
        <v>0</v>
      </c>
      <c r="J631" s="5">
        <f t="shared" si="9"/>
        <v>1</v>
      </c>
      <c r="K631">
        <v>1.8907563025210083</v>
      </c>
      <c r="L631">
        <v>14.0625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">
      <c r="A632" s="5" t="s">
        <v>687</v>
      </c>
      <c r="B632">
        <v>31</v>
      </c>
      <c r="C632" t="s">
        <v>1470</v>
      </c>
      <c r="D632" s="7">
        <v>1999</v>
      </c>
      <c r="E632" s="13">
        <v>0.78687882423400879</v>
      </c>
      <c r="F632" s="13">
        <v>89.486686706542969</v>
      </c>
      <c r="G632" s="13">
        <v>6249112</v>
      </c>
      <c r="H632" s="13">
        <v>1115993.625</v>
      </c>
      <c r="I632">
        <v>0</v>
      </c>
      <c r="J632" s="5">
        <f t="shared" si="9"/>
        <v>1</v>
      </c>
      <c r="K632">
        <v>2.3809523809523809</v>
      </c>
      <c r="L632">
        <v>10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">
      <c r="A633" s="5"/>
      <c r="B633">
        <v>31</v>
      </c>
      <c r="C633" t="s">
        <v>1470</v>
      </c>
      <c r="D633" s="7">
        <v>2000</v>
      </c>
      <c r="E633" s="13">
        <v>0.79785025119781494</v>
      </c>
      <c r="F633" s="13">
        <v>91.548515319824219</v>
      </c>
      <c r="G633" s="13">
        <v>6459948</v>
      </c>
      <c r="H633" s="13">
        <v>1170903.125</v>
      </c>
      <c r="I633">
        <v>0</v>
      </c>
      <c r="J633" s="5">
        <f t="shared" si="9"/>
        <v>1</v>
      </c>
      <c r="K633">
        <v>2.7027027027027026</v>
      </c>
      <c r="L633">
        <v>15.38461538461539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">
      <c r="A634" s="5"/>
      <c r="B634">
        <v>31</v>
      </c>
      <c r="C634" t="s">
        <v>1470</v>
      </c>
      <c r="D634" s="7">
        <v>2001</v>
      </c>
      <c r="E634" s="13">
        <v>0.79878520965576172</v>
      </c>
      <c r="F634" s="13">
        <v>91.96099853515625</v>
      </c>
      <c r="G634" s="13">
        <v>6689027</v>
      </c>
      <c r="H634" s="13">
        <v>1213564.625</v>
      </c>
      <c r="I634">
        <v>0</v>
      </c>
      <c r="J634" s="5">
        <f t="shared" si="9"/>
        <v>1</v>
      </c>
      <c r="K634">
        <v>1.6949152542372881</v>
      </c>
      <c r="L634">
        <v>8.695652173913043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">
      <c r="A635" s="5"/>
      <c r="B635">
        <v>31</v>
      </c>
      <c r="C635" t="s">
        <v>1470</v>
      </c>
      <c r="D635" s="7">
        <v>2002</v>
      </c>
      <c r="E635" s="13">
        <v>0.81499338150024414</v>
      </c>
      <c r="F635" s="13">
        <v>93.168060302734375</v>
      </c>
      <c r="G635" s="13">
        <v>6940189.5</v>
      </c>
      <c r="H635" s="13">
        <v>1268168.625</v>
      </c>
      <c r="I635">
        <v>0</v>
      </c>
      <c r="J635" s="5">
        <f t="shared" si="9"/>
        <v>1</v>
      </c>
      <c r="K635">
        <v>2.9197080291970803</v>
      </c>
      <c r="L635">
        <v>16.666666666666661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">
      <c r="A636" s="5"/>
      <c r="B636">
        <v>31</v>
      </c>
      <c r="C636" t="s">
        <v>1470</v>
      </c>
      <c r="D636" s="7">
        <v>2003</v>
      </c>
      <c r="E636" s="13">
        <v>0.82508975267410278</v>
      </c>
      <c r="F636" s="13">
        <v>94.513389587402344</v>
      </c>
      <c r="G636" s="13">
        <v>7193683</v>
      </c>
      <c r="H636" s="13">
        <v>1328791.75</v>
      </c>
      <c r="I636">
        <v>0</v>
      </c>
      <c r="J636" s="5">
        <f t="shared" si="9"/>
        <v>1</v>
      </c>
      <c r="K636">
        <v>5.4054054054054053</v>
      </c>
      <c r="L636">
        <v>33.333333333333329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">
      <c r="A637" s="5"/>
      <c r="B637">
        <v>31</v>
      </c>
      <c r="C637" t="s">
        <v>1470</v>
      </c>
      <c r="D637" s="7">
        <v>2004</v>
      </c>
      <c r="E637" s="13">
        <v>0.83325433731079102</v>
      </c>
      <c r="F637" s="13">
        <v>95.383819580078125</v>
      </c>
      <c r="G637" s="13">
        <v>7532150</v>
      </c>
      <c r="H637" s="13">
        <v>1395641.625</v>
      </c>
      <c r="I637">
        <v>0</v>
      </c>
      <c r="J637" s="5">
        <f t="shared" si="9"/>
        <v>1</v>
      </c>
      <c r="K637">
        <v>4.7058823529411766</v>
      </c>
      <c r="L637">
        <v>30.76923076923077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">
      <c r="A638" s="5"/>
      <c r="B638">
        <v>31</v>
      </c>
      <c r="C638" t="s">
        <v>1470</v>
      </c>
      <c r="D638" s="7">
        <v>2005</v>
      </c>
      <c r="E638" s="13">
        <v>0.85237282514572144</v>
      </c>
      <c r="F638" s="13">
        <v>96.169265747070312</v>
      </c>
      <c r="G638" s="13">
        <v>7928478</v>
      </c>
      <c r="H638" s="13">
        <v>1475089.5</v>
      </c>
      <c r="I638">
        <v>0</v>
      </c>
      <c r="J638" s="5">
        <f t="shared" si="9"/>
        <v>1</v>
      </c>
      <c r="K638">
        <v>4.4692737430167595</v>
      </c>
      <c r="L638">
        <v>29.62962962962963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">
      <c r="A639" s="5"/>
      <c r="B639">
        <v>31</v>
      </c>
      <c r="C639" t="s">
        <v>1470</v>
      </c>
      <c r="D639" s="7">
        <v>2006</v>
      </c>
      <c r="E639" s="13">
        <v>0.86634135246276855</v>
      </c>
      <c r="F639" s="13">
        <v>96.865898132324219</v>
      </c>
      <c r="G639" s="13">
        <v>8325556</v>
      </c>
      <c r="H639" s="13">
        <v>1556233.625</v>
      </c>
      <c r="I639">
        <v>0</v>
      </c>
      <c r="J639" s="5">
        <f t="shared" si="9"/>
        <v>1</v>
      </c>
      <c r="K639">
        <v>4.3715846994535523</v>
      </c>
      <c r="L639">
        <v>28.571428571428569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">
      <c r="A640" s="5"/>
      <c r="B640">
        <v>31</v>
      </c>
      <c r="C640" t="s">
        <v>1470</v>
      </c>
      <c r="D640" s="7">
        <v>2007</v>
      </c>
      <c r="E640" s="13">
        <v>0.87012350559234619</v>
      </c>
      <c r="F640" s="13">
        <v>100.31241607666016</v>
      </c>
      <c r="G640" s="13">
        <v>8774759</v>
      </c>
      <c r="H640" s="13">
        <v>1654976.75</v>
      </c>
      <c r="I640">
        <v>0</v>
      </c>
      <c r="J640" s="5">
        <f t="shared" si="9"/>
        <v>1</v>
      </c>
      <c r="K640">
        <v>4.2328042328042326</v>
      </c>
      <c r="L640">
        <v>29.62962962962963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">
      <c r="A641" s="5"/>
      <c r="B641">
        <v>31</v>
      </c>
      <c r="C641" t="s">
        <v>1470</v>
      </c>
      <c r="D641" s="7">
        <v>2008</v>
      </c>
      <c r="E641" s="13">
        <v>0.87934613227844238</v>
      </c>
      <c r="F641" s="13">
        <v>103.50788116455078</v>
      </c>
      <c r="G641" s="13">
        <v>9297968</v>
      </c>
      <c r="H641" s="13">
        <v>1754502.375</v>
      </c>
      <c r="I641">
        <v>0</v>
      </c>
      <c r="J641" s="5">
        <f t="shared" si="9"/>
        <v>1</v>
      </c>
      <c r="K641">
        <v>3.3980582524271843</v>
      </c>
      <c r="L641">
        <v>25.92592592592592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">
      <c r="A642" s="5"/>
      <c r="B642">
        <v>31</v>
      </c>
      <c r="C642" t="s">
        <v>1470</v>
      </c>
      <c r="D642" s="7">
        <v>2009</v>
      </c>
      <c r="E642" s="13">
        <v>0.87702631950378418</v>
      </c>
      <c r="F642" s="13">
        <v>105.68631744384766</v>
      </c>
      <c r="G642" s="13">
        <v>9825418</v>
      </c>
      <c r="H642" s="13">
        <v>1835716</v>
      </c>
      <c r="I642">
        <v>0</v>
      </c>
      <c r="J642" s="5">
        <f t="shared" si="9"/>
        <v>1</v>
      </c>
      <c r="K642">
        <v>2.3364485981308412</v>
      </c>
      <c r="L642">
        <v>17.857142857142861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">
      <c r="A643" s="5"/>
      <c r="B643">
        <v>31</v>
      </c>
      <c r="C643" t="s">
        <v>1470</v>
      </c>
      <c r="D643" s="7">
        <v>2010</v>
      </c>
      <c r="E643" s="13">
        <v>0.89119422435760498</v>
      </c>
      <c r="F643" s="13">
        <v>108.15474700927734</v>
      </c>
      <c r="G643" s="13">
        <v>10409043</v>
      </c>
      <c r="H643" s="13">
        <v>1949968.25</v>
      </c>
      <c r="I643">
        <v>0</v>
      </c>
      <c r="J643" s="5">
        <f t="shared" ref="J643:J706" si="10">IF(I643=0,1,0)</f>
        <v>1</v>
      </c>
      <c r="K643">
        <v>0.88105726872246704</v>
      </c>
      <c r="L643">
        <v>6.8965517241379306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">
      <c r="A644" s="5"/>
      <c r="B644">
        <v>31</v>
      </c>
      <c r="C644" t="s">
        <v>1470</v>
      </c>
      <c r="D644" s="7">
        <v>2011</v>
      </c>
      <c r="E644" s="13">
        <v>0.91814202070236206</v>
      </c>
      <c r="F644" s="13">
        <v>109.73108673095703</v>
      </c>
      <c r="G644" s="13">
        <v>11054542</v>
      </c>
      <c r="H644" s="13">
        <v>2070277</v>
      </c>
      <c r="I644">
        <v>0</v>
      </c>
      <c r="J644" s="5">
        <f t="shared" si="10"/>
        <v>1</v>
      </c>
      <c r="K644">
        <v>3.3898305084745761</v>
      </c>
      <c r="L644">
        <v>25.806451612903221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">
      <c r="A645" s="5"/>
      <c r="B645">
        <v>31</v>
      </c>
      <c r="C645" t="s">
        <v>1470</v>
      </c>
      <c r="D645" s="7">
        <v>2012</v>
      </c>
      <c r="E645" s="13">
        <v>0.92858374118804932</v>
      </c>
      <c r="F645" s="13">
        <v>113.28341674804688</v>
      </c>
      <c r="G645" s="13">
        <v>11769775</v>
      </c>
      <c r="H645" s="13">
        <v>2195115.75</v>
      </c>
      <c r="I645">
        <v>0</v>
      </c>
      <c r="J645" s="5">
        <f t="shared" si="10"/>
        <v>1</v>
      </c>
      <c r="K645">
        <v>1.2</v>
      </c>
      <c r="L645">
        <v>9.0909090909090917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">
      <c r="A646" s="5"/>
      <c r="B646">
        <v>31</v>
      </c>
      <c r="C646" t="s">
        <v>1470</v>
      </c>
      <c r="D646" s="7">
        <v>2013</v>
      </c>
      <c r="E646" s="13">
        <v>0.94762462377548218</v>
      </c>
      <c r="F646" s="13">
        <v>114.34534454345703</v>
      </c>
      <c r="G646" s="13">
        <v>12513991</v>
      </c>
      <c r="H646" s="13">
        <v>2317104</v>
      </c>
      <c r="I646">
        <v>0</v>
      </c>
      <c r="J646" s="5">
        <f t="shared" si="10"/>
        <v>1</v>
      </c>
      <c r="K646">
        <v>2.2727272727272729</v>
      </c>
      <c r="L646">
        <v>16.216216216216221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">
      <c r="A647" s="5"/>
      <c r="B647">
        <v>31</v>
      </c>
      <c r="C647" t="s">
        <v>1470</v>
      </c>
      <c r="D647" s="7">
        <v>2014</v>
      </c>
      <c r="E647" s="13">
        <v>0.96294432878494263</v>
      </c>
      <c r="F647" s="13">
        <v>116.39897918701172</v>
      </c>
      <c r="G647" s="13">
        <v>13284451</v>
      </c>
      <c r="H647" s="13">
        <v>2433113.75</v>
      </c>
      <c r="I647">
        <v>0</v>
      </c>
      <c r="J647" s="5">
        <f t="shared" si="10"/>
        <v>1</v>
      </c>
      <c r="K647">
        <v>2.4054982817869419</v>
      </c>
      <c r="L647">
        <v>16.279069767441861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">
      <c r="A648" s="5"/>
      <c r="B648">
        <v>31</v>
      </c>
      <c r="C648" t="s">
        <v>1470</v>
      </c>
      <c r="D648" s="7">
        <v>2015</v>
      </c>
      <c r="E648" s="13">
        <v>0.97507649660110474</v>
      </c>
      <c r="F648" s="13">
        <v>117.8330078125</v>
      </c>
      <c r="G648" s="13">
        <v>14091128</v>
      </c>
      <c r="H648" s="13">
        <v>2551760.25</v>
      </c>
      <c r="I648">
        <v>0</v>
      </c>
      <c r="J648" s="5">
        <f t="shared" si="10"/>
        <v>1</v>
      </c>
      <c r="K648">
        <v>0.89020771513353114</v>
      </c>
      <c r="L648">
        <v>6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">
      <c r="A649" s="5"/>
      <c r="B649">
        <v>31</v>
      </c>
      <c r="C649" t="s">
        <v>1470</v>
      </c>
      <c r="D649" s="7">
        <v>2016</v>
      </c>
      <c r="E649" s="13">
        <v>0.99202805757522583</v>
      </c>
      <c r="F649" s="13">
        <v>119.52983856201172</v>
      </c>
      <c r="G649" s="13">
        <v>14928556</v>
      </c>
      <c r="H649" s="13">
        <v>2680192</v>
      </c>
      <c r="I649">
        <v>0</v>
      </c>
      <c r="J649" s="5">
        <f t="shared" si="10"/>
        <v>1</v>
      </c>
      <c r="K649">
        <v>1.2987012987012987</v>
      </c>
      <c r="L649">
        <v>8.9285714285714288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">
      <c r="A650" s="5"/>
      <c r="B650">
        <v>31</v>
      </c>
      <c r="C650" t="s">
        <v>1470</v>
      </c>
      <c r="D650" s="7">
        <v>2017</v>
      </c>
      <c r="E650" s="13">
        <v>1</v>
      </c>
      <c r="F650" s="13">
        <v>122.7806396484375</v>
      </c>
      <c r="G650" s="13">
        <v>15823087</v>
      </c>
      <c r="H650" s="13">
        <v>2816072.25</v>
      </c>
      <c r="I650">
        <v>0</v>
      </c>
      <c r="J650" s="5">
        <f t="shared" si="10"/>
        <v>1</v>
      </c>
      <c r="K650">
        <v>2.8037383177570092</v>
      </c>
      <c r="L650">
        <v>20.33898305084746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">
      <c r="A651" s="5"/>
      <c r="B651">
        <v>31</v>
      </c>
      <c r="C651" t="s">
        <v>1470</v>
      </c>
      <c r="D651" s="7">
        <v>2018</v>
      </c>
      <c r="E651" s="13">
        <v>1.0065091848373413</v>
      </c>
      <c r="F651" s="13">
        <v>127.06783294677734</v>
      </c>
      <c r="G651" s="13">
        <v>16785402</v>
      </c>
      <c r="H651" s="13">
        <v>2961655</v>
      </c>
      <c r="I651">
        <v>0</v>
      </c>
      <c r="J651" s="5">
        <f t="shared" si="10"/>
        <v>1</v>
      </c>
      <c r="K651">
        <v>3.0567685589519651</v>
      </c>
      <c r="L651">
        <v>22.58064516129032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">
      <c r="A652" s="5"/>
      <c r="B652">
        <v>31</v>
      </c>
      <c r="C652" t="s">
        <v>1470</v>
      </c>
      <c r="D652" s="8">
        <v>2019</v>
      </c>
      <c r="E652" s="13">
        <v>1.0102159976959229</v>
      </c>
      <c r="F652" s="13">
        <v>131.17068481445312</v>
      </c>
      <c r="G652" s="13">
        <v>17785758</v>
      </c>
      <c r="H652" s="13">
        <v>3110469.5</v>
      </c>
      <c r="I652">
        <v>0</v>
      </c>
      <c r="J652" s="5">
        <f t="shared" si="10"/>
        <v>1</v>
      </c>
      <c r="K652">
        <v>1.8907563025210083</v>
      </c>
      <c r="L652">
        <v>14.0625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">
      <c r="A653" s="5" t="s">
        <v>1094</v>
      </c>
      <c r="B653">
        <v>32</v>
      </c>
      <c r="C653" t="s">
        <v>1470</v>
      </c>
      <c r="D653" s="7">
        <v>1999</v>
      </c>
      <c r="E653" s="13">
        <v>0.78687882423400879</v>
      </c>
      <c r="F653" s="13">
        <v>89.486686706542969</v>
      </c>
      <c r="G653" s="13">
        <v>6249112</v>
      </c>
      <c r="H653" s="13">
        <v>1115993.625</v>
      </c>
      <c r="I653">
        <v>0</v>
      </c>
      <c r="J653" s="5">
        <f t="shared" si="10"/>
        <v>1</v>
      </c>
      <c r="K653">
        <v>2.3809523809523809</v>
      </c>
      <c r="L653">
        <v>10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">
      <c r="A654" s="5"/>
      <c r="B654">
        <v>32</v>
      </c>
      <c r="C654" t="s">
        <v>1470</v>
      </c>
      <c r="D654" s="7">
        <v>2000</v>
      </c>
      <c r="E654" s="13">
        <v>0.79785025119781494</v>
      </c>
      <c r="F654" s="13">
        <v>91.548515319824219</v>
      </c>
      <c r="G654" s="13">
        <v>6459948</v>
      </c>
      <c r="H654" s="13">
        <v>1170903.125</v>
      </c>
      <c r="I654">
        <v>0</v>
      </c>
      <c r="J654" s="5">
        <f t="shared" si="10"/>
        <v>1</v>
      </c>
      <c r="K654">
        <v>2.7027027027027026</v>
      </c>
      <c r="L654">
        <v>15.38461538461539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">
      <c r="A655" s="5"/>
      <c r="B655">
        <v>32</v>
      </c>
      <c r="C655" t="s">
        <v>1470</v>
      </c>
      <c r="D655" s="7">
        <v>2001</v>
      </c>
      <c r="E655" s="13">
        <v>0.79878520965576172</v>
      </c>
      <c r="F655" s="13">
        <v>91.96099853515625</v>
      </c>
      <c r="G655" s="13">
        <v>6689027</v>
      </c>
      <c r="H655" s="13">
        <v>1213564.625</v>
      </c>
      <c r="I655">
        <v>0</v>
      </c>
      <c r="J655" s="5">
        <f t="shared" si="10"/>
        <v>1</v>
      </c>
      <c r="K655">
        <v>1.6949152542372881</v>
      </c>
      <c r="L655">
        <v>8.695652173913043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">
      <c r="A656" s="5"/>
      <c r="B656">
        <v>32</v>
      </c>
      <c r="C656" t="s">
        <v>1470</v>
      </c>
      <c r="D656" s="7">
        <v>2002</v>
      </c>
      <c r="E656" s="13">
        <v>0.81499338150024414</v>
      </c>
      <c r="F656" s="13">
        <v>93.168060302734375</v>
      </c>
      <c r="G656" s="13">
        <v>6940189.5</v>
      </c>
      <c r="H656" s="13">
        <v>1268168.625</v>
      </c>
      <c r="I656">
        <v>0</v>
      </c>
      <c r="J656" s="5">
        <f t="shared" si="10"/>
        <v>1</v>
      </c>
      <c r="K656">
        <v>2.9197080291970803</v>
      </c>
      <c r="L656">
        <v>16.666666666666661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">
      <c r="A657" s="5"/>
      <c r="B657">
        <v>32</v>
      </c>
      <c r="C657" t="s">
        <v>1470</v>
      </c>
      <c r="D657" s="7">
        <v>2003</v>
      </c>
      <c r="E657" s="13">
        <v>0.82508975267410278</v>
      </c>
      <c r="F657" s="13">
        <v>94.513389587402344</v>
      </c>
      <c r="G657" s="13">
        <v>7193683</v>
      </c>
      <c r="H657" s="13">
        <v>1328791.75</v>
      </c>
      <c r="I657">
        <v>0</v>
      </c>
      <c r="J657" s="5">
        <f t="shared" si="10"/>
        <v>1</v>
      </c>
      <c r="K657">
        <v>5.4054054054054053</v>
      </c>
      <c r="L657">
        <v>33.333333333333329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">
      <c r="A658" s="5"/>
      <c r="B658">
        <v>32</v>
      </c>
      <c r="C658" t="s">
        <v>1470</v>
      </c>
      <c r="D658" s="7">
        <v>2004</v>
      </c>
      <c r="E658" s="13">
        <v>0.83325433731079102</v>
      </c>
      <c r="F658" s="13">
        <v>95.383819580078125</v>
      </c>
      <c r="G658" s="13">
        <v>7532150</v>
      </c>
      <c r="H658" s="13">
        <v>1395641.625</v>
      </c>
      <c r="I658">
        <v>0</v>
      </c>
      <c r="J658" s="5">
        <f t="shared" si="10"/>
        <v>1</v>
      </c>
      <c r="K658">
        <v>4.7058823529411766</v>
      </c>
      <c r="L658">
        <v>30.76923076923077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">
      <c r="A659" s="5"/>
      <c r="B659">
        <v>32</v>
      </c>
      <c r="C659" t="s">
        <v>1470</v>
      </c>
      <c r="D659" s="7">
        <v>2005</v>
      </c>
      <c r="E659" s="13">
        <v>0.85237282514572144</v>
      </c>
      <c r="F659" s="13">
        <v>96.169265747070312</v>
      </c>
      <c r="G659" s="13">
        <v>7928478</v>
      </c>
      <c r="H659" s="13">
        <v>1475089.5</v>
      </c>
      <c r="I659">
        <v>0</v>
      </c>
      <c r="J659" s="5">
        <f t="shared" si="10"/>
        <v>1</v>
      </c>
      <c r="K659">
        <v>4.4692737430167595</v>
      </c>
      <c r="L659">
        <v>29.62962962962963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">
      <c r="A660" s="5"/>
      <c r="B660">
        <v>32</v>
      </c>
      <c r="C660" t="s">
        <v>1470</v>
      </c>
      <c r="D660" s="7">
        <v>2006</v>
      </c>
      <c r="E660" s="13">
        <v>0.86634135246276855</v>
      </c>
      <c r="F660" s="13">
        <v>96.865898132324219</v>
      </c>
      <c r="G660" s="13">
        <v>8325556</v>
      </c>
      <c r="H660" s="13">
        <v>1556233.625</v>
      </c>
      <c r="I660">
        <v>0</v>
      </c>
      <c r="J660" s="5">
        <f t="shared" si="10"/>
        <v>1</v>
      </c>
      <c r="K660">
        <v>4.3715846994535523</v>
      </c>
      <c r="L660">
        <v>28.571428571428569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">
      <c r="A661" s="5"/>
      <c r="B661">
        <v>32</v>
      </c>
      <c r="C661" t="s">
        <v>1470</v>
      </c>
      <c r="D661" s="7">
        <v>2007</v>
      </c>
      <c r="E661" s="13">
        <v>0.87012350559234619</v>
      </c>
      <c r="F661" s="13">
        <v>100.31241607666016</v>
      </c>
      <c r="G661" s="13">
        <v>8774759</v>
      </c>
      <c r="H661" s="13">
        <v>1654976.75</v>
      </c>
      <c r="I661">
        <v>0</v>
      </c>
      <c r="J661" s="5">
        <f t="shared" si="10"/>
        <v>1</v>
      </c>
      <c r="K661">
        <v>4.2328042328042326</v>
      </c>
      <c r="L661">
        <v>29.62962962962963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">
      <c r="A662" s="5"/>
      <c r="B662">
        <v>32</v>
      </c>
      <c r="C662" t="s">
        <v>1470</v>
      </c>
      <c r="D662" s="7">
        <v>2008</v>
      </c>
      <c r="E662" s="13">
        <v>0.87934613227844238</v>
      </c>
      <c r="F662" s="13">
        <v>103.50788116455078</v>
      </c>
      <c r="G662" s="13">
        <v>9297968</v>
      </c>
      <c r="H662" s="13">
        <v>1754502.375</v>
      </c>
      <c r="I662">
        <v>0</v>
      </c>
      <c r="J662" s="5">
        <f t="shared" si="10"/>
        <v>1</v>
      </c>
      <c r="K662">
        <v>3.3980582524271843</v>
      </c>
      <c r="L662">
        <v>25.92592592592592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">
      <c r="A663" s="5"/>
      <c r="B663">
        <v>32</v>
      </c>
      <c r="C663" t="s">
        <v>1470</v>
      </c>
      <c r="D663" s="7">
        <v>2009</v>
      </c>
      <c r="E663" s="13">
        <v>0.87702631950378418</v>
      </c>
      <c r="F663" s="13">
        <v>105.68631744384766</v>
      </c>
      <c r="G663" s="13">
        <v>9825418</v>
      </c>
      <c r="H663" s="13">
        <v>1835716</v>
      </c>
      <c r="I663">
        <v>0</v>
      </c>
      <c r="J663" s="5">
        <f t="shared" si="10"/>
        <v>1</v>
      </c>
      <c r="K663">
        <v>2.3364485981308412</v>
      </c>
      <c r="L663">
        <v>17.857142857142861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">
      <c r="A664" s="5"/>
      <c r="B664">
        <v>32</v>
      </c>
      <c r="C664" t="s">
        <v>1470</v>
      </c>
      <c r="D664" s="7">
        <v>2010</v>
      </c>
      <c r="E664" s="13">
        <v>0.89119422435760498</v>
      </c>
      <c r="F664" s="13">
        <v>108.15474700927734</v>
      </c>
      <c r="G664" s="13">
        <v>10409043</v>
      </c>
      <c r="H664" s="13">
        <v>1949968.25</v>
      </c>
      <c r="I664">
        <v>0</v>
      </c>
      <c r="J664" s="5">
        <f t="shared" si="10"/>
        <v>1</v>
      </c>
      <c r="K664">
        <v>0.88105726872246704</v>
      </c>
      <c r="L664">
        <v>6.8965517241379306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">
      <c r="A665" s="5"/>
      <c r="B665">
        <v>32</v>
      </c>
      <c r="C665" t="s">
        <v>1470</v>
      </c>
      <c r="D665" s="7">
        <v>2011</v>
      </c>
      <c r="E665" s="13">
        <v>0.91814202070236206</v>
      </c>
      <c r="F665" s="13">
        <v>109.73108673095703</v>
      </c>
      <c r="G665" s="13">
        <v>11054542</v>
      </c>
      <c r="H665" s="13">
        <v>2070277</v>
      </c>
      <c r="I665">
        <v>0</v>
      </c>
      <c r="J665" s="5">
        <f t="shared" si="10"/>
        <v>1</v>
      </c>
      <c r="K665">
        <v>3.3898305084745761</v>
      </c>
      <c r="L665">
        <v>25.806451612903221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">
      <c r="A666" s="5"/>
      <c r="B666">
        <v>32</v>
      </c>
      <c r="C666" t="s">
        <v>1470</v>
      </c>
      <c r="D666" s="7">
        <v>2012</v>
      </c>
      <c r="E666" s="13">
        <v>0.92858374118804932</v>
      </c>
      <c r="F666" s="13">
        <v>113.28341674804688</v>
      </c>
      <c r="G666" s="13">
        <v>11769775</v>
      </c>
      <c r="H666" s="13">
        <v>2195115.75</v>
      </c>
      <c r="I666">
        <v>0</v>
      </c>
      <c r="J666" s="5">
        <f t="shared" si="10"/>
        <v>1</v>
      </c>
      <c r="K666">
        <v>1.2</v>
      </c>
      <c r="L666">
        <v>9.0909090909090917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">
      <c r="A667" s="5"/>
      <c r="B667">
        <v>32</v>
      </c>
      <c r="C667" t="s">
        <v>1470</v>
      </c>
      <c r="D667" s="7">
        <v>2013</v>
      </c>
      <c r="E667" s="13">
        <v>0.94762462377548218</v>
      </c>
      <c r="F667" s="13">
        <v>114.34534454345703</v>
      </c>
      <c r="G667" s="13">
        <v>12513991</v>
      </c>
      <c r="H667" s="13">
        <v>2317104</v>
      </c>
      <c r="I667">
        <v>0</v>
      </c>
      <c r="J667" s="5">
        <f t="shared" si="10"/>
        <v>1</v>
      </c>
      <c r="K667">
        <v>2.2727272727272729</v>
      </c>
      <c r="L667">
        <v>16.216216216216221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">
      <c r="A668" s="5"/>
      <c r="B668">
        <v>32</v>
      </c>
      <c r="C668" t="s">
        <v>1470</v>
      </c>
      <c r="D668" s="7">
        <v>2014</v>
      </c>
      <c r="E668" s="13">
        <v>0.96294432878494263</v>
      </c>
      <c r="F668" s="13">
        <v>116.39897918701172</v>
      </c>
      <c r="G668" s="13">
        <v>13284451</v>
      </c>
      <c r="H668" s="13">
        <v>2433113.75</v>
      </c>
      <c r="I668">
        <v>0</v>
      </c>
      <c r="J668" s="5">
        <f t="shared" si="10"/>
        <v>1</v>
      </c>
      <c r="K668">
        <v>2.4054982817869419</v>
      </c>
      <c r="L668">
        <v>16.279069767441861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">
      <c r="A669" s="5"/>
      <c r="B669">
        <v>32</v>
      </c>
      <c r="C669" t="s">
        <v>1470</v>
      </c>
      <c r="D669" s="7">
        <v>2015</v>
      </c>
      <c r="E669" s="13">
        <v>0.97507649660110474</v>
      </c>
      <c r="F669" s="13">
        <v>117.8330078125</v>
      </c>
      <c r="G669" s="13">
        <v>14091128</v>
      </c>
      <c r="H669" s="13">
        <v>2551760.25</v>
      </c>
      <c r="I669">
        <v>0</v>
      </c>
      <c r="J669" s="5">
        <f t="shared" si="10"/>
        <v>1</v>
      </c>
      <c r="K669">
        <v>0.89020771513353114</v>
      </c>
      <c r="L669">
        <v>6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">
      <c r="A670" s="5"/>
      <c r="B670">
        <v>32</v>
      </c>
      <c r="C670" t="s">
        <v>1470</v>
      </c>
      <c r="D670" s="7">
        <v>2016</v>
      </c>
      <c r="E670" s="13">
        <v>0.99202805757522583</v>
      </c>
      <c r="F670" s="13">
        <v>119.52983856201172</v>
      </c>
      <c r="G670" s="13">
        <v>14928556</v>
      </c>
      <c r="H670" s="13">
        <v>2680192</v>
      </c>
      <c r="I670">
        <v>1</v>
      </c>
      <c r="J670" s="5">
        <f t="shared" si="10"/>
        <v>0</v>
      </c>
      <c r="K670">
        <v>1.2987012987012987</v>
      </c>
      <c r="L670">
        <v>8.9285714285714288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">
      <c r="A671" s="5"/>
      <c r="B671">
        <v>32</v>
      </c>
      <c r="C671" t="s">
        <v>1470</v>
      </c>
      <c r="D671" s="7">
        <v>2017</v>
      </c>
      <c r="E671" s="13">
        <v>1</v>
      </c>
      <c r="F671" s="13">
        <v>122.7806396484375</v>
      </c>
      <c r="G671" s="13">
        <v>15823087</v>
      </c>
      <c r="H671" s="13">
        <v>2816072.25</v>
      </c>
      <c r="I671">
        <v>1</v>
      </c>
      <c r="J671" s="5">
        <f t="shared" si="10"/>
        <v>0</v>
      </c>
      <c r="K671">
        <v>2.8037383177570092</v>
      </c>
      <c r="L671">
        <v>20.33898305084746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">
      <c r="A672" s="5"/>
      <c r="B672">
        <v>32</v>
      </c>
      <c r="C672" t="s">
        <v>1470</v>
      </c>
      <c r="D672" s="7">
        <v>2018</v>
      </c>
      <c r="E672" s="13">
        <v>1.0065091848373413</v>
      </c>
      <c r="F672" s="13">
        <v>127.06783294677734</v>
      </c>
      <c r="G672" s="13">
        <v>16785402</v>
      </c>
      <c r="H672" s="13">
        <v>2961655</v>
      </c>
      <c r="I672">
        <v>1</v>
      </c>
      <c r="J672" s="5">
        <f t="shared" si="10"/>
        <v>0</v>
      </c>
      <c r="K672">
        <v>3.0567685589519651</v>
      </c>
      <c r="L672">
        <v>22.58064516129032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">
      <c r="A673" s="5"/>
      <c r="B673">
        <v>32</v>
      </c>
      <c r="C673" t="s">
        <v>1470</v>
      </c>
      <c r="D673" s="8">
        <v>2019</v>
      </c>
      <c r="E673" s="13">
        <v>1.0102159976959229</v>
      </c>
      <c r="F673" s="13">
        <v>131.17068481445312</v>
      </c>
      <c r="G673" s="13">
        <v>17785758</v>
      </c>
      <c r="H673" s="13">
        <v>3110469.5</v>
      </c>
      <c r="I673">
        <v>1</v>
      </c>
      <c r="J673" s="5">
        <f t="shared" si="10"/>
        <v>0</v>
      </c>
      <c r="K673">
        <v>1.8907563025210083</v>
      </c>
      <c r="L673">
        <v>14.0625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">
      <c r="A674" s="5" t="s">
        <v>1185</v>
      </c>
      <c r="B674">
        <v>33</v>
      </c>
      <c r="C674" t="s">
        <v>1470</v>
      </c>
      <c r="D674" s="7">
        <v>1999</v>
      </c>
      <c r="E674" s="13">
        <v>0.78687882423400879</v>
      </c>
      <c r="F674" s="13">
        <v>89.486686706542969</v>
      </c>
      <c r="G674" s="13">
        <v>6249112</v>
      </c>
      <c r="H674" s="13">
        <v>1115993.625</v>
      </c>
      <c r="I674">
        <v>0</v>
      </c>
      <c r="J674" s="5">
        <f t="shared" si="10"/>
        <v>1</v>
      </c>
      <c r="K674">
        <v>2.3809523809523809</v>
      </c>
      <c r="L674">
        <v>10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">
      <c r="A675" s="5"/>
      <c r="B675">
        <v>33</v>
      </c>
      <c r="C675" t="s">
        <v>1470</v>
      </c>
      <c r="D675" s="7">
        <v>2000</v>
      </c>
      <c r="E675" s="13">
        <v>0.79785025119781494</v>
      </c>
      <c r="F675" s="13">
        <v>91.548515319824219</v>
      </c>
      <c r="G675" s="13">
        <v>6459948</v>
      </c>
      <c r="H675" s="13">
        <v>1170903.125</v>
      </c>
      <c r="I675">
        <v>0</v>
      </c>
      <c r="J675" s="5">
        <f t="shared" si="10"/>
        <v>1</v>
      </c>
      <c r="K675">
        <v>2.7027027027027026</v>
      </c>
      <c r="L675">
        <v>15.38461538461539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">
      <c r="A676" s="5"/>
      <c r="B676">
        <v>33</v>
      </c>
      <c r="C676" t="s">
        <v>1470</v>
      </c>
      <c r="D676" s="7">
        <v>2001</v>
      </c>
      <c r="E676" s="13">
        <v>0.79878520965576172</v>
      </c>
      <c r="F676" s="13">
        <v>91.96099853515625</v>
      </c>
      <c r="G676" s="13">
        <v>6689027</v>
      </c>
      <c r="H676" s="13">
        <v>1213564.625</v>
      </c>
      <c r="I676">
        <v>0</v>
      </c>
      <c r="J676" s="5">
        <f t="shared" si="10"/>
        <v>1</v>
      </c>
      <c r="K676">
        <v>1.6949152542372881</v>
      </c>
      <c r="L676">
        <v>8.695652173913043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">
      <c r="A677" s="5"/>
      <c r="B677">
        <v>33</v>
      </c>
      <c r="C677" t="s">
        <v>1470</v>
      </c>
      <c r="D677" s="7">
        <v>2002</v>
      </c>
      <c r="E677" s="13">
        <v>0.81499338150024414</v>
      </c>
      <c r="F677" s="13">
        <v>93.168060302734375</v>
      </c>
      <c r="G677" s="13">
        <v>6940189.5</v>
      </c>
      <c r="H677" s="13">
        <v>1268168.625</v>
      </c>
      <c r="I677">
        <v>1</v>
      </c>
      <c r="J677" s="5">
        <f t="shared" si="10"/>
        <v>0</v>
      </c>
      <c r="K677">
        <v>2.9197080291970803</v>
      </c>
      <c r="L677">
        <v>16.666666666666661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">
      <c r="A678" s="5"/>
      <c r="B678">
        <v>33</v>
      </c>
      <c r="C678" t="s">
        <v>1470</v>
      </c>
      <c r="D678" s="7">
        <v>2003</v>
      </c>
      <c r="E678" s="13">
        <v>0.82508975267410278</v>
      </c>
      <c r="F678" s="13">
        <v>94.513389587402344</v>
      </c>
      <c r="G678" s="13">
        <v>7193683</v>
      </c>
      <c r="H678" s="13">
        <v>1328791.75</v>
      </c>
      <c r="I678">
        <v>1</v>
      </c>
      <c r="J678" s="5">
        <f t="shared" si="10"/>
        <v>0</v>
      </c>
      <c r="K678">
        <v>5.4054054054054053</v>
      </c>
      <c r="L678">
        <v>33.333333333333329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">
      <c r="A679" s="5"/>
      <c r="B679">
        <v>33</v>
      </c>
      <c r="C679" t="s">
        <v>1470</v>
      </c>
      <c r="D679" s="7">
        <v>2004</v>
      </c>
      <c r="E679" s="13">
        <v>0.83325433731079102</v>
      </c>
      <c r="F679" s="13">
        <v>95.383819580078125</v>
      </c>
      <c r="G679" s="13">
        <v>7532150</v>
      </c>
      <c r="H679" s="13">
        <v>1395641.625</v>
      </c>
      <c r="I679">
        <v>1</v>
      </c>
      <c r="J679" s="5">
        <f t="shared" si="10"/>
        <v>0</v>
      </c>
      <c r="K679">
        <v>4.7058823529411766</v>
      </c>
      <c r="L679">
        <v>30.76923076923077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">
      <c r="A680" s="5"/>
      <c r="B680">
        <v>33</v>
      </c>
      <c r="C680" t="s">
        <v>1470</v>
      </c>
      <c r="D680" s="7">
        <v>2005</v>
      </c>
      <c r="E680" s="13">
        <v>0.85237282514572144</v>
      </c>
      <c r="F680" s="13">
        <v>96.169265747070312</v>
      </c>
      <c r="G680" s="13">
        <v>7928478</v>
      </c>
      <c r="H680" s="13">
        <v>1475089.5</v>
      </c>
      <c r="I680">
        <v>1</v>
      </c>
      <c r="J680" s="5">
        <f t="shared" si="10"/>
        <v>0</v>
      </c>
      <c r="K680">
        <v>4.4692737430167595</v>
      </c>
      <c r="L680">
        <v>29.62962962962963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">
      <c r="A681" s="5"/>
      <c r="B681">
        <v>33</v>
      </c>
      <c r="C681" t="s">
        <v>1470</v>
      </c>
      <c r="D681" s="7">
        <v>2006</v>
      </c>
      <c r="E681" s="13">
        <v>0.86634135246276855</v>
      </c>
      <c r="F681" s="13">
        <v>96.865898132324219</v>
      </c>
      <c r="G681" s="13">
        <v>8325556</v>
      </c>
      <c r="H681" s="13">
        <v>1556233.625</v>
      </c>
      <c r="I681">
        <v>0</v>
      </c>
      <c r="J681" s="5">
        <f t="shared" si="10"/>
        <v>1</v>
      </c>
      <c r="K681">
        <v>4.3715846994535523</v>
      </c>
      <c r="L681">
        <v>28.571428571428569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">
      <c r="A682" s="5"/>
      <c r="B682">
        <v>33</v>
      </c>
      <c r="C682" t="s">
        <v>1470</v>
      </c>
      <c r="D682" s="7">
        <v>2007</v>
      </c>
      <c r="E682" s="13">
        <v>0.87012350559234619</v>
      </c>
      <c r="F682" s="13">
        <v>100.31241607666016</v>
      </c>
      <c r="G682" s="13">
        <v>8774759</v>
      </c>
      <c r="H682" s="13">
        <v>1654976.75</v>
      </c>
      <c r="I682">
        <v>0</v>
      </c>
      <c r="J682" s="5">
        <f t="shared" si="10"/>
        <v>1</v>
      </c>
      <c r="K682">
        <v>4.2328042328042326</v>
      </c>
      <c r="L682">
        <v>29.62962962962963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">
      <c r="A683" s="5"/>
      <c r="B683">
        <v>33</v>
      </c>
      <c r="C683" t="s">
        <v>1470</v>
      </c>
      <c r="D683" s="7">
        <v>2008</v>
      </c>
      <c r="E683" s="13">
        <v>0.87934613227844238</v>
      </c>
      <c r="F683" s="13">
        <v>103.50788116455078</v>
      </c>
      <c r="G683" s="13">
        <v>9297968</v>
      </c>
      <c r="H683" s="13">
        <v>1754502.375</v>
      </c>
      <c r="I683">
        <v>0</v>
      </c>
      <c r="J683" s="5">
        <f t="shared" si="10"/>
        <v>1</v>
      </c>
      <c r="K683">
        <v>3.3980582524271843</v>
      </c>
      <c r="L683">
        <v>25.92592592592592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">
      <c r="A684" s="5"/>
      <c r="B684">
        <v>33</v>
      </c>
      <c r="C684" t="s">
        <v>1470</v>
      </c>
      <c r="D684" s="7">
        <v>2009</v>
      </c>
      <c r="E684" s="13">
        <v>0.87702631950378418</v>
      </c>
      <c r="F684" s="13">
        <v>105.68631744384766</v>
      </c>
      <c r="G684" s="13">
        <v>9825418</v>
      </c>
      <c r="H684" s="13">
        <v>1835716</v>
      </c>
      <c r="I684">
        <v>0</v>
      </c>
      <c r="J684" s="5">
        <f t="shared" si="10"/>
        <v>1</v>
      </c>
      <c r="K684">
        <v>2.3364485981308412</v>
      </c>
      <c r="L684">
        <v>17.857142857142861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">
      <c r="A685" s="5"/>
      <c r="B685">
        <v>33</v>
      </c>
      <c r="C685" t="s">
        <v>1470</v>
      </c>
      <c r="D685" s="7">
        <v>2010</v>
      </c>
      <c r="E685" s="13">
        <v>0.89119422435760498</v>
      </c>
      <c r="F685" s="13">
        <v>108.15474700927734</v>
      </c>
      <c r="G685" s="13">
        <v>10409043</v>
      </c>
      <c r="H685" s="13">
        <v>1949968.25</v>
      </c>
      <c r="I685">
        <v>0</v>
      </c>
      <c r="J685" s="5">
        <f t="shared" si="10"/>
        <v>1</v>
      </c>
      <c r="K685">
        <v>0.88105726872246704</v>
      </c>
      <c r="L685">
        <v>6.8965517241379306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">
      <c r="A686" s="5"/>
      <c r="B686">
        <v>33</v>
      </c>
      <c r="C686" t="s">
        <v>1470</v>
      </c>
      <c r="D686" s="7">
        <v>2011</v>
      </c>
      <c r="E686" s="13">
        <v>0.91814202070236206</v>
      </c>
      <c r="F686" s="13">
        <v>109.73108673095703</v>
      </c>
      <c r="G686" s="13">
        <v>11054542</v>
      </c>
      <c r="H686" s="13">
        <v>2070277</v>
      </c>
      <c r="I686">
        <v>1</v>
      </c>
      <c r="J686" s="5">
        <f t="shared" si="10"/>
        <v>0</v>
      </c>
      <c r="K686">
        <v>3.3898305084745761</v>
      </c>
      <c r="L686">
        <v>25.806451612903221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">
      <c r="A687" s="5"/>
      <c r="B687">
        <v>33</v>
      </c>
      <c r="C687" t="s">
        <v>1470</v>
      </c>
      <c r="D687" s="7">
        <v>2012</v>
      </c>
      <c r="E687" s="13">
        <v>0.92858374118804932</v>
      </c>
      <c r="F687" s="13">
        <v>113.28341674804688</v>
      </c>
      <c r="G687" s="13">
        <v>11769775</v>
      </c>
      <c r="H687" s="13">
        <v>2195115.75</v>
      </c>
      <c r="I687">
        <v>0</v>
      </c>
      <c r="J687" s="5">
        <f t="shared" si="10"/>
        <v>1</v>
      </c>
      <c r="K687">
        <v>1.2</v>
      </c>
      <c r="L687">
        <v>9.0909090909090917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">
      <c r="A688" s="5"/>
      <c r="B688">
        <v>33</v>
      </c>
      <c r="C688" t="s">
        <v>1470</v>
      </c>
      <c r="D688" s="7">
        <v>2013</v>
      </c>
      <c r="E688" s="13">
        <v>0.94762462377548218</v>
      </c>
      <c r="F688" s="13">
        <v>114.34534454345703</v>
      </c>
      <c r="G688" s="13">
        <v>12513991</v>
      </c>
      <c r="H688" s="13">
        <v>2317104</v>
      </c>
      <c r="I688">
        <v>0</v>
      </c>
      <c r="J688" s="5">
        <f t="shared" si="10"/>
        <v>1</v>
      </c>
      <c r="K688">
        <v>2.2727272727272729</v>
      </c>
      <c r="L688">
        <v>16.216216216216221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">
      <c r="A689" s="5"/>
      <c r="B689">
        <v>33</v>
      </c>
      <c r="C689" t="s">
        <v>1470</v>
      </c>
      <c r="D689" s="7">
        <v>2014</v>
      </c>
      <c r="E689" s="13">
        <v>0.96294432878494263</v>
      </c>
      <c r="F689" s="13">
        <v>116.39897918701172</v>
      </c>
      <c r="G689" s="13">
        <v>13284451</v>
      </c>
      <c r="H689" s="13">
        <v>2433113.75</v>
      </c>
      <c r="I689">
        <v>0</v>
      </c>
      <c r="J689" s="5">
        <f t="shared" si="10"/>
        <v>1</v>
      </c>
      <c r="K689">
        <v>2.4054982817869419</v>
      </c>
      <c r="L689">
        <v>16.279069767441861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">
      <c r="A690" s="5"/>
      <c r="B690">
        <v>33</v>
      </c>
      <c r="C690" t="s">
        <v>1470</v>
      </c>
      <c r="D690" s="7">
        <v>2015</v>
      </c>
      <c r="E690" s="13">
        <v>0.97507649660110474</v>
      </c>
      <c r="F690" s="13">
        <v>117.8330078125</v>
      </c>
      <c r="G690" s="13">
        <v>14091128</v>
      </c>
      <c r="H690" s="13">
        <v>2551760.25</v>
      </c>
      <c r="I690">
        <v>0</v>
      </c>
      <c r="J690" s="5">
        <f t="shared" si="10"/>
        <v>1</v>
      </c>
      <c r="K690">
        <v>0.89020771513353114</v>
      </c>
      <c r="L690">
        <v>6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">
      <c r="A691" s="5"/>
      <c r="B691">
        <v>33</v>
      </c>
      <c r="C691" t="s">
        <v>1470</v>
      </c>
      <c r="D691" s="7">
        <v>2016</v>
      </c>
      <c r="E691" s="13">
        <v>0.99202805757522583</v>
      </c>
      <c r="F691" s="13">
        <v>119.52983856201172</v>
      </c>
      <c r="G691" s="13">
        <v>14928556</v>
      </c>
      <c r="H691" s="13">
        <v>2680192</v>
      </c>
      <c r="I691">
        <v>0</v>
      </c>
      <c r="J691" s="5">
        <f t="shared" si="10"/>
        <v>1</v>
      </c>
      <c r="K691">
        <v>1.2987012987012987</v>
      </c>
      <c r="L691">
        <v>8.9285714285714288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">
      <c r="A692" s="5"/>
      <c r="B692">
        <v>33</v>
      </c>
      <c r="C692" t="s">
        <v>1470</v>
      </c>
      <c r="D692" s="7">
        <v>2017</v>
      </c>
      <c r="E692" s="13">
        <v>1</v>
      </c>
      <c r="F692" s="13">
        <v>122.7806396484375</v>
      </c>
      <c r="G692" s="13">
        <v>15823087</v>
      </c>
      <c r="H692" s="13">
        <v>2816072.25</v>
      </c>
      <c r="I692">
        <v>0</v>
      </c>
      <c r="J692" s="5">
        <f t="shared" si="10"/>
        <v>1</v>
      </c>
      <c r="K692">
        <v>2.8037383177570092</v>
      </c>
      <c r="L692">
        <v>20.33898305084746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">
      <c r="A693" s="5"/>
      <c r="B693">
        <v>33</v>
      </c>
      <c r="C693" t="s">
        <v>1470</v>
      </c>
      <c r="D693" s="7">
        <v>2018</v>
      </c>
      <c r="E693" s="13">
        <v>1.0065091848373413</v>
      </c>
      <c r="F693" s="13">
        <v>127.06783294677734</v>
      </c>
      <c r="G693" s="13">
        <v>16785402</v>
      </c>
      <c r="H693" s="13">
        <v>2961655</v>
      </c>
      <c r="I693">
        <v>0</v>
      </c>
      <c r="J693" s="5">
        <f t="shared" si="10"/>
        <v>1</v>
      </c>
      <c r="K693">
        <v>3.0567685589519651</v>
      </c>
      <c r="L693">
        <v>22.58064516129032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">
      <c r="A694" s="5"/>
      <c r="B694">
        <v>33</v>
      </c>
      <c r="C694" t="s">
        <v>1470</v>
      </c>
      <c r="D694" s="8">
        <v>2019</v>
      </c>
      <c r="E694" s="13">
        <v>1.0102159976959229</v>
      </c>
      <c r="F694" s="13">
        <v>131.17068481445312</v>
      </c>
      <c r="G694" s="13">
        <v>17785758</v>
      </c>
      <c r="H694" s="13">
        <v>3110469.5</v>
      </c>
      <c r="I694">
        <v>0</v>
      </c>
      <c r="J694" s="5">
        <f t="shared" si="10"/>
        <v>1</v>
      </c>
      <c r="K694">
        <v>1.8907563025210083</v>
      </c>
      <c r="L694">
        <v>14.0625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">
      <c r="A695" s="5" t="s">
        <v>1369</v>
      </c>
      <c r="B695">
        <v>34</v>
      </c>
      <c r="C695" t="s">
        <v>1470</v>
      </c>
      <c r="D695" s="7">
        <v>1999</v>
      </c>
      <c r="E695" s="13">
        <v>0.78687882423400879</v>
      </c>
      <c r="F695" s="13">
        <v>89.486686706542969</v>
      </c>
      <c r="G695" s="13">
        <v>6249112</v>
      </c>
      <c r="H695" s="13">
        <v>1115993.625</v>
      </c>
      <c r="I695">
        <v>0</v>
      </c>
      <c r="J695" s="5">
        <f t="shared" si="10"/>
        <v>1</v>
      </c>
      <c r="K695">
        <v>2.3809523809523809</v>
      </c>
      <c r="L695">
        <v>10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">
      <c r="A696" s="5"/>
      <c r="B696">
        <v>34</v>
      </c>
      <c r="C696" t="s">
        <v>1470</v>
      </c>
      <c r="D696" s="7">
        <v>2000</v>
      </c>
      <c r="E696" s="13">
        <v>0.79785025119781494</v>
      </c>
      <c r="F696" s="13">
        <v>91.548515319824219</v>
      </c>
      <c r="G696" s="13">
        <v>6459948</v>
      </c>
      <c r="H696" s="13">
        <v>1170903.125</v>
      </c>
      <c r="I696">
        <v>0</v>
      </c>
      <c r="J696" s="5">
        <f t="shared" si="10"/>
        <v>1</v>
      </c>
      <c r="K696">
        <v>2.7027027027027026</v>
      </c>
      <c r="L696">
        <v>15.38461538461539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">
      <c r="A697" s="5"/>
      <c r="B697">
        <v>34</v>
      </c>
      <c r="C697" t="s">
        <v>1470</v>
      </c>
      <c r="D697" s="7">
        <v>2001</v>
      </c>
      <c r="E697" s="13">
        <v>0.79878520965576172</v>
      </c>
      <c r="F697" s="13">
        <v>91.96099853515625</v>
      </c>
      <c r="G697" s="13">
        <v>6689027</v>
      </c>
      <c r="H697" s="13">
        <v>1213564.625</v>
      </c>
      <c r="I697">
        <v>0</v>
      </c>
      <c r="J697" s="5">
        <f t="shared" si="10"/>
        <v>1</v>
      </c>
      <c r="K697">
        <v>1.6949152542372881</v>
      </c>
      <c r="L697">
        <v>8.695652173913043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">
      <c r="A698" s="5"/>
      <c r="B698">
        <v>34</v>
      </c>
      <c r="C698" t="s">
        <v>1470</v>
      </c>
      <c r="D698" s="7">
        <v>2002</v>
      </c>
      <c r="E698" s="13">
        <v>0.81499338150024414</v>
      </c>
      <c r="F698" s="13">
        <v>93.168060302734375</v>
      </c>
      <c r="G698" s="13">
        <v>6940189.5</v>
      </c>
      <c r="H698" s="13">
        <v>1268168.625</v>
      </c>
      <c r="I698">
        <v>0</v>
      </c>
      <c r="J698" s="5">
        <f t="shared" si="10"/>
        <v>1</v>
      </c>
      <c r="K698">
        <v>2.9197080291970803</v>
      </c>
      <c r="L698">
        <v>16.666666666666661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">
      <c r="A699" s="5"/>
      <c r="B699">
        <v>34</v>
      </c>
      <c r="C699" t="s">
        <v>1470</v>
      </c>
      <c r="D699" s="7">
        <v>2003</v>
      </c>
      <c r="E699" s="13">
        <v>0.82508975267410278</v>
      </c>
      <c r="F699" s="13">
        <v>94.513389587402344</v>
      </c>
      <c r="G699" s="13">
        <v>7193683</v>
      </c>
      <c r="H699" s="13">
        <v>1328791.75</v>
      </c>
      <c r="I699">
        <v>0</v>
      </c>
      <c r="J699" s="5">
        <f t="shared" si="10"/>
        <v>1</v>
      </c>
      <c r="K699">
        <v>5.4054054054054053</v>
      </c>
      <c r="L699">
        <v>33.333333333333329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">
      <c r="A700" s="5"/>
      <c r="B700">
        <v>34</v>
      </c>
      <c r="C700" t="s">
        <v>1470</v>
      </c>
      <c r="D700" s="7">
        <v>2004</v>
      </c>
      <c r="E700" s="13">
        <v>0.83325433731079102</v>
      </c>
      <c r="F700" s="13">
        <v>95.383819580078125</v>
      </c>
      <c r="G700" s="13">
        <v>7532150</v>
      </c>
      <c r="H700" s="13">
        <v>1395641.625</v>
      </c>
      <c r="I700">
        <v>0</v>
      </c>
      <c r="J700" s="5">
        <f t="shared" si="10"/>
        <v>1</v>
      </c>
      <c r="K700">
        <v>4.7058823529411766</v>
      </c>
      <c r="L700">
        <v>30.76923076923077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">
      <c r="A701" s="5"/>
      <c r="B701">
        <v>34</v>
      </c>
      <c r="C701" t="s">
        <v>1470</v>
      </c>
      <c r="D701" s="7">
        <v>2005</v>
      </c>
      <c r="E701" s="13">
        <v>0.85237282514572144</v>
      </c>
      <c r="F701" s="13">
        <v>96.169265747070312</v>
      </c>
      <c r="G701" s="13">
        <v>7928478</v>
      </c>
      <c r="H701" s="13">
        <v>1475089.5</v>
      </c>
      <c r="I701">
        <v>0</v>
      </c>
      <c r="J701" s="5">
        <f t="shared" si="10"/>
        <v>1</v>
      </c>
      <c r="K701">
        <v>4.4692737430167595</v>
      </c>
      <c r="L701">
        <v>29.62962962962963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">
      <c r="A702" s="5"/>
      <c r="B702">
        <v>34</v>
      </c>
      <c r="C702" t="s">
        <v>1470</v>
      </c>
      <c r="D702" s="7">
        <v>2006</v>
      </c>
      <c r="E702" s="13">
        <v>0.86634135246276855</v>
      </c>
      <c r="F702" s="13">
        <v>96.865898132324219</v>
      </c>
      <c r="G702" s="13">
        <v>8325556</v>
      </c>
      <c r="H702" s="13">
        <v>1556233.625</v>
      </c>
      <c r="I702">
        <v>0</v>
      </c>
      <c r="J702" s="5">
        <f t="shared" si="10"/>
        <v>1</v>
      </c>
      <c r="K702">
        <v>4.3715846994535523</v>
      </c>
      <c r="L702">
        <v>28.571428571428569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">
      <c r="A703" s="5"/>
      <c r="B703">
        <v>34</v>
      </c>
      <c r="C703" t="s">
        <v>1470</v>
      </c>
      <c r="D703" s="7">
        <v>2007</v>
      </c>
      <c r="E703" s="13">
        <v>0.87012350559234619</v>
      </c>
      <c r="F703" s="13">
        <v>100.31241607666016</v>
      </c>
      <c r="G703" s="13">
        <v>8774759</v>
      </c>
      <c r="H703" s="13">
        <v>1654976.75</v>
      </c>
      <c r="I703">
        <v>0</v>
      </c>
      <c r="J703" s="5">
        <f t="shared" si="10"/>
        <v>1</v>
      </c>
      <c r="K703">
        <v>4.2328042328042326</v>
      </c>
      <c r="L703">
        <v>29.62962962962963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">
      <c r="A704" s="5"/>
      <c r="B704">
        <v>34</v>
      </c>
      <c r="C704" t="s">
        <v>1470</v>
      </c>
      <c r="D704" s="7">
        <v>2008</v>
      </c>
      <c r="E704" s="13">
        <v>0.87934613227844238</v>
      </c>
      <c r="F704" s="13">
        <v>103.50788116455078</v>
      </c>
      <c r="G704" s="13">
        <v>9297968</v>
      </c>
      <c r="H704" s="13">
        <v>1754502.375</v>
      </c>
      <c r="I704">
        <v>0</v>
      </c>
      <c r="J704" s="5">
        <f t="shared" si="10"/>
        <v>1</v>
      </c>
      <c r="K704">
        <v>3.3980582524271843</v>
      </c>
      <c r="L704">
        <v>25.92592592592592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">
      <c r="A705" s="5"/>
      <c r="B705">
        <v>34</v>
      </c>
      <c r="C705" t="s">
        <v>1470</v>
      </c>
      <c r="D705" s="7">
        <v>2009</v>
      </c>
      <c r="E705" s="13">
        <v>0.87702631950378418</v>
      </c>
      <c r="F705" s="13">
        <v>105.68631744384766</v>
      </c>
      <c r="G705" s="13">
        <v>9825418</v>
      </c>
      <c r="H705" s="13">
        <v>1835716</v>
      </c>
      <c r="I705">
        <v>0</v>
      </c>
      <c r="J705" s="5">
        <f t="shared" si="10"/>
        <v>1</v>
      </c>
      <c r="K705">
        <v>2.3364485981308412</v>
      </c>
      <c r="L705">
        <v>17.857142857142861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">
      <c r="A706" s="5"/>
      <c r="B706">
        <v>34</v>
      </c>
      <c r="C706" t="s">
        <v>1470</v>
      </c>
      <c r="D706" s="7">
        <v>2010</v>
      </c>
      <c r="E706" s="13">
        <v>0.89119422435760498</v>
      </c>
      <c r="F706" s="13">
        <v>108.15474700927734</v>
      </c>
      <c r="G706" s="13">
        <v>10409043</v>
      </c>
      <c r="H706" s="13">
        <v>1949968.25</v>
      </c>
      <c r="I706">
        <v>0</v>
      </c>
      <c r="J706" s="5">
        <f t="shared" si="10"/>
        <v>1</v>
      </c>
      <c r="K706">
        <v>0.88105726872246704</v>
      </c>
      <c r="L706">
        <v>6.8965517241379306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">
      <c r="A707" s="5"/>
      <c r="B707">
        <v>34</v>
      </c>
      <c r="C707" t="s">
        <v>1470</v>
      </c>
      <c r="D707" s="7">
        <v>2011</v>
      </c>
      <c r="E707" s="13">
        <v>0.91814202070236206</v>
      </c>
      <c r="F707" s="13">
        <v>109.73108673095703</v>
      </c>
      <c r="G707" s="13">
        <v>11054542</v>
      </c>
      <c r="H707" s="13">
        <v>2070277</v>
      </c>
      <c r="I707">
        <v>0</v>
      </c>
      <c r="J707" s="5">
        <f t="shared" ref="J707:J770" si="11">IF(I707=0,1,0)</f>
        <v>1</v>
      </c>
      <c r="K707">
        <v>3.3898305084745761</v>
      </c>
      <c r="L707">
        <v>25.806451612903221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">
      <c r="A708" s="5"/>
      <c r="B708">
        <v>34</v>
      </c>
      <c r="C708" t="s">
        <v>1470</v>
      </c>
      <c r="D708" s="7">
        <v>2012</v>
      </c>
      <c r="E708" s="13">
        <v>0.92858374118804932</v>
      </c>
      <c r="F708" s="13">
        <v>113.28341674804688</v>
      </c>
      <c r="G708" s="13">
        <v>11769775</v>
      </c>
      <c r="H708" s="13">
        <v>2195115.75</v>
      </c>
      <c r="I708">
        <v>0</v>
      </c>
      <c r="J708" s="5">
        <f t="shared" si="11"/>
        <v>1</v>
      </c>
      <c r="K708">
        <v>1.2</v>
      </c>
      <c r="L708">
        <v>9.0909090909090917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">
      <c r="A709" s="5"/>
      <c r="B709">
        <v>34</v>
      </c>
      <c r="C709" t="s">
        <v>1470</v>
      </c>
      <c r="D709" s="7">
        <v>2013</v>
      </c>
      <c r="E709" s="13">
        <v>0.94762462377548218</v>
      </c>
      <c r="F709" s="13">
        <v>114.34534454345703</v>
      </c>
      <c r="G709" s="13">
        <v>12513991</v>
      </c>
      <c r="H709" s="13">
        <v>2317104</v>
      </c>
      <c r="I709">
        <v>0</v>
      </c>
      <c r="J709" s="5">
        <f t="shared" si="11"/>
        <v>1</v>
      </c>
      <c r="K709">
        <v>2.2727272727272729</v>
      </c>
      <c r="L709">
        <v>16.216216216216221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">
      <c r="A710" s="5"/>
      <c r="B710">
        <v>34</v>
      </c>
      <c r="C710" t="s">
        <v>1470</v>
      </c>
      <c r="D710" s="7">
        <v>2014</v>
      </c>
      <c r="E710" s="13">
        <v>0.96294432878494263</v>
      </c>
      <c r="F710" s="13">
        <v>116.39897918701172</v>
      </c>
      <c r="G710" s="13">
        <v>13284451</v>
      </c>
      <c r="H710" s="13">
        <v>2433113.75</v>
      </c>
      <c r="I710">
        <v>0</v>
      </c>
      <c r="J710" s="5">
        <f t="shared" si="11"/>
        <v>1</v>
      </c>
      <c r="K710">
        <v>2.4054982817869419</v>
      </c>
      <c r="L710">
        <v>16.279069767441861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">
      <c r="A711" s="5"/>
      <c r="B711">
        <v>34</v>
      </c>
      <c r="C711" t="s">
        <v>1470</v>
      </c>
      <c r="D711" s="7">
        <v>2015</v>
      </c>
      <c r="E711" s="13">
        <v>0.97507649660110474</v>
      </c>
      <c r="F711" s="13">
        <v>117.8330078125</v>
      </c>
      <c r="G711" s="13">
        <v>14091128</v>
      </c>
      <c r="H711" s="13">
        <v>2551760.25</v>
      </c>
      <c r="I711">
        <v>0</v>
      </c>
      <c r="J711" s="5">
        <f t="shared" si="11"/>
        <v>1</v>
      </c>
      <c r="K711">
        <v>0.89020771513353114</v>
      </c>
      <c r="L711">
        <v>6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">
      <c r="A712" s="5"/>
      <c r="B712">
        <v>34</v>
      </c>
      <c r="C712" t="s">
        <v>1470</v>
      </c>
      <c r="D712" s="7">
        <v>2016</v>
      </c>
      <c r="E712" s="13">
        <v>0.99202805757522583</v>
      </c>
      <c r="F712" s="13">
        <v>119.52983856201172</v>
      </c>
      <c r="G712" s="13">
        <v>14928556</v>
      </c>
      <c r="H712" s="13">
        <v>2680192</v>
      </c>
      <c r="I712">
        <v>0</v>
      </c>
      <c r="J712" s="5">
        <f t="shared" si="11"/>
        <v>1</v>
      </c>
      <c r="K712">
        <v>1.2987012987012987</v>
      </c>
      <c r="L712">
        <v>8.9285714285714288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">
      <c r="A713" s="5"/>
      <c r="B713">
        <v>34</v>
      </c>
      <c r="C713" t="s">
        <v>1470</v>
      </c>
      <c r="D713" s="7">
        <v>2017</v>
      </c>
      <c r="E713" s="13">
        <v>1</v>
      </c>
      <c r="F713" s="13">
        <v>122.7806396484375</v>
      </c>
      <c r="G713" s="13">
        <v>15823087</v>
      </c>
      <c r="H713" s="13">
        <v>2816072.25</v>
      </c>
      <c r="I713">
        <v>0</v>
      </c>
      <c r="J713" s="5">
        <f t="shared" si="11"/>
        <v>1</v>
      </c>
      <c r="K713">
        <v>2.8037383177570092</v>
      </c>
      <c r="L713">
        <v>20.33898305084746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">
      <c r="A714" s="5"/>
      <c r="B714">
        <v>34</v>
      </c>
      <c r="C714" t="s">
        <v>1470</v>
      </c>
      <c r="D714" s="7">
        <v>2018</v>
      </c>
      <c r="E714" s="13">
        <v>1.0065091848373413</v>
      </c>
      <c r="F714" s="13">
        <v>127.06783294677734</v>
      </c>
      <c r="G714" s="13">
        <v>16785402</v>
      </c>
      <c r="H714" s="13">
        <v>2961655</v>
      </c>
      <c r="I714">
        <v>0</v>
      </c>
      <c r="J714" s="5">
        <f t="shared" si="11"/>
        <v>1</v>
      </c>
      <c r="K714">
        <v>3.0567685589519651</v>
      </c>
      <c r="L714">
        <v>22.58064516129032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">
      <c r="A715" s="5"/>
      <c r="B715">
        <v>34</v>
      </c>
      <c r="C715" t="s">
        <v>1470</v>
      </c>
      <c r="D715" s="8">
        <v>2019</v>
      </c>
      <c r="E715" s="13">
        <v>1.0102159976959229</v>
      </c>
      <c r="F715" s="13">
        <v>131.17068481445312</v>
      </c>
      <c r="G715" s="13">
        <v>17785758</v>
      </c>
      <c r="H715" s="13">
        <v>3110469.5</v>
      </c>
      <c r="I715">
        <v>0</v>
      </c>
      <c r="J715" s="5">
        <f t="shared" si="11"/>
        <v>1</v>
      </c>
      <c r="K715">
        <v>1.8907563025210083</v>
      </c>
      <c r="L715">
        <v>14.0625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">
      <c r="A716" s="5" t="s">
        <v>1385</v>
      </c>
      <c r="B716">
        <v>35</v>
      </c>
      <c r="C716" t="s">
        <v>1470</v>
      </c>
      <c r="D716" s="7">
        <v>1999</v>
      </c>
      <c r="E716" s="13">
        <v>0.78687882423400879</v>
      </c>
      <c r="F716" s="13">
        <v>89.486686706542969</v>
      </c>
      <c r="G716" s="13">
        <v>6249112</v>
      </c>
      <c r="H716" s="13">
        <v>1115993.625</v>
      </c>
      <c r="I716">
        <v>0</v>
      </c>
      <c r="J716" s="5">
        <f t="shared" si="11"/>
        <v>1</v>
      </c>
      <c r="K716">
        <v>2.3809523809523809</v>
      </c>
      <c r="L716">
        <v>10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">
      <c r="A717" s="5"/>
      <c r="B717">
        <v>35</v>
      </c>
      <c r="C717" t="s">
        <v>1470</v>
      </c>
      <c r="D717" s="7">
        <v>2000</v>
      </c>
      <c r="E717" s="13">
        <v>0.79785025119781494</v>
      </c>
      <c r="F717" s="13">
        <v>91.548515319824219</v>
      </c>
      <c r="G717" s="13">
        <v>6459948</v>
      </c>
      <c r="H717" s="13">
        <v>1170903.125</v>
      </c>
      <c r="I717">
        <v>0</v>
      </c>
      <c r="J717" s="5">
        <f t="shared" si="11"/>
        <v>1</v>
      </c>
      <c r="K717">
        <v>2.7027027027027026</v>
      </c>
      <c r="L717">
        <v>15.38461538461539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">
      <c r="A718" s="5"/>
      <c r="B718">
        <v>35</v>
      </c>
      <c r="C718" t="s">
        <v>1470</v>
      </c>
      <c r="D718" s="7">
        <v>2001</v>
      </c>
      <c r="E718" s="13">
        <v>0.79878520965576172</v>
      </c>
      <c r="F718" s="13">
        <v>91.96099853515625</v>
      </c>
      <c r="G718" s="13">
        <v>6689027</v>
      </c>
      <c r="H718" s="13">
        <v>1213564.625</v>
      </c>
      <c r="I718">
        <v>0</v>
      </c>
      <c r="J718" s="5">
        <f t="shared" si="11"/>
        <v>1</v>
      </c>
      <c r="K718">
        <v>1.6949152542372881</v>
      </c>
      <c r="L718">
        <v>8.695652173913043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">
      <c r="A719" s="5"/>
      <c r="B719">
        <v>35</v>
      </c>
      <c r="C719" t="s">
        <v>1470</v>
      </c>
      <c r="D719" s="7">
        <v>2002</v>
      </c>
      <c r="E719" s="13">
        <v>0.81499338150024414</v>
      </c>
      <c r="F719" s="13">
        <v>93.168060302734375</v>
      </c>
      <c r="G719" s="13">
        <v>6940189.5</v>
      </c>
      <c r="H719" s="13">
        <v>1268168.625</v>
      </c>
      <c r="I719">
        <v>0</v>
      </c>
      <c r="J719" s="5">
        <f t="shared" si="11"/>
        <v>1</v>
      </c>
      <c r="K719">
        <v>2.9197080291970803</v>
      </c>
      <c r="L719">
        <v>16.666666666666661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">
      <c r="A720" s="5"/>
      <c r="B720">
        <v>35</v>
      </c>
      <c r="C720" t="s">
        <v>1470</v>
      </c>
      <c r="D720" s="7">
        <v>2003</v>
      </c>
      <c r="E720" s="13">
        <v>0.82508975267410278</v>
      </c>
      <c r="F720" s="13">
        <v>94.513389587402344</v>
      </c>
      <c r="G720" s="13">
        <v>7193683</v>
      </c>
      <c r="H720" s="13">
        <v>1328791.75</v>
      </c>
      <c r="I720">
        <v>0</v>
      </c>
      <c r="J720" s="5">
        <f t="shared" si="11"/>
        <v>1</v>
      </c>
      <c r="K720">
        <v>5.4054054054054053</v>
      </c>
      <c r="L720">
        <v>33.333333333333329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">
      <c r="A721" s="5"/>
      <c r="B721">
        <v>35</v>
      </c>
      <c r="C721" t="s">
        <v>1470</v>
      </c>
      <c r="D721" s="7">
        <v>2004</v>
      </c>
      <c r="E721" s="13">
        <v>0.83325433731079102</v>
      </c>
      <c r="F721" s="13">
        <v>95.383819580078125</v>
      </c>
      <c r="G721" s="13">
        <v>7532150</v>
      </c>
      <c r="H721" s="13">
        <v>1395641.625</v>
      </c>
      <c r="I721">
        <v>0</v>
      </c>
      <c r="J721" s="5">
        <f t="shared" si="11"/>
        <v>1</v>
      </c>
      <c r="K721">
        <v>4.7058823529411766</v>
      </c>
      <c r="L721">
        <v>30.76923076923077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">
      <c r="A722" s="5"/>
      <c r="B722">
        <v>35</v>
      </c>
      <c r="C722" t="s">
        <v>1470</v>
      </c>
      <c r="D722" s="7">
        <v>2005</v>
      </c>
      <c r="E722" s="13">
        <v>0.85237282514572144</v>
      </c>
      <c r="F722" s="13">
        <v>96.169265747070312</v>
      </c>
      <c r="G722" s="13">
        <v>7928478</v>
      </c>
      <c r="H722" s="13">
        <v>1475089.5</v>
      </c>
      <c r="I722">
        <v>0</v>
      </c>
      <c r="J722" s="5">
        <f t="shared" si="11"/>
        <v>1</v>
      </c>
      <c r="K722">
        <v>4.4692737430167595</v>
      </c>
      <c r="L722">
        <v>29.62962962962963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">
      <c r="A723" s="5"/>
      <c r="B723">
        <v>35</v>
      </c>
      <c r="C723" t="s">
        <v>1470</v>
      </c>
      <c r="D723" s="7">
        <v>2006</v>
      </c>
      <c r="E723" s="13">
        <v>0.86634135246276855</v>
      </c>
      <c r="F723" s="13">
        <v>96.865898132324219</v>
      </c>
      <c r="G723" s="13">
        <v>8325556</v>
      </c>
      <c r="H723" s="13">
        <v>1556233.625</v>
      </c>
      <c r="I723">
        <v>0</v>
      </c>
      <c r="J723" s="5">
        <f t="shared" si="11"/>
        <v>1</v>
      </c>
      <c r="K723">
        <v>4.3715846994535523</v>
      </c>
      <c r="L723">
        <v>28.571428571428569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">
      <c r="A724" s="5"/>
      <c r="B724">
        <v>35</v>
      </c>
      <c r="C724" t="s">
        <v>1470</v>
      </c>
      <c r="D724" s="7">
        <v>2007</v>
      </c>
      <c r="E724" s="13">
        <v>0.87012350559234619</v>
      </c>
      <c r="F724" s="13">
        <v>100.31241607666016</v>
      </c>
      <c r="G724" s="13">
        <v>8774759</v>
      </c>
      <c r="H724" s="13">
        <v>1654976.75</v>
      </c>
      <c r="I724">
        <v>0</v>
      </c>
      <c r="J724" s="5">
        <f t="shared" si="11"/>
        <v>1</v>
      </c>
      <c r="K724">
        <v>4.2328042328042326</v>
      </c>
      <c r="L724">
        <v>29.62962962962963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">
      <c r="A725" s="5"/>
      <c r="B725">
        <v>35</v>
      </c>
      <c r="C725" t="s">
        <v>1470</v>
      </c>
      <c r="D725" s="7">
        <v>2008</v>
      </c>
      <c r="E725" s="13">
        <v>0.87934613227844238</v>
      </c>
      <c r="F725" s="13">
        <v>103.50788116455078</v>
      </c>
      <c r="G725" s="13">
        <v>9297968</v>
      </c>
      <c r="H725" s="13">
        <v>1754502.375</v>
      </c>
      <c r="I725">
        <v>0</v>
      </c>
      <c r="J725" s="5">
        <f t="shared" si="11"/>
        <v>1</v>
      </c>
      <c r="K725">
        <v>3.3980582524271843</v>
      </c>
      <c r="L725">
        <v>25.92592592592592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">
      <c r="A726" s="5"/>
      <c r="B726">
        <v>35</v>
      </c>
      <c r="C726" t="s">
        <v>1470</v>
      </c>
      <c r="D726" s="7">
        <v>2009</v>
      </c>
      <c r="E726" s="13">
        <v>0.87702631950378418</v>
      </c>
      <c r="F726" s="13">
        <v>105.68631744384766</v>
      </c>
      <c r="G726" s="13">
        <v>9825418</v>
      </c>
      <c r="H726" s="13">
        <v>1835716</v>
      </c>
      <c r="I726">
        <v>0</v>
      </c>
      <c r="J726" s="5">
        <f t="shared" si="11"/>
        <v>1</v>
      </c>
      <c r="K726">
        <v>2.3364485981308412</v>
      </c>
      <c r="L726">
        <v>17.857142857142861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">
      <c r="A727" s="5"/>
      <c r="B727">
        <v>35</v>
      </c>
      <c r="C727" t="s">
        <v>1470</v>
      </c>
      <c r="D727" s="7">
        <v>2010</v>
      </c>
      <c r="E727" s="13">
        <v>0.89119422435760498</v>
      </c>
      <c r="F727" s="13">
        <v>108.15474700927734</v>
      </c>
      <c r="G727" s="13">
        <v>10409043</v>
      </c>
      <c r="H727" s="13">
        <v>1949968.25</v>
      </c>
      <c r="I727">
        <v>0</v>
      </c>
      <c r="J727" s="5">
        <f t="shared" si="11"/>
        <v>1</v>
      </c>
      <c r="K727">
        <v>0.88105726872246704</v>
      </c>
      <c r="L727">
        <v>6.8965517241379306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">
      <c r="A728" s="5"/>
      <c r="B728">
        <v>35</v>
      </c>
      <c r="C728" t="s">
        <v>1470</v>
      </c>
      <c r="D728" s="7">
        <v>2011</v>
      </c>
      <c r="E728" s="13">
        <v>0.91814202070236206</v>
      </c>
      <c r="F728" s="13">
        <v>109.73108673095703</v>
      </c>
      <c r="G728" s="13">
        <v>11054542</v>
      </c>
      <c r="H728" s="13">
        <v>2070277</v>
      </c>
      <c r="I728">
        <v>1</v>
      </c>
      <c r="J728" s="5">
        <f t="shared" si="11"/>
        <v>0</v>
      </c>
      <c r="K728">
        <v>3.3898305084745761</v>
      </c>
      <c r="L728">
        <v>25.806451612903221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">
      <c r="A729" s="5"/>
      <c r="B729">
        <v>35</v>
      </c>
      <c r="C729" t="s">
        <v>1470</v>
      </c>
      <c r="D729" s="7">
        <v>2012</v>
      </c>
      <c r="E729" s="13">
        <v>0.92858374118804932</v>
      </c>
      <c r="F729" s="13">
        <v>113.28341674804688</v>
      </c>
      <c r="G729" s="13">
        <v>11769775</v>
      </c>
      <c r="H729" s="13">
        <v>2195115.75</v>
      </c>
      <c r="I729">
        <v>0</v>
      </c>
      <c r="J729" s="5">
        <f t="shared" si="11"/>
        <v>1</v>
      </c>
      <c r="K729">
        <v>1.2</v>
      </c>
      <c r="L729">
        <v>9.0909090909090917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">
      <c r="A730" s="5"/>
      <c r="B730">
        <v>35</v>
      </c>
      <c r="C730" t="s">
        <v>1470</v>
      </c>
      <c r="D730" s="7">
        <v>2013</v>
      </c>
      <c r="E730" s="13">
        <v>0.94762462377548218</v>
      </c>
      <c r="F730" s="13">
        <v>114.34534454345703</v>
      </c>
      <c r="G730" s="13">
        <v>12513991</v>
      </c>
      <c r="H730" s="13">
        <v>2317104</v>
      </c>
      <c r="I730">
        <v>0</v>
      </c>
      <c r="J730" s="5">
        <f t="shared" si="11"/>
        <v>1</v>
      </c>
      <c r="K730">
        <v>2.2727272727272729</v>
      </c>
      <c r="L730">
        <v>16.216216216216221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">
      <c r="A731" s="5"/>
      <c r="B731">
        <v>35</v>
      </c>
      <c r="C731" t="s">
        <v>1470</v>
      </c>
      <c r="D731" s="7">
        <v>2014</v>
      </c>
      <c r="E731" s="13">
        <v>0.96294432878494263</v>
      </c>
      <c r="F731" s="13">
        <v>116.39897918701172</v>
      </c>
      <c r="G731" s="13">
        <v>13284451</v>
      </c>
      <c r="H731" s="13">
        <v>2433113.75</v>
      </c>
      <c r="I731">
        <v>0</v>
      </c>
      <c r="J731" s="5">
        <f t="shared" si="11"/>
        <v>1</v>
      </c>
      <c r="K731">
        <v>2.4054982817869419</v>
      </c>
      <c r="L731">
        <v>16.279069767441861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">
      <c r="A732" s="5"/>
      <c r="B732">
        <v>35</v>
      </c>
      <c r="C732" t="s">
        <v>1470</v>
      </c>
      <c r="D732" s="7">
        <v>2015</v>
      </c>
      <c r="E732" s="13">
        <v>0.97507649660110474</v>
      </c>
      <c r="F732" s="13">
        <v>117.8330078125</v>
      </c>
      <c r="G732" s="13">
        <v>14091128</v>
      </c>
      <c r="H732" s="13">
        <v>2551760.25</v>
      </c>
      <c r="I732">
        <v>0</v>
      </c>
      <c r="J732" s="5">
        <f t="shared" si="11"/>
        <v>1</v>
      </c>
      <c r="K732">
        <v>0.89020771513353114</v>
      </c>
      <c r="L732">
        <v>6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">
      <c r="A733" s="5"/>
      <c r="B733">
        <v>35</v>
      </c>
      <c r="C733" t="s">
        <v>1470</v>
      </c>
      <c r="D733" s="7">
        <v>2016</v>
      </c>
      <c r="E733" s="13">
        <v>0.99202805757522583</v>
      </c>
      <c r="F733" s="13">
        <v>119.52983856201172</v>
      </c>
      <c r="G733" s="13">
        <v>14928556</v>
      </c>
      <c r="H733" s="13">
        <v>2680192</v>
      </c>
      <c r="I733">
        <v>0</v>
      </c>
      <c r="J733" s="5">
        <f t="shared" si="11"/>
        <v>1</v>
      </c>
      <c r="K733">
        <v>1.2987012987012987</v>
      </c>
      <c r="L733">
        <v>8.9285714285714288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">
      <c r="A734" s="5"/>
      <c r="B734">
        <v>35</v>
      </c>
      <c r="C734" t="s">
        <v>1470</v>
      </c>
      <c r="D734" s="7">
        <v>2017</v>
      </c>
      <c r="E734" s="13">
        <v>1</v>
      </c>
      <c r="F734" s="13">
        <v>122.7806396484375</v>
      </c>
      <c r="G734" s="13">
        <v>15823087</v>
      </c>
      <c r="H734" s="13">
        <v>2816072.25</v>
      </c>
      <c r="I734">
        <v>0</v>
      </c>
      <c r="J734" s="5">
        <f t="shared" si="11"/>
        <v>1</v>
      </c>
      <c r="K734">
        <v>2.8037383177570092</v>
      </c>
      <c r="L734">
        <v>20.33898305084746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">
      <c r="A735" s="5"/>
      <c r="B735">
        <v>35</v>
      </c>
      <c r="C735" t="s">
        <v>1470</v>
      </c>
      <c r="D735" s="7">
        <v>2018</v>
      </c>
      <c r="E735" s="13">
        <v>1.0065091848373413</v>
      </c>
      <c r="F735" s="13">
        <v>127.06783294677734</v>
      </c>
      <c r="G735" s="13">
        <v>16785402</v>
      </c>
      <c r="H735" s="13">
        <v>2961655</v>
      </c>
      <c r="I735">
        <v>0</v>
      </c>
      <c r="J735" s="5">
        <f t="shared" si="11"/>
        <v>1</v>
      </c>
      <c r="K735">
        <v>3.0567685589519651</v>
      </c>
      <c r="L735">
        <v>22.58064516129032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">
      <c r="A736" s="5"/>
      <c r="B736">
        <v>35</v>
      </c>
      <c r="C736" t="s">
        <v>1470</v>
      </c>
      <c r="D736" s="8">
        <v>2019</v>
      </c>
      <c r="E736" s="13">
        <v>1.0102159976959229</v>
      </c>
      <c r="F736" s="13">
        <v>131.17068481445312</v>
      </c>
      <c r="G736" s="13">
        <v>17785758</v>
      </c>
      <c r="H736" s="13">
        <v>3110469.5</v>
      </c>
      <c r="I736">
        <v>0</v>
      </c>
      <c r="J736" s="5">
        <f t="shared" si="11"/>
        <v>1</v>
      </c>
      <c r="K736">
        <v>1.8907563025210083</v>
      </c>
      <c r="L736">
        <v>14.0625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">
      <c r="A737" s="5" t="s">
        <v>51</v>
      </c>
      <c r="B737">
        <v>36</v>
      </c>
      <c r="C737" t="s">
        <v>1470</v>
      </c>
      <c r="D737" s="7">
        <v>1999</v>
      </c>
      <c r="E737" s="13">
        <v>0.78687882423400879</v>
      </c>
      <c r="F737" s="13">
        <v>89.486686706542969</v>
      </c>
      <c r="G737" s="13">
        <v>6249112</v>
      </c>
      <c r="H737" s="13">
        <v>1115993.625</v>
      </c>
      <c r="I737">
        <v>0</v>
      </c>
      <c r="J737" s="5">
        <f t="shared" si="11"/>
        <v>1</v>
      </c>
      <c r="K737">
        <v>2.3809523809523809</v>
      </c>
      <c r="L737">
        <v>10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">
      <c r="A738" s="5"/>
      <c r="B738">
        <v>36</v>
      </c>
      <c r="C738" t="s">
        <v>1470</v>
      </c>
      <c r="D738" s="7">
        <v>2000</v>
      </c>
      <c r="E738" s="13">
        <v>0.79785025119781494</v>
      </c>
      <c r="F738" s="13">
        <v>91.548515319824219</v>
      </c>
      <c r="G738" s="13">
        <v>6459948</v>
      </c>
      <c r="H738" s="13">
        <v>1170903.125</v>
      </c>
      <c r="I738">
        <v>0</v>
      </c>
      <c r="J738" s="5">
        <f t="shared" si="11"/>
        <v>1</v>
      </c>
      <c r="K738">
        <v>2.7027027027027026</v>
      </c>
      <c r="L738">
        <v>15.38461538461539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">
      <c r="A739" s="5"/>
      <c r="B739">
        <v>36</v>
      </c>
      <c r="C739" t="s">
        <v>1470</v>
      </c>
      <c r="D739" s="7">
        <v>2001</v>
      </c>
      <c r="E739" s="13">
        <v>0.79878520965576172</v>
      </c>
      <c r="F739" s="13">
        <v>91.96099853515625</v>
      </c>
      <c r="G739" s="13">
        <v>6689027</v>
      </c>
      <c r="H739" s="13">
        <v>1213564.625</v>
      </c>
      <c r="I739">
        <v>0</v>
      </c>
      <c r="J739" s="5">
        <f t="shared" si="11"/>
        <v>1</v>
      </c>
      <c r="K739">
        <v>1.6949152542372881</v>
      </c>
      <c r="L739">
        <v>8.695652173913043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">
      <c r="A740" s="5"/>
      <c r="B740">
        <v>36</v>
      </c>
      <c r="C740" t="s">
        <v>1470</v>
      </c>
      <c r="D740" s="7">
        <v>2002</v>
      </c>
      <c r="E740" s="13">
        <v>0.81499338150024414</v>
      </c>
      <c r="F740" s="13">
        <v>93.168060302734375</v>
      </c>
      <c r="G740" s="13">
        <v>6940189.5</v>
      </c>
      <c r="H740" s="13">
        <v>1268168.625</v>
      </c>
      <c r="I740">
        <v>0</v>
      </c>
      <c r="J740" s="5">
        <f t="shared" si="11"/>
        <v>1</v>
      </c>
      <c r="K740">
        <v>2.9197080291970803</v>
      </c>
      <c r="L740">
        <v>16.666666666666661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">
      <c r="A741" s="5"/>
      <c r="B741">
        <v>36</v>
      </c>
      <c r="C741" t="s">
        <v>1470</v>
      </c>
      <c r="D741" s="7">
        <v>2003</v>
      </c>
      <c r="E741" s="13">
        <v>0.82508975267410278</v>
      </c>
      <c r="F741" s="13">
        <v>94.513389587402344</v>
      </c>
      <c r="G741" s="13">
        <v>7193683</v>
      </c>
      <c r="H741" s="13">
        <v>1328791.75</v>
      </c>
      <c r="I741">
        <v>0</v>
      </c>
      <c r="J741" s="5">
        <f t="shared" si="11"/>
        <v>1</v>
      </c>
      <c r="K741">
        <v>5.4054054054054053</v>
      </c>
      <c r="L741">
        <v>33.333333333333329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">
      <c r="A742" s="5"/>
      <c r="B742">
        <v>36</v>
      </c>
      <c r="C742" t="s">
        <v>1470</v>
      </c>
      <c r="D742" s="7">
        <v>2004</v>
      </c>
      <c r="E742" s="13">
        <v>0.83325433731079102</v>
      </c>
      <c r="F742" s="13">
        <v>95.383819580078125</v>
      </c>
      <c r="G742" s="13">
        <v>7532150</v>
      </c>
      <c r="H742" s="13">
        <v>1395641.625</v>
      </c>
      <c r="I742">
        <v>0</v>
      </c>
      <c r="J742" s="5">
        <f t="shared" si="11"/>
        <v>1</v>
      </c>
      <c r="K742">
        <v>4.7058823529411766</v>
      </c>
      <c r="L742">
        <v>30.76923076923077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">
      <c r="A743" s="5"/>
      <c r="B743">
        <v>36</v>
      </c>
      <c r="C743" t="s">
        <v>1470</v>
      </c>
      <c r="D743" s="7">
        <v>2005</v>
      </c>
      <c r="E743" s="13">
        <v>0.85237282514572144</v>
      </c>
      <c r="F743" s="13">
        <v>96.169265747070312</v>
      </c>
      <c r="G743" s="13">
        <v>7928478</v>
      </c>
      <c r="H743" s="13">
        <v>1475089.5</v>
      </c>
      <c r="I743">
        <v>0</v>
      </c>
      <c r="J743" s="5">
        <f t="shared" si="11"/>
        <v>1</v>
      </c>
      <c r="K743">
        <v>4.4692737430167595</v>
      </c>
      <c r="L743">
        <v>29.62962962962963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">
      <c r="A744" s="5"/>
      <c r="B744">
        <v>36</v>
      </c>
      <c r="C744" t="s">
        <v>1470</v>
      </c>
      <c r="D744" s="7">
        <v>2006</v>
      </c>
      <c r="E744" s="13">
        <v>0.86634135246276855</v>
      </c>
      <c r="F744" s="13">
        <v>96.865898132324219</v>
      </c>
      <c r="G744" s="13">
        <v>8325556</v>
      </c>
      <c r="H744" s="13">
        <v>1556233.625</v>
      </c>
      <c r="I744">
        <v>0</v>
      </c>
      <c r="J744" s="5">
        <f t="shared" si="11"/>
        <v>1</v>
      </c>
      <c r="K744">
        <v>4.3715846994535523</v>
      </c>
      <c r="L744">
        <v>28.571428571428569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">
      <c r="A745" s="5"/>
      <c r="B745">
        <v>36</v>
      </c>
      <c r="C745" t="s">
        <v>1470</v>
      </c>
      <c r="D745" s="7">
        <v>2007</v>
      </c>
      <c r="E745" s="13">
        <v>0.87012350559234619</v>
      </c>
      <c r="F745" s="13">
        <v>100.31241607666016</v>
      </c>
      <c r="G745" s="13">
        <v>8774759</v>
      </c>
      <c r="H745" s="13">
        <v>1654976.75</v>
      </c>
      <c r="I745">
        <v>0</v>
      </c>
      <c r="J745" s="5">
        <f t="shared" si="11"/>
        <v>1</v>
      </c>
      <c r="K745">
        <v>4.2328042328042326</v>
      </c>
      <c r="L745">
        <v>29.62962962962963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">
      <c r="A746" s="5"/>
      <c r="B746">
        <v>36</v>
      </c>
      <c r="C746" t="s">
        <v>1470</v>
      </c>
      <c r="D746" s="7">
        <v>2008</v>
      </c>
      <c r="E746" s="13">
        <v>0.87934613227844238</v>
      </c>
      <c r="F746" s="13">
        <v>103.50788116455078</v>
      </c>
      <c r="G746" s="13">
        <v>9297968</v>
      </c>
      <c r="H746" s="13">
        <v>1754502.375</v>
      </c>
      <c r="I746">
        <v>0</v>
      </c>
      <c r="J746" s="5">
        <f t="shared" si="11"/>
        <v>1</v>
      </c>
      <c r="K746">
        <v>3.3980582524271843</v>
      </c>
      <c r="L746">
        <v>25.92592592592592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">
      <c r="A747" s="5"/>
      <c r="B747">
        <v>36</v>
      </c>
      <c r="C747" t="s">
        <v>1470</v>
      </c>
      <c r="D747" s="7">
        <v>2009</v>
      </c>
      <c r="E747" s="13">
        <v>0.87702631950378418</v>
      </c>
      <c r="F747" s="13">
        <v>105.68631744384766</v>
      </c>
      <c r="G747" s="13">
        <v>9825418</v>
      </c>
      <c r="H747" s="13">
        <v>1835716</v>
      </c>
      <c r="I747">
        <v>0</v>
      </c>
      <c r="J747" s="5">
        <f t="shared" si="11"/>
        <v>1</v>
      </c>
      <c r="K747">
        <v>2.3364485981308412</v>
      </c>
      <c r="L747">
        <v>17.857142857142861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">
      <c r="A748" s="5"/>
      <c r="B748">
        <v>36</v>
      </c>
      <c r="C748" t="s">
        <v>1470</v>
      </c>
      <c r="D748" s="7">
        <v>2010</v>
      </c>
      <c r="E748" s="13">
        <v>0.89119422435760498</v>
      </c>
      <c r="F748" s="13">
        <v>108.15474700927734</v>
      </c>
      <c r="G748" s="13">
        <v>10409043</v>
      </c>
      <c r="H748" s="13">
        <v>1949968.25</v>
      </c>
      <c r="I748">
        <v>0</v>
      </c>
      <c r="J748" s="5">
        <f t="shared" si="11"/>
        <v>1</v>
      </c>
      <c r="K748">
        <v>0.88105726872246704</v>
      </c>
      <c r="L748">
        <v>6.8965517241379306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">
      <c r="A749" s="5"/>
      <c r="B749">
        <v>36</v>
      </c>
      <c r="C749" t="s">
        <v>1470</v>
      </c>
      <c r="D749" s="7">
        <v>2011</v>
      </c>
      <c r="E749" s="13">
        <v>0.91814202070236206</v>
      </c>
      <c r="F749" s="13">
        <v>109.73108673095703</v>
      </c>
      <c r="G749" s="13">
        <v>11054542</v>
      </c>
      <c r="H749" s="13">
        <v>2070277</v>
      </c>
      <c r="I749">
        <v>0</v>
      </c>
      <c r="J749" s="5">
        <f t="shared" si="11"/>
        <v>1</v>
      </c>
      <c r="K749">
        <v>3.3898305084745761</v>
      </c>
      <c r="L749">
        <v>25.806451612903221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">
      <c r="A750" s="5"/>
      <c r="B750">
        <v>36</v>
      </c>
      <c r="C750" t="s">
        <v>1470</v>
      </c>
      <c r="D750" s="7">
        <v>2012</v>
      </c>
      <c r="E750" s="13">
        <v>0.92858374118804932</v>
      </c>
      <c r="F750" s="13">
        <v>113.28341674804688</v>
      </c>
      <c r="G750" s="13">
        <v>11769775</v>
      </c>
      <c r="H750" s="13">
        <v>2195115.75</v>
      </c>
      <c r="I750">
        <v>0</v>
      </c>
      <c r="J750" s="5">
        <f t="shared" si="11"/>
        <v>1</v>
      </c>
      <c r="K750">
        <v>1.2</v>
      </c>
      <c r="L750">
        <v>9.0909090909090917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">
      <c r="A751" s="5"/>
      <c r="B751">
        <v>36</v>
      </c>
      <c r="C751" t="s">
        <v>1470</v>
      </c>
      <c r="D751" s="7">
        <v>2013</v>
      </c>
      <c r="E751" s="13">
        <v>0.94762462377548218</v>
      </c>
      <c r="F751" s="13">
        <v>114.34534454345703</v>
      </c>
      <c r="G751" s="13">
        <v>12513991</v>
      </c>
      <c r="H751" s="13">
        <v>2317104</v>
      </c>
      <c r="I751">
        <v>0</v>
      </c>
      <c r="J751" s="5">
        <f t="shared" si="11"/>
        <v>1</v>
      </c>
      <c r="K751">
        <v>2.2727272727272729</v>
      </c>
      <c r="L751">
        <v>16.216216216216221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">
      <c r="A752" s="5"/>
      <c r="B752">
        <v>36</v>
      </c>
      <c r="C752" t="s">
        <v>1470</v>
      </c>
      <c r="D752" s="7">
        <v>2014</v>
      </c>
      <c r="E752" s="13">
        <v>0.96294432878494263</v>
      </c>
      <c r="F752" s="13">
        <v>116.39897918701172</v>
      </c>
      <c r="G752" s="13">
        <v>13284451</v>
      </c>
      <c r="H752" s="13">
        <v>2433113.75</v>
      </c>
      <c r="I752">
        <v>0</v>
      </c>
      <c r="J752" s="5">
        <f t="shared" si="11"/>
        <v>1</v>
      </c>
      <c r="K752">
        <v>2.4054982817869419</v>
      </c>
      <c r="L752">
        <v>16.279069767441861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">
      <c r="A753" s="5"/>
      <c r="B753">
        <v>36</v>
      </c>
      <c r="C753" t="s">
        <v>1470</v>
      </c>
      <c r="D753" s="7">
        <v>2015</v>
      </c>
      <c r="E753" s="13">
        <v>0.97507649660110474</v>
      </c>
      <c r="F753" s="13">
        <v>117.8330078125</v>
      </c>
      <c r="G753" s="13">
        <v>14091128</v>
      </c>
      <c r="H753" s="13">
        <v>2551760.25</v>
      </c>
      <c r="I753">
        <v>0</v>
      </c>
      <c r="J753" s="5">
        <f t="shared" si="11"/>
        <v>1</v>
      </c>
      <c r="K753">
        <v>0.89020771513353114</v>
      </c>
      <c r="L753">
        <v>6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">
      <c r="A754" s="5"/>
      <c r="B754">
        <v>36</v>
      </c>
      <c r="C754" t="s">
        <v>1470</v>
      </c>
      <c r="D754" s="7">
        <v>2016</v>
      </c>
      <c r="E754" s="13">
        <v>0.99202805757522583</v>
      </c>
      <c r="F754" s="13">
        <v>119.52983856201172</v>
      </c>
      <c r="G754" s="13">
        <v>14928556</v>
      </c>
      <c r="H754" s="13">
        <v>2680192</v>
      </c>
      <c r="I754">
        <v>0</v>
      </c>
      <c r="J754" s="5">
        <f t="shared" si="11"/>
        <v>1</v>
      </c>
      <c r="K754">
        <v>1.2987012987012987</v>
      </c>
      <c r="L754">
        <v>8.9285714285714288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">
      <c r="A755" s="5"/>
      <c r="B755">
        <v>36</v>
      </c>
      <c r="C755" t="s">
        <v>1470</v>
      </c>
      <c r="D755" s="7">
        <v>2017</v>
      </c>
      <c r="E755" s="13">
        <v>1</v>
      </c>
      <c r="F755" s="13">
        <v>122.7806396484375</v>
      </c>
      <c r="G755" s="13">
        <v>15823087</v>
      </c>
      <c r="H755" s="13">
        <v>2816072.25</v>
      </c>
      <c r="I755">
        <v>1</v>
      </c>
      <c r="J755" s="5">
        <f t="shared" si="11"/>
        <v>0</v>
      </c>
      <c r="K755">
        <v>2.8037383177570092</v>
      </c>
      <c r="L755">
        <v>20.33898305084746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">
      <c r="A756" s="5"/>
      <c r="B756">
        <v>36</v>
      </c>
      <c r="C756" t="s">
        <v>1470</v>
      </c>
      <c r="D756" s="7">
        <v>2018</v>
      </c>
      <c r="E756" s="13">
        <v>1.0065091848373413</v>
      </c>
      <c r="F756" s="13">
        <v>127.06783294677734</v>
      </c>
      <c r="G756" s="13">
        <v>16785402</v>
      </c>
      <c r="H756" s="13">
        <v>2961655</v>
      </c>
      <c r="I756">
        <v>1</v>
      </c>
      <c r="J756" s="5">
        <f t="shared" si="11"/>
        <v>0</v>
      </c>
      <c r="K756">
        <v>3.0567685589519651</v>
      </c>
      <c r="L756">
        <v>22.58064516129032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">
      <c r="A757" s="5"/>
      <c r="B757">
        <v>36</v>
      </c>
      <c r="C757" t="s">
        <v>1470</v>
      </c>
      <c r="D757" s="8">
        <v>2019</v>
      </c>
      <c r="E757" s="13">
        <v>1.0102159976959229</v>
      </c>
      <c r="F757" s="13">
        <v>131.17068481445312</v>
      </c>
      <c r="G757" s="13">
        <v>17785758</v>
      </c>
      <c r="H757" s="13">
        <v>3110469.5</v>
      </c>
      <c r="I757">
        <v>0</v>
      </c>
      <c r="J757" s="5">
        <f t="shared" si="11"/>
        <v>1</v>
      </c>
      <c r="K757">
        <v>1.8907563025210083</v>
      </c>
      <c r="L757">
        <v>14.0625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">
      <c r="A758" s="5" t="s">
        <v>54</v>
      </c>
      <c r="B758">
        <v>37</v>
      </c>
      <c r="C758" t="s">
        <v>1470</v>
      </c>
      <c r="D758" s="7">
        <v>1999</v>
      </c>
      <c r="E758" s="13">
        <v>0.78687882423400879</v>
      </c>
      <c r="F758" s="13">
        <v>89.486686706542969</v>
      </c>
      <c r="G758" s="13">
        <v>6249112</v>
      </c>
      <c r="H758" s="13">
        <v>1115993.625</v>
      </c>
      <c r="I758">
        <v>0</v>
      </c>
      <c r="J758" s="5">
        <f t="shared" si="11"/>
        <v>1</v>
      </c>
      <c r="K758">
        <v>2.3809523809523809</v>
      </c>
      <c r="L758">
        <v>10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">
      <c r="A759" s="5"/>
      <c r="B759">
        <v>37</v>
      </c>
      <c r="C759" t="s">
        <v>1470</v>
      </c>
      <c r="D759" s="7">
        <v>2000</v>
      </c>
      <c r="E759" s="13">
        <v>0.79785025119781494</v>
      </c>
      <c r="F759" s="13">
        <v>91.548515319824219</v>
      </c>
      <c r="G759" s="13">
        <v>6459948</v>
      </c>
      <c r="H759" s="13">
        <v>1170903.125</v>
      </c>
      <c r="I759">
        <v>0</v>
      </c>
      <c r="J759" s="5">
        <f t="shared" si="11"/>
        <v>1</v>
      </c>
      <c r="K759">
        <v>2.7027027027027026</v>
      </c>
      <c r="L759">
        <v>15.38461538461539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">
      <c r="A760" s="5"/>
      <c r="B760">
        <v>37</v>
      </c>
      <c r="C760" t="s">
        <v>1470</v>
      </c>
      <c r="D760" s="7">
        <v>2001</v>
      </c>
      <c r="E760" s="13">
        <v>0.79878520965576172</v>
      </c>
      <c r="F760" s="13">
        <v>91.96099853515625</v>
      </c>
      <c r="G760" s="13">
        <v>6689027</v>
      </c>
      <c r="H760" s="13">
        <v>1213564.625</v>
      </c>
      <c r="I760">
        <v>0</v>
      </c>
      <c r="J760" s="5">
        <f t="shared" si="11"/>
        <v>1</v>
      </c>
      <c r="K760">
        <v>1.6949152542372881</v>
      </c>
      <c r="L760">
        <v>8.695652173913043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">
      <c r="A761" s="5"/>
      <c r="B761">
        <v>37</v>
      </c>
      <c r="C761" t="s">
        <v>1470</v>
      </c>
      <c r="D761" s="7">
        <v>2002</v>
      </c>
      <c r="E761" s="13">
        <v>0.81499338150024414</v>
      </c>
      <c r="F761" s="13">
        <v>93.168060302734375</v>
      </c>
      <c r="G761" s="13">
        <v>6940189.5</v>
      </c>
      <c r="H761" s="13">
        <v>1268168.625</v>
      </c>
      <c r="I761">
        <v>0</v>
      </c>
      <c r="J761" s="5">
        <f t="shared" si="11"/>
        <v>1</v>
      </c>
      <c r="K761">
        <v>2.9197080291970803</v>
      </c>
      <c r="L761">
        <v>16.666666666666661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">
      <c r="A762" s="5"/>
      <c r="B762">
        <v>37</v>
      </c>
      <c r="C762" t="s">
        <v>1470</v>
      </c>
      <c r="D762" s="7">
        <v>2003</v>
      </c>
      <c r="E762" s="13">
        <v>0.82508975267410278</v>
      </c>
      <c r="F762" s="13">
        <v>94.513389587402344</v>
      </c>
      <c r="G762" s="13">
        <v>7193683</v>
      </c>
      <c r="H762" s="13">
        <v>1328791.75</v>
      </c>
      <c r="I762">
        <v>0</v>
      </c>
      <c r="J762" s="5">
        <f t="shared" si="11"/>
        <v>1</v>
      </c>
      <c r="K762">
        <v>5.4054054054054053</v>
      </c>
      <c r="L762">
        <v>33.333333333333329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">
      <c r="A763" s="5"/>
      <c r="B763">
        <v>37</v>
      </c>
      <c r="C763" t="s">
        <v>1470</v>
      </c>
      <c r="D763" s="7">
        <v>2004</v>
      </c>
      <c r="E763" s="13">
        <v>0.83325433731079102</v>
      </c>
      <c r="F763" s="13">
        <v>95.383819580078125</v>
      </c>
      <c r="G763" s="13">
        <v>7532150</v>
      </c>
      <c r="H763" s="13">
        <v>1395641.625</v>
      </c>
      <c r="I763">
        <v>0</v>
      </c>
      <c r="J763" s="5">
        <f t="shared" si="11"/>
        <v>1</v>
      </c>
      <c r="K763">
        <v>4.7058823529411766</v>
      </c>
      <c r="L763">
        <v>30.76923076923077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">
      <c r="A764" s="5"/>
      <c r="B764">
        <v>37</v>
      </c>
      <c r="C764" t="s">
        <v>1470</v>
      </c>
      <c r="D764" s="7">
        <v>2005</v>
      </c>
      <c r="E764" s="13">
        <v>0.85237282514572144</v>
      </c>
      <c r="F764" s="13">
        <v>96.169265747070312</v>
      </c>
      <c r="G764" s="13">
        <v>7928478</v>
      </c>
      <c r="H764" s="13">
        <v>1475089.5</v>
      </c>
      <c r="I764">
        <v>0</v>
      </c>
      <c r="J764" s="5">
        <f t="shared" si="11"/>
        <v>1</v>
      </c>
      <c r="K764">
        <v>4.4692737430167595</v>
      </c>
      <c r="L764">
        <v>29.62962962962963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">
      <c r="A765" s="5"/>
      <c r="B765">
        <v>37</v>
      </c>
      <c r="C765" t="s">
        <v>1470</v>
      </c>
      <c r="D765" s="7">
        <v>2006</v>
      </c>
      <c r="E765" s="13">
        <v>0.86634135246276855</v>
      </c>
      <c r="F765" s="13">
        <v>96.865898132324219</v>
      </c>
      <c r="G765" s="13">
        <v>8325556</v>
      </c>
      <c r="H765" s="13">
        <v>1556233.625</v>
      </c>
      <c r="I765">
        <v>0</v>
      </c>
      <c r="J765" s="5">
        <f t="shared" si="11"/>
        <v>1</v>
      </c>
      <c r="K765">
        <v>4.3715846994535523</v>
      </c>
      <c r="L765">
        <v>28.571428571428569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">
      <c r="A766" s="5"/>
      <c r="B766">
        <v>37</v>
      </c>
      <c r="C766" t="s">
        <v>1470</v>
      </c>
      <c r="D766" s="7">
        <v>2007</v>
      </c>
      <c r="E766" s="13">
        <v>0.87012350559234619</v>
      </c>
      <c r="F766" s="13">
        <v>100.31241607666016</v>
      </c>
      <c r="G766" s="13">
        <v>8774759</v>
      </c>
      <c r="H766" s="13">
        <v>1654976.75</v>
      </c>
      <c r="I766">
        <v>0</v>
      </c>
      <c r="J766" s="5">
        <f t="shared" si="11"/>
        <v>1</v>
      </c>
      <c r="K766">
        <v>4.2328042328042326</v>
      </c>
      <c r="L766">
        <v>29.62962962962963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">
      <c r="A767" s="5"/>
      <c r="B767">
        <v>37</v>
      </c>
      <c r="C767" t="s">
        <v>1470</v>
      </c>
      <c r="D767" s="7">
        <v>2008</v>
      </c>
      <c r="E767" s="13">
        <v>0.87934613227844238</v>
      </c>
      <c r="F767" s="13">
        <v>103.50788116455078</v>
      </c>
      <c r="G767" s="13">
        <v>9297968</v>
      </c>
      <c r="H767" s="13">
        <v>1754502.375</v>
      </c>
      <c r="I767">
        <v>0</v>
      </c>
      <c r="J767" s="5">
        <f t="shared" si="11"/>
        <v>1</v>
      </c>
      <c r="K767">
        <v>3.3980582524271843</v>
      </c>
      <c r="L767">
        <v>25.92592592592592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">
      <c r="A768" s="5"/>
      <c r="B768">
        <v>37</v>
      </c>
      <c r="C768" t="s">
        <v>1470</v>
      </c>
      <c r="D768" s="7">
        <v>2009</v>
      </c>
      <c r="E768" s="13">
        <v>0.87702631950378418</v>
      </c>
      <c r="F768" s="13">
        <v>105.68631744384766</v>
      </c>
      <c r="G768" s="13">
        <v>9825418</v>
      </c>
      <c r="H768" s="13">
        <v>1835716</v>
      </c>
      <c r="I768">
        <v>0</v>
      </c>
      <c r="J768" s="5">
        <f t="shared" si="11"/>
        <v>1</v>
      </c>
      <c r="K768">
        <v>2.3364485981308412</v>
      </c>
      <c r="L768">
        <v>17.857142857142861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">
      <c r="A769" s="5"/>
      <c r="B769">
        <v>37</v>
      </c>
      <c r="C769" t="s">
        <v>1470</v>
      </c>
      <c r="D769" s="7">
        <v>2010</v>
      </c>
      <c r="E769" s="13">
        <v>0.89119422435760498</v>
      </c>
      <c r="F769" s="13">
        <v>108.15474700927734</v>
      </c>
      <c r="G769" s="13">
        <v>10409043</v>
      </c>
      <c r="H769" s="13">
        <v>1949968.25</v>
      </c>
      <c r="I769">
        <v>0</v>
      </c>
      <c r="J769" s="5">
        <f t="shared" si="11"/>
        <v>1</v>
      </c>
      <c r="K769">
        <v>0.88105726872246704</v>
      </c>
      <c r="L769">
        <v>6.8965517241379306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">
      <c r="A770" s="5"/>
      <c r="B770">
        <v>37</v>
      </c>
      <c r="C770" t="s">
        <v>1470</v>
      </c>
      <c r="D770" s="7">
        <v>2011</v>
      </c>
      <c r="E770" s="13">
        <v>0.91814202070236206</v>
      </c>
      <c r="F770" s="13">
        <v>109.73108673095703</v>
      </c>
      <c r="G770" s="13">
        <v>11054542</v>
      </c>
      <c r="H770" s="13">
        <v>2070277</v>
      </c>
      <c r="I770">
        <v>0</v>
      </c>
      <c r="J770" s="5">
        <f t="shared" si="11"/>
        <v>1</v>
      </c>
      <c r="K770">
        <v>3.3898305084745761</v>
      </c>
      <c r="L770">
        <v>25.806451612903221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">
      <c r="A771" s="5"/>
      <c r="B771">
        <v>37</v>
      </c>
      <c r="C771" t="s">
        <v>1470</v>
      </c>
      <c r="D771" s="7">
        <v>2012</v>
      </c>
      <c r="E771" s="13">
        <v>0.92858374118804932</v>
      </c>
      <c r="F771" s="13">
        <v>113.28341674804688</v>
      </c>
      <c r="G771" s="13">
        <v>11769775</v>
      </c>
      <c r="H771" s="13">
        <v>2195115.75</v>
      </c>
      <c r="I771">
        <v>0</v>
      </c>
      <c r="J771" s="5">
        <f t="shared" ref="J771:J834" si="12">IF(I771=0,1,0)</f>
        <v>1</v>
      </c>
      <c r="K771">
        <v>1.2</v>
      </c>
      <c r="L771">
        <v>9.0909090909090917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">
      <c r="A772" s="5"/>
      <c r="B772">
        <v>37</v>
      </c>
      <c r="C772" t="s">
        <v>1470</v>
      </c>
      <c r="D772" s="7">
        <v>2013</v>
      </c>
      <c r="E772" s="13">
        <v>0.94762462377548218</v>
      </c>
      <c r="F772" s="13">
        <v>114.34534454345703</v>
      </c>
      <c r="G772" s="13">
        <v>12513991</v>
      </c>
      <c r="H772" s="13">
        <v>2317104</v>
      </c>
      <c r="I772">
        <v>0</v>
      </c>
      <c r="J772" s="5">
        <f t="shared" si="12"/>
        <v>1</v>
      </c>
      <c r="K772">
        <v>2.2727272727272729</v>
      </c>
      <c r="L772">
        <v>16.216216216216221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">
      <c r="A773" s="5"/>
      <c r="B773">
        <v>37</v>
      </c>
      <c r="C773" t="s">
        <v>1470</v>
      </c>
      <c r="D773" s="7">
        <v>2014</v>
      </c>
      <c r="E773" s="13">
        <v>0.96294432878494263</v>
      </c>
      <c r="F773" s="13">
        <v>116.39897918701172</v>
      </c>
      <c r="G773" s="13">
        <v>13284451</v>
      </c>
      <c r="H773" s="13">
        <v>2433113.75</v>
      </c>
      <c r="I773">
        <v>0</v>
      </c>
      <c r="J773" s="5">
        <f t="shared" si="12"/>
        <v>1</v>
      </c>
      <c r="K773">
        <v>2.4054982817869419</v>
      </c>
      <c r="L773">
        <v>16.279069767441861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">
      <c r="A774" s="5"/>
      <c r="B774">
        <v>37</v>
      </c>
      <c r="C774" t="s">
        <v>1470</v>
      </c>
      <c r="D774" s="7">
        <v>2015</v>
      </c>
      <c r="E774" s="13">
        <v>0.97507649660110474</v>
      </c>
      <c r="F774" s="13">
        <v>117.8330078125</v>
      </c>
      <c r="G774" s="13">
        <v>14091128</v>
      </c>
      <c r="H774" s="13">
        <v>2551760.25</v>
      </c>
      <c r="I774">
        <v>0</v>
      </c>
      <c r="J774" s="5">
        <f t="shared" si="12"/>
        <v>1</v>
      </c>
      <c r="K774">
        <v>0.89020771513353114</v>
      </c>
      <c r="L774">
        <v>6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">
      <c r="A775" s="5"/>
      <c r="B775">
        <v>37</v>
      </c>
      <c r="C775" t="s">
        <v>1470</v>
      </c>
      <c r="D775" s="7">
        <v>2016</v>
      </c>
      <c r="E775" s="13">
        <v>0.99202805757522583</v>
      </c>
      <c r="F775" s="13">
        <v>119.52983856201172</v>
      </c>
      <c r="G775" s="13">
        <v>14928556</v>
      </c>
      <c r="H775" s="13">
        <v>2680192</v>
      </c>
      <c r="I775">
        <v>0</v>
      </c>
      <c r="J775" s="5">
        <f t="shared" si="12"/>
        <v>1</v>
      </c>
      <c r="K775">
        <v>1.2987012987012987</v>
      </c>
      <c r="L775">
        <v>8.9285714285714288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">
      <c r="A776" s="5"/>
      <c r="B776">
        <v>37</v>
      </c>
      <c r="C776" t="s">
        <v>1470</v>
      </c>
      <c r="D776" s="7">
        <v>2017</v>
      </c>
      <c r="E776" s="13">
        <v>1</v>
      </c>
      <c r="F776" s="13">
        <v>122.7806396484375</v>
      </c>
      <c r="G776" s="13">
        <v>15823087</v>
      </c>
      <c r="H776" s="13">
        <v>2816072.25</v>
      </c>
      <c r="I776">
        <v>1</v>
      </c>
      <c r="J776" s="5">
        <f t="shared" si="12"/>
        <v>0</v>
      </c>
      <c r="K776">
        <v>2.8037383177570092</v>
      </c>
      <c r="L776">
        <v>20.33898305084746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">
      <c r="A777" s="5"/>
      <c r="B777">
        <v>37</v>
      </c>
      <c r="C777" t="s">
        <v>1470</v>
      </c>
      <c r="D777" s="7">
        <v>2018</v>
      </c>
      <c r="E777" s="13">
        <v>1.0065091848373413</v>
      </c>
      <c r="F777" s="13">
        <v>127.06783294677734</v>
      </c>
      <c r="G777" s="13">
        <v>16785402</v>
      </c>
      <c r="H777" s="13">
        <v>2961655</v>
      </c>
      <c r="I777">
        <v>0</v>
      </c>
      <c r="J777" s="5">
        <f t="shared" si="12"/>
        <v>1</v>
      </c>
      <c r="K777">
        <v>3.0567685589519651</v>
      </c>
      <c r="L777">
        <v>22.58064516129032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">
      <c r="A778" s="5"/>
      <c r="B778">
        <v>37</v>
      </c>
      <c r="C778" t="s">
        <v>1470</v>
      </c>
      <c r="D778" s="8">
        <v>2019</v>
      </c>
      <c r="E778" s="13">
        <v>1.0102159976959229</v>
      </c>
      <c r="F778" s="13">
        <v>131.17068481445312</v>
      </c>
      <c r="G778" s="13">
        <v>17785758</v>
      </c>
      <c r="H778" s="13">
        <v>3110469.5</v>
      </c>
      <c r="I778">
        <v>0</v>
      </c>
      <c r="J778" s="5">
        <f t="shared" si="12"/>
        <v>1</v>
      </c>
      <c r="K778">
        <v>1.8907563025210083</v>
      </c>
      <c r="L778">
        <v>14.0625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">
      <c r="A779" s="5" t="s">
        <v>312</v>
      </c>
      <c r="B779">
        <v>38</v>
      </c>
      <c r="C779" t="s">
        <v>1470</v>
      </c>
      <c r="D779" s="7">
        <v>1999</v>
      </c>
      <c r="E779" s="13">
        <v>0.78687882423400879</v>
      </c>
      <c r="F779" s="13">
        <v>89.486686706542969</v>
      </c>
      <c r="G779" s="13">
        <v>6249112</v>
      </c>
      <c r="H779" s="13">
        <v>1115993.625</v>
      </c>
      <c r="I779">
        <v>0</v>
      </c>
      <c r="J779" s="5">
        <f t="shared" si="12"/>
        <v>1</v>
      </c>
      <c r="K779">
        <v>2.3809523809523809</v>
      </c>
      <c r="L779">
        <v>10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">
      <c r="A780" s="5"/>
      <c r="B780">
        <v>38</v>
      </c>
      <c r="C780" t="s">
        <v>1470</v>
      </c>
      <c r="D780" s="7">
        <v>2000</v>
      </c>
      <c r="E780" s="13">
        <v>0.79785025119781494</v>
      </c>
      <c r="F780" s="13">
        <v>91.548515319824219</v>
      </c>
      <c r="G780" s="13">
        <v>6459948</v>
      </c>
      <c r="H780" s="13">
        <v>1170903.125</v>
      </c>
      <c r="I780">
        <v>0</v>
      </c>
      <c r="J780" s="5">
        <f t="shared" si="12"/>
        <v>1</v>
      </c>
      <c r="K780">
        <v>2.7027027027027026</v>
      </c>
      <c r="L780">
        <v>15.38461538461539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">
      <c r="A781" s="5"/>
      <c r="B781">
        <v>38</v>
      </c>
      <c r="C781" t="s">
        <v>1470</v>
      </c>
      <c r="D781" s="7">
        <v>2001</v>
      </c>
      <c r="E781" s="13">
        <v>0.79878520965576172</v>
      </c>
      <c r="F781" s="13">
        <v>91.96099853515625</v>
      </c>
      <c r="G781" s="13">
        <v>6689027</v>
      </c>
      <c r="H781" s="13">
        <v>1213564.625</v>
      </c>
      <c r="I781">
        <v>0</v>
      </c>
      <c r="J781" s="5">
        <f t="shared" si="12"/>
        <v>1</v>
      </c>
      <c r="K781">
        <v>1.6949152542372881</v>
      </c>
      <c r="L781">
        <v>8.695652173913043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">
      <c r="A782" s="5"/>
      <c r="B782">
        <v>38</v>
      </c>
      <c r="C782" t="s">
        <v>1470</v>
      </c>
      <c r="D782" s="7">
        <v>2002</v>
      </c>
      <c r="E782" s="13">
        <v>0.81499338150024414</v>
      </c>
      <c r="F782" s="13">
        <v>93.168060302734375</v>
      </c>
      <c r="G782" s="13">
        <v>6940189.5</v>
      </c>
      <c r="H782" s="13">
        <v>1268168.625</v>
      </c>
      <c r="I782">
        <v>0</v>
      </c>
      <c r="J782" s="5">
        <f t="shared" si="12"/>
        <v>1</v>
      </c>
      <c r="K782">
        <v>2.9197080291970803</v>
      </c>
      <c r="L782">
        <v>16.666666666666661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">
      <c r="A783" s="5"/>
      <c r="B783">
        <v>38</v>
      </c>
      <c r="C783" t="s">
        <v>1470</v>
      </c>
      <c r="D783" s="7">
        <v>2003</v>
      </c>
      <c r="E783" s="13">
        <v>0.82508975267410278</v>
      </c>
      <c r="F783" s="13">
        <v>94.513389587402344</v>
      </c>
      <c r="G783" s="13">
        <v>7193683</v>
      </c>
      <c r="H783" s="13">
        <v>1328791.75</v>
      </c>
      <c r="I783">
        <v>0</v>
      </c>
      <c r="J783" s="5">
        <f t="shared" si="12"/>
        <v>1</v>
      </c>
      <c r="K783">
        <v>5.4054054054054053</v>
      </c>
      <c r="L783">
        <v>33.333333333333329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">
      <c r="A784" s="5"/>
      <c r="B784">
        <v>38</v>
      </c>
      <c r="C784" t="s">
        <v>1470</v>
      </c>
      <c r="D784" s="7">
        <v>2004</v>
      </c>
      <c r="E784" s="13">
        <v>0.83325433731079102</v>
      </c>
      <c r="F784" s="13">
        <v>95.383819580078125</v>
      </c>
      <c r="G784" s="13">
        <v>7532150</v>
      </c>
      <c r="H784" s="13">
        <v>1395641.625</v>
      </c>
      <c r="I784">
        <v>0</v>
      </c>
      <c r="J784" s="5">
        <f t="shared" si="12"/>
        <v>1</v>
      </c>
      <c r="K784">
        <v>4.7058823529411766</v>
      </c>
      <c r="L784">
        <v>30.76923076923077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">
      <c r="A785" s="5"/>
      <c r="B785">
        <v>38</v>
      </c>
      <c r="C785" t="s">
        <v>1470</v>
      </c>
      <c r="D785" s="7">
        <v>2005</v>
      </c>
      <c r="E785" s="13">
        <v>0.85237282514572144</v>
      </c>
      <c r="F785" s="13">
        <v>96.169265747070312</v>
      </c>
      <c r="G785" s="13">
        <v>7928478</v>
      </c>
      <c r="H785" s="13">
        <v>1475089.5</v>
      </c>
      <c r="I785">
        <v>0</v>
      </c>
      <c r="J785" s="5">
        <f t="shared" si="12"/>
        <v>1</v>
      </c>
      <c r="K785">
        <v>4.4692737430167595</v>
      </c>
      <c r="L785">
        <v>29.62962962962963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">
      <c r="A786" s="5"/>
      <c r="B786">
        <v>38</v>
      </c>
      <c r="C786" t="s">
        <v>1470</v>
      </c>
      <c r="D786" s="7">
        <v>2006</v>
      </c>
      <c r="E786" s="13">
        <v>0.86634135246276855</v>
      </c>
      <c r="F786" s="13">
        <v>96.865898132324219</v>
      </c>
      <c r="G786" s="13">
        <v>8325556</v>
      </c>
      <c r="H786" s="13">
        <v>1556233.625</v>
      </c>
      <c r="I786">
        <v>0</v>
      </c>
      <c r="J786" s="5">
        <f t="shared" si="12"/>
        <v>1</v>
      </c>
      <c r="K786">
        <v>4.3715846994535523</v>
      </c>
      <c r="L786">
        <v>28.571428571428569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">
      <c r="A787" s="5"/>
      <c r="B787">
        <v>38</v>
      </c>
      <c r="C787" t="s">
        <v>1470</v>
      </c>
      <c r="D787" s="7">
        <v>2007</v>
      </c>
      <c r="E787" s="13">
        <v>0.87012350559234619</v>
      </c>
      <c r="F787" s="13">
        <v>100.31241607666016</v>
      </c>
      <c r="G787" s="13">
        <v>8774759</v>
      </c>
      <c r="H787" s="13">
        <v>1654976.75</v>
      </c>
      <c r="I787">
        <v>0</v>
      </c>
      <c r="J787" s="5">
        <f t="shared" si="12"/>
        <v>1</v>
      </c>
      <c r="K787">
        <v>4.2328042328042326</v>
      </c>
      <c r="L787">
        <v>29.62962962962963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">
      <c r="A788" s="5"/>
      <c r="B788">
        <v>38</v>
      </c>
      <c r="C788" t="s">
        <v>1470</v>
      </c>
      <c r="D788" s="7">
        <v>2008</v>
      </c>
      <c r="E788" s="13">
        <v>0.87934613227844238</v>
      </c>
      <c r="F788" s="13">
        <v>103.50788116455078</v>
      </c>
      <c r="G788" s="13">
        <v>9297968</v>
      </c>
      <c r="H788" s="13">
        <v>1754502.375</v>
      </c>
      <c r="I788">
        <v>0</v>
      </c>
      <c r="J788" s="5">
        <f t="shared" si="12"/>
        <v>1</v>
      </c>
      <c r="K788">
        <v>3.3980582524271843</v>
      </c>
      <c r="L788">
        <v>25.92592592592592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">
      <c r="A789" s="5"/>
      <c r="B789">
        <v>38</v>
      </c>
      <c r="C789" t="s">
        <v>1470</v>
      </c>
      <c r="D789" s="7">
        <v>2009</v>
      </c>
      <c r="E789" s="13">
        <v>0.87702631950378418</v>
      </c>
      <c r="F789" s="13">
        <v>105.68631744384766</v>
      </c>
      <c r="G789" s="13">
        <v>9825418</v>
      </c>
      <c r="H789" s="13">
        <v>1835716</v>
      </c>
      <c r="I789">
        <v>0</v>
      </c>
      <c r="J789" s="5">
        <f t="shared" si="12"/>
        <v>1</v>
      </c>
      <c r="K789">
        <v>2.3364485981308412</v>
      </c>
      <c r="L789">
        <v>17.857142857142861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">
      <c r="A790" s="5"/>
      <c r="B790">
        <v>38</v>
      </c>
      <c r="C790" t="s">
        <v>1470</v>
      </c>
      <c r="D790" s="7">
        <v>2010</v>
      </c>
      <c r="E790" s="13">
        <v>0.89119422435760498</v>
      </c>
      <c r="F790" s="13">
        <v>108.15474700927734</v>
      </c>
      <c r="G790" s="13">
        <v>10409043</v>
      </c>
      <c r="H790" s="13">
        <v>1949968.25</v>
      </c>
      <c r="I790">
        <v>0</v>
      </c>
      <c r="J790" s="5">
        <f t="shared" si="12"/>
        <v>1</v>
      </c>
      <c r="K790">
        <v>0.88105726872246704</v>
      </c>
      <c r="L790">
        <v>6.8965517241379306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">
      <c r="A791" s="5"/>
      <c r="B791">
        <v>38</v>
      </c>
      <c r="C791" t="s">
        <v>1470</v>
      </c>
      <c r="D791" s="7">
        <v>2011</v>
      </c>
      <c r="E791" s="13">
        <v>0.91814202070236206</v>
      </c>
      <c r="F791" s="13">
        <v>109.73108673095703</v>
      </c>
      <c r="G791" s="13">
        <v>11054542</v>
      </c>
      <c r="H791" s="13">
        <v>2070277</v>
      </c>
      <c r="I791">
        <v>0</v>
      </c>
      <c r="J791" s="5">
        <f t="shared" si="12"/>
        <v>1</v>
      </c>
      <c r="K791">
        <v>3.3898305084745761</v>
      </c>
      <c r="L791">
        <v>25.806451612903221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">
      <c r="A792" s="5"/>
      <c r="B792">
        <v>38</v>
      </c>
      <c r="C792" t="s">
        <v>1470</v>
      </c>
      <c r="D792" s="7">
        <v>2012</v>
      </c>
      <c r="E792" s="13">
        <v>0.92858374118804932</v>
      </c>
      <c r="F792" s="13">
        <v>113.28341674804688</v>
      </c>
      <c r="G792" s="13">
        <v>11769775</v>
      </c>
      <c r="H792" s="13">
        <v>2195115.75</v>
      </c>
      <c r="I792">
        <v>0</v>
      </c>
      <c r="J792" s="5">
        <f t="shared" si="12"/>
        <v>1</v>
      </c>
      <c r="K792">
        <v>1.2</v>
      </c>
      <c r="L792">
        <v>9.0909090909090917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">
      <c r="A793" s="5"/>
      <c r="B793">
        <v>38</v>
      </c>
      <c r="C793" t="s">
        <v>1470</v>
      </c>
      <c r="D793" s="7">
        <v>2013</v>
      </c>
      <c r="E793" s="13">
        <v>0.94762462377548218</v>
      </c>
      <c r="F793" s="13">
        <v>114.34534454345703</v>
      </c>
      <c r="G793" s="13">
        <v>12513991</v>
      </c>
      <c r="H793" s="13">
        <v>2317104</v>
      </c>
      <c r="I793">
        <v>1</v>
      </c>
      <c r="J793" s="5">
        <f t="shared" si="12"/>
        <v>0</v>
      </c>
      <c r="K793">
        <v>2.2727272727272729</v>
      </c>
      <c r="L793">
        <v>16.216216216216221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">
      <c r="A794" s="5"/>
      <c r="B794">
        <v>38</v>
      </c>
      <c r="C794" t="s">
        <v>1470</v>
      </c>
      <c r="D794" s="7">
        <v>2014</v>
      </c>
      <c r="E794" s="13">
        <v>0.96294432878494263</v>
      </c>
      <c r="F794" s="13">
        <v>116.39897918701172</v>
      </c>
      <c r="G794" s="13">
        <v>13284451</v>
      </c>
      <c r="H794" s="13">
        <v>2433113.75</v>
      </c>
      <c r="I794">
        <v>1</v>
      </c>
      <c r="J794" s="5">
        <f t="shared" si="12"/>
        <v>0</v>
      </c>
      <c r="K794">
        <v>2.4054982817869419</v>
      </c>
      <c r="L794">
        <v>16.279069767441861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">
      <c r="A795" s="5"/>
      <c r="B795">
        <v>38</v>
      </c>
      <c r="C795" t="s">
        <v>1470</v>
      </c>
      <c r="D795" s="7">
        <v>2015</v>
      </c>
      <c r="E795" s="13">
        <v>0.97507649660110474</v>
      </c>
      <c r="F795" s="13">
        <v>117.8330078125</v>
      </c>
      <c r="G795" s="13">
        <v>14091128</v>
      </c>
      <c r="H795" s="13">
        <v>2551760.25</v>
      </c>
      <c r="I795">
        <v>0</v>
      </c>
      <c r="J795" s="5">
        <f t="shared" si="12"/>
        <v>1</v>
      </c>
      <c r="K795">
        <v>0.89020771513353114</v>
      </c>
      <c r="L795">
        <v>6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">
      <c r="A796" s="5"/>
      <c r="B796">
        <v>38</v>
      </c>
      <c r="C796" t="s">
        <v>1470</v>
      </c>
      <c r="D796" s="7">
        <v>2016</v>
      </c>
      <c r="E796" s="13">
        <v>0.99202805757522583</v>
      </c>
      <c r="F796" s="13">
        <v>119.52983856201172</v>
      </c>
      <c r="G796" s="13">
        <v>14928556</v>
      </c>
      <c r="H796" s="13">
        <v>2680192</v>
      </c>
      <c r="I796">
        <v>0</v>
      </c>
      <c r="J796" s="5">
        <f t="shared" si="12"/>
        <v>1</v>
      </c>
      <c r="K796">
        <v>1.2987012987012987</v>
      </c>
      <c r="L796">
        <v>8.9285714285714288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">
      <c r="A797" s="5"/>
      <c r="B797">
        <v>38</v>
      </c>
      <c r="C797" t="s">
        <v>1470</v>
      </c>
      <c r="D797" s="7">
        <v>2017</v>
      </c>
      <c r="E797" s="13">
        <v>1</v>
      </c>
      <c r="F797" s="13">
        <v>122.7806396484375</v>
      </c>
      <c r="G797" s="13">
        <v>15823087</v>
      </c>
      <c r="H797" s="13">
        <v>2816072.25</v>
      </c>
      <c r="I797">
        <v>0</v>
      </c>
      <c r="J797" s="5">
        <f t="shared" si="12"/>
        <v>1</v>
      </c>
      <c r="K797">
        <v>2.8037383177570092</v>
      </c>
      <c r="L797">
        <v>20.33898305084746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">
      <c r="A798" s="5"/>
      <c r="B798">
        <v>38</v>
      </c>
      <c r="C798" t="s">
        <v>1470</v>
      </c>
      <c r="D798" s="7">
        <v>2018</v>
      </c>
      <c r="E798" s="13">
        <v>1.0065091848373413</v>
      </c>
      <c r="F798" s="13">
        <v>127.06783294677734</v>
      </c>
      <c r="G798" s="13">
        <v>16785402</v>
      </c>
      <c r="H798" s="13">
        <v>2961655</v>
      </c>
      <c r="I798">
        <v>0</v>
      </c>
      <c r="J798" s="5">
        <f t="shared" si="12"/>
        <v>1</v>
      </c>
      <c r="K798">
        <v>3.0567685589519651</v>
      </c>
      <c r="L798">
        <v>22.58064516129032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">
      <c r="A799" s="5"/>
      <c r="B799">
        <v>38</v>
      </c>
      <c r="C799" t="s">
        <v>1470</v>
      </c>
      <c r="D799" s="8">
        <v>2019</v>
      </c>
      <c r="E799" s="13">
        <v>1.0102159976959229</v>
      </c>
      <c r="F799" s="13">
        <v>131.17068481445312</v>
      </c>
      <c r="G799" s="13">
        <v>17785758</v>
      </c>
      <c r="H799" s="13">
        <v>3110469.5</v>
      </c>
      <c r="I799">
        <v>0</v>
      </c>
      <c r="J799" s="5">
        <f t="shared" si="12"/>
        <v>1</v>
      </c>
      <c r="K799">
        <v>1.8907563025210083</v>
      </c>
      <c r="L799">
        <v>14.0625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">
      <c r="A800" s="5" t="s">
        <v>174</v>
      </c>
      <c r="B800">
        <v>39</v>
      </c>
      <c r="C800" t="s">
        <v>1470</v>
      </c>
      <c r="D800" s="7">
        <v>1999</v>
      </c>
      <c r="E800" s="13">
        <v>0.78687882423400879</v>
      </c>
      <c r="F800" s="13">
        <v>89.486686706542969</v>
      </c>
      <c r="G800" s="13">
        <v>6249112</v>
      </c>
      <c r="H800" s="13">
        <v>1115993.625</v>
      </c>
      <c r="I800" s="10">
        <v>0</v>
      </c>
      <c r="J800" s="5">
        <f t="shared" si="12"/>
        <v>1</v>
      </c>
      <c r="K800">
        <v>2.3809523809523809</v>
      </c>
      <c r="L800">
        <v>10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">
      <c r="A801" s="5"/>
      <c r="B801">
        <v>39</v>
      </c>
      <c r="C801" t="s">
        <v>1470</v>
      </c>
      <c r="D801" s="7">
        <v>2000</v>
      </c>
      <c r="E801" s="13">
        <v>0.79785025119781494</v>
      </c>
      <c r="F801" s="13">
        <v>91.548515319824219</v>
      </c>
      <c r="G801" s="13">
        <v>6459948</v>
      </c>
      <c r="H801" s="13">
        <v>1170903.125</v>
      </c>
      <c r="I801" s="10">
        <v>0</v>
      </c>
      <c r="J801" s="5">
        <f t="shared" si="12"/>
        <v>1</v>
      </c>
      <c r="K801">
        <v>2.7027027027027026</v>
      </c>
      <c r="L801">
        <v>15.38461538461539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">
      <c r="A802" s="5"/>
      <c r="B802">
        <v>39</v>
      </c>
      <c r="C802" t="s">
        <v>1470</v>
      </c>
      <c r="D802" s="7">
        <v>2001</v>
      </c>
      <c r="E802" s="13">
        <v>0.79878520965576172</v>
      </c>
      <c r="F802" s="13">
        <v>91.96099853515625</v>
      </c>
      <c r="G802" s="13">
        <v>6689027</v>
      </c>
      <c r="H802" s="13">
        <v>1213564.625</v>
      </c>
      <c r="I802" s="10">
        <v>0</v>
      </c>
      <c r="J802" s="5">
        <f t="shared" si="12"/>
        <v>1</v>
      </c>
      <c r="K802">
        <v>1.6949152542372881</v>
      </c>
      <c r="L802">
        <v>8.695652173913043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">
      <c r="A803" s="5"/>
      <c r="B803">
        <v>39</v>
      </c>
      <c r="C803" t="s">
        <v>1470</v>
      </c>
      <c r="D803" s="7">
        <v>2002</v>
      </c>
      <c r="E803" s="13">
        <v>0.81499338150024414</v>
      </c>
      <c r="F803" s="13">
        <v>93.168060302734375</v>
      </c>
      <c r="G803" s="13">
        <v>6940189.5</v>
      </c>
      <c r="H803" s="13">
        <v>1268168.625</v>
      </c>
      <c r="I803" s="10">
        <v>0</v>
      </c>
      <c r="J803" s="5">
        <f t="shared" si="12"/>
        <v>1</v>
      </c>
      <c r="K803">
        <v>2.9197080291970803</v>
      </c>
      <c r="L803">
        <v>16.666666666666661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">
      <c r="A804" s="5"/>
      <c r="B804">
        <v>39</v>
      </c>
      <c r="C804" t="s">
        <v>1470</v>
      </c>
      <c r="D804" s="7">
        <v>2003</v>
      </c>
      <c r="E804" s="13">
        <v>0.82508975267410278</v>
      </c>
      <c r="F804" s="13">
        <v>94.513389587402344</v>
      </c>
      <c r="G804" s="13">
        <v>7193683</v>
      </c>
      <c r="H804" s="13">
        <v>1328791.75</v>
      </c>
      <c r="I804" s="10">
        <v>0</v>
      </c>
      <c r="J804" s="5">
        <f t="shared" si="12"/>
        <v>1</v>
      </c>
      <c r="K804">
        <v>5.4054054054054053</v>
      </c>
      <c r="L804">
        <v>33.333333333333329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">
      <c r="A805" s="5"/>
      <c r="B805">
        <v>39</v>
      </c>
      <c r="C805" t="s">
        <v>1470</v>
      </c>
      <c r="D805" s="7">
        <v>2004</v>
      </c>
      <c r="E805" s="13">
        <v>0.83325433731079102</v>
      </c>
      <c r="F805" s="13">
        <v>95.383819580078125</v>
      </c>
      <c r="G805" s="13">
        <v>7532150</v>
      </c>
      <c r="H805" s="13">
        <v>1395641.625</v>
      </c>
      <c r="I805" s="10">
        <v>0</v>
      </c>
      <c r="J805" s="5">
        <f t="shared" si="12"/>
        <v>1</v>
      </c>
      <c r="K805">
        <v>4.7058823529411766</v>
      </c>
      <c r="L805">
        <v>30.76923076923077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">
      <c r="A806" s="5"/>
      <c r="B806">
        <v>39</v>
      </c>
      <c r="C806" t="s">
        <v>1470</v>
      </c>
      <c r="D806" s="7">
        <v>2005</v>
      </c>
      <c r="E806" s="13">
        <v>0.85237282514572144</v>
      </c>
      <c r="F806" s="13">
        <v>96.169265747070312</v>
      </c>
      <c r="G806" s="13">
        <v>7928478</v>
      </c>
      <c r="H806" s="13">
        <v>1475089.5</v>
      </c>
      <c r="I806" s="10">
        <v>0</v>
      </c>
      <c r="J806" s="5">
        <f t="shared" si="12"/>
        <v>1</v>
      </c>
      <c r="K806">
        <v>4.4692737430167595</v>
      </c>
      <c r="L806">
        <v>29.62962962962963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">
      <c r="A807" s="5"/>
      <c r="B807">
        <v>39</v>
      </c>
      <c r="C807" t="s">
        <v>1470</v>
      </c>
      <c r="D807" s="7">
        <v>2006</v>
      </c>
      <c r="E807" s="13">
        <v>0.86634135246276855</v>
      </c>
      <c r="F807" s="13">
        <v>96.865898132324219</v>
      </c>
      <c r="G807" s="13">
        <v>8325556</v>
      </c>
      <c r="H807" s="13">
        <v>1556233.625</v>
      </c>
      <c r="I807" s="10">
        <v>0</v>
      </c>
      <c r="J807" s="5">
        <f t="shared" si="12"/>
        <v>1</v>
      </c>
      <c r="K807">
        <v>4.3715846994535523</v>
      </c>
      <c r="L807">
        <v>28.571428571428569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">
      <c r="A808" s="5"/>
      <c r="B808">
        <v>39</v>
      </c>
      <c r="C808" t="s">
        <v>1470</v>
      </c>
      <c r="D808" s="7">
        <v>2007</v>
      </c>
      <c r="E808" s="13">
        <v>0.87012350559234619</v>
      </c>
      <c r="F808" s="13">
        <v>100.31241607666016</v>
      </c>
      <c r="G808" s="13">
        <v>8774759</v>
      </c>
      <c r="H808" s="13">
        <v>1654976.75</v>
      </c>
      <c r="I808" s="10">
        <v>0</v>
      </c>
      <c r="J808" s="5">
        <f t="shared" si="12"/>
        <v>1</v>
      </c>
      <c r="K808">
        <v>4.2328042328042326</v>
      </c>
      <c r="L808">
        <v>29.62962962962963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">
      <c r="A809" s="5"/>
      <c r="B809">
        <v>39</v>
      </c>
      <c r="C809" t="s">
        <v>1470</v>
      </c>
      <c r="D809" s="7">
        <v>2008</v>
      </c>
      <c r="E809" s="13">
        <v>0.87934613227844238</v>
      </c>
      <c r="F809" s="13">
        <v>103.50788116455078</v>
      </c>
      <c r="G809" s="13">
        <v>9297968</v>
      </c>
      <c r="H809" s="13">
        <v>1754502.375</v>
      </c>
      <c r="I809" s="10">
        <v>0</v>
      </c>
      <c r="J809" s="5">
        <f t="shared" si="12"/>
        <v>1</v>
      </c>
      <c r="K809">
        <v>3.3980582524271843</v>
      </c>
      <c r="L809">
        <v>25.92592592592592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">
      <c r="A810" s="5"/>
      <c r="B810">
        <v>39</v>
      </c>
      <c r="C810" t="s">
        <v>1470</v>
      </c>
      <c r="D810" s="7">
        <v>2009</v>
      </c>
      <c r="E810" s="13">
        <v>0.87702631950378418</v>
      </c>
      <c r="F810" s="13">
        <v>105.68631744384766</v>
      </c>
      <c r="G810" s="13">
        <v>9825418</v>
      </c>
      <c r="H810" s="13">
        <v>1835716</v>
      </c>
      <c r="I810" s="10">
        <v>0</v>
      </c>
      <c r="J810" s="5">
        <f t="shared" si="12"/>
        <v>1</v>
      </c>
      <c r="K810">
        <v>2.3364485981308412</v>
      </c>
      <c r="L810">
        <v>17.857142857142861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">
      <c r="A811" s="5"/>
      <c r="B811">
        <v>39</v>
      </c>
      <c r="C811" t="s">
        <v>1470</v>
      </c>
      <c r="D811" s="7">
        <v>2010</v>
      </c>
      <c r="E811" s="13">
        <v>0.89119422435760498</v>
      </c>
      <c r="F811" s="13">
        <v>108.15474700927734</v>
      </c>
      <c r="G811" s="13">
        <v>10409043</v>
      </c>
      <c r="H811" s="13">
        <v>1949968.25</v>
      </c>
      <c r="I811" s="10">
        <v>0</v>
      </c>
      <c r="J811" s="5">
        <f t="shared" si="12"/>
        <v>1</v>
      </c>
      <c r="K811">
        <v>0.88105726872246704</v>
      </c>
      <c r="L811">
        <v>6.8965517241379306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">
      <c r="A812" s="5"/>
      <c r="B812">
        <v>39</v>
      </c>
      <c r="C812" t="s">
        <v>1470</v>
      </c>
      <c r="D812" s="7">
        <v>2011</v>
      </c>
      <c r="E812" s="13">
        <v>0.91814202070236206</v>
      </c>
      <c r="F812" s="13">
        <v>109.73108673095703</v>
      </c>
      <c r="G812" s="13">
        <v>11054542</v>
      </c>
      <c r="H812" s="13">
        <v>2070277</v>
      </c>
      <c r="I812" s="10">
        <v>0</v>
      </c>
      <c r="J812" s="5">
        <f t="shared" si="12"/>
        <v>1</v>
      </c>
      <c r="K812">
        <v>3.3898305084745761</v>
      </c>
      <c r="L812">
        <v>25.806451612903221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">
      <c r="A813" s="5"/>
      <c r="B813">
        <v>39</v>
      </c>
      <c r="C813" t="s">
        <v>1470</v>
      </c>
      <c r="D813" s="7">
        <v>2012</v>
      </c>
      <c r="E813" s="13">
        <v>0.92858374118804932</v>
      </c>
      <c r="F813" s="13">
        <v>113.28341674804688</v>
      </c>
      <c r="G813" s="13">
        <v>11769775</v>
      </c>
      <c r="H813" s="13">
        <v>2195115.75</v>
      </c>
      <c r="I813" s="10">
        <v>0</v>
      </c>
      <c r="J813" s="5">
        <f t="shared" si="12"/>
        <v>1</v>
      </c>
      <c r="K813">
        <v>1.2</v>
      </c>
      <c r="L813">
        <v>9.0909090909090917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">
      <c r="A814" s="5"/>
      <c r="B814">
        <v>39</v>
      </c>
      <c r="C814" t="s">
        <v>1470</v>
      </c>
      <c r="D814" s="7">
        <v>2013</v>
      </c>
      <c r="E814" s="13">
        <v>0.94762462377548218</v>
      </c>
      <c r="F814" s="13">
        <v>114.34534454345703</v>
      </c>
      <c r="G814" s="13">
        <v>12513991</v>
      </c>
      <c r="H814" s="13">
        <v>2317104</v>
      </c>
      <c r="I814" s="10">
        <v>0</v>
      </c>
      <c r="J814" s="5">
        <f t="shared" si="12"/>
        <v>1</v>
      </c>
      <c r="K814">
        <v>2.2727272727272729</v>
      </c>
      <c r="L814">
        <v>16.216216216216221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">
      <c r="A815" s="5"/>
      <c r="B815">
        <v>39</v>
      </c>
      <c r="C815" t="s">
        <v>1470</v>
      </c>
      <c r="D815" s="7">
        <v>2014</v>
      </c>
      <c r="E815" s="13">
        <v>0.96294432878494263</v>
      </c>
      <c r="F815" s="13">
        <v>116.39897918701172</v>
      </c>
      <c r="G815" s="13">
        <v>13284451</v>
      </c>
      <c r="H815" s="13">
        <v>2433113.75</v>
      </c>
      <c r="I815" s="10">
        <v>0</v>
      </c>
      <c r="J815" s="5">
        <f t="shared" si="12"/>
        <v>1</v>
      </c>
      <c r="K815">
        <v>2.4054982817869419</v>
      </c>
      <c r="L815">
        <v>16.279069767441861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">
      <c r="A816" s="5"/>
      <c r="B816">
        <v>39</v>
      </c>
      <c r="C816" t="s">
        <v>1470</v>
      </c>
      <c r="D816" s="7">
        <v>2015</v>
      </c>
      <c r="E816" s="13">
        <v>0.97507649660110474</v>
      </c>
      <c r="F816" s="13">
        <v>117.8330078125</v>
      </c>
      <c r="G816" s="13">
        <v>14091128</v>
      </c>
      <c r="H816" s="13">
        <v>2551760.25</v>
      </c>
      <c r="I816" s="10">
        <v>0</v>
      </c>
      <c r="J816" s="5">
        <f t="shared" si="12"/>
        <v>1</v>
      </c>
      <c r="K816">
        <v>0.89020771513353114</v>
      </c>
      <c r="L816">
        <v>6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">
      <c r="A817" s="5"/>
      <c r="B817">
        <v>39</v>
      </c>
      <c r="C817" t="s">
        <v>1470</v>
      </c>
      <c r="D817" s="7">
        <v>2016</v>
      </c>
      <c r="E817" s="13">
        <v>0.99202805757522583</v>
      </c>
      <c r="F817" s="13">
        <v>119.52983856201172</v>
      </c>
      <c r="G817" s="13">
        <v>14928556</v>
      </c>
      <c r="H817" s="13">
        <v>2680192</v>
      </c>
      <c r="I817" s="10">
        <v>0</v>
      </c>
      <c r="J817" s="5">
        <f t="shared" si="12"/>
        <v>1</v>
      </c>
      <c r="K817">
        <v>1.2987012987012987</v>
      </c>
      <c r="L817">
        <v>8.9285714285714288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">
      <c r="A818" s="5"/>
      <c r="B818">
        <v>39</v>
      </c>
      <c r="C818" t="s">
        <v>1470</v>
      </c>
      <c r="D818" s="7">
        <v>2017</v>
      </c>
      <c r="E818" s="13">
        <v>1</v>
      </c>
      <c r="F818" s="13">
        <v>122.7806396484375</v>
      </c>
      <c r="G818" s="13">
        <v>15823087</v>
      </c>
      <c r="H818" s="13">
        <v>2816072.25</v>
      </c>
      <c r="I818" s="10">
        <v>0</v>
      </c>
      <c r="J818" s="5">
        <f t="shared" si="12"/>
        <v>1</v>
      </c>
      <c r="K818">
        <v>2.8037383177570092</v>
      </c>
      <c r="L818">
        <v>20.33898305084746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">
      <c r="A819" s="5"/>
      <c r="B819">
        <v>39</v>
      </c>
      <c r="C819" t="s">
        <v>1470</v>
      </c>
      <c r="D819" s="7">
        <v>2018</v>
      </c>
      <c r="E819" s="13">
        <v>1.0065091848373413</v>
      </c>
      <c r="F819" s="13">
        <v>127.06783294677734</v>
      </c>
      <c r="G819" s="13">
        <v>16785402</v>
      </c>
      <c r="H819" s="13">
        <v>2961655</v>
      </c>
      <c r="I819" s="10">
        <v>0</v>
      </c>
      <c r="J819" s="5">
        <f t="shared" si="12"/>
        <v>1</v>
      </c>
      <c r="K819">
        <v>3.0567685589519651</v>
      </c>
      <c r="L819">
        <v>22.58064516129032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">
      <c r="A820" s="5"/>
      <c r="B820">
        <v>39</v>
      </c>
      <c r="C820" t="s">
        <v>1470</v>
      </c>
      <c r="D820" s="8">
        <v>2019</v>
      </c>
      <c r="E820" s="13">
        <v>1.0102159976959229</v>
      </c>
      <c r="F820" s="13">
        <v>131.17068481445312</v>
      </c>
      <c r="G820" s="13">
        <v>17785758</v>
      </c>
      <c r="H820" s="13">
        <v>3110469.5</v>
      </c>
      <c r="I820" s="10">
        <v>0</v>
      </c>
      <c r="J820" s="5">
        <f t="shared" si="12"/>
        <v>1</v>
      </c>
      <c r="K820">
        <v>1.8907563025210083</v>
      </c>
      <c r="L820">
        <v>14.0625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">
      <c r="A821" s="5" t="s">
        <v>310</v>
      </c>
      <c r="B821">
        <v>40</v>
      </c>
      <c r="C821" t="s">
        <v>1470</v>
      </c>
      <c r="D821" s="7">
        <v>1999</v>
      </c>
      <c r="E821" s="13">
        <v>0.78687882423400879</v>
      </c>
      <c r="F821" s="13">
        <v>89.486686706542969</v>
      </c>
      <c r="G821" s="13">
        <v>6249112</v>
      </c>
      <c r="H821" s="13">
        <v>1115993.625</v>
      </c>
      <c r="I821">
        <v>0</v>
      </c>
      <c r="J821" s="5">
        <f t="shared" si="12"/>
        <v>1</v>
      </c>
      <c r="K821">
        <v>2.3809523809523809</v>
      </c>
      <c r="L821">
        <v>10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">
      <c r="A822" s="5"/>
      <c r="B822">
        <v>40</v>
      </c>
      <c r="C822" t="s">
        <v>1470</v>
      </c>
      <c r="D822" s="7">
        <v>2000</v>
      </c>
      <c r="E822" s="13">
        <v>0.79785025119781494</v>
      </c>
      <c r="F822" s="13">
        <v>91.548515319824219</v>
      </c>
      <c r="G822" s="13">
        <v>6459948</v>
      </c>
      <c r="H822" s="13">
        <v>1170903.125</v>
      </c>
      <c r="I822">
        <v>0</v>
      </c>
      <c r="J822" s="5">
        <f t="shared" si="12"/>
        <v>1</v>
      </c>
      <c r="K822">
        <v>2.7027027027027026</v>
      </c>
      <c r="L822">
        <v>15.38461538461539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">
      <c r="A823" s="5"/>
      <c r="B823">
        <v>40</v>
      </c>
      <c r="C823" t="s">
        <v>1470</v>
      </c>
      <c r="D823" s="7">
        <v>2001</v>
      </c>
      <c r="E823" s="13">
        <v>0.79878520965576172</v>
      </c>
      <c r="F823" s="13">
        <v>91.96099853515625</v>
      </c>
      <c r="G823" s="13">
        <v>6689027</v>
      </c>
      <c r="H823" s="13">
        <v>1213564.625</v>
      </c>
      <c r="I823">
        <v>0</v>
      </c>
      <c r="J823" s="5">
        <f t="shared" si="12"/>
        <v>1</v>
      </c>
      <c r="K823">
        <v>1.6949152542372881</v>
      </c>
      <c r="L823">
        <v>8.695652173913043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">
      <c r="A824" s="5"/>
      <c r="B824">
        <v>40</v>
      </c>
      <c r="C824" t="s">
        <v>1470</v>
      </c>
      <c r="D824" s="7">
        <v>2002</v>
      </c>
      <c r="E824" s="13">
        <v>0.81499338150024414</v>
      </c>
      <c r="F824" s="13">
        <v>93.168060302734375</v>
      </c>
      <c r="G824" s="13">
        <v>6940189.5</v>
      </c>
      <c r="H824" s="13">
        <v>1268168.625</v>
      </c>
      <c r="I824">
        <v>0</v>
      </c>
      <c r="J824" s="5">
        <f t="shared" si="12"/>
        <v>1</v>
      </c>
      <c r="K824">
        <v>2.9197080291970803</v>
      </c>
      <c r="L824">
        <v>16.666666666666661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">
      <c r="A825" s="5"/>
      <c r="B825">
        <v>40</v>
      </c>
      <c r="C825" t="s">
        <v>1470</v>
      </c>
      <c r="D825" s="7">
        <v>2003</v>
      </c>
      <c r="E825" s="13">
        <v>0.82508975267410278</v>
      </c>
      <c r="F825" s="13">
        <v>94.513389587402344</v>
      </c>
      <c r="G825" s="13">
        <v>7193683</v>
      </c>
      <c r="H825" s="13">
        <v>1328791.75</v>
      </c>
      <c r="I825">
        <v>0</v>
      </c>
      <c r="J825" s="5">
        <f t="shared" si="12"/>
        <v>1</v>
      </c>
      <c r="K825">
        <v>5.4054054054054053</v>
      </c>
      <c r="L825">
        <v>33.333333333333329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">
      <c r="A826" s="5"/>
      <c r="B826">
        <v>40</v>
      </c>
      <c r="C826" t="s">
        <v>1470</v>
      </c>
      <c r="D826" s="7">
        <v>2004</v>
      </c>
      <c r="E826" s="13">
        <v>0.83325433731079102</v>
      </c>
      <c r="F826" s="13">
        <v>95.383819580078125</v>
      </c>
      <c r="G826" s="13">
        <v>7532150</v>
      </c>
      <c r="H826" s="13">
        <v>1395641.625</v>
      </c>
      <c r="I826">
        <v>0</v>
      </c>
      <c r="J826" s="5">
        <f t="shared" si="12"/>
        <v>1</v>
      </c>
      <c r="K826">
        <v>4.7058823529411766</v>
      </c>
      <c r="L826">
        <v>30.76923076923077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">
      <c r="A827" s="5"/>
      <c r="B827">
        <v>40</v>
      </c>
      <c r="C827" t="s">
        <v>1470</v>
      </c>
      <c r="D827" s="7">
        <v>2005</v>
      </c>
      <c r="E827" s="13">
        <v>0.85237282514572144</v>
      </c>
      <c r="F827" s="13">
        <v>96.169265747070312</v>
      </c>
      <c r="G827" s="13">
        <v>7928478</v>
      </c>
      <c r="H827" s="13">
        <v>1475089.5</v>
      </c>
      <c r="I827">
        <v>0</v>
      </c>
      <c r="J827" s="5">
        <f t="shared" si="12"/>
        <v>1</v>
      </c>
      <c r="K827">
        <v>4.4692737430167595</v>
      </c>
      <c r="L827">
        <v>29.62962962962963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">
      <c r="A828" s="5"/>
      <c r="B828">
        <v>40</v>
      </c>
      <c r="C828" t="s">
        <v>1470</v>
      </c>
      <c r="D828" s="7">
        <v>2006</v>
      </c>
      <c r="E828" s="13">
        <v>0.86634135246276855</v>
      </c>
      <c r="F828" s="13">
        <v>96.865898132324219</v>
      </c>
      <c r="G828" s="13">
        <v>8325556</v>
      </c>
      <c r="H828" s="13">
        <v>1556233.625</v>
      </c>
      <c r="I828">
        <v>0</v>
      </c>
      <c r="J828" s="5">
        <f t="shared" si="12"/>
        <v>1</v>
      </c>
      <c r="K828">
        <v>4.3715846994535523</v>
      </c>
      <c r="L828">
        <v>28.571428571428569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">
      <c r="A829" s="5"/>
      <c r="B829">
        <v>40</v>
      </c>
      <c r="C829" t="s">
        <v>1470</v>
      </c>
      <c r="D829" s="7">
        <v>2007</v>
      </c>
      <c r="E829" s="13">
        <v>0.87012350559234619</v>
      </c>
      <c r="F829" s="13">
        <v>100.31241607666016</v>
      </c>
      <c r="G829" s="13">
        <v>8774759</v>
      </c>
      <c r="H829" s="13">
        <v>1654976.75</v>
      </c>
      <c r="I829">
        <v>0</v>
      </c>
      <c r="J829" s="5">
        <f t="shared" si="12"/>
        <v>1</v>
      </c>
      <c r="K829">
        <v>4.2328042328042326</v>
      </c>
      <c r="L829">
        <v>29.62962962962963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">
      <c r="A830" s="5"/>
      <c r="B830">
        <v>40</v>
      </c>
      <c r="C830" t="s">
        <v>1470</v>
      </c>
      <c r="D830" s="7">
        <v>2008</v>
      </c>
      <c r="E830" s="13">
        <v>0.87934613227844238</v>
      </c>
      <c r="F830" s="13">
        <v>103.50788116455078</v>
      </c>
      <c r="G830" s="13">
        <v>9297968</v>
      </c>
      <c r="H830" s="13">
        <v>1754502.375</v>
      </c>
      <c r="I830">
        <v>0</v>
      </c>
      <c r="J830" s="5">
        <f t="shared" si="12"/>
        <v>1</v>
      </c>
      <c r="K830">
        <v>3.3980582524271843</v>
      </c>
      <c r="L830">
        <v>25.92592592592592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">
      <c r="A831" s="5"/>
      <c r="B831">
        <v>40</v>
      </c>
      <c r="C831" t="s">
        <v>1470</v>
      </c>
      <c r="D831" s="7">
        <v>2009</v>
      </c>
      <c r="E831" s="13">
        <v>0.87702631950378418</v>
      </c>
      <c r="F831" s="13">
        <v>105.68631744384766</v>
      </c>
      <c r="G831" s="13">
        <v>9825418</v>
      </c>
      <c r="H831" s="13">
        <v>1835716</v>
      </c>
      <c r="I831">
        <v>0</v>
      </c>
      <c r="J831" s="5">
        <f t="shared" si="12"/>
        <v>1</v>
      </c>
      <c r="K831">
        <v>2.3364485981308412</v>
      </c>
      <c r="L831">
        <v>17.857142857142861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">
      <c r="A832" s="5"/>
      <c r="B832">
        <v>40</v>
      </c>
      <c r="C832" t="s">
        <v>1470</v>
      </c>
      <c r="D832" s="7">
        <v>2010</v>
      </c>
      <c r="E832" s="13">
        <v>0.89119422435760498</v>
      </c>
      <c r="F832" s="13">
        <v>108.15474700927734</v>
      </c>
      <c r="G832" s="13">
        <v>10409043</v>
      </c>
      <c r="H832" s="13">
        <v>1949968.25</v>
      </c>
      <c r="I832">
        <v>0</v>
      </c>
      <c r="J832" s="5">
        <f t="shared" si="12"/>
        <v>1</v>
      </c>
      <c r="K832">
        <v>0.88105726872246704</v>
      </c>
      <c r="L832">
        <v>6.8965517241379306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">
      <c r="A833" s="5"/>
      <c r="B833">
        <v>40</v>
      </c>
      <c r="C833" t="s">
        <v>1470</v>
      </c>
      <c r="D833" s="7">
        <v>2011</v>
      </c>
      <c r="E833" s="13">
        <v>0.91814202070236206</v>
      </c>
      <c r="F833" s="13">
        <v>109.73108673095703</v>
      </c>
      <c r="G833" s="13">
        <v>11054542</v>
      </c>
      <c r="H833" s="13">
        <v>2070277</v>
      </c>
      <c r="I833">
        <v>0</v>
      </c>
      <c r="J833" s="5">
        <f t="shared" si="12"/>
        <v>1</v>
      </c>
      <c r="K833">
        <v>3.3898305084745761</v>
      </c>
      <c r="L833">
        <v>25.806451612903221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">
      <c r="A834" s="5"/>
      <c r="B834">
        <v>40</v>
      </c>
      <c r="C834" t="s">
        <v>1470</v>
      </c>
      <c r="D834" s="7">
        <v>2012</v>
      </c>
      <c r="E834" s="13">
        <v>0.92858374118804932</v>
      </c>
      <c r="F834" s="13">
        <v>113.28341674804688</v>
      </c>
      <c r="G834" s="13">
        <v>11769775</v>
      </c>
      <c r="H834" s="13">
        <v>2195115.75</v>
      </c>
      <c r="I834">
        <v>0</v>
      </c>
      <c r="J834" s="5">
        <f t="shared" si="12"/>
        <v>1</v>
      </c>
      <c r="K834">
        <v>1.2</v>
      </c>
      <c r="L834">
        <v>9.0909090909090917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">
      <c r="A835" s="5"/>
      <c r="B835">
        <v>40</v>
      </c>
      <c r="C835" t="s">
        <v>1470</v>
      </c>
      <c r="D835" s="7">
        <v>2013</v>
      </c>
      <c r="E835" s="13">
        <v>0.94762462377548218</v>
      </c>
      <c r="F835" s="13">
        <v>114.34534454345703</v>
      </c>
      <c r="G835" s="13">
        <v>12513991</v>
      </c>
      <c r="H835" s="13">
        <v>2317104</v>
      </c>
      <c r="I835">
        <v>0</v>
      </c>
      <c r="J835" s="5">
        <f t="shared" ref="J835:J898" si="13">IF(I835=0,1,0)</f>
        <v>1</v>
      </c>
      <c r="K835">
        <v>2.2727272727272729</v>
      </c>
      <c r="L835">
        <v>16.216216216216221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">
      <c r="A836" s="5"/>
      <c r="B836">
        <v>40</v>
      </c>
      <c r="C836" t="s">
        <v>1470</v>
      </c>
      <c r="D836" s="7">
        <v>2014</v>
      </c>
      <c r="E836" s="13">
        <v>0.96294432878494263</v>
      </c>
      <c r="F836" s="13">
        <v>116.39897918701172</v>
      </c>
      <c r="G836" s="13">
        <v>13284451</v>
      </c>
      <c r="H836" s="13">
        <v>2433113.75</v>
      </c>
      <c r="I836">
        <v>0</v>
      </c>
      <c r="J836" s="5">
        <f t="shared" si="13"/>
        <v>1</v>
      </c>
      <c r="K836">
        <v>2.4054982817869419</v>
      </c>
      <c r="L836">
        <v>16.279069767441861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">
      <c r="A837" s="5"/>
      <c r="B837">
        <v>40</v>
      </c>
      <c r="C837" t="s">
        <v>1470</v>
      </c>
      <c r="D837" s="7">
        <v>2015</v>
      </c>
      <c r="E837" s="13">
        <v>0.97507649660110474</v>
      </c>
      <c r="F837" s="13">
        <v>117.8330078125</v>
      </c>
      <c r="G837" s="13">
        <v>14091128</v>
      </c>
      <c r="H837" s="13">
        <v>2551760.25</v>
      </c>
      <c r="I837">
        <v>0</v>
      </c>
      <c r="J837" s="5">
        <f t="shared" si="13"/>
        <v>1</v>
      </c>
      <c r="K837">
        <v>0.89020771513353114</v>
      </c>
      <c r="L837">
        <v>6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">
      <c r="A838" s="5"/>
      <c r="B838">
        <v>40</v>
      </c>
      <c r="C838" t="s">
        <v>1470</v>
      </c>
      <c r="D838" s="7">
        <v>2016</v>
      </c>
      <c r="E838" s="13">
        <v>0.99202805757522583</v>
      </c>
      <c r="F838" s="13">
        <v>119.52983856201172</v>
      </c>
      <c r="G838" s="13">
        <v>14928556</v>
      </c>
      <c r="H838" s="13">
        <v>2680192</v>
      </c>
      <c r="I838">
        <v>0</v>
      </c>
      <c r="J838" s="5">
        <f t="shared" si="13"/>
        <v>1</v>
      </c>
      <c r="K838">
        <v>1.2987012987012987</v>
      </c>
      <c r="L838">
        <v>8.9285714285714288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">
      <c r="A839" s="5"/>
      <c r="B839">
        <v>40</v>
      </c>
      <c r="C839" t="s">
        <v>1470</v>
      </c>
      <c r="D839" s="7">
        <v>2017</v>
      </c>
      <c r="E839" s="13">
        <v>1</v>
      </c>
      <c r="F839" s="13">
        <v>122.7806396484375</v>
      </c>
      <c r="G839" s="13">
        <v>15823087</v>
      </c>
      <c r="H839" s="13">
        <v>2816072.25</v>
      </c>
      <c r="I839">
        <v>0</v>
      </c>
      <c r="J839" s="5">
        <f t="shared" si="13"/>
        <v>1</v>
      </c>
      <c r="K839">
        <v>2.8037383177570092</v>
      </c>
      <c r="L839">
        <v>20.33898305084746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">
      <c r="A840" s="5"/>
      <c r="B840">
        <v>40</v>
      </c>
      <c r="C840" t="s">
        <v>1470</v>
      </c>
      <c r="D840" s="7">
        <v>2018</v>
      </c>
      <c r="E840" s="13">
        <v>1.0065091848373413</v>
      </c>
      <c r="F840" s="13">
        <v>127.06783294677734</v>
      </c>
      <c r="G840" s="13">
        <v>16785402</v>
      </c>
      <c r="H840" s="13">
        <v>2961655</v>
      </c>
      <c r="I840">
        <v>0</v>
      </c>
      <c r="J840" s="5">
        <f t="shared" si="13"/>
        <v>1</v>
      </c>
      <c r="K840">
        <v>3.0567685589519651</v>
      </c>
      <c r="L840">
        <v>22.58064516129032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">
      <c r="A841" s="5"/>
      <c r="B841">
        <v>40</v>
      </c>
      <c r="C841" t="s">
        <v>1470</v>
      </c>
      <c r="D841" s="8">
        <v>2019</v>
      </c>
      <c r="E841" s="13">
        <v>1.0102159976959229</v>
      </c>
      <c r="F841" s="13">
        <v>131.17068481445312</v>
      </c>
      <c r="G841" s="13">
        <v>17785758</v>
      </c>
      <c r="H841" s="13">
        <v>3110469.5</v>
      </c>
      <c r="I841">
        <v>0</v>
      </c>
      <c r="J841" s="5">
        <f t="shared" si="13"/>
        <v>1</v>
      </c>
      <c r="K841">
        <v>1.8907563025210083</v>
      </c>
      <c r="L841">
        <v>14.0625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">
      <c r="A842" s="5" t="s">
        <v>665</v>
      </c>
      <c r="B842">
        <v>41</v>
      </c>
      <c r="C842" t="s">
        <v>1470</v>
      </c>
      <c r="D842" s="7">
        <v>1999</v>
      </c>
      <c r="E842" s="13">
        <v>0.78687882423400879</v>
      </c>
      <c r="F842" s="13">
        <v>89.486686706542969</v>
      </c>
      <c r="G842" s="13">
        <v>6249112</v>
      </c>
      <c r="H842" s="13">
        <v>1115993.625</v>
      </c>
      <c r="I842">
        <v>0</v>
      </c>
      <c r="J842" s="5">
        <f t="shared" si="13"/>
        <v>1</v>
      </c>
      <c r="K842">
        <v>2.3809523809523809</v>
      </c>
      <c r="L842">
        <v>10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">
      <c r="A843" s="5"/>
      <c r="B843">
        <v>41</v>
      </c>
      <c r="C843" t="s">
        <v>1470</v>
      </c>
      <c r="D843" s="7">
        <v>2000</v>
      </c>
      <c r="E843" s="13">
        <v>0.79785025119781494</v>
      </c>
      <c r="F843" s="13">
        <v>91.548515319824219</v>
      </c>
      <c r="G843" s="13">
        <v>6459948</v>
      </c>
      <c r="H843" s="13">
        <v>1170903.125</v>
      </c>
      <c r="I843">
        <v>0</v>
      </c>
      <c r="J843" s="5">
        <f t="shared" si="13"/>
        <v>1</v>
      </c>
      <c r="K843">
        <v>2.7027027027027026</v>
      </c>
      <c r="L843">
        <v>15.38461538461539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">
      <c r="A844" s="5"/>
      <c r="B844">
        <v>41</v>
      </c>
      <c r="C844" t="s">
        <v>1470</v>
      </c>
      <c r="D844" s="7">
        <v>2001</v>
      </c>
      <c r="E844" s="13">
        <v>0.79878520965576172</v>
      </c>
      <c r="F844" s="13">
        <v>91.96099853515625</v>
      </c>
      <c r="G844" s="13">
        <v>6689027</v>
      </c>
      <c r="H844" s="13">
        <v>1213564.625</v>
      </c>
      <c r="I844">
        <v>0</v>
      </c>
      <c r="J844" s="5">
        <f t="shared" si="13"/>
        <v>1</v>
      </c>
      <c r="K844">
        <v>1.6949152542372881</v>
      </c>
      <c r="L844">
        <v>8.695652173913043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">
      <c r="A845" s="5"/>
      <c r="B845">
        <v>41</v>
      </c>
      <c r="C845" t="s">
        <v>1470</v>
      </c>
      <c r="D845" s="7">
        <v>2002</v>
      </c>
      <c r="E845" s="13">
        <v>0.81499338150024414</v>
      </c>
      <c r="F845" s="13">
        <v>93.168060302734375</v>
      </c>
      <c r="G845" s="13">
        <v>6940189.5</v>
      </c>
      <c r="H845" s="13">
        <v>1268168.625</v>
      </c>
      <c r="I845">
        <v>0</v>
      </c>
      <c r="J845" s="5">
        <f t="shared" si="13"/>
        <v>1</v>
      </c>
      <c r="K845">
        <v>2.9197080291970803</v>
      </c>
      <c r="L845">
        <v>16.666666666666661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">
      <c r="A846" s="5"/>
      <c r="B846">
        <v>41</v>
      </c>
      <c r="C846" t="s">
        <v>1470</v>
      </c>
      <c r="D846" s="7">
        <v>2003</v>
      </c>
      <c r="E846" s="13">
        <v>0.82508975267410278</v>
      </c>
      <c r="F846" s="13">
        <v>94.513389587402344</v>
      </c>
      <c r="G846" s="13">
        <v>7193683</v>
      </c>
      <c r="H846" s="13">
        <v>1328791.75</v>
      </c>
      <c r="I846">
        <v>0</v>
      </c>
      <c r="J846" s="5">
        <f t="shared" si="13"/>
        <v>1</v>
      </c>
      <c r="K846">
        <v>5.4054054054054053</v>
      </c>
      <c r="L846">
        <v>33.333333333333329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">
      <c r="A847" s="5"/>
      <c r="B847">
        <v>41</v>
      </c>
      <c r="C847" t="s">
        <v>1470</v>
      </c>
      <c r="D847" s="7">
        <v>2004</v>
      </c>
      <c r="E847" s="13">
        <v>0.83325433731079102</v>
      </c>
      <c r="F847" s="13">
        <v>95.383819580078125</v>
      </c>
      <c r="G847" s="13">
        <v>7532150</v>
      </c>
      <c r="H847" s="13">
        <v>1395641.625</v>
      </c>
      <c r="I847">
        <v>0</v>
      </c>
      <c r="J847" s="5">
        <f t="shared" si="13"/>
        <v>1</v>
      </c>
      <c r="K847">
        <v>4.7058823529411766</v>
      </c>
      <c r="L847">
        <v>30.76923076923077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">
      <c r="A848" s="5"/>
      <c r="B848">
        <v>41</v>
      </c>
      <c r="C848" t="s">
        <v>1470</v>
      </c>
      <c r="D848" s="7">
        <v>2005</v>
      </c>
      <c r="E848" s="13">
        <v>0.85237282514572144</v>
      </c>
      <c r="F848" s="13">
        <v>96.169265747070312</v>
      </c>
      <c r="G848" s="13">
        <v>7928478</v>
      </c>
      <c r="H848" s="13">
        <v>1475089.5</v>
      </c>
      <c r="I848">
        <v>0</v>
      </c>
      <c r="J848" s="5">
        <f t="shared" si="13"/>
        <v>1</v>
      </c>
      <c r="K848">
        <v>4.4692737430167595</v>
      </c>
      <c r="L848">
        <v>29.62962962962963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">
      <c r="A849" s="5"/>
      <c r="B849">
        <v>41</v>
      </c>
      <c r="C849" t="s">
        <v>1470</v>
      </c>
      <c r="D849" s="7">
        <v>2006</v>
      </c>
      <c r="E849" s="13">
        <v>0.86634135246276855</v>
      </c>
      <c r="F849" s="13">
        <v>96.865898132324219</v>
      </c>
      <c r="G849" s="13">
        <v>8325556</v>
      </c>
      <c r="H849" s="13">
        <v>1556233.625</v>
      </c>
      <c r="I849">
        <v>0</v>
      </c>
      <c r="J849" s="5">
        <f t="shared" si="13"/>
        <v>1</v>
      </c>
      <c r="K849">
        <v>4.3715846994535523</v>
      </c>
      <c r="L849">
        <v>28.571428571428569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">
      <c r="A850" s="5"/>
      <c r="B850">
        <v>41</v>
      </c>
      <c r="C850" t="s">
        <v>1470</v>
      </c>
      <c r="D850" s="7">
        <v>2007</v>
      </c>
      <c r="E850" s="13">
        <v>0.87012350559234619</v>
      </c>
      <c r="F850" s="13">
        <v>100.31241607666016</v>
      </c>
      <c r="G850" s="13">
        <v>8774759</v>
      </c>
      <c r="H850" s="13">
        <v>1654976.75</v>
      </c>
      <c r="I850">
        <v>0</v>
      </c>
      <c r="J850" s="5">
        <f t="shared" si="13"/>
        <v>1</v>
      </c>
      <c r="K850">
        <v>4.2328042328042326</v>
      </c>
      <c r="L850">
        <v>29.62962962962963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">
      <c r="A851" s="5"/>
      <c r="B851">
        <v>41</v>
      </c>
      <c r="C851" t="s">
        <v>1470</v>
      </c>
      <c r="D851" s="7">
        <v>2008</v>
      </c>
      <c r="E851" s="13">
        <v>0.87934613227844238</v>
      </c>
      <c r="F851" s="13">
        <v>103.50788116455078</v>
      </c>
      <c r="G851" s="13">
        <v>9297968</v>
      </c>
      <c r="H851" s="13">
        <v>1754502.375</v>
      </c>
      <c r="I851">
        <v>0</v>
      </c>
      <c r="J851" s="5">
        <f t="shared" si="13"/>
        <v>1</v>
      </c>
      <c r="K851">
        <v>3.3980582524271843</v>
      </c>
      <c r="L851">
        <v>25.92592592592592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">
      <c r="A852" s="5"/>
      <c r="B852">
        <v>41</v>
      </c>
      <c r="C852" t="s">
        <v>1470</v>
      </c>
      <c r="D852" s="7">
        <v>2009</v>
      </c>
      <c r="E852" s="13">
        <v>0.87702631950378418</v>
      </c>
      <c r="F852" s="13">
        <v>105.68631744384766</v>
      </c>
      <c r="G852" s="13">
        <v>9825418</v>
      </c>
      <c r="H852" s="13">
        <v>1835716</v>
      </c>
      <c r="I852">
        <v>0</v>
      </c>
      <c r="J852" s="5">
        <f t="shared" si="13"/>
        <v>1</v>
      </c>
      <c r="K852">
        <v>2.3364485981308412</v>
      </c>
      <c r="L852">
        <v>17.857142857142861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">
      <c r="A853" s="5"/>
      <c r="B853">
        <v>41</v>
      </c>
      <c r="C853" t="s">
        <v>1470</v>
      </c>
      <c r="D853" s="7">
        <v>2010</v>
      </c>
      <c r="E853" s="13">
        <v>0.89119422435760498</v>
      </c>
      <c r="F853" s="13">
        <v>108.15474700927734</v>
      </c>
      <c r="G853" s="13">
        <v>10409043</v>
      </c>
      <c r="H853" s="13">
        <v>1949968.25</v>
      </c>
      <c r="I853">
        <v>0</v>
      </c>
      <c r="J853" s="5">
        <f t="shared" si="13"/>
        <v>1</v>
      </c>
      <c r="K853">
        <v>0.88105726872246704</v>
      </c>
      <c r="L853">
        <v>6.8965517241379306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">
      <c r="A854" s="5"/>
      <c r="B854">
        <v>41</v>
      </c>
      <c r="C854" t="s">
        <v>1470</v>
      </c>
      <c r="D854" s="7">
        <v>2011</v>
      </c>
      <c r="E854" s="13">
        <v>0.91814202070236206</v>
      </c>
      <c r="F854" s="13">
        <v>109.73108673095703</v>
      </c>
      <c r="G854" s="13">
        <v>11054542</v>
      </c>
      <c r="H854" s="13">
        <v>2070277</v>
      </c>
      <c r="I854">
        <v>0</v>
      </c>
      <c r="J854" s="5">
        <f t="shared" si="13"/>
        <v>1</v>
      </c>
      <c r="K854">
        <v>3.3898305084745761</v>
      </c>
      <c r="L854">
        <v>25.806451612903221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">
      <c r="A855" s="5"/>
      <c r="B855">
        <v>41</v>
      </c>
      <c r="C855" t="s">
        <v>1470</v>
      </c>
      <c r="D855" s="7">
        <v>2012</v>
      </c>
      <c r="E855" s="13">
        <v>0.92858374118804932</v>
      </c>
      <c r="F855" s="13">
        <v>113.28341674804688</v>
      </c>
      <c r="G855" s="13">
        <v>11769775</v>
      </c>
      <c r="H855" s="13">
        <v>2195115.75</v>
      </c>
      <c r="I855">
        <v>0</v>
      </c>
      <c r="J855" s="5">
        <f t="shared" si="13"/>
        <v>1</v>
      </c>
      <c r="K855">
        <v>1.2</v>
      </c>
      <c r="L855">
        <v>9.0909090909090917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">
      <c r="A856" s="5"/>
      <c r="B856">
        <v>41</v>
      </c>
      <c r="C856" t="s">
        <v>1470</v>
      </c>
      <c r="D856" s="7">
        <v>2013</v>
      </c>
      <c r="E856" s="13">
        <v>0.94762462377548218</v>
      </c>
      <c r="F856" s="13">
        <v>114.34534454345703</v>
      </c>
      <c r="G856" s="13">
        <v>12513991</v>
      </c>
      <c r="H856" s="13">
        <v>2317104</v>
      </c>
      <c r="I856">
        <v>0</v>
      </c>
      <c r="J856" s="5">
        <f t="shared" si="13"/>
        <v>1</v>
      </c>
      <c r="K856">
        <v>2.2727272727272729</v>
      </c>
      <c r="L856">
        <v>16.216216216216221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">
      <c r="A857" s="5"/>
      <c r="B857">
        <v>41</v>
      </c>
      <c r="C857" t="s">
        <v>1470</v>
      </c>
      <c r="D857" s="7">
        <v>2014</v>
      </c>
      <c r="E857" s="13">
        <v>0.96294432878494263</v>
      </c>
      <c r="F857" s="13">
        <v>116.39897918701172</v>
      </c>
      <c r="G857" s="13">
        <v>13284451</v>
      </c>
      <c r="H857" s="13">
        <v>2433113.75</v>
      </c>
      <c r="I857">
        <v>0</v>
      </c>
      <c r="J857" s="5">
        <f t="shared" si="13"/>
        <v>1</v>
      </c>
      <c r="K857">
        <v>2.4054982817869419</v>
      </c>
      <c r="L857">
        <v>16.279069767441861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">
      <c r="A858" s="5"/>
      <c r="B858">
        <v>41</v>
      </c>
      <c r="C858" t="s">
        <v>1470</v>
      </c>
      <c r="D858" s="7">
        <v>2015</v>
      </c>
      <c r="E858" s="13">
        <v>0.97507649660110474</v>
      </c>
      <c r="F858" s="13">
        <v>117.8330078125</v>
      </c>
      <c r="G858" s="13">
        <v>14091128</v>
      </c>
      <c r="H858" s="13">
        <v>2551760.25</v>
      </c>
      <c r="I858">
        <v>0</v>
      </c>
      <c r="J858" s="5">
        <f t="shared" si="13"/>
        <v>1</v>
      </c>
      <c r="K858">
        <v>0.89020771513353114</v>
      </c>
      <c r="L858">
        <v>6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">
      <c r="A859" s="5"/>
      <c r="B859">
        <v>41</v>
      </c>
      <c r="C859" t="s">
        <v>1470</v>
      </c>
      <c r="D859" s="7">
        <v>2016</v>
      </c>
      <c r="E859" s="13">
        <v>0.99202805757522583</v>
      </c>
      <c r="F859" s="13">
        <v>119.52983856201172</v>
      </c>
      <c r="G859" s="13">
        <v>14928556</v>
      </c>
      <c r="H859" s="13">
        <v>2680192</v>
      </c>
      <c r="I859">
        <v>0</v>
      </c>
      <c r="J859" s="5">
        <f t="shared" si="13"/>
        <v>1</v>
      </c>
      <c r="K859">
        <v>1.2987012987012987</v>
      </c>
      <c r="L859">
        <v>8.9285714285714288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">
      <c r="A860" s="5"/>
      <c r="B860">
        <v>41</v>
      </c>
      <c r="C860" t="s">
        <v>1470</v>
      </c>
      <c r="D860" s="7">
        <v>2017</v>
      </c>
      <c r="E860" s="13">
        <v>1</v>
      </c>
      <c r="F860" s="13">
        <v>122.7806396484375</v>
      </c>
      <c r="G860" s="13">
        <v>15823087</v>
      </c>
      <c r="H860" s="13">
        <v>2816072.25</v>
      </c>
      <c r="I860">
        <v>0</v>
      </c>
      <c r="J860" s="5">
        <f t="shared" si="13"/>
        <v>1</v>
      </c>
      <c r="K860">
        <v>2.8037383177570092</v>
      </c>
      <c r="L860">
        <v>20.33898305084746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">
      <c r="A861" s="5"/>
      <c r="B861">
        <v>41</v>
      </c>
      <c r="C861" t="s">
        <v>1470</v>
      </c>
      <c r="D861" s="7">
        <v>2018</v>
      </c>
      <c r="E861" s="13">
        <v>1.0065091848373413</v>
      </c>
      <c r="F861" s="13">
        <v>127.06783294677734</v>
      </c>
      <c r="G861" s="13">
        <v>16785402</v>
      </c>
      <c r="H861" s="13">
        <v>2961655</v>
      </c>
      <c r="I861">
        <v>0</v>
      </c>
      <c r="J861" s="5">
        <f t="shared" si="13"/>
        <v>1</v>
      </c>
      <c r="K861">
        <v>3.0567685589519651</v>
      </c>
      <c r="L861">
        <v>22.58064516129032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">
      <c r="A862" s="5"/>
      <c r="B862">
        <v>41</v>
      </c>
      <c r="C862" t="s">
        <v>1470</v>
      </c>
      <c r="D862" s="8">
        <v>2019</v>
      </c>
      <c r="E862" s="13">
        <v>1.0102159976959229</v>
      </c>
      <c r="F862" s="13">
        <v>131.17068481445312</v>
      </c>
      <c r="G862" s="13">
        <v>17785758</v>
      </c>
      <c r="H862" s="13">
        <v>3110469.5</v>
      </c>
      <c r="I862">
        <v>0</v>
      </c>
      <c r="J862" s="5">
        <f t="shared" si="13"/>
        <v>1</v>
      </c>
      <c r="K862">
        <v>1.8907563025210083</v>
      </c>
      <c r="L862">
        <v>14.0625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">
      <c r="A863" s="5" t="s">
        <v>784</v>
      </c>
      <c r="B863">
        <v>42</v>
      </c>
      <c r="C863" t="s">
        <v>1470</v>
      </c>
      <c r="D863" s="7">
        <v>1999</v>
      </c>
      <c r="E863" s="13">
        <v>0.78687882423400879</v>
      </c>
      <c r="F863" s="13">
        <v>89.486686706542969</v>
      </c>
      <c r="G863" s="13">
        <v>6249112</v>
      </c>
      <c r="H863" s="13">
        <v>1115993.625</v>
      </c>
      <c r="I863">
        <v>0</v>
      </c>
      <c r="J863" s="5">
        <f t="shared" si="13"/>
        <v>1</v>
      </c>
      <c r="K863">
        <v>2.3809523809523809</v>
      </c>
      <c r="L863">
        <v>10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">
      <c r="A864" s="5"/>
      <c r="B864">
        <v>42</v>
      </c>
      <c r="C864" t="s">
        <v>1470</v>
      </c>
      <c r="D864" s="7">
        <v>2000</v>
      </c>
      <c r="E864" s="13">
        <v>0.79785025119781494</v>
      </c>
      <c r="F864" s="13">
        <v>91.548515319824219</v>
      </c>
      <c r="G864" s="13">
        <v>6459948</v>
      </c>
      <c r="H864" s="13">
        <v>1170903.125</v>
      </c>
      <c r="I864">
        <v>0</v>
      </c>
      <c r="J864" s="5">
        <f t="shared" si="13"/>
        <v>1</v>
      </c>
      <c r="K864">
        <v>2.7027027027027026</v>
      </c>
      <c r="L864">
        <v>15.38461538461539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">
      <c r="A865" s="5"/>
      <c r="B865">
        <v>42</v>
      </c>
      <c r="C865" t="s">
        <v>1470</v>
      </c>
      <c r="D865" s="7">
        <v>2001</v>
      </c>
      <c r="E865" s="13">
        <v>0.79878520965576172</v>
      </c>
      <c r="F865" s="13">
        <v>91.96099853515625</v>
      </c>
      <c r="G865" s="13">
        <v>6689027</v>
      </c>
      <c r="H865" s="13">
        <v>1213564.625</v>
      </c>
      <c r="I865">
        <v>0</v>
      </c>
      <c r="J865" s="5">
        <f t="shared" si="13"/>
        <v>1</v>
      </c>
      <c r="K865">
        <v>1.6949152542372881</v>
      </c>
      <c r="L865">
        <v>8.695652173913043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">
      <c r="A866" s="5"/>
      <c r="B866">
        <v>42</v>
      </c>
      <c r="C866" t="s">
        <v>1470</v>
      </c>
      <c r="D866" s="7">
        <v>2002</v>
      </c>
      <c r="E866" s="13">
        <v>0.81499338150024414</v>
      </c>
      <c r="F866" s="13">
        <v>93.168060302734375</v>
      </c>
      <c r="G866" s="13">
        <v>6940189.5</v>
      </c>
      <c r="H866" s="13">
        <v>1268168.625</v>
      </c>
      <c r="I866">
        <v>0</v>
      </c>
      <c r="J866" s="5">
        <f t="shared" si="13"/>
        <v>1</v>
      </c>
      <c r="K866">
        <v>2.9197080291970803</v>
      </c>
      <c r="L866">
        <v>16.666666666666661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">
      <c r="A867" s="5"/>
      <c r="B867">
        <v>42</v>
      </c>
      <c r="C867" t="s">
        <v>1470</v>
      </c>
      <c r="D867" s="7">
        <v>2003</v>
      </c>
      <c r="E867" s="13">
        <v>0.82508975267410278</v>
      </c>
      <c r="F867" s="13">
        <v>94.513389587402344</v>
      </c>
      <c r="G867" s="13">
        <v>7193683</v>
      </c>
      <c r="H867" s="13">
        <v>1328791.75</v>
      </c>
      <c r="I867">
        <v>0</v>
      </c>
      <c r="J867" s="5">
        <f t="shared" si="13"/>
        <v>1</v>
      </c>
      <c r="K867">
        <v>5.4054054054054053</v>
      </c>
      <c r="L867">
        <v>33.333333333333329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">
      <c r="A868" s="5"/>
      <c r="B868">
        <v>42</v>
      </c>
      <c r="C868" t="s">
        <v>1470</v>
      </c>
      <c r="D868" s="7">
        <v>2004</v>
      </c>
      <c r="E868" s="13">
        <v>0.83325433731079102</v>
      </c>
      <c r="F868" s="13">
        <v>95.383819580078125</v>
      </c>
      <c r="G868" s="13">
        <v>7532150</v>
      </c>
      <c r="H868" s="13">
        <v>1395641.625</v>
      </c>
      <c r="I868">
        <v>0</v>
      </c>
      <c r="J868" s="5">
        <f t="shared" si="13"/>
        <v>1</v>
      </c>
      <c r="K868">
        <v>4.7058823529411766</v>
      </c>
      <c r="L868">
        <v>30.76923076923077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">
      <c r="A869" s="5"/>
      <c r="B869">
        <v>42</v>
      </c>
      <c r="C869" t="s">
        <v>1470</v>
      </c>
      <c r="D869" s="7">
        <v>2005</v>
      </c>
      <c r="E869" s="13">
        <v>0.85237282514572144</v>
      </c>
      <c r="F869" s="13">
        <v>96.169265747070312</v>
      </c>
      <c r="G869" s="13">
        <v>7928478</v>
      </c>
      <c r="H869" s="13">
        <v>1475089.5</v>
      </c>
      <c r="I869">
        <v>0</v>
      </c>
      <c r="J869" s="5">
        <f t="shared" si="13"/>
        <v>1</v>
      </c>
      <c r="K869">
        <v>4.4692737430167595</v>
      </c>
      <c r="L869">
        <v>29.62962962962963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">
      <c r="A870" s="5"/>
      <c r="B870">
        <v>42</v>
      </c>
      <c r="C870" t="s">
        <v>1470</v>
      </c>
      <c r="D870" s="7">
        <v>2006</v>
      </c>
      <c r="E870" s="13">
        <v>0.86634135246276855</v>
      </c>
      <c r="F870" s="13">
        <v>96.865898132324219</v>
      </c>
      <c r="G870" s="13">
        <v>8325556</v>
      </c>
      <c r="H870" s="13">
        <v>1556233.625</v>
      </c>
      <c r="I870">
        <v>0</v>
      </c>
      <c r="J870" s="5">
        <f t="shared" si="13"/>
        <v>1</v>
      </c>
      <c r="K870">
        <v>4.3715846994535523</v>
      </c>
      <c r="L870">
        <v>28.571428571428569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">
      <c r="A871" s="5"/>
      <c r="B871">
        <v>42</v>
      </c>
      <c r="C871" t="s">
        <v>1470</v>
      </c>
      <c r="D871" s="7">
        <v>2007</v>
      </c>
      <c r="E871" s="13">
        <v>0.87012350559234619</v>
      </c>
      <c r="F871" s="13">
        <v>100.31241607666016</v>
      </c>
      <c r="G871" s="13">
        <v>8774759</v>
      </c>
      <c r="H871" s="13">
        <v>1654976.75</v>
      </c>
      <c r="I871">
        <v>0</v>
      </c>
      <c r="J871" s="5">
        <f t="shared" si="13"/>
        <v>1</v>
      </c>
      <c r="K871">
        <v>4.2328042328042326</v>
      </c>
      <c r="L871">
        <v>29.62962962962963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">
      <c r="A872" s="5"/>
      <c r="B872">
        <v>42</v>
      </c>
      <c r="C872" t="s">
        <v>1470</v>
      </c>
      <c r="D872" s="7">
        <v>2008</v>
      </c>
      <c r="E872" s="13">
        <v>0.87934613227844238</v>
      </c>
      <c r="F872" s="13">
        <v>103.50788116455078</v>
      </c>
      <c r="G872" s="13">
        <v>9297968</v>
      </c>
      <c r="H872" s="13">
        <v>1754502.375</v>
      </c>
      <c r="I872">
        <v>0</v>
      </c>
      <c r="J872" s="5">
        <f t="shared" si="13"/>
        <v>1</v>
      </c>
      <c r="K872">
        <v>3.3980582524271843</v>
      </c>
      <c r="L872">
        <v>25.92592592592592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">
      <c r="A873" s="5"/>
      <c r="B873">
        <v>42</v>
      </c>
      <c r="C873" t="s">
        <v>1470</v>
      </c>
      <c r="D873" s="7">
        <v>2009</v>
      </c>
      <c r="E873" s="13">
        <v>0.87702631950378418</v>
      </c>
      <c r="F873" s="13">
        <v>105.68631744384766</v>
      </c>
      <c r="G873" s="13">
        <v>9825418</v>
      </c>
      <c r="H873" s="13">
        <v>1835716</v>
      </c>
      <c r="I873">
        <v>0</v>
      </c>
      <c r="J873" s="5">
        <f t="shared" si="13"/>
        <v>1</v>
      </c>
      <c r="K873">
        <v>2.3364485981308412</v>
      </c>
      <c r="L873">
        <v>17.857142857142861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">
      <c r="A874" s="5"/>
      <c r="B874">
        <v>42</v>
      </c>
      <c r="C874" t="s">
        <v>1470</v>
      </c>
      <c r="D874" s="7">
        <v>2010</v>
      </c>
      <c r="E874" s="13">
        <v>0.89119422435760498</v>
      </c>
      <c r="F874" s="13">
        <v>108.15474700927734</v>
      </c>
      <c r="G874" s="13">
        <v>10409043</v>
      </c>
      <c r="H874" s="13">
        <v>1949968.25</v>
      </c>
      <c r="I874">
        <v>0</v>
      </c>
      <c r="J874" s="5">
        <f t="shared" si="13"/>
        <v>1</v>
      </c>
      <c r="K874">
        <v>0.88105726872246704</v>
      </c>
      <c r="L874">
        <v>6.8965517241379306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">
      <c r="A875" s="5"/>
      <c r="B875">
        <v>42</v>
      </c>
      <c r="C875" t="s">
        <v>1470</v>
      </c>
      <c r="D875" s="7">
        <v>2011</v>
      </c>
      <c r="E875" s="13">
        <v>0.91814202070236206</v>
      </c>
      <c r="F875" s="13">
        <v>109.73108673095703</v>
      </c>
      <c r="G875" s="13">
        <v>11054542</v>
      </c>
      <c r="H875" s="13">
        <v>2070277</v>
      </c>
      <c r="I875">
        <v>0</v>
      </c>
      <c r="J875" s="5">
        <f t="shared" si="13"/>
        <v>1</v>
      </c>
      <c r="K875">
        <v>3.3898305084745761</v>
      </c>
      <c r="L875">
        <v>25.806451612903221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">
      <c r="A876" s="5"/>
      <c r="B876">
        <v>42</v>
      </c>
      <c r="C876" t="s">
        <v>1470</v>
      </c>
      <c r="D876" s="7">
        <v>2012</v>
      </c>
      <c r="E876" s="13">
        <v>0.92858374118804932</v>
      </c>
      <c r="F876" s="13">
        <v>113.28341674804688</v>
      </c>
      <c r="G876" s="13">
        <v>11769775</v>
      </c>
      <c r="H876" s="13">
        <v>2195115.75</v>
      </c>
      <c r="I876">
        <v>0</v>
      </c>
      <c r="J876" s="5">
        <f t="shared" si="13"/>
        <v>1</v>
      </c>
      <c r="K876">
        <v>1.2</v>
      </c>
      <c r="L876">
        <v>9.0909090909090917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">
      <c r="A877" s="5"/>
      <c r="B877">
        <v>42</v>
      </c>
      <c r="C877" t="s">
        <v>1470</v>
      </c>
      <c r="D877" s="7">
        <v>2013</v>
      </c>
      <c r="E877" s="13">
        <v>0.94762462377548218</v>
      </c>
      <c r="F877" s="13">
        <v>114.34534454345703</v>
      </c>
      <c r="G877" s="13">
        <v>12513991</v>
      </c>
      <c r="H877" s="13">
        <v>2317104</v>
      </c>
      <c r="I877">
        <v>0</v>
      </c>
      <c r="J877" s="5">
        <f t="shared" si="13"/>
        <v>1</v>
      </c>
      <c r="K877">
        <v>2.2727272727272729</v>
      </c>
      <c r="L877">
        <v>16.216216216216221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">
      <c r="A878" s="5"/>
      <c r="B878">
        <v>42</v>
      </c>
      <c r="C878" t="s">
        <v>1470</v>
      </c>
      <c r="D878" s="7">
        <v>2014</v>
      </c>
      <c r="E878" s="13">
        <v>0.96294432878494263</v>
      </c>
      <c r="F878" s="13">
        <v>116.39897918701172</v>
      </c>
      <c r="G878" s="13">
        <v>13284451</v>
      </c>
      <c r="H878" s="13">
        <v>2433113.75</v>
      </c>
      <c r="I878">
        <v>0</v>
      </c>
      <c r="J878" s="5">
        <f t="shared" si="13"/>
        <v>1</v>
      </c>
      <c r="K878">
        <v>2.4054982817869419</v>
      </c>
      <c r="L878">
        <v>16.279069767441861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">
      <c r="A879" s="5"/>
      <c r="B879">
        <v>42</v>
      </c>
      <c r="C879" t="s">
        <v>1470</v>
      </c>
      <c r="D879" s="7">
        <v>2015</v>
      </c>
      <c r="E879" s="13">
        <v>0.97507649660110474</v>
      </c>
      <c r="F879" s="13">
        <v>117.8330078125</v>
      </c>
      <c r="G879" s="13">
        <v>14091128</v>
      </c>
      <c r="H879" s="13">
        <v>2551760.25</v>
      </c>
      <c r="I879">
        <v>0</v>
      </c>
      <c r="J879" s="5">
        <f t="shared" si="13"/>
        <v>1</v>
      </c>
      <c r="K879">
        <v>0.89020771513353114</v>
      </c>
      <c r="L879">
        <v>6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">
      <c r="A880" s="5"/>
      <c r="B880">
        <v>42</v>
      </c>
      <c r="C880" t="s">
        <v>1470</v>
      </c>
      <c r="D880" s="7">
        <v>2016</v>
      </c>
      <c r="E880" s="13">
        <v>0.99202805757522583</v>
      </c>
      <c r="F880" s="13">
        <v>119.52983856201172</v>
      </c>
      <c r="G880" s="13">
        <v>14928556</v>
      </c>
      <c r="H880" s="13">
        <v>2680192</v>
      </c>
      <c r="I880">
        <v>0</v>
      </c>
      <c r="J880" s="5">
        <f t="shared" si="13"/>
        <v>1</v>
      </c>
      <c r="K880">
        <v>1.2987012987012987</v>
      </c>
      <c r="L880">
        <v>8.9285714285714288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">
      <c r="A881" s="5"/>
      <c r="B881">
        <v>42</v>
      </c>
      <c r="C881" t="s">
        <v>1470</v>
      </c>
      <c r="D881" s="7">
        <v>2017</v>
      </c>
      <c r="E881" s="13">
        <v>1</v>
      </c>
      <c r="F881" s="13">
        <v>122.7806396484375</v>
      </c>
      <c r="G881" s="13">
        <v>15823087</v>
      </c>
      <c r="H881" s="13">
        <v>2816072.25</v>
      </c>
      <c r="I881">
        <v>0</v>
      </c>
      <c r="J881" s="5">
        <f t="shared" si="13"/>
        <v>1</v>
      </c>
      <c r="K881">
        <v>2.8037383177570092</v>
      </c>
      <c r="L881">
        <v>20.33898305084746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">
      <c r="A882" s="5"/>
      <c r="B882">
        <v>42</v>
      </c>
      <c r="C882" t="s">
        <v>1470</v>
      </c>
      <c r="D882" s="7">
        <v>2018</v>
      </c>
      <c r="E882" s="13">
        <v>1.0065091848373413</v>
      </c>
      <c r="F882" s="13">
        <v>127.06783294677734</v>
      </c>
      <c r="G882" s="13">
        <v>16785402</v>
      </c>
      <c r="H882" s="13">
        <v>2961655</v>
      </c>
      <c r="I882">
        <v>0</v>
      </c>
      <c r="J882" s="5">
        <f t="shared" si="13"/>
        <v>1</v>
      </c>
      <c r="K882">
        <v>3.0567685589519651</v>
      </c>
      <c r="L882">
        <v>22.58064516129032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">
      <c r="A883" s="5"/>
      <c r="B883">
        <v>42</v>
      </c>
      <c r="C883" t="s">
        <v>1470</v>
      </c>
      <c r="D883" s="8">
        <v>2019</v>
      </c>
      <c r="E883" s="13">
        <v>1.0102159976959229</v>
      </c>
      <c r="F883" s="13">
        <v>131.17068481445312</v>
      </c>
      <c r="G883" s="13">
        <v>17785758</v>
      </c>
      <c r="H883" s="13">
        <v>3110469.5</v>
      </c>
      <c r="I883">
        <v>0</v>
      </c>
      <c r="J883" s="5">
        <f t="shared" si="13"/>
        <v>1</v>
      </c>
      <c r="K883">
        <v>1.8907563025210083</v>
      </c>
      <c r="L883">
        <v>14.0625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">
      <c r="A884" s="5" t="s">
        <v>1130</v>
      </c>
      <c r="B884">
        <v>43</v>
      </c>
      <c r="C884" t="s">
        <v>1470</v>
      </c>
      <c r="D884" s="7">
        <v>1999</v>
      </c>
      <c r="E884" s="13">
        <v>0.78687882423400879</v>
      </c>
      <c r="F884" s="13">
        <v>89.486686706542969</v>
      </c>
      <c r="G884" s="13">
        <v>6249112</v>
      </c>
      <c r="H884" s="13">
        <v>1115993.625</v>
      </c>
      <c r="I884">
        <v>0</v>
      </c>
      <c r="J884" s="5">
        <f t="shared" si="13"/>
        <v>1</v>
      </c>
      <c r="K884">
        <v>2.3809523809523809</v>
      </c>
      <c r="L884">
        <v>10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">
      <c r="A885" s="5"/>
      <c r="B885">
        <v>43</v>
      </c>
      <c r="C885" t="s">
        <v>1470</v>
      </c>
      <c r="D885" s="7">
        <v>2000</v>
      </c>
      <c r="E885" s="13">
        <v>0.79785025119781494</v>
      </c>
      <c r="F885" s="13">
        <v>91.548515319824219</v>
      </c>
      <c r="G885" s="13">
        <v>6459948</v>
      </c>
      <c r="H885" s="13">
        <v>1170903.125</v>
      </c>
      <c r="I885">
        <v>0</v>
      </c>
      <c r="J885" s="5">
        <f t="shared" si="13"/>
        <v>1</v>
      </c>
      <c r="K885">
        <v>2.7027027027027026</v>
      </c>
      <c r="L885">
        <v>15.38461538461539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">
      <c r="A886" s="5"/>
      <c r="B886">
        <v>43</v>
      </c>
      <c r="C886" t="s">
        <v>1470</v>
      </c>
      <c r="D886" s="7">
        <v>2001</v>
      </c>
      <c r="E886" s="13">
        <v>0.79878520965576172</v>
      </c>
      <c r="F886" s="13">
        <v>91.96099853515625</v>
      </c>
      <c r="G886" s="13">
        <v>6689027</v>
      </c>
      <c r="H886" s="13">
        <v>1213564.625</v>
      </c>
      <c r="I886">
        <v>0</v>
      </c>
      <c r="J886" s="5">
        <f t="shared" si="13"/>
        <v>1</v>
      </c>
      <c r="K886">
        <v>1.6949152542372881</v>
      </c>
      <c r="L886">
        <v>8.695652173913043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">
      <c r="A887" s="5"/>
      <c r="B887">
        <v>43</v>
      </c>
      <c r="C887" t="s">
        <v>1470</v>
      </c>
      <c r="D887" s="7">
        <v>2002</v>
      </c>
      <c r="E887" s="13">
        <v>0.81499338150024414</v>
      </c>
      <c r="F887" s="13">
        <v>93.168060302734375</v>
      </c>
      <c r="G887" s="13">
        <v>6940189.5</v>
      </c>
      <c r="H887" s="13">
        <v>1268168.625</v>
      </c>
      <c r="I887">
        <v>0</v>
      </c>
      <c r="J887" s="5">
        <f t="shared" si="13"/>
        <v>1</v>
      </c>
      <c r="K887">
        <v>2.9197080291970803</v>
      </c>
      <c r="L887">
        <v>16.666666666666661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">
      <c r="A888" s="5"/>
      <c r="B888">
        <v>43</v>
      </c>
      <c r="C888" t="s">
        <v>1470</v>
      </c>
      <c r="D888" s="7">
        <v>2003</v>
      </c>
      <c r="E888" s="13">
        <v>0.82508975267410278</v>
      </c>
      <c r="F888" s="13">
        <v>94.513389587402344</v>
      </c>
      <c r="G888" s="13">
        <v>7193683</v>
      </c>
      <c r="H888" s="13">
        <v>1328791.75</v>
      </c>
      <c r="I888">
        <v>0</v>
      </c>
      <c r="J888" s="5">
        <f t="shared" si="13"/>
        <v>1</v>
      </c>
      <c r="K888">
        <v>5.4054054054054053</v>
      </c>
      <c r="L888">
        <v>33.333333333333329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">
      <c r="A889" s="5"/>
      <c r="B889">
        <v>43</v>
      </c>
      <c r="C889" t="s">
        <v>1470</v>
      </c>
      <c r="D889" s="7">
        <v>2004</v>
      </c>
      <c r="E889" s="13">
        <v>0.83325433731079102</v>
      </c>
      <c r="F889" s="13">
        <v>95.383819580078125</v>
      </c>
      <c r="G889" s="13">
        <v>7532150</v>
      </c>
      <c r="H889" s="13">
        <v>1395641.625</v>
      </c>
      <c r="I889">
        <v>0</v>
      </c>
      <c r="J889" s="5">
        <f t="shared" si="13"/>
        <v>1</v>
      </c>
      <c r="K889">
        <v>4.7058823529411766</v>
      </c>
      <c r="L889">
        <v>30.76923076923077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">
      <c r="A890" s="5"/>
      <c r="B890">
        <v>43</v>
      </c>
      <c r="C890" t="s">
        <v>1470</v>
      </c>
      <c r="D890" s="7">
        <v>2005</v>
      </c>
      <c r="E890" s="13">
        <v>0.85237282514572144</v>
      </c>
      <c r="F890" s="13">
        <v>96.169265747070312</v>
      </c>
      <c r="G890" s="13">
        <v>7928478</v>
      </c>
      <c r="H890" s="13">
        <v>1475089.5</v>
      </c>
      <c r="I890">
        <v>0</v>
      </c>
      <c r="J890" s="5">
        <f t="shared" si="13"/>
        <v>1</v>
      </c>
      <c r="K890">
        <v>4.4692737430167595</v>
      </c>
      <c r="L890">
        <v>29.62962962962963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">
      <c r="A891" s="5"/>
      <c r="B891">
        <v>43</v>
      </c>
      <c r="C891" t="s">
        <v>1470</v>
      </c>
      <c r="D891" s="7">
        <v>2006</v>
      </c>
      <c r="E891" s="13">
        <v>0.86634135246276855</v>
      </c>
      <c r="F891" s="13">
        <v>96.865898132324219</v>
      </c>
      <c r="G891" s="13">
        <v>8325556</v>
      </c>
      <c r="H891" s="13">
        <v>1556233.625</v>
      </c>
      <c r="I891">
        <v>0</v>
      </c>
      <c r="J891" s="5">
        <f t="shared" si="13"/>
        <v>1</v>
      </c>
      <c r="K891">
        <v>4.3715846994535523</v>
      </c>
      <c r="L891">
        <v>28.571428571428569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">
      <c r="A892" s="5"/>
      <c r="B892">
        <v>43</v>
      </c>
      <c r="C892" t="s">
        <v>1470</v>
      </c>
      <c r="D892" s="7">
        <v>2007</v>
      </c>
      <c r="E892" s="13">
        <v>0.87012350559234619</v>
      </c>
      <c r="F892" s="13">
        <v>100.31241607666016</v>
      </c>
      <c r="G892" s="13">
        <v>8774759</v>
      </c>
      <c r="H892" s="13">
        <v>1654976.75</v>
      </c>
      <c r="I892">
        <v>0</v>
      </c>
      <c r="J892" s="5">
        <f t="shared" si="13"/>
        <v>1</v>
      </c>
      <c r="K892">
        <v>4.2328042328042326</v>
      </c>
      <c r="L892">
        <v>29.62962962962963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">
      <c r="A893" s="5"/>
      <c r="B893">
        <v>43</v>
      </c>
      <c r="C893" t="s">
        <v>1470</v>
      </c>
      <c r="D893" s="7">
        <v>2008</v>
      </c>
      <c r="E893" s="13">
        <v>0.87934613227844238</v>
      </c>
      <c r="F893" s="13">
        <v>103.50788116455078</v>
      </c>
      <c r="G893" s="13">
        <v>9297968</v>
      </c>
      <c r="H893" s="13">
        <v>1754502.375</v>
      </c>
      <c r="I893">
        <v>0</v>
      </c>
      <c r="J893" s="5">
        <f t="shared" si="13"/>
        <v>1</v>
      </c>
      <c r="K893">
        <v>3.3980582524271843</v>
      </c>
      <c r="L893">
        <v>25.92592592592592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">
      <c r="A894" s="5"/>
      <c r="B894">
        <v>43</v>
      </c>
      <c r="C894" t="s">
        <v>1470</v>
      </c>
      <c r="D894" s="7">
        <v>2009</v>
      </c>
      <c r="E894" s="13">
        <v>0.87702631950378418</v>
      </c>
      <c r="F894" s="13">
        <v>105.68631744384766</v>
      </c>
      <c r="G894" s="13">
        <v>9825418</v>
      </c>
      <c r="H894" s="13">
        <v>1835716</v>
      </c>
      <c r="I894">
        <v>0</v>
      </c>
      <c r="J894" s="5">
        <f t="shared" si="13"/>
        <v>1</v>
      </c>
      <c r="K894">
        <v>2.3364485981308412</v>
      </c>
      <c r="L894">
        <v>17.857142857142861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">
      <c r="A895" s="5"/>
      <c r="B895">
        <v>43</v>
      </c>
      <c r="C895" t="s">
        <v>1470</v>
      </c>
      <c r="D895" s="7">
        <v>2010</v>
      </c>
      <c r="E895" s="13">
        <v>0.89119422435760498</v>
      </c>
      <c r="F895" s="13">
        <v>108.15474700927734</v>
      </c>
      <c r="G895" s="13">
        <v>10409043</v>
      </c>
      <c r="H895" s="13">
        <v>1949968.25</v>
      </c>
      <c r="I895">
        <v>0</v>
      </c>
      <c r="J895" s="5">
        <f t="shared" si="13"/>
        <v>1</v>
      </c>
      <c r="K895">
        <v>0.88105726872246704</v>
      </c>
      <c r="L895">
        <v>6.8965517241379306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">
      <c r="A896" s="5"/>
      <c r="B896">
        <v>43</v>
      </c>
      <c r="C896" t="s">
        <v>1470</v>
      </c>
      <c r="D896" s="7">
        <v>2011</v>
      </c>
      <c r="E896" s="13">
        <v>0.91814202070236206</v>
      </c>
      <c r="F896" s="13">
        <v>109.73108673095703</v>
      </c>
      <c r="G896" s="13">
        <v>11054542</v>
      </c>
      <c r="H896" s="13">
        <v>2070277</v>
      </c>
      <c r="I896">
        <v>0</v>
      </c>
      <c r="J896" s="5">
        <f t="shared" si="13"/>
        <v>1</v>
      </c>
      <c r="K896">
        <v>3.3898305084745761</v>
      </c>
      <c r="L896">
        <v>25.806451612903221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">
      <c r="A897" s="5"/>
      <c r="B897">
        <v>43</v>
      </c>
      <c r="C897" t="s">
        <v>1470</v>
      </c>
      <c r="D897" s="7">
        <v>2012</v>
      </c>
      <c r="E897" s="13">
        <v>0.92858374118804932</v>
      </c>
      <c r="F897" s="13">
        <v>113.28341674804688</v>
      </c>
      <c r="G897" s="13">
        <v>11769775</v>
      </c>
      <c r="H897" s="13">
        <v>2195115.75</v>
      </c>
      <c r="I897">
        <v>0</v>
      </c>
      <c r="J897" s="5">
        <f t="shared" si="13"/>
        <v>1</v>
      </c>
      <c r="K897">
        <v>1.2</v>
      </c>
      <c r="L897">
        <v>9.0909090909090917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">
      <c r="A898" s="5"/>
      <c r="B898">
        <v>43</v>
      </c>
      <c r="C898" t="s">
        <v>1470</v>
      </c>
      <c r="D898" s="7">
        <v>2013</v>
      </c>
      <c r="E898" s="13">
        <v>0.94762462377548218</v>
      </c>
      <c r="F898" s="13">
        <v>114.34534454345703</v>
      </c>
      <c r="G898" s="13">
        <v>12513991</v>
      </c>
      <c r="H898" s="13">
        <v>2317104</v>
      </c>
      <c r="I898">
        <v>0</v>
      </c>
      <c r="J898" s="5">
        <f t="shared" si="13"/>
        <v>1</v>
      </c>
      <c r="K898">
        <v>2.2727272727272729</v>
      </c>
      <c r="L898">
        <v>16.216216216216221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">
      <c r="A899" s="5"/>
      <c r="B899">
        <v>43</v>
      </c>
      <c r="C899" t="s">
        <v>1470</v>
      </c>
      <c r="D899" s="7">
        <v>2014</v>
      </c>
      <c r="E899" s="13">
        <v>0.96294432878494263</v>
      </c>
      <c r="F899" s="13">
        <v>116.39897918701172</v>
      </c>
      <c r="G899" s="13">
        <v>13284451</v>
      </c>
      <c r="H899" s="13">
        <v>2433113.75</v>
      </c>
      <c r="I899">
        <v>0</v>
      </c>
      <c r="J899" s="5">
        <f t="shared" ref="J899:J962" si="14">IF(I899=0,1,0)</f>
        <v>1</v>
      </c>
      <c r="K899">
        <v>2.4054982817869419</v>
      </c>
      <c r="L899">
        <v>16.279069767441861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">
      <c r="A900" s="5"/>
      <c r="B900">
        <v>43</v>
      </c>
      <c r="C900" t="s">
        <v>1470</v>
      </c>
      <c r="D900" s="7">
        <v>2015</v>
      </c>
      <c r="E900" s="13">
        <v>0.97507649660110474</v>
      </c>
      <c r="F900" s="13">
        <v>117.8330078125</v>
      </c>
      <c r="G900" s="13">
        <v>14091128</v>
      </c>
      <c r="H900" s="13">
        <v>2551760.25</v>
      </c>
      <c r="I900">
        <v>0</v>
      </c>
      <c r="J900" s="5">
        <f t="shared" si="14"/>
        <v>1</v>
      </c>
      <c r="K900">
        <v>0.89020771513353114</v>
      </c>
      <c r="L900">
        <v>6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">
      <c r="A901" s="5"/>
      <c r="B901">
        <v>43</v>
      </c>
      <c r="C901" t="s">
        <v>1470</v>
      </c>
      <c r="D901" s="7">
        <v>2016</v>
      </c>
      <c r="E901" s="13">
        <v>0.99202805757522583</v>
      </c>
      <c r="F901" s="13">
        <v>119.52983856201172</v>
      </c>
      <c r="G901" s="13">
        <v>14928556</v>
      </c>
      <c r="H901" s="13">
        <v>2680192</v>
      </c>
      <c r="I901">
        <v>0</v>
      </c>
      <c r="J901" s="5">
        <f t="shared" si="14"/>
        <v>1</v>
      </c>
      <c r="K901">
        <v>1.2987012987012987</v>
      </c>
      <c r="L901">
        <v>8.9285714285714288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">
      <c r="A902" s="5"/>
      <c r="B902">
        <v>43</v>
      </c>
      <c r="C902" t="s">
        <v>1470</v>
      </c>
      <c r="D902" s="7">
        <v>2017</v>
      </c>
      <c r="E902" s="13">
        <v>1</v>
      </c>
      <c r="F902" s="13">
        <v>122.7806396484375</v>
      </c>
      <c r="G902" s="13">
        <v>15823087</v>
      </c>
      <c r="H902" s="13">
        <v>2816072.25</v>
      </c>
      <c r="I902">
        <v>0</v>
      </c>
      <c r="J902" s="5">
        <f t="shared" si="14"/>
        <v>1</v>
      </c>
      <c r="K902">
        <v>2.8037383177570092</v>
      </c>
      <c r="L902">
        <v>20.33898305084746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">
      <c r="A903" s="5"/>
      <c r="B903">
        <v>43</v>
      </c>
      <c r="C903" t="s">
        <v>1470</v>
      </c>
      <c r="D903" s="7">
        <v>2018</v>
      </c>
      <c r="E903" s="13">
        <v>1.0065091848373413</v>
      </c>
      <c r="F903" s="13">
        <v>127.06783294677734</v>
      </c>
      <c r="G903" s="13">
        <v>16785402</v>
      </c>
      <c r="H903" s="13">
        <v>2961655</v>
      </c>
      <c r="I903">
        <v>0</v>
      </c>
      <c r="J903" s="5">
        <f t="shared" si="14"/>
        <v>1</v>
      </c>
      <c r="K903">
        <v>3.0567685589519651</v>
      </c>
      <c r="L903">
        <v>22.58064516129032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">
      <c r="A904" s="5"/>
      <c r="B904">
        <v>43</v>
      </c>
      <c r="C904" t="s">
        <v>1470</v>
      </c>
      <c r="D904" s="8">
        <v>2019</v>
      </c>
      <c r="E904" s="13">
        <v>1.0102159976959229</v>
      </c>
      <c r="F904" s="13">
        <v>131.17068481445312</v>
      </c>
      <c r="G904" s="13">
        <v>17785758</v>
      </c>
      <c r="H904" s="13">
        <v>3110469.5</v>
      </c>
      <c r="I904">
        <v>0</v>
      </c>
      <c r="J904" s="5">
        <f t="shared" si="14"/>
        <v>1</v>
      </c>
      <c r="K904">
        <v>1.8907563025210083</v>
      </c>
      <c r="L904">
        <v>14.0625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">
      <c r="A905" s="5" t="s">
        <v>1155</v>
      </c>
      <c r="B905">
        <v>44</v>
      </c>
      <c r="C905" t="s">
        <v>1470</v>
      </c>
      <c r="D905" s="7">
        <v>1999</v>
      </c>
      <c r="E905" s="13">
        <v>0.78687882423400879</v>
      </c>
      <c r="F905" s="13">
        <v>89.486686706542969</v>
      </c>
      <c r="G905" s="13">
        <v>6249112</v>
      </c>
      <c r="H905" s="13">
        <v>1115993.625</v>
      </c>
      <c r="I905">
        <v>0</v>
      </c>
      <c r="J905" s="5">
        <f t="shared" si="14"/>
        <v>1</v>
      </c>
      <c r="K905">
        <v>2.3809523809523809</v>
      </c>
      <c r="L905">
        <v>10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">
      <c r="A906" s="5"/>
      <c r="B906">
        <v>44</v>
      </c>
      <c r="C906" t="s">
        <v>1470</v>
      </c>
      <c r="D906" s="7">
        <v>2000</v>
      </c>
      <c r="E906" s="13">
        <v>0.79785025119781494</v>
      </c>
      <c r="F906" s="13">
        <v>91.548515319824219</v>
      </c>
      <c r="G906" s="13">
        <v>6459948</v>
      </c>
      <c r="H906" s="13">
        <v>1170903.125</v>
      </c>
      <c r="I906">
        <v>0</v>
      </c>
      <c r="J906" s="5">
        <f t="shared" si="14"/>
        <v>1</v>
      </c>
      <c r="K906">
        <v>2.7027027027027026</v>
      </c>
      <c r="L906">
        <v>15.38461538461539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">
      <c r="A907" s="5"/>
      <c r="B907">
        <v>44</v>
      </c>
      <c r="C907" t="s">
        <v>1470</v>
      </c>
      <c r="D907" s="7">
        <v>2001</v>
      </c>
      <c r="E907" s="13">
        <v>0.79878520965576172</v>
      </c>
      <c r="F907" s="13">
        <v>91.96099853515625</v>
      </c>
      <c r="G907" s="13">
        <v>6689027</v>
      </c>
      <c r="H907" s="13">
        <v>1213564.625</v>
      </c>
      <c r="I907">
        <v>0</v>
      </c>
      <c r="J907" s="5">
        <f t="shared" si="14"/>
        <v>1</v>
      </c>
      <c r="K907">
        <v>1.6949152542372881</v>
      </c>
      <c r="L907">
        <v>8.695652173913043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">
      <c r="A908" s="5"/>
      <c r="B908">
        <v>44</v>
      </c>
      <c r="C908" t="s">
        <v>1470</v>
      </c>
      <c r="D908" s="7">
        <v>2002</v>
      </c>
      <c r="E908" s="13">
        <v>0.81499338150024414</v>
      </c>
      <c r="F908" s="13">
        <v>93.168060302734375</v>
      </c>
      <c r="G908" s="13">
        <v>6940189.5</v>
      </c>
      <c r="H908" s="13">
        <v>1268168.625</v>
      </c>
      <c r="I908">
        <v>0</v>
      </c>
      <c r="J908" s="5">
        <f t="shared" si="14"/>
        <v>1</v>
      </c>
      <c r="K908">
        <v>2.9197080291970803</v>
      </c>
      <c r="L908">
        <v>16.666666666666661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">
      <c r="A909" s="5"/>
      <c r="B909">
        <v>44</v>
      </c>
      <c r="C909" t="s">
        <v>1470</v>
      </c>
      <c r="D909" s="7">
        <v>2003</v>
      </c>
      <c r="E909" s="13">
        <v>0.82508975267410278</v>
      </c>
      <c r="F909" s="13">
        <v>94.513389587402344</v>
      </c>
      <c r="G909" s="13">
        <v>7193683</v>
      </c>
      <c r="H909" s="13">
        <v>1328791.75</v>
      </c>
      <c r="I909">
        <v>0</v>
      </c>
      <c r="J909" s="5">
        <f t="shared" si="14"/>
        <v>1</v>
      </c>
      <c r="K909">
        <v>5.4054054054054053</v>
      </c>
      <c r="L909">
        <v>33.333333333333329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">
      <c r="A910" s="5"/>
      <c r="B910">
        <v>44</v>
      </c>
      <c r="C910" t="s">
        <v>1470</v>
      </c>
      <c r="D910" s="7">
        <v>2004</v>
      </c>
      <c r="E910" s="13">
        <v>0.83325433731079102</v>
      </c>
      <c r="F910" s="13">
        <v>95.383819580078125</v>
      </c>
      <c r="G910" s="13">
        <v>7532150</v>
      </c>
      <c r="H910" s="13">
        <v>1395641.625</v>
      </c>
      <c r="I910">
        <v>0</v>
      </c>
      <c r="J910" s="5">
        <f t="shared" si="14"/>
        <v>1</v>
      </c>
      <c r="K910">
        <v>4.7058823529411766</v>
      </c>
      <c r="L910">
        <v>30.76923076923077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">
      <c r="A911" s="5"/>
      <c r="B911">
        <v>44</v>
      </c>
      <c r="C911" t="s">
        <v>1470</v>
      </c>
      <c r="D911" s="7">
        <v>2005</v>
      </c>
      <c r="E911" s="13">
        <v>0.85237282514572144</v>
      </c>
      <c r="F911" s="13">
        <v>96.169265747070312</v>
      </c>
      <c r="G911" s="13">
        <v>7928478</v>
      </c>
      <c r="H911" s="13">
        <v>1475089.5</v>
      </c>
      <c r="I911">
        <v>0</v>
      </c>
      <c r="J911" s="5">
        <f t="shared" si="14"/>
        <v>1</v>
      </c>
      <c r="K911">
        <v>4.4692737430167595</v>
      </c>
      <c r="L911">
        <v>29.62962962962963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">
      <c r="A912" s="5"/>
      <c r="B912">
        <v>44</v>
      </c>
      <c r="C912" t="s">
        <v>1470</v>
      </c>
      <c r="D912" s="7">
        <v>2006</v>
      </c>
      <c r="E912" s="13">
        <v>0.86634135246276855</v>
      </c>
      <c r="F912" s="13">
        <v>96.865898132324219</v>
      </c>
      <c r="G912" s="13">
        <v>8325556</v>
      </c>
      <c r="H912" s="13">
        <v>1556233.625</v>
      </c>
      <c r="I912">
        <v>0</v>
      </c>
      <c r="J912" s="5">
        <f t="shared" si="14"/>
        <v>1</v>
      </c>
      <c r="K912">
        <v>4.3715846994535523</v>
      </c>
      <c r="L912">
        <v>28.571428571428569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">
      <c r="A913" s="5"/>
      <c r="B913">
        <v>44</v>
      </c>
      <c r="C913" t="s">
        <v>1470</v>
      </c>
      <c r="D913" s="7">
        <v>2007</v>
      </c>
      <c r="E913" s="13">
        <v>0.87012350559234619</v>
      </c>
      <c r="F913" s="13">
        <v>100.31241607666016</v>
      </c>
      <c r="G913" s="13">
        <v>8774759</v>
      </c>
      <c r="H913" s="13">
        <v>1654976.75</v>
      </c>
      <c r="I913">
        <v>0</v>
      </c>
      <c r="J913" s="5">
        <f t="shared" si="14"/>
        <v>1</v>
      </c>
      <c r="K913">
        <v>4.2328042328042326</v>
      </c>
      <c r="L913">
        <v>29.62962962962963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">
      <c r="A914" s="5"/>
      <c r="B914">
        <v>44</v>
      </c>
      <c r="C914" t="s">
        <v>1470</v>
      </c>
      <c r="D914" s="7">
        <v>2008</v>
      </c>
      <c r="E914" s="13">
        <v>0.87934613227844238</v>
      </c>
      <c r="F914" s="13">
        <v>103.50788116455078</v>
      </c>
      <c r="G914" s="13">
        <v>9297968</v>
      </c>
      <c r="H914" s="13">
        <v>1754502.375</v>
      </c>
      <c r="I914">
        <v>0</v>
      </c>
      <c r="J914" s="5">
        <f t="shared" si="14"/>
        <v>1</v>
      </c>
      <c r="K914">
        <v>3.3980582524271843</v>
      </c>
      <c r="L914">
        <v>25.92592592592592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">
      <c r="A915" s="5"/>
      <c r="B915">
        <v>44</v>
      </c>
      <c r="C915" t="s">
        <v>1470</v>
      </c>
      <c r="D915" s="7">
        <v>2009</v>
      </c>
      <c r="E915" s="13">
        <v>0.87702631950378418</v>
      </c>
      <c r="F915" s="13">
        <v>105.68631744384766</v>
      </c>
      <c r="G915" s="13">
        <v>9825418</v>
      </c>
      <c r="H915" s="13">
        <v>1835716</v>
      </c>
      <c r="I915">
        <v>0</v>
      </c>
      <c r="J915" s="5">
        <f t="shared" si="14"/>
        <v>1</v>
      </c>
      <c r="K915">
        <v>2.3364485981308412</v>
      </c>
      <c r="L915">
        <v>17.857142857142861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">
      <c r="A916" s="5"/>
      <c r="B916">
        <v>44</v>
      </c>
      <c r="C916" t="s">
        <v>1470</v>
      </c>
      <c r="D916" s="7">
        <v>2010</v>
      </c>
      <c r="E916" s="13">
        <v>0.89119422435760498</v>
      </c>
      <c r="F916" s="13">
        <v>108.15474700927734</v>
      </c>
      <c r="G916" s="13">
        <v>10409043</v>
      </c>
      <c r="H916" s="13">
        <v>1949968.25</v>
      </c>
      <c r="I916">
        <v>0</v>
      </c>
      <c r="J916" s="5">
        <f t="shared" si="14"/>
        <v>1</v>
      </c>
      <c r="K916">
        <v>0.88105726872246704</v>
      </c>
      <c r="L916">
        <v>6.8965517241379306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">
      <c r="A917" s="5"/>
      <c r="B917">
        <v>44</v>
      </c>
      <c r="C917" t="s">
        <v>1470</v>
      </c>
      <c r="D917" s="7">
        <v>2011</v>
      </c>
      <c r="E917" s="13">
        <v>0.91814202070236206</v>
      </c>
      <c r="F917" s="13">
        <v>109.73108673095703</v>
      </c>
      <c r="G917" s="13">
        <v>11054542</v>
      </c>
      <c r="H917" s="13">
        <v>2070277</v>
      </c>
      <c r="I917">
        <v>1</v>
      </c>
      <c r="J917" s="5">
        <f t="shared" si="14"/>
        <v>0</v>
      </c>
      <c r="K917">
        <v>3.3898305084745761</v>
      </c>
      <c r="L917">
        <v>25.806451612903221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">
      <c r="A918" s="5"/>
      <c r="B918">
        <v>44</v>
      </c>
      <c r="C918" t="s">
        <v>1470</v>
      </c>
      <c r="D918" s="7">
        <v>2012</v>
      </c>
      <c r="E918" s="13">
        <v>0.92858374118804932</v>
      </c>
      <c r="F918" s="13">
        <v>113.28341674804688</v>
      </c>
      <c r="G918" s="13">
        <v>11769775</v>
      </c>
      <c r="H918" s="13">
        <v>2195115.75</v>
      </c>
      <c r="I918">
        <v>0</v>
      </c>
      <c r="J918" s="5">
        <f t="shared" si="14"/>
        <v>1</v>
      </c>
      <c r="K918">
        <v>1.2</v>
      </c>
      <c r="L918">
        <v>9.0909090909090917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">
      <c r="A919" s="5"/>
      <c r="B919">
        <v>44</v>
      </c>
      <c r="C919" t="s">
        <v>1470</v>
      </c>
      <c r="D919" s="7">
        <v>2013</v>
      </c>
      <c r="E919" s="13">
        <v>0.94762462377548218</v>
      </c>
      <c r="F919" s="13">
        <v>114.34534454345703</v>
      </c>
      <c r="G919" s="13">
        <v>12513991</v>
      </c>
      <c r="H919" s="13">
        <v>2317104</v>
      </c>
      <c r="I919">
        <v>0</v>
      </c>
      <c r="J919" s="5">
        <f t="shared" si="14"/>
        <v>1</v>
      </c>
      <c r="K919">
        <v>2.2727272727272729</v>
      </c>
      <c r="L919">
        <v>16.216216216216221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">
      <c r="A920" s="5"/>
      <c r="B920">
        <v>44</v>
      </c>
      <c r="C920" t="s">
        <v>1470</v>
      </c>
      <c r="D920" s="7">
        <v>2014</v>
      </c>
      <c r="E920" s="13">
        <v>0.96294432878494263</v>
      </c>
      <c r="F920" s="13">
        <v>116.39897918701172</v>
      </c>
      <c r="G920" s="13">
        <v>13284451</v>
      </c>
      <c r="H920" s="13">
        <v>2433113.75</v>
      </c>
      <c r="I920">
        <v>0</v>
      </c>
      <c r="J920" s="5">
        <f t="shared" si="14"/>
        <v>1</v>
      </c>
      <c r="K920">
        <v>2.4054982817869419</v>
      </c>
      <c r="L920">
        <v>16.279069767441861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">
      <c r="A921" s="5"/>
      <c r="B921">
        <v>44</v>
      </c>
      <c r="C921" t="s">
        <v>1470</v>
      </c>
      <c r="D921" s="7">
        <v>2015</v>
      </c>
      <c r="E921" s="13">
        <v>0.97507649660110474</v>
      </c>
      <c r="F921" s="13">
        <v>117.8330078125</v>
      </c>
      <c r="G921" s="13">
        <v>14091128</v>
      </c>
      <c r="H921" s="13">
        <v>2551760.25</v>
      </c>
      <c r="I921">
        <v>0</v>
      </c>
      <c r="J921" s="5">
        <f t="shared" si="14"/>
        <v>1</v>
      </c>
      <c r="K921">
        <v>0.89020771513353114</v>
      </c>
      <c r="L921">
        <v>6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">
      <c r="A922" s="5"/>
      <c r="B922">
        <v>44</v>
      </c>
      <c r="C922" t="s">
        <v>1470</v>
      </c>
      <c r="D922" s="7">
        <v>2016</v>
      </c>
      <c r="E922" s="13">
        <v>0.99202805757522583</v>
      </c>
      <c r="F922" s="13">
        <v>119.52983856201172</v>
      </c>
      <c r="G922" s="13">
        <v>14928556</v>
      </c>
      <c r="H922" s="13">
        <v>2680192</v>
      </c>
      <c r="I922">
        <v>0</v>
      </c>
      <c r="J922" s="5">
        <f t="shared" si="14"/>
        <v>1</v>
      </c>
      <c r="K922">
        <v>1.2987012987012987</v>
      </c>
      <c r="L922">
        <v>8.9285714285714288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">
      <c r="A923" s="5"/>
      <c r="B923">
        <v>44</v>
      </c>
      <c r="C923" t="s">
        <v>1470</v>
      </c>
      <c r="D923" s="7">
        <v>2017</v>
      </c>
      <c r="E923" s="13">
        <v>1</v>
      </c>
      <c r="F923" s="13">
        <v>122.7806396484375</v>
      </c>
      <c r="G923" s="13">
        <v>15823087</v>
      </c>
      <c r="H923" s="13">
        <v>2816072.25</v>
      </c>
      <c r="I923">
        <v>0</v>
      </c>
      <c r="J923" s="5">
        <f t="shared" si="14"/>
        <v>1</v>
      </c>
      <c r="K923">
        <v>2.8037383177570092</v>
      </c>
      <c r="L923">
        <v>20.33898305084746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">
      <c r="A924" s="5"/>
      <c r="B924">
        <v>44</v>
      </c>
      <c r="C924" t="s">
        <v>1470</v>
      </c>
      <c r="D924" s="7">
        <v>2018</v>
      </c>
      <c r="E924" s="13">
        <v>1.0065091848373413</v>
      </c>
      <c r="F924" s="13">
        <v>127.06783294677734</v>
      </c>
      <c r="G924" s="13">
        <v>16785402</v>
      </c>
      <c r="H924" s="13">
        <v>2961655</v>
      </c>
      <c r="I924">
        <v>0</v>
      </c>
      <c r="J924" s="5">
        <f t="shared" si="14"/>
        <v>1</v>
      </c>
      <c r="K924">
        <v>3.0567685589519651</v>
      </c>
      <c r="L924">
        <v>22.58064516129032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">
      <c r="A925" s="5"/>
      <c r="B925">
        <v>44</v>
      </c>
      <c r="C925" t="s">
        <v>1470</v>
      </c>
      <c r="D925" s="8">
        <v>2019</v>
      </c>
      <c r="E925" s="13">
        <v>1.0102159976959229</v>
      </c>
      <c r="F925" s="13">
        <v>131.17068481445312</v>
      </c>
      <c r="G925" s="13">
        <v>17785758</v>
      </c>
      <c r="H925" s="13">
        <v>3110469.5</v>
      </c>
      <c r="I925">
        <v>0</v>
      </c>
      <c r="J925" s="5">
        <f t="shared" si="14"/>
        <v>1</v>
      </c>
      <c r="K925">
        <v>1.8907563025210083</v>
      </c>
      <c r="L925">
        <v>14.0625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">
      <c r="A926" s="5" t="s">
        <v>1175</v>
      </c>
      <c r="B926">
        <v>45</v>
      </c>
      <c r="C926" t="s">
        <v>1470</v>
      </c>
      <c r="D926" s="7">
        <v>1999</v>
      </c>
      <c r="E926" s="13">
        <v>0.78687882423400879</v>
      </c>
      <c r="F926" s="13">
        <v>89.486686706542969</v>
      </c>
      <c r="G926" s="13">
        <v>6249112</v>
      </c>
      <c r="H926" s="13">
        <v>1115993.625</v>
      </c>
      <c r="I926">
        <v>0</v>
      </c>
      <c r="J926" s="5">
        <f t="shared" si="14"/>
        <v>1</v>
      </c>
      <c r="K926">
        <v>2.3809523809523809</v>
      </c>
      <c r="L926">
        <v>10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">
      <c r="A927" s="5"/>
      <c r="B927">
        <v>45</v>
      </c>
      <c r="C927" t="s">
        <v>1470</v>
      </c>
      <c r="D927" s="7">
        <v>2000</v>
      </c>
      <c r="E927" s="13">
        <v>0.79785025119781494</v>
      </c>
      <c r="F927" s="13">
        <v>91.548515319824219</v>
      </c>
      <c r="G927" s="13">
        <v>6459948</v>
      </c>
      <c r="H927" s="13">
        <v>1170903.125</v>
      </c>
      <c r="I927">
        <v>0</v>
      </c>
      <c r="J927" s="5">
        <f t="shared" si="14"/>
        <v>1</v>
      </c>
      <c r="K927">
        <v>2.7027027027027026</v>
      </c>
      <c r="L927">
        <v>15.38461538461539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">
      <c r="A928" s="5"/>
      <c r="B928">
        <v>45</v>
      </c>
      <c r="C928" t="s">
        <v>1470</v>
      </c>
      <c r="D928" s="7">
        <v>2001</v>
      </c>
      <c r="E928" s="13">
        <v>0.79878520965576172</v>
      </c>
      <c r="F928" s="13">
        <v>91.96099853515625</v>
      </c>
      <c r="G928" s="13">
        <v>6689027</v>
      </c>
      <c r="H928" s="13">
        <v>1213564.625</v>
      </c>
      <c r="I928">
        <v>0</v>
      </c>
      <c r="J928" s="5">
        <f t="shared" si="14"/>
        <v>1</v>
      </c>
      <c r="K928">
        <v>1.6949152542372881</v>
      </c>
      <c r="L928">
        <v>8.695652173913043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">
      <c r="A929" s="5"/>
      <c r="B929">
        <v>45</v>
      </c>
      <c r="C929" t="s">
        <v>1470</v>
      </c>
      <c r="D929" s="7">
        <v>2002</v>
      </c>
      <c r="E929" s="13">
        <v>0.81499338150024414</v>
      </c>
      <c r="F929" s="13">
        <v>93.168060302734375</v>
      </c>
      <c r="G929" s="13">
        <v>6940189.5</v>
      </c>
      <c r="H929" s="13">
        <v>1268168.625</v>
      </c>
      <c r="I929">
        <v>0</v>
      </c>
      <c r="J929" s="5">
        <f t="shared" si="14"/>
        <v>1</v>
      </c>
      <c r="K929">
        <v>2.9197080291970803</v>
      </c>
      <c r="L929">
        <v>16.666666666666661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">
      <c r="A930" s="5"/>
      <c r="B930">
        <v>45</v>
      </c>
      <c r="C930" t="s">
        <v>1470</v>
      </c>
      <c r="D930" s="7">
        <v>2003</v>
      </c>
      <c r="E930" s="13">
        <v>0.82508975267410278</v>
      </c>
      <c r="F930" s="13">
        <v>94.513389587402344</v>
      </c>
      <c r="G930" s="13">
        <v>7193683</v>
      </c>
      <c r="H930" s="13">
        <v>1328791.75</v>
      </c>
      <c r="I930">
        <v>0</v>
      </c>
      <c r="J930" s="5">
        <f t="shared" si="14"/>
        <v>1</v>
      </c>
      <c r="K930">
        <v>5.4054054054054053</v>
      </c>
      <c r="L930">
        <v>33.333333333333329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">
      <c r="A931" s="5"/>
      <c r="B931">
        <v>45</v>
      </c>
      <c r="C931" t="s">
        <v>1470</v>
      </c>
      <c r="D931" s="7">
        <v>2004</v>
      </c>
      <c r="E931" s="13">
        <v>0.83325433731079102</v>
      </c>
      <c r="F931" s="13">
        <v>95.383819580078125</v>
      </c>
      <c r="G931" s="13">
        <v>7532150</v>
      </c>
      <c r="H931" s="13">
        <v>1395641.625</v>
      </c>
      <c r="I931">
        <v>0</v>
      </c>
      <c r="J931" s="5">
        <f t="shared" si="14"/>
        <v>1</v>
      </c>
      <c r="K931">
        <v>4.7058823529411766</v>
      </c>
      <c r="L931">
        <v>30.76923076923077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">
      <c r="A932" s="5"/>
      <c r="B932">
        <v>45</v>
      </c>
      <c r="C932" t="s">
        <v>1470</v>
      </c>
      <c r="D932" s="7">
        <v>2005</v>
      </c>
      <c r="E932" s="13">
        <v>0.85237282514572144</v>
      </c>
      <c r="F932" s="13">
        <v>96.169265747070312</v>
      </c>
      <c r="G932" s="13">
        <v>7928478</v>
      </c>
      <c r="H932" s="13">
        <v>1475089.5</v>
      </c>
      <c r="I932">
        <v>0</v>
      </c>
      <c r="J932" s="5">
        <f t="shared" si="14"/>
        <v>1</v>
      </c>
      <c r="K932">
        <v>4.4692737430167595</v>
      </c>
      <c r="L932">
        <v>29.62962962962963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">
      <c r="A933" s="5"/>
      <c r="B933">
        <v>45</v>
      </c>
      <c r="C933" t="s">
        <v>1470</v>
      </c>
      <c r="D933" s="7">
        <v>2006</v>
      </c>
      <c r="E933" s="13">
        <v>0.86634135246276855</v>
      </c>
      <c r="F933" s="13">
        <v>96.865898132324219</v>
      </c>
      <c r="G933" s="13">
        <v>8325556</v>
      </c>
      <c r="H933" s="13">
        <v>1556233.625</v>
      </c>
      <c r="I933">
        <v>0</v>
      </c>
      <c r="J933" s="5">
        <f t="shared" si="14"/>
        <v>1</v>
      </c>
      <c r="K933">
        <v>4.3715846994535523</v>
      </c>
      <c r="L933">
        <v>28.571428571428569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">
      <c r="A934" s="5"/>
      <c r="B934">
        <v>45</v>
      </c>
      <c r="C934" t="s">
        <v>1470</v>
      </c>
      <c r="D934" s="7">
        <v>2007</v>
      </c>
      <c r="E934" s="13">
        <v>0.87012350559234619</v>
      </c>
      <c r="F934" s="13">
        <v>100.31241607666016</v>
      </c>
      <c r="G934" s="13">
        <v>8774759</v>
      </c>
      <c r="H934" s="13">
        <v>1654976.75</v>
      </c>
      <c r="I934">
        <v>0</v>
      </c>
      <c r="J934" s="5">
        <f t="shared" si="14"/>
        <v>1</v>
      </c>
      <c r="K934">
        <v>4.2328042328042326</v>
      </c>
      <c r="L934">
        <v>29.62962962962963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">
      <c r="A935" s="5"/>
      <c r="B935">
        <v>45</v>
      </c>
      <c r="C935" t="s">
        <v>1470</v>
      </c>
      <c r="D935" s="7">
        <v>2008</v>
      </c>
      <c r="E935" s="13">
        <v>0.87934613227844238</v>
      </c>
      <c r="F935" s="13">
        <v>103.50788116455078</v>
      </c>
      <c r="G935" s="13">
        <v>9297968</v>
      </c>
      <c r="H935" s="13">
        <v>1754502.375</v>
      </c>
      <c r="I935">
        <v>0</v>
      </c>
      <c r="J935" s="5">
        <f t="shared" si="14"/>
        <v>1</v>
      </c>
      <c r="K935">
        <v>3.3980582524271843</v>
      </c>
      <c r="L935">
        <v>25.92592592592592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">
      <c r="A936" s="5"/>
      <c r="B936">
        <v>45</v>
      </c>
      <c r="C936" t="s">
        <v>1470</v>
      </c>
      <c r="D936" s="7">
        <v>2009</v>
      </c>
      <c r="E936" s="13">
        <v>0.87702631950378418</v>
      </c>
      <c r="F936" s="13">
        <v>105.68631744384766</v>
      </c>
      <c r="G936" s="13">
        <v>9825418</v>
      </c>
      <c r="H936" s="13">
        <v>1835716</v>
      </c>
      <c r="I936">
        <v>0</v>
      </c>
      <c r="J936" s="5">
        <f t="shared" si="14"/>
        <v>1</v>
      </c>
      <c r="K936">
        <v>2.3364485981308412</v>
      </c>
      <c r="L936">
        <v>17.857142857142861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">
      <c r="A937" s="5"/>
      <c r="B937">
        <v>45</v>
      </c>
      <c r="C937" t="s">
        <v>1470</v>
      </c>
      <c r="D937" s="7">
        <v>2010</v>
      </c>
      <c r="E937" s="13">
        <v>0.89119422435760498</v>
      </c>
      <c r="F937" s="13">
        <v>108.15474700927734</v>
      </c>
      <c r="G937" s="13">
        <v>10409043</v>
      </c>
      <c r="H937" s="13">
        <v>1949968.25</v>
      </c>
      <c r="I937">
        <v>0</v>
      </c>
      <c r="J937" s="5">
        <f t="shared" si="14"/>
        <v>1</v>
      </c>
      <c r="K937">
        <v>0.88105726872246704</v>
      </c>
      <c r="L937">
        <v>6.8965517241379306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">
      <c r="A938" s="5"/>
      <c r="B938">
        <v>45</v>
      </c>
      <c r="C938" t="s">
        <v>1470</v>
      </c>
      <c r="D938" s="7">
        <v>2011</v>
      </c>
      <c r="E938" s="13">
        <v>0.91814202070236206</v>
      </c>
      <c r="F938" s="13">
        <v>109.73108673095703</v>
      </c>
      <c r="G938" s="13">
        <v>11054542</v>
      </c>
      <c r="H938" s="13">
        <v>2070277</v>
      </c>
      <c r="I938">
        <v>0</v>
      </c>
      <c r="J938" s="5">
        <f t="shared" si="14"/>
        <v>1</v>
      </c>
      <c r="K938">
        <v>3.3898305084745761</v>
      </c>
      <c r="L938">
        <v>25.806451612903221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">
      <c r="A939" s="5"/>
      <c r="B939">
        <v>45</v>
      </c>
      <c r="C939" t="s">
        <v>1470</v>
      </c>
      <c r="D939" s="7">
        <v>2012</v>
      </c>
      <c r="E939" s="13">
        <v>0.92858374118804932</v>
      </c>
      <c r="F939" s="13">
        <v>113.28341674804688</v>
      </c>
      <c r="G939" s="13">
        <v>11769775</v>
      </c>
      <c r="H939" s="13">
        <v>2195115.75</v>
      </c>
      <c r="I939">
        <v>0</v>
      </c>
      <c r="J939" s="5">
        <f t="shared" si="14"/>
        <v>1</v>
      </c>
      <c r="K939">
        <v>1.2</v>
      </c>
      <c r="L939">
        <v>9.0909090909090917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">
      <c r="A940" s="5"/>
      <c r="B940">
        <v>45</v>
      </c>
      <c r="C940" t="s">
        <v>1470</v>
      </c>
      <c r="D940" s="7">
        <v>2013</v>
      </c>
      <c r="E940" s="13">
        <v>0.94762462377548218</v>
      </c>
      <c r="F940" s="13">
        <v>114.34534454345703</v>
      </c>
      <c r="G940" s="13">
        <v>12513991</v>
      </c>
      <c r="H940" s="13">
        <v>2317104</v>
      </c>
      <c r="I940">
        <v>0</v>
      </c>
      <c r="J940" s="5">
        <f t="shared" si="14"/>
        <v>1</v>
      </c>
      <c r="K940">
        <v>2.2727272727272729</v>
      </c>
      <c r="L940">
        <v>16.216216216216221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">
      <c r="A941" s="5"/>
      <c r="B941">
        <v>45</v>
      </c>
      <c r="C941" t="s">
        <v>1470</v>
      </c>
      <c r="D941" s="7">
        <v>2014</v>
      </c>
      <c r="E941" s="13">
        <v>0.96294432878494263</v>
      </c>
      <c r="F941" s="13">
        <v>116.39897918701172</v>
      </c>
      <c r="G941" s="13">
        <v>13284451</v>
      </c>
      <c r="H941" s="13">
        <v>2433113.75</v>
      </c>
      <c r="I941">
        <v>0</v>
      </c>
      <c r="J941" s="5">
        <f t="shared" si="14"/>
        <v>1</v>
      </c>
      <c r="K941">
        <v>2.4054982817869419</v>
      </c>
      <c r="L941">
        <v>16.279069767441861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">
      <c r="A942" s="5"/>
      <c r="B942">
        <v>45</v>
      </c>
      <c r="C942" t="s">
        <v>1470</v>
      </c>
      <c r="D942" s="7">
        <v>2015</v>
      </c>
      <c r="E942" s="13">
        <v>0.97507649660110474</v>
      </c>
      <c r="F942" s="13">
        <v>117.8330078125</v>
      </c>
      <c r="G942" s="13">
        <v>14091128</v>
      </c>
      <c r="H942" s="13">
        <v>2551760.25</v>
      </c>
      <c r="I942">
        <v>0</v>
      </c>
      <c r="J942" s="5">
        <f t="shared" si="14"/>
        <v>1</v>
      </c>
      <c r="K942">
        <v>0.89020771513353114</v>
      </c>
      <c r="L942">
        <v>6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">
      <c r="A943" s="5"/>
      <c r="B943">
        <v>45</v>
      </c>
      <c r="C943" t="s">
        <v>1470</v>
      </c>
      <c r="D943" s="7">
        <v>2016</v>
      </c>
      <c r="E943" s="13">
        <v>0.99202805757522583</v>
      </c>
      <c r="F943" s="13">
        <v>119.52983856201172</v>
      </c>
      <c r="G943" s="13">
        <v>14928556</v>
      </c>
      <c r="H943" s="13">
        <v>2680192</v>
      </c>
      <c r="I943">
        <v>0</v>
      </c>
      <c r="J943" s="5">
        <f t="shared" si="14"/>
        <v>1</v>
      </c>
      <c r="K943">
        <v>1.2987012987012987</v>
      </c>
      <c r="L943">
        <v>8.9285714285714288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">
      <c r="A944" s="5"/>
      <c r="B944">
        <v>45</v>
      </c>
      <c r="C944" t="s">
        <v>1470</v>
      </c>
      <c r="D944" s="7">
        <v>2017</v>
      </c>
      <c r="E944" s="13">
        <v>1</v>
      </c>
      <c r="F944" s="13">
        <v>122.7806396484375</v>
      </c>
      <c r="G944" s="13">
        <v>15823087</v>
      </c>
      <c r="H944" s="13">
        <v>2816072.25</v>
      </c>
      <c r="I944">
        <v>0</v>
      </c>
      <c r="J944" s="5">
        <f t="shared" si="14"/>
        <v>1</v>
      </c>
      <c r="K944">
        <v>2.8037383177570092</v>
      </c>
      <c r="L944">
        <v>20.33898305084746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">
      <c r="A945" s="5"/>
      <c r="B945">
        <v>45</v>
      </c>
      <c r="C945" t="s">
        <v>1470</v>
      </c>
      <c r="D945" s="7">
        <v>2018</v>
      </c>
      <c r="E945" s="13">
        <v>1.0065091848373413</v>
      </c>
      <c r="F945" s="13">
        <v>127.06783294677734</v>
      </c>
      <c r="G945" s="13">
        <v>16785402</v>
      </c>
      <c r="H945" s="13">
        <v>2961655</v>
      </c>
      <c r="I945">
        <v>0</v>
      </c>
      <c r="J945" s="5">
        <f t="shared" si="14"/>
        <v>1</v>
      </c>
      <c r="K945">
        <v>3.0567685589519651</v>
      </c>
      <c r="L945">
        <v>22.58064516129032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">
      <c r="A946" s="5"/>
      <c r="B946">
        <v>45</v>
      </c>
      <c r="C946" t="s">
        <v>1470</v>
      </c>
      <c r="D946" s="8">
        <v>2019</v>
      </c>
      <c r="E946" s="13">
        <v>1.0102159976959229</v>
      </c>
      <c r="F946" s="13">
        <v>131.17068481445312</v>
      </c>
      <c r="G946" s="13">
        <v>17785758</v>
      </c>
      <c r="H946" s="13">
        <v>3110469.5</v>
      </c>
      <c r="I946">
        <v>0</v>
      </c>
      <c r="J946" s="5">
        <f t="shared" si="14"/>
        <v>1</v>
      </c>
      <c r="K946">
        <v>1.8907563025210083</v>
      </c>
      <c r="L946">
        <v>14.0625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">
      <c r="A947" s="5" t="s">
        <v>1310</v>
      </c>
      <c r="B947">
        <v>46</v>
      </c>
      <c r="C947" t="s">
        <v>1470</v>
      </c>
      <c r="D947" s="7">
        <v>1999</v>
      </c>
      <c r="E947" s="13">
        <v>0.78687882423400879</v>
      </c>
      <c r="F947" s="13">
        <v>89.486686706542969</v>
      </c>
      <c r="G947" s="13">
        <v>6249112</v>
      </c>
      <c r="H947" s="13">
        <v>1115993.625</v>
      </c>
      <c r="I947">
        <v>0</v>
      </c>
      <c r="J947" s="5">
        <f t="shared" si="14"/>
        <v>1</v>
      </c>
      <c r="K947">
        <v>2.3809523809523809</v>
      </c>
      <c r="L947">
        <v>10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">
      <c r="A948" s="5"/>
      <c r="B948">
        <v>46</v>
      </c>
      <c r="C948" t="s">
        <v>1470</v>
      </c>
      <c r="D948" s="7">
        <v>2000</v>
      </c>
      <c r="E948" s="13">
        <v>0.79785025119781494</v>
      </c>
      <c r="F948" s="13">
        <v>91.548515319824219</v>
      </c>
      <c r="G948" s="13">
        <v>6459948</v>
      </c>
      <c r="H948" s="13">
        <v>1170903.125</v>
      </c>
      <c r="I948">
        <v>0</v>
      </c>
      <c r="J948" s="5">
        <f t="shared" si="14"/>
        <v>1</v>
      </c>
      <c r="K948">
        <v>2.7027027027027026</v>
      </c>
      <c r="L948">
        <v>15.38461538461539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">
      <c r="A949" s="5"/>
      <c r="B949">
        <v>46</v>
      </c>
      <c r="C949" t="s">
        <v>1470</v>
      </c>
      <c r="D949" s="7">
        <v>2001</v>
      </c>
      <c r="E949" s="13">
        <v>0.79878520965576172</v>
      </c>
      <c r="F949" s="13">
        <v>91.96099853515625</v>
      </c>
      <c r="G949" s="13">
        <v>6689027</v>
      </c>
      <c r="H949" s="13">
        <v>1213564.625</v>
      </c>
      <c r="I949">
        <v>0</v>
      </c>
      <c r="J949" s="5">
        <f t="shared" si="14"/>
        <v>1</v>
      </c>
      <c r="K949">
        <v>1.6949152542372881</v>
      </c>
      <c r="L949">
        <v>8.695652173913043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">
      <c r="A950" s="5"/>
      <c r="B950">
        <v>46</v>
      </c>
      <c r="C950" t="s">
        <v>1470</v>
      </c>
      <c r="D950" s="7">
        <v>2002</v>
      </c>
      <c r="E950" s="13">
        <v>0.81499338150024414</v>
      </c>
      <c r="F950" s="13">
        <v>93.168060302734375</v>
      </c>
      <c r="G950" s="13">
        <v>6940189.5</v>
      </c>
      <c r="H950" s="13">
        <v>1268168.625</v>
      </c>
      <c r="I950">
        <v>0</v>
      </c>
      <c r="J950" s="5">
        <f t="shared" si="14"/>
        <v>1</v>
      </c>
      <c r="K950">
        <v>2.9197080291970803</v>
      </c>
      <c r="L950">
        <v>16.666666666666661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">
      <c r="A951" s="5"/>
      <c r="B951">
        <v>46</v>
      </c>
      <c r="C951" t="s">
        <v>1470</v>
      </c>
      <c r="D951" s="7">
        <v>2003</v>
      </c>
      <c r="E951" s="13">
        <v>0.82508975267410278</v>
      </c>
      <c r="F951" s="13">
        <v>94.513389587402344</v>
      </c>
      <c r="G951" s="13">
        <v>7193683</v>
      </c>
      <c r="H951" s="13">
        <v>1328791.75</v>
      </c>
      <c r="I951">
        <v>0</v>
      </c>
      <c r="J951" s="5">
        <f t="shared" si="14"/>
        <v>1</v>
      </c>
      <c r="K951">
        <v>5.4054054054054053</v>
      </c>
      <c r="L951">
        <v>33.333333333333329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">
      <c r="A952" s="5"/>
      <c r="B952">
        <v>46</v>
      </c>
      <c r="C952" t="s">
        <v>1470</v>
      </c>
      <c r="D952" s="7">
        <v>2004</v>
      </c>
      <c r="E952" s="13">
        <v>0.83325433731079102</v>
      </c>
      <c r="F952" s="13">
        <v>95.383819580078125</v>
      </c>
      <c r="G952" s="13">
        <v>7532150</v>
      </c>
      <c r="H952" s="13">
        <v>1395641.625</v>
      </c>
      <c r="I952">
        <v>0</v>
      </c>
      <c r="J952" s="5">
        <f t="shared" si="14"/>
        <v>1</v>
      </c>
      <c r="K952">
        <v>4.7058823529411766</v>
      </c>
      <c r="L952">
        <v>30.76923076923077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">
      <c r="A953" s="5"/>
      <c r="B953">
        <v>46</v>
      </c>
      <c r="C953" t="s">
        <v>1470</v>
      </c>
      <c r="D953" s="7">
        <v>2005</v>
      </c>
      <c r="E953" s="13">
        <v>0.85237282514572144</v>
      </c>
      <c r="F953" s="13">
        <v>96.169265747070312</v>
      </c>
      <c r="G953" s="13">
        <v>7928478</v>
      </c>
      <c r="H953" s="13">
        <v>1475089.5</v>
      </c>
      <c r="I953">
        <v>0</v>
      </c>
      <c r="J953" s="5">
        <f t="shared" si="14"/>
        <v>1</v>
      </c>
      <c r="K953">
        <v>4.4692737430167595</v>
      </c>
      <c r="L953">
        <v>29.62962962962963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">
      <c r="A954" s="5"/>
      <c r="B954">
        <v>46</v>
      </c>
      <c r="C954" t="s">
        <v>1470</v>
      </c>
      <c r="D954" s="7">
        <v>2006</v>
      </c>
      <c r="E954" s="13">
        <v>0.86634135246276855</v>
      </c>
      <c r="F954" s="13">
        <v>96.865898132324219</v>
      </c>
      <c r="G954" s="13">
        <v>8325556</v>
      </c>
      <c r="H954" s="13">
        <v>1556233.625</v>
      </c>
      <c r="I954">
        <v>0</v>
      </c>
      <c r="J954" s="5">
        <f t="shared" si="14"/>
        <v>1</v>
      </c>
      <c r="K954">
        <v>4.3715846994535523</v>
      </c>
      <c r="L954">
        <v>28.571428571428569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">
      <c r="A955" s="5"/>
      <c r="B955">
        <v>46</v>
      </c>
      <c r="C955" t="s">
        <v>1470</v>
      </c>
      <c r="D955" s="7">
        <v>2007</v>
      </c>
      <c r="E955" s="13">
        <v>0.87012350559234619</v>
      </c>
      <c r="F955" s="13">
        <v>100.31241607666016</v>
      </c>
      <c r="G955" s="13">
        <v>8774759</v>
      </c>
      <c r="H955" s="13">
        <v>1654976.75</v>
      </c>
      <c r="I955">
        <v>0</v>
      </c>
      <c r="J955" s="5">
        <f t="shared" si="14"/>
        <v>1</v>
      </c>
      <c r="K955">
        <v>4.2328042328042326</v>
      </c>
      <c r="L955">
        <v>29.62962962962963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">
      <c r="A956" s="5"/>
      <c r="B956">
        <v>46</v>
      </c>
      <c r="C956" t="s">
        <v>1470</v>
      </c>
      <c r="D956" s="7">
        <v>2008</v>
      </c>
      <c r="E956" s="13">
        <v>0.87934613227844238</v>
      </c>
      <c r="F956" s="13">
        <v>103.50788116455078</v>
      </c>
      <c r="G956" s="13">
        <v>9297968</v>
      </c>
      <c r="H956" s="13">
        <v>1754502.375</v>
      </c>
      <c r="I956">
        <v>0</v>
      </c>
      <c r="J956" s="5">
        <f t="shared" si="14"/>
        <v>1</v>
      </c>
      <c r="K956">
        <v>3.3980582524271843</v>
      </c>
      <c r="L956">
        <v>25.92592592592592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">
      <c r="A957" s="5"/>
      <c r="B957">
        <v>46</v>
      </c>
      <c r="C957" t="s">
        <v>1470</v>
      </c>
      <c r="D957" s="7">
        <v>2009</v>
      </c>
      <c r="E957" s="13">
        <v>0.87702631950378418</v>
      </c>
      <c r="F957" s="13">
        <v>105.68631744384766</v>
      </c>
      <c r="G957" s="13">
        <v>9825418</v>
      </c>
      <c r="H957" s="13">
        <v>1835716</v>
      </c>
      <c r="I957">
        <v>0</v>
      </c>
      <c r="J957" s="5">
        <f t="shared" si="14"/>
        <v>1</v>
      </c>
      <c r="K957">
        <v>2.3364485981308412</v>
      </c>
      <c r="L957">
        <v>17.857142857142861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">
      <c r="A958" s="5"/>
      <c r="B958">
        <v>46</v>
      </c>
      <c r="C958" t="s">
        <v>1470</v>
      </c>
      <c r="D958" s="7">
        <v>2010</v>
      </c>
      <c r="E958" s="13">
        <v>0.89119422435760498</v>
      </c>
      <c r="F958" s="13">
        <v>108.15474700927734</v>
      </c>
      <c r="G958" s="13">
        <v>10409043</v>
      </c>
      <c r="H958" s="13">
        <v>1949968.25</v>
      </c>
      <c r="I958">
        <v>0</v>
      </c>
      <c r="J958" s="5">
        <f t="shared" si="14"/>
        <v>1</v>
      </c>
      <c r="K958">
        <v>0.88105726872246704</v>
      </c>
      <c r="L958">
        <v>6.8965517241379306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">
      <c r="A959" s="5"/>
      <c r="B959">
        <v>46</v>
      </c>
      <c r="C959" t="s">
        <v>1470</v>
      </c>
      <c r="D959" s="7">
        <v>2011</v>
      </c>
      <c r="E959" s="13">
        <v>0.91814202070236206</v>
      </c>
      <c r="F959" s="13">
        <v>109.73108673095703</v>
      </c>
      <c r="G959" s="13">
        <v>11054542</v>
      </c>
      <c r="H959" s="13">
        <v>2070277</v>
      </c>
      <c r="I959">
        <v>0</v>
      </c>
      <c r="J959" s="5">
        <f t="shared" si="14"/>
        <v>1</v>
      </c>
      <c r="K959">
        <v>3.3898305084745761</v>
      </c>
      <c r="L959">
        <v>25.806451612903221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">
      <c r="A960" s="5"/>
      <c r="B960">
        <v>46</v>
      </c>
      <c r="C960" t="s">
        <v>1470</v>
      </c>
      <c r="D960" s="7">
        <v>2012</v>
      </c>
      <c r="E960" s="13">
        <v>0.92858374118804932</v>
      </c>
      <c r="F960" s="13">
        <v>113.28341674804688</v>
      </c>
      <c r="G960" s="13">
        <v>11769775</v>
      </c>
      <c r="H960" s="13">
        <v>2195115.75</v>
      </c>
      <c r="I960">
        <v>0</v>
      </c>
      <c r="J960" s="5">
        <f t="shared" si="14"/>
        <v>1</v>
      </c>
      <c r="K960">
        <v>1.2</v>
      </c>
      <c r="L960">
        <v>9.0909090909090917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">
      <c r="A961" s="5"/>
      <c r="B961">
        <v>46</v>
      </c>
      <c r="C961" t="s">
        <v>1470</v>
      </c>
      <c r="D961" s="7">
        <v>2013</v>
      </c>
      <c r="E961" s="13">
        <v>0.94762462377548218</v>
      </c>
      <c r="F961" s="13">
        <v>114.34534454345703</v>
      </c>
      <c r="G961" s="13">
        <v>12513991</v>
      </c>
      <c r="H961" s="13">
        <v>2317104</v>
      </c>
      <c r="I961">
        <v>0</v>
      </c>
      <c r="J961" s="5">
        <f t="shared" si="14"/>
        <v>1</v>
      </c>
      <c r="K961">
        <v>2.2727272727272729</v>
      </c>
      <c r="L961">
        <v>16.216216216216221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">
      <c r="A962" s="5"/>
      <c r="B962">
        <v>46</v>
      </c>
      <c r="C962" t="s">
        <v>1470</v>
      </c>
      <c r="D962" s="7">
        <v>2014</v>
      </c>
      <c r="E962" s="13">
        <v>0.96294432878494263</v>
      </c>
      <c r="F962" s="13">
        <v>116.39897918701172</v>
      </c>
      <c r="G962" s="13">
        <v>13284451</v>
      </c>
      <c r="H962" s="13">
        <v>2433113.75</v>
      </c>
      <c r="I962">
        <v>0</v>
      </c>
      <c r="J962" s="5">
        <f t="shared" si="14"/>
        <v>1</v>
      </c>
      <c r="K962">
        <v>2.4054982817869419</v>
      </c>
      <c r="L962">
        <v>16.279069767441861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">
      <c r="A963" s="5"/>
      <c r="B963">
        <v>46</v>
      </c>
      <c r="C963" t="s">
        <v>1470</v>
      </c>
      <c r="D963" s="7">
        <v>2015</v>
      </c>
      <c r="E963" s="13">
        <v>0.97507649660110474</v>
      </c>
      <c r="F963" s="13">
        <v>117.8330078125</v>
      </c>
      <c r="G963" s="13">
        <v>14091128</v>
      </c>
      <c r="H963" s="13">
        <v>2551760.25</v>
      </c>
      <c r="I963">
        <v>0</v>
      </c>
      <c r="J963" s="5">
        <f t="shared" ref="J963:J1026" si="15">IF(I963=0,1,0)</f>
        <v>1</v>
      </c>
      <c r="K963">
        <v>0.89020771513353114</v>
      </c>
      <c r="L963">
        <v>6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">
      <c r="A964" s="5"/>
      <c r="B964">
        <v>46</v>
      </c>
      <c r="C964" t="s">
        <v>1470</v>
      </c>
      <c r="D964" s="7">
        <v>2016</v>
      </c>
      <c r="E964" s="13">
        <v>0.99202805757522583</v>
      </c>
      <c r="F964" s="13">
        <v>119.52983856201172</v>
      </c>
      <c r="G964" s="13">
        <v>14928556</v>
      </c>
      <c r="H964" s="13">
        <v>2680192</v>
      </c>
      <c r="I964">
        <v>0</v>
      </c>
      <c r="J964" s="5">
        <f t="shared" si="15"/>
        <v>1</v>
      </c>
      <c r="K964">
        <v>1.2987012987012987</v>
      </c>
      <c r="L964">
        <v>8.9285714285714288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">
      <c r="A965" s="5"/>
      <c r="B965">
        <v>46</v>
      </c>
      <c r="C965" t="s">
        <v>1470</v>
      </c>
      <c r="D965" s="7">
        <v>2017</v>
      </c>
      <c r="E965" s="13">
        <v>1</v>
      </c>
      <c r="F965" s="13">
        <v>122.7806396484375</v>
      </c>
      <c r="G965" s="13">
        <v>15823087</v>
      </c>
      <c r="H965" s="13">
        <v>2816072.25</v>
      </c>
      <c r="I965">
        <v>0</v>
      </c>
      <c r="J965" s="5">
        <f t="shared" si="15"/>
        <v>1</v>
      </c>
      <c r="K965">
        <v>2.8037383177570092</v>
      </c>
      <c r="L965">
        <v>20.33898305084746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">
      <c r="A966" s="5"/>
      <c r="B966">
        <v>46</v>
      </c>
      <c r="C966" t="s">
        <v>1470</v>
      </c>
      <c r="D966" s="7">
        <v>2018</v>
      </c>
      <c r="E966" s="13">
        <v>1.0065091848373413</v>
      </c>
      <c r="F966" s="13">
        <v>127.06783294677734</v>
      </c>
      <c r="G966" s="13">
        <v>16785402</v>
      </c>
      <c r="H966" s="13">
        <v>2961655</v>
      </c>
      <c r="I966">
        <v>1</v>
      </c>
      <c r="J966" s="5">
        <f t="shared" si="15"/>
        <v>0</v>
      </c>
      <c r="K966">
        <v>3.0567685589519651</v>
      </c>
      <c r="L966">
        <v>22.58064516129032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">
      <c r="A967" s="5"/>
      <c r="B967">
        <v>46</v>
      </c>
      <c r="C967" t="s">
        <v>1470</v>
      </c>
      <c r="D967" s="8">
        <v>2019</v>
      </c>
      <c r="E967" s="13">
        <v>1.0102159976959229</v>
      </c>
      <c r="F967" s="13">
        <v>131.17068481445312</v>
      </c>
      <c r="G967" s="13">
        <v>17785758</v>
      </c>
      <c r="H967" s="13">
        <v>3110469.5</v>
      </c>
      <c r="I967">
        <v>1</v>
      </c>
      <c r="J967" s="5">
        <f t="shared" si="15"/>
        <v>0</v>
      </c>
      <c r="K967">
        <v>1.8907563025210083</v>
      </c>
      <c r="L967">
        <v>14.0625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">
      <c r="A968" s="5" t="s">
        <v>1442</v>
      </c>
      <c r="B968">
        <v>47</v>
      </c>
      <c r="C968" t="s">
        <v>1470</v>
      </c>
      <c r="D968" s="7">
        <v>1999</v>
      </c>
      <c r="E968" s="13">
        <v>0.78687882423400879</v>
      </c>
      <c r="F968" s="13">
        <v>89.486686706542969</v>
      </c>
      <c r="G968" s="13">
        <v>6249112</v>
      </c>
      <c r="H968" s="13">
        <v>1115993.625</v>
      </c>
      <c r="I968">
        <v>0</v>
      </c>
      <c r="J968" s="5">
        <f t="shared" si="15"/>
        <v>1</v>
      </c>
      <c r="K968">
        <v>2.3809523809523809</v>
      </c>
      <c r="L968">
        <v>10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">
      <c r="A969" s="5"/>
      <c r="B969">
        <v>47</v>
      </c>
      <c r="C969" t="s">
        <v>1470</v>
      </c>
      <c r="D969" s="7">
        <v>2000</v>
      </c>
      <c r="E969" s="13">
        <v>0.79785025119781494</v>
      </c>
      <c r="F969" s="13">
        <v>91.548515319824219</v>
      </c>
      <c r="G969" s="13">
        <v>6459948</v>
      </c>
      <c r="H969" s="13">
        <v>1170903.125</v>
      </c>
      <c r="I969">
        <v>0</v>
      </c>
      <c r="J969" s="5">
        <f t="shared" si="15"/>
        <v>1</v>
      </c>
      <c r="K969">
        <v>2.7027027027027026</v>
      </c>
      <c r="L969">
        <v>15.38461538461539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">
      <c r="A970" s="5"/>
      <c r="B970">
        <v>47</v>
      </c>
      <c r="C970" t="s">
        <v>1470</v>
      </c>
      <c r="D970" s="7">
        <v>2001</v>
      </c>
      <c r="E970" s="13">
        <v>0.79878520965576172</v>
      </c>
      <c r="F970" s="13">
        <v>91.96099853515625</v>
      </c>
      <c r="G970" s="13">
        <v>6689027</v>
      </c>
      <c r="H970" s="13">
        <v>1213564.625</v>
      </c>
      <c r="I970">
        <v>1</v>
      </c>
      <c r="J970" s="5">
        <f t="shared" si="15"/>
        <v>0</v>
      </c>
      <c r="K970">
        <v>1.6949152542372881</v>
      </c>
      <c r="L970">
        <v>8.695652173913043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">
      <c r="A971" s="5"/>
      <c r="B971">
        <v>47</v>
      </c>
      <c r="C971" t="s">
        <v>1470</v>
      </c>
      <c r="D971" s="7">
        <v>2002</v>
      </c>
      <c r="E971" s="13">
        <v>0.81499338150024414</v>
      </c>
      <c r="F971" s="13">
        <v>93.168060302734375</v>
      </c>
      <c r="G971" s="13">
        <v>6940189.5</v>
      </c>
      <c r="H971" s="13">
        <v>1268168.625</v>
      </c>
      <c r="I971">
        <v>1</v>
      </c>
      <c r="J971" s="5">
        <f t="shared" si="15"/>
        <v>0</v>
      </c>
      <c r="K971">
        <v>2.9197080291970803</v>
      </c>
      <c r="L971">
        <v>16.666666666666661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">
      <c r="A972" s="5"/>
      <c r="B972">
        <v>47</v>
      </c>
      <c r="C972" t="s">
        <v>1470</v>
      </c>
      <c r="D972" s="7">
        <v>2003</v>
      </c>
      <c r="E972" s="13">
        <v>0.82508975267410278</v>
      </c>
      <c r="F972" s="13">
        <v>94.513389587402344</v>
      </c>
      <c r="G972" s="13">
        <v>7193683</v>
      </c>
      <c r="H972" s="13">
        <v>1328791.75</v>
      </c>
      <c r="I972">
        <v>1</v>
      </c>
      <c r="J972" s="5">
        <f t="shared" si="15"/>
        <v>0</v>
      </c>
      <c r="K972">
        <v>5.4054054054054053</v>
      </c>
      <c r="L972">
        <v>33.333333333333329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">
      <c r="A973" s="5"/>
      <c r="B973">
        <v>47</v>
      </c>
      <c r="C973" t="s">
        <v>1470</v>
      </c>
      <c r="D973" s="7">
        <v>2004</v>
      </c>
      <c r="E973" s="13">
        <v>0.83325433731079102</v>
      </c>
      <c r="F973" s="13">
        <v>95.383819580078125</v>
      </c>
      <c r="G973" s="13">
        <v>7532150</v>
      </c>
      <c r="H973" s="13">
        <v>1395641.625</v>
      </c>
      <c r="I973">
        <v>0</v>
      </c>
      <c r="J973" s="5">
        <f t="shared" si="15"/>
        <v>1</v>
      </c>
      <c r="K973">
        <v>4.7058823529411766</v>
      </c>
      <c r="L973">
        <v>30.76923076923077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">
      <c r="A974" s="5"/>
      <c r="B974">
        <v>47</v>
      </c>
      <c r="C974" t="s">
        <v>1470</v>
      </c>
      <c r="D974" s="7">
        <v>2005</v>
      </c>
      <c r="E974" s="13">
        <v>0.85237282514572144</v>
      </c>
      <c r="F974" s="13">
        <v>96.169265747070312</v>
      </c>
      <c r="G974" s="13">
        <v>7928478</v>
      </c>
      <c r="H974" s="13">
        <v>1475089.5</v>
      </c>
      <c r="I974">
        <v>0</v>
      </c>
      <c r="J974" s="5">
        <f t="shared" si="15"/>
        <v>1</v>
      </c>
      <c r="K974">
        <v>4.4692737430167595</v>
      </c>
      <c r="L974">
        <v>29.62962962962963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">
      <c r="A975" s="5"/>
      <c r="B975">
        <v>47</v>
      </c>
      <c r="C975" t="s">
        <v>1470</v>
      </c>
      <c r="D975" s="7">
        <v>2006</v>
      </c>
      <c r="E975" s="13">
        <v>0.86634135246276855</v>
      </c>
      <c r="F975" s="13">
        <v>96.865898132324219</v>
      </c>
      <c r="G975" s="13">
        <v>8325556</v>
      </c>
      <c r="H975" s="13">
        <v>1556233.625</v>
      </c>
      <c r="I975">
        <v>0</v>
      </c>
      <c r="J975" s="5">
        <f t="shared" si="15"/>
        <v>1</v>
      </c>
      <c r="K975">
        <v>4.3715846994535523</v>
      </c>
      <c r="L975">
        <v>28.571428571428569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">
      <c r="A976" s="5"/>
      <c r="B976">
        <v>47</v>
      </c>
      <c r="C976" t="s">
        <v>1470</v>
      </c>
      <c r="D976" s="7">
        <v>2007</v>
      </c>
      <c r="E976" s="13">
        <v>0.87012350559234619</v>
      </c>
      <c r="F976" s="13">
        <v>100.31241607666016</v>
      </c>
      <c r="G976" s="13">
        <v>8774759</v>
      </c>
      <c r="H976" s="13">
        <v>1654976.75</v>
      </c>
      <c r="I976">
        <v>0</v>
      </c>
      <c r="J976" s="5">
        <f t="shared" si="15"/>
        <v>1</v>
      </c>
      <c r="K976">
        <v>4.2328042328042326</v>
      </c>
      <c r="L976">
        <v>29.62962962962963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">
      <c r="A977" s="5"/>
      <c r="B977">
        <v>47</v>
      </c>
      <c r="C977" t="s">
        <v>1470</v>
      </c>
      <c r="D977" s="7">
        <v>2008</v>
      </c>
      <c r="E977" s="13">
        <v>0.87934613227844238</v>
      </c>
      <c r="F977" s="13">
        <v>103.50788116455078</v>
      </c>
      <c r="G977" s="13">
        <v>9297968</v>
      </c>
      <c r="H977" s="13">
        <v>1754502.375</v>
      </c>
      <c r="I977">
        <v>0</v>
      </c>
      <c r="J977" s="5">
        <f t="shared" si="15"/>
        <v>1</v>
      </c>
      <c r="K977">
        <v>3.3980582524271843</v>
      </c>
      <c r="L977">
        <v>25.92592592592592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">
      <c r="A978" s="5"/>
      <c r="B978">
        <v>47</v>
      </c>
      <c r="C978" t="s">
        <v>1470</v>
      </c>
      <c r="D978" s="7">
        <v>2009</v>
      </c>
      <c r="E978" s="13">
        <v>0.87702631950378418</v>
      </c>
      <c r="F978" s="13">
        <v>105.68631744384766</v>
      </c>
      <c r="G978" s="13">
        <v>9825418</v>
      </c>
      <c r="H978" s="13">
        <v>1835716</v>
      </c>
      <c r="I978">
        <v>0</v>
      </c>
      <c r="J978" s="5">
        <f t="shared" si="15"/>
        <v>1</v>
      </c>
      <c r="K978">
        <v>2.3364485981308412</v>
      </c>
      <c r="L978">
        <v>17.857142857142861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">
      <c r="A979" s="5"/>
      <c r="B979">
        <v>47</v>
      </c>
      <c r="C979" t="s">
        <v>1470</v>
      </c>
      <c r="D979" s="7">
        <v>2010</v>
      </c>
      <c r="E979" s="13">
        <v>0.89119422435760498</v>
      </c>
      <c r="F979" s="13">
        <v>108.15474700927734</v>
      </c>
      <c r="G979" s="13">
        <v>10409043</v>
      </c>
      <c r="H979" s="13">
        <v>1949968.25</v>
      </c>
      <c r="I979">
        <v>0</v>
      </c>
      <c r="J979" s="5">
        <f t="shared" si="15"/>
        <v>1</v>
      </c>
      <c r="K979">
        <v>0.88105726872246704</v>
      </c>
      <c r="L979">
        <v>6.8965517241379306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">
      <c r="A980" s="5"/>
      <c r="B980">
        <v>47</v>
      </c>
      <c r="C980" t="s">
        <v>1470</v>
      </c>
      <c r="D980" s="7">
        <v>2011</v>
      </c>
      <c r="E980" s="13">
        <v>0.91814202070236206</v>
      </c>
      <c r="F980" s="13">
        <v>109.73108673095703</v>
      </c>
      <c r="G980" s="13">
        <v>11054542</v>
      </c>
      <c r="H980" s="13">
        <v>2070277</v>
      </c>
      <c r="I980">
        <v>0</v>
      </c>
      <c r="J980" s="5">
        <f t="shared" si="15"/>
        <v>1</v>
      </c>
      <c r="K980">
        <v>3.3898305084745761</v>
      </c>
      <c r="L980">
        <v>25.806451612903221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">
      <c r="A981" s="5"/>
      <c r="B981">
        <v>47</v>
      </c>
      <c r="C981" t="s">
        <v>1470</v>
      </c>
      <c r="D981" s="7">
        <v>2012</v>
      </c>
      <c r="E981" s="13">
        <v>0.92858374118804932</v>
      </c>
      <c r="F981" s="13">
        <v>113.28341674804688</v>
      </c>
      <c r="G981" s="13">
        <v>11769775</v>
      </c>
      <c r="H981" s="13">
        <v>2195115.75</v>
      </c>
      <c r="I981">
        <v>0</v>
      </c>
      <c r="J981" s="5">
        <f t="shared" si="15"/>
        <v>1</v>
      </c>
      <c r="K981">
        <v>1.2</v>
      </c>
      <c r="L981">
        <v>9.0909090909090917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">
      <c r="A982" s="5"/>
      <c r="B982">
        <v>47</v>
      </c>
      <c r="C982" t="s">
        <v>1470</v>
      </c>
      <c r="D982" s="7">
        <v>2013</v>
      </c>
      <c r="E982" s="13">
        <v>0.94762462377548218</v>
      </c>
      <c r="F982" s="13">
        <v>114.34534454345703</v>
      </c>
      <c r="G982" s="13">
        <v>12513991</v>
      </c>
      <c r="H982" s="13">
        <v>2317104</v>
      </c>
      <c r="I982">
        <v>0</v>
      </c>
      <c r="J982" s="5">
        <f t="shared" si="15"/>
        <v>1</v>
      </c>
      <c r="K982">
        <v>2.2727272727272729</v>
      </c>
      <c r="L982">
        <v>16.216216216216221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">
      <c r="A983" s="5"/>
      <c r="B983">
        <v>47</v>
      </c>
      <c r="C983" t="s">
        <v>1470</v>
      </c>
      <c r="D983" s="7">
        <v>2014</v>
      </c>
      <c r="E983" s="13">
        <v>0.96294432878494263</v>
      </c>
      <c r="F983" s="13">
        <v>116.39897918701172</v>
      </c>
      <c r="G983" s="13">
        <v>13284451</v>
      </c>
      <c r="H983" s="13">
        <v>2433113.75</v>
      </c>
      <c r="I983">
        <v>0</v>
      </c>
      <c r="J983" s="5">
        <f t="shared" si="15"/>
        <v>1</v>
      </c>
      <c r="K983">
        <v>2.4054982817869419</v>
      </c>
      <c r="L983">
        <v>16.279069767441861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">
      <c r="A984" s="5"/>
      <c r="B984">
        <v>47</v>
      </c>
      <c r="C984" t="s">
        <v>1470</v>
      </c>
      <c r="D984" s="7">
        <v>2015</v>
      </c>
      <c r="E984" s="13">
        <v>0.97507649660110474</v>
      </c>
      <c r="F984" s="13">
        <v>117.8330078125</v>
      </c>
      <c r="G984" s="13">
        <v>14091128</v>
      </c>
      <c r="H984" s="13">
        <v>2551760.25</v>
      </c>
      <c r="I984">
        <v>0</v>
      </c>
      <c r="J984" s="5">
        <f t="shared" si="15"/>
        <v>1</v>
      </c>
      <c r="K984">
        <v>0.89020771513353114</v>
      </c>
      <c r="L984">
        <v>6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">
      <c r="A985" s="5"/>
      <c r="B985">
        <v>47</v>
      </c>
      <c r="C985" t="s">
        <v>1470</v>
      </c>
      <c r="D985" s="7">
        <v>2016</v>
      </c>
      <c r="E985" s="13">
        <v>0.99202805757522583</v>
      </c>
      <c r="F985" s="13">
        <v>119.52983856201172</v>
      </c>
      <c r="G985" s="13">
        <v>14928556</v>
      </c>
      <c r="H985" s="13">
        <v>2680192</v>
      </c>
      <c r="I985">
        <v>0</v>
      </c>
      <c r="J985" s="5">
        <f t="shared" si="15"/>
        <v>1</v>
      </c>
      <c r="K985">
        <v>1.2987012987012987</v>
      </c>
      <c r="L985">
        <v>8.9285714285714288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">
      <c r="A986" s="5"/>
      <c r="B986">
        <v>47</v>
      </c>
      <c r="C986" t="s">
        <v>1470</v>
      </c>
      <c r="D986" s="7">
        <v>2017</v>
      </c>
      <c r="E986" s="13">
        <v>1</v>
      </c>
      <c r="F986" s="13">
        <v>122.7806396484375</v>
      </c>
      <c r="G986" s="13">
        <v>15823087</v>
      </c>
      <c r="H986" s="13">
        <v>2816072.25</v>
      </c>
      <c r="I986">
        <v>0</v>
      </c>
      <c r="J986" s="5">
        <f t="shared" si="15"/>
        <v>1</v>
      </c>
      <c r="K986">
        <v>2.8037383177570092</v>
      </c>
      <c r="L986">
        <v>20.33898305084746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">
      <c r="A987" s="5"/>
      <c r="B987">
        <v>47</v>
      </c>
      <c r="C987" t="s">
        <v>1470</v>
      </c>
      <c r="D987" s="7">
        <v>2018</v>
      </c>
      <c r="E987" s="13">
        <v>1.0065091848373413</v>
      </c>
      <c r="F987" s="13">
        <v>127.06783294677734</v>
      </c>
      <c r="G987" s="13">
        <v>16785402</v>
      </c>
      <c r="H987" s="13">
        <v>2961655</v>
      </c>
      <c r="I987">
        <v>0</v>
      </c>
      <c r="J987" s="5">
        <f t="shared" si="15"/>
        <v>1</v>
      </c>
      <c r="K987">
        <v>3.0567685589519651</v>
      </c>
      <c r="L987">
        <v>22.58064516129032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">
      <c r="A988" s="5"/>
      <c r="B988">
        <v>47</v>
      </c>
      <c r="C988" t="s">
        <v>1470</v>
      </c>
      <c r="D988" s="8">
        <v>2019</v>
      </c>
      <c r="E988" s="13">
        <v>1.0102159976959229</v>
      </c>
      <c r="F988" s="13">
        <v>131.17068481445312</v>
      </c>
      <c r="G988" s="13">
        <v>17785758</v>
      </c>
      <c r="H988" s="13">
        <v>3110469.5</v>
      </c>
      <c r="I988">
        <v>0</v>
      </c>
      <c r="J988" s="5">
        <f t="shared" si="15"/>
        <v>1</v>
      </c>
      <c r="K988">
        <v>1.8907563025210083</v>
      </c>
      <c r="L988">
        <v>14.0625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">
      <c r="A989" s="5" t="s">
        <v>458</v>
      </c>
      <c r="B989">
        <v>48</v>
      </c>
      <c r="C989" t="s">
        <v>1470</v>
      </c>
      <c r="D989" s="7">
        <v>1999</v>
      </c>
      <c r="E989" s="13">
        <v>0.78687882423400879</v>
      </c>
      <c r="F989" s="13">
        <v>89.486686706542969</v>
      </c>
      <c r="G989" s="13">
        <v>6249112</v>
      </c>
      <c r="H989" s="13">
        <v>1115993.625</v>
      </c>
      <c r="I989">
        <v>0</v>
      </c>
      <c r="J989" s="5">
        <f t="shared" si="15"/>
        <v>1</v>
      </c>
      <c r="K989">
        <v>2.3809523809523809</v>
      </c>
      <c r="L989">
        <v>10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">
      <c r="A990" s="5"/>
      <c r="B990">
        <v>48</v>
      </c>
      <c r="C990" t="s">
        <v>1470</v>
      </c>
      <c r="D990" s="7">
        <v>2000</v>
      </c>
      <c r="E990" s="13">
        <v>0.79785025119781494</v>
      </c>
      <c r="F990" s="13">
        <v>91.548515319824219</v>
      </c>
      <c r="G990" s="13">
        <v>6459948</v>
      </c>
      <c r="H990" s="13">
        <v>1170903.125</v>
      </c>
      <c r="I990">
        <v>0</v>
      </c>
      <c r="J990" s="5">
        <f t="shared" si="15"/>
        <v>1</v>
      </c>
      <c r="K990">
        <v>2.7027027027027026</v>
      </c>
      <c r="L990">
        <v>15.38461538461539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">
      <c r="A991" s="5"/>
      <c r="B991">
        <v>48</v>
      </c>
      <c r="C991" t="s">
        <v>1470</v>
      </c>
      <c r="D991" s="7">
        <v>2001</v>
      </c>
      <c r="E991" s="13">
        <v>0.79878520965576172</v>
      </c>
      <c r="F991" s="13">
        <v>91.96099853515625</v>
      </c>
      <c r="G991" s="13">
        <v>6689027</v>
      </c>
      <c r="H991" s="13">
        <v>1213564.625</v>
      </c>
      <c r="I991">
        <v>0</v>
      </c>
      <c r="J991" s="5">
        <f t="shared" si="15"/>
        <v>1</v>
      </c>
      <c r="K991">
        <v>1.6949152542372881</v>
      </c>
      <c r="L991">
        <v>8.695652173913043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">
      <c r="A992" s="5"/>
      <c r="B992">
        <v>48</v>
      </c>
      <c r="C992" t="s">
        <v>1470</v>
      </c>
      <c r="D992" s="7">
        <v>2002</v>
      </c>
      <c r="E992" s="13">
        <v>0.81499338150024414</v>
      </c>
      <c r="F992" s="13">
        <v>93.168060302734375</v>
      </c>
      <c r="G992" s="13">
        <v>6940189.5</v>
      </c>
      <c r="H992" s="13">
        <v>1268168.625</v>
      </c>
      <c r="I992">
        <v>0</v>
      </c>
      <c r="J992" s="5">
        <f t="shared" si="15"/>
        <v>1</v>
      </c>
      <c r="K992">
        <v>2.9197080291970803</v>
      </c>
      <c r="L992">
        <v>16.666666666666661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">
      <c r="A993" s="5"/>
      <c r="B993">
        <v>48</v>
      </c>
      <c r="C993" t="s">
        <v>1470</v>
      </c>
      <c r="D993" s="7">
        <v>2003</v>
      </c>
      <c r="E993" s="13">
        <v>0.82508975267410278</v>
      </c>
      <c r="F993" s="13">
        <v>94.513389587402344</v>
      </c>
      <c r="G993" s="13">
        <v>7193683</v>
      </c>
      <c r="H993" s="13">
        <v>1328791.75</v>
      </c>
      <c r="I993">
        <v>0</v>
      </c>
      <c r="J993" s="5">
        <f t="shared" si="15"/>
        <v>1</v>
      </c>
      <c r="K993">
        <v>5.4054054054054053</v>
      </c>
      <c r="L993">
        <v>33.333333333333329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">
      <c r="A994" s="5"/>
      <c r="B994">
        <v>48</v>
      </c>
      <c r="C994" t="s">
        <v>1470</v>
      </c>
      <c r="D994" s="7">
        <v>2004</v>
      </c>
      <c r="E994" s="13">
        <v>0.83325433731079102</v>
      </c>
      <c r="F994" s="13">
        <v>95.383819580078125</v>
      </c>
      <c r="G994" s="13">
        <v>7532150</v>
      </c>
      <c r="H994" s="13">
        <v>1395641.625</v>
      </c>
      <c r="I994">
        <v>0</v>
      </c>
      <c r="J994" s="5">
        <f t="shared" si="15"/>
        <v>1</v>
      </c>
      <c r="K994">
        <v>4.7058823529411766</v>
      </c>
      <c r="L994">
        <v>30.76923076923077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">
      <c r="A995" s="5"/>
      <c r="B995">
        <v>48</v>
      </c>
      <c r="C995" t="s">
        <v>1470</v>
      </c>
      <c r="D995" s="7">
        <v>2005</v>
      </c>
      <c r="E995" s="13">
        <v>0.85237282514572144</v>
      </c>
      <c r="F995" s="13">
        <v>96.169265747070312</v>
      </c>
      <c r="G995" s="13">
        <v>7928478</v>
      </c>
      <c r="H995" s="13">
        <v>1475089.5</v>
      </c>
      <c r="I995">
        <v>0</v>
      </c>
      <c r="J995" s="5">
        <f t="shared" si="15"/>
        <v>1</v>
      </c>
      <c r="K995">
        <v>4.4692737430167595</v>
      </c>
      <c r="L995">
        <v>29.62962962962963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">
      <c r="A996" s="5"/>
      <c r="B996">
        <v>48</v>
      </c>
      <c r="C996" t="s">
        <v>1470</v>
      </c>
      <c r="D996" s="7">
        <v>2006</v>
      </c>
      <c r="E996" s="13">
        <v>0.86634135246276855</v>
      </c>
      <c r="F996" s="13">
        <v>96.865898132324219</v>
      </c>
      <c r="G996" s="13">
        <v>8325556</v>
      </c>
      <c r="H996" s="13">
        <v>1556233.625</v>
      </c>
      <c r="I996">
        <v>1</v>
      </c>
      <c r="J996" s="5">
        <f t="shared" si="15"/>
        <v>0</v>
      </c>
      <c r="K996">
        <v>4.3715846994535523</v>
      </c>
      <c r="L996">
        <v>28.571428571428569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">
      <c r="A997" s="5"/>
      <c r="B997">
        <v>48</v>
      </c>
      <c r="C997" t="s">
        <v>1470</v>
      </c>
      <c r="D997" s="7">
        <v>2007</v>
      </c>
      <c r="E997" s="13">
        <v>0.87012350559234619</v>
      </c>
      <c r="F997" s="13">
        <v>100.31241607666016</v>
      </c>
      <c r="G997" s="13">
        <v>8774759</v>
      </c>
      <c r="H997" s="13">
        <v>1654976.75</v>
      </c>
      <c r="I997">
        <v>1</v>
      </c>
      <c r="J997" s="5">
        <f t="shared" si="15"/>
        <v>0</v>
      </c>
      <c r="K997">
        <v>4.2328042328042326</v>
      </c>
      <c r="L997">
        <v>29.62962962962963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">
      <c r="A998" s="5"/>
      <c r="B998">
        <v>48</v>
      </c>
      <c r="C998" t="s">
        <v>1470</v>
      </c>
      <c r="D998" s="7">
        <v>2008</v>
      </c>
      <c r="E998" s="13">
        <v>0.87934613227844238</v>
      </c>
      <c r="F998" s="13">
        <v>103.50788116455078</v>
      </c>
      <c r="G998" s="13">
        <v>9297968</v>
      </c>
      <c r="H998" s="13">
        <v>1754502.375</v>
      </c>
      <c r="I998">
        <v>1</v>
      </c>
      <c r="J998" s="5">
        <f t="shared" si="15"/>
        <v>0</v>
      </c>
      <c r="K998">
        <v>3.3980582524271843</v>
      </c>
      <c r="L998">
        <v>25.92592592592592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">
      <c r="A999" s="5"/>
      <c r="B999">
        <v>48</v>
      </c>
      <c r="C999" t="s">
        <v>1470</v>
      </c>
      <c r="D999" s="7">
        <v>2009</v>
      </c>
      <c r="E999" s="13">
        <v>0.87702631950378418</v>
      </c>
      <c r="F999" s="13">
        <v>105.68631744384766</v>
      </c>
      <c r="G999" s="13">
        <v>9825418</v>
      </c>
      <c r="H999" s="13">
        <v>1835716</v>
      </c>
      <c r="I999">
        <v>1</v>
      </c>
      <c r="J999" s="5">
        <f t="shared" si="15"/>
        <v>0</v>
      </c>
      <c r="K999">
        <v>2.3364485981308412</v>
      </c>
      <c r="L999">
        <v>17.857142857142861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">
      <c r="A1000" s="5"/>
      <c r="B1000">
        <v>48</v>
      </c>
      <c r="C1000" t="s">
        <v>1470</v>
      </c>
      <c r="D1000" s="7">
        <v>2010</v>
      </c>
      <c r="E1000" s="13">
        <v>0.89119422435760498</v>
      </c>
      <c r="F1000" s="13">
        <v>108.15474700927734</v>
      </c>
      <c r="G1000" s="13">
        <v>10409043</v>
      </c>
      <c r="H1000" s="13">
        <v>1949968.25</v>
      </c>
      <c r="I1000">
        <v>0</v>
      </c>
      <c r="J1000" s="5">
        <f t="shared" si="15"/>
        <v>1</v>
      </c>
      <c r="K1000">
        <v>0.88105726872246704</v>
      </c>
      <c r="L1000">
        <v>6.8965517241379306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">
      <c r="A1001" s="5"/>
      <c r="B1001">
        <v>48</v>
      </c>
      <c r="C1001" t="s">
        <v>1470</v>
      </c>
      <c r="D1001" s="7">
        <v>2011</v>
      </c>
      <c r="E1001" s="13">
        <v>0.91814202070236206</v>
      </c>
      <c r="F1001" s="13">
        <v>109.73108673095703</v>
      </c>
      <c r="G1001" s="13">
        <v>11054542</v>
      </c>
      <c r="H1001" s="13">
        <v>2070277</v>
      </c>
      <c r="I1001">
        <v>0</v>
      </c>
      <c r="J1001" s="5">
        <f t="shared" si="15"/>
        <v>1</v>
      </c>
      <c r="K1001">
        <v>3.3898305084745761</v>
      </c>
      <c r="L1001">
        <v>25.806451612903221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">
      <c r="A1002" s="5"/>
      <c r="B1002">
        <v>48</v>
      </c>
      <c r="C1002" t="s">
        <v>1470</v>
      </c>
      <c r="D1002" s="7">
        <v>2012</v>
      </c>
      <c r="E1002" s="13">
        <v>0.92858374118804932</v>
      </c>
      <c r="F1002" s="13">
        <v>113.28341674804688</v>
      </c>
      <c r="G1002" s="13">
        <v>11769775</v>
      </c>
      <c r="H1002" s="13">
        <v>2195115.75</v>
      </c>
      <c r="I1002">
        <v>0</v>
      </c>
      <c r="J1002" s="5">
        <f t="shared" si="15"/>
        <v>1</v>
      </c>
      <c r="K1002">
        <v>1.2</v>
      </c>
      <c r="L1002">
        <v>9.0909090909090917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">
      <c r="A1003" s="5"/>
      <c r="B1003">
        <v>48</v>
      </c>
      <c r="C1003" t="s">
        <v>1470</v>
      </c>
      <c r="D1003" s="7">
        <v>2013</v>
      </c>
      <c r="E1003" s="13">
        <v>0.94762462377548218</v>
      </c>
      <c r="F1003" s="13">
        <v>114.34534454345703</v>
      </c>
      <c r="G1003" s="13">
        <v>12513991</v>
      </c>
      <c r="H1003" s="13">
        <v>2317104</v>
      </c>
      <c r="I1003">
        <v>0</v>
      </c>
      <c r="J1003" s="5">
        <f t="shared" si="15"/>
        <v>1</v>
      </c>
      <c r="K1003">
        <v>2.2727272727272729</v>
      </c>
      <c r="L1003">
        <v>16.216216216216221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">
      <c r="A1004" s="5"/>
      <c r="B1004">
        <v>48</v>
      </c>
      <c r="C1004" t="s">
        <v>1470</v>
      </c>
      <c r="D1004" s="7">
        <v>2014</v>
      </c>
      <c r="E1004" s="13">
        <v>0.96294432878494263</v>
      </c>
      <c r="F1004" s="13">
        <v>116.39897918701172</v>
      </c>
      <c r="G1004" s="13">
        <v>13284451</v>
      </c>
      <c r="H1004" s="13">
        <v>2433113.75</v>
      </c>
      <c r="I1004">
        <v>0</v>
      </c>
      <c r="J1004" s="5">
        <f t="shared" si="15"/>
        <v>1</v>
      </c>
      <c r="K1004">
        <v>2.4054982817869419</v>
      </c>
      <c r="L1004">
        <v>16.279069767441861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">
      <c r="A1005" s="5"/>
      <c r="B1005">
        <v>48</v>
      </c>
      <c r="C1005" t="s">
        <v>1470</v>
      </c>
      <c r="D1005" s="7">
        <v>2015</v>
      </c>
      <c r="E1005" s="13">
        <v>0.97507649660110474</v>
      </c>
      <c r="F1005" s="13">
        <v>117.8330078125</v>
      </c>
      <c r="G1005" s="13">
        <v>14091128</v>
      </c>
      <c r="H1005" s="13">
        <v>2551760.25</v>
      </c>
      <c r="I1005">
        <v>0</v>
      </c>
      <c r="J1005" s="5">
        <f t="shared" si="15"/>
        <v>1</v>
      </c>
      <c r="K1005">
        <v>0.89020771513353114</v>
      </c>
      <c r="L1005">
        <v>6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">
      <c r="A1006" s="5"/>
      <c r="B1006">
        <v>48</v>
      </c>
      <c r="C1006" t="s">
        <v>1470</v>
      </c>
      <c r="D1006" s="7">
        <v>2016</v>
      </c>
      <c r="E1006" s="13">
        <v>0.99202805757522583</v>
      </c>
      <c r="F1006" s="13">
        <v>119.52983856201172</v>
      </c>
      <c r="G1006" s="13">
        <v>14928556</v>
      </c>
      <c r="H1006" s="13">
        <v>2680192</v>
      </c>
      <c r="I1006">
        <v>0</v>
      </c>
      <c r="J1006" s="5">
        <f t="shared" si="15"/>
        <v>1</v>
      </c>
      <c r="K1006">
        <v>1.2987012987012987</v>
      </c>
      <c r="L1006">
        <v>8.9285714285714288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">
      <c r="A1007" s="5"/>
      <c r="B1007">
        <v>48</v>
      </c>
      <c r="C1007" t="s">
        <v>1470</v>
      </c>
      <c r="D1007" s="7">
        <v>2017</v>
      </c>
      <c r="E1007" s="13">
        <v>1</v>
      </c>
      <c r="F1007" s="13">
        <v>122.7806396484375</v>
      </c>
      <c r="G1007" s="13">
        <v>15823087</v>
      </c>
      <c r="H1007" s="13">
        <v>2816072.25</v>
      </c>
      <c r="I1007">
        <v>0</v>
      </c>
      <c r="J1007" s="5">
        <f t="shared" si="15"/>
        <v>1</v>
      </c>
      <c r="K1007">
        <v>2.8037383177570092</v>
      </c>
      <c r="L1007">
        <v>20.33898305084746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">
      <c r="A1008" s="5"/>
      <c r="B1008">
        <v>48</v>
      </c>
      <c r="C1008" t="s">
        <v>1470</v>
      </c>
      <c r="D1008" s="7">
        <v>2018</v>
      </c>
      <c r="E1008" s="13">
        <v>1.0065091848373413</v>
      </c>
      <c r="F1008" s="13">
        <v>127.06783294677734</v>
      </c>
      <c r="G1008" s="13">
        <v>16785402</v>
      </c>
      <c r="H1008" s="13">
        <v>2961655</v>
      </c>
      <c r="I1008">
        <v>0</v>
      </c>
      <c r="J1008" s="5">
        <f t="shared" si="15"/>
        <v>1</v>
      </c>
      <c r="K1008">
        <v>3.0567685589519651</v>
      </c>
      <c r="L1008">
        <v>22.58064516129032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">
      <c r="A1009" s="5"/>
      <c r="B1009">
        <v>48</v>
      </c>
      <c r="C1009" t="s">
        <v>1470</v>
      </c>
      <c r="D1009" s="8">
        <v>2019</v>
      </c>
      <c r="E1009" s="13">
        <v>1.0102159976959229</v>
      </c>
      <c r="F1009" s="13">
        <v>131.17068481445312</v>
      </c>
      <c r="G1009" s="13">
        <v>17785758</v>
      </c>
      <c r="H1009" s="13">
        <v>3110469.5</v>
      </c>
      <c r="I1009">
        <v>0</v>
      </c>
      <c r="J1009" s="5">
        <f t="shared" si="15"/>
        <v>1</v>
      </c>
      <c r="K1009">
        <v>1.8907563025210083</v>
      </c>
      <c r="L1009">
        <v>14.0625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">
      <c r="A1010" s="5" t="s">
        <v>1227</v>
      </c>
      <c r="B1010">
        <v>49</v>
      </c>
      <c r="C1010" t="s">
        <v>1470</v>
      </c>
      <c r="D1010" s="7">
        <v>1999</v>
      </c>
      <c r="E1010" s="13">
        <v>0.78687882423400879</v>
      </c>
      <c r="F1010" s="13">
        <v>89.486686706542969</v>
      </c>
      <c r="G1010" s="13">
        <v>6249112</v>
      </c>
      <c r="H1010" s="13">
        <v>1115993.625</v>
      </c>
      <c r="I1010">
        <v>0</v>
      </c>
      <c r="J1010" s="5">
        <f t="shared" si="15"/>
        <v>1</v>
      </c>
      <c r="K1010">
        <v>2.3809523809523809</v>
      </c>
      <c r="L1010">
        <v>10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">
      <c r="A1011" s="5"/>
      <c r="B1011">
        <v>49</v>
      </c>
      <c r="C1011" t="s">
        <v>1470</v>
      </c>
      <c r="D1011" s="7">
        <v>2000</v>
      </c>
      <c r="E1011" s="13">
        <v>0.79785025119781494</v>
      </c>
      <c r="F1011" s="13">
        <v>91.548515319824219</v>
      </c>
      <c r="G1011" s="13">
        <v>6459948</v>
      </c>
      <c r="H1011" s="13">
        <v>1170903.125</v>
      </c>
      <c r="I1011">
        <v>0</v>
      </c>
      <c r="J1011" s="5">
        <f t="shared" si="15"/>
        <v>1</v>
      </c>
      <c r="K1011">
        <v>2.7027027027027026</v>
      </c>
      <c r="L1011">
        <v>15.38461538461539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">
      <c r="A1012" s="5"/>
      <c r="B1012">
        <v>49</v>
      </c>
      <c r="C1012" t="s">
        <v>1470</v>
      </c>
      <c r="D1012" s="7">
        <v>2001</v>
      </c>
      <c r="E1012" s="13">
        <v>0.79878520965576172</v>
      </c>
      <c r="F1012" s="13">
        <v>91.96099853515625</v>
      </c>
      <c r="G1012" s="13">
        <v>6689027</v>
      </c>
      <c r="H1012" s="13">
        <v>1213564.625</v>
      </c>
      <c r="I1012">
        <v>0</v>
      </c>
      <c r="J1012" s="5">
        <f t="shared" si="15"/>
        <v>1</v>
      </c>
      <c r="K1012">
        <v>1.6949152542372881</v>
      </c>
      <c r="L1012">
        <v>8.695652173913043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">
      <c r="A1013" s="5"/>
      <c r="B1013">
        <v>49</v>
      </c>
      <c r="C1013" t="s">
        <v>1470</v>
      </c>
      <c r="D1013" s="7">
        <v>2002</v>
      </c>
      <c r="E1013" s="13">
        <v>0.81499338150024414</v>
      </c>
      <c r="F1013" s="13">
        <v>93.168060302734375</v>
      </c>
      <c r="G1013" s="13">
        <v>6940189.5</v>
      </c>
      <c r="H1013" s="13">
        <v>1268168.625</v>
      </c>
      <c r="I1013">
        <v>0</v>
      </c>
      <c r="J1013" s="5">
        <f t="shared" si="15"/>
        <v>1</v>
      </c>
      <c r="K1013">
        <v>2.9197080291970803</v>
      </c>
      <c r="L1013">
        <v>16.666666666666661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">
      <c r="A1014" s="5"/>
      <c r="B1014">
        <v>49</v>
      </c>
      <c r="C1014" t="s">
        <v>1470</v>
      </c>
      <c r="D1014" s="7">
        <v>2003</v>
      </c>
      <c r="E1014" s="13">
        <v>0.82508975267410278</v>
      </c>
      <c r="F1014" s="13">
        <v>94.513389587402344</v>
      </c>
      <c r="G1014" s="13">
        <v>7193683</v>
      </c>
      <c r="H1014" s="13">
        <v>1328791.75</v>
      </c>
      <c r="I1014">
        <v>0</v>
      </c>
      <c r="J1014" s="5">
        <f t="shared" si="15"/>
        <v>1</v>
      </c>
      <c r="K1014">
        <v>5.4054054054054053</v>
      </c>
      <c r="L1014">
        <v>33.333333333333329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">
      <c r="A1015" s="5"/>
      <c r="B1015">
        <v>49</v>
      </c>
      <c r="C1015" t="s">
        <v>1470</v>
      </c>
      <c r="D1015" s="7">
        <v>2004</v>
      </c>
      <c r="E1015" s="13">
        <v>0.83325433731079102</v>
      </c>
      <c r="F1015" s="13">
        <v>95.383819580078125</v>
      </c>
      <c r="G1015" s="13">
        <v>7532150</v>
      </c>
      <c r="H1015" s="13">
        <v>1395641.625</v>
      </c>
      <c r="I1015">
        <v>0</v>
      </c>
      <c r="J1015" s="5">
        <f t="shared" si="15"/>
        <v>1</v>
      </c>
      <c r="K1015">
        <v>4.7058823529411766</v>
      </c>
      <c r="L1015">
        <v>30.76923076923077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">
      <c r="A1016" s="5"/>
      <c r="B1016">
        <v>49</v>
      </c>
      <c r="C1016" t="s">
        <v>1470</v>
      </c>
      <c r="D1016" s="7">
        <v>2005</v>
      </c>
      <c r="E1016" s="13">
        <v>0.85237282514572144</v>
      </c>
      <c r="F1016" s="13">
        <v>96.169265747070312</v>
      </c>
      <c r="G1016" s="13">
        <v>7928478</v>
      </c>
      <c r="H1016" s="13">
        <v>1475089.5</v>
      </c>
      <c r="I1016">
        <v>0</v>
      </c>
      <c r="J1016" s="5">
        <f t="shared" si="15"/>
        <v>1</v>
      </c>
      <c r="K1016">
        <v>4.4692737430167595</v>
      </c>
      <c r="L1016">
        <v>29.62962962962963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">
      <c r="A1017" s="5"/>
      <c r="B1017">
        <v>49</v>
      </c>
      <c r="C1017" t="s">
        <v>1470</v>
      </c>
      <c r="D1017" s="7">
        <v>2006</v>
      </c>
      <c r="E1017" s="13">
        <v>0.86634135246276855</v>
      </c>
      <c r="F1017" s="13">
        <v>96.865898132324219</v>
      </c>
      <c r="G1017" s="13">
        <v>8325556</v>
      </c>
      <c r="H1017" s="13">
        <v>1556233.625</v>
      </c>
      <c r="I1017">
        <v>0</v>
      </c>
      <c r="J1017" s="5">
        <f t="shared" si="15"/>
        <v>1</v>
      </c>
      <c r="K1017">
        <v>4.3715846994535523</v>
      </c>
      <c r="L1017">
        <v>28.571428571428569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">
      <c r="A1018" s="5"/>
      <c r="B1018">
        <v>49</v>
      </c>
      <c r="C1018" t="s">
        <v>1470</v>
      </c>
      <c r="D1018" s="7">
        <v>2007</v>
      </c>
      <c r="E1018" s="13">
        <v>0.87012350559234619</v>
      </c>
      <c r="F1018" s="13">
        <v>100.31241607666016</v>
      </c>
      <c r="G1018" s="13">
        <v>8774759</v>
      </c>
      <c r="H1018" s="13">
        <v>1654976.75</v>
      </c>
      <c r="I1018">
        <v>0</v>
      </c>
      <c r="J1018" s="5">
        <f t="shared" si="15"/>
        <v>1</v>
      </c>
      <c r="K1018">
        <v>4.2328042328042326</v>
      </c>
      <c r="L1018">
        <v>29.62962962962963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">
      <c r="A1019" s="5"/>
      <c r="B1019">
        <v>49</v>
      </c>
      <c r="C1019" t="s">
        <v>1470</v>
      </c>
      <c r="D1019" s="7">
        <v>2008</v>
      </c>
      <c r="E1019" s="13">
        <v>0.87934613227844238</v>
      </c>
      <c r="F1019" s="13">
        <v>103.50788116455078</v>
      </c>
      <c r="G1019" s="13">
        <v>9297968</v>
      </c>
      <c r="H1019" s="13">
        <v>1754502.375</v>
      </c>
      <c r="I1019">
        <v>0</v>
      </c>
      <c r="J1019" s="5">
        <f t="shared" si="15"/>
        <v>1</v>
      </c>
      <c r="K1019">
        <v>3.3980582524271843</v>
      </c>
      <c r="L1019">
        <v>25.92592592592592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">
      <c r="A1020" s="5"/>
      <c r="B1020">
        <v>49</v>
      </c>
      <c r="C1020" t="s">
        <v>1470</v>
      </c>
      <c r="D1020" s="7">
        <v>2009</v>
      </c>
      <c r="E1020" s="13">
        <v>0.87702631950378418</v>
      </c>
      <c r="F1020" s="13">
        <v>105.68631744384766</v>
      </c>
      <c r="G1020" s="13">
        <v>9825418</v>
      </c>
      <c r="H1020" s="13">
        <v>1835716</v>
      </c>
      <c r="I1020">
        <v>0</v>
      </c>
      <c r="J1020" s="5">
        <f t="shared" si="15"/>
        <v>1</v>
      </c>
      <c r="K1020">
        <v>2.3364485981308412</v>
      </c>
      <c r="L1020">
        <v>17.857142857142861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">
      <c r="A1021" s="5"/>
      <c r="B1021">
        <v>49</v>
      </c>
      <c r="C1021" t="s">
        <v>1470</v>
      </c>
      <c r="D1021" s="7">
        <v>2010</v>
      </c>
      <c r="E1021" s="13">
        <v>0.89119422435760498</v>
      </c>
      <c r="F1021" s="13">
        <v>108.15474700927734</v>
      </c>
      <c r="G1021" s="13">
        <v>10409043</v>
      </c>
      <c r="H1021" s="13">
        <v>1949968.25</v>
      </c>
      <c r="I1021">
        <v>0</v>
      </c>
      <c r="J1021" s="5">
        <f t="shared" si="15"/>
        <v>1</v>
      </c>
      <c r="K1021">
        <v>0.88105726872246704</v>
      </c>
      <c r="L1021">
        <v>6.8965517241379306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">
      <c r="A1022" s="5"/>
      <c r="B1022">
        <v>49</v>
      </c>
      <c r="C1022" t="s">
        <v>1470</v>
      </c>
      <c r="D1022" s="7">
        <v>2011</v>
      </c>
      <c r="E1022" s="13">
        <v>0.91814202070236206</v>
      </c>
      <c r="F1022" s="13">
        <v>109.73108673095703</v>
      </c>
      <c r="G1022" s="13">
        <v>11054542</v>
      </c>
      <c r="H1022" s="13">
        <v>2070277</v>
      </c>
      <c r="I1022">
        <v>0</v>
      </c>
      <c r="J1022" s="5">
        <f t="shared" si="15"/>
        <v>1</v>
      </c>
      <c r="K1022">
        <v>3.3898305084745761</v>
      </c>
      <c r="L1022">
        <v>25.806451612903221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">
      <c r="A1023" s="5"/>
      <c r="B1023">
        <v>49</v>
      </c>
      <c r="C1023" t="s">
        <v>1470</v>
      </c>
      <c r="D1023" s="7">
        <v>2012</v>
      </c>
      <c r="E1023" s="13">
        <v>0.92858374118804932</v>
      </c>
      <c r="F1023" s="13">
        <v>113.28341674804688</v>
      </c>
      <c r="G1023" s="13">
        <v>11769775</v>
      </c>
      <c r="H1023" s="13">
        <v>2195115.75</v>
      </c>
      <c r="I1023">
        <v>0</v>
      </c>
      <c r="J1023" s="5">
        <f t="shared" si="15"/>
        <v>1</v>
      </c>
      <c r="K1023">
        <v>1.2</v>
      </c>
      <c r="L1023">
        <v>9.0909090909090917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">
      <c r="A1024" s="5"/>
      <c r="B1024">
        <v>49</v>
      </c>
      <c r="C1024" t="s">
        <v>1470</v>
      </c>
      <c r="D1024" s="7">
        <v>2013</v>
      </c>
      <c r="E1024" s="13">
        <v>0.94762462377548218</v>
      </c>
      <c r="F1024" s="13">
        <v>114.34534454345703</v>
      </c>
      <c r="G1024" s="13">
        <v>12513991</v>
      </c>
      <c r="H1024" s="13">
        <v>2317104</v>
      </c>
      <c r="I1024">
        <v>0</v>
      </c>
      <c r="J1024" s="5">
        <f t="shared" si="15"/>
        <v>1</v>
      </c>
      <c r="K1024">
        <v>2.2727272727272729</v>
      </c>
      <c r="L1024">
        <v>16.216216216216221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">
      <c r="A1025" s="5"/>
      <c r="B1025">
        <v>49</v>
      </c>
      <c r="C1025" t="s">
        <v>1470</v>
      </c>
      <c r="D1025" s="7">
        <v>2014</v>
      </c>
      <c r="E1025" s="13">
        <v>0.96294432878494263</v>
      </c>
      <c r="F1025" s="13">
        <v>116.39897918701172</v>
      </c>
      <c r="G1025" s="13">
        <v>13284451</v>
      </c>
      <c r="H1025" s="13">
        <v>2433113.75</v>
      </c>
      <c r="I1025">
        <v>0</v>
      </c>
      <c r="J1025" s="5">
        <f t="shared" si="15"/>
        <v>1</v>
      </c>
      <c r="K1025">
        <v>2.4054982817869419</v>
      </c>
      <c r="L1025">
        <v>16.279069767441861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">
      <c r="A1026" s="5"/>
      <c r="B1026">
        <v>49</v>
      </c>
      <c r="C1026" t="s">
        <v>1470</v>
      </c>
      <c r="D1026" s="7">
        <v>2015</v>
      </c>
      <c r="E1026" s="13">
        <v>0.97507649660110474</v>
      </c>
      <c r="F1026" s="13">
        <v>117.8330078125</v>
      </c>
      <c r="G1026" s="13">
        <v>14091128</v>
      </c>
      <c r="H1026" s="13">
        <v>2551760.25</v>
      </c>
      <c r="I1026">
        <v>0</v>
      </c>
      <c r="J1026" s="5">
        <f t="shared" si="15"/>
        <v>1</v>
      </c>
      <c r="K1026">
        <v>0.89020771513353114</v>
      </c>
      <c r="L1026">
        <v>6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">
      <c r="A1027" s="5"/>
      <c r="B1027">
        <v>49</v>
      </c>
      <c r="C1027" t="s">
        <v>1470</v>
      </c>
      <c r="D1027" s="7">
        <v>2016</v>
      </c>
      <c r="E1027" s="13">
        <v>0.99202805757522583</v>
      </c>
      <c r="F1027" s="13">
        <v>119.52983856201172</v>
      </c>
      <c r="G1027" s="13">
        <v>14928556</v>
      </c>
      <c r="H1027" s="13">
        <v>2680192</v>
      </c>
      <c r="I1027">
        <v>0</v>
      </c>
      <c r="J1027" s="5">
        <f t="shared" ref="J1027:J1090" si="16">IF(I1027=0,1,0)</f>
        <v>1</v>
      </c>
      <c r="K1027">
        <v>1.2987012987012987</v>
      </c>
      <c r="L1027">
        <v>8.9285714285714288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">
      <c r="A1028" s="5"/>
      <c r="B1028">
        <v>49</v>
      </c>
      <c r="C1028" t="s">
        <v>1470</v>
      </c>
      <c r="D1028" s="7">
        <v>2017</v>
      </c>
      <c r="E1028" s="13">
        <v>1</v>
      </c>
      <c r="F1028" s="13">
        <v>122.7806396484375</v>
      </c>
      <c r="G1028" s="13">
        <v>15823087</v>
      </c>
      <c r="H1028" s="13">
        <v>2816072.25</v>
      </c>
      <c r="I1028">
        <v>0</v>
      </c>
      <c r="J1028" s="5">
        <f t="shared" si="16"/>
        <v>1</v>
      </c>
      <c r="K1028">
        <v>2.8037383177570092</v>
      </c>
      <c r="L1028">
        <v>20.33898305084746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">
      <c r="A1029" s="5"/>
      <c r="B1029">
        <v>49</v>
      </c>
      <c r="C1029" t="s">
        <v>1470</v>
      </c>
      <c r="D1029" s="7">
        <v>2018</v>
      </c>
      <c r="E1029" s="13">
        <v>1.0065091848373413</v>
      </c>
      <c r="F1029" s="13">
        <v>127.06783294677734</v>
      </c>
      <c r="G1029" s="13">
        <v>16785402</v>
      </c>
      <c r="H1029" s="13">
        <v>2961655</v>
      </c>
      <c r="I1029">
        <v>0</v>
      </c>
      <c r="J1029" s="5">
        <f t="shared" si="16"/>
        <v>1</v>
      </c>
      <c r="K1029">
        <v>3.0567685589519651</v>
      </c>
      <c r="L1029">
        <v>22.58064516129032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">
      <c r="A1030" s="5"/>
      <c r="B1030">
        <v>49</v>
      </c>
      <c r="C1030" t="s">
        <v>1470</v>
      </c>
      <c r="D1030" s="8">
        <v>2019</v>
      </c>
      <c r="E1030" s="13">
        <v>1.0102159976959229</v>
      </c>
      <c r="F1030" s="13">
        <v>131.17068481445312</v>
      </c>
      <c r="G1030" s="13">
        <v>17785758</v>
      </c>
      <c r="H1030" s="13">
        <v>3110469.5</v>
      </c>
      <c r="I1030">
        <v>0</v>
      </c>
      <c r="J1030" s="5">
        <f t="shared" si="16"/>
        <v>1</v>
      </c>
      <c r="K1030">
        <v>1.8907563025210083</v>
      </c>
      <c r="L1030">
        <v>14.0625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">
      <c r="A1031" s="5" t="s">
        <v>455</v>
      </c>
      <c r="B1031">
        <v>50</v>
      </c>
      <c r="C1031" t="s">
        <v>1470</v>
      </c>
      <c r="D1031" s="7">
        <v>1999</v>
      </c>
      <c r="E1031" s="13">
        <v>0.78687882423400879</v>
      </c>
      <c r="F1031" s="13">
        <v>89.486686706542969</v>
      </c>
      <c r="G1031" s="13">
        <v>6249112</v>
      </c>
      <c r="H1031" s="13">
        <v>1115993.625</v>
      </c>
      <c r="I1031">
        <v>0</v>
      </c>
      <c r="J1031" s="5">
        <f t="shared" si="16"/>
        <v>1</v>
      </c>
      <c r="K1031">
        <v>2.3809523809523809</v>
      </c>
      <c r="L1031">
        <v>10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">
      <c r="A1032" s="5"/>
      <c r="B1032">
        <v>50</v>
      </c>
      <c r="C1032" t="s">
        <v>1470</v>
      </c>
      <c r="D1032" s="7">
        <v>2000</v>
      </c>
      <c r="E1032" s="13">
        <v>0.79785025119781494</v>
      </c>
      <c r="F1032" s="13">
        <v>91.548515319824219</v>
      </c>
      <c r="G1032" s="13">
        <v>6459948</v>
      </c>
      <c r="H1032" s="13">
        <v>1170903.125</v>
      </c>
      <c r="I1032">
        <v>0</v>
      </c>
      <c r="J1032" s="5">
        <f t="shared" si="16"/>
        <v>1</v>
      </c>
      <c r="K1032">
        <v>2.7027027027027026</v>
      </c>
      <c r="L1032">
        <v>15.38461538461539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">
      <c r="A1033" s="5"/>
      <c r="B1033">
        <v>50</v>
      </c>
      <c r="C1033" t="s">
        <v>1470</v>
      </c>
      <c r="D1033" s="7">
        <v>2001</v>
      </c>
      <c r="E1033" s="13">
        <v>0.79878520965576172</v>
      </c>
      <c r="F1033" s="13">
        <v>91.96099853515625</v>
      </c>
      <c r="G1033" s="13">
        <v>6689027</v>
      </c>
      <c r="H1033" s="13">
        <v>1213564.625</v>
      </c>
      <c r="I1033">
        <v>0</v>
      </c>
      <c r="J1033" s="5">
        <f t="shared" si="16"/>
        <v>1</v>
      </c>
      <c r="K1033">
        <v>1.6949152542372881</v>
      </c>
      <c r="L1033">
        <v>8.695652173913043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">
      <c r="A1034" s="5"/>
      <c r="B1034">
        <v>50</v>
      </c>
      <c r="C1034" t="s">
        <v>1470</v>
      </c>
      <c r="D1034" s="7">
        <v>2002</v>
      </c>
      <c r="E1034" s="13">
        <v>0.81499338150024414</v>
      </c>
      <c r="F1034" s="13">
        <v>93.168060302734375</v>
      </c>
      <c r="G1034" s="13">
        <v>6940189.5</v>
      </c>
      <c r="H1034" s="13">
        <v>1268168.625</v>
      </c>
      <c r="I1034">
        <v>0</v>
      </c>
      <c r="J1034" s="5">
        <f t="shared" si="16"/>
        <v>1</v>
      </c>
      <c r="K1034">
        <v>2.9197080291970803</v>
      </c>
      <c r="L1034">
        <v>16.666666666666661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">
      <c r="A1035" s="5"/>
      <c r="B1035">
        <v>50</v>
      </c>
      <c r="C1035" t="s">
        <v>1470</v>
      </c>
      <c r="D1035" s="7">
        <v>2003</v>
      </c>
      <c r="E1035" s="13">
        <v>0.82508975267410278</v>
      </c>
      <c r="F1035" s="13">
        <v>94.513389587402344</v>
      </c>
      <c r="G1035" s="13">
        <v>7193683</v>
      </c>
      <c r="H1035" s="13">
        <v>1328791.75</v>
      </c>
      <c r="I1035">
        <v>0</v>
      </c>
      <c r="J1035" s="5">
        <f t="shared" si="16"/>
        <v>1</v>
      </c>
      <c r="K1035">
        <v>5.4054054054054053</v>
      </c>
      <c r="L1035">
        <v>33.333333333333329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">
      <c r="A1036" s="5"/>
      <c r="B1036">
        <v>50</v>
      </c>
      <c r="C1036" t="s">
        <v>1470</v>
      </c>
      <c r="D1036" s="7">
        <v>2004</v>
      </c>
      <c r="E1036" s="13">
        <v>0.83325433731079102</v>
      </c>
      <c r="F1036" s="13">
        <v>95.383819580078125</v>
      </c>
      <c r="G1036" s="13">
        <v>7532150</v>
      </c>
      <c r="H1036" s="13">
        <v>1395641.625</v>
      </c>
      <c r="I1036">
        <v>0</v>
      </c>
      <c r="J1036" s="5">
        <f t="shared" si="16"/>
        <v>1</v>
      </c>
      <c r="K1036">
        <v>4.7058823529411766</v>
      </c>
      <c r="L1036">
        <v>30.76923076923077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">
      <c r="A1037" s="5"/>
      <c r="B1037">
        <v>50</v>
      </c>
      <c r="C1037" t="s">
        <v>1470</v>
      </c>
      <c r="D1037" s="7">
        <v>2005</v>
      </c>
      <c r="E1037" s="13">
        <v>0.85237282514572144</v>
      </c>
      <c r="F1037" s="13">
        <v>96.169265747070312</v>
      </c>
      <c r="G1037" s="13">
        <v>7928478</v>
      </c>
      <c r="H1037" s="13">
        <v>1475089.5</v>
      </c>
      <c r="I1037">
        <v>0</v>
      </c>
      <c r="J1037" s="5">
        <f t="shared" si="16"/>
        <v>1</v>
      </c>
      <c r="K1037">
        <v>4.4692737430167595</v>
      </c>
      <c r="L1037">
        <v>29.62962962962963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">
      <c r="A1038" s="5"/>
      <c r="B1038">
        <v>50</v>
      </c>
      <c r="C1038" t="s">
        <v>1470</v>
      </c>
      <c r="D1038" s="7">
        <v>2006</v>
      </c>
      <c r="E1038" s="13">
        <v>0.86634135246276855</v>
      </c>
      <c r="F1038" s="13">
        <v>96.865898132324219</v>
      </c>
      <c r="G1038" s="13">
        <v>8325556</v>
      </c>
      <c r="H1038" s="13">
        <v>1556233.625</v>
      </c>
      <c r="I1038">
        <v>0</v>
      </c>
      <c r="J1038" s="5">
        <f t="shared" si="16"/>
        <v>1</v>
      </c>
      <c r="K1038">
        <v>4.3715846994535523</v>
      </c>
      <c r="L1038">
        <v>28.571428571428569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">
      <c r="A1039" s="5"/>
      <c r="B1039">
        <v>50</v>
      </c>
      <c r="C1039" t="s">
        <v>1470</v>
      </c>
      <c r="D1039" s="7">
        <v>2007</v>
      </c>
      <c r="E1039" s="13">
        <v>0.87012350559234619</v>
      </c>
      <c r="F1039" s="13">
        <v>100.31241607666016</v>
      </c>
      <c r="G1039" s="13">
        <v>8774759</v>
      </c>
      <c r="H1039" s="13">
        <v>1654976.75</v>
      </c>
      <c r="I1039">
        <v>0</v>
      </c>
      <c r="J1039" s="5">
        <f t="shared" si="16"/>
        <v>1</v>
      </c>
      <c r="K1039">
        <v>4.2328042328042326</v>
      </c>
      <c r="L1039">
        <v>29.62962962962963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">
      <c r="A1040" s="5"/>
      <c r="B1040">
        <v>50</v>
      </c>
      <c r="C1040" t="s">
        <v>1470</v>
      </c>
      <c r="D1040" s="7">
        <v>2008</v>
      </c>
      <c r="E1040" s="13">
        <v>0.87934613227844238</v>
      </c>
      <c r="F1040" s="13">
        <v>103.50788116455078</v>
      </c>
      <c r="G1040" s="13">
        <v>9297968</v>
      </c>
      <c r="H1040" s="13">
        <v>1754502.375</v>
      </c>
      <c r="I1040">
        <v>0</v>
      </c>
      <c r="J1040" s="5">
        <f t="shared" si="16"/>
        <v>1</v>
      </c>
      <c r="K1040">
        <v>3.3980582524271843</v>
      </c>
      <c r="L1040">
        <v>25.92592592592592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">
      <c r="A1041" s="5"/>
      <c r="B1041">
        <v>50</v>
      </c>
      <c r="C1041" t="s">
        <v>1470</v>
      </c>
      <c r="D1041" s="7">
        <v>2009</v>
      </c>
      <c r="E1041" s="13">
        <v>0.87702631950378418</v>
      </c>
      <c r="F1041" s="13">
        <v>105.68631744384766</v>
      </c>
      <c r="G1041" s="13">
        <v>9825418</v>
      </c>
      <c r="H1041" s="13">
        <v>1835716</v>
      </c>
      <c r="I1041">
        <v>0</v>
      </c>
      <c r="J1041" s="5">
        <f t="shared" si="16"/>
        <v>1</v>
      </c>
      <c r="K1041">
        <v>2.3364485981308412</v>
      </c>
      <c r="L1041">
        <v>17.857142857142861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">
      <c r="A1042" s="5"/>
      <c r="B1042">
        <v>50</v>
      </c>
      <c r="C1042" t="s">
        <v>1470</v>
      </c>
      <c r="D1042" s="7">
        <v>2010</v>
      </c>
      <c r="E1042" s="13">
        <v>0.89119422435760498</v>
      </c>
      <c r="F1042" s="13">
        <v>108.15474700927734</v>
      </c>
      <c r="G1042" s="13">
        <v>10409043</v>
      </c>
      <c r="H1042" s="13">
        <v>1949968.25</v>
      </c>
      <c r="I1042">
        <v>0</v>
      </c>
      <c r="J1042" s="5">
        <f t="shared" si="16"/>
        <v>1</v>
      </c>
      <c r="K1042">
        <v>0.88105726872246704</v>
      </c>
      <c r="L1042">
        <v>6.8965517241379306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">
      <c r="A1043" s="5"/>
      <c r="B1043">
        <v>50</v>
      </c>
      <c r="C1043" t="s">
        <v>1470</v>
      </c>
      <c r="D1043" s="7">
        <v>2011</v>
      </c>
      <c r="E1043" s="13">
        <v>0.91814202070236206</v>
      </c>
      <c r="F1043" s="13">
        <v>109.73108673095703</v>
      </c>
      <c r="G1043" s="13">
        <v>11054542</v>
      </c>
      <c r="H1043" s="13">
        <v>2070277</v>
      </c>
      <c r="I1043">
        <v>0</v>
      </c>
      <c r="J1043" s="5">
        <f t="shared" si="16"/>
        <v>1</v>
      </c>
      <c r="K1043">
        <v>3.3898305084745761</v>
      </c>
      <c r="L1043">
        <v>25.806451612903221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">
      <c r="A1044" s="5"/>
      <c r="B1044">
        <v>50</v>
      </c>
      <c r="C1044" t="s">
        <v>1470</v>
      </c>
      <c r="D1044" s="7">
        <v>2012</v>
      </c>
      <c r="E1044" s="13">
        <v>0.92858374118804932</v>
      </c>
      <c r="F1044" s="13">
        <v>113.28341674804688</v>
      </c>
      <c r="G1044" s="13">
        <v>11769775</v>
      </c>
      <c r="H1044" s="13">
        <v>2195115.75</v>
      </c>
      <c r="I1044">
        <v>0</v>
      </c>
      <c r="J1044" s="5">
        <f t="shared" si="16"/>
        <v>1</v>
      </c>
      <c r="K1044">
        <v>1.2</v>
      </c>
      <c r="L1044">
        <v>9.0909090909090917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">
      <c r="A1045" s="5"/>
      <c r="B1045">
        <v>50</v>
      </c>
      <c r="C1045" t="s">
        <v>1470</v>
      </c>
      <c r="D1045" s="7">
        <v>2013</v>
      </c>
      <c r="E1045" s="13">
        <v>0.94762462377548218</v>
      </c>
      <c r="F1045" s="13">
        <v>114.34534454345703</v>
      </c>
      <c r="G1045" s="13">
        <v>12513991</v>
      </c>
      <c r="H1045" s="13">
        <v>2317104</v>
      </c>
      <c r="I1045">
        <v>0</v>
      </c>
      <c r="J1045" s="5">
        <f t="shared" si="16"/>
        <v>1</v>
      </c>
      <c r="K1045">
        <v>2.2727272727272729</v>
      </c>
      <c r="L1045">
        <v>16.216216216216221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">
      <c r="A1046" s="5"/>
      <c r="B1046">
        <v>50</v>
      </c>
      <c r="C1046" t="s">
        <v>1470</v>
      </c>
      <c r="D1046" s="7">
        <v>2014</v>
      </c>
      <c r="E1046" s="13">
        <v>0.96294432878494263</v>
      </c>
      <c r="F1046" s="13">
        <v>116.39897918701172</v>
      </c>
      <c r="G1046" s="13">
        <v>13284451</v>
      </c>
      <c r="H1046" s="13">
        <v>2433113.75</v>
      </c>
      <c r="I1046">
        <v>0</v>
      </c>
      <c r="J1046" s="5">
        <f t="shared" si="16"/>
        <v>1</v>
      </c>
      <c r="K1046">
        <v>2.4054982817869419</v>
      </c>
      <c r="L1046">
        <v>16.279069767441861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">
      <c r="A1047" s="5"/>
      <c r="B1047">
        <v>50</v>
      </c>
      <c r="C1047" t="s">
        <v>1470</v>
      </c>
      <c r="D1047" s="7">
        <v>2015</v>
      </c>
      <c r="E1047" s="13">
        <v>0.97507649660110474</v>
      </c>
      <c r="F1047" s="13">
        <v>117.8330078125</v>
      </c>
      <c r="G1047" s="13">
        <v>14091128</v>
      </c>
      <c r="H1047" s="13">
        <v>2551760.25</v>
      </c>
      <c r="I1047">
        <v>0</v>
      </c>
      <c r="J1047" s="5">
        <f t="shared" si="16"/>
        <v>1</v>
      </c>
      <c r="K1047">
        <v>0.89020771513353114</v>
      </c>
      <c r="L1047">
        <v>6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">
      <c r="A1048" s="5"/>
      <c r="B1048">
        <v>50</v>
      </c>
      <c r="C1048" t="s">
        <v>1470</v>
      </c>
      <c r="D1048" s="7">
        <v>2016</v>
      </c>
      <c r="E1048" s="13">
        <v>0.99202805757522583</v>
      </c>
      <c r="F1048" s="13">
        <v>119.52983856201172</v>
      </c>
      <c r="G1048" s="13">
        <v>14928556</v>
      </c>
      <c r="H1048" s="13">
        <v>2680192</v>
      </c>
      <c r="I1048">
        <v>0</v>
      </c>
      <c r="J1048" s="5">
        <f t="shared" si="16"/>
        <v>1</v>
      </c>
      <c r="K1048">
        <v>1.2987012987012987</v>
      </c>
      <c r="L1048">
        <v>8.9285714285714288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">
      <c r="A1049" s="5"/>
      <c r="B1049">
        <v>50</v>
      </c>
      <c r="C1049" t="s">
        <v>1470</v>
      </c>
      <c r="D1049" s="7">
        <v>2017</v>
      </c>
      <c r="E1049" s="13">
        <v>1</v>
      </c>
      <c r="F1049" s="13">
        <v>122.7806396484375</v>
      </c>
      <c r="G1049" s="13">
        <v>15823087</v>
      </c>
      <c r="H1049" s="13">
        <v>2816072.25</v>
      </c>
      <c r="I1049">
        <v>0</v>
      </c>
      <c r="J1049" s="5">
        <f t="shared" si="16"/>
        <v>1</v>
      </c>
      <c r="K1049">
        <v>2.8037383177570092</v>
      </c>
      <c r="L1049">
        <v>20.33898305084746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">
      <c r="A1050" s="5"/>
      <c r="B1050">
        <v>50</v>
      </c>
      <c r="C1050" t="s">
        <v>1470</v>
      </c>
      <c r="D1050" s="7">
        <v>2018</v>
      </c>
      <c r="E1050" s="13">
        <v>1.0065091848373413</v>
      </c>
      <c r="F1050" s="13">
        <v>127.06783294677734</v>
      </c>
      <c r="G1050" s="13">
        <v>16785402</v>
      </c>
      <c r="H1050" s="13">
        <v>2961655</v>
      </c>
      <c r="I1050">
        <v>0</v>
      </c>
      <c r="J1050" s="5">
        <f t="shared" si="16"/>
        <v>1</v>
      </c>
      <c r="K1050">
        <v>3.0567685589519651</v>
      </c>
      <c r="L1050">
        <v>22.58064516129032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">
      <c r="A1051" s="5"/>
      <c r="B1051">
        <v>50</v>
      </c>
      <c r="C1051" t="s">
        <v>1470</v>
      </c>
      <c r="D1051" s="8">
        <v>2019</v>
      </c>
      <c r="E1051" s="13">
        <v>1.0102159976959229</v>
      </c>
      <c r="F1051" s="13">
        <v>131.17068481445312</v>
      </c>
      <c r="G1051" s="13">
        <v>17785758</v>
      </c>
      <c r="H1051" s="13">
        <v>3110469.5</v>
      </c>
      <c r="I1051">
        <v>0</v>
      </c>
      <c r="J1051" s="5">
        <f t="shared" si="16"/>
        <v>1</v>
      </c>
      <c r="K1051">
        <v>1.8907563025210083</v>
      </c>
      <c r="L1051">
        <v>14.0625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">
      <c r="A1052" s="5" t="s">
        <v>705</v>
      </c>
      <c r="B1052">
        <v>51</v>
      </c>
      <c r="C1052" t="s">
        <v>1470</v>
      </c>
      <c r="D1052" s="7">
        <v>1999</v>
      </c>
      <c r="E1052" s="13">
        <v>0.78687882423400879</v>
      </c>
      <c r="F1052" s="13">
        <v>89.486686706542969</v>
      </c>
      <c r="G1052" s="13">
        <v>6249112</v>
      </c>
      <c r="H1052" s="13">
        <v>1115993.625</v>
      </c>
      <c r="I1052">
        <v>0</v>
      </c>
      <c r="J1052" s="5">
        <f t="shared" si="16"/>
        <v>1</v>
      </c>
      <c r="K1052">
        <v>2.3809523809523809</v>
      </c>
      <c r="L1052">
        <v>10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">
      <c r="A1053" s="5"/>
      <c r="B1053">
        <v>51</v>
      </c>
      <c r="C1053" t="s">
        <v>1470</v>
      </c>
      <c r="D1053" s="7">
        <v>2000</v>
      </c>
      <c r="E1053" s="13">
        <v>0.79785025119781494</v>
      </c>
      <c r="F1053" s="13">
        <v>91.548515319824219</v>
      </c>
      <c r="G1053" s="13">
        <v>6459948</v>
      </c>
      <c r="H1053" s="13">
        <v>1170903.125</v>
      </c>
      <c r="I1053">
        <v>0</v>
      </c>
      <c r="J1053" s="5">
        <f t="shared" si="16"/>
        <v>1</v>
      </c>
      <c r="K1053">
        <v>2.7027027027027026</v>
      </c>
      <c r="L1053">
        <v>15.38461538461539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">
      <c r="A1054" s="5"/>
      <c r="B1054">
        <v>51</v>
      </c>
      <c r="C1054" t="s">
        <v>1470</v>
      </c>
      <c r="D1054" s="7">
        <v>2001</v>
      </c>
      <c r="E1054" s="13">
        <v>0.79878520965576172</v>
      </c>
      <c r="F1054" s="13">
        <v>91.96099853515625</v>
      </c>
      <c r="G1054" s="13">
        <v>6689027</v>
      </c>
      <c r="H1054" s="13">
        <v>1213564.625</v>
      </c>
      <c r="I1054">
        <v>0</v>
      </c>
      <c r="J1054" s="5">
        <f t="shared" si="16"/>
        <v>1</v>
      </c>
      <c r="K1054">
        <v>1.6949152542372881</v>
      </c>
      <c r="L1054">
        <v>8.695652173913043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">
      <c r="A1055" s="5"/>
      <c r="B1055">
        <v>51</v>
      </c>
      <c r="C1055" t="s">
        <v>1470</v>
      </c>
      <c r="D1055" s="7">
        <v>2002</v>
      </c>
      <c r="E1055" s="13">
        <v>0.81499338150024414</v>
      </c>
      <c r="F1055" s="13">
        <v>93.168060302734375</v>
      </c>
      <c r="G1055" s="13">
        <v>6940189.5</v>
      </c>
      <c r="H1055" s="13">
        <v>1268168.625</v>
      </c>
      <c r="I1055">
        <v>0</v>
      </c>
      <c r="J1055" s="5">
        <f t="shared" si="16"/>
        <v>1</v>
      </c>
      <c r="K1055">
        <v>2.9197080291970803</v>
      </c>
      <c r="L1055">
        <v>16.666666666666661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">
      <c r="A1056" s="5"/>
      <c r="B1056">
        <v>51</v>
      </c>
      <c r="C1056" t="s">
        <v>1470</v>
      </c>
      <c r="D1056" s="7">
        <v>2003</v>
      </c>
      <c r="E1056" s="13">
        <v>0.82508975267410278</v>
      </c>
      <c r="F1056" s="13">
        <v>94.513389587402344</v>
      </c>
      <c r="G1056" s="13">
        <v>7193683</v>
      </c>
      <c r="H1056" s="13">
        <v>1328791.75</v>
      </c>
      <c r="I1056">
        <v>0</v>
      </c>
      <c r="J1056" s="5">
        <f t="shared" si="16"/>
        <v>1</v>
      </c>
      <c r="K1056">
        <v>5.4054054054054053</v>
      </c>
      <c r="L1056">
        <v>33.333333333333329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">
      <c r="A1057" s="5"/>
      <c r="B1057">
        <v>51</v>
      </c>
      <c r="C1057" t="s">
        <v>1470</v>
      </c>
      <c r="D1057" s="7">
        <v>2004</v>
      </c>
      <c r="E1057" s="13">
        <v>0.83325433731079102</v>
      </c>
      <c r="F1057" s="13">
        <v>95.383819580078125</v>
      </c>
      <c r="G1057" s="13">
        <v>7532150</v>
      </c>
      <c r="H1057" s="13">
        <v>1395641.625</v>
      </c>
      <c r="I1057">
        <v>0</v>
      </c>
      <c r="J1057" s="5">
        <f t="shared" si="16"/>
        <v>1</v>
      </c>
      <c r="K1057">
        <v>4.7058823529411766</v>
      </c>
      <c r="L1057">
        <v>30.76923076923077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">
      <c r="A1058" s="5"/>
      <c r="B1058">
        <v>51</v>
      </c>
      <c r="C1058" t="s">
        <v>1470</v>
      </c>
      <c r="D1058" s="7">
        <v>2005</v>
      </c>
      <c r="E1058" s="13">
        <v>0.85237282514572144</v>
      </c>
      <c r="F1058" s="13">
        <v>96.169265747070312</v>
      </c>
      <c r="G1058" s="13">
        <v>7928478</v>
      </c>
      <c r="H1058" s="13">
        <v>1475089.5</v>
      </c>
      <c r="I1058">
        <v>0</v>
      </c>
      <c r="J1058" s="5">
        <f t="shared" si="16"/>
        <v>1</v>
      </c>
      <c r="K1058">
        <v>4.4692737430167595</v>
      </c>
      <c r="L1058">
        <v>29.62962962962963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">
      <c r="A1059" s="5"/>
      <c r="B1059">
        <v>51</v>
      </c>
      <c r="C1059" t="s">
        <v>1470</v>
      </c>
      <c r="D1059" s="7">
        <v>2006</v>
      </c>
      <c r="E1059" s="13">
        <v>0.86634135246276855</v>
      </c>
      <c r="F1059" s="13">
        <v>96.865898132324219</v>
      </c>
      <c r="G1059" s="13">
        <v>8325556</v>
      </c>
      <c r="H1059" s="13">
        <v>1556233.625</v>
      </c>
      <c r="I1059">
        <v>0</v>
      </c>
      <c r="J1059" s="5">
        <f t="shared" si="16"/>
        <v>1</v>
      </c>
      <c r="K1059">
        <v>4.3715846994535523</v>
      </c>
      <c r="L1059">
        <v>28.571428571428569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">
      <c r="A1060" s="5"/>
      <c r="B1060">
        <v>51</v>
      </c>
      <c r="C1060" t="s">
        <v>1470</v>
      </c>
      <c r="D1060" s="7">
        <v>2007</v>
      </c>
      <c r="E1060" s="13">
        <v>0.87012350559234619</v>
      </c>
      <c r="F1060" s="13">
        <v>100.31241607666016</v>
      </c>
      <c r="G1060" s="13">
        <v>8774759</v>
      </c>
      <c r="H1060" s="13">
        <v>1654976.75</v>
      </c>
      <c r="I1060">
        <v>0</v>
      </c>
      <c r="J1060" s="5">
        <f t="shared" si="16"/>
        <v>1</v>
      </c>
      <c r="K1060">
        <v>4.2328042328042326</v>
      </c>
      <c r="L1060">
        <v>29.62962962962963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">
      <c r="A1061" s="5"/>
      <c r="B1061">
        <v>51</v>
      </c>
      <c r="C1061" t="s">
        <v>1470</v>
      </c>
      <c r="D1061" s="7">
        <v>2008</v>
      </c>
      <c r="E1061" s="13">
        <v>0.87934613227844238</v>
      </c>
      <c r="F1061" s="13">
        <v>103.50788116455078</v>
      </c>
      <c r="G1061" s="13">
        <v>9297968</v>
      </c>
      <c r="H1061" s="13">
        <v>1754502.375</v>
      </c>
      <c r="I1061">
        <v>0</v>
      </c>
      <c r="J1061" s="5">
        <f t="shared" si="16"/>
        <v>1</v>
      </c>
      <c r="K1061">
        <v>3.3980582524271843</v>
      </c>
      <c r="L1061">
        <v>25.92592592592592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">
      <c r="A1062" s="5"/>
      <c r="B1062">
        <v>51</v>
      </c>
      <c r="C1062" t="s">
        <v>1470</v>
      </c>
      <c r="D1062" s="7">
        <v>2009</v>
      </c>
      <c r="E1062" s="13">
        <v>0.87702631950378418</v>
      </c>
      <c r="F1062" s="13">
        <v>105.68631744384766</v>
      </c>
      <c r="G1062" s="13">
        <v>9825418</v>
      </c>
      <c r="H1062" s="13">
        <v>1835716</v>
      </c>
      <c r="I1062">
        <v>0</v>
      </c>
      <c r="J1062" s="5">
        <f t="shared" si="16"/>
        <v>1</v>
      </c>
      <c r="K1062">
        <v>2.3364485981308412</v>
      </c>
      <c r="L1062">
        <v>17.857142857142861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">
      <c r="A1063" s="5"/>
      <c r="B1063">
        <v>51</v>
      </c>
      <c r="C1063" t="s">
        <v>1470</v>
      </c>
      <c r="D1063" s="7">
        <v>2010</v>
      </c>
      <c r="E1063" s="13">
        <v>0.89119422435760498</v>
      </c>
      <c r="F1063" s="13">
        <v>108.15474700927734</v>
      </c>
      <c r="G1063" s="13">
        <v>10409043</v>
      </c>
      <c r="H1063" s="13">
        <v>1949968.25</v>
      </c>
      <c r="I1063">
        <v>0</v>
      </c>
      <c r="J1063" s="5">
        <f t="shared" si="16"/>
        <v>1</v>
      </c>
      <c r="K1063">
        <v>0.88105726872246704</v>
      </c>
      <c r="L1063">
        <v>6.8965517241379306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">
      <c r="A1064" s="5"/>
      <c r="B1064">
        <v>51</v>
      </c>
      <c r="C1064" t="s">
        <v>1470</v>
      </c>
      <c r="D1064" s="7">
        <v>2011</v>
      </c>
      <c r="E1064" s="13">
        <v>0.91814202070236206</v>
      </c>
      <c r="F1064" s="13">
        <v>109.73108673095703</v>
      </c>
      <c r="G1064" s="13">
        <v>11054542</v>
      </c>
      <c r="H1064" s="13">
        <v>2070277</v>
      </c>
      <c r="I1064">
        <v>0</v>
      </c>
      <c r="J1064" s="5">
        <f t="shared" si="16"/>
        <v>1</v>
      </c>
      <c r="K1064">
        <v>3.3898305084745761</v>
      </c>
      <c r="L1064">
        <v>25.806451612903221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">
      <c r="A1065" s="5"/>
      <c r="B1065">
        <v>51</v>
      </c>
      <c r="C1065" t="s">
        <v>1470</v>
      </c>
      <c r="D1065" s="7">
        <v>2012</v>
      </c>
      <c r="E1065" s="13">
        <v>0.92858374118804932</v>
      </c>
      <c r="F1065" s="13">
        <v>113.28341674804688</v>
      </c>
      <c r="G1065" s="13">
        <v>11769775</v>
      </c>
      <c r="H1065" s="13">
        <v>2195115.75</v>
      </c>
      <c r="I1065">
        <v>0</v>
      </c>
      <c r="J1065" s="5">
        <f t="shared" si="16"/>
        <v>1</v>
      </c>
      <c r="K1065">
        <v>1.2</v>
      </c>
      <c r="L1065">
        <v>9.0909090909090917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">
      <c r="A1066" s="5"/>
      <c r="B1066">
        <v>51</v>
      </c>
      <c r="C1066" t="s">
        <v>1470</v>
      </c>
      <c r="D1066" s="7">
        <v>2013</v>
      </c>
      <c r="E1066" s="13">
        <v>0.94762462377548218</v>
      </c>
      <c r="F1066" s="13">
        <v>114.34534454345703</v>
      </c>
      <c r="G1066" s="13">
        <v>12513991</v>
      </c>
      <c r="H1066" s="13">
        <v>2317104</v>
      </c>
      <c r="I1066">
        <v>0</v>
      </c>
      <c r="J1066" s="5">
        <f t="shared" si="16"/>
        <v>1</v>
      </c>
      <c r="K1066">
        <v>2.2727272727272729</v>
      </c>
      <c r="L1066">
        <v>16.216216216216221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">
      <c r="A1067" s="5"/>
      <c r="B1067">
        <v>51</v>
      </c>
      <c r="C1067" t="s">
        <v>1470</v>
      </c>
      <c r="D1067" s="7">
        <v>2014</v>
      </c>
      <c r="E1067" s="13">
        <v>0.96294432878494263</v>
      </c>
      <c r="F1067" s="13">
        <v>116.39897918701172</v>
      </c>
      <c r="G1067" s="13">
        <v>13284451</v>
      </c>
      <c r="H1067" s="13">
        <v>2433113.75</v>
      </c>
      <c r="I1067">
        <v>0</v>
      </c>
      <c r="J1067" s="5">
        <f t="shared" si="16"/>
        <v>1</v>
      </c>
      <c r="K1067">
        <v>2.4054982817869419</v>
      </c>
      <c r="L1067">
        <v>16.279069767441861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">
      <c r="A1068" s="5"/>
      <c r="B1068">
        <v>51</v>
      </c>
      <c r="C1068" t="s">
        <v>1470</v>
      </c>
      <c r="D1068" s="7">
        <v>2015</v>
      </c>
      <c r="E1068" s="13">
        <v>0.97507649660110474</v>
      </c>
      <c r="F1068" s="13">
        <v>117.8330078125</v>
      </c>
      <c r="G1068" s="13">
        <v>14091128</v>
      </c>
      <c r="H1068" s="13">
        <v>2551760.25</v>
      </c>
      <c r="I1068">
        <v>0</v>
      </c>
      <c r="J1068" s="5">
        <f t="shared" si="16"/>
        <v>1</v>
      </c>
      <c r="K1068">
        <v>0.89020771513353114</v>
      </c>
      <c r="L1068">
        <v>6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">
      <c r="A1069" s="5"/>
      <c r="B1069">
        <v>51</v>
      </c>
      <c r="C1069" t="s">
        <v>1470</v>
      </c>
      <c r="D1069" s="7">
        <v>2016</v>
      </c>
      <c r="E1069" s="13">
        <v>0.99202805757522583</v>
      </c>
      <c r="F1069" s="13">
        <v>119.52983856201172</v>
      </c>
      <c r="G1069" s="13">
        <v>14928556</v>
      </c>
      <c r="H1069" s="13">
        <v>2680192</v>
      </c>
      <c r="I1069">
        <v>0</v>
      </c>
      <c r="J1069" s="5">
        <f t="shared" si="16"/>
        <v>1</v>
      </c>
      <c r="K1069">
        <v>1.2987012987012987</v>
      </c>
      <c r="L1069">
        <v>8.9285714285714288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">
      <c r="A1070" s="5"/>
      <c r="B1070">
        <v>51</v>
      </c>
      <c r="C1070" t="s">
        <v>1470</v>
      </c>
      <c r="D1070" s="7">
        <v>2017</v>
      </c>
      <c r="E1070" s="13">
        <v>1</v>
      </c>
      <c r="F1070" s="13">
        <v>122.7806396484375</v>
      </c>
      <c r="G1070" s="13">
        <v>15823087</v>
      </c>
      <c r="H1070" s="13">
        <v>2816072.25</v>
      </c>
      <c r="I1070">
        <v>0</v>
      </c>
      <c r="J1070" s="5">
        <f t="shared" si="16"/>
        <v>1</v>
      </c>
      <c r="K1070">
        <v>2.8037383177570092</v>
      </c>
      <c r="L1070">
        <v>20.33898305084746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">
      <c r="A1071" s="5"/>
      <c r="B1071">
        <v>51</v>
      </c>
      <c r="C1071" t="s">
        <v>1470</v>
      </c>
      <c r="D1071" s="7">
        <v>2018</v>
      </c>
      <c r="E1071" s="13">
        <v>1.0065091848373413</v>
      </c>
      <c r="F1071" s="13">
        <v>127.06783294677734</v>
      </c>
      <c r="G1071" s="13">
        <v>16785402</v>
      </c>
      <c r="H1071" s="13">
        <v>2961655</v>
      </c>
      <c r="I1071">
        <v>0</v>
      </c>
      <c r="J1071" s="5">
        <f t="shared" si="16"/>
        <v>1</v>
      </c>
      <c r="K1071">
        <v>3.0567685589519651</v>
      </c>
      <c r="L1071">
        <v>22.58064516129032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">
      <c r="A1072" s="5"/>
      <c r="B1072">
        <v>51</v>
      </c>
      <c r="C1072" t="s">
        <v>1470</v>
      </c>
      <c r="D1072" s="8">
        <v>2019</v>
      </c>
      <c r="E1072" s="13">
        <v>1.0102159976959229</v>
      </c>
      <c r="F1072" s="13">
        <v>131.17068481445312</v>
      </c>
      <c r="G1072" s="13">
        <v>17785758</v>
      </c>
      <c r="H1072" s="13">
        <v>3110469.5</v>
      </c>
      <c r="I1072">
        <v>0</v>
      </c>
      <c r="J1072" s="5">
        <f t="shared" si="16"/>
        <v>1</v>
      </c>
      <c r="K1072">
        <v>1.8907563025210083</v>
      </c>
      <c r="L1072">
        <v>14.0625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">
      <c r="A1073" s="5" t="s">
        <v>733</v>
      </c>
      <c r="B1073">
        <v>52</v>
      </c>
      <c r="C1073" t="s">
        <v>1470</v>
      </c>
      <c r="D1073" s="7">
        <v>1999</v>
      </c>
      <c r="E1073" s="13">
        <v>0.78687882423400879</v>
      </c>
      <c r="F1073" s="13">
        <v>89.486686706542969</v>
      </c>
      <c r="G1073" s="13">
        <v>6249112</v>
      </c>
      <c r="H1073" s="13">
        <v>1115993.625</v>
      </c>
      <c r="I1073">
        <v>0</v>
      </c>
      <c r="J1073" s="5">
        <f t="shared" si="16"/>
        <v>1</v>
      </c>
      <c r="K1073">
        <v>2.3809523809523809</v>
      </c>
      <c r="L1073">
        <v>10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">
      <c r="A1074" s="5"/>
      <c r="B1074">
        <v>52</v>
      </c>
      <c r="C1074" t="s">
        <v>1470</v>
      </c>
      <c r="D1074" s="7">
        <v>2000</v>
      </c>
      <c r="E1074" s="13">
        <v>0.79785025119781494</v>
      </c>
      <c r="F1074" s="13">
        <v>91.548515319824219</v>
      </c>
      <c r="G1074" s="13">
        <v>6459948</v>
      </c>
      <c r="H1074" s="13">
        <v>1170903.125</v>
      </c>
      <c r="I1074">
        <v>0</v>
      </c>
      <c r="J1074" s="5">
        <f t="shared" si="16"/>
        <v>1</v>
      </c>
      <c r="K1074">
        <v>2.7027027027027026</v>
      </c>
      <c r="L1074">
        <v>15.38461538461539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">
      <c r="A1075" s="5"/>
      <c r="B1075">
        <v>52</v>
      </c>
      <c r="C1075" t="s">
        <v>1470</v>
      </c>
      <c r="D1075" s="7">
        <v>2001</v>
      </c>
      <c r="E1075" s="13">
        <v>0.79878520965576172</v>
      </c>
      <c r="F1075" s="13">
        <v>91.96099853515625</v>
      </c>
      <c r="G1075" s="13">
        <v>6689027</v>
      </c>
      <c r="H1075" s="13">
        <v>1213564.625</v>
      </c>
      <c r="I1075">
        <v>0</v>
      </c>
      <c r="J1075" s="5">
        <f t="shared" si="16"/>
        <v>1</v>
      </c>
      <c r="K1075">
        <v>1.6949152542372881</v>
      </c>
      <c r="L1075">
        <v>8.695652173913043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">
      <c r="A1076" s="5"/>
      <c r="B1076">
        <v>52</v>
      </c>
      <c r="C1076" t="s">
        <v>1470</v>
      </c>
      <c r="D1076" s="7">
        <v>2002</v>
      </c>
      <c r="E1076" s="13">
        <v>0.81499338150024414</v>
      </c>
      <c r="F1076" s="13">
        <v>93.168060302734375</v>
      </c>
      <c r="G1076" s="13">
        <v>6940189.5</v>
      </c>
      <c r="H1076" s="13">
        <v>1268168.625</v>
      </c>
      <c r="I1076">
        <v>0</v>
      </c>
      <c r="J1076" s="5">
        <f t="shared" si="16"/>
        <v>1</v>
      </c>
      <c r="K1076">
        <v>2.9197080291970803</v>
      </c>
      <c r="L1076">
        <v>16.666666666666661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">
      <c r="A1077" s="5"/>
      <c r="B1077">
        <v>52</v>
      </c>
      <c r="C1077" t="s">
        <v>1470</v>
      </c>
      <c r="D1077" s="7">
        <v>2003</v>
      </c>
      <c r="E1077" s="13">
        <v>0.82508975267410278</v>
      </c>
      <c r="F1077" s="13">
        <v>94.513389587402344</v>
      </c>
      <c r="G1077" s="13">
        <v>7193683</v>
      </c>
      <c r="H1077" s="13">
        <v>1328791.75</v>
      </c>
      <c r="I1077">
        <v>0</v>
      </c>
      <c r="J1077" s="5">
        <f t="shared" si="16"/>
        <v>1</v>
      </c>
      <c r="K1077">
        <v>5.4054054054054053</v>
      </c>
      <c r="L1077">
        <v>33.333333333333329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">
      <c r="A1078" s="5"/>
      <c r="B1078">
        <v>52</v>
      </c>
      <c r="C1078" t="s">
        <v>1470</v>
      </c>
      <c r="D1078" s="7">
        <v>2004</v>
      </c>
      <c r="E1078" s="13">
        <v>0.83325433731079102</v>
      </c>
      <c r="F1078" s="13">
        <v>95.383819580078125</v>
      </c>
      <c r="G1078" s="13">
        <v>7532150</v>
      </c>
      <c r="H1078" s="13">
        <v>1395641.625</v>
      </c>
      <c r="I1078">
        <v>0</v>
      </c>
      <c r="J1078" s="5">
        <f t="shared" si="16"/>
        <v>1</v>
      </c>
      <c r="K1078">
        <v>4.7058823529411766</v>
      </c>
      <c r="L1078">
        <v>30.76923076923077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">
      <c r="A1079" s="5"/>
      <c r="B1079">
        <v>52</v>
      </c>
      <c r="C1079" t="s">
        <v>1470</v>
      </c>
      <c r="D1079" s="7">
        <v>2005</v>
      </c>
      <c r="E1079" s="13">
        <v>0.85237282514572144</v>
      </c>
      <c r="F1079" s="13">
        <v>96.169265747070312</v>
      </c>
      <c r="G1079" s="13">
        <v>7928478</v>
      </c>
      <c r="H1079" s="13">
        <v>1475089.5</v>
      </c>
      <c r="I1079">
        <v>0</v>
      </c>
      <c r="J1079" s="5">
        <f t="shared" si="16"/>
        <v>1</v>
      </c>
      <c r="K1079">
        <v>4.4692737430167595</v>
      </c>
      <c r="L1079">
        <v>29.62962962962963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">
      <c r="A1080" s="5"/>
      <c r="B1080">
        <v>52</v>
      </c>
      <c r="C1080" t="s">
        <v>1470</v>
      </c>
      <c r="D1080" s="7">
        <v>2006</v>
      </c>
      <c r="E1080" s="13">
        <v>0.86634135246276855</v>
      </c>
      <c r="F1080" s="13">
        <v>96.865898132324219</v>
      </c>
      <c r="G1080" s="13">
        <v>8325556</v>
      </c>
      <c r="H1080" s="13">
        <v>1556233.625</v>
      </c>
      <c r="I1080">
        <v>0</v>
      </c>
      <c r="J1080" s="5">
        <f t="shared" si="16"/>
        <v>1</v>
      </c>
      <c r="K1080">
        <v>4.3715846994535523</v>
      </c>
      <c r="L1080">
        <v>28.571428571428569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">
      <c r="A1081" s="5"/>
      <c r="B1081">
        <v>52</v>
      </c>
      <c r="C1081" t="s">
        <v>1470</v>
      </c>
      <c r="D1081" s="7">
        <v>2007</v>
      </c>
      <c r="E1081" s="13">
        <v>0.87012350559234619</v>
      </c>
      <c r="F1081" s="13">
        <v>100.31241607666016</v>
      </c>
      <c r="G1081" s="13">
        <v>8774759</v>
      </c>
      <c r="H1081" s="13">
        <v>1654976.75</v>
      </c>
      <c r="I1081">
        <v>0</v>
      </c>
      <c r="J1081" s="5">
        <f t="shared" si="16"/>
        <v>1</v>
      </c>
      <c r="K1081">
        <v>4.2328042328042326</v>
      </c>
      <c r="L1081">
        <v>29.62962962962963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">
      <c r="A1082" s="5"/>
      <c r="B1082">
        <v>52</v>
      </c>
      <c r="C1082" t="s">
        <v>1470</v>
      </c>
      <c r="D1082" s="7">
        <v>2008</v>
      </c>
      <c r="E1082" s="13">
        <v>0.87934613227844238</v>
      </c>
      <c r="F1082" s="13">
        <v>103.50788116455078</v>
      </c>
      <c r="G1082" s="13">
        <v>9297968</v>
      </c>
      <c r="H1082" s="13">
        <v>1754502.375</v>
      </c>
      <c r="I1082">
        <v>0</v>
      </c>
      <c r="J1082" s="5">
        <f t="shared" si="16"/>
        <v>1</v>
      </c>
      <c r="K1082">
        <v>3.3980582524271843</v>
      </c>
      <c r="L1082">
        <v>25.92592592592592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">
      <c r="A1083" s="5"/>
      <c r="B1083">
        <v>52</v>
      </c>
      <c r="C1083" t="s">
        <v>1470</v>
      </c>
      <c r="D1083" s="7">
        <v>2009</v>
      </c>
      <c r="E1083" s="13">
        <v>0.87702631950378418</v>
      </c>
      <c r="F1083" s="13">
        <v>105.68631744384766</v>
      </c>
      <c r="G1083" s="13">
        <v>9825418</v>
      </c>
      <c r="H1083" s="13">
        <v>1835716</v>
      </c>
      <c r="I1083">
        <v>0</v>
      </c>
      <c r="J1083" s="5">
        <f t="shared" si="16"/>
        <v>1</v>
      </c>
      <c r="K1083">
        <v>2.3364485981308412</v>
      </c>
      <c r="L1083">
        <v>17.857142857142861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">
      <c r="A1084" s="5"/>
      <c r="B1084">
        <v>52</v>
      </c>
      <c r="C1084" t="s">
        <v>1470</v>
      </c>
      <c r="D1084" s="7">
        <v>2010</v>
      </c>
      <c r="E1084" s="13">
        <v>0.89119422435760498</v>
      </c>
      <c r="F1084" s="13">
        <v>108.15474700927734</v>
      </c>
      <c r="G1084" s="13">
        <v>10409043</v>
      </c>
      <c r="H1084" s="13">
        <v>1949968.25</v>
      </c>
      <c r="I1084">
        <v>0</v>
      </c>
      <c r="J1084" s="5">
        <f t="shared" si="16"/>
        <v>1</v>
      </c>
      <c r="K1084">
        <v>0.88105726872246704</v>
      </c>
      <c r="L1084">
        <v>6.8965517241379306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">
      <c r="A1085" s="5"/>
      <c r="B1085">
        <v>52</v>
      </c>
      <c r="C1085" t="s">
        <v>1470</v>
      </c>
      <c r="D1085" s="7">
        <v>2011</v>
      </c>
      <c r="E1085" s="13">
        <v>0.91814202070236206</v>
      </c>
      <c r="F1085" s="13">
        <v>109.73108673095703</v>
      </c>
      <c r="G1085" s="13">
        <v>11054542</v>
      </c>
      <c r="H1085" s="13">
        <v>2070277</v>
      </c>
      <c r="I1085">
        <v>0</v>
      </c>
      <c r="J1085" s="5">
        <f t="shared" si="16"/>
        <v>1</v>
      </c>
      <c r="K1085">
        <v>3.3898305084745761</v>
      </c>
      <c r="L1085">
        <v>25.806451612903221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">
      <c r="A1086" s="5"/>
      <c r="B1086">
        <v>52</v>
      </c>
      <c r="C1086" t="s">
        <v>1470</v>
      </c>
      <c r="D1086" s="7">
        <v>2012</v>
      </c>
      <c r="E1086" s="13">
        <v>0.92858374118804932</v>
      </c>
      <c r="F1086" s="13">
        <v>113.28341674804688</v>
      </c>
      <c r="G1086" s="13">
        <v>11769775</v>
      </c>
      <c r="H1086" s="13">
        <v>2195115.75</v>
      </c>
      <c r="I1086">
        <v>0</v>
      </c>
      <c r="J1086" s="5">
        <f t="shared" si="16"/>
        <v>1</v>
      </c>
      <c r="K1086">
        <v>1.2</v>
      </c>
      <c r="L1086">
        <v>9.0909090909090917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">
      <c r="A1087" s="5"/>
      <c r="B1087">
        <v>52</v>
      </c>
      <c r="C1087" t="s">
        <v>1470</v>
      </c>
      <c r="D1087" s="7">
        <v>2013</v>
      </c>
      <c r="E1087" s="13">
        <v>0.94762462377548218</v>
      </c>
      <c r="F1087" s="13">
        <v>114.34534454345703</v>
      </c>
      <c r="G1087" s="13">
        <v>12513991</v>
      </c>
      <c r="H1087" s="13">
        <v>2317104</v>
      </c>
      <c r="I1087">
        <v>0</v>
      </c>
      <c r="J1087" s="5">
        <f t="shared" si="16"/>
        <v>1</v>
      </c>
      <c r="K1087">
        <v>2.2727272727272729</v>
      </c>
      <c r="L1087">
        <v>16.216216216216221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">
      <c r="A1088" s="5"/>
      <c r="B1088">
        <v>52</v>
      </c>
      <c r="C1088" t="s">
        <v>1470</v>
      </c>
      <c r="D1088" s="7">
        <v>2014</v>
      </c>
      <c r="E1088" s="13">
        <v>0.96294432878494263</v>
      </c>
      <c r="F1088" s="13">
        <v>116.39897918701172</v>
      </c>
      <c r="G1088" s="13">
        <v>13284451</v>
      </c>
      <c r="H1088" s="13">
        <v>2433113.75</v>
      </c>
      <c r="I1088">
        <v>0</v>
      </c>
      <c r="J1088" s="5">
        <f t="shared" si="16"/>
        <v>1</v>
      </c>
      <c r="K1088">
        <v>2.4054982817869419</v>
      </c>
      <c r="L1088">
        <v>16.279069767441861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">
      <c r="A1089" s="5"/>
      <c r="B1089">
        <v>52</v>
      </c>
      <c r="C1089" t="s">
        <v>1470</v>
      </c>
      <c r="D1089" s="7">
        <v>2015</v>
      </c>
      <c r="E1089" s="13">
        <v>0.97507649660110474</v>
      </c>
      <c r="F1089" s="13">
        <v>117.8330078125</v>
      </c>
      <c r="G1089" s="13">
        <v>14091128</v>
      </c>
      <c r="H1089" s="13">
        <v>2551760.25</v>
      </c>
      <c r="I1089">
        <v>0</v>
      </c>
      <c r="J1089" s="5">
        <f t="shared" si="16"/>
        <v>1</v>
      </c>
      <c r="K1089">
        <v>0.89020771513353114</v>
      </c>
      <c r="L1089">
        <v>6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">
      <c r="A1090" s="5"/>
      <c r="B1090">
        <v>52</v>
      </c>
      <c r="C1090" t="s">
        <v>1470</v>
      </c>
      <c r="D1090" s="7">
        <v>2016</v>
      </c>
      <c r="E1090" s="13">
        <v>0.99202805757522583</v>
      </c>
      <c r="F1090" s="13">
        <v>119.52983856201172</v>
      </c>
      <c r="G1090" s="13">
        <v>14928556</v>
      </c>
      <c r="H1090" s="13">
        <v>2680192</v>
      </c>
      <c r="I1090">
        <v>0</v>
      </c>
      <c r="J1090" s="5">
        <f t="shared" si="16"/>
        <v>1</v>
      </c>
      <c r="K1090">
        <v>1.2987012987012987</v>
      </c>
      <c r="L1090">
        <v>8.9285714285714288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">
      <c r="A1091" s="5"/>
      <c r="B1091">
        <v>52</v>
      </c>
      <c r="C1091" t="s">
        <v>1470</v>
      </c>
      <c r="D1091" s="7">
        <v>2017</v>
      </c>
      <c r="E1091" s="13">
        <v>1</v>
      </c>
      <c r="F1091" s="13">
        <v>122.7806396484375</v>
      </c>
      <c r="G1091" s="13">
        <v>15823087</v>
      </c>
      <c r="H1091" s="13">
        <v>2816072.25</v>
      </c>
      <c r="I1091">
        <v>0</v>
      </c>
      <c r="J1091" s="5">
        <f t="shared" ref="J1091:J1154" si="17">IF(I1091=0,1,0)</f>
        <v>1</v>
      </c>
      <c r="K1091">
        <v>2.8037383177570092</v>
      </c>
      <c r="L1091">
        <v>20.33898305084746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">
      <c r="A1092" s="5"/>
      <c r="B1092">
        <v>52</v>
      </c>
      <c r="C1092" t="s">
        <v>1470</v>
      </c>
      <c r="D1092" s="7">
        <v>2018</v>
      </c>
      <c r="E1092" s="13">
        <v>1.0065091848373413</v>
      </c>
      <c r="F1092" s="13">
        <v>127.06783294677734</v>
      </c>
      <c r="G1092" s="13">
        <v>16785402</v>
      </c>
      <c r="H1092" s="13">
        <v>2961655</v>
      </c>
      <c r="I1092">
        <v>0</v>
      </c>
      <c r="J1092" s="5">
        <f t="shared" si="17"/>
        <v>1</v>
      </c>
      <c r="K1092">
        <v>3.0567685589519651</v>
      </c>
      <c r="L1092">
        <v>22.58064516129032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">
      <c r="A1093" s="5"/>
      <c r="B1093">
        <v>52</v>
      </c>
      <c r="C1093" t="s">
        <v>1470</v>
      </c>
      <c r="D1093" s="8">
        <v>2019</v>
      </c>
      <c r="E1093" s="13">
        <v>1.0102159976959229</v>
      </c>
      <c r="F1093" s="13">
        <v>131.17068481445312</v>
      </c>
      <c r="G1093" s="13">
        <v>17785758</v>
      </c>
      <c r="H1093" s="13">
        <v>3110469.5</v>
      </c>
      <c r="I1093">
        <v>0</v>
      </c>
      <c r="J1093" s="5">
        <f t="shared" si="17"/>
        <v>1</v>
      </c>
      <c r="K1093">
        <v>1.8907563025210083</v>
      </c>
      <c r="L1093">
        <v>14.0625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">
      <c r="A1094" s="5" t="s">
        <v>771</v>
      </c>
      <c r="B1094">
        <v>53</v>
      </c>
      <c r="C1094" t="s">
        <v>1470</v>
      </c>
      <c r="D1094" s="7">
        <v>1999</v>
      </c>
      <c r="E1094" s="13">
        <v>0.78687882423400879</v>
      </c>
      <c r="F1094" s="13">
        <v>89.486686706542969</v>
      </c>
      <c r="G1094" s="13">
        <v>6249112</v>
      </c>
      <c r="H1094" s="13">
        <v>1115993.625</v>
      </c>
      <c r="I1094">
        <v>0</v>
      </c>
      <c r="J1094" s="5">
        <f t="shared" si="17"/>
        <v>1</v>
      </c>
      <c r="K1094">
        <v>2.3809523809523809</v>
      </c>
      <c r="L1094">
        <v>10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">
      <c r="A1095" s="5"/>
      <c r="B1095">
        <v>53</v>
      </c>
      <c r="C1095" t="s">
        <v>1470</v>
      </c>
      <c r="D1095" s="7">
        <v>2000</v>
      </c>
      <c r="E1095" s="13">
        <v>0.79785025119781494</v>
      </c>
      <c r="F1095" s="13">
        <v>91.548515319824219</v>
      </c>
      <c r="G1095" s="13">
        <v>6459948</v>
      </c>
      <c r="H1095" s="13">
        <v>1170903.125</v>
      </c>
      <c r="I1095">
        <v>0</v>
      </c>
      <c r="J1095" s="5">
        <f t="shared" si="17"/>
        <v>1</v>
      </c>
      <c r="K1095">
        <v>2.7027027027027026</v>
      </c>
      <c r="L1095">
        <v>15.38461538461539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">
      <c r="A1096" s="5"/>
      <c r="B1096">
        <v>53</v>
      </c>
      <c r="C1096" t="s">
        <v>1470</v>
      </c>
      <c r="D1096" s="7">
        <v>2001</v>
      </c>
      <c r="E1096" s="13">
        <v>0.79878520965576172</v>
      </c>
      <c r="F1096" s="13">
        <v>91.96099853515625</v>
      </c>
      <c r="G1096" s="13">
        <v>6689027</v>
      </c>
      <c r="H1096" s="13">
        <v>1213564.625</v>
      </c>
      <c r="I1096">
        <v>0</v>
      </c>
      <c r="J1096" s="5">
        <f t="shared" si="17"/>
        <v>1</v>
      </c>
      <c r="K1096">
        <v>1.6949152542372881</v>
      </c>
      <c r="L1096">
        <v>8.695652173913043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">
      <c r="A1097" s="5"/>
      <c r="B1097">
        <v>53</v>
      </c>
      <c r="C1097" t="s">
        <v>1470</v>
      </c>
      <c r="D1097" s="7">
        <v>2002</v>
      </c>
      <c r="E1097" s="13">
        <v>0.81499338150024414</v>
      </c>
      <c r="F1097" s="13">
        <v>93.168060302734375</v>
      </c>
      <c r="G1097" s="13">
        <v>6940189.5</v>
      </c>
      <c r="H1097" s="13">
        <v>1268168.625</v>
      </c>
      <c r="I1097">
        <v>0</v>
      </c>
      <c r="J1097" s="5">
        <f t="shared" si="17"/>
        <v>1</v>
      </c>
      <c r="K1097">
        <v>2.9197080291970803</v>
      </c>
      <c r="L1097">
        <v>16.666666666666661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">
      <c r="A1098" s="5"/>
      <c r="B1098">
        <v>53</v>
      </c>
      <c r="C1098" t="s">
        <v>1470</v>
      </c>
      <c r="D1098" s="7">
        <v>2003</v>
      </c>
      <c r="E1098" s="13">
        <v>0.82508975267410278</v>
      </c>
      <c r="F1098" s="13">
        <v>94.513389587402344</v>
      </c>
      <c r="G1098" s="13">
        <v>7193683</v>
      </c>
      <c r="H1098" s="13">
        <v>1328791.75</v>
      </c>
      <c r="I1098">
        <v>0</v>
      </c>
      <c r="J1098" s="5">
        <f t="shared" si="17"/>
        <v>1</v>
      </c>
      <c r="K1098">
        <v>5.4054054054054053</v>
      </c>
      <c r="L1098">
        <v>33.333333333333329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">
      <c r="A1099" s="5"/>
      <c r="B1099">
        <v>53</v>
      </c>
      <c r="C1099" t="s">
        <v>1470</v>
      </c>
      <c r="D1099" s="7">
        <v>2004</v>
      </c>
      <c r="E1099" s="13">
        <v>0.83325433731079102</v>
      </c>
      <c r="F1099" s="13">
        <v>95.383819580078125</v>
      </c>
      <c r="G1099" s="13">
        <v>7532150</v>
      </c>
      <c r="H1099" s="13">
        <v>1395641.625</v>
      </c>
      <c r="I1099">
        <v>0</v>
      </c>
      <c r="J1099" s="5">
        <f t="shared" si="17"/>
        <v>1</v>
      </c>
      <c r="K1099">
        <v>4.7058823529411766</v>
      </c>
      <c r="L1099">
        <v>30.76923076923077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">
      <c r="A1100" s="5"/>
      <c r="B1100">
        <v>53</v>
      </c>
      <c r="C1100" t="s">
        <v>1470</v>
      </c>
      <c r="D1100" s="7">
        <v>2005</v>
      </c>
      <c r="E1100" s="13">
        <v>0.85237282514572144</v>
      </c>
      <c r="F1100" s="13">
        <v>96.169265747070312</v>
      </c>
      <c r="G1100" s="13">
        <v>7928478</v>
      </c>
      <c r="H1100" s="13">
        <v>1475089.5</v>
      </c>
      <c r="I1100">
        <v>0</v>
      </c>
      <c r="J1100" s="5">
        <f t="shared" si="17"/>
        <v>1</v>
      </c>
      <c r="K1100">
        <v>4.4692737430167595</v>
      </c>
      <c r="L1100">
        <v>29.62962962962963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">
      <c r="A1101" s="5"/>
      <c r="B1101">
        <v>53</v>
      </c>
      <c r="C1101" t="s">
        <v>1470</v>
      </c>
      <c r="D1101" s="7">
        <v>2006</v>
      </c>
      <c r="E1101" s="13">
        <v>0.86634135246276855</v>
      </c>
      <c r="F1101" s="13">
        <v>96.865898132324219</v>
      </c>
      <c r="G1101" s="13">
        <v>8325556</v>
      </c>
      <c r="H1101" s="13">
        <v>1556233.625</v>
      </c>
      <c r="I1101">
        <v>0</v>
      </c>
      <c r="J1101" s="5">
        <f t="shared" si="17"/>
        <v>1</v>
      </c>
      <c r="K1101">
        <v>4.3715846994535523</v>
      </c>
      <c r="L1101">
        <v>28.571428571428569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">
      <c r="A1102" s="5"/>
      <c r="B1102">
        <v>53</v>
      </c>
      <c r="C1102" t="s">
        <v>1470</v>
      </c>
      <c r="D1102" s="7">
        <v>2007</v>
      </c>
      <c r="E1102" s="13">
        <v>0.87012350559234619</v>
      </c>
      <c r="F1102" s="13">
        <v>100.31241607666016</v>
      </c>
      <c r="G1102" s="13">
        <v>8774759</v>
      </c>
      <c r="H1102" s="13">
        <v>1654976.75</v>
      </c>
      <c r="I1102">
        <v>0</v>
      </c>
      <c r="J1102" s="5">
        <f t="shared" si="17"/>
        <v>1</v>
      </c>
      <c r="K1102">
        <v>4.2328042328042326</v>
      </c>
      <c r="L1102">
        <v>29.62962962962963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">
      <c r="A1103" s="5"/>
      <c r="B1103">
        <v>53</v>
      </c>
      <c r="C1103" t="s">
        <v>1470</v>
      </c>
      <c r="D1103" s="7">
        <v>2008</v>
      </c>
      <c r="E1103" s="13">
        <v>0.87934613227844238</v>
      </c>
      <c r="F1103" s="13">
        <v>103.50788116455078</v>
      </c>
      <c r="G1103" s="13">
        <v>9297968</v>
      </c>
      <c r="H1103" s="13">
        <v>1754502.375</v>
      </c>
      <c r="I1103">
        <v>0</v>
      </c>
      <c r="J1103" s="5">
        <f t="shared" si="17"/>
        <v>1</v>
      </c>
      <c r="K1103">
        <v>3.3980582524271843</v>
      </c>
      <c r="L1103">
        <v>25.92592592592592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">
      <c r="A1104" s="5"/>
      <c r="B1104">
        <v>53</v>
      </c>
      <c r="C1104" t="s">
        <v>1470</v>
      </c>
      <c r="D1104" s="7">
        <v>2009</v>
      </c>
      <c r="E1104" s="13">
        <v>0.87702631950378418</v>
      </c>
      <c r="F1104" s="13">
        <v>105.68631744384766</v>
      </c>
      <c r="G1104" s="13">
        <v>9825418</v>
      </c>
      <c r="H1104" s="13">
        <v>1835716</v>
      </c>
      <c r="I1104">
        <v>0</v>
      </c>
      <c r="J1104" s="5">
        <f t="shared" si="17"/>
        <v>1</v>
      </c>
      <c r="K1104">
        <v>2.3364485981308412</v>
      </c>
      <c r="L1104">
        <v>17.857142857142861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">
      <c r="A1105" s="5"/>
      <c r="B1105">
        <v>53</v>
      </c>
      <c r="C1105" t="s">
        <v>1470</v>
      </c>
      <c r="D1105" s="7">
        <v>2010</v>
      </c>
      <c r="E1105" s="13">
        <v>0.89119422435760498</v>
      </c>
      <c r="F1105" s="13">
        <v>108.15474700927734</v>
      </c>
      <c r="G1105" s="13">
        <v>10409043</v>
      </c>
      <c r="H1105" s="13">
        <v>1949968.25</v>
      </c>
      <c r="I1105">
        <v>0</v>
      </c>
      <c r="J1105" s="5">
        <f t="shared" si="17"/>
        <v>1</v>
      </c>
      <c r="K1105">
        <v>0.88105726872246704</v>
      </c>
      <c r="L1105">
        <v>6.8965517241379306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">
      <c r="A1106" s="5"/>
      <c r="B1106">
        <v>53</v>
      </c>
      <c r="C1106" t="s">
        <v>1470</v>
      </c>
      <c r="D1106" s="7">
        <v>2011</v>
      </c>
      <c r="E1106" s="13">
        <v>0.91814202070236206</v>
      </c>
      <c r="F1106" s="13">
        <v>109.73108673095703</v>
      </c>
      <c r="G1106" s="13">
        <v>11054542</v>
      </c>
      <c r="H1106" s="13">
        <v>2070277</v>
      </c>
      <c r="I1106">
        <v>0</v>
      </c>
      <c r="J1106" s="5">
        <f t="shared" si="17"/>
        <v>1</v>
      </c>
      <c r="K1106">
        <v>3.3898305084745761</v>
      </c>
      <c r="L1106">
        <v>25.806451612903221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">
      <c r="A1107" s="5"/>
      <c r="B1107">
        <v>53</v>
      </c>
      <c r="C1107" t="s">
        <v>1470</v>
      </c>
      <c r="D1107" s="7">
        <v>2012</v>
      </c>
      <c r="E1107" s="13">
        <v>0.92858374118804932</v>
      </c>
      <c r="F1107" s="13">
        <v>113.28341674804688</v>
      </c>
      <c r="G1107" s="13">
        <v>11769775</v>
      </c>
      <c r="H1107" s="13">
        <v>2195115.75</v>
      </c>
      <c r="I1107">
        <v>0</v>
      </c>
      <c r="J1107" s="5">
        <f t="shared" si="17"/>
        <v>1</v>
      </c>
      <c r="K1107">
        <v>1.2</v>
      </c>
      <c r="L1107">
        <v>9.0909090909090917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">
      <c r="A1108" s="5"/>
      <c r="B1108">
        <v>53</v>
      </c>
      <c r="C1108" t="s">
        <v>1470</v>
      </c>
      <c r="D1108" s="7">
        <v>2013</v>
      </c>
      <c r="E1108" s="13">
        <v>0.94762462377548218</v>
      </c>
      <c r="F1108" s="13">
        <v>114.34534454345703</v>
      </c>
      <c r="G1108" s="13">
        <v>12513991</v>
      </c>
      <c r="H1108" s="13">
        <v>2317104</v>
      </c>
      <c r="I1108">
        <v>0</v>
      </c>
      <c r="J1108" s="5">
        <f t="shared" si="17"/>
        <v>1</v>
      </c>
      <c r="K1108">
        <v>2.2727272727272729</v>
      </c>
      <c r="L1108">
        <v>16.216216216216221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">
      <c r="A1109" s="5"/>
      <c r="B1109">
        <v>53</v>
      </c>
      <c r="C1109" t="s">
        <v>1470</v>
      </c>
      <c r="D1109" s="7">
        <v>2014</v>
      </c>
      <c r="E1109" s="13">
        <v>0.96294432878494263</v>
      </c>
      <c r="F1109" s="13">
        <v>116.39897918701172</v>
      </c>
      <c r="G1109" s="13">
        <v>13284451</v>
      </c>
      <c r="H1109" s="13">
        <v>2433113.75</v>
      </c>
      <c r="I1109">
        <v>0</v>
      </c>
      <c r="J1109" s="5">
        <f t="shared" si="17"/>
        <v>1</v>
      </c>
      <c r="K1109">
        <v>2.4054982817869419</v>
      </c>
      <c r="L1109">
        <v>16.279069767441861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">
      <c r="A1110" s="5"/>
      <c r="B1110">
        <v>53</v>
      </c>
      <c r="C1110" t="s">
        <v>1470</v>
      </c>
      <c r="D1110" s="7">
        <v>2015</v>
      </c>
      <c r="E1110" s="13">
        <v>0.97507649660110474</v>
      </c>
      <c r="F1110" s="13">
        <v>117.8330078125</v>
      </c>
      <c r="G1110" s="13">
        <v>14091128</v>
      </c>
      <c r="H1110" s="13">
        <v>2551760.25</v>
      </c>
      <c r="I1110">
        <v>0</v>
      </c>
      <c r="J1110" s="5">
        <f t="shared" si="17"/>
        <v>1</v>
      </c>
      <c r="K1110">
        <v>0.89020771513353114</v>
      </c>
      <c r="L1110">
        <v>6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">
      <c r="A1111" s="5"/>
      <c r="B1111">
        <v>53</v>
      </c>
      <c r="C1111" t="s">
        <v>1470</v>
      </c>
      <c r="D1111" s="7">
        <v>2016</v>
      </c>
      <c r="E1111" s="13">
        <v>0.99202805757522583</v>
      </c>
      <c r="F1111" s="13">
        <v>119.52983856201172</v>
      </c>
      <c r="G1111" s="13">
        <v>14928556</v>
      </c>
      <c r="H1111" s="13">
        <v>2680192</v>
      </c>
      <c r="I1111">
        <v>0</v>
      </c>
      <c r="J1111" s="5">
        <f t="shared" si="17"/>
        <v>1</v>
      </c>
      <c r="K1111">
        <v>1.2987012987012987</v>
      </c>
      <c r="L1111">
        <v>8.9285714285714288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">
      <c r="A1112" s="5"/>
      <c r="B1112">
        <v>53</v>
      </c>
      <c r="C1112" t="s">
        <v>1470</v>
      </c>
      <c r="D1112" s="7">
        <v>2017</v>
      </c>
      <c r="E1112" s="13">
        <v>1</v>
      </c>
      <c r="F1112" s="13">
        <v>122.7806396484375</v>
      </c>
      <c r="G1112" s="13">
        <v>15823087</v>
      </c>
      <c r="H1112" s="13">
        <v>2816072.25</v>
      </c>
      <c r="I1112">
        <v>0</v>
      </c>
      <c r="J1112" s="5">
        <f t="shared" si="17"/>
        <v>1</v>
      </c>
      <c r="K1112">
        <v>2.8037383177570092</v>
      </c>
      <c r="L1112">
        <v>20.33898305084746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">
      <c r="A1113" s="5"/>
      <c r="B1113">
        <v>53</v>
      </c>
      <c r="C1113" t="s">
        <v>1470</v>
      </c>
      <c r="D1113" s="7">
        <v>2018</v>
      </c>
      <c r="E1113" s="13">
        <v>1.0065091848373413</v>
      </c>
      <c r="F1113" s="13">
        <v>127.06783294677734</v>
      </c>
      <c r="G1113" s="13">
        <v>16785402</v>
      </c>
      <c r="H1113" s="13">
        <v>2961655</v>
      </c>
      <c r="I1113">
        <v>0</v>
      </c>
      <c r="J1113" s="5">
        <f t="shared" si="17"/>
        <v>1</v>
      </c>
      <c r="K1113">
        <v>3.0567685589519651</v>
      </c>
      <c r="L1113">
        <v>22.58064516129032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">
      <c r="A1114" s="5"/>
      <c r="B1114">
        <v>53</v>
      </c>
      <c r="C1114" t="s">
        <v>1470</v>
      </c>
      <c r="D1114" s="8">
        <v>2019</v>
      </c>
      <c r="E1114" s="13">
        <v>1.0102159976959229</v>
      </c>
      <c r="F1114" s="13">
        <v>131.17068481445312</v>
      </c>
      <c r="G1114" s="13">
        <v>17785758</v>
      </c>
      <c r="H1114" s="13">
        <v>3110469.5</v>
      </c>
      <c r="I1114">
        <v>0</v>
      </c>
      <c r="J1114" s="5">
        <f t="shared" si="17"/>
        <v>1</v>
      </c>
      <c r="K1114">
        <v>1.8907563025210083</v>
      </c>
      <c r="L1114">
        <v>14.0625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">
      <c r="A1115" s="5" t="s">
        <v>1056</v>
      </c>
      <c r="B1115">
        <v>54</v>
      </c>
      <c r="C1115" t="s">
        <v>1470</v>
      </c>
      <c r="D1115" s="7">
        <v>1999</v>
      </c>
      <c r="E1115" s="13">
        <v>0.78687882423400879</v>
      </c>
      <c r="F1115" s="13">
        <v>89.486686706542969</v>
      </c>
      <c r="G1115" s="13">
        <v>6249112</v>
      </c>
      <c r="H1115" s="13">
        <v>1115993.625</v>
      </c>
      <c r="I1115">
        <v>0</v>
      </c>
      <c r="J1115" s="5">
        <f t="shared" si="17"/>
        <v>1</v>
      </c>
      <c r="K1115">
        <v>2.3809523809523809</v>
      </c>
      <c r="L1115">
        <v>10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">
      <c r="A1116" s="5"/>
      <c r="B1116">
        <v>54</v>
      </c>
      <c r="C1116" t="s">
        <v>1470</v>
      </c>
      <c r="D1116" s="7">
        <v>2000</v>
      </c>
      <c r="E1116" s="13">
        <v>0.79785025119781494</v>
      </c>
      <c r="F1116" s="13">
        <v>91.548515319824219</v>
      </c>
      <c r="G1116" s="13">
        <v>6459948</v>
      </c>
      <c r="H1116" s="13">
        <v>1170903.125</v>
      </c>
      <c r="I1116">
        <v>0</v>
      </c>
      <c r="J1116" s="5">
        <f t="shared" si="17"/>
        <v>1</v>
      </c>
      <c r="K1116">
        <v>2.7027027027027026</v>
      </c>
      <c r="L1116">
        <v>15.38461538461539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">
      <c r="A1117" s="5"/>
      <c r="B1117">
        <v>54</v>
      </c>
      <c r="C1117" t="s">
        <v>1470</v>
      </c>
      <c r="D1117" s="7">
        <v>2001</v>
      </c>
      <c r="E1117" s="13">
        <v>0.79878520965576172</v>
      </c>
      <c r="F1117" s="13">
        <v>91.96099853515625</v>
      </c>
      <c r="G1117" s="13">
        <v>6689027</v>
      </c>
      <c r="H1117" s="13">
        <v>1213564.625</v>
      </c>
      <c r="I1117">
        <v>0</v>
      </c>
      <c r="J1117" s="5">
        <f t="shared" si="17"/>
        <v>1</v>
      </c>
      <c r="K1117">
        <v>1.6949152542372881</v>
      </c>
      <c r="L1117">
        <v>8.695652173913043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">
      <c r="A1118" s="5"/>
      <c r="B1118">
        <v>54</v>
      </c>
      <c r="C1118" t="s">
        <v>1470</v>
      </c>
      <c r="D1118" s="7">
        <v>2002</v>
      </c>
      <c r="E1118" s="13">
        <v>0.81499338150024414</v>
      </c>
      <c r="F1118" s="13">
        <v>93.168060302734375</v>
      </c>
      <c r="G1118" s="13">
        <v>6940189.5</v>
      </c>
      <c r="H1118" s="13">
        <v>1268168.625</v>
      </c>
      <c r="I1118">
        <v>0</v>
      </c>
      <c r="J1118" s="5">
        <f t="shared" si="17"/>
        <v>1</v>
      </c>
      <c r="K1118">
        <v>2.9197080291970803</v>
      </c>
      <c r="L1118">
        <v>16.666666666666661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">
      <c r="A1119" s="5"/>
      <c r="B1119">
        <v>54</v>
      </c>
      <c r="C1119" t="s">
        <v>1470</v>
      </c>
      <c r="D1119" s="7">
        <v>2003</v>
      </c>
      <c r="E1119" s="13">
        <v>0.82508975267410278</v>
      </c>
      <c r="F1119" s="13">
        <v>94.513389587402344</v>
      </c>
      <c r="G1119" s="13">
        <v>7193683</v>
      </c>
      <c r="H1119" s="13">
        <v>1328791.75</v>
      </c>
      <c r="I1119">
        <v>0</v>
      </c>
      <c r="J1119" s="5">
        <f t="shared" si="17"/>
        <v>1</v>
      </c>
      <c r="K1119">
        <v>5.4054054054054053</v>
      </c>
      <c r="L1119">
        <v>33.333333333333329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">
      <c r="A1120" s="5"/>
      <c r="B1120">
        <v>54</v>
      </c>
      <c r="C1120" t="s">
        <v>1470</v>
      </c>
      <c r="D1120" s="7">
        <v>2004</v>
      </c>
      <c r="E1120" s="13">
        <v>0.83325433731079102</v>
      </c>
      <c r="F1120" s="13">
        <v>95.383819580078125</v>
      </c>
      <c r="G1120" s="13">
        <v>7532150</v>
      </c>
      <c r="H1120" s="13">
        <v>1395641.625</v>
      </c>
      <c r="I1120">
        <v>0</v>
      </c>
      <c r="J1120" s="5">
        <f t="shared" si="17"/>
        <v>1</v>
      </c>
      <c r="K1120">
        <v>4.7058823529411766</v>
      </c>
      <c r="L1120">
        <v>30.76923076923077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">
      <c r="A1121" s="5"/>
      <c r="B1121">
        <v>54</v>
      </c>
      <c r="C1121" t="s">
        <v>1470</v>
      </c>
      <c r="D1121" s="7">
        <v>2005</v>
      </c>
      <c r="E1121" s="13">
        <v>0.85237282514572144</v>
      </c>
      <c r="F1121" s="13">
        <v>96.169265747070312</v>
      </c>
      <c r="G1121" s="13">
        <v>7928478</v>
      </c>
      <c r="H1121" s="13">
        <v>1475089.5</v>
      </c>
      <c r="I1121">
        <v>0</v>
      </c>
      <c r="J1121" s="5">
        <f t="shared" si="17"/>
        <v>1</v>
      </c>
      <c r="K1121">
        <v>4.4692737430167595</v>
      </c>
      <c r="L1121">
        <v>29.62962962962963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">
      <c r="A1122" s="5"/>
      <c r="B1122">
        <v>54</v>
      </c>
      <c r="C1122" t="s">
        <v>1470</v>
      </c>
      <c r="D1122" s="7">
        <v>2006</v>
      </c>
      <c r="E1122" s="13">
        <v>0.86634135246276855</v>
      </c>
      <c r="F1122" s="13">
        <v>96.865898132324219</v>
      </c>
      <c r="G1122" s="13">
        <v>8325556</v>
      </c>
      <c r="H1122" s="13">
        <v>1556233.625</v>
      </c>
      <c r="I1122">
        <v>0</v>
      </c>
      <c r="J1122" s="5">
        <f t="shared" si="17"/>
        <v>1</v>
      </c>
      <c r="K1122">
        <v>4.3715846994535523</v>
      </c>
      <c r="L1122">
        <v>28.571428571428569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">
      <c r="A1123" s="5"/>
      <c r="B1123">
        <v>54</v>
      </c>
      <c r="C1123" t="s">
        <v>1470</v>
      </c>
      <c r="D1123" s="7">
        <v>2007</v>
      </c>
      <c r="E1123" s="13">
        <v>0.87012350559234619</v>
      </c>
      <c r="F1123" s="13">
        <v>100.31241607666016</v>
      </c>
      <c r="G1123" s="13">
        <v>8774759</v>
      </c>
      <c r="H1123" s="13">
        <v>1654976.75</v>
      </c>
      <c r="I1123">
        <v>0</v>
      </c>
      <c r="J1123" s="5">
        <f t="shared" si="17"/>
        <v>1</v>
      </c>
      <c r="K1123">
        <v>4.2328042328042326</v>
      </c>
      <c r="L1123">
        <v>29.62962962962963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">
      <c r="A1124" s="5"/>
      <c r="B1124">
        <v>54</v>
      </c>
      <c r="C1124" t="s">
        <v>1470</v>
      </c>
      <c r="D1124" s="7">
        <v>2008</v>
      </c>
      <c r="E1124" s="13">
        <v>0.87934613227844238</v>
      </c>
      <c r="F1124" s="13">
        <v>103.50788116455078</v>
      </c>
      <c r="G1124" s="13">
        <v>9297968</v>
      </c>
      <c r="H1124" s="13">
        <v>1754502.375</v>
      </c>
      <c r="I1124">
        <v>0</v>
      </c>
      <c r="J1124" s="5">
        <f t="shared" si="17"/>
        <v>1</v>
      </c>
      <c r="K1124">
        <v>3.3980582524271843</v>
      </c>
      <c r="L1124">
        <v>25.92592592592592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">
      <c r="A1125" s="5"/>
      <c r="B1125">
        <v>54</v>
      </c>
      <c r="C1125" t="s">
        <v>1470</v>
      </c>
      <c r="D1125" s="7">
        <v>2009</v>
      </c>
      <c r="E1125" s="13">
        <v>0.87702631950378418</v>
      </c>
      <c r="F1125" s="13">
        <v>105.68631744384766</v>
      </c>
      <c r="G1125" s="13">
        <v>9825418</v>
      </c>
      <c r="H1125" s="13">
        <v>1835716</v>
      </c>
      <c r="I1125">
        <v>0</v>
      </c>
      <c r="J1125" s="5">
        <f t="shared" si="17"/>
        <v>1</v>
      </c>
      <c r="K1125">
        <v>2.3364485981308412</v>
      </c>
      <c r="L1125">
        <v>17.857142857142861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">
      <c r="A1126" s="5"/>
      <c r="B1126">
        <v>54</v>
      </c>
      <c r="C1126" t="s">
        <v>1470</v>
      </c>
      <c r="D1126" s="7">
        <v>2010</v>
      </c>
      <c r="E1126" s="13">
        <v>0.89119422435760498</v>
      </c>
      <c r="F1126" s="13">
        <v>108.15474700927734</v>
      </c>
      <c r="G1126" s="13">
        <v>10409043</v>
      </c>
      <c r="H1126" s="13">
        <v>1949968.25</v>
      </c>
      <c r="I1126">
        <v>0</v>
      </c>
      <c r="J1126" s="5">
        <f t="shared" si="17"/>
        <v>1</v>
      </c>
      <c r="K1126">
        <v>0.88105726872246704</v>
      </c>
      <c r="L1126">
        <v>6.8965517241379306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">
      <c r="A1127" s="5"/>
      <c r="B1127">
        <v>54</v>
      </c>
      <c r="C1127" t="s">
        <v>1470</v>
      </c>
      <c r="D1127" s="7">
        <v>2011</v>
      </c>
      <c r="E1127" s="13">
        <v>0.91814202070236206</v>
      </c>
      <c r="F1127" s="13">
        <v>109.73108673095703</v>
      </c>
      <c r="G1127" s="13">
        <v>11054542</v>
      </c>
      <c r="H1127" s="13">
        <v>2070277</v>
      </c>
      <c r="I1127">
        <v>0</v>
      </c>
      <c r="J1127" s="5">
        <f t="shared" si="17"/>
        <v>1</v>
      </c>
      <c r="K1127">
        <v>3.3898305084745761</v>
      </c>
      <c r="L1127">
        <v>25.806451612903221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">
      <c r="A1128" s="5"/>
      <c r="B1128">
        <v>54</v>
      </c>
      <c r="C1128" t="s">
        <v>1470</v>
      </c>
      <c r="D1128" s="7">
        <v>2012</v>
      </c>
      <c r="E1128" s="13">
        <v>0.92858374118804932</v>
      </c>
      <c r="F1128" s="13">
        <v>113.28341674804688</v>
      </c>
      <c r="G1128" s="13">
        <v>11769775</v>
      </c>
      <c r="H1128" s="13">
        <v>2195115.75</v>
      </c>
      <c r="I1128">
        <v>0</v>
      </c>
      <c r="J1128" s="5">
        <f t="shared" si="17"/>
        <v>1</v>
      </c>
      <c r="K1128">
        <v>1.2</v>
      </c>
      <c r="L1128">
        <v>9.0909090909090917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">
      <c r="A1129" s="5"/>
      <c r="B1129">
        <v>54</v>
      </c>
      <c r="C1129" t="s">
        <v>1470</v>
      </c>
      <c r="D1129" s="7">
        <v>2013</v>
      </c>
      <c r="E1129" s="13">
        <v>0.94762462377548218</v>
      </c>
      <c r="F1129" s="13">
        <v>114.34534454345703</v>
      </c>
      <c r="G1129" s="13">
        <v>12513991</v>
      </c>
      <c r="H1129" s="13">
        <v>2317104</v>
      </c>
      <c r="I1129">
        <v>0</v>
      </c>
      <c r="J1129" s="5">
        <f t="shared" si="17"/>
        <v>1</v>
      </c>
      <c r="K1129">
        <v>2.2727272727272729</v>
      </c>
      <c r="L1129">
        <v>16.216216216216221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">
      <c r="A1130" s="5"/>
      <c r="B1130">
        <v>54</v>
      </c>
      <c r="C1130" t="s">
        <v>1470</v>
      </c>
      <c r="D1130" s="7">
        <v>2014</v>
      </c>
      <c r="E1130" s="13">
        <v>0.96294432878494263</v>
      </c>
      <c r="F1130" s="13">
        <v>116.39897918701172</v>
      </c>
      <c r="G1130" s="13">
        <v>13284451</v>
      </c>
      <c r="H1130" s="13">
        <v>2433113.75</v>
      </c>
      <c r="I1130">
        <v>0</v>
      </c>
      <c r="J1130" s="5">
        <f t="shared" si="17"/>
        <v>1</v>
      </c>
      <c r="K1130">
        <v>2.4054982817869419</v>
      </c>
      <c r="L1130">
        <v>16.279069767441861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">
      <c r="A1131" s="5"/>
      <c r="B1131">
        <v>54</v>
      </c>
      <c r="C1131" t="s">
        <v>1470</v>
      </c>
      <c r="D1131" s="7">
        <v>2015</v>
      </c>
      <c r="E1131" s="13">
        <v>0.97507649660110474</v>
      </c>
      <c r="F1131" s="13">
        <v>117.8330078125</v>
      </c>
      <c r="G1131" s="13">
        <v>14091128</v>
      </c>
      <c r="H1131" s="13">
        <v>2551760.25</v>
      </c>
      <c r="I1131">
        <v>0</v>
      </c>
      <c r="J1131" s="5">
        <f t="shared" si="17"/>
        <v>1</v>
      </c>
      <c r="K1131">
        <v>0.89020771513353114</v>
      </c>
      <c r="L1131">
        <v>6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">
      <c r="A1132" s="5"/>
      <c r="B1132">
        <v>54</v>
      </c>
      <c r="C1132" t="s">
        <v>1470</v>
      </c>
      <c r="D1132" s="7">
        <v>2016</v>
      </c>
      <c r="E1132" s="13">
        <v>0.99202805757522583</v>
      </c>
      <c r="F1132" s="13">
        <v>119.52983856201172</v>
      </c>
      <c r="G1132" s="13">
        <v>14928556</v>
      </c>
      <c r="H1132" s="13">
        <v>2680192</v>
      </c>
      <c r="I1132">
        <v>0</v>
      </c>
      <c r="J1132" s="5">
        <f t="shared" si="17"/>
        <v>1</v>
      </c>
      <c r="K1132">
        <v>1.2987012987012987</v>
      </c>
      <c r="L1132">
        <v>8.9285714285714288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">
      <c r="A1133" s="5"/>
      <c r="B1133">
        <v>54</v>
      </c>
      <c r="C1133" t="s">
        <v>1470</v>
      </c>
      <c r="D1133" s="7">
        <v>2017</v>
      </c>
      <c r="E1133" s="13">
        <v>1</v>
      </c>
      <c r="F1133" s="13">
        <v>122.7806396484375</v>
      </c>
      <c r="G1133" s="13">
        <v>15823087</v>
      </c>
      <c r="H1133" s="13">
        <v>2816072.25</v>
      </c>
      <c r="I1133">
        <v>0</v>
      </c>
      <c r="J1133" s="5">
        <f t="shared" si="17"/>
        <v>1</v>
      </c>
      <c r="K1133">
        <v>2.8037383177570092</v>
      </c>
      <c r="L1133">
        <v>20.33898305084746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">
      <c r="A1134" s="5"/>
      <c r="B1134">
        <v>54</v>
      </c>
      <c r="C1134" t="s">
        <v>1470</v>
      </c>
      <c r="D1134" s="7">
        <v>2018</v>
      </c>
      <c r="E1134" s="13">
        <v>1.0065091848373413</v>
      </c>
      <c r="F1134" s="13">
        <v>127.06783294677734</v>
      </c>
      <c r="G1134" s="13">
        <v>16785402</v>
      </c>
      <c r="H1134" s="13">
        <v>2961655</v>
      </c>
      <c r="I1134">
        <v>0</v>
      </c>
      <c r="J1134" s="5">
        <f t="shared" si="17"/>
        <v>1</v>
      </c>
      <c r="K1134">
        <v>3.0567685589519651</v>
      </c>
      <c r="L1134">
        <v>22.58064516129032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">
      <c r="A1135" s="5"/>
      <c r="B1135">
        <v>54</v>
      </c>
      <c r="C1135" t="s">
        <v>1470</v>
      </c>
      <c r="D1135" s="8">
        <v>2019</v>
      </c>
      <c r="E1135" s="13">
        <v>1.0102159976959229</v>
      </c>
      <c r="F1135" s="13">
        <v>131.17068481445312</v>
      </c>
      <c r="G1135" s="13">
        <v>17785758</v>
      </c>
      <c r="H1135" s="13">
        <v>3110469.5</v>
      </c>
      <c r="I1135">
        <v>0</v>
      </c>
      <c r="J1135" s="5">
        <f t="shared" si="17"/>
        <v>1</v>
      </c>
      <c r="K1135">
        <v>1.8907563025210083</v>
      </c>
      <c r="L1135">
        <v>14.0625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">
      <c r="A1136" s="5" t="s">
        <v>1058</v>
      </c>
      <c r="B1136">
        <v>55</v>
      </c>
      <c r="C1136" t="s">
        <v>1470</v>
      </c>
      <c r="D1136" s="7">
        <v>1999</v>
      </c>
      <c r="E1136" s="13">
        <v>0.78687882423400879</v>
      </c>
      <c r="F1136" s="13">
        <v>89.486686706542969</v>
      </c>
      <c r="G1136" s="13">
        <v>6249112</v>
      </c>
      <c r="H1136" s="13">
        <v>1115993.625</v>
      </c>
      <c r="I1136">
        <v>0</v>
      </c>
      <c r="J1136" s="5">
        <f t="shared" si="17"/>
        <v>1</v>
      </c>
      <c r="K1136">
        <v>2.3809523809523809</v>
      </c>
      <c r="L1136">
        <v>10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">
      <c r="A1137" s="5"/>
      <c r="B1137">
        <v>55</v>
      </c>
      <c r="C1137" t="s">
        <v>1470</v>
      </c>
      <c r="D1137" s="7">
        <v>2000</v>
      </c>
      <c r="E1137" s="13">
        <v>0.79785025119781494</v>
      </c>
      <c r="F1137" s="13">
        <v>91.548515319824219</v>
      </c>
      <c r="G1137" s="13">
        <v>6459948</v>
      </c>
      <c r="H1137" s="13">
        <v>1170903.125</v>
      </c>
      <c r="I1137">
        <v>0</v>
      </c>
      <c r="J1137" s="5">
        <f t="shared" si="17"/>
        <v>1</v>
      </c>
      <c r="K1137">
        <v>2.7027027027027026</v>
      </c>
      <c r="L1137">
        <v>15.38461538461539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">
      <c r="A1138" s="5"/>
      <c r="B1138">
        <v>55</v>
      </c>
      <c r="C1138" t="s">
        <v>1470</v>
      </c>
      <c r="D1138" s="7">
        <v>2001</v>
      </c>
      <c r="E1138" s="13">
        <v>0.79878520965576172</v>
      </c>
      <c r="F1138" s="13">
        <v>91.96099853515625</v>
      </c>
      <c r="G1138" s="13">
        <v>6689027</v>
      </c>
      <c r="H1138" s="13">
        <v>1213564.625</v>
      </c>
      <c r="I1138">
        <v>0</v>
      </c>
      <c r="J1138" s="5">
        <f t="shared" si="17"/>
        <v>1</v>
      </c>
      <c r="K1138">
        <v>1.6949152542372881</v>
      </c>
      <c r="L1138">
        <v>8.695652173913043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">
      <c r="A1139" s="5"/>
      <c r="B1139">
        <v>55</v>
      </c>
      <c r="C1139" t="s">
        <v>1470</v>
      </c>
      <c r="D1139" s="7">
        <v>2002</v>
      </c>
      <c r="E1139" s="13">
        <v>0.81499338150024414</v>
      </c>
      <c r="F1139" s="13">
        <v>93.168060302734375</v>
      </c>
      <c r="G1139" s="13">
        <v>6940189.5</v>
      </c>
      <c r="H1139" s="13">
        <v>1268168.625</v>
      </c>
      <c r="I1139">
        <v>0</v>
      </c>
      <c r="J1139" s="5">
        <f t="shared" si="17"/>
        <v>1</v>
      </c>
      <c r="K1139">
        <v>2.9197080291970803</v>
      </c>
      <c r="L1139">
        <v>16.666666666666661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">
      <c r="A1140" s="5"/>
      <c r="B1140">
        <v>55</v>
      </c>
      <c r="C1140" t="s">
        <v>1470</v>
      </c>
      <c r="D1140" s="7">
        <v>2003</v>
      </c>
      <c r="E1140" s="13">
        <v>0.82508975267410278</v>
      </c>
      <c r="F1140" s="13">
        <v>94.513389587402344</v>
      </c>
      <c r="G1140" s="13">
        <v>7193683</v>
      </c>
      <c r="H1140" s="13">
        <v>1328791.75</v>
      </c>
      <c r="I1140">
        <v>0</v>
      </c>
      <c r="J1140" s="5">
        <f t="shared" si="17"/>
        <v>1</v>
      </c>
      <c r="K1140">
        <v>5.4054054054054053</v>
      </c>
      <c r="L1140">
        <v>33.333333333333329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">
      <c r="A1141" s="5"/>
      <c r="B1141">
        <v>55</v>
      </c>
      <c r="C1141" t="s">
        <v>1470</v>
      </c>
      <c r="D1141" s="7">
        <v>2004</v>
      </c>
      <c r="E1141" s="13">
        <v>0.83325433731079102</v>
      </c>
      <c r="F1141" s="13">
        <v>95.383819580078125</v>
      </c>
      <c r="G1141" s="13">
        <v>7532150</v>
      </c>
      <c r="H1141" s="13">
        <v>1395641.625</v>
      </c>
      <c r="I1141">
        <v>0</v>
      </c>
      <c r="J1141" s="5">
        <f t="shared" si="17"/>
        <v>1</v>
      </c>
      <c r="K1141">
        <v>4.7058823529411766</v>
      </c>
      <c r="L1141">
        <v>30.76923076923077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">
      <c r="A1142" s="5"/>
      <c r="B1142">
        <v>55</v>
      </c>
      <c r="C1142" t="s">
        <v>1470</v>
      </c>
      <c r="D1142" s="7">
        <v>2005</v>
      </c>
      <c r="E1142" s="13">
        <v>0.85237282514572144</v>
      </c>
      <c r="F1142" s="13">
        <v>96.169265747070312</v>
      </c>
      <c r="G1142" s="13">
        <v>7928478</v>
      </c>
      <c r="H1142" s="13">
        <v>1475089.5</v>
      </c>
      <c r="I1142">
        <v>0</v>
      </c>
      <c r="J1142" s="5">
        <f t="shared" si="17"/>
        <v>1</v>
      </c>
      <c r="K1142">
        <v>4.4692737430167595</v>
      </c>
      <c r="L1142">
        <v>29.62962962962963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">
      <c r="A1143" s="5"/>
      <c r="B1143">
        <v>55</v>
      </c>
      <c r="C1143" t="s">
        <v>1470</v>
      </c>
      <c r="D1143" s="7">
        <v>2006</v>
      </c>
      <c r="E1143" s="13">
        <v>0.86634135246276855</v>
      </c>
      <c r="F1143" s="13">
        <v>96.865898132324219</v>
      </c>
      <c r="G1143" s="13">
        <v>8325556</v>
      </c>
      <c r="H1143" s="13">
        <v>1556233.625</v>
      </c>
      <c r="I1143">
        <v>0</v>
      </c>
      <c r="J1143" s="5">
        <f t="shared" si="17"/>
        <v>1</v>
      </c>
      <c r="K1143">
        <v>4.3715846994535523</v>
      </c>
      <c r="L1143">
        <v>28.571428571428569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">
      <c r="A1144" s="5"/>
      <c r="B1144">
        <v>55</v>
      </c>
      <c r="C1144" t="s">
        <v>1470</v>
      </c>
      <c r="D1144" s="7">
        <v>2007</v>
      </c>
      <c r="E1144" s="13">
        <v>0.87012350559234619</v>
      </c>
      <c r="F1144" s="13">
        <v>100.31241607666016</v>
      </c>
      <c r="G1144" s="13">
        <v>8774759</v>
      </c>
      <c r="H1144" s="13">
        <v>1654976.75</v>
      </c>
      <c r="I1144">
        <v>0</v>
      </c>
      <c r="J1144" s="5">
        <f t="shared" si="17"/>
        <v>1</v>
      </c>
      <c r="K1144">
        <v>4.2328042328042326</v>
      </c>
      <c r="L1144">
        <v>29.62962962962963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">
      <c r="A1145" s="5"/>
      <c r="B1145">
        <v>55</v>
      </c>
      <c r="C1145" t="s">
        <v>1470</v>
      </c>
      <c r="D1145" s="7">
        <v>2008</v>
      </c>
      <c r="E1145" s="13">
        <v>0.87934613227844238</v>
      </c>
      <c r="F1145" s="13">
        <v>103.50788116455078</v>
      </c>
      <c r="G1145" s="13">
        <v>9297968</v>
      </c>
      <c r="H1145" s="13">
        <v>1754502.375</v>
      </c>
      <c r="I1145">
        <v>0</v>
      </c>
      <c r="J1145" s="5">
        <f t="shared" si="17"/>
        <v>1</v>
      </c>
      <c r="K1145">
        <v>3.3980582524271843</v>
      </c>
      <c r="L1145">
        <v>25.92592592592592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">
      <c r="A1146" s="5"/>
      <c r="B1146">
        <v>55</v>
      </c>
      <c r="C1146" t="s">
        <v>1470</v>
      </c>
      <c r="D1146" s="7">
        <v>2009</v>
      </c>
      <c r="E1146" s="13">
        <v>0.87702631950378418</v>
      </c>
      <c r="F1146" s="13">
        <v>105.68631744384766</v>
      </c>
      <c r="G1146" s="13">
        <v>9825418</v>
      </c>
      <c r="H1146" s="13">
        <v>1835716</v>
      </c>
      <c r="I1146">
        <v>0</v>
      </c>
      <c r="J1146" s="5">
        <f t="shared" si="17"/>
        <v>1</v>
      </c>
      <c r="K1146">
        <v>2.3364485981308412</v>
      </c>
      <c r="L1146">
        <v>17.857142857142861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">
      <c r="A1147" s="5"/>
      <c r="B1147">
        <v>55</v>
      </c>
      <c r="C1147" t="s">
        <v>1470</v>
      </c>
      <c r="D1147" s="7">
        <v>2010</v>
      </c>
      <c r="E1147" s="13">
        <v>0.89119422435760498</v>
      </c>
      <c r="F1147" s="13">
        <v>108.15474700927734</v>
      </c>
      <c r="G1147" s="13">
        <v>10409043</v>
      </c>
      <c r="H1147" s="13">
        <v>1949968.25</v>
      </c>
      <c r="I1147">
        <v>0</v>
      </c>
      <c r="J1147" s="5">
        <f t="shared" si="17"/>
        <v>1</v>
      </c>
      <c r="K1147">
        <v>0.88105726872246704</v>
      </c>
      <c r="L1147">
        <v>6.8965517241379306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">
      <c r="A1148" s="5"/>
      <c r="B1148">
        <v>55</v>
      </c>
      <c r="C1148" t="s">
        <v>1470</v>
      </c>
      <c r="D1148" s="7">
        <v>2011</v>
      </c>
      <c r="E1148" s="13">
        <v>0.91814202070236206</v>
      </c>
      <c r="F1148" s="13">
        <v>109.73108673095703</v>
      </c>
      <c r="G1148" s="13">
        <v>11054542</v>
      </c>
      <c r="H1148" s="13">
        <v>2070277</v>
      </c>
      <c r="I1148">
        <v>0</v>
      </c>
      <c r="J1148" s="5">
        <f t="shared" si="17"/>
        <v>1</v>
      </c>
      <c r="K1148">
        <v>3.3898305084745761</v>
      </c>
      <c r="L1148">
        <v>25.806451612903221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">
      <c r="A1149" s="5"/>
      <c r="B1149">
        <v>55</v>
      </c>
      <c r="C1149" t="s">
        <v>1470</v>
      </c>
      <c r="D1149" s="7">
        <v>2012</v>
      </c>
      <c r="E1149" s="13">
        <v>0.92858374118804932</v>
      </c>
      <c r="F1149" s="13">
        <v>113.28341674804688</v>
      </c>
      <c r="G1149" s="13">
        <v>11769775</v>
      </c>
      <c r="H1149" s="13">
        <v>2195115.75</v>
      </c>
      <c r="I1149">
        <v>0</v>
      </c>
      <c r="J1149" s="5">
        <f t="shared" si="17"/>
        <v>1</v>
      </c>
      <c r="K1149">
        <v>1.2</v>
      </c>
      <c r="L1149">
        <v>9.0909090909090917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">
      <c r="A1150" s="5"/>
      <c r="B1150">
        <v>55</v>
      </c>
      <c r="C1150" t="s">
        <v>1470</v>
      </c>
      <c r="D1150" s="7">
        <v>2013</v>
      </c>
      <c r="E1150" s="13">
        <v>0.94762462377548218</v>
      </c>
      <c r="F1150" s="13">
        <v>114.34534454345703</v>
      </c>
      <c r="G1150" s="13">
        <v>12513991</v>
      </c>
      <c r="H1150" s="13">
        <v>2317104</v>
      </c>
      <c r="I1150">
        <v>0</v>
      </c>
      <c r="J1150" s="5">
        <f t="shared" si="17"/>
        <v>1</v>
      </c>
      <c r="K1150">
        <v>2.2727272727272729</v>
      </c>
      <c r="L1150">
        <v>16.216216216216221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">
      <c r="A1151" s="5"/>
      <c r="B1151">
        <v>55</v>
      </c>
      <c r="C1151" t="s">
        <v>1470</v>
      </c>
      <c r="D1151" s="7">
        <v>2014</v>
      </c>
      <c r="E1151" s="13">
        <v>0.96294432878494263</v>
      </c>
      <c r="F1151" s="13">
        <v>116.39897918701172</v>
      </c>
      <c r="G1151" s="13">
        <v>13284451</v>
      </c>
      <c r="H1151" s="13">
        <v>2433113.75</v>
      </c>
      <c r="I1151">
        <v>0</v>
      </c>
      <c r="J1151" s="5">
        <f t="shared" si="17"/>
        <v>1</v>
      </c>
      <c r="K1151">
        <v>2.4054982817869419</v>
      </c>
      <c r="L1151">
        <v>16.279069767441861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">
      <c r="A1152" s="5"/>
      <c r="B1152">
        <v>55</v>
      </c>
      <c r="C1152" t="s">
        <v>1470</v>
      </c>
      <c r="D1152" s="7">
        <v>2015</v>
      </c>
      <c r="E1152" s="13">
        <v>0.97507649660110474</v>
      </c>
      <c r="F1152" s="13">
        <v>117.8330078125</v>
      </c>
      <c r="G1152" s="13">
        <v>14091128</v>
      </c>
      <c r="H1152" s="13">
        <v>2551760.25</v>
      </c>
      <c r="I1152">
        <v>0</v>
      </c>
      <c r="J1152" s="5">
        <f t="shared" si="17"/>
        <v>1</v>
      </c>
      <c r="K1152">
        <v>0.89020771513353114</v>
      </c>
      <c r="L1152">
        <v>6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">
      <c r="A1153" s="5"/>
      <c r="B1153">
        <v>55</v>
      </c>
      <c r="C1153" t="s">
        <v>1470</v>
      </c>
      <c r="D1153" s="7">
        <v>2016</v>
      </c>
      <c r="E1153" s="13">
        <v>0.99202805757522583</v>
      </c>
      <c r="F1153" s="13">
        <v>119.52983856201172</v>
      </c>
      <c r="G1153" s="13">
        <v>14928556</v>
      </c>
      <c r="H1153" s="13">
        <v>2680192</v>
      </c>
      <c r="I1153">
        <v>0</v>
      </c>
      <c r="J1153" s="5">
        <f t="shared" si="17"/>
        <v>1</v>
      </c>
      <c r="K1153">
        <v>1.2987012987012987</v>
      </c>
      <c r="L1153">
        <v>8.9285714285714288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">
      <c r="A1154" s="5"/>
      <c r="B1154">
        <v>55</v>
      </c>
      <c r="C1154" t="s">
        <v>1470</v>
      </c>
      <c r="D1154" s="7">
        <v>2017</v>
      </c>
      <c r="E1154" s="13">
        <v>1</v>
      </c>
      <c r="F1154" s="13">
        <v>122.7806396484375</v>
      </c>
      <c r="G1154" s="13">
        <v>15823087</v>
      </c>
      <c r="H1154" s="13">
        <v>2816072.25</v>
      </c>
      <c r="I1154">
        <v>1</v>
      </c>
      <c r="J1154" s="5">
        <f t="shared" si="17"/>
        <v>0</v>
      </c>
      <c r="K1154">
        <v>2.8037383177570092</v>
      </c>
      <c r="L1154">
        <v>20.33898305084746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">
      <c r="A1155" s="5"/>
      <c r="B1155">
        <v>55</v>
      </c>
      <c r="C1155" t="s">
        <v>1470</v>
      </c>
      <c r="D1155" s="7">
        <v>2018</v>
      </c>
      <c r="E1155" s="13">
        <v>1.0065091848373413</v>
      </c>
      <c r="F1155" s="13">
        <v>127.06783294677734</v>
      </c>
      <c r="G1155" s="13">
        <v>16785402</v>
      </c>
      <c r="H1155" s="13">
        <v>2961655</v>
      </c>
      <c r="I1155">
        <v>1</v>
      </c>
      <c r="J1155" s="5">
        <f t="shared" ref="J1155:J1218" si="18">IF(I1155=0,1,0)</f>
        <v>0</v>
      </c>
      <c r="K1155">
        <v>3.0567685589519651</v>
      </c>
      <c r="L1155">
        <v>22.58064516129032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">
      <c r="A1156" s="5"/>
      <c r="B1156">
        <v>55</v>
      </c>
      <c r="C1156" t="s">
        <v>1470</v>
      </c>
      <c r="D1156" s="8">
        <v>2019</v>
      </c>
      <c r="E1156" s="13">
        <v>1.0102159976959229</v>
      </c>
      <c r="F1156" s="13">
        <v>131.17068481445312</v>
      </c>
      <c r="G1156" s="13">
        <v>17785758</v>
      </c>
      <c r="H1156" s="13">
        <v>3110469.5</v>
      </c>
      <c r="I1156">
        <v>1</v>
      </c>
      <c r="J1156" s="5">
        <f t="shared" si="18"/>
        <v>0</v>
      </c>
      <c r="K1156">
        <v>1.8907563025210083</v>
      </c>
      <c r="L1156">
        <v>14.0625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">
      <c r="A1157" s="5" t="s">
        <v>1080</v>
      </c>
      <c r="B1157">
        <v>56</v>
      </c>
      <c r="C1157" t="s">
        <v>1470</v>
      </c>
      <c r="D1157" s="7">
        <v>1999</v>
      </c>
      <c r="E1157" s="13">
        <v>0.78687882423400879</v>
      </c>
      <c r="F1157" s="13">
        <v>89.486686706542969</v>
      </c>
      <c r="G1157" s="13">
        <v>6249112</v>
      </c>
      <c r="H1157" s="13">
        <v>1115993.625</v>
      </c>
      <c r="I1157">
        <v>0</v>
      </c>
      <c r="J1157" s="5">
        <f t="shared" si="18"/>
        <v>1</v>
      </c>
      <c r="K1157">
        <v>2.3809523809523809</v>
      </c>
      <c r="L1157">
        <v>10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">
      <c r="A1158" s="5"/>
      <c r="B1158">
        <v>56</v>
      </c>
      <c r="C1158" t="s">
        <v>1470</v>
      </c>
      <c r="D1158" s="7">
        <v>2000</v>
      </c>
      <c r="E1158" s="13">
        <v>0.79785025119781494</v>
      </c>
      <c r="F1158" s="13">
        <v>91.548515319824219</v>
      </c>
      <c r="G1158" s="13">
        <v>6459948</v>
      </c>
      <c r="H1158" s="13">
        <v>1170903.125</v>
      </c>
      <c r="I1158">
        <v>0</v>
      </c>
      <c r="J1158" s="5">
        <f t="shared" si="18"/>
        <v>1</v>
      </c>
      <c r="K1158">
        <v>2.7027027027027026</v>
      </c>
      <c r="L1158">
        <v>15.38461538461539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">
      <c r="A1159" s="5"/>
      <c r="B1159">
        <v>56</v>
      </c>
      <c r="C1159" t="s">
        <v>1470</v>
      </c>
      <c r="D1159" s="7">
        <v>2001</v>
      </c>
      <c r="E1159" s="13">
        <v>0.79878520965576172</v>
      </c>
      <c r="F1159" s="13">
        <v>91.96099853515625</v>
      </c>
      <c r="G1159" s="13">
        <v>6689027</v>
      </c>
      <c r="H1159" s="13">
        <v>1213564.625</v>
      </c>
      <c r="I1159">
        <v>0</v>
      </c>
      <c r="J1159" s="5">
        <f t="shared" si="18"/>
        <v>1</v>
      </c>
      <c r="K1159">
        <v>1.6949152542372881</v>
      </c>
      <c r="L1159">
        <v>8.695652173913043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">
      <c r="A1160" s="5"/>
      <c r="B1160">
        <v>56</v>
      </c>
      <c r="C1160" t="s">
        <v>1470</v>
      </c>
      <c r="D1160" s="7">
        <v>2002</v>
      </c>
      <c r="E1160" s="13">
        <v>0.81499338150024414</v>
      </c>
      <c r="F1160" s="13">
        <v>93.168060302734375</v>
      </c>
      <c r="G1160" s="13">
        <v>6940189.5</v>
      </c>
      <c r="H1160" s="13">
        <v>1268168.625</v>
      </c>
      <c r="I1160">
        <v>0</v>
      </c>
      <c r="J1160" s="5">
        <f t="shared" si="18"/>
        <v>1</v>
      </c>
      <c r="K1160">
        <v>2.9197080291970803</v>
      </c>
      <c r="L1160">
        <v>16.666666666666661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">
      <c r="A1161" s="5"/>
      <c r="B1161">
        <v>56</v>
      </c>
      <c r="C1161" t="s">
        <v>1470</v>
      </c>
      <c r="D1161" s="7">
        <v>2003</v>
      </c>
      <c r="E1161" s="13">
        <v>0.82508975267410278</v>
      </c>
      <c r="F1161" s="13">
        <v>94.513389587402344</v>
      </c>
      <c r="G1161" s="13">
        <v>7193683</v>
      </c>
      <c r="H1161" s="13">
        <v>1328791.75</v>
      </c>
      <c r="I1161">
        <v>0</v>
      </c>
      <c r="J1161" s="5">
        <f t="shared" si="18"/>
        <v>1</v>
      </c>
      <c r="K1161">
        <v>5.4054054054054053</v>
      </c>
      <c r="L1161">
        <v>33.333333333333329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">
      <c r="A1162" s="5"/>
      <c r="B1162">
        <v>56</v>
      </c>
      <c r="C1162" t="s">
        <v>1470</v>
      </c>
      <c r="D1162" s="7">
        <v>2004</v>
      </c>
      <c r="E1162" s="13">
        <v>0.83325433731079102</v>
      </c>
      <c r="F1162" s="13">
        <v>95.383819580078125</v>
      </c>
      <c r="G1162" s="13">
        <v>7532150</v>
      </c>
      <c r="H1162" s="13">
        <v>1395641.625</v>
      </c>
      <c r="I1162">
        <v>0</v>
      </c>
      <c r="J1162" s="5">
        <f t="shared" si="18"/>
        <v>1</v>
      </c>
      <c r="K1162">
        <v>4.7058823529411766</v>
      </c>
      <c r="L1162">
        <v>30.76923076923077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">
      <c r="A1163" s="5"/>
      <c r="B1163">
        <v>56</v>
      </c>
      <c r="C1163" t="s">
        <v>1470</v>
      </c>
      <c r="D1163" s="7">
        <v>2005</v>
      </c>
      <c r="E1163" s="13">
        <v>0.85237282514572144</v>
      </c>
      <c r="F1163" s="13">
        <v>96.169265747070312</v>
      </c>
      <c r="G1163" s="13">
        <v>7928478</v>
      </c>
      <c r="H1163" s="13">
        <v>1475089.5</v>
      </c>
      <c r="I1163">
        <v>0</v>
      </c>
      <c r="J1163" s="5">
        <f t="shared" si="18"/>
        <v>1</v>
      </c>
      <c r="K1163">
        <v>4.4692737430167595</v>
      </c>
      <c r="L1163">
        <v>29.62962962962963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">
      <c r="A1164" s="5"/>
      <c r="B1164">
        <v>56</v>
      </c>
      <c r="C1164" t="s">
        <v>1470</v>
      </c>
      <c r="D1164" s="7">
        <v>2006</v>
      </c>
      <c r="E1164" s="13">
        <v>0.86634135246276855</v>
      </c>
      <c r="F1164" s="13">
        <v>96.865898132324219</v>
      </c>
      <c r="G1164" s="13">
        <v>8325556</v>
      </c>
      <c r="H1164" s="13">
        <v>1556233.625</v>
      </c>
      <c r="I1164">
        <v>0</v>
      </c>
      <c r="J1164" s="5">
        <f t="shared" si="18"/>
        <v>1</v>
      </c>
      <c r="K1164">
        <v>4.3715846994535523</v>
      </c>
      <c r="L1164">
        <v>28.571428571428569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">
      <c r="A1165" s="5"/>
      <c r="B1165">
        <v>56</v>
      </c>
      <c r="C1165" t="s">
        <v>1470</v>
      </c>
      <c r="D1165" s="7">
        <v>2007</v>
      </c>
      <c r="E1165" s="13">
        <v>0.87012350559234619</v>
      </c>
      <c r="F1165" s="13">
        <v>100.31241607666016</v>
      </c>
      <c r="G1165" s="13">
        <v>8774759</v>
      </c>
      <c r="H1165" s="13">
        <v>1654976.75</v>
      </c>
      <c r="I1165">
        <v>0</v>
      </c>
      <c r="J1165" s="5">
        <f t="shared" si="18"/>
        <v>1</v>
      </c>
      <c r="K1165">
        <v>4.2328042328042326</v>
      </c>
      <c r="L1165">
        <v>29.62962962962963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">
      <c r="A1166" s="5"/>
      <c r="B1166">
        <v>56</v>
      </c>
      <c r="C1166" t="s">
        <v>1470</v>
      </c>
      <c r="D1166" s="7">
        <v>2008</v>
      </c>
      <c r="E1166" s="13">
        <v>0.87934613227844238</v>
      </c>
      <c r="F1166" s="13">
        <v>103.50788116455078</v>
      </c>
      <c r="G1166" s="13">
        <v>9297968</v>
      </c>
      <c r="H1166" s="13">
        <v>1754502.375</v>
      </c>
      <c r="I1166">
        <v>0</v>
      </c>
      <c r="J1166" s="5">
        <f t="shared" si="18"/>
        <v>1</v>
      </c>
      <c r="K1166">
        <v>3.3980582524271843</v>
      </c>
      <c r="L1166">
        <v>25.92592592592592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">
      <c r="A1167" s="5"/>
      <c r="B1167">
        <v>56</v>
      </c>
      <c r="C1167" t="s">
        <v>1470</v>
      </c>
      <c r="D1167" s="7">
        <v>2009</v>
      </c>
      <c r="E1167" s="13">
        <v>0.87702631950378418</v>
      </c>
      <c r="F1167" s="13">
        <v>105.68631744384766</v>
      </c>
      <c r="G1167" s="13">
        <v>9825418</v>
      </c>
      <c r="H1167" s="13">
        <v>1835716</v>
      </c>
      <c r="I1167">
        <v>0</v>
      </c>
      <c r="J1167" s="5">
        <f t="shared" si="18"/>
        <v>1</v>
      </c>
      <c r="K1167">
        <v>2.3364485981308412</v>
      </c>
      <c r="L1167">
        <v>17.857142857142861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">
      <c r="A1168" s="5"/>
      <c r="B1168">
        <v>56</v>
      </c>
      <c r="C1168" t="s">
        <v>1470</v>
      </c>
      <c r="D1168" s="7">
        <v>2010</v>
      </c>
      <c r="E1168" s="13">
        <v>0.89119422435760498</v>
      </c>
      <c r="F1168" s="13">
        <v>108.15474700927734</v>
      </c>
      <c r="G1168" s="13">
        <v>10409043</v>
      </c>
      <c r="H1168" s="13">
        <v>1949968.25</v>
      </c>
      <c r="I1168">
        <v>0</v>
      </c>
      <c r="J1168" s="5">
        <f t="shared" si="18"/>
        <v>1</v>
      </c>
      <c r="K1168">
        <v>0.88105726872246704</v>
      </c>
      <c r="L1168">
        <v>6.8965517241379306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">
      <c r="A1169" s="5"/>
      <c r="B1169">
        <v>56</v>
      </c>
      <c r="C1169" t="s">
        <v>1470</v>
      </c>
      <c r="D1169" s="7">
        <v>2011</v>
      </c>
      <c r="E1169" s="13">
        <v>0.91814202070236206</v>
      </c>
      <c r="F1169" s="13">
        <v>109.73108673095703</v>
      </c>
      <c r="G1169" s="13">
        <v>11054542</v>
      </c>
      <c r="H1169" s="13">
        <v>2070277</v>
      </c>
      <c r="I1169">
        <v>0</v>
      </c>
      <c r="J1169" s="5">
        <f t="shared" si="18"/>
        <v>1</v>
      </c>
      <c r="K1169">
        <v>3.3898305084745761</v>
      </c>
      <c r="L1169">
        <v>25.806451612903221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">
      <c r="A1170" s="5"/>
      <c r="B1170">
        <v>56</v>
      </c>
      <c r="C1170" t="s">
        <v>1470</v>
      </c>
      <c r="D1170" s="7">
        <v>2012</v>
      </c>
      <c r="E1170" s="13">
        <v>0.92858374118804932</v>
      </c>
      <c r="F1170" s="13">
        <v>113.28341674804688</v>
      </c>
      <c r="G1170" s="13">
        <v>11769775</v>
      </c>
      <c r="H1170" s="13">
        <v>2195115.75</v>
      </c>
      <c r="I1170">
        <v>0</v>
      </c>
      <c r="J1170" s="5">
        <f t="shared" si="18"/>
        <v>1</v>
      </c>
      <c r="K1170">
        <v>1.2</v>
      </c>
      <c r="L1170">
        <v>9.0909090909090917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">
      <c r="A1171" s="5"/>
      <c r="B1171">
        <v>56</v>
      </c>
      <c r="C1171" t="s">
        <v>1470</v>
      </c>
      <c r="D1171" s="7">
        <v>2013</v>
      </c>
      <c r="E1171" s="13">
        <v>0.94762462377548218</v>
      </c>
      <c r="F1171" s="13">
        <v>114.34534454345703</v>
      </c>
      <c r="G1171" s="13">
        <v>12513991</v>
      </c>
      <c r="H1171" s="13">
        <v>2317104</v>
      </c>
      <c r="I1171">
        <v>0</v>
      </c>
      <c r="J1171" s="5">
        <f t="shared" si="18"/>
        <v>1</v>
      </c>
      <c r="K1171">
        <v>2.2727272727272729</v>
      </c>
      <c r="L1171">
        <v>16.216216216216221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">
      <c r="A1172" s="5"/>
      <c r="B1172">
        <v>56</v>
      </c>
      <c r="C1172" t="s">
        <v>1470</v>
      </c>
      <c r="D1172" s="7">
        <v>2014</v>
      </c>
      <c r="E1172" s="13">
        <v>0.96294432878494263</v>
      </c>
      <c r="F1172" s="13">
        <v>116.39897918701172</v>
      </c>
      <c r="G1172" s="13">
        <v>13284451</v>
      </c>
      <c r="H1172" s="13">
        <v>2433113.75</v>
      </c>
      <c r="I1172">
        <v>0</v>
      </c>
      <c r="J1172" s="5">
        <f t="shared" si="18"/>
        <v>1</v>
      </c>
      <c r="K1172">
        <v>2.4054982817869419</v>
      </c>
      <c r="L1172">
        <v>16.279069767441861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">
      <c r="A1173" s="5"/>
      <c r="B1173">
        <v>56</v>
      </c>
      <c r="C1173" t="s">
        <v>1470</v>
      </c>
      <c r="D1173" s="7">
        <v>2015</v>
      </c>
      <c r="E1173" s="13">
        <v>0.97507649660110474</v>
      </c>
      <c r="F1173" s="13">
        <v>117.8330078125</v>
      </c>
      <c r="G1173" s="13">
        <v>14091128</v>
      </c>
      <c r="H1173" s="13">
        <v>2551760.25</v>
      </c>
      <c r="I1173">
        <v>0</v>
      </c>
      <c r="J1173" s="5">
        <f t="shared" si="18"/>
        <v>1</v>
      </c>
      <c r="K1173">
        <v>0.89020771513353114</v>
      </c>
      <c r="L1173">
        <v>6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">
      <c r="A1174" s="5"/>
      <c r="B1174">
        <v>56</v>
      </c>
      <c r="C1174" t="s">
        <v>1470</v>
      </c>
      <c r="D1174" s="7">
        <v>2016</v>
      </c>
      <c r="E1174" s="13">
        <v>0.99202805757522583</v>
      </c>
      <c r="F1174" s="13">
        <v>119.52983856201172</v>
      </c>
      <c r="G1174" s="13">
        <v>14928556</v>
      </c>
      <c r="H1174" s="13">
        <v>2680192</v>
      </c>
      <c r="I1174">
        <v>0</v>
      </c>
      <c r="J1174" s="5">
        <f t="shared" si="18"/>
        <v>1</v>
      </c>
      <c r="K1174">
        <v>1.2987012987012987</v>
      </c>
      <c r="L1174">
        <v>8.9285714285714288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">
      <c r="A1175" s="5"/>
      <c r="B1175">
        <v>56</v>
      </c>
      <c r="C1175" t="s">
        <v>1470</v>
      </c>
      <c r="D1175" s="7">
        <v>2017</v>
      </c>
      <c r="E1175" s="13">
        <v>1</v>
      </c>
      <c r="F1175" s="13">
        <v>122.7806396484375</v>
      </c>
      <c r="G1175" s="13">
        <v>15823087</v>
      </c>
      <c r="H1175" s="13">
        <v>2816072.25</v>
      </c>
      <c r="I1175">
        <v>0</v>
      </c>
      <c r="J1175" s="5">
        <f t="shared" si="18"/>
        <v>1</v>
      </c>
      <c r="K1175">
        <v>2.8037383177570092</v>
      </c>
      <c r="L1175">
        <v>20.33898305084746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">
      <c r="A1176" s="5"/>
      <c r="B1176">
        <v>56</v>
      </c>
      <c r="C1176" t="s">
        <v>1470</v>
      </c>
      <c r="D1176" s="7">
        <v>2018</v>
      </c>
      <c r="E1176" s="13">
        <v>1.0065091848373413</v>
      </c>
      <c r="F1176" s="13">
        <v>127.06783294677734</v>
      </c>
      <c r="G1176" s="13">
        <v>16785402</v>
      </c>
      <c r="H1176" s="13">
        <v>2961655</v>
      </c>
      <c r="I1176">
        <v>0</v>
      </c>
      <c r="J1176" s="5">
        <f t="shared" si="18"/>
        <v>1</v>
      </c>
      <c r="K1176">
        <v>3.0567685589519651</v>
      </c>
      <c r="L1176">
        <v>22.58064516129032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">
      <c r="A1177" s="5"/>
      <c r="B1177">
        <v>56</v>
      </c>
      <c r="C1177" t="s">
        <v>1470</v>
      </c>
      <c r="D1177" s="8">
        <v>2019</v>
      </c>
      <c r="E1177" s="13">
        <v>1.0102159976959229</v>
      </c>
      <c r="F1177" s="13">
        <v>131.17068481445312</v>
      </c>
      <c r="G1177" s="13">
        <v>17785758</v>
      </c>
      <c r="H1177" s="13">
        <v>3110469.5</v>
      </c>
      <c r="I1177">
        <v>0</v>
      </c>
      <c r="J1177" s="5">
        <f t="shared" si="18"/>
        <v>1</v>
      </c>
      <c r="K1177">
        <v>1.8907563025210083</v>
      </c>
      <c r="L1177">
        <v>14.0625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">
      <c r="A1178" s="5" t="s">
        <v>1088</v>
      </c>
      <c r="B1178">
        <v>57</v>
      </c>
      <c r="C1178" t="s">
        <v>1470</v>
      </c>
      <c r="D1178" s="7">
        <v>1999</v>
      </c>
      <c r="E1178" s="13">
        <v>0.78687882423400879</v>
      </c>
      <c r="F1178" s="13">
        <v>89.486686706542969</v>
      </c>
      <c r="G1178" s="13">
        <v>6249112</v>
      </c>
      <c r="H1178" s="13">
        <v>1115993.625</v>
      </c>
      <c r="I1178">
        <v>0</v>
      </c>
      <c r="J1178" s="5">
        <f t="shared" si="18"/>
        <v>1</v>
      </c>
      <c r="K1178">
        <v>2.3809523809523809</v>
      </c>
      <c r="L1178">
        <v>10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">
      <c r="A1179" s="5"/>
      <c r="B1179">
        <v>57</v>
      </c>
      <c r="C1179" t="s">
        <v>1470</v>
      </c>
      <c r="D1179" s="7">
        <v>2000</v>
      </c>
      <c r="E1179" s="13">
        <v>0.79785025119781494</v>
      </c>
      <c r="F1179" s="13">
        <v>91.548515319824219</v>
      </c>
      <c r="G1179" s="13">
        <v>6459948</v>
      </c>
      <c r="H1179" s="13">
        <v>1170903.125</v>
      </c>
      <c r="I1179">
        <v>0</v>
      </c>
      <c r="J1179" s="5">
        <f t="shared" si="18"/>
        <v>1</v>
      </c>
      <c r="K1179">
        <v>2.7027027027027026</v>
      </c>
      <c r="L1179">
        <v>15.38461538461539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">
      <c r="A1180" s="5"/>
      <c r="B1180">
        <v>57</v>
      </c>
      <c r="C1180" t="s">
        <v>1470</v>
      </c>
      <c r="D1180" s="7">
        <v>2001</v>
      </c>
      <c r="E1180" s="13">
        <v>0.79878520965576172</v>
      </c>
      <c r="F1180" s="13">
        <v>91.96099853515625</v>
      </c>
      <c r="G1180" s="13">
        <v>6689027</v>
      </c>
      <c r="H1180" s="13">
        <v>1213564.625</v>
      </c>
      <c r="I1180">
        <v>0</v>
      </c>
      <c r="J1180" s="5">
        <f t="shared" si="18"/>
        <v>1</v>
      </c>
      <c r="K1180">
        <v>1.6949152542372881</v>
      </c>
      <c r="L1180">
        <v>8.695652173913043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">
      <c r="A1181" s="5"/>
      <c r="B1181">
        <v>57</v>
      </c>
      <c r="C1181" t="s">
        <v>1470</v>
      </c>
      <c r="D1181" s="7">
        <v>2002</v>
      </c>
      <c r="E1181" s="13">
        <v>0.81499338150024414</v>
      </c>
      <c r="F1181" s="13">
        <v>93.168060302734375</v>
      </c>
      <c r="G1181" s="13">
        <v>6940189.5</v>
      </c>
      <c r="H1181" s="13">
        <v>1268168.625</v>
      </c>
      <c r="I1181">
        <v>0</v>
      </c>
      <c r="J1181" s="5">
        <f t="shared" si="18"/>
        <v>1</v>
      </c>
      <c r="K1181">
        <v>2.9197080291970803</v>
      </c>
      <c r="L1181">
        <v>16.666666666666661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">
      <c r="A1182" s="5"/>
      <c r="B1182">
        <v>57</v>
      </c>
      <c r="C1182" t="s">
        <v>1470</v>
      </c>
      <c r="D1182" s="7">
        <v>2003</v>
      </c>
      <c r="E1182" s="13">
        <v>0.82508975267410278</v>
      </c>
      <c r="F1182" s="13">
        <v>94.513389587402344</v>
      </c>
      <c r="G1182" s="13">
        <v>7193683</v>
      </c>
      <c r="H1182" s="13">
        <v>1328791.75</v>
      </c>
      <c r="I1182">
        <v>0</v>
      </c>
      <c r="J1182" s="5">
        <f t="shared" si="18"/>
        <v>1</v>
      </c>
      <c r="K1182">
        <v>5.4054054054054053</v>
      </c>
      <c r="L1182">
        <v>33.333333333333329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">
      <c r="A1183" s="5"/>
      <c r="B1183">
        <v>57</v>
      </c>
      <c r="C1183" t="s">
        <v>1470</v>
      </c>
      <c r="D1183" s="7">
        <v>2004</v>
      </c>
      <c r="E1183" s="13">
        <v>0.83325433731079102</v>
      </c>
      <c r="F1183" s="13">
        <v>95.383819580078125</v>
      </c>
      <c r="G1183" s="13">
        <v>7532150</v>
      </c>
      <c r="H1183" s="13">
        <v>1395641.625</v>
      </c>
      <c r="I1183">
        <v>0</v>
      </c>
      <c r="J1183" s="5">
        <f t="shared" si="18"/>
        <v>1</v>
      </c>
      <c r="K1183">
        <v>4.7058823529411766</v>
      </c>
      <c r="L1183">
        <v>30.76923076923077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">
      <c r="A1184" s="5"/>
      <c r="B1184">
        <v>57</v>
      </c>
      <c r="C1184" t="s">
        <v>1470</v>
      </c>
      <c r="D1184" s="7">
        <v>2005</v>
      </c>
      <c r="E1184" s="13">
        <v>0.85237282514572144</v>
      </c>
      <c r="F1184" s="13">
        <v>96.169265747070312</v>
      </c>
      <c r="G1184" s="13">
        <v>7928478</v>
      </c>
      <c r="H1184" s="13">
        <v>1475089.5</v>
      </c>
      <c r="I1184">
        <v>0</v>
      </c>
      <c r="J1184" s="5">
        <f t="shared" si="18"/>
        <v>1</v>
      </c>
      <c r="K1184">
        <v>4.4692737430167595</v>
      </c>
      <c r="L1184">
        <v>29.62962962962963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">
      <c r="A1185" s="5"/>
      <c r="B1185">
        <v>57</v>
      </c>
      <c r="C1185" t="s">
        <v>1470</v>
      </c>
      <c r="D1185" s="7">
        <v>2006</v>
      </c>
      <c r="E1185" s="13">
        <v>0.86634135246276855</v>
      </c>
      <c r="F1185" s="13">
        <v>96.865898132324219</v>
      </c>
      <c r="G1185" s="13">
        <v>8325556</v>
      </c>
      <c r="H1185" s="13">
        <v>1556233.625</v>
      </c>
      <c r="I1185">
        <v>0</v>
      </c>
      <c r="J1185" s="5">
        <f t="shared" si="18"/>
        <v>1</v>
      </c>
      <c r="K1185">
        <v>4.3715846994535523</v>
      </c>
      <c r="L1185">
        <v>28.571428571428569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">
      <c r="A1186" s="5"/>
      <c r="B1186">
        <v>57</v>
      </c>
      <c r="C1186" t="s">
        <v>1470</v>
      </c>
      <c r="D1186" s="7">
        <v>2007</v>
      </c>
      <c r="E1186" s="13">
        <v>0.87012350559234619</v>
      </c>
      <c r="F1186" s="13">
        <v>100.31241607666016</v>
      </c>
      <c r="G1186" s="13">
        <v>8774759</v>
      </c>
      <c r="H1186" s="13">
        <v>1654976.75</v>
      </c>
      <c r="I1186">
        <v>0</v>
      </c>
      <c r="J1186" s="5">
        <f t="shared" si="18"/>
        <v>1</v>
      </c>
      <c r="K1186">
        <v>4.2328042328042326</v>
      </c>
      <c r="L1186">
        <v>29.62962962962963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">
      <c r="A1187" s="5"/>
      <c r="B1187">
        <v>57</v>
      </c>
      <c r="C1187" t="s">
        <v>1470</v>
      </c>
      <c r="D1187" s="7">
        <v>2008</v>
      </c>
      <c r="E1187" s="13">
        <v>0.87934613227844238</v>
      </c>
      <c r="F1187" s="13">
        <v>103.50788116455078</v>
      </c>
      <c r="G1187" s="13">
        <v>9297968</v>
      </c>
      <c r="H1187" s="13">
        <v>1754502.375</v>
      </c>
      <c r="I1187">
        <v>0</v>
      </c>
      <c r="J1187" s="5">
        <f t="shared" si="18"/>
        <v>1</v>
      </c>
      <c r="K1187">
        <v>3.3980582524271843</v>
      </c>
      <c r="L1187">
        <v>25.92592592592592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">
      <c r="A1188" s="5"/>
      <c r="B1188">
        <v>57</v>
      </c>
      <c r="C1188" t="s">
        <v>1470</v>
      </c>
      <c r="D1188" s="7">
        <v>2009</v>
      </c>
      <c r="E1188" s="13">
        <v>0.87702631950378418</v>
      </c>
      <c r="F1188" s="13">
        <v>105.68631744384766</v>
      </c>
      <c r="G1188" s="13">
        <v>9825418</v>
      </c>
      <c r="H1188" s="13">
        <v>1835716</v>
      </c>
      <c r="I1188">
        <v>0</v>
      </c>
      <c r="J1188" s="5">
        <f t="shared" si="18"/>
        <v>1</v>
      </c>
      <c r="K1188">
        <v>2.3364485981308412</v>
      </c>
      <c r="L1188">
        <v>17.857142857142861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">
      <c r="A1189" s="5"/>
      <c r="B1189">
        <v>57</v>
      </c>
      <c r="C1189" t="s">
        <v>1470</v>
      </c>
      <c r="D1189" s="7">
        <v>2010</v>
      </c>
      <c r="E1189" s="13">
        <v>0.89119422435760498</v>
      </c>
      <c r="F1189" s="13">
        <v>108.15474700927734</v>
      </c>
      <c r="G1189" s="13">
        <v>10409043</v>
      </c>
      <c r="H1189" s="13">
        <v>1949968.25</v>
      </c>
      <c r="I1189">
        <v>0</v>
      </c>
      <c r="J1189" s="5">
        <f t="shared" si="18"/>
        <v>1</v>
      </c>
      <c r="K1189">
        <v>0.88105726872246704</v>
      </c>
      <c r="L1189">
        <v>6.8965517241379306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">
      <c r="A1190" s="5"/>
      <c r="B1190">
        <v>57</v>
      </c>
      <c r="C1190" t="s">
        <v>1470</v>
      </c>
      <c r="D1190" s="7">
        <v>2011</v>
      </c>
      <c r="E1190" s="13">
        <v>0.91814202070236206</v>
      </c>
      <c r="F1190" s="13">
        <v>109.73108673095703</v>
      </c>
      <c r="G1190" s="13">
        <v>11054542</v>
      </c>
      <c r="H1190" s="13">
        <v>2070277</v>
      </c>
      <c r="I1190">
        <v>0</v>
      </c>
      <c r="J1190" s="5">
        <f t="shared" si="18"/>
        <v>1</v>
      </c>
      <c r="K1190">
        <v>3.3898305084745761</v>
      </c>
      <c r="L1190">
        <v>25.806451612903221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">
      <c r="A1191" s="5"/>
      <c r="B1191">
        <v>57</v>
      </c>
      <c r="C1191" t="s">
        <v>1470</v>
      </c>
      <c r="D1191" s="7">
        <v>2012</v>
      </c>
      <c r="E1191" s="13">
        <v>0.92858374118804932</v>
      </c>
      <c r="F1191" s="13">
        <v>113.28341674804688</v>
      </c>
      <c r="G1191" s="13">
        <v>11769775</v>
      </c>
      <c r="H1191" s="13">
        <v>2195115.75</v>
      </c>
      <c r="I1191">
        <v>0</v>
      </c>
      <c r="J1191" s="5">
        <f t="shared" si="18"/>
        <v>1</v>
      </c>
      <c r="K1191">
        <v>1.2</v>
      </c>
      <c r="L1191">
        <v>9.0909090909090917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">
      <c r="A1192" s="5"/>
      <c r="B1192">
        <v>57</v>
      </c>
      <c r="C1192" t="s">
        <v>1470</v>
      </c>
      <c r="D1192" s="7">
        <v>2013</v>
      </c>
      <c r="E1192" s="13">
        <v>0.94762462377548218</v>
      </c>
      <c r="F1192" s="13">
        <v>114.34534454345703</v>
      </c>
      <c r="G1192" s="13">
        <v>12513991</v>
      </c>
      <c r="H1192" s="13">
        <v>2317104</v>
      </c>
      <c r="I1192">
        <v>0</v>
      </c>
      <c r="J1192" s="5">
        <f t="shared" si="18"/>
        <v>1</v>
      </c>
      <c r="K1192">
        <v>2.2727272727272729</v>
      </c>
      <c r="L1192">
        <v>16.216216216216221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">
      <c r="A1193" s="5"/>
      <c r="B1193">
        <v>57</v>
      </c>
      <c r="C1193" t="s">
        <v>1470</v>
      </c>
      <c r="D1193" s="7">
        <v>2014</v>
      </c>
      <c r="E1193" s="13">
        <v>0.96294432878494263</v>
      </c>
      <c r="F1193" s="13">
        <v>116.39897918701172</v>
      </c>
      <c r="G1193" s="13">
        <v>13284451</v>
      </c>
      <c r="H1193" s="13">
        <v>2433113.75</v>
      </c>
      <c r="I1193">
        <v>0</v>
      </c>
      <c r="J1193" s="5">
        <f t="shared" si="18"/>
        <v>1</v>
      </c>
      <c r="K1193">
        <v>2.4054982817869419</v>
      </c>
      <c r="L1193">
        <v>16.279069767441861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">
      <c r="A1194" s="5"/>
      <c r="B1194">
        <v>57</v>
      </c>
      <c r="C1194" t="s">
        <v>1470</v>
      </c>
      <c r="D1194" s="7">
        <v>2015</v>
      </c>
      <c r="E1194" s="13">
        <v>0.97507649660110474</v>
      </c>
      <c r="F1194" s="13">
        <v>117.8330078125</v>
      </c>
      <c r="G1194" s="13">
        <v>14091128</v>
      </c>
      <c r="H1194" s="13">
        <v>2551760.25</v>
      </c>
      <c r="I1194">
        <v>0</v>
      </c>
      <c r="J1194" s="5">
        <f t="shared" si="18"/>
        <v>1</v>
      </c>
      <c r="K1194">
        <v>0.89020771513353114</v>
      </c>
      <c r="L1194">
        <v>6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">
      <c r="A1195" s="5"/>
      <c r="B1195">
        <v>57</v>
      </c>
      <c r="C1195" t="s">
        <v>1470</v>
      </c>
      <c r="D1195" s="7">
        <v>2016</v>
      </c>
      <c r="E1195" s="13">
        <v>0.99202805757522583</v>
      </c>
      <c r="F1195" s="13">
        <v>119.52983856201172</v>
      </c>
      <c r="G1195" s="13">
        <v>14928556</v>
      </c>
      <c r="H1195" s="13">
        <v>2680192</v>
      </c>
      <c r="I1195">
        <v>0</v>
      </c>
      <c r="J1195" s="5">
        <f t="shared" si="18"/>
        <v>1</v>
      </c>
      <c r="K1195">
        <v>1.2987012987012987</v>
      </c>
      <c r="L1195">
        <v>8.9285714285714288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">
      <c r="A1196" s="5"/>
      <c r="B1196">
        <v>57</v>
      </c>
      <c r="C1196" t="s">
        <v>1470</v>
      </c>
      <c r="D1196" s="7">
        <v>2017</v>
      </c>
      <c r="E1196" s="13">
        <v>1</v>
      </c>
      <c r="F1196" s="13">
        <v>122.7806396484375</v>
      </c>
      <c r="G1196" s="13">
        <v>15823087</v>
      </c>
      <c r="H1196" s="13">
        <v>2816072.25</v>
      </c>
      <c r="I1196">
        <v>0</v>
      </c>
      <c r="J1196" s="5">
        <f t="shared" si="18"/>
        <v>1</v>
      </c>
      <c r="K1196">
        <v>2.8037383177570092</v>
      </c>
      <c r="L1196">
        <v>20.33898305084746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">
      <c r="A1197" s="5"/>
      <c r="B1197">
        <v>57</v>
      </c>
      <c r="C1197" t="s">
        <v>1470</v>
      </c>
      <c r="D1197" s="7">
        <v>2018</v>
      </c>
      <c r="E1197" s="13">
        <v>1.0065091848373413</v>
      </c>
      <c r="F1197" s="13">
        <v>127.06783294677734</v>
      </c>
      <c r="G1197" s="13">
        <v>16785402</v>
      </c>
      <c r="H1197" s="13">
        <v>2961655</v>
      </c>
      <c r="I1197">
        <v>0</v>
      </c>
      <c r="J1197" s="5">
        <f t="shared" si="18"/>
        <v>1</v>
      </c>
      <c r="K1197">
        <v>3.0567685589519651</v>
      </c>
      <c r="L1197">
        <v>22.58064516129032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">
      <c r="A1198" s="5"/>
      <c r="B1198">
        <v>57</v>
      </c>
      <c r="C1198" t="s">
        <v>1470</v>
      </c>
      <c r="D1198" s="8">
        <v>2019</v>
      </c>
      <c r="E1198" s="13">
        <v>1.0102159976959229</v>
      </c>
      <c r="F1198" s="13">
        <v>131.17068481445312</v>
      </c>
      <c r="G1198" s="13">
        <v>17785758</v>
      </c>
      <c r="H1198" s="13">
        <v>3110469.5</v>
      </c>
      <c r="I1198">
        <v>0</v>
      </c>
      <c r="J1198" s="5">
        <f t="shared" si="18"/>
        <v>1</v>
      </c>
      <c r="K1198">
        <v>1.8907563025210083</v>
      </c>
      <c r="L1198">
        <v>14.0625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">
      <c r="A1199" s="5" t="s">
        <v>1120</v>
      </c>
      <c r="B1199">
        <v>58</v>
      </c>
      <c r="C1199" t="s">
        <v>1470</v>
      </c>
      <c r="D1199" s="7">
        <v>1999</v>
      </c>
      <c r="E1199" s="13">
        <v>0.78687882423400879</v>
      </c>
      <c r="F1199" s="13">
        <v>89.486686706542969</v>
      </c>
      <c r="G1199" s="13">
        <v>6249112</v>
      </c>
      <c r="H1199" s="13">
        <v>1115993.625</v>
      </c>
      <c r="I1199">
        <v>0</v>
      </c>
      <c r="J1199" s="5">
        <f t="shared" si="18"/>
        <v>1</v>
      </c>
      <c r="K1199">
        <v>2.3809523809523809</v>
      </c>
      <c r="L1199">
        <v>10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">
      <c r="A1200" s="5"/>
      <c r="B1200">
        <v>58</v>
      </c>
      <c r="C1200" t="s">
        <v>1470</v>
      </c>
      <c r="D1200" s="7">
        <v>2000</v>
      </c>
      <c r="E1200" s="13">
        <v>0.79785025119781494</v>
      </c>
      <c r="F1200" s="13">
        <v>91.548515319824219</v>
      </c>
      <c r="G1200" s="13">
        <v>6459948</v>
      </c>
      <c r="H1200" s="13">
        <v>1170903.125</v>
      </c>
      <c r="I1200">
        <v>0</v>
      </c>
      <c r="J1200" s="5">
        <f t="shared" si="18"/>
        <v>1</v>
      </c>
      <c r="K1200">
        <v>2.7027027027027026</v>
      </c>
      <c r="L1200">
        <v>15.38461538461539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">
      <c r="A1201" s="5"/>
      <c r="B1201">
        <v>58</v>
      </c>
      <c r="C1201" t="s">
        <v>1470</v>
      </c>
      <c r="D1201" s="7">
        <v>2001</v>
      </c>
      <c r="E1201" s="13">
        <v>0.79878520965576172</v>
      </c>
      <c r="F1201" s="13">
        <v>91.96099853515625</v>
      </c>
      <c r="G1201" s="13">
        <v>6689027</v>
      </c>
      <c r="H1201" s="13">
        <v>1213564.625</v>
      </c>
      <c r="I1201">
        <v>0</v>
      </c>
      <c r="J1201" s="5">
        <f t="shared" si="18"/>
        <v>1</v>
      </c>
      <c r="K1201">
        <v>1.6949152542372881</v>
      </c>
      <c r="L1201">
        <v>8.695652173913043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">
      <c r="A1202" s="5"/>
      <c r="B1202">
        <v>58</v>
      </c>
      <c r="C1202" t="s">
        <v>1470</v>
      </c>
      <c r="D1202" s="7">
        <v>2002</v>
      </c>
      <c r="E1202" s="13">
        <v>0.81499338150024414</v>
      </c>
      <c r="F1202" s="13">
        <v>93.168060302734375</v>
      </c>
      <c r="G1202" s="13">
        <v>6940189.5</v>
      </c>
      <c r="H1202" s="13">
        <v>1268168.625</v>
      </c>
      <c r="I1202">
        <v>0</v>
      </c>
      <c r="J1202" s="5">
        <f t="shared" si="18"/>
        <v>1</v>
      </c>
      <c r="K1202">
        <v>2.9197080291970803</v>
      </c>
      <c r="L1202">
        <v>16.666666666666661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">
      <c r="A1203" s="5"/>
      <c r="B1203">
        <v>58</v>
      </c>
      <c r="C1203" t="s">
        <v>1470</v>
      </c>
      <c r="D1203" s="7">
        <v>2003</v>
      </c>
      <c r="E1203" s="13">
        <v>0.82508975267410278</v>
      </c>
      <c r="F1203" s="13">
        <v>94.513389587402344</v>
      </c>
      <c r="G1203" s="13">
        <v>7193683</v>
      </c>
      <c r="H1203" s="13">
        <v>1328791.75</v>
      </c>
      <c r="I1203">
        <v>0</v>
      </c>
      <c r="J1203" s="5">
        <f t="shared" si="18"/>
        <v>1</v>
      </c>
      <c r="K1203">
        <v>5.4054054054054053</v>
      </c>
      <c r="L1203">
        <v>33.333333333333329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">
      <c r="A1204" s="5"/>
      <c r="B1204">
        <v>58</v>
      </c>
      <c r="C1204" t="s">
        <v>1470</v>
      </c>
      <c r="D1204" s="7">
        <v>2004</v>
      </c>
      <c r="E1204" s="13">
        <v>0.83325433731079102</v>
      </c>
      <c r="F1204" s="13">
        <v>95.383819580078125</v>
      </c>
      <c r="G1204" s="13">
        <v>7532150</v>
      </c>
      <c r="H1204" s="13">
        <v>1395641.625</v>
      </c>
      <c r="I1204">
        <v>0</v>
      </c>
      <c r="J1204" s="5">
        <f t="shared" si="18"/>
        <v>1</v>
      </c>
      <c r="K1204">
        <v>4.7058823529411766</v>
      </c>
      <c r="L1204">
        <v>30.76923076923077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">
      <c r="A1205" s="5"/>
      <c r="B1205">
        <v>58</v>
      </c>
      <c r="C1205" t="s">
        <v>1470</v>
      </c>
      <c r="D1205" s="7">
        <v>2005</v>
      </c>
      <c r="E1205" s="13">
        <v>0.85237282514572144</v>
      </c>
      <c r="F1205" s="13">
        <v>96.169265747070312</v>
      </c>
      <c r="G1205" s="13">
        <v>7928478</v>
      </c>
      <c r="H1205" s="13">
        <v>1475089.5</v>
      </c>
      <c r="I1205">
        <v>0</v>
      </c>
      <c r="J1205" s="5">
        <f t="shared" si="18"/>
        <v>1</v>
      </c>
      <c r="K1205">
        <v>4.4692737430167595</v>
      </c>
      <c r="L1205">
        <v>29.62962962962963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">
      <c r="A1206" s="5"/>
      <c r="B1206">
        <v>58</v>
      </c>
      <c r="C1206" t="s">
        <v>1470</v>
      </c>
      <c r="D1206" s="7">
        <v>2006</v>
      </c>
      <c r="E1206" s="13">
        <v>0.86634135246276855</v>
      </c>
      <c r="F1206" s="13">
        <v>96.865898132324219</v>
      </c>
      <c r="G1206" s="13">
        <v>8325556</v>
      </c>
      <c r="H1206" s="13">
        <v>1556233.625</v>
      </c>
      <c r="I1206">
        <v>0</v>
      </c>
      <c r="J1206" s="5">
        <f t="shared" si="18"/>
        <v>1</v>
      </c>
      <c r="K1206">
        <v>4.3715846994535523</v>
      </c>
      <c r="L1206">
        <v>28.571428571428569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">
      <c r="A1207" s="5"/>
      <c r="B1207">
        <v>58</v>
      </c>
      <c r="C1207" t="s">
        <v>1470</v>
      </c>
      <c r="D1207" s="7">
        <v>2007</v>
      </c>
      <c r="E1207" s="13">
        <v>0.87012350559234619</v>
      </c>
      <c r="F1207" s="13">
        <v>100.31241607666016</v>
      </c>
      <c r="G1207" s="13">
        <v>8774759</v>
      </c>
      <c r="H1207" s="13">
        <v>1654976.75</v>
      </c>
      <c r="I1207">
        <v>0</v>
      </c>
      <c r="J1207" s="5">
        <f t="shared" si="18"/>
        <v>1</v>
      </c>
      <c r="K1207">
        <v>4.2328042328042326</v>
      </c>
      <c r="L1207">
        <v>29.62962962962963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">
      <c r="A1208" s="5"/>
      <c r="B1208">
        <v>58</v>
      </c>
      <c r="C1208" t="s">
        <v>1470</v>
      </c>
      <c r="D1208" s="7">
        <v>2008</v>
      </c>
      <c r="E1208" s="13">
        <v>0.87934613227844238</v>
      </c>
      <c r="F1208" s="13">
        <v>103.50788116455078</v>
      </c>
      <c r="G1208" s="13">
        <v>9297968</v>
      </c>
      <c r="H1208" s="13">
        <v>1754502.375</v>
      </c>
      <c r="I1208">
        <v>0</v>
      </c>
      <c r="J1208" s="5">
        <f t="shared" si="18"/>
        <v>1</v>
      </c>
      <c r="K1208">
        <v>3.3980582524271843</v>
      </c>
      <c r="L1208">
        <v>25.92592592592592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">
      <c r="A1209" s="5"/>
      <c r="B1209">
        <v>58</v>
      </c>
      <c r="C1209" t="s">
        <v>1470</v>
      </c>
      <c r="D1209" s="7">
        <v>2009</v>
      </c>
      <c r="E1209" s="13">
        <v>0.87702631950378418</v>
      </c>
      <c r="F1209" s="13">
        <v>105.68631744384766</v>
      </c>
      <c r="G1209" s="13">
        <v>9825418</v>
      </c>
      <c r="H1209" s="13">
        <v>1835716</v>
      </c>
      <c r="I1209">
        <v>0</v>
      </c>
      <c r="J1209" s="5">
        <f t="shared" si="18"/>
        <v>1</v>
      </c>
      <c r="K1209">
        <v>2.3364485981308412</v>
      </c>
      <c r="L1209">
        <v>17.857142857142861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">
      <c r="A1210" s="5"/>
      <c r="B1210">
        <v>58</v>
      </c>
      <c r="C1210" t="s">
        <v>1470</v>
      </c>
      <c r="D1210" s="7">
        <v>2010</v>
      </c>
      <c r="E1210" s="13">
        <v>0.89119422435760498</v>
      </c>
      <c r="F1210" s="13">
        <v>108.15474700927734</v>
      </c>
      <c r="G1210" s="13">
        <v>10409043</v>
      </c>
      <c r="H1210" s="13">
        <v>1949968.25</v>
      </c>
      <c r="I1210">
        <v>0</v>
      </c>
      <c r="J1210" s="5">
        <f t="shared" si="18"/>
        <v>1</v>
      </c>
      <c r="K1210">
        <v>0.88105726872246704</v>
      </c>
      <c r="L1210">
        <v>6.8965517241379306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">
      <c r="A1211" s="5"/>
      <c r="B1211">
        <v>58</v>
      </c>
      <c r="C1211" t="s">
        <v>1470</v>
      </c>
      <c r="D1211" s="7">
        <v>2011</v>
      </c>
      <c r="E1211" s="13">
        <v>0.91814202070236206</v>
      </c>
      <c r="F1211" s="13">
        <v>109.73108673095703</v>
      </c>
      <c r="G1211" s="13">
        <v>11054542</v>
      </c>
      <c r="H1211" s="13">
        <v>2070277</v>
      </c>
      <c r="I1211">
        <v>0</v>
      </c>
      <c r="J1211" s="5">
        <f t="shared" si="18"/>
        <v>1</v>
      </c>
      <c r="K1211">
        <v>3.3898305084745761</v>
      </c>
      <c r="L1211">
        <v>25.806451612903221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">
      <c r="A1212" s="5"/>
      <c r="B1212">
        <v>58</v>
      </c>
      <c r="C1212" t="s">
        <v>1470</v>
      </c>
      <c r="D1212" s="7">
        <v>2012</v>
      </c>
      <c r="E1212" s="13">
        <v>0.92858374118804932</v>
      </c>
      <c r="F1212" s="13">
        <v>113.28341674804688</v>
      </c>
      <c r="G1212" s="13">
        <v>11769775</v>
      </c>
      <c r="H1212" s="13">
        <v>2195115.75</v>
      </c>
      <c r="I1212">
        <v>0</v>
      </c>
      <c r="J1212" s="5">
        <f t="shared" si="18"/>
        <v>1</v>
      </c>
      <c r="K1212">
        <v>1.2</v>
      </c>
      <c r="L1212">
        <v>9.0909090909090917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">
      <c r="A1213" s="5"/>
      <c r="B1213">
        <v>58</v>
      </c>
      <c r="C1213" t="s">
        <v>1470</v>
      </c>
      <c r="D1213" s="7">
        <v>2013</v>
      </c>
      <c r="E1213" s="13">
        <v>0.94762462377548218</v>
      </c>
      <c r="F1213" s="13">
        <v>114.34534454345703</v>
      </c>
      <c r="G1213" s="13">
        <v>12513991</v>
      </c>
      <c r="H1213" s="13">
        <v>2317104</v>
      </c>
      <c r="I1213">
        <v>0</v>
      </c>
      <c r="J1213" s="5">
        <f t="shared" si="18"/>
        <v>1</v>
      </c>
      <c r="K1213">
        <v>2.2727272727272729</v>
      </c>
      <c r="L1213">
        <v>16.216216216216221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">
      <c r="A1214" s="5"/>
      <c r="B1214">
        <v>58</v>
      </c>
      <c r="C1214" t="s">
        <v>1470</v>
      </c>
      <c r="D1214" s="7">
        <v>2014</v>
      </c>
      <c r="E1214" s="13">
        <v>0.96294432878494263</v>
      </c>
      <c r="F1214" s="13">
        <v>116.39897918701172</v>
      </c>
      <c r="G1214" s="13">
        <v>13284451</v>
      </c>
      <c r="H1214" s="13">
        <v>2433113.75</v>
      </c>
      <c r="I1214">
        <v>0</v>
      </c>
      <c r="J1214" s="5">
        <f t="shared" si="18"/>
        <v>1</v>
      </c>
      <c r="K1214">
        <v>2.4054982817869419</v>
      </c>
      <c r="L1214">
        <v>16.279069767441861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">
      <c r="A1215" s="5"/>
      <c r="B1215">
        <v>58</v>
      </c>
      <c r="C1215" t="s">
        <v>1470</v>
      </c>
      <c r="D1215" s="7">
        <v>2015</v>
      </c>
      <c r="E1215" s="13">
        <v>0.97507649660110474</v>
      </c>
      <c r="F1215" s="13">
        <v>117.8330078125</v>
      </c>
      <c r="G1215" s="13">
        <v>14091128</v>
      </c>
      <c r="H1215" s="13">
        <v>2551760.25</v>
      </c>
      <c r="I1215">
        <v>0</v>
      </c>
      <c r="J1215" s="5">
        <f t="shared" si="18"/>
        <v>1</v>
      </c>
      <c r="K1215">
        <v>0.89020771513353114</v>
      </c>
      <c r="L1215">
        <v>6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">
      <c r="A1216" s="5"/>
      <c r="B1216">
        <v>58</v>
      </c>
      <c r="C1216" t="s">
        <v>1470</v>
      </c>
      <c r="D1216" s="7">
        <v>2016</v>
      </c>
      <c r="E1216" s="13">
        <v>0.99202805757522583</v>
      </c>
      <c r="F1216" s="13">
        <v>119.52983856201172</v>
      </c>
      <c r="G1216" s="13">
        <v>14928556</v>
      </c>
      <c r="H1216" s="13">
        <v>2680192</v>
      </c>
      <c r="I1216">
        <v>0</v>
      </c>
      <c r="J1216" s="5">
        <f t="shared" si="18"/>
        <v>1</v>
      </c>
      <c r="K1216">
        <v>1.2987012987012987</v>
      </c>
      <c r="L1216">
        <v>8.9285714285714288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">
      <c r="A1217" s="5"/>
      <c r="B1217">
        <v>58</v>
      </c>
      <c r="C1217" t="s">
        <v>1470</v>
      </c>
      <c r="D1217" s="7">
        <v>2017</v>
      </c>
      <c r="E1217" s="13">
        <v>1</v>
      </c>
      <c r="F1217" s="13">
        <v>122.7806396484375</v>
      </c>
      <c r="G1217" s="13">
        <v>15823087</v>
      </c>
      <c r="H1217" s="13">
        <v>2816072.25</v>
      </c>
      <c r="I1217">
        <v>0</v>
      </c>
      <c r="J1217" s="5">
        <f t="shared" si="18"/>
        <v>1</v>
      </c>
      <c r="K1217">
        <v>2.8037383177570092</v>
      </c>
      <c r="L1217">
        <v>20.33898305084746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">
      <c r="A1218" s="5"/>
      <c r="B1218">
        <v>58</v>
      </c>
      <c r="C1218" t="s">
        <v>1470</v>
      </c>
      <c r="D1218" s="7">
        <v>2018</v>
      </c>
      <c r="E1218" s="13">
        <v>1.0065091848373413</v>
      </c>
      <c r="F1218" s="13">
        <v>127.06783294677734</v>
      </c>
      <c r="G1218" s="13">
        <v>16785402</v>
      </c>
      <c r="H1218" s="13">
        <v>2961655</v>
      </c>
      <c r="I1218">
        <v>0</v>
      </c>
      <c r="J1218" s="5">
        <f t="shared" si="18"/>
        <v>1</v>
      </c>
      <c r="K1218">
        <v>3.0567685589519651</v>
      </c>
      <c r="L1218">
        <v>22.58064516129032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">
      <c r="A1219" s="5"/>
      <c r="B1219">
        <v>58</v>
      </c>
      <c r="C1219" t="s">
        <v>1470</v>
      </c>
      <c r="D1219" s="8">
        <v>2019</v>
      </c>
      <c r="E1219" s="13">
        <v>1.0102159976959229</v>
      </c>
      <c r="F1219" s="13">
        <v>131.17068481445312</v>
      </c>
      <c r="G1219" s="13">
        <v>17785758</v>
      </c>
      <c r="H1219" s="13">
        <v>3110469.5</v>
      </c>
      <c r="I1219">
        <v>0</v>
      </c>
      <c r="J1219" s="5">
        <f t="shared" ref="J1219:J1282" si="19">IF(I1219=0,1,0)</f>
        <v>1</v>
      </c>
      <c r="K1219">
        <v>1.8907563025210083</v>
      </c>
      <c r="L1219">
        <v>14.0625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">
      <c r="A1220" s="5" t="s">
        <v>1183</v>
      </c>
      <c r="B1220">
        <v>59</v>
      </c>
      <c r="C1220" t="s">
        <v>1470</v>
      </c>
      <c r="D1220" s="7">
        <v>1999</v>
      </c>
      <c r="E1220" s="13">
        <v>0.78687882423400879</v>
      </c>
      <c r="F1220" s="13">
        <v>89.486686706542969</v>
      </c>
      <c r="G1220" s="13">
        <v>6249112</v>
      </c>
      <c r="H1220" s="13">
        <v>1115993.625</v>
      </c>
      <c r="I1220">
        <v>0</v>
      </c>
      <c r="J1220" s="5">
        <f t="shared" si="19"/>
        <v>1</v>
      </c>
      <c r="K1220">
        <v>2.3809523809523809</v>
      </c>
      <c r="L1220">
        <v>10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">
      <c r="A1221" s="5"/>
      <c r="B1221">
        <v>59</v>
      </c>
      <c r="C1221" t="s">
        <v>1470</v>
      </c>
      <c r="D1221" s="7">
        <v>2000</v>
      </c>
      <c r="E1221" s="13">
        <v>0.79785025119781494</v>
      </c>
      <c r="F1221" s="13">
        <v>91.548515319824219</v>
      </c>
      <c r="G1221" s="13">
        <v>6459948</v>
      </c>
      <c r="H1221" s="13">
        <v>1170903.125</v>
      </c>
      <c r="I1221">
        <v>0</v>
      </c>
      <c r="J1221" s="5">
        <f t="shared" si="19"/>
        <v>1</v>
      </c>
      <c r="K1221">
        <v>2.7027027027027026</v>
      </c>
      <c r="L1221">
        <v>15.38461538461539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">
      <c r="A1222" s="5"/>
      <c r="B1222">
        <v>59</v>
      </c>
      <c r="C1222" t="s">
        <v>1470</v>
      </c>
      <c r="D1222" s="7">
        <v>2001</v>
      </c>
      <c r="E1222" s="13">
        <v>0.79878520965576172</v>
      </c>
      <c r="F1222" s="13">
        <v>91.96099853515625</v>
      </c>
      <c r="G1222" s="13">
        <v>6689027</v>
      </c>
      <c r="H1222" s="13">
        <v>1213564.625</v>
      </c>
      <c r="I1222">
        <v>0</v>
      </c>
      <c r="J1222" s="5">
        <f t="shared" si="19"/>
        <v>1</v>
      </c>
      <c r="K1222">
        <v>1.6949152542372881</v>
      </c>
      <c r="L1222">
        <v>8.695652173913043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">
      <c r="A1223" s="5"/>
      <c r="B1223">
        <v>59</v>
      </c>
      <c r="C1223" t="s">
        <v>1470</v>
      </c>
      <c r="D1223" s="7">
        <v>2002</v>
      </c>
      <c r="E1223" s="13">
        <v>0.81499338150024414</v>
      </c>
      <c r="F1223" s="13">
        <v>93.168060302734375</v>
      </c>
      <c r="G1223" s="13">
        <v>6940189.5</v>
      </c>
      <c r="H1223" s="13">
        <v>1268168.625</v>
      </c>
      <c r="I1223">
        <v>0</v>
      </c>
      <c r="J1223" s="5">
        <f t="shared" si="19"/>
        <v>1</v>
      </c>
      <c r="K1223">
        <v>2.9197080291970803</v>
      </c>
      <c r="L1223">
        <v>16.666666666666661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">
      <c r="A1224" s="5"/>
      <c r="B1224">
        <v>59</v>
      </c>
      <c r="C1224" t="s">
        <v>1470</v>
      </c>
      <c r="D1224" s="7">
        <v>2003</v>
      </c>
      <c r="E1224" s="13">
        <v>0.82508975267410278</v>
      </c>
      <c r="F1224" s="13">
        <v>94.513389587402344</v>
      </c>
      <c r="G1224" s="13">
        <v>7193683</v>
      </c>
      <c r="H1224" s="13">
        <v>1328791.75</v>
      </c>
      <c r="I1224">
        <v>0</v>
      </c>
      <c r="J1224" s="5">
        <f t="shared" si="19"/>
        <v>1</v>
      </c>
      <c r="K1224">
        <v>5.4054054054054053</v>
      </c>
      <c r="L1224">
        <v>33.333333333333329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">
      <c r="A1225" s="5"/>
      <c r="B1225">
        <v>59</v>
      </c>
      <c r="C1225" t="s">
        <v>1470</v>
      </c>
      <c r="D1225" s="7">
        <v>2004</v>
      </c>
      <c r="E1225" s="13">
        <v>0.83325433731079102</v>
      </c>
      <c r="F1225" s="13">
        <v>95.383819580078125</v>
      </c>
      <c r="G1225" s="13">
        <v>7532150</v>
      </c>
      <c r="H1225" s="13">
        <v>1395641.625</v>
      </c>
      <c r="I1225">
        <v>0</v>
      </c>
      <c r="J1225" s="5">
        <f t="shared" si="19"/>
        <v>1</v>
      </c>
      <c r="K1225">
        <v>4.7058823529411766</v>
      </c>
      <c r="L1225">
        <v>30.76923076923077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">
      <c r="A1226" s="5"/>
      <c r="B1226">
        <v>59</v>
      </c>
      <c r="C1226" t="s">
        <v>1470</v>
      </c>
      <c r="D1226" s="7">
        <v>2005</v>
      </c>
      <c r="E1226" s="13">
        <v>0.85237282514572144</v>
      </c>
      <c r="F1226" s="13">
        <v>96.169265747070312</v>
      </c>
      <c r="G1226" s="13">
        <v>7928478</v>
      </c>
      <c r="H1226" s="13">
        <v>1475089.5</v>
      </c>
      <c r="I1226">
        <v>0</v>
      </c>
      <c r="J1226" s="5">
        <f t="shared" si="19"/>
        <v>1</v>
      </c>
      <c r="K1226">
        <v>4.4692737430167595</v>
      </c>
      <c r="L1226">
        <v>29.62962962962963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">
      <c r="A1227" s="5"/>
      <c r="B1227">
        <v>59</v>
      </c>
      <c r="C1227" t="s">
        <v>1470</v>
      </c>
      <c r="D1227" s="7">
        <v>2006</v>
      </c>
      <c r="E1227" s="13">
        <v>0.86634135246276855</v>
      </c>
      <c r="F1227" s="13">
        <v>96.865898132324219</v>
      </c>
      <c r="G1227" s="13">
        <v>8325556</v>
      </c>
      <c r="H1227" s="13">
        <v>1556233.625</v>
      </c>
      <c r="I1227">
        <v>0</v>
      </c>
      <c r="J1227" s="5">
        <f t="shared" si="19"/>
        <v>1</v>
      </c>
      <c r="K1227">
        <v>4.3715846994535523</v>
      </c>
      <c r="L1227">
        <v>28.571428571428569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">
      <c r="A1228" s="5"/>
      <c r="B1228">
        <v>59</v>
      </c>
      <c r="C1228" t="s">
        <v>1470</v>
      </c>
      <c r="D1228" s="7">
        <v>2007</v>
      </c>
      <c r="E1228" s="13">
        <v>0.87012350559234619</v>
      </c>
      <c r="F1228" s="13">
        <v>100.31241607666016</v>
      </c>
      <c r="G1228" s="13">
        <v>8774759</v>
      </c>
      <c r="H1228" s="13">
        <v>1654976.75</v>
      </c>
      <c r="I1228">
        <v>0</v>
      </c>
      <c r="J1228" s="5">
        <f t="shared" si="19"/>
        <v>1</v>
      </c>
      <c r="K1228">
        <v>4.2328042328042326</v>
      </c>
      <c r="L1228">
        <v>29.62962962962963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">
      <c r="A1229" s="5"/>
      <c r="B1229">
        <v>59</v>
      </c>
      <c r="C1229" t="s">
        <v>1470</v>
      </c>
      <c r="D1229" s="7">
        <v>2008</v>
      </c>
      <c r="E1229" s="13">
        <v>0.87934613227844238</v>
      </c>
      <c r="F1229" s="13">
        <v>103.50788116455078</v>
      </c>
      <c r="G1229" s="13">
        <v>9297968</v>
      </c>
      <c r="H1229" s="13">
        <v>1754502.375</v>
      </c>
      <c r="I1229">
        <v>0</v>
      </c>
      <c r="J1229" s="5">
        <f t="shared" si="19"/>
        <v>1</v>
      </c>
      <c r="K1229">
        <v>3.3980582524271843</v>
      </c>
      <c r="L1229">
        <v>25.92592592592592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">
      <c r="A1230" s="5"/>
      <c r="B1230">
        <v>59</v>
      </c>
      <c r="C1230" t="s">
        <v>1470</v>
      </c>
      <c r="D1230" s="7">
        <v>2009</v>
      </c>
      <c r="E1230" s="13">
        <v>0.87702631950378418</v>
      </c>
      <c r="F1230" s="13">
        <v>105.68631744384766</v>
      </c>
      <c r="G1230" s="13">
        <v>9825418</v>
      </c>
      <c r="H1230" s="13">
        <v>1835716</v>
      </c>
      <c r="I1230">
        <v>0</v>
      </c>
      <c r="J1230" s="5">
        <f t="shared" si="19"/>
        <v>1</v>
      </c>
      <c r="K1230">
        <v>2.3364485981308412</v>
      </c>
      <c r="L1230">
        <v>17.857142857142861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">
      <c r="A1231" s="5"/>
      <c r="B1231">
        <v>59</v>
      </c>
      <c r="C1231" t="s">
        <v>1470</v>
      </c>
      <c r="D1231" s="7">
        <v>2010</v>
      </c>
      <c r="E1231" s="13">
        <v>0.89119422435760498</v>
      </c>
      <c r="F1231" s="13">
        <v>108.15474700927734</v>
      </c>
      <c r="G1231" s="13">
        <v>10409043</v>
      </c>
      <c r="H1231" s="13">
        <v>1949968.25</v>
      </c>
      <c r="I1231">
        <v>0</v>
      </c>
      <c r="J1231" s="5">
        <f t="shared" si="19"/>
        <v>1</v>
      </c>
      <c r="K1231">
        <v>0.88105726872246704</v>
      </c>
      <c r="L1231">
        <v>6.8965517241379306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">
      <c r="A1232" s="5"/>
      <c r="B1232">
        <v>59</v>
      </c>
      <c r="C1232" t="s">
        <v>1470</v>
      </c>
      <c r="D1232" s="7">
        <v>2011</v>
      </c>
      <c r="E1232" s="13">
        <v>0.91814202070236206</v>
      </c>
      <c r="F1232" s="13">
        <v>109.73108673095703</v>
      </c>
      <c r="G1232" s="13">
        <v>11054542</v>
      </c>
      <c r="H1232" s="13">
        <v>2070277</v>
      </c>
      <c r="I1232">
        <v>0</v>
      </c>
      <c r="J1232" s="5">
        <f t="shared" si="19"/>
        <v>1</v>
      </c>
      <c r="K1232">
        <v>3.3898305084745761</v>
      </c>
      <c r="L1232">
        <v>25.806451612903221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">
      <c r="A1233" s="5"/>
      <c r="B1233">
        <v>59</v>
      </c>
      <c r="C1233" t="s">
        <v>1470</v>
      </c>
      <c r="D1233" s="7">
        <v>2012</v>
      </c>
      <c r="E1233" s="13">
        <v>0.92858374118804932</v>
      </c>
      <c r="F1233" s="13">
        <v>113.28341674804688</v>
      </c>
      <c r="G1233" s="13">
        <v>11769775</v>
      </c>
      <c r="H1233" s="13">
        <v>2195115.75</v>
      </c>
      <c r="I1233">
        <v>0</v>
      </c>
      <c r="J1233" s="5">
        <f t="shared" si="19"/>
        <v>1</v>
      </c>
      <c r="K1233">
        <v>1.2</v>
      </c>
      <c r="L1233">
        <v>9.0909090909090917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">
      <c r="A1234" s="5"/>
      <c r="B1234">
        <v>59</v>
      </c>
      <c r="C1234" t="s">
        <v>1470</v>
      </c>
      <c r="D1234" s="7">
        <v>2013</v>
      </c>
      <c r="E1234" s="13">
        <v>0.94762462377548218</v>
      </c>
      <c r="F1234" s="13">
        <v>114.34534454345703</v>
      </c>
      <c r="G1234" s="13">
        <v>12513991</v>
      </c>
      <c r="H1234" s="13">
        <v>2317104</v>
      </c>
      <c r="I1234">
        <v>0</v>
      </c>
      <c r="J1234" s="5">
        <f t="shared" si="19"/>
        <v>1</v>
      </c>
      <c r="K1234">
        <v>2.2727272727272729</v>
      </c>
      <c r="L1234">
        <v>16.216216216216221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">
      <c r="A1235" s="5"/>
      <c r="B1235">
        <v>59</v>
      </c>
      <c r="C1235" t="s">
        <v>1470</v>
      </c>
      <c r="D1235" s="7">
        <v>2014</v>
      </c>
      <c r="E1235" s="13">
        <v>0.96294432878494263</v>
      </c>
      <c r="F1235" s="13">
        <v>116.39897918701172</v>
      </c>
      <c r="G1235" s="13">
        <v>13284451</v>
      </c>
      <c r="H1235" s="13">
        <v>2433113.75</v>
      </c>
      <c r="I1235">
        <v>0</v>
      </c>
      <c r="J1235" s="5">
        <f t="shared" si="19"/>
        <v>1</v>
      </c>
      <c r="K1235">
        <v>2.4054982817869419</v>
      </c>
      <c r="L1235">
        <v>16.279069767441861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">
      <c r="A1236" s="5"/>
      <c r="B1236">
        <v>59</v>
      </c>
      <c r="C1236" t="s">
        <v>1470</v>
      </c>
      <c r="D1236" s="7">
        <v>2015</v>
      </c>
      <c r="E1236" s="13">
        <v>0.97507649660110474</v>
      </c>
      <c r="F1236" s="13">
        <v>117.8330078125</v>
      </c>
      <c r="G1236" s="13">
        <v>14091128</v>
      </c>
      <c r="H1236" s="13">
        <v>2551760.25</v>
      </c>
      <c r="I1236">
        <v>0</v>
      </c>
      <c r="J1236" s="5">
        <f t="shared" si="19"/>
        <v>1</v>
      </c>
      <c r="K1236">
        <v>0.89020771513353114</v>
      </c>
      <c r="L1236">
        <v>6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">
      <c r="A1237" s="5"/>
      <c r="B1237">
        <v>59</v>
      </c>
      <c r="C1237" t="s">
        <v>1470</v>
      </c>
      <c r="D1237" s="7">
        <v>2016</v>
      </c>
      <c r="E1237" s="13">
        <v>0.99202805757522583</v>
      </c>
      <c r="F1237" s="13">
        <v>119.52983856201172</v>
      </c>
      <c r="G1237" s="13">
        <v>14928556</v>
      </c>
      <c r="H1237" s="13">
        <v>2680192</v>
      </c>
      <c r="I1237">
        <v>0</v>
      </c>
      <c r="J1237" s="5">
        <f t="shared" si="19"/>
        <v>1</v>
      </c>
      <c r="K1237">
        <v>1.2987012987012987</v>
      </c>
      <c r="L1237">
        <v>8.9285714285714288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">
      <c r="A1238" s="5"/>
      <c r="B1238">
        <v>59</v>
      </c>
      <c r="C1238" t="s">
        <v>1470</v>
      </c>
      <c r="D1238" s="7">
        <v>2017</v>
      </c>
      <c r="E1238" s="13">
        <v>1</v>
      </c>
      <c r="F1238" s="13">
        <v>122.7806396484375</v>
      </c>
      <c r="G1238" s="13">
        <v>15823087</v>
      </c>
      <c r="H1238" s="13">
        <v>2816072.25</v>
      </c>
      <c r="I1238">
        <v>0</v>
      </c>
      <c r="J1238" s="5">
        <f t="shared" si="19"/>
        <v>1</v>
      </c>
      <c r="K1238">
        <v>2.8037383177570092</v>
      </c>
      <c r="L1238">
        <v>20.33898305084746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">
      <c r="A1239" s="5"/>
      <c r="B1239">
        <v>59</v>
      </c>
      <c r="C1239" t="s">
        <v>1470</v>
      </c>
      <c r="D1239" s="7">
        <v>2018</v>
      </c>
      <c r="E1239" s="13">
        <v>1.0065091848373413</v>
      </c>
      <c r="F1239" s="13">
        <v>127.06783294677734</v>
      </c>
      <c r="G1239" s="13">
        <v>16785402</v>
      </c>
      <c r="H1239" s="13">
        <v>2961655</v>
      </c>
      <c r="I1239">
        <v>0</v>
      </c>
      <c r="J1239" s="5">
        <f t="shared" si="19"/>
        <v>1</v>
      </c>
      <c r="K1239">
        <v>3.0567685589519651</v>
      </c>
      <c r="L1239">
        <v>22.58064516129032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">
      <c r="A1240" s="5"/>
      <c r="B1240">
        <v>59</v>
      </c>
      <c r="C1240" t="s">
        <v>1470</v>
      </c>
      <c r="D1240" s="8">
        <v>2019</v>
      </c>
      <c r="E1240" s="13">
        <v>1.0102159976959229</v>
      </c>
      <c r="F1240" s="13">
        <v>131.17068481445312</v>
      </c>
      <c r="G1240" s="13">
        <v>17785758</v>
      </c>
      <c r="H1240" s="13">
        <v>3110469.5</v>
      </c>
      <c r="I1240">
        <v>0</v>
      </c>
      <c r="J1240" s="5">
        <f t="shared" si="19"/>
        <v>1</v>
      </c>
      <c r="K1240">
        <v>1.8907563025210083</v>
      </c>
      <c r="L1240">
        <v>14.0625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">
      <c r="A1241" s="5" t="s">
        <v>1344</v>
      </c>
      <c r="B1241">
        <v>60</v>
      </c>
      <c r="C1241" t="s">
        <v>1470</v>
      </c>
      <c r="D1241" s="7">
        <v>1999</v>
      </c>
      <c r="E1241" s="13">
        <v>0.78687882423400879</v>
      </c>
      <c r="F1241" s="13">
        <v>89.486686706542969</v>
      </c>
      <c r="G1241" s="13">
        <v>6249112</v>
      </c>
      <c r="H1241" s="13">
        <v>1115993.625</v>
      </c>
      <c r="I1241">
        <v>0</v>
      </c>
      <c r="J1241" s="5">
        <f t="shared" si="19"/>
        <v>1</v>
      </c>
      <c r="K1241">
        <v>2.3809523809523809</v>
      </c>
      <c r="L1241">
        <v>10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">
      <c r="A1242" s="5"/>
      <c r="B1242">
        <v>60</v>
      </c>
      <c r="C1242" t="s">
        <v>1470</v>
      </c>
      <c r="D1242" s="7">
        <v>2000</v>
      </c>
      <c r="E1242" s="13">
        <v>0.79785025119781494</v>
      </c>
      <c r="F1242" s="13">
        <v>91.548515319824219</v>
      </c>
      <c r="G1242" s="13">
        <v>6459948</v>
      </c>
      <c r="H1242" s="13">
        <v>1170903.125</v>
      </c>
      <c r="I1242">
        <v>0</v>
      </c>
      <c r="J1242" s="5">
        <f t="shared" si="19"/>
        <v>1</v>
      </c>
      <c r="K1242">
        <v>2.7027027027027026</v>
      </c>
      <c r="L1242">
        <v>15.38461538461539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">
      <c r="A1243" s="5"/>
      <c r="B1243">
        <v>60</v>
      </c>
      <c r="C1243" t="s">
        <v>1470</v>
      </c>
      <c r="D1243" s="7">
        <v>2001</v>
      </c>
      <c r="E1243" s="13">
        <v>0.79878520965576172</v>
      </c>
      <c r="F1243" s="13">
        <v>91.96099853515625</v>
      </c>
      <c r="G1243" s="13">
        <v>6689027</v>
      </c>
      <c r="H1243" s="13">
        <v>1213564.625</v>
      </c>
      <c r="I1243">
        <v>0</v>
      </c>
      <c r="J1243" s="5">
        <f t="shared" si="19"/>
        <v>1</v>
      </c>
      <c r="K1243">
        <v>1.6949152542372881</v>
      </c>
      <c r="L1243">
        <v>8.695652173913043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">
      <c r="A1244" s="5"/>
      <c r="B1244">
        <v>60</v>
      </c>
      <c r="C1244" t="s">
        <v>1470</v>
      </c>
      <c r="D1244" s="7">
        <v>2002</v>
      </c>
      <c r="E1244" s="13">
        <v>0.81499338150024414</v>
      </c>
      <c r="F1244" s="13">
        <v>93.168060302734375</v>
      </c>
      <c r="G1244" s="13">
        <v>6940189.5</v>
      </c>
      <c r="H1244" s="13">
        <v>1268168.625</v>
      </c>
      <c r="I1244">
        <v>0</v>
      </c>
      <c r="J1244" s="5">
        <f t="shared" si="19"/>
        <v>1</v>
      </c>
      <c r="K1244">
        <v>2.9197080291970803</v>
      </c>
      <c r="L1244">
        <v>16.666666666666661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">
      <c r="A1245" s="5"/>
      <c r="B1245">
        <v>60</v>
      </c>
      <c r="C1245" t="s">
        <v>1470</v>
      </c>
      <c r="D1245" s="7">
        <v>2003</v>
      </c>
      <c r="E1245" s="13">
        <v>0.82508975267410278</v>
      </c>
      <c r="F1245" s="13">
        <v>94.513389587402344</v>
      </c>
      <c r="G1245" s="13">
        <v>7193683</v>
      </c>
      <c r="H1245" s="13">
        <v>1328791.75</v>
      </c>
      <c r="I1245">
        <v>1</v>
      </c>
      <c r="J1245" s="5">
        <f t="shared" si="19"/>
        <v>0</v>
      </c>
      <c r="K1245">
        <v>5.4054054054054053</v>
      </c>
      <c r="L1245">
        <v>33.333333333333329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">
      <c r="A1246" s="5"/>
      <c r="B1246">
        <v>60</v>
      </c>
      <c r="C1246" t="s">
        <v>1470</v>
      </c>
      <c r="D1246" s="7">
        <v>2004</v>
      </c>
      <c r="E1246" s="13">
        <v>0.83325433731079102</v>
      </c>
      <c r="F1246" s="13">
        <v>95.383819580078125</v>
      </c>
      <c r="G1246" s="13">
        <v>7532150</v>
      </c>
      <c r="H1246" s="13">
        <v>1395641.625</v>
      </c>
      <c r="I1246">
        <v>1</v>
      </c>
      <c r="J1246" s="5">
        <f t="shared" si="19"/>
        <v>0</v>
      </c>
      <c r="K1246">
        <v>4.7058823529411766</v>
      </c>
      <c r="L1246">
        <v>30.76923076923077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">
      <c r="A1247" s="5"/>
      <c r="B1247">
        <v>60</v>
      </c>
      <c r="C1247" t="s">
        <v>1470</v>
      </c>
      <c r="D1247" s="7">
        <v>2005</v>
      </c>
      <c r="E1247" s="13">
        <v>0.85237282514572144</v>
      </c>
      <c r="F1247" s="13">
        <v>96.169265747070312</v>
      </c>
      <c r="G1247" s="13">
        <v>7928478</v>
      </c>
      <c r="H1247" s="13">
        <v>1475089.5</v>
      </c>
      <c r="I1247">
        <v>1</v>
      </c>
      <c r="J1247" s="5">
        <f t="shared" si="19"/>
        <v>0</v>
      </c>
      <c r="K1247">
        <v>4.4692737430167595</v>
      </c>
      <c r="L1247">
        <v>29.62962962962963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">
      <c r="A1248" s="5"/>
      <c r="B1248">
        <v>60</v>
      </c>
      <c r="C1248" t="s">
        <v>1470</v>
      </c>
      <c r="D1248" s="7">
        <v>2006</v>
      </c>
      <c r="E1248" s="13">
        <v>0.86634135246276855</v>
      </c>
      <c r="F1248" s="13">
        <v>96.865898132324219</v>
      </c>
      <c r="G1248" s="13">
        <v>8325556</v>
      </c>
      <c r="H1248" s="13">
        <v>1556233.625</v>
      </c>
      <c r="I1248">
        <v>0</v>
      </c>
      <c r="J1248" s="5">
        <f t="shared" si="19"/>
        <v>1</v>
      </c>
      <c r="K1248">
        <v>4.3715846994535523</v>
      </c>
      <c r="L1248">
        <v>28.571428571428569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">
      <c r="A1249" s="5"/>
      <c r="B1249">
        <v>60</v>
      </c>
      <c r="C1249" t="s">
        <v>1470</v>
      </c>
      <c r="D1249" s="7">
        <v>2007</v>
      </c>
      <c r="E1249" s="13">
        <v>0.87012350559234619</v>
      </c>
      <c r="F1249" s="13">
        <v>100.31241607666016</v>
      </c>
      <c r="G1249" s="13">
        <v>8774759</v>
      </c>
      <c r="H1249" s="13">
        <v>1654976.75</v>
      </c>
      <c r="I1249">
        <v>0</v>
      </c>
      <c r="J1249" s="5">
        <f t="shared" si="19"/>
        <v>1</v>
      </c>
      <c r="K1249">
        <v>4.2328042328042326</v>
      </c>
      <c r="L1249">
        <v>29.62962962962963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">
      <c r="A1250" s="5"/>
      <c r="B1250">
        <v>60</v>
      </c>
      <c r="C1250" t="s">
        <v>1470</v>
      </c>
      <c r="D1250" s="7">
        <v>2008</v>
      </c>
      <c r="E1250" s="13">
        <v>0.87934613227844238</v>
      </c>
      <c r="F1250" s="13">
        <v>103.50788116455078</v>
      </c>
      <c r="G1250" s="13">
        <v>9297968</v>
      </c>
      <c r="H1250" s="13">
        <v>1754502.375</v>
      </c>
      <c r="I1250">
        <v>0</v>
      </c>
      <c r="J1250" s="5">
        <f t="shared" si="19"/>
        <v>1</v>
      </c>
      <c r="K1250">
        <v>3.3980582524271843</v>
      </c>
      <c r="L1250">
        <v>25.92592592592592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">
      <c r="A1251" s="5"/>
      <c r="B1251">
        <v>60</v>
      </c>
      <c r="C1251" t="s">
        <v>1470</v>
      </c>
      <c r="D1251" s="7">
        <v>2009</v>
      </c>
      <c r="E1251" s="13">
        <v>0.87702631950378418</v>
      </c>
      <c r="F1251" s="13">
        <v>105.68631744384766</v>
      </c>
      <c r="G1251" s="13">
        <v>9825418</v>
      </c>
      <c r="H1251" s="13">
        <v>1835716</v>
      </c>
      <c r="I1251">
        <v>0</v>
      </c>
      <c r="J1251" s="5">
        <f t="shared" si="19"/>
        <v>1</v>
      </c>
      <c r="K1251">
        <v>2.3364485981308412</v>
      </c>
      <c r="L1251">
        <v>17.857142857142861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">
      <c r="A1252" s="5"/>
      <c r="B1252">
        <v>60</v>
      </c>
      <c r="C1252" t="s">
        <v>1470</v>
      </c>
      <c r="D1252" s="7">
        <v>2010</v>
      </c>
      <c r="E1252" s="13">
        <v>0.89119422435760498</v>
      </c>
      <c r="F1252" s="13">
        <v>108.15474700927734</v>
      </c>
      <c r="G1252" s="13">
        <v>10409043</v>
      </c>
      <c r="H1252" s="13">
        <v>1949968.25</v>
      </c>
      <c r="I1252">
        <v>0</v>
      </c>
      <c r="J1252" s="5">
        <f t="shared" si="19"/>
        <v>1</v>
      </c>
      <c r="K1252">
        <v>0.88105726872246704</v>
      </c>
      <c r="L1252">
        <v>6.8965517241379306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">
      <c r="A1253" s="5"/>
      <c r="B1253">
        <v>60</v>
      </c>
      <c r="C1253" t="s">
        <v>1470</v>
      </c>
      <c r="D1253" s="7">
        <v>2011</v>
      </c>
      <c r="E1253" s="13">
        <v>0.91814202070236206</v>
      </c>
      <c r="F1253" s="13">
        <v>109.73108673095703</v>
      </c>
      <c r="G1253" s="13">
        <v>11054542</v>
      </c>
      <c r="H1253" s="13">
        <v>2070277</v>
      </c>
      <c r="I1253">
        <v>0</v>
      </c>
      <c r="J1253" s="5">
        <f t="shared" si="19"/>
        <v>1</v>
      </c>
      <c r="K1253">
        <v>3.3898305084745761</v>
      </c>
      <c r="L1253">
        <v>25.806451612903221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">
      <c r="A1254" s="5"/>
      <c r="B1254">
        <v>60</v>
      </c>
      <c r="C1254" t="s">
        <v>1470</v>
      </c>
      <c r="D1254" s="7">
        <v>2012</v>
      </c>
      <c r="E1254" s="13">
        <v>0.92858374118804932</v>
      </c>
      <c r="F1254" s="13">
        <v>113.28341674804688</v>
      </c>
      <c r="G1254" s="13">
        <v>11769775</v>
      </c>
      <c r="H1254" s="13">
        <v>2195115.75</v>
      </c>
      <c r="I1254">
        <v>0</v>
      </c>
      <c r="J1254" s="5">
        <f t="shared" si="19"/>
        <v>1</v>
      </c>
      <c r="K1254">
        <v>1.2</v>
      </c>
      <c r="L1254">
        <v>9.0909090909090917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">
      <c r="A1255" s="5"/>
      <c r="B1255">
        <v>60</v>
      </c>
      <c r="C1255" t="s">
        <v>1470</v>
      </c>
      <c r="D1255" s="7">
        <v>2013</v>
      </c>
      <c r="E1255" s="13">
        <v>0.94762462377548218</v>
      </c>
      <c r="F1255" s="13">
        <v>114.34534454345703</v>
      </c>
      <c r="G1255" s="13">
        <v>12513991</v>
      </c>
      <c r="H1255" s="13">
        <v>2317104</v>
      </c>
      <c r="I1255">
        <v>0</v>
      </c>
      <c r="J1255" s="5">
        <f t="shared" si="19"/>
        <v>1</v>
      </c>
      <c r="K1255">
        <v>2.2727272727272729</v>
      </c>
      <c r="L1255">
        <v>16.216216216216221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">
      <c r="A1256" s="5"/>
      <c r="B1256">
        <v>60</v>
      </c>
      <c r="C1256" t="s">
        <v>1470</v>
      </c>
      <c r="D1256" s="7">
        <v>2014</v>
      </c>
      <c r="E1256" s="13">
        <v>0.96294432878494263</v>
      </c>
      <c r="F1256" s="13">
        <v>116.39897918701172</v>
      </c>
      <c r="G1256" s="13">
        <v>13284451</v>
      </c>
      <c r="H1256" s="13">
        <v>2433113.75</v>
      </c>
      <c r="I1256">
        <v>0</v>
      </c>
      <c r="J1256" s="5">
        <f t="shared" si="19"/>
        <v>1</v>
      </c>
      <c r="K1256">
        <v>2.4054982817869419</v>
      </c>
      <c r="L1256">
        <v>16.279069767441861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">
      <c r="A1257" s="5"/>
      <c r="B1257">
        <v>60</v>
      </c>
      <c r="C1257" t="s">
        <v>1470</v>
      </c>
      <c r="D1257" s="7">
        <v>2015</v>
      </c>
      <c r="E1257" s="13">
        <v>0.97507649660110474</v>
      </c>
      <c r="F1257" s="13">
        <v>117.8330078125</v>
      </c>
      <c r="G1257" s="13">
        <v>14091128</v>
      </c>
      <c r="H1257" s="13">
        <v>2551760.25</v>
      </c>
      <c r="I1257">
        <v>0</v>
      </c>
      <c r="J1257" s="5">
        <f t="shared" si="19"/>
        <v>1</v>
      </c>
      <c r="K1257">
        <v>0.89020771513353114</v>
      </c>
      <c r="L1257">
        <v>6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">
      <c r="A1258" s="5"/>
      <c r="B1258">
        <v>60</v>
      </c>
      <c r="C1258" t="s">
        <v>1470</v>
      </c>
      <c r="D1258" s="7">
        <v>2016</v>
      </c>
      <c r="E1258" s="13">
        <v>0.99202805757522583</v>
      </c>
      <c r="F1258" s="13">
        <v>119.52983856201172</v>
      </c>
      <c r="G1258" s="13">
        <v>14928556</v>
      </c>
      <c r="H1258" s="13">
        <v>2680192</v>
      </c>
      <c r="I1258">
        <v>0</v>
      </c>
      <c r="J1258" s="5">
        <f t="shared" si="19"/>
        <v>1</v>
      </c>
      <c r="K1258">
        <v>1.2987012987012987</v>
      </c>
      <c r="L1258">
        <v>8.9285714285714288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">
      <c r="A1259" s="5"/>
      <c r="B1259">
        <v>60</v>
      </c>
      <c r="C1259" t="s">
        <v>1470</v>
      </c>
      <c r="D1259" s="7">
        <v>2017</v>
      </c>
      <c r="E1259" s="13">
        <v>1</v>
      </c>
      <c r="F1259" s="13">
        <v>122.7806396484375</v>
      </c>
      <c r="G1259" s="13">
        <v>15823087</v>
      </c>
      <c r="H1259" s="13">
        <v>2816072.25</v>
      </c>
      <c r="I1259">
        <v>0</v>
      </c>
      <c r="J1259" s="5">
        <f t="shared" si="19"/>
        <v>1</v>
      </c>
      <c r="K1259">
        <v>2.8037383177570092</v>
      </c>
      <c r="L1259">
        <v>20.33898305084746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">
      <c r="A1260" s="5"/>
      <c r="B1260">
        <v>60</v>
      </c>
      <c r="C1260" t="s">
        <v>1470</v>
      </c>
      <c r="D1260" s="7">
        <v>2018</v>
      </c>
      <c r="E1260" s="13">
        <v>1.0065091848373413</v>
      </c>
      <c r="F1260" s="13">
        <v>127.06783294677734</v>
      </c>
      <c r="G1260" s="13">
        <v>16785402</v>
      </c>
      <c r="H1260" s="13">
        <v>2961655</v>
      </c>
      <c r="I1260">
        <v>0</v>
      </c>
      <c r="J1260" s="5">
        <f t="shared" si="19"/>
        <v>1</v>
      </c>
      <c r="K1260">
        <v>3.0567685589519651</v>
      </c>
      <c r="L1260">
        <v>22.58064516129032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">
      <c r="A1261" s="5"/>
      <c r="B1261">
        <v>60</v>
      </c>
      <c r="C1261" t="s">
        <v>1470</v>
      </c>
      <c r="D1261" s="8">
        <v>2019</v>
      </c>
      <c r="E1261" s="13">
        <v>1.0102159976959229</v>
      </c>
      <c r="F1261" s="13">
        <v>131.17068481445312</v>
      </c>
      <c r="G1261" s="13">
        <v>17785758</v>
      </c>
      <c r="H1261" s="13">
        <v>3110469.5</v>
      </c>
      <c r="I1261">
        <v>0</v>
      </c>
      <c r="J1261" s="5">
        <f t="shared" si="19"/>
        <v>1</v>
      </c>
      <c r="K1261">
        <v>1.8907563025210083</v>
      </c>
      <c r="L1261">
        <v>14.0625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">
      <c r="A1262" s="5" t="s">
        <v>1391</v>
      </c>
      <c r="B1262">
        <v>61</v>
      </c>
      <c r="C1262" t="s">
        <v>1470</v>
      </c>
      <c r="D1262" s="7">
        <v>1999</v>
      </c>
      <c r="E1262" s="13">
        <v>0.78687882423400879</v>
      </c>
      <c r="F1262" s="13">
        <v>89.486686706542969</v>
      </c>
      <c r="G1262" s="13">
        <v>6249112</v>
      </c>
      <c r="H1262" s="13">
        <v>1115993.625</v>
      </c>
      <c r="I1262">
        <v>0</v>
      </c>
      <c r="J1262" s="5">
        <f t="shared" si="19"/>
        <v>1</v>
      </c>
      <c r="K1262">
        <v>2.3809523809523809</v>
      </c>
      <c r="L1262">
        <v>10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">
      <c r="A1263" s="5"/>
      <c r="B1263">
        <v>61</v>
      </c>
      <c r="C1263" t="s">
        <v>1470</v>
      </c>
      <c r="D1263" s="7">
        <v>2000</v>
      </c>
      <c r="E1263" s="13">
        <v>0.79785025119781494</v>
      </c>
      <c r="F1263" s="13">
        <v>91.548515319824219</v>
      </c>
      <c r="G1263" s="13">
        <v>6459948</v>
      </c>
      <c r="H1263" s="13">
        <v>1170903.125</v>
      </c>
      <c r="I1263">
        <v>0</v>
      </c>
      <c r="J1263" s="5">
        <f t="shared" si="19"/>
        <v>1</v>
      </c>
      <c r="K1263">
        <v>2.7027027027027026</v>
      </c>
      <c r="L1263">
        <v>15.38461538461539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">
      <c r="A1264" s="5"/>
      <c r="B1264">
        <v>61</v>
      </c>
      <c r="C1264" t="s">
        <v>1470</v>
      </c>
      <c r="D1264" s="7">
        <v>2001</v>
      </c>
      <c r="E1264" s="13">
        <v>0.79878520965576172</v>
      </c>
      <c r="F1264" s="13">
        <v>91.96099853515625</v>
      </c>
      <c r="G1264" s="13">
        <v>6689027</v>
      </c>
      <c r="H1264" s="13">
        <v>1213564.625</v>
      </c>
      <c r="I1264">
        <v>0</v>
      </c>
      <c r="J1264" s="5">
        <f t="shared" si="19"/>
        <v>1</v>
      </c>
      <c r="K1264">
        <v>1.6949152542372881</v>
      </c>
      <c r="L1264">
        <v>8.695652173913043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">
      <c r="A1265" s="5"/>
      <c r="B1265">
        <v>61</v>
      </c>
      <c r="C1265" t="s">
        <v>1470</v>
      </c>
      <c r="D1265" s="7">
        <v>2002</v>
      </c>
      <c r="E1265" s="13">
        <v>0.81499338150024414</v>
      </c>
      <c r="F1265" s="13">
        <v>93.168060302734375</v>
      </c>
      <c r="G1265" s="13">
        <v>6940189.5</v>
      </c>
      <c r="H1265" s="13">
        <v>1268168.625</v>
      </c>
      <c r="I1265">
        <v>0</v>
      </c>
      <c r="J1265" s="5">
        <f t="shared" si="19"/>
        <v>1</v>
      </c>
      <c r="K1265">
        <v>2.9197080291970803</v>
      </c>
      <c r="L1265">
        <v>16.666666666666661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">
      <c r="A1266" s="5"/>
      <c r="B1266">
        <v>61</v>
      </c>
      <c r="C1266" t="s">
        <v>1470</v>
      </c>
      <c r="D1266" s="7">
        <v>2003</v>
      </c>
      <c r="E1266" s="13">
        <v>0.82508975267410278</v>
      </c>
      <c r="F1266" s="13">
        <v>94.513389587402344</v>
      </c>
      <c r="G1266" s="13">
        <v>7193683</v>
      </c>
      <c r="H1266" s="13">
        <v>1328791.75</v>
      </c>
      <c r="I1266">
        <v>0</v>
      </c>
      <c r="J1266" s="5">
        <f t="shared" si="19"/>
        <v>1</v>
      </c>
      <c r="K1266">
        <v>5.4054054054054053</v>
      </c>
      <c r="L1266">
        <v>33.333333333333329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">
      <c r="A1267" s="5"/>
      <c r="B1267">
        <v>61</v>
      </c>
      <c r="C1267" t="s">
        <v>1470</v>
      </c>
      <c r="D1267" s="7">
        <v>2004</v>
      </c>
      <c r="E1267" s="13">
        <v>0.83325433731079102</v>
      </c>
      <c r="F1267" s="13">
        <v>95.383819580078125</v>
      </c>
      <c r="G1267" s="13">
        <v>7532150</v>
      </c>
      <c r="H1267" s="13">
        <v>1395641.625</v>
      </c>
      <c r="I1267">
        <v>0</v>
      </c>
      <c r="J1267" s="5">
        <f t="shared" si="19"/>
        <v>1</v>
      </c>
      <c r="K1267">
        <v>4.7058823529411766</v>
      </c>
      <c r="L1267">
        <v>30.76923076923077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">
      <c r="A1268" s="5"/>
      <c r="B1268">
        <v>61</v>
      </c>
      <c r="C1268" t="s">
        <v>1470</v>
      </c>
      <c r="D1268" s="7">
        <v>2005</v>
      </c>
      <c r="E1268" s="13">
        <v>0.85237282514572144</v>
      </c>
      <c r="F1268" s="13">
        <v>96.169265747070312</v>
      </c>
      <c r="G1268" s="13">
        <v>7928478</v>
      </c>
      <c r="H1268" s="13">
        <v>1475089.5</v>
      </c>
      <c r="I1268">
        <v>0</v>
      </c>
      <c r="J1268" s="5">
        <f t="shared" si="19"/>
        <v>1</v>
      </c>
      <c r="K1268">
        <v>4.4692737430167595</v>
      </c>
      <c r="L1268">
        <v>29.62962962962963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">
      <c r="A1269" s="5"/>
      <c r="B1269">
        <v>61</v>
      </c>
      <c r="C1269" t="s">
        <v>1470</v>
      </c>
      <c r="D1269" s="7">
        <v>2006</v>
      </c>
      <c r="E1269" s="13">
        <v>0.86634135246276855</v>
      </c>
      <c r="F1269" s="13">
        <v>96.865898132324219</v>
      </c>
      <c r="G1269" s="13">
        <v>8325556</v>
      </c>
      <c r="H1269" s="13">
        <v>1556233.625</v>
      </c>
      <c r="I1269">
        <v>0</v>
      </c>
      <c r="J1269" s="5">
        <f t="shared" si="19"/>
        <v>1</v>
      </c>
      <c r="K1269">
        <v>4.3715846994535523</v>
      </c>
      <c r="L1269">
        <v>28.571428571428569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">
      <c r="A1270" s="5"/>
      <c r="B1270">
        <v>61</v>
      </c>
      <c r="C1270" t="s">
        <v>1470</v>
      </c>
      <c r="D1270" s="7">
        <v>2007</v>
      </c>
      <c r="E1270" s="13">
        <v>0.87012350559234619</v>
      </c>
      <c r="F1270" s="13">
        <v>100.31241607666016</v>
      </c>
      <c r="G1270" s="13">
        <v>8774759</v>
      </c>
      <c r="H1270" s="13">
        <v>1654976.75</v>
      </c>
      <c r="I1270">
        <v>0</v>
      </c>
      <c r="J1270" s="5">
        <f t="shared" si="19"/>
        <v>1</v>
      </c>
      <c r="K1270">
        <v>4.2328042328042326</v>
      </c>
      <c r="L1270">
        <v>29.62962962962963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">
      <c r="A1271" s="5"/>
      <c r="B1271">
        <v>61</v>
      </c>
      <c r="C1271" t="s">
        <v>1470</v>
      </c>
      <c r="D1271" s="7">
        <v>2008</v>
      </c>
      <c r="E1271" s="13">
        <v>0.87934613227844238</v>
      </c>
      <c r="F1271" s="13">
        <v>103.50788116455078</v>
      </c>
      <c r="G1271" s="13">
        <v>9297968</v>
      </c>
      <c r="H1271" s="13">
        <v>1754502.375</v>
      </c>
      <c r="I1271">
        <v>0</v>
      </c>
      <c r="J1271" s="5">
        <f t="shared" si="19"/>
        <v>1</v>
      </c>
      <c r="K1271">
        <v>3.3980582524271843</v>
      </c>
      <c r="L1271">
        <v>25.92592592592592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">
      <c r="A1272" s="5"/>
      <c r="B1272">
        <v>61</v>
      </c>
      <c r="C1272" t="s">
        <v>1470</v>
      </c>
      <c r="D1272" s="7">
        <v>2009</v>
      </c>
      <c r="E1272" s="13">
        <v>0.87702631950378418</v>
      </c>
      <c r="F1272" s="13">
        <v>105.68631744384766</v>
      </c>
      <c r="G1272" s="13">
        <v>9825418</v>
      </c>
      <c r="H1272" s="13">
        <v>1835716</v>
      </c>
      <c r="I1272">
        <v>0</v>
      </c>
      <c r="J1272" s="5">
        <f t="shared" si="19"/>
        <v>1</v>
      </c>
      <c r="K1272">
        <v>2.3364485981308412</v>
      </c>
      <c r="L1272">
        <v>17.857142857142861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">
      <c r="A1273" s="5"/>
      <c r="B1273">
        <v>61</v>
      </c>
      <c r="C1273" t="s">
        <v>1470</v>
      </c>
      <c r="D1273" s="7">
        <v>2010</v>
      </c>
      <c r="E1273" s="13">
        <v>0.89119422435760498</v>
      </c>
      <c r="F1273" s="13">
        <v>108.15474700927734</v>
      </c>
      <c r="G1273" s="13">
        <v>10409043</v>
      </c>
      <c r="H1273" s="13">
        <v>1949968.25</v>
      </c>
      <c r="I1273">
        <v>0</v>
      </c>
      <c r="J1273" s="5">
        <f t="shared" si="19"/>
        <v>1</v>
      </c>
      <c r="K1273">
        <v>0.88105726872246704</v>
      </c>
      <c r="L1273">
        <v>6.8965517241379306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">
      <c r="A1274" s="5"/>
      <c r="B1274">
        <v>61</v>
      </c>
      <c r="C1274" t="s">
        <v>1470</v>
      </c>
      <c r="D1274" s="7">
        <v>2011</v>
      </c>
      <c r="E1274" s="13">
        <v>0.91814202070236206</v>
      </c>
      <c r="F1274" s="13">
        <v>109.73108673095703</v>
      </c>
      <c r="G1274" s="13">
        <v>11054542</v>
      </c>
      <c r="H1274" s="13">
        <v>2070277</v>
      </c>
      <c r="I1274">
        <v>0</v>
      </c>
      <c r="J1274" s="5">
        <f t="shared" si="19"/>
        <v>1</v>
      </c>
      <c r="K1274">
        <v>3.3898305084745761</v>
      </c>
      <c r="L1274">
        <v>25.806451612903221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">
      <c r="A1275" s="5"/>
      <c r="B1275">
        <v>61</v>
      </c>
      <c r="C1275" t="s">
        <v>1470</v>
      </c>
      <c r="D1275" s="7">
        <v>2012</v>
      </c>
      <c r="E1275" s="13">
        <v>0.92858374118804932</v>
      </c>
      <c r="F1275" s="13">
        <v>113.28341674804688</v>
      </c>
      <c r="G1275" s="13">
        <v>11769775</v>
      </c>
      <c r="H1275" s="13">
        <v>2195115.75</v>
      </c>
      <c r="I1275">
        <v>0</v>
      </c>
      <c r="J1275" s="5">
        <f t="shared" si="19"/>
        <v>1</v>
      </c>
      <c r="K1275">
        <v>1.2</v>
      </c>
      <c r="L1275">
        <v>9.0909090909090917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">
      <c r="A1276" s="5"/>
      <c r="B1276">
        <v>61</v>
      </c>
      <c r="C1276" t="s">
        <v>1470</v>
      </c>
      <c r="D1276" s="7">
        <v>2013</v>
      </c>
      <c r="E1276" s="13">
        <v>0.94762462377548218</v>
      </c>
      <c r="F1276" s="13">
        <v>114.34534454345703</v>
      </c>
      <c r="G1276" s="13">
        <v>12513991</v>
      </c>
      <c r="H1276" s="13">
        <v>2317104</v>
      </c>
      <c r="I1276">
        <v>0</v>
      </c>
      <c r="J1276" s="5">
        <f t="shared" si="19"/>
        <v>1</v>
      </c>
      <c r="K1276">
        <v>2.2727272727272729</v>
      </c>
      <c r="L1276">
        <v>16.216216216216221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">
      <c r="A1277" s="5"/>
      <c r="B1277">
        <v>61</v>
      </c>
      <c r="C1277" t="s">
        <v>1470</v>
      </c>
      <c r="D1277" s="7">
        <v>2014</v>
      </c>
      <c r="E1277" s="13">
        <v>0.96294432878494263</v>
      </c>
      <c r="F1277" s="13">
        <v>116.39897918701172</v>
      </c>
      <c r="G1277" s="13">
        <v>13284451</v>
      </c>
      <c r="H1277" s="13">
        <v>2433113.75</v>
      </c>
      <c r="I1277">
        <v>0</v>
      </c>
      <c r="J1277" s="5">
        <f t="shared" si="19"/>
        <v>1</v>
      </c>
      <c r="K1277">
        <v>2.4054982817869419</v>
      </c>
      <c r="L1277">
        <v>16.279069767441861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">
      <c r="A1278" s="5"/>
      <c r="B1278">
        <v>61</v>
      </c>
      <c r="C1278" t="s">
        <v>1470</v>
      </c>
      <c r="D1278" s="7">
        <v>2015</v>
      </c>
      <c r="E1278" s="13">
        <v>0.97507649660110474</v>
      </c>
      <c r="F1278" s="13">
        <v>117.8330078125</v>
      </c>
      <c r="G1278" s="13">
        <v>14091128</v>
      </c>
      <c r="H1278" s="13">
        <v>2551760.25</v>
      </c>
      <c r="I1278">
        <v>0</v>
      </c>
      <c r="J1278" s="5">
        <f t="shared" si="19"/>
        <v>1</v>
      </c>
      <c r="K1278">
        <v>0.89020771513353114</v>
      </c>
      <c r="L1278">
        <v>6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">
      <c r="A1279" s="5"/>
      <c r="B1279">
        <v>61</v>
      </c>
      <c r="C1279" t="s">
        <v>1470</v>
      </c>
      <c r="D1279" s="7">
        <v>2016</v>
      </c>
      <c r="E1279" s="13">
        <v>0.99202805757522583</v>
      </c>
      <c r="F1279" s="13">
        <v>119.52983856201172</v>
      </c>
      <c r="G1279" s="13">
        <v>14928556</v>
      </c>
      <c r="H1279" s="13">
        <v>2680192</v>
      </c>
      <c r="I1279">
        <v>0</v>
      </c>
      <c r="J1279" s="5">
        <f t="shared" si="19"/>
        <v>1</v>
      </c>
      <c r="K1279">
        <v>1.2987012987012987</v>
      </c>
      <c r="L1279">
        <v>8.9285714285714288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">
      <c r="A1280" s="5"/>
      <c r="B1280">
        <v>61</v>
      </c>
      <c r="C1280" t="s">
        <v>1470</v>
      </c>
      <c r="D1280" s="7">
        <v>2017</v>
      </c>
      <c r="E1280" s="13">
        <v>1</v>
      </c>
      <c r="F1280" s="13">
        <v>122.7806396484375</v>
      </c>
      <c r="G1280" s="13">
        <v>15823087</v>
      </c>
      <c r="H1280" s="13">
        <v>2816072.25</v>
      </c>
      <c r="I1280">
        <v>0</v>
      </c>
      <c r="J1280" s="5">
        <f t="shared" si="19"/>
        <v>1</v>
      </c>
      <c r="K1280">
        <v>2.8037383177570092</v>
      </c>
      <c r="L1280">
        <v>20.33898305084746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">
      <c r="A1281" s="5"/>
      <c r="B1281">
        <v>61</v>
      </c>
      <c r="C1281" t="s">
        <v>1470</v>
      </c>
      <c r="D1281" s="7">
        <v>2018</v>
      </c>
      <c r="E1281" s="13">
        <v>1.0065091848373413</v>
      </c>
      <c r="F1281" s="13">
        <v>127.06783294677734</v>
      </c>
      <c r="G1281" s="13">
        <v>16785402</v>
      </c>
      <c r="H1281" s="13">
        <v>2961655</v>
      </c>
      <c r="I1281">
        <v>0</v>
      </c>
      <c r="J1281" s="5">
        <f t="shared" si="19"/>
        <v>1</v>
      </c>
      <c r="K1281">
        <v>3.0567685589519651</v>
      </c>
      <c r="L1281">
        <v>22.58064516129032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">
      <c r="A1282" s="5"/>
      <c r="B1282">
        <v>61</v>
      </c>
      <c r="C1282" t="s">
        <v>1470</v>
      </c>
      <c r="D1282" s="8">
        <v>2019</v>
      </c>
      <c r="E1282" s="13">
        <v>1.0102159976959229</v>
      </c>
      <c r="F1282" s="13">
        <v>131.17068481445312</v>
      </c>
      <c r="G1282" s="13">
        <v>17785758</v>
      </c>
      <c r="H1282" s="13">
        <v>3110469.5</v>
      </c>
      <c r="I1282">
        <v>0</v>
      </c>
      <c r="J1282" s="5">
        <f t="shared" si="19"/>
        <v>1</v>
      </c>
      <c r="K1282">
        <v>1.8907563025210083</v>
      </c>
      <c r="L1282">
        <v>14.0625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">
      <c r="A1283" s="5" t="s">
        <v>1395</v>
      </c>
      <c r="B1283">
        <v>62</v>
      </c>
      <c r="C1283" t="s">
        <v>1470</v>
      </c>
      <c r="D1283" s="7">
        <v>1999</v>
      </c>
      <c r="E1283" s="13">
        <v>0.78687882423400879</v>
      </c>
      <c r="F1283" s="13">
        <v>89.486686706542969</v>
      </c>
      <c r="G1283" s="13">
        <v>6249112</v>
      </c>
      <c r="H1283" s="13">
        <v>1115993.625</v>
      </c>
      <c r="I1283">
        <v>0</v>
      </c>
      <c r="J1283" s="5">
        <f t="shared" ref="J1283:J1346" si="20">IF(I1283=0,1,0)</f>
        <v>1</v>
      </c>
      <c r="K1283">
        <v>2.3809523809523809</v>
      </c>
      <c r="L1283">
        <v>10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">
      <c r="A1284" s="5"/>
      <c r="B1284">
        <v>62</v>
      </c>
      <c r="C1284" t="s">
        <v>1470</v>
      </c>
      <c r="D1284" s="7">
        <v>2000</v>
      </c>
      <c r="E1284" s="13">
        <v>0.79785025119781494</v>
      </c>
      <c r="F1284" s="13">
        <v>91.548515319824219</v>
      </c>
      <c r="G1284" s="13">
        <v>6459948</v>
      </c>
      <c r="H1284" s="13">
        <v>1170903.125</v>
      </c>
      <c r="I1284">
        <v>0</v>
      </c>
      <c r="J1284" s="5">
        <f t="shared" si="20"/>
        <v>1</v>
      </c>
      <c r="K1284">
        <v>2.7027027027027026</v>
      </c>
      <c r="L1284">
        <v>15.38461538461539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">
      <c r="A1285" s="5"/>
      <c r="B1285">
        <v>62</v>
      </c>
      <c r="C1285" t="s">
        <v>1470</v>
      </c>
      <c r="D1285" s="7">
        <v>2001</v>
      </c>
      <c r="E1285" s="13">
        <v>0.79878520965576172</v>
      </c>
      <c r="F1285" s="13">
        <v>91.96099853515625</v>
      </c>
      <c r="G1285" s="13">
        <v>6689027</v>
      </c>
      <c r="H1285" s="13">
        <v>1213564.625</v>
      </c>
      <c r="I1285">
        <v>0</v>
      </c>
      <c r="J1285" s="5">
        <f t="shared" si="20"/>
        <v>1</v>
      </c>
      <c r="K1285">
        <v>1.6949152542372881</v>
      </c>
      <c r="L1285">
        <v>8.695652173913043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">
      <c r="A1286" s="5"/>
      <c r="B1286">
        <v>62</v>
      </c>
      <c r="C1286" t="s">
        <v>1470</v>
      </c>
      <c r="D1286" s="7">
        <v>2002</v>
      </c>
      <c r="E1286" s="13">
        <v>0.81499338150024414</v>
      </c>
      <c r="F1286" s="13">
        <v>93.168060302734375</v>
      </c>
      <c r="G1286" s="13">
        <v>6940189.5</v>
      </c>
      <c r="H1286" s="13">
        <v>1268168.625</v>
      </c>
      <c r="I1286">
        <v>0</v>
      </c>
      <c r="J1286" s="5">
        <f t="shared" si="20"/>
        <v>1</v>
      </c>
      <c r="K1286">
        <v>2.9197080291970803</v>
      </c>
      <c r="L1286">
        <v>16.666666666666661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">
      <c r="A1287" s="5"/>
      <c r="B1287">
        <v>62</v>
      </c>
      <c r="C1287" t="s">
        <v>1470</v>
      </c>
      <c r="D1287" s="7">
        <v>2003</v>
      </c>
      <c r="E1287" s="13">
        <v>0.82508975267410278</v>
      </c>
      <c r="F1287" s="13">
        <v>94.513389587402344</v>
      </c>
      <c r="G1287" s="13">
        <v>7193683</v>
      </c>
      <c r="H1287" s="13">
        <v>1328791.75</v>
      </c>
      <c r="I1287">
        <v>0</v>
      </c>
      <c r="J1287" s="5">
        <f t="shared" si="20"/>
        <v>1</v>
      </c>
      <c r="K1287">
        <v>5.4054054054054053</v>
      </c>
      <c r="L1287">
        <v>33.333333333333329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">
      <c r="A1288" s="5"/>
      <c r="B1288">
        <v>62</v>
      </c>
      <c r="C1288" t="s">
        <v>1470</v>
      </c>
      <c r="D1288" s="7">
        <v>2004</v>
      </c>
      <c r="E1288" s="13">
        <v>0.83325433731079102</v>
      </c>
      <c r="F1288" s="13">
        <v>95.383819580078125</v>
      </c>
      <c r="G1288" s="13">
        <v>7532150</v>
      </c>
      <c r="H1288" s="13">
        <v>1395641.625</v>
      </c>
      <c r="I1288">
        <v>0</v>
      </c>
      <c r="J1288" s="5">
        <f t="shared" si="20"/>
        <v>1</v>
      </c>
      <c r="K1288">
        <v>4.7058823529411766</v>
      </c>
      <c r="L1288">
        <v>30.76923076923077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">
      <c r="A1289" s="5"/>
      <c r="B1289">
        <v>62</v>
      </c>
      <c r="C1289" t="s">
        <v>1470</v>
      </c>
      <c r="D1289" s="7">
        <v>2005</v>
      </c>
      <c r="E1289" s="13">
        <v>0.85237282514572144</v>
      </c>
      <c r="F1289" s="13">
        <v>96.169265747070312</v>
      </c>
      <c r="G1289" s="13">
        <v>7928478</v>
      </c>
      <c r="H1289" s="13">
        <v>1475089.5</v>
      </c>
      <c r="I1289">
        <v>0</v>
      </c>
      <c r="J1289" s="5">
        <f t="shared" si="20"/>
        <v>1</v>
      </c>
      <c r="K1289">
        <v>4.4692737430167595</v>
      </c>
      <c r="L1289">
        <v>29.62962962962963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">
      <c r="A1290" s="5"/>
      <c r="B1290">
        <v>62</v>
      </c>
      <c r="C1290" t="s">
        <v>1470</v>
      </c>
      <c r="D1290" s="7">
        <v>2006</v>
      </c>
      <c r="E1290" s="13">
        <v>0.86634135246276855</v>
      </c>
      <c r="F1290" s="13">
        <v>96.865898132324219</v>
      </c>
      <c r="G1290" s="13">
        <v>8325556</v>
      </c>
      <c r="H1290" s="13">
        <v>1556233.625</v>
      </c>
      <c r="I1290">
        <v>0</v>
      </c>
      <c r="J1290" s="5">
        <f t="shared" si="20"/>
        <v>1</v>
      </c>
      <c r="K1290">
        <v>4.3715846994535523</v>
      </c>
      <c r="L1290">
        <v>28.571428571428569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">
      <c r="A1291" s="5"/>
      <c r="B1291">
        <v>62</v>
      </c>
      <c r="C1291" t="s">
        <v>1470</v>
      </c>
      <c r="D1291" s="7">
        <v>2007</v>
      </c>
      <c r="E1291" s="13">
        <v>0.87012350559234619</v>
      </c>
      <c r="F1291" s="13">
        <v>100.31241607666016</v>
      </c>
      <c r="G1291" s="13">
        <v>8774759</v>
      </c>
      <c r="H1291" s="13">
        <v>1654976.75</v>
      </c>
      <c r="I1291">
        <v>0</v>
      </c>
      <c r="J1291" s="5">
        <f t="shared" si="20"/>
        <v>1</v>
      </c>
      <c r="K1291">
        <v>4.2328042328042326</v>
      </c>
      <c r="L1291">
        <v>29.62962962962963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">
      <c r="A1292" s="5"/>
      <c r="B1292">
        <v>62</v>
      </c>
      <c r="C1292" t="s">
        <v>1470</v>
      </c>
      <c r="D1292" s="7">
        <v>2008</v>
      </c>
      <c r="E1292" s="13">
        <v>0.87934613227844238</v>
      </c>
      <c r="F1292" s="13">
        <v>103.50788116455078</v>
      </c>
      <c r="G1292" s="13">
        <v>9297968</v>
      </c>
      <c r="H1292" s="13">
        <v>1754502.375</v>
      </c>
      <c r="I1292">
        <v>0</v>
      </c>
      <c r="J1292" s="5">
        <f t="shared" si="20"/>
        <v>1</v>
      </c>
      <c r="K1292">
        <v>3.3980582524271843</v>
      </c>
      <c r="L1292">
        <v>25.92592592592592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">
      <c r="A1293" s="5"/>
      <c r="B1293">
        <v>62</v>
      </c>
      <c r="C1293" t="s">
        <v>1470</v>
      </c>
      <c r="D1293" s="7">
        <v>2009</v>
      </c>
      <c r="E1293" s="13">
        <v>0.87702631950378418</v>
      </c>
      <c r="F1293" s="13">
        <v>105.68631744384766</v>
      </c>
      <c r="G1293" s="13">
        <v>9825418</v>
      </c>
      <c r="H1293" s="13">
        <v>1835716</v>
      </c>
      <c r="I1293">
        <v>0</v>
      </c>
      <c r="J1293" s="5">
        <f t="shared" si="20"/>
        <v>1</v>
      </c>
      <c r="K1293">
        <v>2.3364485981308412</v>
      </c>
      <c r="L1293">
        <v>17.857142857142861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">
      <c r="A1294" s="5"/>
      <c r="B1294">
        <v>62</v>
      </c>
      <c r="C1294" t="s">
        <v>1470</v>
      </c>
      <c r="D1294" s="7">
        <v>2010</v>
      </c>
      <c r="E1294" s="13">
        <v>0.89119422435760498</v>
      </c>
      <c r="F1294" s="13">
        <v>108.15474700927734</v>
      </c>
      <c r="G1294" s="13">
        <v>10409043</v>
      </c>
      <c r="H1294" s="13">
        <v>1949968.25</v>
      </c>
      <c r="I1294">
        <v>0</v>
      </c>
      <c r="J1294" s="5">
        <f t="shared" si="20"/>
        <v>1</v>
      </c>
      <c r="K1294">
        <v>0.88105726872246704</v>
      </c>
      <c r="L1294">
        <v>6.8965517241379306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">
      <c r="A1295" s="5"/>
      <c r="B1295">
        <v>62</v>
      </c>
      <c r="C1295" t="s">
        <v>1470</v>
      </c>
      <c r="D1295" s="7">
        <v>2011</v>
      </c>
      <c r="E1295" s="13">
        <v>0.91814202070236206</v>
      </c>
      <c r="F1295" s="13">
        <v>109.73108673095703</v>
      </c>
      <c r="G1295" s="13">
        <v>11054542</v>
      </c>
      <c r="H1295" s="13">
        <v>2070277</v>
      </c>
      <c r="I1295">
        <v>0</v>
      </c>
      <c r="J1295" s="5">
        <f t="shared" si="20"/>
        <v>1</v>
      </c>
      <c r="K1295">
        <v>3.3898305084745761</v>
      </c>
      <c r="L1295">
        <v>25.806451612903221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">
      <c r="A1296" s="5"/>
      <c r="B1296">
        <v>62</v>
      </c>
      <c r="C1296" t="s">
        <v>1470</v>
      </c>
      <c r="D1296" s="7">
        <v>2012</v>
      </c>
      <c r="E1296" s="13">
        <v>0.92858374118804932</v>
      </c>
      <c r="F1296" s="13">
        <v>113.28341674804688</v>
      </c>
      <c r="G1296" s="13">
        <v>11769775</v>
      </c>
      <c r="H1296" s="13">
        <v>2195115.75</v>
      </c>
      <c r="I1296">
        <v>0</v>
      </c>
      <c r="J1296" s="5">
        <f t="shared" si="20"/>
        <v>1</v>
      </c>
      <c r="K1296">
        <v>1.2</v>
      </c>
      <c r="L1296">
        <v>9.0909090909090917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">
      <c r="A1297" s="5"/>
      <c r="B1297">
        <v>62</v>
      </c>
      <c r="C1297" t="s">
        <v>1470</v>
      </c>
      <c r="D1297" s="7">
        <v>2013</v>
      </c>
      <c r="E1297" s="13">
        <v>0.94762462377548218</v>
      </c>
      <c r="F1297" s="13">
        <v>114.34534454345703</v>
      </c>
      <c r="G1297" s="13">
        <v>12513991</v>
      </c>
      <c r="H1297" s="13">
        <v>2317104</v>
      </c>
      <c r="I1297">
        <v>0</v>
      </c>
      <c r="J1297" s="5">
        <f t="shared" si="20"/>
        <v>1</v>
      </c>
      <c r="K1297">
        <v>2.2727272727272729</v>
      </c>
      <c r="L1297">
        <v>16.216216216216221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">
      <c r="A1298" s="5"/>
      <c r="B1298">
        <v>62</v>
      </c>
      <c r="C1298" t="s">
        <v>1470</v>
      </c>
      <c r="D1298" s="7">
        <v>2014</v>
      </c>
      <c r="E1298" s="13">
        <v>0.96294432878494263</v>
      </c>
      <c r="F1298" s="13">
        <v>116.39897918701172</v>
      </c>
      <c r="G1298" s="13">
        <v>13284451</v>
      </c>
      <c r="H1298" s="13">
        <v>2433113.75</v>
      </c>
      <c r="I1298">
        <v>0</v>
      </c>
      <c r="J1298" s="5">
        <f t="shared" si="20"/>
        <v>1</v>
      </c>
      <c r="K1298">
        <v>2.4054982817869419</v>
      </c>
      <c r="L1298">
        <v>16.279069767441861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">
      <c r="A1299" s="5"/>
      <c r="B1299">
        <v>62</v>
      </c>
      <c r="C1299" t="s">
        <v>1470</v>
      </c>
      <c r="D1299" s="7">
        <v>2015</v>
      </c>
      <c r="E1299" s="13">
        <v>0.97507649660110474</v>
      </c>
      <c r="F1299" s="13">
        <v>117.8330078125</v>
      </c>
      <c r="G1299" s="13">
        <v>14091128</v>
      </c>
      <c r="H1299" s="13">
        <v>2551760.25</v>
      </c>
      <c r="I1299">
        <v>0</v>
      </c>
      <c r="J1299" s="5">
        <f t="shared" si="20"/>
        <v>1</v>
      </c>
      <c r="K1299">
        <v>0.89020771513353114</v>
      </c>
      <c r="L1299">
        <v>6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">
      <c r="A1300" s="5"/>
      <c r="B1300">
        <v>62</v>
      </c>
      <c r="C1300" t="s">
        <v>1470</v>
      </c>
      <c r="D1300" s="7">
        <v>2016</v>
      </c>
      <c r="E1300" s="13">
        <v>0.99202805757522583</v>
      </c>
      <c r="F1300" s="13">
        <v>119.52983856201172</v>
      </c>
      <c r="G1300" s="13">
        <v>14928556</v>
      </c>
      <c r="H1300" s="13">
        <v>2680192</v>
      </c>
      <c r="I1300">
        <v>0</v>
      </c>
      <c r="J1300" s="5">
        <f t="shared" si="20"/>
        <v>1</v>
      </c>
      <c r="K1300">
        <v>1.2987012987012987</v>
      </c>
      <c r="L1300">
        <v>8.9285714285714288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">
      <c r="A1301" s="5"/>
      <c r="B1301">
        <v>62</v>
      </c>
      <c r="C1301" t="s">
        <v>1470</v>
      </c>
      <c r="D1301" s="7">
        <v>2017</v>
      </c>
      <c r="E1301" s="13">
        <v>1</v>
      </c>
      <c r="F1301" s="13">
        <v>122.7806396484375</v>
      </c>
      <c r="G1301" s="13">
        <v>15823087</v>
      </c>
      <c r="H1301" s="13">
        <v>2816072.25</v>
      </c>
      <c r="I1301">
        <v>0</v>
      </c>
      <c r="J1301" s="5">
        <f t="shared" si="20"/>
        <v>1</v>
      </c>
      <c r="K1301">
        <v>2.8037383177570092</v>
      </c>
      <c r="L1301">
        <v>20.33898305084746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">
      <c r="A1302" s="5"/>
      <c r="B1302">
        <v>62</v>
      </c>
      <c r="C1302" t="s">
        <v>1470</v>
      </c>
      <c r="D1302" s="7">
        <v>2018</v>
      </c>
      <c r="E1302" s="13">
        <v>1.0065091848373413</v>
      </c>
      <c r="F1302" s="13">
        <v>127.06783294677734</v>
      </c>
      <c r="G1302" s="13">
        <v>16785402</v>
      </c>
      <c r="H1302" s="13">
        <v>2961655</v>
      </c>
      <c r="I1302">
        <v>0</v>
      </c>
      <c r="J1302" s="5">
        <f t="shared" si="20"/>
        <v>1</v>
      </c>
      <c r="K1302">
        <v>3.0567685589519651</v>
      </c>
      <c r="L1302">
        <v>22.58064516129032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">
      <c r="A1303" s="5"/>
      <c r="B1303">
        <v>62</v>
      </c>
      <c r="C1303" t="s">
        <v>1470</v>
      </c>
      <c r="D1303" s="8">
        <v>2019</v>
      </c>
      <c r="E1303" s="13">
        <v>1.0102159976959229</v>
      </c>
      <c r="F1303" s="13">
        <v>131.17068481445312</v>
      </c>
      <c r="G1303" s="13">
        <v>17785758</v>
      </c>
      <c r="H1303" s="13">
        <v>3110469.5</v>
      </c>
      <c r="I1303">
        <v>0</v>
      </c>
      <c r="J1303" s="5">
        <f t="shared" si="20"/>
        <v>1</v>
      </c>
      <c r="K1303">
        <v>1.8907563025210083</v>
      </c>
      <c r="L1303">
        <v>14.0625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">
      <c r="A1304" s="5" t="s">
        <v>1428</v>
      </c>
      <c r="B1304">
        <v>63</v>
      </c>
      <c r="C1304" t="s">
        <v>1470</v>
      </c>
      <c r="D1304" s="7">
        <v>1999</v>
      </c>
      <c r="E1304" s="13">
        <v>0.78687882423400879</v>
      </c>
      <c r="F1304" s="13">
        <v>89.486686706542969</v>
      </c>
      <c r="G1304" s="13">
        <v>6249112</v>
      </c>
      <c r="H1304" s="13">
        <v>1115993.625</v>
      </c>
      <c r="I1304">
        <v>0</v>
      </c>
      <c r="J1304" s="5">
        <f t="shared" si="20"/>
        <v>1</v>
      </c>
      <c r="K1304">
        <v>2.3809523809523809</v>
      </c>
      <c r="L1304">
        <v>10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">
      <c r="A1305" s="5"/>
      <c r="B1305">
        <v>63</v>
      </c>
      <c r="C1305" t="s">
        <v>1470</v>
      </c>
      <c r="D1305" s="7">
        <v>2000</v>
      </c>
      <c r="E1305" s="13">
        <v>0.79785025119781494</v>
      </c>
      <c r="F1305" s="13">
        <v>91.548515319824219</v>
      </c>
      <c r="G1305" s="13">
        <v>6459948</v>
      </c>
      <c r="H1305" s="13">
        <v>1170903.125</v>
      </c>
      <c r="I1305">
        <v>0</v>
      </c>
      <c r="J1305" s="5">
        <f t="shared" si="20"/>
        <v>1</v>
      </c>
      <c r="K1305">
        <v>2.7027027027027026</v>
      </c>
      <c r="L1305">
        <v>15.38461538461539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">
      <c r="A1306" s="5"/>
      <c r="B1306">
        <v>63</v>
      </c>
      <c r="C1306" t="s">
        <v>1470</v>
      </c>
      <c r="D1306" s="7">
        <v>2001</v>
      </c>
      <c r="E1306" s="13">
        <v>0.79878520965576172</v>
      </c>
      <c r="F1306" s="13">
        <v>91.96099853515625</v>
      </c>
      <c r="G1306" s="13">
        <v>6689027</v>
      </c>
      <c r="H1306" s="13">
        <v>1213564.625</v>
      </c>
      <c r="I1306">
        <v>0</v>
      </c>
      <c r="J1306" s="5">
        <f t="shared" si="20"/>
        <v>1</v>
      </c>
      <c r="K1306">
        <v>1.6949152542372881</v>
      </c>
      <c r="L1306">
        <v>8.695652173913043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">
      <c r="A1307" s="5"/>
      <c r="B1307">
        <v>63</v>
      </c>
      <c r="C1307" t="s">
        <v>1470</v>
      </c>
      <c r="D1307" s="7">
        <v>2002</v>
      </c>
      <c r="E1307" s="13">
        <v>0.81499338150024414</v>
      </c>
      <c r="F1307" s="13">
        <v>93.168060302734375</v>
      </c>
      <c r="G1307" s="13">
        <v>6940189.5</v>
      </c>
      <c r="H1307" s="13">
        <v>1268168.625</v>
      </c>
      <c r="I1307">
        <v>0</v>
      </c>
      <c r="J1307" s="5">
        <f t="shared" si="20"/>
        <v>1</v>
      </c>
      <c r="K1307">
        <v>2.9197080291970803</v>
      </c>
      <c r="L1307">
        <v>16.666666666666661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">
      <c r="A1308" s="5"/>
      <c r="B1308">
        <v>63</v>
      </c>
      <c r="C1308" t="s">
        <v>1470</v>
      </c>
      <c r="D1308" s="7">
        <v>2003</v>
      </c>
      <c r="E1308" s="13">
        <v>0.82508975267410278</v>
      </c>
      <c r="F1308" s="13">
        <v>94.513389587402344</v>
      </c>
      <c r="G1308" s="13">
        <v>7193683</v>
      </c>
      <c r="H1308" s="13">
        <v>1328791.75</v>
      </c>
      <c r="I1308">
        <v>0</v>
      </c>
      <c r="J1308" s="5">
        <f t="shared" si="20"/>
        <v>1</v>
      </c>
      <c r="K1308">
        <v>5.4054054054054053</v>
      </c>
      <c r="L1308">
        <v>33.333333333333329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">
      <c r="A1309" s="5"/>
      <c r="B1309">
        <v>63</v>
      </c>
      <c r="C1309" t="s">
        <v>1470</v>
      </c>
      <c r="D1309" s="7">
        <v>2004</v>
      </c>
      <c r="E1309" s="13">
        <v>0.83325433731079102</v>
      </c>
      <c r="F1309" s="13">
        <v>95.383819580078125</v>
      </c>
      <c r="G1309" s="13">
        <v>7532150</v>
      </c>
      <c r="H1309" s="13">
        <v>1395641.625</v>
      </c>
      <c r="I1309">
        <v>0</v>
      </c>
      <c r="J1309" s="5">
        <f t="shared" si="20"/>
        <v>1</v>
      </c>
      <c r="K1309">
        <v>4.7058823529411766</v>
      </c>
      <c r="L1309">
        <v>30.76923076923077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">
      <c r="A1310" s="5"/>
      <c r="B1310">
        <v>63</v>
      </c>
      <c r="C1310" t="s">
        <v>1470</v>
      </c>
      <c r="D1310" s="7">
        <v>2005</v>
      </c>
      <c r="E1310" s="13">
        <v>0.85237282514572144</v>
      </c>
      <c r="F1310" s="13">
        <v>96.169265747070312</v>
      </c>
      <c r="G1310" s="13">
        <v>7928478</v>
      </c>
      <c r="H1310" s="13">
        <v>1475089.5</v>
      </c>
      <c r="I1310">
        <v>0</v>
      </c>
      <c r="J1310" s="5">
        <f t="shared" si="20"/>
        <v>1</v>
      </c>
      <c r="K1310">
        <v>4.4692737430167595</v>
      </c>
      <c r="L1310">
        <v>29.62962962962963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">
      <c r="A1311" s="5"/>
      <c r="B1311">
        <v>63</v>
      </c>
      <c r="C1311" t="s">
        <v>1470</v>
      </c>
      <c r="D1311" s="7">
        <v>2006</v>
      </c>
      <c r="E1311" s="13">
        <v>0.86634135246276855</v>
      </c>
      <c r="F1311" s="13">
        <v>96.865898132324219</v>
      </c>
      <c r="G1311" s="13">
        <v>8325556</v>
      </c>
      <c r="H1311" s="13">
        <v>1556233.625</v>
      </c>
      <c r="I1311">
        <v>0</v>
      </c>
      <c r="J1311" s="5">
        <f t="shared" si="20"/>
        <v>1</v>
      </c>
      <c r="K1311">
        <v>4.3715846994535523</v>
      </c>
      <c r="L1311">
        <v>28.571428571428569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">
      <c r="A1312" s="5"/>
      <c r="B1312">
        <v>63</v>
      </c>
      <c r="C1312" t="s">
        <v>1470</v>
      </c>
      <c r="D1312" s="7">
        <v>2007</v>
      </c>
      <c r="E1312" s="13">
        <v>0.87012350559234619</v>
      </c>
      <c r="F1312" s="13">
        <v>100.31241607666016</v>
      </c>
      <c r="G1312" s="13">
        <v>8774759</v>
      </c>
      <c r="H1312" s="13">
        <v>1654976.75</v>
      </c>
      <c r="I1312">
        <v>0</v>
      </c>
      <c r="J1312" s="5">
        <f t="shared" si="20"/>
        <v>1</v>
      </c>
      <c r="K1312">
        <v>4.2328042328042326</v>
      </c>
      <c r="L1312">
        <v>29.62962962962963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">
      <c r="A1313" s="5"/>
      <c r="B1313">
        <v>63</v>
      </c>
      <c r="C1313" t="s">
        <v>1470</v>
      </c>
      <c r="D1313" s="7">
        <v>2008</v>
      </c>
      <c r="E1313" s="13">
        <v>0.87934613227844238</v>
      </c>
      <c r="F1313" s="13">
        <v>103.50788116455078</v>
      </c>
      <c r="G1313" s="13">
        <v>9297968</v>
      </c>
      <c r="H1313" s="13">
        <v>1754502.375</v>
      </c>
      <c r="I1313">
        <v>0</v>
      </c>
      <c r="J1313" s="5">
        <f t="shared" si="20"/>
        <v>1</v>
      </c>
      <c r="K1313">
        <v>3.3980582524271843</v>
      </c>
      <c r="L1313">
        <v>25.92592592592592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">
      <c r="A1314" s="5"/>
      <c r="B1314">
        <v>63</v>
      </c>
      <c r="C1314" t="s">
        <v>1470</v>
      </c>
      <c r="D1314" s="7">
        <v>2009</v>
      </c>
      <c r="E1314" s="13">
        <v>0.87702631950378418</v>
      </c>
      <c r="F1314" s="13">
        <v>105.68631744384766</v>
      </c>
      <c r="G1314" s="13">
        <v>9825418</v>
      </c>
      <c r="H1314" s="13">
        <v>1835716</v>
      </c>
      <c r="I1314">
        <v>0</v>
      </c>
      <c r="J1314" s="5">
        <f t="shared" si="20"/>
        <v>1</v>
      </c>
      <c r="K1314">
        <v>2.3364485981308412</v>
      </c>
      <c r="L1314">
        <v>17.857142857142861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">
      <c r="A1315" s="5"/>
      <c r="B1315">
        <v>63</v>
      </c>
      <c r="C1315" t="s">
        <v>1470</v>
      </c>
      <c r="D1315" s="7">
        <v>2010</v>
      </c>
      <c r="E1315" s="13">
        <v>0.89119422435760498</v>
      </c>
      <c r="F1315" s="13">
        <v>108.15474700927734</v>
      </c>
      <c r="G1315" s="13">
        <v>10409043</v>
      </c>
      <c r="H1315" s="13">
        <v>1949968.25</v>
      </c>
      <c r="I1315">
        <v>1</v>
      </c>
      <c r="J1315" s="5">
        <f t="shared" si="20"/>
        <v>0</v>
      </c>
      <c r="K1315">
        <v>0.88105726872246704</v>
      </c>
      <c r="L1315">
        <v>6.8965517241379306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">
      <c r="A1316" s="5"/>
      <c r="B1316">
        <v>63</v>
      </c>
      <c r="C1316" t="s">
        <v>1470</v>
      </c>
      <c r="D1316" s="7">
        <v>2011</v>
      </c>
      <c r="E1316" s="13">
        <v>0.91814202070236206</v>
      </c>
      <c r="F1316" s="13">
        <v>109.73108673095703</v>
      </c>
      <c r="G1316" s="13">
        <v>11054542</v>
      </c>
      <c r="H1316" s="13">
        <v>2070277</v>
      </c>
      <c r="I1316">
        <v>1</v>
      </c>
      <c r="J1316" s="5">
        <f t="shared" si="20"/>
        <v>0</v>
      </c>
      <c r="K1316">
        <v>3.3898305084745761</v>
      </c>
      <c r="L1316">
        <v>25.806451612903221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">
      <c r="A1317" s="5"/>
      <c r="B1317">
        <v>63</v>
      </c>
      <c r="C1317" t="s">
        <v>1470</v>
      </c>
      <c r="D1317" s="7">
        <v>2012</v>
      </c>
      <c r="E1317" s="13">
        <v>0.92858374118804932</v>
      </c>
      <c r="F1317" s="13">
        <v>113.28341674804688</v>
      </c>
      <c r="G1317" s="13">
        <v>11769775</v>
      </c>
      <c r="H1317" s="13">
        <v>2195115.75</v>
      </c>
      <c r="I1317">
        <v>1</v>
      </c>
      <c r="J1317" s="5">
        <f t="shared" si="20"/>
        <v>0</v>
      </c>
      <c r="K1317">
        <v>1.2</v>
      </c>
      <c r="L1317">
        <v>9.0909090909090917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">
      <c r="A1318" s="5"/>
      <c r="B1318">
        <v>63</v>
      </c>
      <c r="C1318" t="s">
        <v>1470</v>
      </c>
      <c r="D1318" s="7">
        <v>2013</v>
      </c>
      <c r="E1318" s="13">
        <v>0.94762462377548218</v>
      </c>
      <c r="F1318" s="13">
        <v>114.34534454345703</v>
      </c>
      <c r="G1318" s="13">
        <v>12513991</v>
      </c>
      <c r="H1318" s="13">
        <v>2317104</v>
      </c>
      <c r="I1318">
        <v>1</v>
      </c>
      <c r="J1318" s="5">
        <f t="shared" si="20"/>
        <v>0</v>
      </c>
      <c r="K1318">
        <v>2.2727272727272729</v>
      </c>
      <c r="L1318">
        <v>16.216216216216221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">
      <c r="A1319" s="5"/>
      <c r="B1319">
        <v>63</v>
      </c>
      <c r="C1319" t="s">
        <v>1470</v>
      </c>
      <c r="D1319" s="7">
        <v>2014</v>
      </c>
      <c r="E1319" s="13">
        <v>0.96294432878494263</v>
      </c>
      <c r="F1319" s="13">
        <v>116.39897918701172</v>
      </c>
      <c r="G1319" s="13">
        <v>13284451</v>
      </c>
      <c r="H1319" s="13">
        <v>2433113.75</v>
      </c>
      <c r="I1319">
        <v>1</v>
      </c>
      <c r="J1319" s="5">
        <f t="shared" si="20"/>
        <v>0</v>
      </c>
      <c r="K1319">
        <v>2.4054982817869419</v>
      </c>
      <c r="L1319">
        <v>16.279069767441861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">
      <c r="A1320" s="5"/>
      <c r="B1320">
        <v>63</v>
      </c>
      <c r="C1320" t="s">
        <v>1470</v>
      </c>
      <c r="D1320" s="7">
        <v>2015</v>
      </c>
      <c r="E1320" s="13">
        <v>0.97507649660110474</v>
      </c>
      <c r="F1320" s="13">
        <v>117.8330078125</v>
      </c>
      <c r="G1320" s="13">
        <v>14091128</v>
      </c>
      <c r="H1320" s="13">
        <v>2551760.25</v>
      </c>
      <c r="I1320">
        <v>0</v>
      </c>
      <c r="J1320" s="5">
        <f t="shared" si="20"/>
        <v>1</v>
      </c>
      <c r="K1320">
        <v>0.89020771513353114</v>
      </c>
      <c r="L1320">
        <v>6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">
      <c r="A1321" s="5"/>
      <c r="B1321">
        <v>63</v>
      </c>
      <c r="C1321" t="s">
        <v>1470</v>
      </c>
      <c r="D1321" s="7">
        <v>2016</v>
      </c>
      <c r="E1321" s="13">
        <v>0.99202805757522583</v>
      </c>
      <c r="F1321" s="13">
        <v>119.52983856201172</v>
      </c>
      <c r="G1321" s="13">
        <v>14928556</v>
      </c>
      <c r="H1321" s="13">
        <v>2680192</v>
      </c>
      <c r="I1321">
        <v>0</v>
      </c>
      <c r="J1321" s="5">
        <f t="shared" si="20"/>
        <v>1</v>
      </c>
      <c r="K1321">
        <v>1.2987012987012987</v>
      </c>
      <c r="L1321">
        <v>8.9285714285714288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">
      <c r="A1322" s="5"/>
      <c r="B1322">
        <v>63</v>
      </c>
      <c r="C1322" t="s">
        <v>1470</v>
      </c>
      <c r="D1322" s="7">
        <v>2017</v>
      </c>
      <c r="E1322" s="13">
        <v>1</v>
      </c>
      <c r="F1322" s="13">
        <v>122.7806396484375</v>
      </c>
      <c r="G1322" s="13">
        <v>15823087</v>
      </c>
      <c r="H1322" s="13">
        <v>2816072.25</v>
      </c>
      <c r="I1322">
        <v>0</v>
      </c>
      <c r="J1322" s="5">
        <f t="shared" si="20"/>
        <v>1</v>
      </c>
      <c r="K1322">
        <v>2.8037383177570092</v>
      </c>
      <c r="L1322">
        <v>20.33898305084746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">
      <c r="A1323" s="5"/>
      <c r="B1323">
        <v>63</v>
      </c>
      <c r="C1323" t="s">
        <v>1470</v>
      </c>
      <c r="D1323" s="7">
        <v>2018</v>
      </c>
      <c r="E1323" s="13">
        <v>1.0065091848373413</v>
      </c>
      <c r="F1323" s="13">
        <v>127.06783294677734</v>
      </c>
      <c r="G1323" s="13">
        <v>16785402</v>
      </c>
      <c r="H1323" s="13">
        <v>2961655</v>
      </c>
      <c r="I1323">
        <v>1</v>
      </c>
      <c r="J1323" s="5">
        <f t="shared" si="20"/>
        <v>0</v>
      </c>
      <c r="K1323">
        <v>3.0567685589519651</v>
      </c>
      <c r="L1323">
        <v>22.58064516129032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">
      <c r="A1324" s="5"/>
      <c r="B1324">
        <v>63</v>
      </c>
      <c r="C1324" t="s">
        <v>1470</v>
      </c>
      <c r="D1324" s="8">
        <v>2019</v>
      </c>
      <c r="E1324" s="13">
        <v>1.0102159976959229</v>
      </c>
      <c r="F1324" s="13">
        <v>131.17068481445312</v>
      </c>
      <c r="G1324" s="13">
        <v>17785758</v>
      </c>
      <c r="H1324" s="13">
        <v>3110469.5</v>
      </c>
      <c r="I1324">
        <v>1</v>
      </c>
      <c r="J1324" s="5">
        <f t="shared" si="20"/>
        <v>0</v>
      </c>
      <c r="K1324">
        <v>1.8907563025210083</v>
      </c>
      <c r="L1324">
        <v>14.0625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">
      <c r="A1325" s="5" t="s">
        <v>126</v>
      </c>
      <c r="B1325">
        <v>64</v>
      </c>
      <c r="C1325" t="s">
        <v>1470</v>
      </c>
      <c r="D1325" s="7">
        <v>1999</v>
      </c>
      <c r="E1325" s="13">
        <v>0.78687882423400879</v>
      </c>
      <c r="F1325" s="13">
        <v>89.486686706542969</v>
      </c>
      <c r="G1325" s="13">
        <v>6249112</v>
      </c>
      <c r="H1325" s="13">
        <v>1115993.625</v>
      </c>
      <c r="I1325">
        <v>0</v>
      </c>
      <c r="J1325" s="5">
        <f t="shared" si="20"/>
        <v>1</v>
      </c>
      <c r="K1325">
        <v>2.3809523809523809</v>
      </c>
      <c r="L1325">
        <v>10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">
      <c r="A1326" s="5"/>
      <c r="B1326">
        <v>64</v>
      </c>
      <c r="C1326" t="s">
        <v>1470</v>
      </c>
      <c r="D1326" s="7">
        <v>2000</v>
      </c>
      <c r="E1326" s="13">
        <v>0.79785025119781494</v>
      </c>
      <c r="F1326" s="13">
        <v>91.548515319824219</v>
      </c>
      <c r="G1326" s="13">
        <v>6459948</v>
      </c>
      <c r="H1326" s="13">
        <v>1170903.125</v>
      </c>
      <c r="I1326">
        <v>1</v>
      </c>
      <c r="J1326" s="5">
        <f t="shared" si="20"/>
        <v>0</v>
      </c>
      <c r="K1326">
        <v>2.7027027027027026</v>
      </c>
      <c r="L1326">
        <v>15.38461538461539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">
      <c r="A1327" s="5"/>
      <c r="B1327">
        <v>64</v>
      </c>
      <c r="C1327" t="s">
        <v>1470</v>
      </c>
      <c r="D1327" s="7">
        <v>2001</v>
      </c>
      <c r="E1327" s="13">
        <v>0.79878520965576172</v>
      </c>
      <c r="F1327" s="13">
        <v>91.96099853515625</v>
      </c>
      <c r="G1327" s="13">
        <v>6689027</v>
      </c>
      <c r="H1327" s="13">
        <v>1213564.625</v>
      </c>
      <c r="I1327">
        <v>0</v>
      </c>
      <c r="J1327" s="5">
        <f t="shared" si="20"/>
        <v>1</v>
      </c>
      <c r="K1327">
        <v>1.6949152542372881</v>
      </c>
      <c r="L1327">
        <v>8.695652173913043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">
      <c r="A1328" s="5"/>
      <c r="B1328">
        <v>64</v>
      </c>
      <c r="C1328" t="s">
        <v>1470</v>
      </c>
      <c r="D1328" s="7">
        <v>2002</v>
      </c>
      <c r="E1328" s="13">
        <v>0.81499338150024414</v>
      </c>
      <c r="F1328" s="13">
        <v>93.168060302734375</v>
      </c>
      <c r="G1328" s="13">
        <v>6940189.5</v>
      </c>
      <c r="H1328" s="13">
        <v>1268168.625</v>
      </c>
      <c r="I1328">
        <v>0</v>
      </c>
      <c r="J1328" s="5">
        <f t="shared" si="20"/>
        <v>1</v>
      </c>
      <c r="K1328">
        <v>2.9197080291970803</v>
      </c>
      <c r="L1328">
        <v>16.666666666666661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">
      <c r="A1329" s="5"/>
      <c r="B1329">
        <v>64</v>
      </c>
      <c r="C1329" t="s">
        <v>1470</v>
      </c>
      <c r="D1329" s="7">
        <v>2003</v>
      </c>
      <c r="E1329" s="13">
        <v>0.82508975267410278</v>
      </c>
      <c r="F1329" s="13">
        <v>94.513389587402344</v>
      </c>
      <c r="G1329" s="13">
        <v>7193683</v>
      </c>
      <c r="H1329" s="13">
        <v>1328791.75</v>
      </c>
      <c r="I1329">
        <v>0</v>
      </c>
      <c r="J1329" s="5">
        <f t="shared" si="20"/>
        <v>1</v>
      </c>
      <c r="K1329">
        <v>5.4054054054054053</v>
      </c>
      <c r="L1329">
        <v>33.333333333333329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">
      <c r="A1330" s="5"/>
      <c r="B1330">
        <v>64</v>
      </c>
      <c r="C1330" t="s">
        <v>1470</v>
      </c>
      <c r="D1330" s="7">
        <v>2004</v>
      </c>
      <c r="E1330" s="13">
        <v>0.83325433731079102</v>
      </c>
      <c r="F1330" s="13">
        <v>95.383819580078125</v>
      </c>
      <c r="G1330" s="13">
        <v>7532150</v>
      </c>
      <c r="H1330" s="13">
        <v>1395641.625</v>
      </c>
      <c r="I1330">
        <v>0</v>
      </c>
      <c r="J1330" s="5">
        <f t="shared" si="20"/>
        <v>1</v>
      </c>
      <c r="K1330">
        <v>4.7058823529411766</v>
      </c>
      <c r="L1330">
        <v>30.76923076923077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">
      <c r="A1331" s="5"/>
      <c r="B1331">
        <v>64</v>
      </c>
      <c r="C1331" t="s">
        <v>1470</v>
      </c>
      <c r="D1331" s="7">
        <v>2005</v>
      </c>
      <c r="E1331" s="13">
        <v>0.85237282514572144</v>
      </c>
      <c r="F1331" s="13">
        <v>96.169265747070312</v>
      </c>
      <c r="G1331" s="13">
        <v>7928478</v>
      </c>
      <c r="H1331" s="13">
        <v>1475089.5</v>
      </c>
      <c r="I1331">
        <v>0</v>
      </c>
      <c r="J1331" s="5">
        <f t="shared" si="20"/>
        <v>1</v>
      </c>
      <c r="K1331">
        <v>4.4692737430167595</v>
      </c>
      <c r="L1331">
        <v>29.62962962962963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">
      <c r="A1332" s="5"/>
      <c r="B1332">
        <v>64</v>
      </c>
      <c r="C1332" t="s">
        <v>1470</v>
      </c>
      <c r="D1332" s="7">
        <v>2006</v>
      </c>
      <c r="E1332" s="13">
        <v>0.86634135246276855</v>
      </c>
      <c r="F1332" s="13">
        <v>96.865898132324219</v>
      </c>
      <c r="G1332" s="13">
        <v>8325556</v>
      </c>
      <c r="H1332" s="13">
        <v>1556233.625</v>
      </c>
      <c r="I1332">
        <v>0</v>
      </c>
      <c r="J1332" s="5">
        <f t="shared" si="20"/>
        <v>1</v>
      </c>
      <c r="K1332">
        <v>4.3715846994535523</v>
      </c>
      <c r="L1332">
        <v>28.571428571428569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">
      <c r="A1333" s="5"/>
      <c r="B1333">
        <v>64</v>
      </c>
      <c r="C1333" t="s">
        <v>1470</v>
      </c>
      <c r="D1333" s="7">
        <v>2007</v>
      </c>
      <c r="E1333" s="13">
        <v>0.87012350559234619</v>
      </c>
      <c r="F1333" s="13">
        <v>100.31241607666016</v>
      </c>
      <c r="G1333" s="13">
        <v>8774759</v>
      </c>
      <c r="H1333" s="13">
        <v>1654976.75</v>
      </c>
      <c r="I1333">
        <v>0</v>
      </c>
      <c r="J1333" s="5">
        <f t="shared" si="20"/>
        <v>1</v>
      </c>
      <c r="K1333">
        <v>4.2328042328042326</v>
      </c>
      <c r="L1333">
        <v>29.62962962962963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">
      <c r="A1334" s="5"/>
      <c r="B1334">
        <v>64</v>
      </c>
      <c r="C1334" t="s">
        <v>1470</v>
      </c>
      <c r="D1334" s="7">
        <v>2008</v>
      </c>
      <c r="E1334" s="13">
        <v>0.87934613227844238</v>
      </c>
      <c r="F1334" s="13">
        <v>103.50788116455078</v>
      </c>
      <c r="G1334" s="13">
        <v>9297968</v>
      </c>
      <c r="H1334" s="13">
        <v>1754502.375</v>
      </c>
      <c r="I1334">
        <v>0</v>
      </c>
      <c r="J1334" s="5">
        <f t="shared" si="20"/>
        <v>1</v>
      </c>
      <c r="K1334">
        <v>3.3980582524271843</v>
      </c>
      <c r="L1334">
        <v>25.92592592592592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">
      <c r="A1335" s="5"/>
      <c r="B1335">
        <v>64</v>
      </c>
      <c r="C1335" t="s">
        <v>1470</v>
      </c>
      <c r="D1335" s="7">
        <v>2009</v>
      </c>
      <c r="E1335" s="13">
        <v>0.87702631950378418</v>
      </c>
      <c r="F1335" s="13">
        <v>105.68631744384766</v>
      </c>
      <c r="G1335" s="13">
        <v>9825418</v>
      </c>
      <c r="H1335" s="13">
        <v>1835716</v>
      </c>
      <c r="I1335">
        <v>0</v>
      </c>
      <c r="J1335" s="5">
        <f t="shared" si="20"/>
        <v>1</v>
      </c>
      <c r="K1335">
        <v>2.3364485981308412</v>
      </c>
      <c r="L1335">
        <v>17.857142857142861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">
      <c r="A1336" s="5"/>
      <c r="B1336">
        <v>64</v>
      </c>
      <c r="C1336" t="s">
        <v>1470</v>
      </c>
      <c r="D1336" s="7">
        <v>2010</v>
      </c>
      <c r="E1336" s="13">
        <v>0.89119422435760498</v>
      </c>
      <c r="F1336" s="13">
        <v>108.15474700927734</v>
      </c>
      <c r="G1336" s="13">
        <v>10409043</v>
      </c>
      <c r="H1336" s="13">
        <v>1949968.25</v>
      </c>
      <c r="I1336">
        <v>0</v>
      </c>
      <c r="J1336" s="5">
        <f t="shared" si="20"/>
        <v>1</v>
      </c>
      <c r="K1336">
        <v>0.88105726872246704</v>
      </c>
      <c r="L1336">
        <v>6.8965517241379306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">
      <c r="A1337" s="5"/>
      <c r="B1337">
        <v>64</v>
      </c>
      <c r="C1337" t="s">
        <v>1470</v>
      </c>
      <c r="D1337" s="7">
        <v>2011</v>
      </c>
      <c r="E1337" s="13">
        <v>0.91814202070236206</v>
      </c>
      <c r="F1337" s="13">
        <v>109.73108673095703</v>
      </c>
      <c r="G1337" s="13">
        <v>11054542</v>
      </c>
      <c r="H1337" s="13">
        <v>2070277</v>
      </c>
      <c r="I1337">
        <v>0</v>
      </c>
      <c r="J1337" s="5">
        <f t="shared" si="20"/>
        <v>1</v>
      </c>
      <c r="K1337">
        <v>3.3898305084745761</v>
      </c>
      <c r="L1337">
        <v>25.806451612903221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">
      <c r="A1338" s="5"/>
      <c r="B1338">
        <v>64</v>
      </c>
      <c r="C1338" t="s">
        <v>1470</v>
      </c>
      <c r="D1338" s="7">
        <v>2012</v>
      </c>
      <c r="E1338" s="13">
        <v>0.92858374118804932</v>
      </c>
      <c r="F1338" s="13">
        <v>113.28341674804688</v>
      </c>
      <c r="G1338" s="13">
        <v>11769775</v>
      </c>
      <c r="H1338" s="13">
        <v>2195115.75</v>
      </c>
      <c r="I1338">
        <v>0</v>
      </c>
      <c r="J1338" s="5">
        <f t="shared" si="20"/>
        <v>1</v>
      </c>
      <c r="K1338">
        <v>1.2</v>
      </c>
      <c r="L1338">
        <v>9.0909090909090917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">
      <c r="A1339" s="5"/>
      <c r="B1339">
        <v>64</v>
      </c>
      <c r="C1339" t="s">
        <v>1470</v>
      </c>
      <c r="D1339" s="7">
        <v>2013</v>
      </c>
      <c r="E1339" s="13">
        <v>0.94762462377548218</v>
      </c>
      <c r="F1339" s="13">
        <v>114.34534454345703</v>
      </c>
      <c r="G1339" s="13">
        <v>12513991</v>
      </c>
      <c r="H1339" s="13">
        <v>2317104</v>
      </c>
      <c r="I1339">
        <v>0</v>
      </c>
      <c r="J1339" s="5">
        <f t="shared" si="20"/>
        <v>1</v>
      </c>
      <c r="K1339">
        <v>2.2727272727272729</v>
      </c>
      <c r="L1339">
        <v>16.216216216216221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">
      <c r="A1340" s="5"/>
      <c r="B1340">
        <v>64</v>
      </c>
      <c r="C1340" t="s">
        <v>1470</v>
      </c>
      <c r="D1340" s="7">
        <v>2014</v>
      </c>
      <c r="E1340" s="13">
        <v>0.96294432878494263</v>
      </c>
      <c r="F1340" s="13">
        <v>116.39897918701172</v>
      </c>
      <c r="G1340" s="13">
        <v>13284451</v>
      </c>
      <c r="H1340" s="13">
        <v>2433113.75</v>
      </c>
      <c r="I1340">
        <v>0</v>
      </c>
      <c r="J1340" s="5">
        <f t="shared" si="20"/>
        <v>1</v>
      </c>
      <c r="K1340">
        <v>2.4054982817869419</v>
      </c>
      <c r="L1340">
        <v>16.279069767441861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">
      <c r="A1341" s="5"/>
      <c r="B1341">
        <v>64</v>
      </c>
      <c r="C1341" t="s">
        <v>1470</v>
      </c>
      <c r="D1341" s="7">
        <v>2015</v>
      </c>
      <c r="E1341" s="13">
        <v>0.97507649660110474</v>
      </c>
      <c r="F1341" s="13">
        <v>117.8330078125</v>
      </c>
      <c r="G1341" s="13">
        <v>14091128</v>
      </c>
      <c r="H1341" s="13">
        <v>2551760.25</v>
      </c>
      <c r="I1341">
        <v>0</v>
      </c>
      <c r="J1341" s="5">
        <f t="shared" si="20"/>
        <v>1</v>
      </c>
      <c r="K1341">
        <v>0.89020771513353114</v>
      </c>
      <c r="L1341">
        <v>6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">
      <c r="A1342" s="5"/>
      <c r="B1342">
        <v>64</v>
      </c>
      <c r="C1342" t="s">
        <v>1470</v>
      </c>
      <c r="D1342" s="7">
        <v>2016</v>
      </c>
      <c r="E1342" s="13">
        <v>0.99202805757522583</v>
      </c>
      <c r="F1342" s="13">
        <v>119.52983856201172</v>
      </c>
      <c r="G1342" s="13">
        <v>14928556</v>
      </c>
      <c r="H1342" s="13">
        <v>2680192</v>
      </c>
      <c r="I1342">
        <v>0</v>
      </c>
      <c r="J1342" s="5">
        <f t="shared" si="20"/>
        <v>1</v>
      </c>
      <c r="K1342">
        <v>1.2987012987012987</v>
      </c>
      <c r="L1342">
        <v>8.9285714285714288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">
      <c r="A1343" s="5"/>
      <c r="B1343">
        <v>64</v>
      </c>
      <c r="C1343" t="s">
        <v>1470</v>
      </c>
      <c r="D1343" s="7">
        <v>2017</v>
      </c>
      <c r="E1343" s="13">
        <v>1</v>
      </c>
      <c r="F1343" s="13">
        <v>122.7806396484375</v>
      </c>
      <c r="G1343" s="13">
        <v>15823087</v>
      </c>
      <c r="H1343" s="13">
        <v>2816072.25</v>
      </c>
      <c r="I1343">
        <v>0</v>
      </c>
      <c r="J1343" s="5">
        <f t="shared" si="20"/>
        <v>1</v>
      </c>
      <c r="K1343">
        <v>2.8037383177570092</v>
      </c>
      <c r="L1343">
        <v>20.33898305084746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">
      <c r="A1344" s="5"/>
      <c r="B1344">
        <v>64</v>
      </c>
      <c r="C1344" t="s">
        <v>1470</v>
      </c>
      <c r="D1344" s="7">
        <v>2018</v>
      </c>
      <c r="E1344" s="13">
        <v>1.0065091848373413</v>
      </c>
      <c r="F1344" s="13">
        <v>127.06783294677734</v>
      </c>
      <c r="G1344" s="13">
        <v>16785402</v>
      </c>
      <c r="H1344" s="13">
        <v>2961655</v>
      </c>
      <c r="I1344">
        <v>0</v>
      </c>
      <c r="J1344" s="5">
        <f t="shared" si="20"/>
        <v>1</v>
      </c>
      <c r="K1344">
        <v>3.0567685589519651</v>
      </c>
      <c r="L1344">
        <v>22.58064516129032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">
      <c r="A1345" s="5"/>
      <c r="B1345">
        <v>64</v>
      </c>
      <c r="C1345" t="s">
        <v>1470</v>
      </c>
      <c r="D1345" s="8">
        <v>2019</v>
      </c>
      <c r="E1345" s="13">
        <v>1.0102159976959229</v>
      </c>
      <c r="F1345" s="13">
        <v>131.17068481445312</v>
      </c>
      <c r="G1345" s="13">
        <v>17785758</v>
      </c>
      <c r="H1345" s="13">
        <v>3110469.5</v>
      </c>
      <c r="I1345">
        <v>0</v>
      </c>
      <c r="J1345" s="5">
        <f t="shared" si="20"/>
        <v>1</v>
      </c>
      <c r="K1345">
        <v>1.8907563025210083</v>
      </c>
      <c r="L1345">
        <v>14.0625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">
      <c r="A1346" s="5" t="s">
        <v>862</v>
      </c>
      <c r="B1346">
        <v>65</v>
      </c>
      <c r="C1346" t="s">
        <v>1470</v>
      </c>
      <c r="D1346" s="7">
        <v>1999</v>
      </c>
      <c r="E1346" s="13">
        <v>0.78687882423400879</v>
      </c>
      <c r="F1346" s="13">
        <v>89.486686706542969</v>
      </c>
      <c r="G1346" s="13">
        <v>6249112</v>
      </c>
      <c r="H1346" s="13">
        <v>1115993.625</v>
      </c>
      <c r="I1346">
        <v>0</v>
      </c>
      <c r="J1346" s="5">
        <f t="shared" si="20"/>
        <v>1</v>
      </c>
      <c r="K1346">
        <v>2.3809523809523809</v>
      </c>
      <c r="L1346">
        <v>10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">
      <c r="A1347" s="5"/>
      <c r="B1347">
        <v>65</v>
      </c>
      <c r="C1347" t="s">
        <v>1470</v>
      </c>
      <c r="D1347" s="7">
        <v>2000</v>
      </c>
      <c r="E1347" s="13">
        <v>0.79785025119781494</v>
      </c>
      <c r="F1347" s="13">
        <v>91.548515319824219</v>
      </c>
      <c r="G1347" s="13">
        <v>6459948</v>
      </c>
      <c r="H1347" s="13">
        <v>1170903.125</v>
      </c>
      <c r="I1347">
        <v>0</v>
      </c>
      <c r="J1347" s="5">
        <f t="shared" ref="J1347:J1410" si="21">IF(I1347=0,1,0)</f>
        <v>1</v>
      </c>
      <c r="K1347">
        <v>2.7027027027027026</v>
      </c>
      <c r="L1347">
        <v>15.38461538461539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">
      <c r="A1348" s="5"/>
      <c r="B1348">
        <v>65</v>
      </c>
      <c r="C1348" t="s">
        <v>1470</v>
      </c>
      <c r="D1348" s="7">
        <v>2001</v>
      </c>
      <c r="E1348" s="13">
        <v>0.79878520965576172</v>
      </c>
      <c r="F1348" s="13">
        <v>91.96099853515625</v>
      </c>
      <c r="G1348" s="13">
        <v>6689027</v>
      </c>
      <c r="H1348" s="13">
        <v>1213564.625</v>
      </c>
      <c r="I1348">
        <v>0</v>
      </c>
      <c r="J1348" s="5">
        <f t="shared" si="21"/>
        <v>1</v>
      </c>
      <c r="K1348">
        <v>1.6949152542372881</v>
      </c>
      <c r="L1348">
        <v>8.695652173913043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">
      <c r="A1349" s="5"/>
      <c r="B1349">
        <v>65</v>
      </c>
      <c r="C1349" t="s">
        <v>1470</v>
      </c>
      <c r="D1349" s="7">
        <v>2002</v>
      </c>
      <c r="E1349" s="13">
        <v>0.81499338150024414</v>
      </c>
      <c r="F1349" s="13">
        <v>93.168060302734375</v>
      </c>
      <c r="G1349" s="13">
        <v>6940189.5</v>
      </c>
      <c r="H1349" s="13">
        <v>1268168.625</v>
      </c>
      <c r="I1349">
        <v>0</v>
      </c>
      <c r="J1349" s="5">
        <f t="shared" si="21"/>
        <v>1</v>
      </c>
      <c r="K1349">
        <v>2.9197080291970803</v>
      </c>
      <c r="L1349">
        <v>16.666666666666661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">
      <c r="A1350" s="5"/>
      <c r="B1350">
        <v>65</v>
      </c>
      <c r="C1350" t="s">
        <v>1470</v>
      </c>
      <c r="D1350" s="7">
        <v>2003</v>
      </c>
      <c r="E1350" s="13">
        <v>0.82508975267410278</v>
      </c>
      <c r="F1350" s="13">
        <v>94.513389587402344</v>
      </c>
      <c r="G1350" s="13">
        <v>7193683</v>
      </c>
      <c r="H1350" s="13">
        <v>1328791.75</v>
      </c>
      <c r="I1350">
        <v>0</v>
      </c>
      <c r="J1350" s="5">
        <f t="shared" si="21"/>
        <v>1</v>
      </c>
      <c r="K1350">
        <v>5.4054054054054053</v>
      </c>
      <c r="L1350">
        <v>33.333333333333329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">
      <c r="A1351" s="5"/>
      <c r="B1351">
        <v>65</v>
      </c>
      <c r="C1351" t="s">
        <v>1470</v>
      </c>
      <c r="D1351" s="7">
        <v>2004</v>
      </c>
      <c r="E1351" s="13">
        <v>0.83325433731079102</v>
      </c>
      <c r="F1351" s="13">
        <v>95.383819580078125</v>
      </c>
      <c r="G1351" s="13">
        <v>7532150</v>
      </c>
      <c r="H1351" s="13">
        <v>1395641.625</v>
      </c>
      <c r="I1351">
        <v>0</v>
      </c>
      <c r="J1351" s="5">
        <f t="shared" si="21"/>
        <v>1</v>
      </c>
      <c r="K1351">
        <v>4.7058823529411766</v>
      </c>
      <c r="L1351">
        <v>30.76923076923077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">
      <c r="A1352" s="5"/>
      <c r="B1352">
        <v>65</v>
      </c>
      <c r="C1352" t="s">
        <v>1470</v>
      </c>
      <c r="D1352" s="7">
        <v>2005</v>
      </c>
      <c r="E1352" s="13">
        <v>0.85237282514572144</v>
      </c>
      <c r="F1352" s="13">
        <v>96.169265747070312</v>
      </c>
      <c r="G1352" s="13">
        <v>7928478</v>
      </c>
      <c r="H1352" s="13">
        <v>1475089.5</v>
      </c>
      <c r="I1352">
        <v>0</v>
      </c>
      <c r="J1352" s="5">
        <f t="shared" si="21"/>
        <v>1</v>
      </c>
      <c r="K1352">
        <v>4.4692737430167595</v>
      </c>
      <c r="L1352">
        <v>29.62962962962963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">
      <c r="A1353" s="5"/>
      <c r="B1353">
        <v>65</v>
      </c>
      <c r="C1353" t="s">
        <v>1470</v>
      </c>
      <c r="D1353" s="7">
        <v>2006</v>
      </c>
      <c r="E1353" s="13">
        <v>0.86634135246276855</v>
      </c>
      <c r="F1353" s="13">
        <v>96.865898132324219</v>
      </c>
      <c r="G1353" s="13">
        <v>8325556</v>
      </c>
      <c r="H1353" s="13">
        <v>1556233.625</v>
      </c>
      <c r="I1353">
        <v>0</v>
      </c>
      <c r="J1353" s="5">
        <f t="shared" si="21"/>
        <v>1</v>
      </c>
      <c r="K1353">
        <v>4.3715846994535523</v>
      </c>
      <c r="L1353">
        <v>28.571428571428569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">
      <c r="A1354" s="5"/>
      <c r="B1354">
        <v>65</v>
      </c>
      <c r="C1354" t="s">
        <v>1470</v>
      </c>
      <c r="D1354" s="7">
        <v>2007</v>
      </c>
      <c r="E1354" s="13">
        <v>0.87012350559234619</v>
      </c>
      <c r="F1354" s="13">
        <v>100.31241607666016</v>
      </c>
      <c r="G1354" s="13">
        <v>8774759</v>
      </c>
      <c r="H1354" s="13">
        <v>1654976.75</v>
      </c>
      <c r="I1354">
        <v>0</v>
      </c>
      <c r="J1354" s="5">
        <f t="shared" si="21"/>
        <v>1</v>
      </c>
      <c r="K1354">
        <v>4.2328042328042326</v>
      </c>
      <c r="L1354">
        <v>29.62962962962963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">
      <c r="A1355" s="5"/>
      <c r="B1355">
        <v>65</v>
      </c>
      <c r="C1355" t="s">
        <v>1470</v>
      </c>
      <c r="D1355" s="7">
        <v>2008</v>
      </c>
      <c r="E1355" s="13">
        <v>0.87934613227844238</v>
      </c>
      <c r="F1355" s="13">
        <v>103.50788116455078</v>
      </c>
      <c r="G1355" s="13">
        <v>9297968</v>
      </c>
      <c r="H1355" s="13">
        <v>1754502.375</v>
      </c>
      <c r="I1355">
        <v>0</v>
      </c>
      <c r="J1355" s="5">
        <f t="shared" si="21"/>
        <v>1</v>
      </c>
      <c r="K1355">
        <v>3.3980582524271843</v>
      </c>
      <c r="L1355">
        <v>25.92592592592592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">
      <c r="A1356" s="5"/>
      <c r="B1356">
        <v>65</v>
      </c>
      <c r="C1356" t="s">
        <v>1470</v>
      </c>
      <c r="D1356" s="7">
        <v>2009</v>
      </c>
      <c r="E1356" s="13">
        <v>0.87702631950378418</v>
      </c>
      <c r="F1356" s="13">
        <v>105.68631744384766</v>
      </c>
      <c r="G1356" s="13">
        <v>9825418</v>
      </c>
      <c r="H1356" s="13">
        <v>1835716</v>
      </c>
      <c r="I1356">
        <v>0</v>
      </c>
      <c r="J1356" s="5">
        <f t="shared" si="21"/>
        <v>1</v>
      </c>
      <c r="K1356">
        <v>2.3364485981308412</v>
      </c>
      <c r="L1356">
        <v>17.857142857142861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">
      <c r="A1357" s="5"/>
      <c r="B1357">
        <v>65</v>
      </c>
      <c r="C1357" t="s">
        <v>1470</v>
      </c>
      <c r="D1357" s="7">
        <v>2010</v>
      </c>
      <c r="E1357" s="13">
        <v>0.89119422435760498</v>
      </c>
      <c r="F1357" s="13">
        <v>108.15474700927734</v>
      </c>
      <c r="G1357" s="13">
        <v>10409043</v>
      </c>
      <c r="H1357" s="13">
        <v>1949968.25</v>
      </c>
      <c r="I1357">
        <v>0</v>
      </c>
      <c r="J1357" s="5">
        <f t="shared" si="21"/>
        <v>1</v>
      </c>
      <c r="K1357">
        <v>0.88105726872246704</v>
      </c>
      <c r="L1357">
        <v>6.8965517241379306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">
      <c r="A1358" s="5"/>
      <c r="B1358">
        <v>65</v>
      </c>
      <c r="C1358" t="s">
        <v>1470</v>
      </c>
      <c r="D1358" s="7">
        <v>2011</v>
      </c>
      <c r="E1358" s="13">
        <v>0.91814202070236206</v>
      </c>
      <c r="F1358" s="13">
        <v>109.73108673095703</v>
      </c>
      <c r="G1358" s="13">
        <v>11054542</v>
      </c>
      <c r="H1358" s="13">
        <v>2070277</v>
      </c>
      <c r="I1358">
        <v>0</v>
      </c>
      <c r="J1358" s="5">
        <f t="shared" si="21"/>
        <v>1</v>
      </c>
      <c r="K1358">
        <v>3.3898305084745761</v>
      </c>
      <c r="L1358">
        <v>25.806451612903221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">
      <c r="A1359" s="5"/>
      <c r="B1359">
        <v>65</v>
      </c>
      <c r="C1359" t="s">
        <v>1470</v>
      </c>
      <c r="D1359" s="7">
        <v>2012</v>
      </c>
      <c r="E1359" s="13">
        <v>0.92858374118804932</v>
      </c>
      <c r="F1359" s="13">
        <v>113.28341674804688</v>
      </c>
      <c r="G1359" s="13">
        <v>11769775</v>
      </c>
      <c r="H1359" s="13">
        <v>2195115.75</v>
      </c>
      <c r="I1359">
        <v>0</v>
      </c>
      <c r="J1359" s="5">
        <f t="shared" si="21"/>
        <v>1</v>
      </c>
      <c r="K1359">
        <v>1.2</v>
      </c>
      <c r="L1359">
        <v>9.0909090909090917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">
      <c r="A1360" s="5"/>
      <c r="B1360">
        <v>65</v>
      </c>
      <c r="C1360" t="s">
        <v>1470</v>
      </c>
      <c r="D1360" s="7">
        <v>2013</v>
      </c>
      <c r="E1360" s="13">
        <v>0.94762462377548218</v>
      </c>
      <c r="F1360" s="13">
        <v>114.34534454345703</v>
      </c>
      <c r="G1360" s="13">
        <v>12513991</v>
      </c>
      <c r="H1360" s="13">
        <v>2317104</v>
      </c>
      <c r="I1360">
        <v>0</v>
      </c>
      <c r="J1360" s="5">
        <f t="shared" si="21"/>
        <v>1</v>
      </c>
      <c r="K1360">
        <v>2.2727272727272729</v>
      </c>
      <c r="L1360">
        <v>16.216216216216221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">
      <c r="A1361" s="5"/>
      <c r="B1361">
        <v>65</v>
      </c>
      <c r="C1361" t="s">
        <v>1470</v>
      </c>
      <c r="D1361" s="7">
        <v>2014</v>
      </c>
      <c r="E1361" s="13">
        <v>0.96294432878494263</v>
      </c>
      <c r="F1361" s="13">
        <v>116.39897918701172</v>
      </c>
      <c r="G1361" s="13">
        <v>13284451</v>
      </c>
      <c r="H1361" s="13">
        <v>2433113.75</v>
      </c>
      <c r="I1361">
        <v>0</v>
      </c>
      <c r="J1361" s="5">
        <f t="shared" si="21"/>
        <v>1</v>
      </c>
      <c r="K1361">
        <v>2.4054982817869419</v>
      </c>
      <c r="L1361">
        <v>16.279069767441861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">
      <c r="A1362" s="5"/>
      <c r="B1362">
        <v>65</v>
      </c>
      <c r="C1362" t="s">
        <v>1470</v>
      </c>
      <c r="D1362" s="7">
        <v>2015</v>
      </c>
      <c r="E1362" s="13">
        <v>0.97507649660110474</v>
      </c>
      <c r="F1362" s="13">
        <v>117.8330078125</v>
      </c>
      <c r="G1362" s="13">
        <v>14091128</v>
      </c>
      <c r="H1362" s="13">
        <v>2551760.25</v>
      </c>
      <c r="I1362">
        <v>0</v>
      </c>
      <c r="J1362" s="5">
        <f t="shared" si="21"/>
        <v>1</v>
      </c>
      <c r="K1362">
        <v>0.89020771513353114</v>
      </c>
      <c r="L1362">
        <v>6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">
      <c r="A1363" s="5"/>
      <c r="B1363">
        <v>65</v>
      </c>
      <c r="C1363" t="s">
        <v>1470</v>
      </c>
      <c r="D1363" s="7">
        <v>2016</v>
      </c>
      <c r="E1363" s="13">
        <v>0.99202805757522583</v>
      </c>
      <c r="F1363" s="13">
        <v>119.52983856201172</v>
      </c>
      <c r="G1363" s="13">
        <v>14928556</v>
      </c>
      <c r="H1363" s="13">
        <v>2680192</v>
      </c>
      <c r="I1363">
        <v>0</v>
      </c>
      <c r="J1363" s="5">
        <f t="shared" si="21"/>
        <v>1</v>
      </c>
      <c r="K1363">
        <v>1.2987012987012987</v>
      </c>
      <c r="L1363">
        <v>8.9285714285714288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">
      <c r="A1364" s="5"/>
      <c r="B1364">
        <v>65</v>
      </c>
      <c r="C1364" t="s">
        <v>1470</v>
      </c>
      <c r="D1364" s="7">
        <v>2017</v>
      </c>
      <c r="E1364" s="13">
        <v>1</v>
      </c>
      <c r="F1364" s="13">
        <v>122.7806396484375</v>
      </c>
      <c r="G1364" s="13">
        <v>15823087</v>
      </c>
      <c r="H1364" s="13">
        <v>2816072.25</v>
      </c>
      <c r="I1364">
        <v>0</v>
      </c>
      <c r="J1364" s="5">
        <f t="shared" si="21"/>
        <v>1</v>
      </c>
      <c r="K1364">
        <v>2.8037383177570092</v>
      </c>
      <c r="L1364">
        <v>20.33898305084746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">
      <c r="A1365" s="5"/>
      <c r="B1365">
        <v>65</v>
      </c>
      <c r="C1365" t="s">
        <v>1470</v>
      </c>
      <c r="D1365" s="7">
        <v>2018</v>
      </c>
      <c r="E1365" s="13">
        <v>1.0065091848373413</v>
      </c>
      <c r="F1365" s="13">
        <v>127.06783294677734</v>
      </c>
      <c r="G1365" s="13">
        <v>16785402</v>
      </c>
      <c r="H1365" s="13">
        <v>2961655</v>
      </c>
      <c r="I1365">
        <v>0</v>
      </c>
      <c r="J1365" s="5">
        <f t="shared" si="21"/>
        <v>1</v>
      </c>
      <c r="K1365">
        <v>3.0567685589519651</v>
      </c>
      <c r="L1365">
        <v>22.58064516129032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">
      <c r="A1366" s="5"/>
      <c r="B1366">
        <v>65</v>
      </c>
      <c r="C1366" t="s">
        <v>1470</v>
      </c>
      <c r="D1366" s="8">
        <v>2019</v>
      </c>
      <c r="E1366" s="13">
        <v>1.0102159976959229</v>
      </c>
      <c r="F1366" s="13">
        <v>131.17068481445312</v>
      </c>
      <c r="G1366" s="13">
        <v>17785758</v>
      </c>
      <c r="H1366" s="13">
        <v>3110469.5</v>
      </c>
      <c r="I1366">
        <v>0</v>
      </c>
      <c r="J1366" s="5">
        <f t="shared" si="21"/>
        <v>1</v>
      </c>
      <c r="K1366">
        <v>1.8907563025210083</v>
      </c>
      <c r="L1366">
        <v>14.0625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">
      <c r="A1367" s="5" t="s">
        <v>997</v>
      </c>
      <c r="B1367">
        <v>66</v>
      </c>
      <c r="C1367" t="s">
        <v>1470</v>
      </c>
      <c r="D1367" s="7">
        <v>1999</v>
      </c>
      <c r="E1367" s="13">
        <v>0.78687882423400879</v>
      </c>
      <c r="F1367" s="13">
        <v>89.486686706542969</v>
      </c>
      <c r="G1367" s="13">
        <v>6249112</v>
      </c>
      <c r="H1367" s="13">
        <v>1115993.625</v>
      </c>
      <c r="I1367">
        <v>0</v>
      </c>
      <c r="J1367" s="5">
        <f t="shared" si="21"/>
        <v>1</v>
      </c>
      <c r="K1367">
        <v>2.3809523809523809</v>
      </c>
      <c r="L1367">
        <v>10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">
      <c r="A1368" s="5"/>
      <c r="B1368">
        <v>66</v>
      </c>
      <c r="C1368" t="s">
        <v>1470</v>
      </c>
      <c r="D1368" s="7">
        <v>2000</v>
      </c>
      <c r="E1368" s="13">
        <v>0.79785025119781494</v>
      </c>
      <c r="F1368" s="13">
        <v>91.548515319824219</v>
      </c>
      <c r="G1368" s="13">
        <v>6459948</v>
      </c>
      <c r="H1368" s="13">
        <v>1170903.125</v>
      </c>
      <c r="I1368">
        <v>0</v>
      </c>
      <c r="J1368" s="5">
        <f t="shared" si="21"/>
        <v>1</v>
      </c>
      <c r="K1368">
        <v>2.7027027027027026</v>
      </c>
      <c r="L1368">
        <v>15.38461538461539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">
      <c r="A1369" s="5"/>
      <c r="B1369">
        <v>66</v>
      </c>
      <c r="C1369" t="s">
        <v>1470</v>
      </c>
      <c r="D1369" s="7">
        <v>2001</v>
      </c>
      <c r="E1369" s="13">
        <v>0.79878520965576172</v>
      </c>
      <c r="F1369" s="13">
        <v>91.96099853515625</v>
      </c>
      <c r="G1369" s="13">
        <v>6689027</v>
      </c>
      <c r="H1369" s="13">
        <v>1213564.625</v>
      </c>
      <c r="I1369">
        <v>0</v>
      </c>
      <c r="J1369" s="5">
        <f t="shared" si="21"/>
        <v>1</v>
      </c>
      <c r="K1369">
        <v>1.6949152542372881</v>
      </c>
      <c r="L1369">
        <v>8.695652173913043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">
      <c r="A1370" s="5"/>
      <c r="B1370">
        <v>66</v>
      </c>
      <c r="C1370" t="s">
        <v>1470</v>
      </c>
      <c r="D1370" s="7">
        <v>2002</v>
      </c>
      <c r="E1370" s="13">
        <v>0.81499338150024414</v>
      </c>
      <c r="F1370" s="13">
        <v>93.168060302734375</v>
      </c>
      <c r="G1370" s="13">
        <v>6940189.5</v>
      </c>
      <c r="H1370" s="13">
        <v>1268168.625</v>
      </c>
      <c r="I1370">
        <v>0</v>
      </c>
      <c r="J1370" s="5">
        <f t="shared" si="21"/>
        <v>1</v>
      </c>
      <c r="K1370">
        <v>2.9197080291970803</v>
      </c>
      <c r="L1370">
        <v>16.666666666666661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">
      <c r="A1371" s="5"/>
      <c r="B1371">
        <v>66</v>
      </c>
      <c r="C1371" t="s">
        <v>1470</v>
      </c>
      <c r="D1371" s="7">
        <v>2003</v>
      </c>
      <c r="E1371" s="13">
        <v>0.82508975267410278</v>
      </c>
      <c r="F1371" s="13">
        <v>94.513389587402344</v>
      </c>
      <c r="G1371" s="13">
        <v>7193683</v>
      </c>
      <c r="H1371" s="13">
        <v>1328791.75</v>
      </c>
      <c r="I1371">
        <v>0</v>
      </c>
      <c r="J1371" s="5">
        <f t="shared" si="21"/>
        <v>1</v>
      </c>
      <c r="K1371">
        <v>5.4054054054054053</v>
      </c>
      <c r="L1371">
        <v>33.333333333333329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">
      <c r="A1372" s="5"/>
      <c r="B1372">
        <v>66</v>
      </c>
      <c r="C1372" t="s">
        <v>1470</v>
      </c>
      <c r="D1372" s="7">
        <v>2004</v>
      </c>
      <c r="E1372" s="13">
        <v>0.83325433731079102</v>
      </c>
      <c r="F1372" s="13">
        <v>95.383819580078125</v>
      </c>
      <c r="G1372" s="13">
        <v>7532150</v>
      </c>
      <c r="H1372" s="13">
        <v>1395641.625</v>
      </c>
      <c r="I1372">
        <v>0</v>
      </c>
      <c r="J1372" s="5">
        <f t="shared" si="21"/>
        <v>1</v>
      </c>
      <c r="K1372">
        <v>4.7058823529411766</v>
      </c>
      <c r="L1372">
        <v>30.76923076923077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">
      <c r="A1373" s="5"/>
      <c r="B1373">
        <v>66</v>
      </c>
      <c r="C1373" t="s">
        <v>1470</v>
      </c>
      <c r="D1373" s="7">
        <v>2005</v>
      </c>
      <c r="E1373" s="13">
        <v>0.85237282514572144</v>
      </c>
      <c r="F1373" s="13">
        <v>96.169265747070312</v>
      </c>
      <c r="G1373" s="13">
        <v>7928478</v>
      </c>
      <c r="H1373" s="13">
        <v>1475089.5</v>
      </c>
      <c r="I1373">
        <v>0</v>
      </c>
      <c r="J1373" s="5">
        <f t="shared" si="21"/>
        <v>1</v>
      </c>
      <c r="K1373">
        <v>4.4692737430167595</v>
      </c>
      <c r="L1373">
        <v>29.62962962962963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">
      <c r="A1374" s="5"/>
      <c r="B1374">
        <v>66</v>
      </c>
      <c r="C1374" t="s">
        <v>1470</v>
      </c>
      <c r="D1374" s="7">
        <v>2006</v>
      </c>
      <c r="E1374" s="13">
        <v>0.86634135246276855</v>
      </c>
      <c r="F1374" s="13">
        <v>96.865898132324219</v>
      </c>
      <c r="G1374" s="13">
        <v>8325556</v>
      </c>
      <c r="H1374" s="13">
        <v>1556233.625</v>
      </c>
      <c r="I1374">
        <v>0</v>
      </c>
      <c r="J1374" s="5">
        <f t="shared" si="21"/>
        <v>1</v>
      </c>
      <c r="K1374">
        <v>4.3715846994535523</v>
      </c>
      <c r="L1374">
        <v>28.571428571428569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">
      <c r="A1375" s="5"/>
      <c r="B1375">
        <v>66</v>
      </c>
      <c r="C1375" t="s">
        <v>1470</v>
      </c>
      <c r="D1375" s="7">
        <v>2007</v>
      </c>
      <c r="E1375" s="13">
        <v>0.87012350559234619</v>
      </c>
      <c r="F1375" s="13">
        <v>100.31241607666016</v>
      </c>
      <c r="G1375" s="13">
        <v>8774759</v>
      </c>
      <c r="H1375" s="13">
        <v>1654976.75</v>
      </c>
      <c r="I1375">
        <v>0</v>
      </c>
      <c r="J1375" s="5">
        <f t="shared" si="21"/>
        <v>1</v>
      </c>
      <c r="K1375">
        <v>4.2328042328042326</v>
      </c>
      <c r="L1375">
        <v>29.62962962962963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">
      <c r="A1376" s="5"/>
      <c r="B1376">
        <v>66</v>
      </c>
      <c r="C1376" t="s">
        <v>1470</v>
      </c>
      <c r="D1376" s="7">
        <v>2008</v>
      </c>
      <c r="E1376" s="13">
        <v>0.87934613227844238</v>
      </c>
      <c r="F1376" s="13">
        <v>103.50788116455078</v>
      </c>
      <c r="G1376" s="13">
        <v>9297968</v>
      </c>
      <c r="H1376" s="13">
        <v>1754502.375</v>
      </c>
      <c r="I1376">
        <v>0</v>
      </c>
      <c r="J1376" s="5">
        <f t="shared" si="21"/>
        <v>1</v>
      </c>
      <c r="K1376">
        <v>3.3980582524271843</v>
      </c>
      <c r="L1376">
        <v>25.92592592592592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">
      <c r="A1377" s="5"/>
      <c r="B1377">
        <v>66</v>
      </c>
      <c r="C1377" t="s">
        <v>1470</v>
      </c>
      <c r="D1377" s="7">
        <v>2009</v>
      </c>
      <c r="E1377" s="13">
        <v>0.87702631950378418</v>
      </c>
      <c r="F1377" s="13">
        <v>105.68631744384766</v>
      </c>
      <c r="G1377" s="13">
        <v>9825418</v>
      </c>
      <c r="H1377" s="13">
        <v>1835716</v>
      </c>
      <c r="I1377">
        <v>0</v>
      </c>
      <c r="J1377" s="5">
        <f t="shared" si="21"/>
        <v>1</v>
      </c>
      <c r="K1377">
        <v>2.3364485981308412</v>
      </c>
      <c r="L1377">
        <v>17.857142857142861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">
      <c r="A1378" s="5"/>
      <c r="B1378">
        <v>66</v>
      </c>
      <c r="C1378" t="s">
        <v>1470</v>
      </c>
      <c r="D1378" s="7">
        <v>2010</v>
      </c>
      <c r="E1378" s="13">
        <v>0.89119422435760498</v>
      </c>
      <c r="F1378" s="13">
        <v>108.15474700927734</v>
      </c>
      <c r="G1378" s="13">
        <v>10409043</v>
      </c>
      <c r="H1378" s="13">
        <v>1949968.25</v>
      </c>
      <c r="I1378">
        <v>0</v>
      </c>
      <c r="J1378" s="5">
        <f t="shared" si="21"/>
        <v>1</v>
      </c>
      <c r="K1378">
        <v>0.88105726872246704</v>
      </c>
      <c r="L1378">
        <v>6.8965517241379306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">
      <c r="A1379" s="5"/>
      <c r="B1379">
        <v>66</v>
      </c>
      <c r="C1379" t="s">
        <v>1470</v>
      </c>
      <c r="D1379" s="7">
        <v>2011</v>
      </c>
      <c r="E1379" s="13">
        <v>0.91814202070236206</v>
      </c>
      <c r="F1379" s="13">
        <v>109.73108673095703</v>
      </c>
      <c r="G1379" s="13">
        <v>11054542</v>
      </c>
      <c r="H1379" s="13">
        <v>2070277</v>
      </c>
      <c r="I1379">
        <v>0</v>
      </c>
      <c r="J1379" s="5">
        <f t="shared" si="21"/>
        <v>1</v>
      </c>
      <c r="K1379">
        <v>3.3898305084745761</v>
      </c>
      <c r="L1379">
        <v>25.806451612903221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">
      <c r="A1380" s="5"/>
      <c r="B1380">
        <v>66</v>
      </c>
      <c r="C1380" t="s">
        <v>1470</v>
      </c>
      <c r="D1380" s="7">
        <v>2012</v>
      </c>
      <c r="E1380" s="13">
        <v>0.92858374118804932</v>
      </c>
      <c r="F1380" s="13">
        <v>113.28341674804688</v>
      </c>
      <c r="G1380" s="13">
        <v>11769775</v>
      </c>
      <c r="H1380" s="13">
        <v>2195115.75</v>
      </c>
      <c r="I1380">
        <v>0</v>
      </c>
      <c r="J1380" s="5">
        <f t="shared" si="21"/>
        <v>1</v>
      </c>
      <c r="K1380">
        <v>1.2</v>
      </c>
      <c r="L1380">
        <v>9.0909090909090917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">
      <c r="A1381" s="5"/>
      <c r="B1381">
        <v>66</v>
      </c>
      <c r="C1381" t="s">
        <v>1470</v>
      </c>
      <c r="D1381" s="7">
        <v>2013</v>
      </c>
      <c r="E1381" s="13">
        <v>0.94762462377548218</v>
      </c>
      <c r="F1381" s="13">
        <v>114.34534454345703</v>
      </c>
      <c r="G1381" s="13">
        <v>12513991</v>
      </c>
      <c r="H1381" s="13">
        <v>2317104</v>
      </c>
      <c r="I1381">
        <v>0</v>
      </c>
      <c r="J1381" s="5">
        <f t="shared" si="21"/>
        <v>1</v>
      </c>
      <c r="K1381">
        <v>2.2727272727272729</v>
      </c>
      <c r="L1381">
        <v>16.216216216216221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">
      <c r="A1382" s="5"/>
      <c r="B1382">
        <v>66</v>
      </c>
      <c r="C1382" t="s">
        <v>1470</v>
      </c>
      <c r="D1382" s="7">
        <v>2014</v>
      </c>
      <c r="E1382" s="13">
        <v>0.96294432878494263</v>
      </c>
      <c r="F1382" s="13">
        <v>116.39897918701172</v>
      </c>
      <c r="G1382" s="13">
        <v>13284451</v>
      </c>
      <c r="H1382" s="13">
        <v>2433113.75</v>
      </c>
      <c r="I1382">
        <v>0</v>
      </c>
      <c r="J1382" s="5">
        <f t="shared" si="21"/>
        <v>1</v>
      </c>
      <c r="K1382">
        <v>2.4054982817869419</v>
      </c>
      <c r="L1382">
        <v>16.279069767441861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">
      <c r="A1383" s="5"/>
      <c r="B1383">
        <v>66</v>
      </c>
      <c r="C1383" t="s">
        <v>1470</v>
      </c>
      <c r="D1383" s="7">
        <v>2015</v>
      </c>
      <c r="E1383" s="13">
        <v>0.97507649660110474</v>
      </c>
      <c r="F1383" s="13">
        <v>117.8330078125</v>
      </c>
      <c r="G1383" s="13">
        <v>14091128</v>
      </c>
      <c r="H1383" s="13">
        <v>2551760.25</v>
      </c>
      <c r="I1383">
        <v>0</v>
      </c>
      <c r="J1383" s="5">
        <f t="shared" si="21"/>
        <v>1</v>
      </c>
      <c r="K1383">
        <v>0.89020771513353114</v>
      </c>
      <c r="L1383">
        <v>6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">
      <c r="A1384" s="5"/>
      <c r="B1384">
        <v>66</v>
      </c>
      <c r="C1384" t="s">
        <v>1470</v>
      </c>
      <c r="D1384" s="7">
        <v>2016</v>
      </c>
      <c r="E1384" s="13">
        <v>0.99202805757522583</v>
      </c>
      <c r="F1384" s="13">
        <v>119.52983856201172</v>
      </c>
      <c r="G1384" s="13">
        <v>14928556</v>
      </c>
      <c r="H1384" s="13">
        <v>2680192</v>
      </c>
      <c r="I1384">
        <v>0</v>
      </c>
      <c r="J1384" s="5">
        <f t="shared" si="21"/>
        <v>1</v>
      </c>
      <c r="K1384">
        <v>1.2987012987012987</v>
      </c>
      <c r="L1384">
        <v>8.9285714285714288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">
      <c r="A1385" s="5"/>
      <c r="B1385">
        <v>66</v>
      </c>
      <c r="C1385" t="s">
        <v>1470</v>
      </c>
      <c r="D1385" s="7">
        <v>2017</v>
      </c>
      <c r="E1385" s="13">
        <v>1</v>
      </c>
      <c r="F1385" s="13">
        <v>122.7806396484375</v>
      </c>
      <c r="G1385" s="13">
        <v>15823087</v>
      </c>
      <c r="H1385" s="13">
        <v>2816072.25</v>
      </c>
      <c r="I1385">
        <v>0</v>
      </c>
      <c r="J1385" s="5">
        <f t="shared" si="21"/>
        <v>1</v>
      </c>
      <c r="K1385">
        <v>2.8037383177570092</v>
      </c>
      <c r="L1385">
        <v>20.33898305084746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">
      <c r="A1386" s="5"/>
      <c r="B1386">
        <v>66</v>
      </c>
      <c r="C1386" t="s">
        <v>1470</v>
      </c>
      <c r="D1386" s="7">
        <v>2018</v>
      </c>
      <c r="E1386" s="13">
        <v>1.0065091848373413</v>
      </c>
      <c r="F1386" s="13">
        <v>127.06783294677734</v>
      </c>
      <c r="G1386" s="13">
        <v>16785402</v>
      </c>
      <c r="H1386" s="13">
        <v>2961655</v>
      </c>
      <c r="I1386">
        <v>0</v>
      </c>
      <c r="J1386" s="5">
        <f t="shared" si="21"/>
        <v>1</v>
      </c>
      <c r="K1386">
        <v>3.0567685589519651</v>
      </c>
      <c r="L1386">
        <v>22.58064516129032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">
      <c r="A1387" s="5"/>
      <c r="B1387">
        <v>66</v>
      </c>
      <c r="C1387" t="s">
        <v>1470</v>
      </c>
      <c r="D1387" s="8">
        <v>2019</v>
      </c>
      <c r="E1387" s="13">
        <v>1.0102159976959229</v>
      </c>
      <c r="F1387" s="13">
        <v>131.17068481445312</v>
      </c>
      <c r="G1387" s="13">
        <v>17785758</v>
      </c>
      <c r="H1387" s="13">
        <v>3110469.5</v>
      </c>
      <c r="I1387">
        <v>0</v>
      </c>
      <c r="J1387" s="5">
        <f t="shared" si="21"/>
        <v>1</v>
      </c>
      <c r="K1387">
        <v>1.8907563025210083</v>
      </c>
      <c r="L1387">
        <v>14.0625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">
      <c r="A1388" s="5" t="s">
        <v>42</v>
      </c>
      <c r="B1388">
        <v>67</v>
      </c>
      <c r="C1388" t="s">
        <v>1470</v>
      </c>
      <c r="D1388" s="7">
        <v>1999</v>
      </c>
      <c r="E1388" s="13">
        <v>0.78687882423400879</v>
      </c>
      <c r="F1388" s="13">
        <v>89.486686706542969</v>
      </c>
      <c r="G1388" s="13">
        <v>6249112</v>
      </c>
      <c r="H1388" s="13">
        <v>1115993.625</v>
      </c>
      <c r="I1388">
        <v>0</v>
      </c>
      <c r="J1388" s="5">
        <f t="shared" si="21"/>
        <v>1</v>
      </c>
      <c r="K1388">
        <v>2.3809523809523809</v>
      </c>
      <c r="L1388">
        <v>10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">
      <c r="A1389" s="5"/>
      <c r="B1389">
        <v>67</v>
      </c>
      <c r="C1389" t="s">
        <v>1470</v>
      </c>
      <c r="D1389" s="7">
        <v>2000</v>
      </c>
      <c r="E1389" s="13">
        <v>0.79785025119781494</v>
      </c>
      <c r="F1389" s="13">
        <v>91.548515319824219</v>
      </c>
      <c r="G1389" s="13">
        <v>6459948</v>
      </c>
      <c r="H1389" s="13">
        <v>1170903.125</v>
      </c>
      <c r="I1389">
        <v>0</v>
      </c>
      <c r="J1389" s="5">
        <f t="shared" si="21"/>
        <v>1</v>
      </c>
      <c r="K1389">
        <v>2.7027027027027026</v>
      </c>
      <c r="L1389">
        <v>15.38461538461539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">
      <c r="A1390" s="5"/>
      <c r="B1390">
        <v>67</v>
      </c>
      <c r="C1390" t="s">
        <v>1470</v>
      </c>
      <c r="D1390" s="7">
        <v>2001</v>
      </c>
      <c r="E1390" s="13">
        <v>0.79878520965576172</v>
      </c>
      <c r="F1390" s="13">
        <v>91.96099853515625</v>
      </c>
      <c r="G1390" s="13">
        <v>6689027</v>
      </c>
      <c r="H1390" s="13">
        <v>1213564.625</v>
      </c>
      <c r="I1390">
        <v>0</v>
      </c>
      <c r="J1390" s="5">
        <f t="shared" si="21"/>
        <v>1</v>
      </c>
      <c r="K1390">
        <v>1.6949152542372881</v>
      </c>
      <c r="L1390">
        <v>8.695652173913043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">
      <c r="A1391" s="5"/>
      <c r="B1391">
        <v>67</v>
      </c>
      <c r="C1391" t="s">
        <v>1470</v>
      </c>
      <c r="D1391" s="7">
        <v>2002</v>
      </c>
      <c r="E1391" s="13">
        <v>0.81499338150024414</v>
      </c>
      <c r="F1391" s="13">
        <v>93.168060302734375</v>
      </c>
      <c r="G1391" s="13">
        <v>6940189.5</v>
      </c>
      <c r="H1391" s="13">
        <v>1268168.625</v>
      </c>
      <c r="I1391">
        <v>0</v>
      </c>
      <c r="J1391" s="5">
        <f t="shared" si="21"/>
        <v>1</v>
      </c>
      <c r="K1391">
        <v>2.9197080291970803</v>
      </c>
      <c r="L1391">
        <v>16.666666666666661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">
      <c r="A1392" s="5"/>
      <c r="B1392">
        <v>67</v>
      </c>
      <c r="C1392" t="s">
        <v>1470</v>
      </c>
      <c r="D1392" s="7">
        <v>2003</v>
      </c>
      <c r="E1392" s="13">
        <v>0.82508975267410278</v>
      </c>
      <c r="F1392" s="13">
        <v>94.513389587402344</v>
      </c>
      <c r="G1392" s="13">
        <v>7193683</v>
      </c>
      <c r="H1392" s="13">
        <v>1328791.75</v>
      </c>
      <c r="I1392">
        <v>1</v>
      </c>
      <c r="J1392" s="5">
        <f t="shared" si="21"/>
        <v>0</v>
      </c>
      <c r="K1392">
        <v>5.4054054054054053</v>
      </c>
      <c r="L1392">
        <v>33.333333333333329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">
      <c r="A1393" s="5"/>
      <c r="B1393">
        <v>67</v>
      </c>
      <c r="C1393" t="s">
        <v>1470</v>
      </c>
      <c r="D1393" s="7">
        <v>2004</v>
      </c>
      <c r="E1393" s="13">
        <v>0.83325433731079102</v>
      </c>
      <c r="F1393" s="13">
        <v>95.383819580078125</v>
      </c>
      <c r="G1393" s="13">
        <v>7532150</v>
      </c>
      <c r="H1393" s="13">
        <v>1395641.625</v>
      </c>
      <c r="I1393">
        <v>1</v>
      </c>
      <c r="J1393" s="5">
        <f t="shared" si="21"/>
        <v>0</v>
      </c>
      <c r="K1393">
        <v>4.7058823529411766</v>
      </c>
      <c r="L1393">
        <v>30.76923076923077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">
      <c r="A1394" s="5"/>
      <c r="B1394">
        <v>67</v>
      </c>
      <c r="C1394" t="s">
        <v>1470</v>
      </c>
      <c r="D1394" s="7">
        <v>2005</v>
      </c>
      <c r="E1394" s="13">
        <v>0.85237282514572144</v>
      </c>
      <c r="F1394" s="13">
        <v>96.169265747070312</v>
      </c>
      <c r="G1394" s="13">
        <v>7928478</v>
      </c>
      <c r="H1394" s="13">
        <v>1475089.5</v>
      </c>
      <c r="I1394">
        <v>1</v>
      </c>
      <c r="J1394" s="5">
        <f t="shared" si="21"/>
        <v>0</v>
      </c>
      <c r="K1394">
        <v>4.4692737430167595</v>
      </c>
      <c r="L1394">
        <v>29.62962962962963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">
      <c r="A1395" s="5"/>
      <c r="B1395">
        <v>67</v>
      </c>
      <c r="C1395" t="s">
        <v>1470</v>
      </c>
      <c r="D1395" s="7">
        <v>2006</v>
      </c>
      <c r="E1395" s="13">
        <v>0.86634135246276855</v>
      </c>
      <c r="F1395" s="13">
        <v>96.865898132324219</v>
      </c>
      <c r="G1395" s="13">
        <v>8325556</v>
      </c>
      <c r="H1395" s="13">
        <v>1556233.625</v>
      </c>
      <c r="I1395">
        <v>1</v>
      </c>
      <c r="J1395" s="5">
        <f t="shared" si="21"/>
        <v>0</v>
      </c>
      <c r="K1395">
        <v>4.3715846994535523</v>
      </c>
      <c r="L1395">
        <v>28.571428571428569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">
      <c r="A1396" s="5"/>
      <c r="B1396">
        <v>67</v>
      </c>
      <c r="C1396" t="s">
        <v>1470</v>
      </c>
      <c r="D1396" s="7">
        <v>2007</v>
      </c>
      <c r="E1396" s="13">
        <v>0.87012350559234619</v>
      </c>
      <c r="F1396" s="13">
        <v>100.31241607666016</v>
      </c>
      <c r="G1396" s="13">
        <v>8774759</v>
      </c>
      <c r="H1396" s="13">
        <v>1654976.75</v>
      </c>
      <c r="I1396">
        <v>0</v>
      </c>
      <c r="J1396" s="5">
        <f t="shared" si="21"/>
        <v>1</v>
      </c>
      <c r="K1396">
        <v>4.2328042328042326</v>
      </c>
      <c r="L1396">
        <v>29.62962962962963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">
      <c r="A1397" s="5"/>
      <c r="B1397">
        <v>67</v>
      </c>
      <c r="C1397" t="s">
        <v>1470</v>
      </c>
      <c r="D1397" s="7">
        <v>2008</v>
      </c>
      <c r="E1397" s="13">
        <v>0.87934613227844238</v>
      </c>
      <c r="F1397" s="13">
        <v>103.50788116455078</v>
      </c>
      <c r="G1397" s="13">
        <v>9297968</v>
      </c>
      <c r="H1397" s="13">
        <v>1754502.375</v>
      </c>
      <c r="I1397">
        <v>0</v>
      </c>
      <c r="J1397" s="5">
        <f t="shared" si="21"/>
        <v>1</v>
      </c>
      <c r="K1397">
        <v>3.3980582524271843</v>
      </c>
      <c r="L1397">
        <v>25.92592592592592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">
      <c r="A1398" s="5"/>
      <c r="B1398">
        <v>67</v>
      </c>
      <c r="C1398" t="s">
        <v>1470</v>
      </c>
      <c r="D1398" s="7">
        <v>2009</v>
      </c>
      <c r="E1398" s="13">
        <v>0.87702631950378418</v>
      </c>
      <c r="F1398" s="13">
        <v>105.68631744384766</v>
      </c>
      <c r="G1398" s="13">
        <v>9825418</v>
      </c>
      <c r="H1398" s="13">
        <v>1835716</v>
      </c>
      <c r="I1398">
        <v>0</v>
      </c>
      <c r="J1398" s="5">
        <f t="shared" si="21"/>
        <v>1</v>
      </c>
      <c r="K1398">
        <v>2.3364485981308412</v>
      </c>
      <c r="L1398">
        <v>17.857142857142861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">
      <c r="A1399" s="5"/>
      <c r="B1399">
        <v>67</v>
      </c>
      <c r="C1399" t="s">
        <v>1470</v>
      </c>
      <c r="D1399" s="7">
        <v>2010</v>
      </c>
      <c r="E1399" s="13">
        <v>0.89119422435760498</v>
      </c>
      <c r="F1399" s="13">
        <v>108.15474700927734</v>
      </c>
      <c r="G1399" s="13">
        <v>10409043</v>
      </c>
      <c r="H1399" s="13">
        <v>1949968.25</v>
      </c>
      <c r="I1399">
        <v>0</v>
      </c>
      <c r="J1399" s="5">
        <f t="shared" si="21"/>
        <v>1</v>
      </c>
      <c r="K1399">
        <v>0.88105726872246704</v>
      </c>
      <c r="L1399">
        <v>6.8965517241379306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">
      <c r="A1400" s="5"/>
      <c r="B1400">
        <v>67</v>
      </c>
      <c r="C1400" t="s">
        <v>1470</v>
      </c>
      <c r="D1400" s="7">
        <v>2011</v>
      </c>
      <c r="E1400" s="13">
        <v>0.91814202070236206</v>
      </c>
      <c r="F1400" s="13">
        <v>109.73108673095703</v>
      </c>
      <c r="G1400" s="13">
        <v>11054542</v>
      </c>
      <c r="H1400" s="13">
        <v>2070277</v>
      </c>
      <c r="I1400">
        <v>0</v>
      </c>
      <c r="J1400" s="5">
        <f t="shared" si="21"/>
        <v>1</v>
      </c>
      <c r="K1400">
        <v>3.3898305084745761</v>
      </c>
      <c r="L1400">
        <v>25.806451612903221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">
      <c r="A1401" s="5"/>
      <c r="B1401">
        <v>67</v>
      </c>
      <c r="C1401" t="s">
        <v>1470</v>
      </c>
      <c r="D1401" s="7">
        <v>2012</v>
      </c>
      <c r="E1401" s="13">
        <v>0.92858374118804932</v>
      </c>
      <c r="F1401" s="13">
        <v>113.28341674804688</v>
      </c>
      <c r="G1401" s="13">
        <v>11769775</v>
      </c>
      <c r="H1401" s="13">
        <v>2195115.75</v>
      </c>
      <c r="I1401">
        <v>0</v>
      </c>
      <c r="J1401" s="5">
        <f t="shared" si="21"/>
        <v>1</v>
      </c>
      <c r="K1401">
        <v>1.2</v>
      </c>
      <c r="L1401">
        <v>9.0909090909090917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">
      <c r="A1402" s="5"/>
      <c r="B1402">
        <v>67</v>
      </c>
      <c r="C1402" t="s">
        <v>1470</v>
      </c>
      <c r="D1402" s="7">
        <v>2013</v>
      </c>
      <c r="E1402" s="13">
        <v>0.94762462377548218</v>
      </c>
      <c r="F1402" s="13">
        <v>114.34534454345703</v>
      </c>
      <c r="G1402" s="13">
        <v>12513991</v>
      </c>
      <c r="H1402" s="13">
        <v>2317104</v>
      </c>
      <c r="I1402">
        <v>0</v>
      </c>
      <c r="J1402" s="5">
        <f t="shared" si="21"/>
        <v>1</v>
      </c>
      <c r="K1402">
        <v>2.2727272727272729</v>
      </c>
      <c r="L1402">
        <v>16.216216216216221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">
      <c r="A1403" s="5"/>
      <c r="B1403">
        <v>67</v>
      </c>
      <c r="C1403" t="s">
        <v>1470</v>
      </c>
      <c r="D1403" s="7">
        <v>2014</v>
      </c>
      <c r="E1403" s="13">
        <v>0.96294432878494263</v>
      </c>
      <c r="F1403" s="13">
        <v>116.39897918701172</v>
      </c>
      <c r="G1403" s="13">
        <v>13284451</v>
      </c>
      <c r="H1403" s="13">
        <v>2433113.75</v>
      </c>
      <c r="I1403">
        <v>0</v>
      </c>
      <c r="J1403" s="5">
        <f t="shared" si="21"/>
        <v>1</v>
      </c>
      <c r="K1403">
        <v>2.4054982817869419</v>
      </c>
      <c r="L1403">
        <v>16.279069767441861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">
      <c r="A1404" s="5"/>
      <c r="B1404">
        <v>67</v>
      </c>
      <c r="C1404" t="s">
        <v>1470</v>
      </c>
      <c r="D1404" s="7">
        <v>2015</v>
      </c>
      <c r="E1404" s="13">
        <v>0.97507649660110474</v>
      </c>
      <c r="F1404" s="13">
        <v>117.8330078125</v>
      </c>
      <c r="G1404" s="13">
        <v>14091128</v>
      </c>
      <c r="H1404" s="13">
        <v>2551760.25</v>
      </c>
      <c r="I1404">
        <v>0</v>
      </c>
      <c r="J1404" s="5">
        <f t="shared" si="21"/>
        <v>1</v>
      </c>
      <c r="K1404">
        <v>0.89020771513353114</v>
      </c>
      <c r="L1404">
        <v>6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">
      <c r="A1405" s="5"/>
      <c r="B1405">
        <v>67</v>
      </c>
      <c r="C1405" t="s">
        <v>1470</v>
      </c>
      <c r="D1405" s="7">
        <v>2016</v>
      </c>
      <c r="E1405" s="13">
        <v>0.99202805757522583</v>
      </c>
      <c r="F1405" s="13">
        <v>119.52983856201172</v>
      </c>
      <c r="G1405" s="13">
        <v>14928556</v>
      </c>
      <c r="H1405" s="13">
        <v>2680192</v>
      </c>
      <c r="I1405">
        <v>0</v>
      </c>
      <c r="J1405" s="5">
        <f t="shared" si="21"/>
        <v>1</v>
      </c>
      <c r="K1405">
        <v>1.2987012987012987</v>
      </c>
      <c r="L1405">
        <v>8.9285714285714288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">
      <c r="A1406" s="5"/>
      <c r="B1406">
        <v>67</v>
      </c>
      <c r="C1406" t="s">
        <v>1470</v>
      </c>
      <c r="D1406" s="7">
        <v>2017</v>
      </c>
      <c r="E1406" s="13">
        <v>1</v>
      </c>
      <c r="F1406" s="13">
        <v>122.7806396484375</v>
      </c>
      <c r="G1406" s="13">
        <v>15823087</v>
      </c>
      <c r="H1406" s="13">
        <v>2816072.25</v>
      </c>
      <c r="I1406">
        <v>0</v>
      </c>
      <c r="J1406" s="5">
        <f t="shared" si="21"/>
        <v>1</v>
      </c>
      <c r="K1406">
        <v>2.8037383177570092</v>
      </c>
      <c r="L1406">
        <v>20.33898305084746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">
      <c r="A1407" s="5"/>
      <c r="B1407">
        <v>67</v>
      </c>
      <c r="C1407" t="s">
        <v>1470</v>
      </c>
      <c r="D1407" s="7">
        <v>2018</v>
      </c>
      <c r="E1407" s="13">
        <v>1.0065091848373413</v>
      </c>
      <c r="F1407" s="13">
        <v>127.06783294677734</v>
      </c>
      <c r="G1407" s="13">
        <v>16785402</v>
      </c>
      <c r="H1407" s="13">
        <v>2961655</v>
      </c>
      <c r="I1407">
        <v>0</v>
      </c>
      <c r="J1407" s="5">
        <f t="shared" si="21"/>
        <v>1</v>
      </c>
      <c r="K1407">
        <v>3.0567685589519651</v>
      </c>
      <c r="L1407">
        <v>22.58064516129032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">
      <c r="A1408" s="5"/>
      <c r="B1408">
        <v>67</v>
      </c>
      <c r="C1408" t="s">
        <v>1470</v>
      </c>
      <c r="D1408" s="8">
        <v>2019</v>
      </c>
      <c r="E1408" s="13">
        <v>1.0102159976959229</v>
      </c>
      <c r="F1408" s="13">
        <v>131.17068481445312</v>
      </c>
      <c r="G1408" s="13">
        <v>17785758</v>
      </c>
      <c r="H1408" s="13">
        <v>3110469.5</v>
      </c>
      <c r="I1408">
        <v>0</v>
      </c>
      <c r="J1408" s="5">
        <f t="shared" si="21"/>
        <v>1</v>
      </c>
      <c r="K1408">
        <v>1.8907563025210083</v>
      </c>
      <c r="L1408">
        <v>14.0625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">
      <c r="A1409" s="5" t="s">
        <v>75</v>
      </c>
      <c r="B1409">
        <v>68</v>
      </c>
      <c r="C1409" t="s">
        <v>1470</v>
      </c>
      <c r="D1409" s="7">
        <v>1999</v>
      </c>
      <c r="E1409" s="13">
        <v>0.78687882423400879</v>
      </c>
      <c r="F1409" s="13">
        <v>89.486686706542969</v>
      </c>
      <c r="G1409" s="13">
        <v>6249112</v>
      </c>
      <c r="H1409" s="13">
        <v>1115993.625</v>
      </c>
      <c r="I1409">
        <v>0</v>
      </c>
      <c r="J1409" s="5">
        <f t="shared" si="21"/>
        <v>1</v>
      </c>
      <c r="K1409">
        <v>2.3809523809523809</v>
      </c>
      <c r="L1409">
        <v>10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">
      <c r="A1410" s="5"/>
      <c r="B1410">
        <v>68</v>
      </c>
      <c r="C1410" t="s">
        <v>1470</v>
      </c>
      <c r="D1410" s="7">
        <v>2000</v>
      </c>
      <c r="E1410" s="13">
        <v>0.79785025119781494</v>
      </c>
      <c r="F1410" s="13">
        <v>91.548515319824219</v>
      </c>
      <c r="G1410" s="13">
        <v>6459948</v>
      </c>
      <c r="H1410" s="13">
        <v>1170903.125</v>
      </c>
      <c r="I1410">
        <v>0</v>
      </c>
      <c r="J1410" s="5">
        <f t="shared" si="21"/>
        <v>1</v>
      </c>
      <c r="K1410">
        <v>2.7027027027027026</v>
      </c>
      <c r="L1410">
        <v>15.38461538461539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">
      <c r="A1411" s="5"/>
      <c r="B1411">
        <v>68</v>
      </c>
      <c r="C1411" t="s">
        <v>1470</v>
      </c>
      <c r="D1411" s="7">
        <v>2001</v>
      </c>
      <c r="E1411" s="13">
        <v>0.79878520965576172</v>
      </c>
      <c r="F1411" s="13">
        <v>91.96099853515625</v>
      </c>
      <c r="G1411" s="13">
        <v>6689027</v>
      </c>
      <c r="H1411" s="13">
        <v>1213564.625</v>
      </c>
      <c r="I1411">
        <v>0</v>
      </c>
      <c r="J1411" s="5">
        <f t="shared" ref="J1411:J1474" si="22">IF(I1411=0,1,0)</f>
        <v>1</v>
      </c>
      <c r="K1411">
        <v>1.6949152542372881</v>
      </c>
      <c r="L1411">
        <v>8.695652173913043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">
      <c r="A1412" s="5"/>
      <c r="B1412">
        <v>68</v>
      </c>
      <c r="C1412" t="s">
        <v>1470</v>
      </c>
      <c r="D1412" s="7">
        <v>2002</v>
      </c>
      <c r="E1412" s="13">
        <v>0.81499338150024414</v>
      </c>
      <c r="F1412" s="13">
        <v>93.168060302734375</v>
      </c>
      <c r="G1412" s="13">
        <v>6940189.5</v>
      </c>
      <c r="H1412" s="13">
        <v>1268168.625</v>
      </c>
      <c r="I1412">
        <v>1</v>
      </c>
      <c r="J1412" s="5">
        <f t="shared" si="22"/>
        <v>0</v>
      </c>
      <c r="K1412">
        <v>2.9197080291970803</v>
      </c>
      <c r="L1412">
        <v>16.666666666666661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">
      <c r="A1413" s="5"/>
      <c r="B1413">
        <v>68</v>
      </c>
      <c r="C1413" t="s">
        <v>1470</v>
      </c>
      <c r="D1413" s="7">
        <v>2003</v>
      </c>
      <c r="E1413" s="13">
        <v>0.82508975267410278</v>
      </c>
      <c r="F1413" s="13">
        <v>94.513389587402344</v>
      </c>
      <c r="G1413" s="13">
        <v>7193683</v>
      </c>
      <c r="H1413" s="13">
        <v>1328791.75</v>
      </c>
      <c r="I1413">
        <v>1</v>
      </c>
      <c r="J1413" s="5">
        <f t="shared" si="22"/>
        <v>0</v>
      </c>
      <c r="K1413">
        <v>5.4054054054054053</v>
      </c>
      <c r="L1413">
        <v>33.333333333333329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">
      <c r="A1414" s="5"/>
      <c r="B1414">
        <v>68</v>
      </c>
      <c r="C1414" t="s">
        <v>1470</v>
      </c>
      <c r="D1414" s="7">
        <v>2004</v>
      </c>
      <c r="E1414" s="13">
        <v>0.83325433731079102</v>
      </c>
      <c r="F1414" s="13">
        <v>95.383819580078125</v>
      </c>
      <c r="G1414" s="13">
        <v>7532150</v>
      </c>
      <c r="H1414" s="13">
        <v>1395641.625</v>
      </c>
      <c r="I1414">
        <v>1</v>
      </c>
      <c r="J1414" s="5">
        <f t="shared" si="22"/>
        <v>0</v>
      </c>
      <c r="K1414">
        <v>4.7058823529411766</v>
      </c>
      <c r="L1414">
        <v>30.76923076923077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">
      <c r="A1415" s="5"/>
      <c r="B1415">
        <v>68</v>
      </c>
      <c r="C1415" t="s">
        <v>1470</v>
      </c>
      <c r="D1415" s="7">
        <v>2005</v>
      </c>
      <c r="E1415" s="13">
        <v>0.85237282514572144</v>
      </c>
      <c r="F1415" s="13">
        <v>96.169265747070312</v>
      </c>
      <c r="G1415" s="13">
        <v>7928478</v>
      </c>
      <c r="H1415" s="13">
        <v>1475089.5</v>
      </c>
      <c r="I1415">
        <v>1</v>
      </c>
      <c r="J1415" s="5">
        <f t="shared" si="22"/>
        <v>0</v>
      </c>
      <c r="K1415">
        <v>4.4692737430167595</v>
      </c>
      <c r="L1415">
        <v>29.62962962962963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">
      <c r="A1416" s="5"/>
      <c r="B1416">
        <v>68</v>
      </c>
      <c r="C1416" t="s">
        <v>1470</v>
      </c>
      <c r="D1416" s="7">
        <v>2006</v>
      </c>
      <c r="E1416" s="13">
        <v>0.86634135246276855</v>
      </c>
      <c r="F1416" s="13">
        <v>96.865898132324219</v>
      </c>
      <c r="G1416" s="13">
        <v>8325556</v>
      </c>
      <c r="H1416" s="13">
        <v>1556233.625</v>
      </c>
      <c r="I1416">
        <v>0</v>
      </c>
      <c r="J1416" s="5">
        <f t="shared" si="22"/>
        <v>1</v>
      </c>
      <c r="K1416">
        <v>4.3715846994535523</v>
      </c>
      <c r="L1416">
        <v>28.571428571428569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">
      <c r="A1417" s="5"/>
      <c r="B1417">
        <v>68</v>
      </c>
      <c r="C1417" t="s">
        <v>1470</v>
      </c>
      <c r="D1417" s="7">
        <v>2007</v>
      </c>
      <c r="E1417" s="13">
        <v>0.87012350559234619</v>
      </c>
      <c r="F1417" s="13">
        <v>100.31241607666016</v>
      </c>
      <c r="G1417" s="13">
        <v>8774759</v>
      </c>
      <c r="H1417" s="13">
        <v>1654976.75</v>
      </c>
      <c r="I1417">
        <v>0</v>
      </c>
      <c r="J1417" s="5">
        <f t="shared" si="22"/>
        <v>1</v>
      </c>
      <c r="K1417">
        <v>4.2328042328042326</v>
      </c>
      <c r="L1417">
        <v>29.62962962962963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">
      <c r="A1418" s="5"/>
      <c r="B1418">
        <v>68</v>
      </c>
      <c r="C1418" t="s">
        <v>1470</v>
      </c>
      <c r="D1418" s="7">
        <v>2008</v>
      </c>
      <c r="E1418" s="13">
        <v>0.87934613227844238</v>
      </c>
      <c r="F1418" s="13">
        <v>103.50788116455078</v>
      </c>
      <c r="G1418" s="13">
        <v>9297968</v>
      </c>
      <c r="H1418" s="13">
        <v>1754502.375</v>
      </c>
      <c r="I1418">
        <v>0</v>
      </c>
      <c r="J1418" s="5">
        <f t="shared" si="22"/>
        <v>1</v>
      </c>
      <c r="K1418">
        <v>3.3980582524271843</v>
      </c>
      <c r="L1418">
        <v>25.92592592592592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">
      <c r="A1419" s="5"/>
      <c r="B1419">
        <v>68</v>
      </c>
      <c r="C1419" t="s">
        <v>1470</v>
      </c>
      <c r="D1419" s="7">
        <v>2009</v>
      </c>
      <c r="E1419" s="13">
        <v>0.87702631950378418</v>
      </c>
      <c r="F1419" s="13">
        <v>105.68631744384766</v>
      </c>
      <c r="G1419" s="13">
        <v>9825418</v>
      </c>
      <c r="H1419" s="13">
        <v>1835716</v>
      </c>
      <c r="I1419">
        <v>0</v>
      </c>
      <c r="J1419" s="5">
        <f t="shared" si="22"/>
        <v>1</v>
      </c>
      <c r="K1419">
        <v>2.3364485981308412</v>
      </c>
      <c r="L1419">
        <v>17.857142857142861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">
      <c r="A1420" s="5"/>
      <c r="B1420">
        <v>68</v>
      </c>
      <c r="C1420" t="s">
        <v>1470</v>
      </c>
      <c r="D1420" s="7">
        <v>2010</v>
      </c>
      <c r="E1420" s="13">
        <v>0.89119422435760498</v>
      </c>
      <c r="F1420" s="13">
        <v>108.15474700927734</v>
      </c>
      <c r="G1420" s="13">
        <v>10409043</v>
      </c>
      <c r="H1420" s="13">
        <v>1949968.25</v>
      </c>
      <c r="I1420">
        <v>0</v>
      </c>
      <c r="J1420" s="5">
        <f t="shared" si="22"/>
        <v>1</v>
      </c>
      <c r="K1420">
        <v>0.88105726872246704</v>
      </c>
      <c r="L1420">
        <v>6.8965517241379306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">
      <c r="A1421" s="5"/>
      <c r="B1421">
        <v>68</v>
      </c>
      <c r="C1421" t="s">
        <v>1470</v>
      </c>
      <c r="D1421" s="7">
        <v>2011</v>
      </c>
      <c r="E1421" s="13">
        <v>0.91814202070236206</v>
      </c>
      <c r="F1421" s="13">
        <v>109.73108673095703</v>
      </c>
      <c r="G1421" s="13">
        <v>11054542</v>
      </c>
      <c r="H1421" s="13">
        <v>2070277</v>
      </c>
      <c r="I1421">
        <v>0</v>
      </c>
      <c r="J1421" s="5">
        <f t="shared" si="22"/>
        <v>1</v>
      </c>
      <c r="K1421">
        <v>3.3898305084745761</v>
      </c>
      <c r="L1421">
        <v>25.806451612903221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">
      <c r="A1422" s="5"/>
      <c r="B1422">
        <v>68</v>
      </c>
      <c r="C1422" t="s">
        <v>1470</v>
      </c>
      <c r="D1422" s="7">
        <v>2012</v>
      </c>
      <c r="E1422" s="13">
        <v>0.92858374118804932</v>
      </c>
      <c r="F1422" s="13">
        <v>113.28341674804688</v>
      </c>
      <c r="G1422" s="13">
        <v>11769775</v>
      </c>
      <c r="H1422" s="13">
        <v>2195115.75</v>
      </c>
      <c r="I1422">
        <v>0</v>
      </c>
      <c r="J1422" s="5">
        <f t="shared" si="22"/>
        <v>1</v>
      </c>
      <c r="K1422">
        <v>1.2</v>
      </c>
      <c r="L1422">
        <v>9.0909090909090917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">
      <c r="A1423" s="5"/>
      <c r="B1423">
        <v>68</v>
      </c>
      <c r="C1423" t="s">
        <v>1470</v>
      </c>
      <c r="D1423" s="7">
        <v>2013</v>
      </c>
      <c r="E1423" s="13">
        <v>0.94762462377548218</v>
      </c>
      <c r="F1423" s="13">
        <v>114.34534454345703</v>
      </c>
      <c r="G1423" s="13">
        <v>12513991</v>
      </c>
      <c r="H1423" s="13">
        <v>2317104</v>
      </c>
      <c r="I1423">
        <v>0</v>
      </c>
      <c r="J1423" s="5">
        <f t="shared" si="22"/>
        <v>1</v>
      </c>
      <c r="K1423">
        <v>2.2727272727272729</v>
      </c>
      <c r="L1423">
        <v>16.216216216216221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">
      <c r="A1424" s="5"/>
      <c r="B1424">
        <v>68</v>
      </c>
      <c r="C1424" t="s">
        <v>1470</v>
      </c>
      <c r="D1424" s="7">
        <v>2014</v>
      </c>
      <c r="E1424" s="13">
        <v>0.96294432878494263</v>
      </c>
      <c r="F1424" s="13">
        <v>116.39897918701172</v>
      </c>
      <c r="G1424" s="13">
        <v>13284451</v>
      </c>
      <c r="H1424" s="13">
        <v>2433113.75</v>
      </c>
      <c r="I1424">
        <v>0</v>
      </c>
      <c r="J1424" s="5">
        <f t="shared" si="22"/>
        <v>1</v>
      </c>
      <c r="K1424">
        <v>2.4054982817869419</v>
      </c>
      <c r="L1424">
        <v>16.279069767441861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">
      <c r="A1425" s="5"/>
      <c r="B1425">
        <v>68</v>
      </c>
      <c r="C1425" t="s">
        <v>1470</v>
      </c>
      <c r="D1425" s="7">
        <v>2015</v>
      </c>
      <c r="E1425" s="13">
        <v>0.97507649660110474</v>
      </c>
      <c r="F1425" s="13">
        <v>117.8330078125</v>
      </c>
      <c r="G1425" s="13">
        <v>14091128</v>
      </c>
      <c r="H1425" s="13">
        <v>2551760.25</v>
      </c>
      <c r="I1425">
        <v>0</v>
      </c>
      <c r="J1425" s="5">
        <f t="shared" si="22"/>
        <v>1</v>
      </c>
      <c r="K1425">
        <v>0.89020771513353114</v>
      </c>
      <c r="L1425">
        <v>6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">
      <c r="A1426" s="5"/>
      <c r="B1426">
        <v>68</v>
      </c>
      <c r="C1426" t="s">
        <v>1470</v>
      </c>
      <c r="D1426" s="7">
        <v>2016</v>
      </c>
      <c r="E1426" s="13">
        <v>0.99202805757522583</v>
      </c>
      <c r="F1426" s="13">
        <v>119.52983856201172</v>
      </c>
      <c r="G1426" s="13">
        <v>14928556</v>
      </c>
      <c r="H1426" s="13">
        <v>2680192</v>
      </c>
      <c r="I1426">
        <v>1</v>
      </c>
      <c r="J1426" s="5">
        <f t="shared" si="22"/>
        <v>0</v>
      </c>
      <c r="K1426">
        <v>1.2987012987012987</v>
      </c>
      <c r="L1426">
        <v>8.9285714285714288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">
      <c r="A1427" s="5"/>
      <c r="B1427">
        <v>68</v>
      </c>
      <c r="C1427" t="s">
        <v>1470</v>
      </c>
      <c r="D1427" s="7">
        <v>2017</v>
      </c>
      <c r="E1427" s="13">
        <v>1</v>
      </c>
      <c r="F1427" s="13">
        <v>122.7806396484375</v>
      </c>
      <c r="G1427" s="13">
        <v>15823087</v>
      </c>
      <c r="H1427" s="13">
        <v>2816072.25</v>
      </c>
      <c r="I1427">
        <v>1</v>
      </c>
      <c r="J1427" s="5">
        <f t="shared" si="22"/>
        <v>0</v>
      </c>
      <c r="K1427">
        <v>2.8037383177570092</v>
      </c>
      <c r="L1427">
        <v>20.33898305084746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">
      <c r="A1428" s="5"/>
      <c r="B1428">
        <v>68</v>
      </c>
      <c r="C1428" t="s">
        <v>1470</v>
      </c>
      <c r="D1428" s="7">
        <v>2018</v>
      </c>
      <c r="E1428" s="13">
        <v>1.0065091848373413</v>
      </c>
      <c r="F1428" s="13">
        <v>127.06783294677734</v>
      </c>
      <c r="G1428" s="13">
        <v>16785402</v>
      </c>
      <c r="H1428" s="13">
        <v>2961655</v>
      </c>
      <c r="I1428">
        <v>1</v>
      </c>
      <c r="J1428" s="5">
        <f t="shared" si="22"/>
        <v>0</v>
      </c>
      <c r="K1428">
        <v>3.0567685589519651</v>
      </c>
      <c r="L1428">
        <v>22.58064516129032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">
      <c r="A1429" s="5"/>
      <c r="B1429">
        <v>68</v>
      </c>
      <c r="C1429" t="s">
        <v>1470</v>
      </c>
      <c r="D1429" s="8">
        <v>2019</v>
      </c>
      <c r="E1429" s="13">
        <v>1.0102159976959229</v>
      </c>
      <c r="F1429" s="13">
        <v>131.17068481445312</v>
      </c>
      <c r="G1429" s="13">
        <v>17785758</v>
      </c>
      <c r="H1429" s="13">
        <v>3110469.5</v>
      </c>
      <c r="I1429">
        <v>1</v>
      </c>
      <c r="J1429" s="5">
        <f t="shared" si="22"/>
        <v>0</v>
      </c>
      <c r="K1429">
        <v>1.8907563025210083</v>
      </c>
      <c r="L1429">
        <v>14.0625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">
      <c r="A1430" s="5" t="s">
        <v>661</v>
      </c>
      <c r="B1430">
        <v>69</v>
      </c>
      <c r="C1430" t="s">
        <v>1470</v>
      </c>
      <c r="D1430" s="7">
        <v>1999</v>
      </c>
      <c r="E1430" s="13">
        <v>0.78687882423400879</v>
      </c>
      <c r="F1430" s="13">
        <v>89.486686706542969</v>
      </c>
      <c r="G1430" s="13">
        <v>6249112</v>
      </c>
      <c r="H1430" s="13">
        <v>1115993.625</v>
      </c>
      <c r="I1430">
        <v>0</v>
      </c>
      <c r="J1430" s="5">
        <f t="shared" si="22"/>
        <v>1</v>
      </c>
      <c r="K1430">
        <v>2.3809523809523809</v>
      </c>
      <c r="L1430">
        <v>10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">
      <c r="A1431" s="5"/>
      <c r="B1431">
        <v>69</v>
      </c>
      <c r="C1431" t="s">
        <v>1470</v>
      </c>
      <c r="D1431" s="7">
        <v>2000</v>
      </c>
      <c r="E1431" s="13">
        <v>0.79785025119781494</v>
      </c>
      <c r="F1431" s="13">
        <v>91.548515319824219</v>
      </c>
      <c r="G1431" s="13">
        <v>6459948</v>
      </c>
      <c r="H1431" s="13">
        <v>1170903.125</v>
      </c>
      <c r="I1431">
        <v>0</v>
      </c>
      <c r="J1431" s="5">
        <f t="shared" si="22"/>
        <v>1</v>
      </c>
      <c r="K1431">
        <v>2.7027027027027026</v>
      </c>
      <c r="L1431">
        <v>15.38461538461539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">
      <c r="A1432" s="5"/>
      <c r="B1432">
        <v>69</v>
      </c>
      <c r="C1432" t="s">
        <v>1470</v>
      </c>
      <c r="D1432" s="7">
        <v>2001</v>
      </c>
      <c r="E1432" s="13">
        <v>0.79878520965576172</v>
      </c>
      <c r="F1432" s="13">
        <v>91.96099853515625</v>
      </c>
      <c r="G1432" s="13">
        <v>6689027</v>
      </c>
      <c r="H1432" s="13">
        <v>1213564.625</v>
      </c>
      <c r="I1432">
        <v>0</v>
      </c>
      <c r="J1432" s="5">
        <f t="shared" si="22"/>
        <v>1</v>
      </c>
      <c r="K1432">
        <v>1.6949152542372881</v>
      </c>
      <c r="L1432">
        <v>8.695652173913043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">
      <c r="A1433" s="5"/>
      <c r="B1433">
        <v>69</v>
      </c>
      <c r="C1433" t="s">
        <v>1470</v>
      </c>
      <c r="D1433" s="7">
        <v>2002</v>
      </c>
      <c r="E1433" s="13">
        <v>0.81499338150024414</v>
      </c>
      <c r="F1433" s="13">
        <v>93.168060302734375</v>
      </c>
      <c r="G1433" s="13">
        <v>6940189.5</v>
      </c>
      <c r="H1433" s="13">
        <v>1268168.625</v>
      </c>
      <c r="I1433">
        <v>0</v>
      </c>
      <c r="J1433" s="5">
        <f t="shared" si="22"/>
        <v>1</v>
      </c>
      <c r="K1433">
        <v>2.9197080291970803</v>
      </c>
      <c r="L1433">
        <v>16.666666666666661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">
      <c r="A1434" s="5"/>
      <c r="B1434">
        <v>69</v>
      </c>
      <c r="C1434" t="s">
        <v>1470</v>
      </c>
      <c r="D1434" s="7">
        <v>2003</v>
      </c>
      <c r="E1434" s="13">
        <v>0.82508975267410278</v>
      </c>
      <c r="F1434" s="13">
        <v>94.513389587402344</v>
      </c>
      <c r="G1434" s="13">
        <v>7193683</v>
      </c>
      <c r="H1434" s="13">
        <v>1328791.75</v>
      </c>
      <c r="I1434">
        <v>0</v>
      </c>
      <c r="J1434" s="5">
        <f t="shared" si="22"/>
        <v>1</v>
      </c>
      <c r="K1434">
        <v>5.4054054054054053</v>
      </c>
      <c r="L1434">
        <v>33.333333333333329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">
      <c r="A1435" s="5"/>
      <c r="B1435">
        <v>69</v>
      </c>
      <c r="C1435" t="s">
        <v>1470</v>
      </c>
      <c r="D1435" s="7">
        <v>2004</v>
      </c>
      <c r="E1435" s="13">
        <v>0.83325433731079102</v>
      </c>
      <c r="F1435" s="13">
        <v>95.383819580078125</v>
      </c>
      <c r="G1435" s="13">
        <v>7532150</v>
      </c>
      <c r="H1435" s="13">
        <v>1395641.625</v>
      </c>
      <c r="I1435">
        <v>0</v>
      </c>
      <c r="J1435" s="5">
        <f t="shared" si="22"/>
        <v>1</v>
      </c>
      <c r="K1435">
        <v>4.7058823529411766</v>
      </c>
      <c r="L1435">
        <v>30.76923076923077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">
      <c r="A1436" s="5"/>
      <c r="B1436">
        <v>69</v>
      </c>
      <c r="C1436" t="s">
        <v>1470</v>
      </c>
      <c r="D1436" s="7">
        <v>2005</v>
      </c>
      <c r="E1436" s="13">
        <v>0.85237282514572144</v>
      </c>
      <c r="F1436" s="13">
        <v>96.169265747070312</v>
      </c>
      <c r="G1436" s="13">
        <v>7928478</v>
      </c>
      <c r="H1436" s="13">
        <v>1475089.5</v>
      </c>
      <c r="I1436">
        <v>0</v>
      </c>
      <c r="J1436" s="5">
        <f t="shared" si="22"/>
        <v>1</v>
      </c>
      <c r="K1436">
        <v>4.4692737430167595</v>
      </c>
      <c r="L1436">
        <v>29.62962962962963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">
      <c r="A1437" s="5"/>
      <c r="B1437">
        <v>69</v>
      </c>
      <c r="C1437" t="s">
        <v>1470</v>
      </c>
      <c r="D1437" s="7">
        <v>2006</v>
      </c>
      <c r="E1437" s="13">
        <v>0.86634135246276855</v>
      </c>
      <c r="F1437" s="13">
        <v>96.865898132324219</v>
      </c>
      <c r="G1437" s="13">
        <v>8325556</v>
      </c>
      <c r="H1437" s="13">
        <v>1556233.625</v>
      </c>
      <c r="I1437">
        <v>1</v>
      </c>
      <c r="J1437" s="5">
        <f t="shared" si="22"/>
        <v>0</v>
      </c>
      <c r="K1437">
        <v>4.3715846994535523</v>
      </c>
      <c r="L1437">
        <v>28.571428571428569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">
      <c r="A1438" s="5"/>
      <c r="B1438">
        <v>69</v>
      </c>
      <c r="C1438" t="s">
        <v>1470</v>
      </c>
      <c r="D1438" s="7">
        <v>2007</v>
      </c>
      <c r="E1438" s="13">
        <v>0.87012350559234619</v>
      </c>
      <c r="F1438" s="13">
        <v>100.31241607666016</v>
      </c>
      <c r="G1438" s="13">
        <v>8774759</v>
      </c>
      <c r="H1438" s="13">
        <v>1654976.75</v>
      </c>
      <c r="I1438">
        <v>1</v>
      </c>
      <c r="J1438" s="5">
        <f t="shared" si="22"/>
        <v>0</v>
      </c>
      <c r="K1438">
        <v>4.2328042328042326</v>
      </c>
      <c r="L1438">
        <v>29.62962962962963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">
      <c r="A1439" s="5"/>
      <c r="B1439">
        <v>69</v>
      </c>
      <c r="C1439" t="s">
        <v>1470</v>
      </c>
      <c r="D1439" s="7">
        <v>2008</v>
      </c>
      <c r="E1439" s="13">
        <v>0.87934613227844238</v>
      </c>
      <c r="F1439" s="13">
        <v>103.50788116455078</v>
      </c>
      <c r="G1439" s="13">
        <v>9297968</v>
      </c>
      <c r="H1439" s="13">
        <v>1754502.375</v>
      </c>
      <c r="I1439">
        <v>0</v>
      </c>
      <c r="J1439" s="5">
        <f t="shared" si="22"/>
        <v>1</v>
      </c>
      <c r="K1439">
        <v>3.3980582524271843</v>
      </c>
      <c r="L1439">
        <v>25.92592592592592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">
      <c r="A1440" s="5"/>
      <c r="B1440">
        <v>69</v>
      </c>
      <c r="C1440" t="s">
        <v>1470</v>
      </c>
      <c r="D1440" s="7">
        <v>2009</v>
      </c>
      <c r="E1440" s="13">
        <v>0.87702631950378418</v>
      </c>
      <c r="F1440" s="13">
        <v>105.68631744384766</v>
      </c>
      <c r="G1440" s="13">
        <v>9825418</v>
      </c>
      <c r="H1440" s="13">
        <v>1835716</v>
      </c>
      <c r="I1440">
        <v>0</v>
      </c>
      <c r="J1440" s="5">
        <f t="shared" si="22"/>
        <v>1</v>
      </c>
      <c r="K1440">
        <v>2.3364485981308412</v>
      </c>
      <c r="L1440">
        <v>17.857142857142861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">
      <c r="A1441" s="5"/>
      <c r="B1441">
        <v>69</v>
      </c>
      <c r="C1441" t="s">
        <v>1470</v>
      </c>
      <c r="D1441" s="7">
        <v>2010</v>
      </c>
      <c r="E1441" s="13">
        <v>0.89119422435760498</v>
      </c>
      <c r="F1441" s="13">
        <v>108.15474700927734</v>
      </c>
      <c r="G1441" s="13">
        <v>10409043</v>
      </c>
      <c r="H1441" s="13">
        <v>1949968.25</v>
      </c>
      <c r="I1441">
        <v>0</v>
      </c>
      <c r="J1441" s="5">
        <f t="shared" si="22"/>
        <v>1</v>
      </c>
      <c r="K1441">
        <v>0.88105726872246704</v>
      </c>
      <c r="L1441">
        <v>6.8965517241379306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">
      <c r="A1442" s="5"/>
      <c r="B1442">
        <v>69</v>
      </c>
      <c r="C1442" t="s">
        <v>1470</v>
      </c>
      <c r="D1442" s="7">
        <v>2011</v>
      </c>
      <c r="E1442" s="13">
        <v>0.91814202070236206</v>
      </c>
      <c r="F1442" s="13">
        <v>109.73108673095703</v>
      </c>
      <c r="G1442" s="13">
        <v>11054542</v>
      </c>
      <c r="H1442" s="13">
        <v>2070277</v>
      </c>
      <c r="I1442">
        <v>1</v>
      </c>
      <c r="J1442" s="5">
        <f t="shared" si="22"/>
        <v>0</v>
      </c>
      <c r="K1442">
        <v>3.3898305084745761</v>
      </c>
      <c r="L1442">
        <v>25.806451612903221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">
      <c r="A1443" s="5"/>
      <c r="B1443">
        <v>69</v>
      </c>
      <c r="C1443" t="s">
        <v>1470</v>
      </c>
      <c r="D1443" s="7">
        <v>2012</v>
      </c>
      <c r="E1443" s="13">
        <v>0.92858374118804932</v>
      </c>
      <c r="F1443" s="13">
        <v>113.28341674804688</v>
      </c>
      <c r="G1443" s="13">
        <v>11769775</v>
      </c>
      <c r="H1443" s="13">
        <v>2195115.75</v>
      </c>
      <c r="I1443">
        <v>1</v>
      </c>
      <c r="J1443" s="5">
        <f t="shared" si="22"/>
        <v>0</v>
      </c>
      <c r="K1443">
        <v>1.2</v>
      </c>
      <c r="L1443">
        <v>9.0909090909090917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">
      <c r="A1444" s="5"/>
      <c r="B1444">
        <v>69</v>
      </c>
      <c r="C1444" t="s">
        <v>1470</v>
      </c>
      <c r="D1444" s="7">
        <v>2013</v>
      </c>
      <c r="E1444" s="13">
        <v>0.94762462377548218</v>
      </c>
      <c r="F1444" s="13">
        <v>114.34534454345703</v>
      </c>
      <c r="G1444" s="13">
        <v>12513991</v>
      </c>
      <c r="H1444" s="13">
        <v>2317104</v>
      </c>
      <c r="I1444">
        <v>1</v>
      </c>
      <c r="J1444" s="5">
        <f t="shared" si="22"/>
        <v>0</v>
      </c>
      <c r="K1444">
        <v>2.2727272727272729</v>
      </c>
      <c r="L1444">
        <v>16.216216216216221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">
      <c r="A1445" s="5"/>
      <c r="B1445">
        <v>69</v>
      </c>
      <c r="C1445" t="s">
        <v>1470</v>
      </c>
      <c r="D1445" s="7">
        <v>2014</v>
      </c>
      <c r="E1445" s="13">
        <v>0.96294432878494263</v>
      </c>
      <c r="F1445" s="13">
        <v>116.39897918701172</v>
      </c>
      <c r="G1445" s="13">
        <v>13284451</v>
      </c>
      <c r="H1445" s="13">
        <v>2433113.75</v>
      </c>
      <c r="I1445">
        <v>1</v>
      </c>
      <c r="J1445" s="5">
        <f t="shared" si="22"/>
        <v>0</v>
      </c>
      <c r="K1445">
        <v>2.4054982817869419</v>
      </c>
      <c r="L1445">
        <v>16.279069767441861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">
      <c r="A1446" s="5"/>
      <c r="B1446">
        <v>69</v>
      </c>
      <c r="C1446" t="s">
        <v>1470</v>
      </c>
      <c r="D1446" s="7">
        <v>2015</v>
      </c>
      <c r="E1446" s="13">
        <v>0.97507649660110474</v>
      </c>
      <c r="F1446" s="13">
        <v>117.8330078125</v>
      </c>
      <c r="G1446" s="13">
        <v>14091128</v>
      </c>
      <c r="H1446" s="13">
        <v>2551760.25</v>
      </c>
      <c r="I1446">
        <v>0</v>
      </c>
      <c r="J1446" s="5">
        <f t="shared" si="22"/>
        <v>1</v>
      </c>
      <c r="K1446">
        <v>0.89020771513353114</v>
      </c>
      <c r="L1446">
        <v>6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">
      <c r="A1447" s="5"/>
      <c r="B1447">
        <v>69</v>
      </c>
      <c r="C1447" t="s">
        <v>1470</v>
      </c>
      <c r="D1447" s="7">
        <v>2016</v>
      </c>
      <c r="E1447" s="13">
        <v>0.99202805757522583</v>
      </c>
      <c r="F1447" s="13">
        <v>119.52983856201172</v>
      </c>
      <c r="G1447" s="13">
        <v>14928556</v>
      </c>
      <c r="H1447" s="13">
        <v>2680192</v>
      </c>
      <c r="I1447">
        <v>0</v>
      </c>
      <c r="J1447" s="5">
        <f t="shared" si="22"/>
        <v>1</v>
      </c>
      <c r="K1447">
        <v>1.2987012987012987</v>
      </c>
      <c r="L1447">
        <v>8.9285714285714288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">
      <c r="A1448" s="5"/>
      <c r="B1448">
        <v>69</v>
      </c>
      <c r="C1448" t="s">
        <v>1470</v>
      </c>
      <c r="D1448" s="7">
        <v>2017</v>
      </c>
      <c r="E1448" s="13">
        <v>1</v>
      </c>
      <c r="F1448" s="13">
        <v>122.7806396484375</v>
      </c>
      <c r="G1448" s="13">
        <v>15823087</v>
      </c>
      <c r="H1448" s="13">
        <v>2816072.25</v>
      </c>
      <c r="I1448">
        <v>0</v>
      </c>
      <c r="J1448" s="5">
        <f t="shared" si="22"/>
        <v>1</v>
      </c>
      <c r="K1448">
        <v>2.8037383177570092</v>
      </c>
      <c r="L1448">
        <v>20.33898305084746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">
      <c r="A1449" s="5"/>
      <c r="B1449">
        <v>69</v>
      </c>
      <c r="C1449" t="s">
        <v>1470</v>
      </c>
      <c r="D1449" s="7">
        <v>2018</v>
      </c>
      <c r="E1449" s="13">
        <v>1.0065091848373413</v>
      </c>
      <c r="F1449" s="13">
        <v>127.06783294677734</v>
      </c>
      <c r="G1449" s="13">
        <v>16785402</v>
      </c>
      <c r="H1449" s="13">
        <v>2961655</v>
      </c>
      <c r="I1449">
        <v>0</v>
      </c>
      <c r="J1449" s="5">
        <f t="shared" si="22"/>
        <v>1</v>
      </c>
      <c r="K1449">
        <v>3.0567685589519651</v>
      </c>
      <c r="L1449">
        <v>22.58064516129032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">
      <c r="A1450" s="5"/>
      <c r="B1450">
        <v>69</v>
      </c>
      <c r="C1450" t="s">
        <v>1470</v>
      </c>
      <c r="D1450" s="8">
        <v>2019</v>
      </c>
      <c r="E1450" s="13">
        <v>1.0102159976959229</v>
      </c>
      <c r="F1450" s="13">
        <v>131.17068481445312</v>
      </c>
      <c r="G1450" s="13">
        <v>17785758</v>
      </c>
      <c r="H1450" s="13">
        <v>3110469.5</v>
      </c>
      <c r="I1450">
        <v>0</v>
      </c>
      <c r="J1450" s="5">
        <f t="shared" si="22"/>
        <v>1</v>
      </c>
      <c r="K1450">
        <v>1.8907563025210083</v>
      </c>
      <c r="L1450">
        <v>14.0625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">
      <c r="A1451" s="5" t="s">
        <v>817</v>
      </c>
      <c r="B1451">
        <v>70</v>
      </c>
      <c r="C1451" t="s">
        <v>1470</v>
      </c>
      <c r="D1451" s="7">
        <v>1999</v>
      </c>
      <c r="E1451" s="13">
        <v>0.78687882423400879</v>
      </c>
      <c r="F1451" s="13">
        <v>89.486686706542969</v>
      </c>
      <c r="G1451" s="13">
        <v>6249112</v>
      </c>
      <c r="H1451" s="13">
        <v>1115993.625</v>
      </c>
      <c r="I1451">
        <v>0</v>
      </c>
      <c r="J1451" s="5">
        <f t="shared" si="22"/>
        <v>1</v>
      </c>
      <c r="K1451">
        <v>2.3809523809523809</v>
      </c>
      <c r="L1451">
        <v>10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">
      <c r="A1452" s="5"/>
      <c r="B1452">
        <v>70</v>
      </c>
      <c r="C1452" t="s">
        <v>1470</v>
      </c>
      <c r="D1452" s="7">
        <v>2000</v>
      </c>
      <c r="E1452" s="13">
        <v>0.79785025119781494</v>
      </c>
      <c r="F1452" s="13">
        <v>91.548515319824219</v>
      </c>
      <c r="G1452" s="13">
        <v>6459948</v>
      </c>
      <c r="H1452" s="13">
        <v>1170903.125</v>
      </c>
      <c r="I1452">
        <v>0</v>
      </c>
      <c r="J1452" s="5">
        <f t="shared" si="22"/>
        <v>1</v>
      </c>
      <c r="K1452">
        <v>2.7027027027027026</v>
      </c>
      <c r="L1452">
        <v>15.38461538461539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">
      <c r="A1453" s="5"/>
      <c r="B1453">
        <v>70</v>
      </c>
      <c r="C1453" t="s">
        <v>1470</v>
      </c>
      <c r="D1453" s="7">
        <v>2001</v>
      </c>
      <c r="E1453" s="13">
        <v>0.79878520965576172</v>
      </c>
      <c r="F1453" s="13">
        <v>91.96099853515625</v>
      </c>
      <c r="G1453" s="13">
        <v>6689027</v>
      </c>
      <c r="H1453" s="13">
        <v>1213564.625</v>
      </c>
      <c r="I1453">
        <v>0</v>
      </c>
      <c r="J1453" s="5">
        <f t="shared" si="22"/>
        <v>1</v>
      </c>
      <c r="K1453">
        <v>1.6949152542372881</v>
      </c>
      <c r="L1453">
        <v>8.695652173913043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">
      <c r="A1454" s="5"/>
      <c r="B1454">
        <v>70</v>
      </c>
      <c r="C1454" t="s">
        <v>1470</v>
      </c>
      <c r="D1454" s="7">
        <v>2002</v>
      </c>
      <c r="E1454" s="13">
        <v>0.81499338150024414</v>
      </c>
      <c r="F1454" s="13">
        <v>93.168060302734375</v>
      </c>
      <c r="G1454" s="13">
        <v>6940189.5</v>
      </c>
      <c r="H1454" s="13">
        <v>1268168.625</v>
      </c>
      <c r="I1454">
        <v>0</v>
      </c>
      <c r="J1454" s="5">
        <f t="shared" si="22"/>
        <v>1</v>
      </c>
      <c r="K1454">
        <v>2.9197080291970803</v>
      </c>
      <c r="L1454">
        <v>16.666666666666661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">
      <c r="A1455" s="5"/>
      <c r="B1455">
        <v>70</v>
      </c>
      <c r="C1455" t="s">
        <v>1470</v>
      </c>
      <c r="D1455" s="7">
        <v>2003</v>
      </c>
      <c r="E1455" s="13">
        <v>0.82508975267410278</v>
      </c>
      <c r="F1455" s="13">
        <v>94.513389587402344</v>
      </c>
      <c r="G1455" s="13">
        <v>7193683</v>
      </c>
      <c r="H1455" s="13">
        <v>1328791.75</v>
      </c>
      <c r="I1455">
        <v>0</v>
      </c>
      <c r="J1455" s="5">
        <f t="shared" si="22"/>
        <v>1</v>
      </c>
      <c r="K1455">
        <v>5.4054054054054053</v>
      </c>
      <c r="L1455">
        <v>33.333333333333329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">
      <c r="A1456" s="5"/>
      <c r="B1456">
        <v>70</v>
      </c>
      <c r="C1456" t="s">
        <v>1470</v>
      </c>
      <c r="D1456" s="7">
        <v>2004</v>
      </c>
      <c r="E1456" s="13">
        <v>0.83325433731079102</v>
      </c>
      <c r="F1456" s="13">
        <v>95.383819580078125</v>
      </c>
      <c r="G1456" s="13">
        <v>7532150</v>
      </c>
      <c r="H1456" s="13">
        <v>1395641.625</v>
      </c>
      <c r="I1456">
        <v>0</v>
      </c>
      <c r="J1456" s="5">
        <f t="shared" si="22"/>
        <v>1</v>
      </c>
      <c r="K1456">
        <v>4.7058823529411766</v>
      </c>
      <c r="L1456">
        <v>30.76923076923077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">
      <c r="A1457" s="5"/>
      <c r="B1457">
        <v>70</v>
      </c>
      <c r="C1457" t="s">
        <v>1470</v>
      </c>
      <c r="D1457" s="7">
        <v>2005</v>
      </c>
      <c r="E1457" s="13">
        <v>0.85237282514572144</v>
      </c>
      <c r="F1457" s="13">
        <v>96.169265747070312</v>
      </c>
      <c r="G1457" s="13">
        <v>7928478</v>
      </c>
      <c r="H1457" s="13">
        <v>1475089.5</v>
      </c>
      <c r="I1457">
        <v>0</v>
      </c>
      <c r="J1457" s="5">
        <f t="shared" si="22"/>
        <v>1</v>
      </c>
      <c r="K1457">
        <v>4.4692737430167595</v>
      </c>
      <c r="L1457">
        <v>29.62962962962963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">
      <c r="A1458" s="5"/>
      <c r="B1458">
        <v>70</v>
      </c>
      <c r="C1458" t="s">
        <v>1470</v>
      </c>
      <c r="D1458" s="7">
        <v>2006</v>
      </c>
      <c r="E1458" s="13">
        <v>0.86634135246276855</v>
      </c>
      <c r="F1458" s="13">
        <v>96.865898132324219</v>
      </c>
      <c r="G1458" s="13">
        <v>8325556</v>
      </c>
      <c r="H1458" s="13">
        <v>1556233.625</v>
      </c>
      <c r="I1458">
        <v>0</v>
      </c>
      <c r="J1458" s="5">
        <f t="shared" si="22"/>
        <v>1</v>
      </c>
      <c r="K1458">
        <v>4.3715846994535523</v>
      </c>
      <c r="L1458">
        <v>28.571428571428569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">
      <c r="A1459" s="5"/>
      <c r="B1459">
        <v>70</v>
      </c>
      <c r="C1459" t="s">
        <v>1470</v>
      </c>
      <c r="D1459" s="7">
        <v>2007</v>
      </c>
      <c r="E1459" s="13">
        <v>0.87012350559234619</v>
      </c>
      <c r="F1459" s="13">
        <v>100.31241607666016</v>
      </c>
      <c r="G1459" s="13">
        <v>8774759</v>
      </c>
      <c r="H1459" s="13">
        <v>1654976.75</v>
      </c>
      <c r="I1459">
        <v>0</v>
      </c>
      <c r="J1459" s="5">
        <f t="shared" si="22"/>
        <v>1</v>
      </c>
      <c r="K1459">
        <v>4.2328042328042326</v>
      </c>
      <c r="L1459">
        <v>29.62962962962963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">
      <c r="A1460" s="5"/>
      <c r="B1460">
        <v>70</v>
      </c>
      <c r="C1460" t="s">
        <v>1470</v>
      </c>
      <c r="D1460" s="7">
        <v>2008</v>
      </c>
      <c r="E1460" s="13">
        <v>0.87934613227844238</v>
      </c>
      <c r="F1460" s="13">
        <v>103.50788116455078</v>
      </c>
      <c r="G1460" s="13">
        <v>9297968</v>
      </c>
      <c r="H1460" s="13">
        <v>1754502.375</v>
      </c>
      <c r="I1460">
        <v>0</v>
      </c>
      <c r="J1460" s="5">
        <f t="shared" si="22"/>
        <v>1</v>
      </c>
      <c r="K1460">
        <v>3.3980582524271843</v>
      </c>
      <c r="L1460">
        <v>25.92592592592592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">
      <c r="A1461" s="5"/>
      <c r="B1461">
        <v>70</v>
      </c>
      <c r="C1461" t="s">
        <v>1470</v>
      </c>
      <c r="D1461" s="7">
        <v>2009</v>
      </c>
      <c r="E1461" s="13">
        <v>0.87702631950378418</v>
      </c>
      <c r="F1461" s="13">
        <v>105.68631744384766</v>
      </c>
      <c r="G1461" s="13">
        <v>9825418</v>
      </c>
      <c r="H1461" s="13">
        <v>1835716</v>
      </c>
      <c r="I1461">
        <v>0</v>
      </c>
      <c r="J1461" s="5">
        <f t="shared" si="22"/>
        <v>1</v>
      </c>
      <c r="K1461">
        <v>2.3364485981308412</v>
      </c>
      <c r="L1461">
        <v>17.857142857142861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">
      <c r="A1462" s="5"/>
      <c r="B1462">
        <v>70</v>
      </c>
      <c r="C1462" t="s">
        <v>1470</v>
      </c>
      <c r="D1462" s="7">
        <v>2010</v>
      </c>
      <c r="E1462" s="13">
        <v>0.89119422435760498</v>
      </c>
      <c r="F1462" s="13">
        <v>108.15474700927734</v>
      </c>
      <c r="G1462" s="13">
        <v>10409043</v>
      </c>
      <c r="H1462" s="13">
        <v>1949968.25</v>
      </c>
      <c r="I1462">
        <v>0</v>
      </c>
      <c r="J1462" s="5">
        <f t="shared" si="22"/>
        <v>1</v>
      </c>
      <c r="K1462">
        <v>0.88105726872246704</v>
      </c>
      <c r="L1462">
        <v>6.8965517241379306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">
      <c r="A1463" s="5"/>
      <c r="B1463">
        <v>70</v>
      </c>
      <c r="C1463" t="s">
        <v>1470</v>
      </c>
      <c r="D1463" s="7">
        <v>2011</v>
      </c>
      <c r="E1463" s="13">
        <v>0.91814202070236206</v>
      </c>
      <c r="F1463" s="13">
        <v>109.73108673095703</v>
      </c>
      <c r="G1463" s="13">
        <v>11054542</v>
      </c>
      <c r="H1463" s="13">
        <v>2070277</v>
      </c>
      <c r="I1463">
        <v>0</v>
      </c>
      <c r="J1463" s="5">
        <f t="shared" si="22"/>
        <v>1</v>
      </c>
      <c r="K1463">
        <v>3.3898305084745761</v>
      </c>
      <c r="L1463">
        <v>25.806451612903221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">
      <c r="A1464" s="5"/>
      <c r="B1464">
        <v>70</v>
      </c>
      <c r="C1464" t="s">
        <v>1470</v>
      </c>
      <c r="D1464" s="7">
        <v>2012</v>
      </c>
      <c r="E1464" s="13">
        <v>0.92858374118804932</v>
      </c>
      <c r="F1464" s="13">
        <v>113.28341674804688</v>
      </c>
      <c r="G1464" s="13">
        <v>11769775</v>
      </c>
      <c r="H1464" s="13">
        <v>2195115.75</v>
      </c>
      <c r="I1464">
        <v>0</v>
      </c>
      <c r="J1464" s="5">
        <f t="shared" si="22"/>
        <v>1</v>
      </c>
      <c r="K1464">
        <v>1.2</v>
      </c>
      <c r="L1464">
        <v>9.0909090909090917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">
      <c r="A1465" s="5"/>
      <c r="B1465">
        <v>70</v>
      </c>
      <c r="C1465" t="s">
        <v>1470</v>
      </c>
      <c r="D1465" s="7">
        <v>2013</v>
      </c>
      <c r="E1465" s="13">
        <v>0.94762462377548218</v>
      </c>
      <c r="F1465" s="13">
        <v>114.34534454345703</v>
      </c>
      <c r="G1465" s="13">
        <v>12513991</v>
      </c>
      <c r="H1465" s="13">
        <v>2317104</v>
      </c>
      <c r="I1465">
        <v>0</v>
      </c>
      <c r="J1465" s="5">
        <f t="shared" si="22"/>
        <v>1</v>
      </c>
      <c r="K1465">
        <v>2.2727272727272729</v>
      </c>
      <c r="L1465">
        <v>16.216216216216221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">
      <c r="A1466" s="5"/>
      <c r="B1466">
        <v>70</v>
      </c>
      <c r="C1466" t="s">
        <v>1470</v>
      </c>
      <c r="D1466" s="7">
        <v>2014</v>
      </c>
      <c r="E1466" s="13">
        <v>0.96294432878494263</v>
      </c>
      <c r="F1466" s="13">
        <v>116.39897918701172</v>
      </c>
      <c r="G1466" s="13">
        <v>13284451</v>
      </c>
      <c r="H1466" s="13">
        <v>2433113.75</v>
      </c>
      <c r="I1466">
        <v>0</v>
      </c>
      <c r="J1466" s="5">
        <f t="shared" si="22"/>
        <v>1</v>
      </c>
      <c r="K1466">
        <v>2.4054982817869419</v>
      </c>
      <c r="L1466">
        <v>16.279069767441861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">
      <c r="A1467" s="5"/>
      <c r="B1467">
        <v>70</v>
      </c>
      <c r="C1467" t="s">
        <v>1470</v>
      </c>
      <c r="D1467" s="7">
        <v>2015</v>
      </c>
      <c r="E1467" s="13">
        <v>0.97507649660110474</v>
      </c>
      <c r="F1467" s="13">
        <v>117.8330078125</v>
      </c>
      <c r="G1467" s="13">
        <v>14091128</v>
      </c>
      <c r="H1467" s="13">
        <v>2551760.25</v>
      </c>
      <c r="I1467">
        <v>0</v>
      </c>
      <c r="J1467" s="5">
        <f t="shared" si="22"/>
        <v>1</v>
      </c>
      <c r="K1467">
        <v>0.89020771513353114</v>
      </c>
      <c r="L1467">
        <v>6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">
      <c r="A1468" s="5"/>
      <c r="B1468">
        <v>70</v>
      </c>
      <c r="C1468" t="s">
        <v>1470</v>
      </c>
      <c r="D1468" s="7">
        <v>2016</v>
      </c>
      <c r="E1468" s="13">
        <v>0.99202805757522583</v>
      </c>
      <c r="F1468" s="13">
        <v>119.52983856201172</v>
      </c>
      <c r="G1468" s="13">
        <v>14928556</v>
      </c>
      <c r="H1468" s="13">
        <v>2680192</v>
      </c>
      <c r="I1468">
        <v>0</v>
      </c>
      <c r="J1468" s="5">
        <f t="shared" si="22"/>
        <v>1</v>
      </c>
      <c r="K1468">
        <v>1.2987012987012987</v>
      </c>
      <c r="L1468">
        <v>8.9285714285714288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">
      <c r="A1469" s="5"/>
      <c r="B1469">
        <v>70</v>
      </c>
      <c r="C1469" t="s">
        <v>1470</v>
      </c>
      <c r="D1469" s="7">
        <v>2017</v>
      </c>
      <c r="E1469" s="13">
        <v>1</v>
      </c>
      <c r="F1469" s="13">
        <v>122.7806396484375</v>
      </c>
      <c r="G1469" s="13">
        <v>15823087</v>
      </c>
      <c r="H1469" s="13">
        <v>2816072.25</v>
      </c>
      <c r="I1469">
        <v>0</v>
      </c>
      <c r="J1469" s="5">
        <f t="shared" si="22"/>
        <v>1</v>
      </c>
      <c r="K1469">
        <v>2.8037383177570092</v>
      </c>
      <c r="L1469">
        <v>20.33898305084746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">
      <c r="A1470" s="5"/>
      <c r="B1470">
        <v>70</v>
      </c>
      <c r="C1470" t="s">
        <v>1470</v>
      </c>
      <c r="D1470" s="7">
        <v>2018</v>
      </c>
      <c r="E1470" s="13">
        <v>1.0065091848373413</v>
      </c>
      <c r="F1470" s="13">
        <v>127.06783294677734</v>
      </c>
      <c r="G1470" s="13">
        <v>16785402</v>
      </c>
      <c r="H1470" s="13">
        <v>2961655</v>
      </c>
      <c r="I1470">
        <v>0</v>
      </c>
      <c r="J1470" s="5">
        <f t="shared" si="22"/>
        <v>1</v>
      </c>
      <c r="K1470">
        <v>3.0567685589519651</v>
      </c>
      <c r="L1470">
        <v>22.58064516129032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">
      <c r="A1471" s="5"/>
      <c r="B1471">
        <v>70</v>
      </c>
      <c r="C1471" t="s">
        <v>1470</v>
      </c>
      <c r="D1471" s="8">
        <v>2019</v>
      </c>
      <c r="E1471" s="13">
        <v>1.0102159976959229</v>
      </c>
      <c r="F1471" s="13">
        <v>131.17068481445312</v>
      </c>
      <c r="G1471" s="13">
        <v>17785758</v>
      </c>
      <c r="H1471" s="13">
        <v>3110469.5</v>
      </c>
      <c r="I1471">
        <v>0</v>
      </c>
      <c r="J1471" s="5">
        <f t="shared" si="22"/>
        <v>1</v>
      </c>
      <c r="K1471">
        <v>1.8907563025210083</v>
      </c>
      <c r="L1471">
        <v>14.0625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">
      <c r="A1472" s="5" t="s">
        <v>934</v>
      </c>
      <c r="B1472">
        <v>71</v>
      </c>
      <c r="C1472" t="s">
        <v>1470</v>
      </c>
      <c r="D1472" s="7">
        <v>1999</v>
      </c>
      <c r="E1472" s="13">
        <v>0.78687882423400879</v>
      </c>
      <c r="F1472" s="13">
        <v>89.486686706542969</v>
      </c>
      <c r="G1472" s="13">
        <v>6249112</v>
      </c>
      <c r="H1472" s="13">
        <v>1115993.625</v>
      </c>
      <c r="I1472">
        <v>0</v>
      </c>
      <c r="J1472" s="5">
        <f t="shared" si="22"/>
        <v>1</v>
      </c>
      <c r="K1472">
        <v>2.3809523809523809</v>
      </c>
      <c r="L1472">
        <v>10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">
      <c r="A1473" s="5"/>
      <c r="B1473">
        <v>71</v>
      </c>
      <c r="C1473" t="s">
        <v>1470</v>
      </c>
      <c r="D1473" s="7">
        <v>2000</v>
      </c>
      <c r="E1473" s="13">
        <v>0.79785025119781494</v>
      </c>
      <c r="F1473" s="13">
        <v>91.548515319824219</v>
      </c>
      <c r="G1473" s="13">
        <v>6459948</v>
      </c>
      <c r="H1473" s="13">
        <v>1170903.125</v>
      </c>
      <c r="I1473">
        <v>0</v>
      </c>
      <c r="J1473" s="5">
        <f t="shared" si="22"/>
        <v>1</v>
      </c>
      <c r="K1473">
        <v>2.7027027027027026</v>
      </c>
      <c r="L1473">
        <v>15.38461538461539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">
      <c r="A1474" s="5"/>
      <c r="B1474">
        <v>71</v>
      </c>
      <c r="C1474" t="s">
        <v>1470</v>
      </c>
      <c r="D1474" s="7">
        <v>2001</v>
      </c>
      <c r="E1474" s="13">
        <v>0.79878520965576172</v>
      </c>
      <c r="F1474" s="13">
        <v>91.96099853515625</v>
      </c>
      <c r="G1474" s="13">
        <v>6689027</v>
      </c>
      <c r="H1474" s="13">
        <v>1213564.625</v>
      </c>
      <c r="I1474">
        <v>0</v>
      </c>
      <c r="J1474" s="5">
        <f t="shared" si="22"/>
        <v>1</v>
      </c>
      <c r="K1474">
        <v>1.6949152542372881</v>
      </c>
      <c r="L1474">
        <v>8.695652173913043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">
      <c r="A1475" s="5"/>
      <c r="B1475">
        <v>71</v>
      </c>
      <c r="C1475" t="s">
        <v>1470</v>
      </c>
      <c r="D1475" s="7">
        <v>2002</v>
      </c>
      <c r="E1475" s="13">
        <v>0.81499338150024414</v>
      </c>
      <c r="F1475" s="13">
        <v>93.168060302734375</v>
      </c>
      <c r="G1475" s="13">
        <v>6940189.5</v>
      </c>
      <c r="H1475" s="13">
        <v>1268168.625</v>
      </c>
      <c r="I1475">
        <v>0</v>
      </c>
      <c r="J1475" s="5">
        <f t="shared" ref="J1475:J1538" si="23">IF(I1475=0,1,0)</f>
        <v>1</v>
      </c>
      <c r="K1475">
        <v>2.9197080291970803</v>
      </c>
      <c r="L1475">
        <v>16.666666666666661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">
      <c r="A1476" s="5"/>
      <c r="B1476">
        <v>71</v>
      </c>
      <c r="C1476" t="s">
        <v>1470</v>
      </c>
      <c r="D1476" s="7">
        <v>2003</v>
      </c>
      <c r="E1476" s="13">
        <v>0.82508975267410278</v>
      </c>
      <c r="F1476" s="13">
        <v>94.513389587402344</v>
      </c>
      <c r="G1476" s="13">
        <v>7193683</v>
      </c>
      <c r="H1476" s="13">
        <v>1328791.75</v>
      </c>
      <c r="I1476">
        <v>0</v>
      </c>
      <c r="J1476" s="5">
        <f t="shared" si="23"/>
        <v>1</v>
      </c>
      <c r="K1476">
        <v>5.4054054054054053</v>
      </c>
      <c r="L1476">
        <v>33.333333333333329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">
      <c r="A1477" s="5"/>
      <c r="B1477">
        <v>71</v>
      </c>
      <c r="C1477" t="s">
        <v>1470</v>
      </c>
      <c r="D1477" s="7">
        <v>2004</v>
      </c>
      <c r="E1477" s="13">
        <v>0.83325433731079102</v>
      </c>
      <c r="F1477" s="13">
        <v>95.383819580078125</v>
      </c>
      <c r="G1477" s="13">
        <v>7532150</v>
      </c>
      <c r="H1477" s="13">
        <v>1395641.625</v>
      </c>
      <c r="I1477">
        <v>0</v>
      </c>
      <c r="J1477" s="5">
        <f t="shared" si="23"/>
        <v>1</v>
      </c>
      <c r="K1477">
        <v>4.7058823529411766</v>
      </c>
      <c r="L1477">
        <v>30.76923076923077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">
      <c r="A1478" s="5"/>
      <c r="B1478">
        <v>71</v>
      </c>
      <c r="C1478" t="s">
        <v>1470</v>
      </c>
      <c r="D1478" s="7">
        <v>2005</v>
      </c>
      <c r="E1478" s="13">
        <v>0.85237282514572144</v>
      </c>
      <c r="F1478" s="13">
        <v>96.169265747070312</v>
      </c>
      <c r="G1478" s="13">
        <v>7928478</v>
      </c>
      <c r="H1478" s="13">
        <v>1475089.5</v>
      </c>
      <c r="I1478">
        <v>0</v>
      </c>
      <c r="J1478" s="5">
        <f t="shared" si="23"/>
        <v>1</v>
      </c>
      <c r="K1478">
        <v>4.4692737430167595</v>
      </c>
      <c r="L1478">
        <v>29.62962962962963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">
      <c r="A1479" s="5"/>
      <c r="B1479">
        <v>71</v>
      </c>
      <c r="C1479" t="s">
        <v>1470</v>
      </c>
      <c r="D1479" s="7">
        <v>2006</v>
      </c>
      <c r="E1479" s="13">
        <v>0.86634135246276855</v>
      </c>
      <c r="F1479" s="13">
        <v>96.865898132324219</v>
      </c>
      <c r="G1479" s="13">
        <v>8325556</v>
      </c>
      <c r="H1479" s="13">
        <v>1556233.625</v>
      </c>
      <c r="I1479">
        <v>0</v>
      </c>
      <c r="J1479" s="5">
        <f t="shared" si="23"/>
        <v>1</v>
      </c>
      <c r="K1479">
        <v>4.3715846994535523</v>
      </c>
      <c r="L1479">
        <v>28.571428571428569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">
      <c r="A1480" s="5"/>
      <c r="B1480">
        <v>71</v>
      </c>
      <c r="C1480" t="s">
        <v>1470</v>
      </c>
      <c r="D1480" s="7">
        <v>2007</v>
      </c>
      <c r="E1480" s="13">
        <v>0.87012350559234619</v>
      </c>
      <c r="F1480" s="13">
        <v>100.31241607666016</v>
      </c>
      <c r="G1480" s="13">
        <v>8774759</v>
      </c>
      <c r="H1480" s="13">
        <v>1654976.75</v>
      </c>
      <c r="I1480">
        <v>0</v>
      </c>
      <c r="J1480" s="5">
        <f t="shared" si="23"/>
        <v>1</v>
      </c>
      <c r="K1480">
        <v>4.2328042328042326</v>
      </c>
      <c r="L1480">
        <v>29.62962962962963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">
      <c r="A1481" s="5"/>
      <c r="B1481">
        <v>71</v>
      </c>
      <c r="C1481" t="s">
        <v>1470</v>
      </c>
      <c r="D1481" s="7">
        <v>2008</v>
      </c>
      <c r="E1481" s="13">
        <v>0.87934613227844238</v>
      </c>
      <c r="F1481" s="13">
        <v>103.50788116455078</v>
      </c>
      <c r="G1481" s="13">
        <v>9297968</v>
      </c>
      <c r="H1481" s="13">
        <v>1754502.375</v>
      </c>
      <c r="I1481">
        <v>0</v>
      </c>
      <c r="J1481" s="5">
        <f t="shared" si="23"/>
        <v>1</v>
      </c>
      <c r="K1481">
        <v>3.3980582524271843</v>
      </c>
      <c r="L1481">
        <v>25.92592592592592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">
      <c r="A1482" s="5"/>
      <c r="B1482">
        <v>71</v>
      </c>
      <c r="C1482" t="s">
        <v>1470</v>
      </c>
      <c r="D1482" s="7">
        <v>2009</v>
      </c>
      <c r="E1482" s="13">
        <v>0.87702631950378418</v>
      </c>
      <c r="F1482" s="13">
        <v>105.68631744384766</v>
      </c>
      <c r="G1482" s="13">
        <v>9825418</v>
      </c>
      <c r="H1482" s="13">
        <v>1835716</v>
      </c>
      <c r="I1482">
        <v>0</v>
      </c>
      <c r="J1482" s="5">
        <f t="shared" si="23"/>
        <v>1</v>
      </c>
      <c r="K1482">
        <v>2.3364485981308412</v>
      </c>
      <c r="L1482">
        <v>17.857142857142861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">
      <c r="A1483" s="5"/>
      <c r="B1483">
        <v>71</v>
      </c>
      <c r="C1483" t="s">
        <v>1470</v>
      </c>
      <c r="D1483" s="7">
        <v>2010</v>
      </c>
      <c r="E1483" s="13">
        <v>0.89119422435760498</v>
      </c>
      <c r="F1483" s="13">
        <v>108.15474700927734</v>
      </c>
      <c r="G1483" s="13">
        <v>10409043</v>
      </c>
      <c r="H1483" s="13">
        <v>1949968.25</v>
      </c>
      <c r="I1483">
        <v>0</v>
      </c>
      <c r="J1483" s="5">
        <f t="shared" si="23"/>
        <v>1</v>
      </c>
      <c r="K1483">
        <v>0.88105726872246704</v>
      </c>
      <c r="L1483">
        <v>6.8965517241379306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">
      <c r="A1484" s="5"/>
      <c r="B1484">
        <v>71</v>
      </c>
      <c r="C1484" t="s">
        <v>1470</v>
      </c>
      <c r="D1484" s="7">
        <v>2011</v>
      </c>
      <c r="E1484" s="13">
        <v>0.91814202070236206</v>
      </c>
      <c r="F1484" s="13">
        <v>109.73108673095703</v>
      </c>
      <c r="G1484" s="13">
        <v>11054542</v>
      </c>
      <c r="H1484" s="13">
        <v>2070277</v>
      </c>
      <c r="I1484">
        <v>0</v>
      </c>
      <c r="J1484" s="5">
        <f t="shared" si="23"/>
        <v>1</v>
      </c>
      <c r="K1484">
        <v>3.3898305084745761</v>
      </c>
      <c r="L1484">
        <v>25.806451612903221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">
      <c r="A1485" s="5"/>
      <c r="B1485">
        <v>71</v>
      </c>
      <c r="C1485" t="s">
        <v>1470</v>
      </c>
      <c r="D1485" s="7">
        <v>2012</v>
      </c>
      <c r="E1485" s="13">
        <v>0.92858374118804932</v>
      </c>
      <c r="F1485" s="13">
        <v>113.28341674804688</v>
      </c>
      <c r="G1485" s="13">
        <v>11769775</v>
      </c>
      <c r="H1485" s="13">
        <v>2195115.75</v>
      </c>
      <c r="I1485">
        <v>0</v>
      </c>
      <c r="J1485" s="5">
        <f t="shared" si="23"/>
        <v>1</v>
      </c>
      <c r="K1485">
        <v>1.2</v>
      </c>
      <c r="L1485">
        <v>9.0909090909090917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">
      <c r="A1486" s="5"/>
      <c r="B1486">
        <v>71</v>
      </c>
      <c r="C1486" t="s">
        <v>1470</v>
      </c>
      <c r="D1486" s="7">
        <v>2013</v>
      </c>
      <c r="E1486" s="13">
        <v>0.94762462377548218</v>
      </c>
      <c r="F1486" s="13">
        <v>114.34534454345703</v>
      </c>
      <c r="G1486" s="13">
        <v>12513991</v>
      </c>
      <c r="H1486" s="13">
        <v>2317104</v>
      </c>
      <c r="I1486">
        <v>0</v>
      </c>
      <c r="J1486" s="5">
        <f t="shared" si="23"/>
        <v>1</v>
      </c>
      <c r="K1486">
        <v>2.2727272727272729</v>
      </c>
      <c r="L1486">
        <v>16.216216216216221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">
      <c r="A1487" s="5"/>
      <c r="B1487">
        <v>71</v>
      </c>
      <c r="C1487" t="s">
        <v>1470</v>
      </c>
      <c r="D1487" s="7">
        <v>2014</v>
      </c>
      <c r="E1487" s="13">
        <v>0.96294432878494263</v>
      </c>
      <c r="F1487" s="13">
        <v>116.39897918701172</v>
      </c>
      <c r="G1487" s="13">
        <v>13284451</v>
      </c>
      <c r="H1487" s="13">
        <v>2433113.75</v>
      </c>
      <c r="I1487">
        <v>0</v>
      </c>
      <c r="J1487" s="5">
        <f t="shared" si="23"/>
        <v>1</v>
      </c>
      <c r="K1487">
        <v>2.4054982817869419</v>
      </c>
      <c r="L1487">
        <v>16.279069767441861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">
      <c r="A1488" s="5"/>
      <c r="B1488">
        <v>71</v>
      </c>
      <c r="C1488" t="s">
        <v>1470</v>
      </c>
      <c r="D1488" s="7">
        <v>2015</v>
      </c>
      <c r="E1488" s="13">
        <v>0.97507649660110474</v>
      </c>
      <c r="F1488" s="13">
        <v>117.8330078125</v>
      </c>
      <c r="G1488" s="13">
        <v>14091128</v>
      </c>
      <c r="H1488" s="13">
        <v>2551760.25</v>
      </c>
      <c r="I1488">
        <v>0</v>
      </c>
      <c r="J1488" s="5">
        <f t="shared" si="23"/>
        <v>1</v>
      </c>
      <c r="K1488">
        <v>0.89020771513353114</v>
      </c>
      <c r="L1488">
        <v>6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">
      <c r="A1489" s="5"/>
      <c r="B1489">
        <v>71</v>
      </c>
      <c r="C1489" t="s">
        <v>1470</v>
      </c>
      <c r="D1489" s="7">
        <v>2016</v>
      </c>
      <c r="E1489" s="13">
        <v>0.99202805757522583</v>
      </c>
      <c r="F1489" s="13">
        <v>119.52983856201172</v>
      </c>
      <c r="G1489" s="13">
        <v>14928556</v>
      </c>
      <c r="H1489" s="13">
        <v>2680192</v>
      </c>
      <c r="I1489">
        <v>0</v>
      </c>
      <c r="J1489" s="5">
        <f t="shared" si="23"/>
        <v>1</v>
      </c>
      <c r="K1489">
        <v>1.2987012987012987</v>
      </c>
      <c r="L1489">
        <v>8.9285714285714288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">
      <c r="A1490" s="5"/>
      <c r="B1490">
        <v>71</v>
      </c>
      <c r="C1490" t="s">
        <v>1470</v>
      </c>
      <c r="D1490" s="7">
        <v>2017</v>
      </c>
      <c r="E1490" s="13">
        <v>1</v>
      </c>
      <c r="F1490" s="13">
        <v>122.7806396484375</v>
      </c>
      <c r="G1490" s="13">
        <v>15823087</v>
      </c>
      <c r="H1490" s="13">
        <v>2816072.25</v>
      </c>
      <c r="I1490">
        <v>0</v>
      </c>
      <c r="J1490" s="5">
        <f t="shared" si="23"/>
        <v>1</v>
      </c>
      <c r="K1490">
        <v>2.8037383177570092</v>
      </c>
      <c r="L1490">
        <v>20.33898305084746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">
      <c r="A1491" s="5"/>
      <c r="B1491">
        <v>71</v>
      </c>
      <c r="C1491" t="s">
        <v>1470</v>
      </c>
      <c r="D1491" s="7">
        <v>2018</v>
      </c>
      <c r="E1491" s="13">
        <v>1.0065091848373413</v>
      </c>
      <c r="F1491" s="13">
        <v>127.06783294677734</v>
      </c>
      <c r="G1491" s="13">
        <v>16785402</v>
      </c>
      <c r="H1491" s="13">
        <v>2961655</v>
      </c>
      <c r="I1491">
        <v>0</v>
      </c>
      <c r="J1491" s="5">
        <f t="shared" si="23"/>
        <v>1</v>
      </c>
      <c r="K1491">
        <v>3.0567685589519651</v>
      </c>
      <c r="L1491">
        <v>22.58064516129032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">
      <c r="A1492" s="5"/>
      <c r="B1492">
        <v>71</v>
      </c>
      <c r="C1492" t="s">
        <v>1470</v>
      </c>
      <c r="D1492" s="8">
        <v>2019</v>
      </c>
      <c r="E1492" s="13">
        <v>1.0102159976959229</v>
      </c>
      <c r="F1492" s="13">
        <v>131.17068481445312</v>
      </c>
      <c r="G1492" s="13">
        <v>17785758</v>
      </c>
      <c r="H1492" s="13">
        <v>3110469.5</v>
      </c>
      <c r="I1492">
        <v>0</v>
      </c>
      <c r="J1492" s="5">
        <f t="shared" si="23"/>
        <v>1</v>
      </c>
      <c r="K1492">
        <v>1.8907563025210083</v>
      </c>
      <c r="L1492">
        <v>14.0625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">
      <c r="A1493" s="5" t="s">
        <v>1092</v>
      </c>
      <c r="B1493">
        <v>72</v>
      </c>
      <c r="C1493" t="s">
        <v>1470</v>
      </c>
      <c r="D1493" s="7">
        <v>1999</v>
      </c>
      <c r="E1493" s="13">
        <v>0.78687882423400879</v>
      </c>
      <c r="F1493" s="13">
        <v>89.486686706542969</v>
      </c>
      <c r="G1493" s="13">
        <v>6249112</v>
      </c>
      <c r="H1493" s="13">
        <v>1115993.625</v>
      </c>
      <c r="I1493">
        <v>0</v>
      </c>
      <c r="J1493" s="5">
        <f t="shared" si="23"/>
        <v>1</v>
      </c>
      <c r="K1493">
        <v>2.3809523809523809</v>
      </c>
      <c r="L1493">
        <v>10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">
      <c r="A1494" s="5"/>
      <c r="B1494">
        <v>72</v>
      </c>
      <c r="C1494" t="s">
        <v>1470</v>
      </c>
      <c r="D1494" s="7">
        <v>2000</v>
      </c>
      <c r="E1494" s="13">
        <v>0.79785025119781494</v>
      </c>
      <c r="F1494" s="13">
        <v>91.548515319824219</v>
      </c>
      <c r="G1494" s="13">
        <v>6459948</v>
      </c>
      <c r="H1494" s="13">
        <v>1170903.125</v>
      </c>
      <c r="I1494">
        <v>0</v>
      </c>
      <c r="J1494" s="5">
        <f t="shared" si="23"/>
        <v>1</v>
      </c>
      <c r="K1494">
        <v>2.7027027027027026</v>
      </c>
      <c r="L1494">
        <v>15.38461538461539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">
      <c r="A1495" s="5"/>
      <c r="B1495">
        <v>72</v>
      </c>
      <c r="C1495" t="s">
        <v>1470</v>
      </c>
      <c r="D1495" s="7">
        <v>2001</v>
      </c>
      <c r="E1495" s="13">
        <v>0.79878520965576172</v>
      </c>
      <c r="F1495" s="13">
        <v>91.96099853515625</v>
      </c>
      <c r="G1495" s="13">
        <v>6689027</v>
      </c>
      <c r="H1495" s="13">
        <v>1213564.625</v>
      </c>
      <c r="I1495">
        <v>0</v>
      </c>
      <c r="J1495" s="5">
        <f t="shared" si="23"/>
        <v>1</v>
      </c>
      <c r="K1495">
        <v>1.6949152542372881</v>
      </c>
      <c r="L1495">
        <v>8.695652173913043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">
      <c r="A1496" s="5"/>
      <c r="B1496">
        <v>72</v>
      </c>
      <c r="C1496" t="s">
        <v>1470</v>
      </c>
      <c r="D1496" s="7">
        <v>2002</v>
      </c>
      <c r="E1496" s="13">
        <v>0.81499338150024414</v>
      </c>
      <c r="F1496" s="13">
        <v>93.168060302734375</v>
      </c>
      <c r="G1496" s="13">
        <v>6940189.5</v>
      </c>
      <c r="H1496" s="13">
        <v>1268168.625</v>
      </c>
      <c r="I1496">
        <v>0</v>
      </c>
      <c r="J1496" s="5">
        <f t="shared" si="23"/>
        <v>1</v>
      </c>
      <c r="K1496">
        <v>2.9197080291970803</v>
      </c>
      <c r="L1496">
        <v>16.666666666666661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">
      <c r="A1497" s="5"/>
      <c r="B1497">
        <v>72</v>
      </c>
      <c r="C1497" t="s">
        <v>1470</v>
      </c>
      <c r="D1497" s="7">
        <v>2003</v>
      </c>
      <c r="E1497" s="13">
        <v>0.82508975267410278</v>
      </c>
      <c r="F1497" s="13">
        <v>94.513389587402344</v>
      </c>
      <c r="G1497" s="13">
        <v>7193683</v>
      </c>
      <c r="H1497" s="13">
        <v>1328791.75</v>
      </c>
      <c r="I1497">
        <v>0</v>
      </c>
      <c r="J1497" s="5">
        <f t="shared" si="23"/>
        <v>1</v>
      </c>
      <c r="K1497">
        <v>5.4054054054054053</v>
      </c>
      <c r="L1497">
        <v>33.333333333333329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">
      <c r="A1498" s="5"/>
      <c r="B1498">
        <v>72</v>
      </c>
      <c r="C1498" t="s">
        <v>1470</v>
      </c>
      <c r="D1498" s="7">
        <v>2004</v>
      </c>
      <c r="E1498" s="13">
        <v>0.83325433731079102</v>
      </c>
      <c r="F1498" s="13">
        <v>95.383819580078125</v>
      </c>
      <c r="G1498" s="13">
        <v>7532150</v>
      </c>
      <c r="H1498" s="13">
        <v>1395641.625</v>
      </c>
      <c r="I1498">
        <v>0</v>
      </c>
      <c r="J1498" s="5">
        <f t="shared" si="23"/>
        <v>1</v>
      </c>
      <c r="K1498">
        <v>4.7058823529411766</v>
      </c>
      <c r="L1498">
        <v>30.76923076923077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">
      <c r="A1499" s="5"/>
      <c r="B1499">
        <v>72</v>
      </c>
      <c r="C1499" t="s">
        <v>1470</v>
      </c>
      <c r="D1499" s="7">
        <v>2005</v>
      </c>
      <c r="E1499" s="13">
        <v>0.85237282514572144</v>
      </c>
      <c r="F1499" s="13">
        <v>96.169265747070312</v>
      </c>
      <c r="G1499" s="13">
        <v>7928478</v>
      </c>
      <c r="H1499" s="13">
        <v>1475089.5</v>
      </c>
      <c r="I1499">
        <v>0</v>
      </c>
      <c r="J1499" s="5">
        <f t="shared" si="23"/>
        <v>1</v>
      </c>
      <c r="K1499">
        <v>4.4692737430167595</v>
      </c>
      <c r="L1499">
        <v>29.62962962962963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">
      <c r="A1500" s="5"/>
      <c r="B1500">
        <v>72</v>
      </c>
      <c r="C1500" t="s">
        <v>1470</v>
      </c>
      <c r="D1500" s="7">
        <v>2006</v>
      </c>
      <c r="E1500" s="13">
        <v>0.86634135246276855</v>
      </c>
      <c r="F1500" s="13">
        <v>96.865898132324219</v>
      </c>
      <c r="G1500" s="13">
        <v>8325556</v>
      </c>
      <c r="H1500" s="13">
        <v>1556233.625</v>
      </c>
      <c r="I1500">
        <v>0</v>
      </c>
      <c r="J1500" s="5">
        <f t="shared" si="23"/>
        <v>1</v>
      </c>
      <c r="K1500">
        <v>4.3715846994535523</v>
      </c>
      <c r="L1500">
        <v>28.571428571428569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">
      <c r="A1501" s="5"/>
      <c r="B1501">
        <v>72</v>
      </c>
      <c r="C1501" t="s">
        <v>1470</v>
      </c>
      <c r="D1501" s="7">
        <v>2007</v>
      </c>
      <c r="E1501" s="13">
        <v>0.87012350559234619</v>
      </c>
      <c r="F1501" s="13">
        <v>100.31241607666016</v>
      </c>
      <c r="G1501" s="13">
        <v>8774759</v>
      </c>
      <c r="H1501" s="13">
        <v>1654976.75</v>
      </c>
      <c r="I1501">
        <v>0</v>
      </c>
      <c r="J1501" s="5">
        <f t="shared" si="23"/>
        <v>1</v>
      </c>
      <c r="K1501">
        <v>4.2328042328042326</v>
      </c>
      <c r="L1501">
        <v>29.62962962962963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">
      <c r="A1502" s="5"/>
      <c r="B1502">
        <v>72</v>
      </c>
      <c r="C1502" t="s">
        <v>1470</v>
      </c>
      <c r="D1502" s="7">
        <v>2008</v>
      </c>
      <c r="E1502" s="13">
        <v>0.87934613227844238</v>
      </c>
      <c r="F1502" s="13">
        <v>103.50788116455078</v>
      </c>
      <c r="G1502" s="13">
        <v>9297968</v>
      </c>
      <c r="H1502" s="13">
        <v>1754502.375</v>
      </c>
      <c r="I1502">
        <v>0</v>
      </c>
      <c r="J1502" s="5">
        <f t="shared" si="23"/>
        <v>1</v>
      </c>
      <c r="K1502">
        <v>3.3980582524271843</v>
      </c>
      <c r="L1502">
        <v>25.92592592592592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">
      <c r="A1503" s="5"/>
      <c r="B1503">
        <v>72</v>
      </c>
      <c r="C1503" t="s">
        <v>1470</v>
      </c>
      <c r="D1503" s="7">
        <v>2009</v>
      </c>
      <c r="E1503" s="13">
        <v>0.87702631950378418</v>
      </c>
      <c r="F1503" s="13">
        <v>105.68631744384766</v>
      </c>
      <c r="G1503" s="13">
        <v>9825418</v>
      </c>
      <c r="H1503" s="13">
        <v>1835716</v>
      </c>
      <c r="I1503">
        <v>0</v>
      </c>
      <c r="J1503" s="5">
        <f t="shared" si="23"/>
        <v>1</v>
      </c>
      <c r="K1503">
        <v>2.3364485981308412</v>
      </c>
      <c r="L1503">
        <v>17.857142857142861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">
      <c r="A1504" s="5"/>
      <c r="B1504">
        <v>72</v>
      </c>
      <c r="C1504" t="s">
        <v>1470</v>
      </c>
      <c r="D1504" s="7">
        <v>2010</v>
      </c>
      <c r="E1504" s="13">
        <v>0.89119422435760498</v>
      </c>
      <c r="F1504" s="13">
        <v>108.15474700927734</v>
      </c>
      <c r="G1504" s="13">
        <v>10409043</v>
      </c>
      <c r="H1504" s="13">
        <v>1949968.25</v>
      </c>
      <c r="I1504">
        <v>0</v>
      </c>
      <c r="J1504" s="5">
        <f t="shared" si="23"/>
        <v>1</v>
      </c>
      <c r="K1504">
        <v>0.88105726872246704</v>
      </c>
      <c r="L1504">
        <v>6.8965517241379306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">
      <c r="A1505" s="5"/>
      <c r="B1505">
        <v>72</v>
      </c>
      <c r="C1505" t="s">
        <v>1470</v>
      </c>
      <c r="D1505" s="7">
        <v>2011</v>
      </c>
      <c r="E1505" s="13">
        <v>0.91814202070236206</v>
      </c>
      <c r="F1505" s="13">
        <v>109.73108673095703</v>
      </c>
      <c r="G1505" s="13">
        <v>11054542</v>
      </c>
      <c r="H1505" s="13">
        <v>2070277</v>
      </c>
      <c r="I1505">
        <v>0</v>
      </c>
      <c r="J1505" s="5">
        <f t="shared" si="23"/>
        <v>1</v>
      </c>
      <c r="K1505">
        <v>3.3898305084745761</v>
      </c>
      <c r="L1505">
        <v>25.806451612903221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">
      <c r="A1506" s="5"/>
      <c r="B1506">
        <v>72</v>
      </c>
      <c r="C1506" t="s">
        <v>1470</v>
      </c>
      <c r="D1506" s="7">
        <v>2012</v>
      </c>
      <c r="E1506" s="13">
        <v>0.92858374118804932</v>
      </c>
      <c r="F1506" s="13">
        <v>113.28341674804688</v>
      </c>
      <c r="G1506" s="13">
        <v>11769775</v>
      </c>
      <c r="H1506" s="13">
        <v>2195115.75</v>
      </c>
      <c r="I1506">
        <v>0</v>
      </c>
      <c r="J1506" s="5">
        <f t="shared" si="23"/>
        <v>1</v>
      </c>
      <c r="K1506">
        <v>1.2</v>
      </c>
      <c r="L1506">
        <v>9.0909090909090917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">
      <c r="A1507" s="5"/>
      <c r="B1507">
        <v>72</v>
      </c>
      <c r="C1507" t="s">
        <v>1470</v>
      </c>
      <c r="D1507" s="7">
        <v>2013</v>
      </c>
      <c r="E1507" s="13">
        <v>0.94762462377548218</v>
      </c>
      <c r="F1507" s="13">
        <v>114.34534454345703</v>
      </c>
      <c r="G1507" s="13">
        <v>12513991</v>
      </c>
      <c r="H1507" s="13">
        <v>2317104</v>
      </c>
      <c r="I1507">
        <v>0</v>
      </c>
      <c r="J1507" s="5">
        <f t="shared" si="23"/>
        <v>1</v>
      </c>
      <c r="K1507">
        <v>2.2727272727272729</v>
      </c>
      <c r="L1507">
        <v>16.216216216216221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">
      <c r="A1508" s="5"/>
      <c r="B1508">
        <v>72</v>
      </c>
      <c r="C1508" t="s">
        <v>1470</v>
      </c>
      <c r="D1508" s="7">
        <v>2014</v>
      </c>
      <c r="E1508" s="13">
        <v>0.96294432878494263</v>
      </c>
      <c r="F1508" s="13">
        <v>116.39897918701172</v>
      </c>
      <c r="G1508" s="13">
        <v>13284451</v>
      </c>
      <c r="H1508" s="13">
        <v>2433113.75</v>
      </c>
      <c r="I1508">
        <v>0</v>
      </c>
      <c r="J1508" s="5">
        <f t="shared" si="23"/>
        <v>1</v>
      </c>
      <c r="K1508">
        <v>2.4054982817869419</v>
      </c>
      <c r="L1508">
        <v>16.279069767441861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">
      <c r="A1509" s="5"/>
      <c r="B1509">
        <v>72</v>
      </c>
      <c r="C1509" t="s">
        <v>1470</v>
      </c>
      <c r="D1509" s="7">
        <v>2015</v>
      </c>
      <c r="E1509" s="13">
        <v>0.97507649660110474</v>
      </c>
      <c r="F1509" s="13">
        <v>117.8330078125</v>
      </c>
      <c r="G1509" s="13">
        <v>14091128</v>
      </c>
      <c r="H1509" s="13">
        <v>2551760.25</v>
      </c>
      <c r="I1509">
        <v>0</v>
      </c>
      <c r="J1509" s="5">
        <f t="shared" si="23"/>
        <v>1</v>
      </c>
      <c r="K1509">
        <v>0.89020771513353114</v>
      </c>
      <c r="L1509">
        <v>6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">
      <c r="A1510" s="5"/>
      <c r="B1510">
        <v>72</v>
      </c>
      <c r="C1510" t="s">
        <v>1470</v>
      </c>
      <c r="D1510" s="7">
        <v>2016</v>
      </c>
      <c r="E1510" s="13">
        <v>0.99202805757522583</v>
      </c>
      <c r="F1510" s="13">
        <v>119.52983856201172</v>
      </c>
      <c r="G1510" s="13">
        <v>14928556</v>
      </c>
      <c r="H1510" s="13">
        <v>2680192</v>
      </c>
      <c r="I1510">
        <v>0</v>
      </c>
      <c r="J1510" s="5">
        <f t="shared" si="23"/>
        <v>1</v>
      </c>
      <c r="K1510">
        <v>1.2987012987012987</v>
      </c>
      <c r="L1510">
        <v>8.9285714285714288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">
      <c r="A1511" s="5"/>
      <c r="B1511">
        <v>72</v>
      </c>
      <c r="C1511" t="s">
        <v>1470</v>
      </c>
      <c r="D1511" s="7">
        <v>2017</v>
      </c>
      <c r="E1511" s="13">
        <v>1</v>
      </c>
      <c r="F1511" s="13">
        <v>122.7806396484375</v>
      </c>
      <c r="G1511" s="13">
        <v>15823087</v>
      </c>
      <c r="H1511" s="13">
        <v>2816072.25</v>
      </c>
      <c r="I1511">
        <v>0</v>
      </c>
      <c r="J1511" s="5">
        <f t="shared" si="23"/>
        <v>1</v>
      </c>
      <c r="K1511">
        <v>2.8037383177570092</v>
      </c>
      <c r="L1511">
        <v>20.33898305084746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">
      <c r="A1512" s="5"/>
      <c r="B1512">
        <v>72</v>
      </c>
      <c r="C1512" t="s">
        <v>1470</v>
      </c>
      <c r="D1512" s="7">
        <v>2018</v>
      </c>
      <c r="E1512" s="13">
        <v>1.0065091848373413</v>
      </c>
      <c r="F1512" s="13">
        <v>127.06783294677734</v>
      </c>
      <c r="G1512" s="13">
        <v>16785402</v>
      </c>
      <c r="H1512" s="13">
        <v>2961655</v>
      </c>
      <c r="I1512">
        <v>0</v>
      </c>
      <c r="J1512" s="5">
        <f t="shared" si="23"/>
        <v>1</v>
      </c>
      <c r="K1512">
        <v>3.0567685589519651</v>
      </c>
      <c r="L1512">
        <v>22.58064516129032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">
      <c r="A1513" s="5"/>
      <c r="B1513">
        <v>72</v>
      </c>
      <c r="C1513" t="s">
        <v>1470</v>
      </c>
      <c r="D1513" s="8">
        <v>2019</v>
      </c>
      <c r="E1513" s="13">
        <v>1.0102159976959229</v>
      </c>
      <c r="F1513" s="13">
        <v>131.17068481445312</v>
      </c>
      <c r="G1513" s="13">
        <v>17785758</v>
      </c>
      <c r="H1513" s="13">
        <v>3110469.5</v>
      </c>
      <c r="I1513">
        <v>0</v>
      </c>
      <c r="J1513" s="5">
        <f t="shared" si="23"/>
        <v>1</v>
      </c>
      <c r="K1513">
        <v>1.8907563025210083</v>
      </c>
      <c r="L1513">
        <v>14.0625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">
      <c r="A1514" s="5" t="s">
        <v>1455</v>
      </c>
      <c r="B1514">
        <v>73</v>
      </c>
      <c r="C1514" t="s">
        <v>1470</v>
      </c>
      <c r="D1514" s="7">
        <v>1999</v>
      </c>
      <c r="E1514" s="13">
        <v>0.78687882423400879</v>
      </c>
      <c r="F1514" s="13">
        <v>89.486686706542969</v>
      </c>
      <c r="G1514" s="13">
        <v>6249112</v>
      </c>
      <c r="H1514" s="13">
        <v>1115993.625</v>
      </c>
      <c r="I1514">
        <v>0</v>
      </c>
      <c r="J1514" s="5">
        <f t="shared" si="23"/>
        <v>1</v>
      </c>
      <c r="K1514">
        <v>2.3809523809523809</v>
      </c>
      <c r="L1514">
        <v>10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">
      <c r="A1515" s="5"/>
      <c r="B1515">
        <v>73</v>
      </c>
      <c r="C1515" t="s">
        <v>1470</v>
      </c>
      <c r="D1515" s="7">
        <v>2000</v>
      </c>
      <c r="E1515" s="13">
        <v>0.79785025119781494</v>
      </c>
      <c r="F1515" s="13">
        <v>91.548515319824219</v>
      </c>
      <c r="G1515" s="13">
        <v>6459948</v>
      </c>
      <c r="H1515" s="13">
        <v>1170903.125</v>
      </c>
      <c r="I1515">
        <v>0</v>
      </c>
      <c r="J1515" s="5">
        <f t="shared" si="23"/>
        <v>1</v>
      </c>
      <c r="K1515">
        <v>2.7027027027027026</v>
      </c>
      <c r="L1515">
        <v>15.38461538461539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">
      <c r="A1516" s="5"/>
      <c r="B1516">
        <v>73</v>
      </c>
      <c r="C1516" t="s">
        <v>1470</v>
      </c>
      <c r="D1516" s="7">
        <v>2001</v>
      </c>
      <c r="E1516" s="13">
        <v>0.79878520965576172</v>
      </c>
      <c r="F1516" s="13">
        <v>91.96099853515625</v>
      </c>
      <c r="G1516" s="13">
        <v>6689027</v>
      </c>
      <c r="H1516" s="13">
        <v>1213564.625</v>
      </c>
      <c r="I1516">
        <v>0</v>
      </c>
      <c r="J1516" s="5">
        <f t="shared" si="23"/>
        <v>1</v>
      </c>
      <c r="K1516">
        <v>1.6949152542372881</v>
      </c>
      <c r="L1516">
        <v>8.695652173913043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">
      <c r="A1517" s="5"/>
      <c r="B1517">
        <v>73</v>
      </c>
      <c r="C1517" t="s">
        <v>1470</v>
      </c>
      <c r="D1517" s="7">
        <v>2002</v>
      </c>
      <c r="E1517" s="13">
        <v>0.81499338150024414</v>
      </c>
      <c r="F1517" s="13">
        <v>93.168060302734375</v>
      </c>
      <c r="G1517" s="13">
        <v>6940189.5</v>
      </c>
      <c r="H1517" s="13">
        <v>1268168.625</v>
      </c>
      <c r="I1517">
        <v>0</v>
      </c>
      <c r="J1517" s="5">
        <f t="shared" si="23"/>
        <v>1</v>
      </c>
      <c r="K1517">
        <v>2.9197080291970803</v>
      </c>
      <c r="L1517">
        <v>16.666666666666661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">
      <c r="A1518" s="5"/>
      <c r="B1518">
        <v>73</v>
      </c>
      <c r="C1518" t="s">
        <v>1470</v>
      </c>
      <c r="D1518" s="7">
        <v>2003</v>
      </c>
      <c r="E1518" s="13">
        <v>0.82508975267410278</v>
      </c>
      <c r="F1518" s="13">
        <v>94.513389587402344</v>
      </c>
      <c r="G1518" s="13">
        <v>7193683</v>
      </c>
      <c r="H1518" s="13">
        <v>1328791.75</v>
      </c>
      <c r="I1518">
        <v>0</v>
      </c>
      <c r="J1518" s="5">
        <f t="shared" si="23"/>
        <v>1</v>
      </c>
      <c r="K1518">
        <v>5.4054054054054053</v>
      </c>
      <c r="L1518">
        <v>33.333333333333329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">
      <c r="A1519" s="5"/>
      <c r="B1519">
        <v>73</v>
      </c>
      <c r="C1519" t="s">
        <v>1470</v>
      </c>
      <c r="D1519" s="7">
        <v>2004</v>
      </c>
      <c r="E1519" s="13">
        <v>0.83325433731079102</v>
      </c>
      <c r="F1519" s="13">
        <v>95.383819580078125</v>
      </c>
      <c r="G1519" s="13">
        <v>7532150</v>
      </c>
      <c r="H1519" s="13">
        <v>1395641.625</v>
      </c>
      <c r="I1519">
        <v>0</v>
      </c>
      <c r="J1519" s="5">
        <f t="shared" si="23"/>
        <v>1</v>
      </c>
      <c r="K1519">
        <v>4.7058823529411766</v>
      </c>
      <c r="L1519">
        <v>30.76923076923077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">
      <c r="A1520" s="5"/>
      <c r="B1520">
        <v>73</v>
      </c>
      <c r="C1520" t="s">
        <v>1470</v>
      </c>
      <c r="D1520" s="7">
        <v>2005</v>
      </c>
      <c r="E1520" s="13">
        <v>0.85237282514572144</v>
      </c>
      <c r="F1520" s="13">
        <v>96.169265747070312</v>
      </c>
      <c r="G1520" s="13">
        <v>7928478</v>
      </c>
      <c r="H1520" s="13">
        <v>1475089.5</v>
      </c>
      <c r="I1520">
        <v>0</v>
      </c>
      <c r="J1520" s="5">
        <f t="shared" si="23"/>
        <v>1</v>
      </c>
      <c r="K1520">
        <v>4.4692737430167595</v>
      </c>
      <c r="L1520">
        <v>29.62962962962963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">
      <c r="A1521" s="5"/>
      <c r="B1521">
        <v>73</v>
      </c>
      <c r="C1521" t="s">
        <v>1470</v>
      </c>
      <c r="D1521" s="7">
        <v>2006</v>
      </c>
      <c r="E1521" s="13">
        <v>0.86634135246276855</v>
      </c>
      <c r="F1521" s="13">
        <v>96.865898132324219</v>
      </c>
      <c r="G1521" s="13">
        <v>8325556</v>
      </c>
      <c r="H1521" s="13">
        <v>1556233.625</v>
      </c>
      <c r="I1521">
        <v>0</v>
      </c>
      <c r="J1521" s="5">
        <f t="shared" si="23"/>
        <v>1</v>
      </c>
      <c r="K1521">
        <v>4.3715846994535523</v>
      </c>
      <c r="L1521">
        <v>28.571428571428569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">
      <c r="A1522" s="5"/>
      <c r="B1522">
        <v>73</v>
      </c>
      <c r="C1522" t="s">
        <v>1470</v>
      </c>
      <c r="D1522" s="7">
        <v>2007</v>
      </c>
      <c r="E1522" s="13">
        <v>0.87012350559234619</v>
      </c>
      <c r="F1522" s="13">
        <v>100.31241607666016</v>
      </c>
      <c r="G1522" s="13">
        <v>8774759</v>
      </c>
      <c r="H1522" s="13">
        <v>1654976.75</v>
      </c>
      <c r="I1522">
        <v>1</v>
      </c>
      <c r="J1522" s="5">
        <f t="shared" si="23"/>
        <v>0</v>
      </c>
      <c r="K1522">
        <v>4.2328042328042326</v>
      </c>
      <c r="L1522">
        <v>29.62962962962963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">
      <c r="A1523" s="5"/>
      <c r="B1523">
        <v>73</v>
      </c>
      <c r="C1523" t="s">
        <v>1470</v>
      </c>
      <c r="D1523" s="7">
        <v>2008</v>
      </c>
      <c r="E1523" s="13">
        <v>0.87934613227844238</v>
      </c>
      <c r="F1523" s="13">
        <v>103.50788116455078</v>
      </c>
      <c r="G1523" s="13">
        <v>9297968</v>
      </c>
      <c r="H1523" s="13">
        <v>1754502.375</v>
      </c>
      <c r="I1523">
        <v>1</v>
      </c>
      <c r="J1523" s="5">
        <f t="shared" si="23"/>
        <v>0</v>
      </c>
      <c r="K1523">
        <v>3.3980582524271843</v>
      </c>
      <c r="L1523">
        <v>25.92592592592592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">
      <c r="A1524" s="5"/>
      <c r="B1524">
        <v>73</v>
      </c>
      <c r="C1524" t="s">
        <v>1470</v>
      </c>
      <c r="D1524" s="7">
        <v>2009</v>
      </c>
      <c r="E1524" s="13">
        <v>0.87702631950378418</v>
      </c>
      <c r="F1524" s="13">
        <v>105.68631744384766</v>
      </c>
      <c r="G1524" s="13">
        <v>9825418</v>
      </c>
      <c r="H1524" s="13">
        <v>1835716</v>
      </c>
      <c r="I1524">
        <v>1</v>
      </c>
      <c r="J1524" s="5">
        <f t="shared" si="23"/>
        <v>0</v>
      </c>
      <c r="K1524">
        <v>2.3364485981308412</v>
      </c>
      <c r="L1524">
        <v>17.857142857142861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">
      <c r="A1525" s="5"/>
      <c r="B1525">
        <v>73</v>
      </c>
      <c r="C1525" t="s">
        <v>1470</v>
      </c>
      <c r="D1525" s="7">
        <v>2010</v>
      </c>
      <c r="E1525" s="13">
        <v>0.89119422435760498</v>
      </c>
      <c r="F1525" s="13">
        <v>108.15474700927734</v>
      </c>
      <c r="G1525" s="13">
        <v>10409043</v>
      </c>
      <c r="H1525" s="13">
        <v>1949968.25</v>
      </c>
      <c r="I1525">
        <v>1</v>
      </c>
      <c r="J1525" s="5">
        <f t="shared" si="23"/>
        <v>0</v>
      </c>
      <c r="K1525">
        <v>0.88105726872246704</v>
      </c>
      <c r="L1525">
        <v>6.8965517241379306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">
      <c r="A1526" s="5"/>
      <c r="B1526">
        <v>73</v>
      </c>
      <c r="C1526" t="s">
        <v>1470</v>
      </c>
      <c r="D1526" s="7">
        <v>2011</v>
      </c>
      <c r="E1526" s="13">
        <v>0.91814202070236206</v>
      </c>
      <c r="F1526" s="13">
        <v>109.73108673095703</v>
      </c>
      <c r="G1526" s="13">
        <v>11054542</v>
      </c>
      <c r="H1526" s="13">
        <v>2070277</v>
      </c>
      <c r="I1526">
        <v>1</v>
      </c>
      <c r="J1526" s="5">
        <f t="shared" si="23"/>
        <v>0</v>
      </c>
      <c r="K1526">
        <v>3.3898305084745761</v>
      </c>
      <c r="L1526">
        <v>25.806451612903221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">
      <c r="A1527" s="5"/>
      <c r="B1527">
        <v>73</v>
      </c>
      <c r="C1527" t="s">
        <v>1470</v>
      </c>
      <c r="D1527" s="7">
        <v>2012</v>
      </c>
      <c r="E1527" s="13">
        <v>0.92858374118804932</v>
      </c>
      <c r="F1527" s="13">
        <v>113.28341674804688</v>
      </c>
      <c r="G1527" s="13">
        <v>11769775</v>
      </c>
      <c r="H1527" s="13">
        <v>2195115.75</v>
      </c>
      <c r="I1527">
        <v>0</v>
      </c>
      <c r="J1527" s="5">
        <f t="shared" si="23"/>
        <v>1</v>
      </c>
      <c r="K1527">
        <v>1.2</v>
      </c>
      <c r="L1527">
        <v>9.0909090909090917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">
      <c r="A1528" s="5"/>
      <c r="B1528">
        <v>73</v>
      </c>
      <c r="C1528" t="s">
        <v>1470</v>
      </c>
      <c r="D1528" s="7">
        <v>2013</v>
      </c>
      <c r="E1528" s="13">
        <v>0.94762462377548218</v>
      </c>
      <c r="F1528" s="13">
        <v>114.34534454345703</v>
      </c>
      <c r="G1528" s="13">
        <v>12513991</v>
      </c>
      <c r="H1528" s="13">
        <v>2317104</v>
      </c>
      <c r="I1528">
        <v>0</v>
      </c>
      <c r="J1528" s="5">
        <f t="shared" si="23"/>
        <v>1</v>
      </c>
      <c r="K1528">
        <v>2.2727272727272729</v>
      </c>
      <c r="L1528">
        <v>16.216216216216221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">
      <c r="A1529" s="5"/>
      <c r="B1529">
        <v>73</v>
      </c>
      <c r="C1529" t="s">
        <v>1470</v>
      </c>
      <c r="D1529" s="7">
        <v>2014</v>
      </c>
      <c r="E1529" s="13">
        <v>0.96294432878494263</v>
      </c>
      <c r="F1529" s="13">
        <v>116.39897918701172</v>
      </c>
      <c r="G1529" s="13">
        <v>13284451</v>
      </c>
      <c r="H1529" s="13">
        <v>2433113.75</v>
      </c>
      <c r="I1529">
        <v>0</v>
      </c>
      <c r="J1529" s="5">
        <f t="shared" si="23"/>
        <v>1</v>
      </c>
      <c r="K1529">
        <v>2.4054982817869419</v>
      </c>
      <c r="L1529">
        <v>16.279069767441861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">
      <c r="A1530" s="5"/>
      <c r="B1530">
        <v>73</v>
      </c>
      <c r="C1530" t="s">
        <v>1470</v>
      </c>
      <c r="D1530" s="7">
        <v>2015</v>
      </c>
      <c r="E1530" s="13">
        <v>0.97507649660110474</v>
      </c>
      <c r="F1530" s="13">
        <v>117.8330078125</v>
      </c>
      <c r="G1530" s="13">
        <v>14091128</v>
      </c>
      <c r="H1530" s="13">
        <v>2551760.25</v>
      </c>
      <c r="I1530">
        <v>0</v>
      </c>
      <c r="J1530" s="5">
        <f t="shared" si="23"/>
        <v>1</v>
      </c>
      <c r="K1530">
        <v>0.89020771513353114</v>
      </c>
      <c r="L1530">
        <v>6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">
      <c r="A1531" s="5"/>
      <c r="B1531">
        <v>73</v>
      </c>
      <c r="C1531" t="s">
        <v>1470</v>
      </c>
      <c r="D1531" s="7">
        <v>2016</v>
      </c>
      <c r="E1531" s="13">
        <v>0.99202805757522583</v>
      </c>
      <c r="F1531" s="13">
        <v>119.52983856201172</v>
      </c>
      <c r="G1531" s="13">
        <v>14928556</v>
      </c>
      <c r="H1531" s="13">
        <v>2680192</v>
      </c>
      <c r="I1531">
        <v>1</v>
      </c>
      <c r="J1531" s="5">
        <f t="shared" si="23"/>
        <v>0</v>
      </c>
      <c r="K1531">
        <v>1.2987012987012987</v>
      </c>
      <c r="L1531">
        <v>8.9285714285714288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">
      <c r="A1532" s="5"/>
      <c r="B1532">
        <v>73</v>
      </c>
      <c r="C1532" t="s">
        <v>1470</v>
      </c>
      <c r="D1532" s="7">
        <v>2017</v>
      </c>
      <c r="E1532" s="13">
        <v>1</v>
      </c>
      <c r="F1532" s="13">
        <v>122.7806396484375</v>
      </c>
      <c r="G1532" s="13">
        <v>15823087</v>
      </c>
      <c r="H1532" s="13">
        <v>2816072.25</v>
      </c>
      <c r="I1532">
        <v>1</v>
      </c>
      <c r="J1532" s="5">
        <f t="shared" si="23"/>
        <v>0</v>
      </c>
      <c r="K1532">
        <v>2.8037383177570092</v>
      </c>
      <c r="L1532">
        <v>20.33898305084746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">
      <c r="A1533" s="5"/>
      <c r="B1533">
        <v>73</v>
      </c>
      <c r="C1533" t="s">
        <v>1470</v>
      </c>
      <c r="D1533" s="7">
        <v>2018</v>
      </c>
      <c r="E1533" s="13">
        <v>1.0065091848373413</v>
      </c>
      <c r="F1533" s="13">
        <v>127.06783294677734</v>
      </c>
      <c r="G1533" s="13">
        <v>16785402</v>
      </c>
      <c r="H1533" s="13">
        <v>2961655</v>
      </c>
      <c r="I1533">
        <v>1</v>
      </c>
      <c r="J1533" s="5">
        <f t="shared" si="23"/>
        <v>0</v>
      </c>
      <c r="K1533">
        <v>3.0567685589519651</v>
      </c>
      <c r="L1533">
        <v>22.58064516129032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">
      <c r="A1534" s="5"/>
      <c r="B1534">
        <v>73</v>
      </c>
      <c r="C1534" t="s">
        <v>1470</v>
      </c>
      <c r="D1534" s="8">
        <v>2019</v>
      </c>
      <c r="E1534" s="13">
        <v>1.0102159976959229</v>
      </c>
      <c r="F1534" s="13">
        <v>131.17068481445312</v>
      </c>
      <c r="G1534" s="13">
        <v>17785758</v>
      </c>
      <c r="H1534" s="13">
        <v>3110469.5</v>
      </c>
      <c r="I1534">
        <v>1</v>
      </c>
      <c r="J1534" s="5">
        <f t="shared" si="23"/>
        <v>0</v>
      </c>
      <c r="K1534">
        <v>1.8907563025210083</v>
      </c>
      <c r="L1534">
        <v>14.0625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">
      <c r="A1535" s="5" t="s">
        <v>810</v>
      </c>
      <c r="B1535">
        <v>74</v>
      </c>
      <c r="C1535" t="s">
        <v>1470</v>
      </c>
      <c r="D1535" s="7">
        <v>1999</v>
      </c>
      <c r="E1535" s="13">
        <v>0.78687882423400879</v>
      </c>
      <c r="F1535" s="13">
        <v>89.486686706542969</v>
      </c>
      <c r="G1535" s="13">
        <v>6249112</v>
      </c>
      <c r="H1535" s="13">
        <v>1115993.625</v>
      </c>
      <c r="I1535">
        <v>0</v>
      </c>
      <c r="J1535" s="5">
        <f t="shared" si="23"/>
        <v>1</v>
      </c>
      <c r="K1535">
        <v>2.3809523809523809</v>
      </c>
      <c r="L1535">
        <v>10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">
      <c r="A1536" s="5"/>
      <c r="B1536">
        <v>74</v>
      </c>
      <c r="C1536" t="s">
        <v>1470</v>
      </c>
      <c r="D1536" s="7">
        <v>2000</v>
      </c>
      <c r="E1536" s="13">
        <v>0.79785025119781494</v>
      </c>
      <c r="F1536" s="13">
        <v>91.548515319824219</v>
      </c>
      <c r="G1536" s="13">
        <v>6459948</v>
      </c>
      <c r="H1536" s="13">
        <v>1170903.125</v>
      </c>
      <c r="I1536">
        <v>0</v>
      </c>
      <c r="J1536" s="5">
        <f t="shared" si="23"/>
        <v>1</v>
      </c>
      <c r="K1536">
        <v>2.7027027027027026</v>
      </c>
      <c r="L1536">
        <v>15.38461538461539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">
      <c r="A1537" s="5"/>
      <c r="B1537">
        <v>74</v>
      </c>
      <c r="C1537" t="s">
        <v>1470</v>
      </c>
      <c r="D1537" s="7">
        <v>2001</v>
      </c>
      <c r="E1537" s="13">
        <v>0.79878520965576172</v>
      </c>
      <c r="F1537" s="13">
        <v>91.96099853515625</v>
      </c>
      <c r="G1537" s="13">
        <v>6689027</v>
      </c>
      <c r="H1537" s="13">
        <v>1213564.625</v>
      </c>
      <c r="I1537">
        <v>0</v>
      </c>
      <c r="J1537" s="5">
        <f t="shared" si="23"/>
        <v>1</v>
      </c>
      <c r="K1537">
        <v>1.6949152542372881</v>
      </c>
      <c r="L1537">
        <v>8.695652173913043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">
      <c r="A1538" s="5"/>
      <c r="B1538">
        <v>74</v>
      </c>
      <c r="C1538" t="s">
        <v>1470</v>
      </c>
      <c r="D1538" s="7">
        <v>2002</v>
      </c>
      <c r="E1538" s="13">
        <v>0.81499338150024414</v>
      </c>
      <c r="F1538" s="13">
        <v>93.168060302734375</v>
      </c>
      <c r="G1538" s="13">
        <v>6940189.5</v>
      </c>
      <c r="H1538" s="13">
        <v>1268168.625</v>
      </c>
      <c r="I1538">
        <v>0</v>
      </c>
      <c r="J1538" s="5">
        <f t="shared" si="23"/>
        <v>1</v>
      </c>
      <c r="K1538">
        <v>2.9197080291970803</v>
      </c>
      <c r="L1538">
        <v>16.666666666666661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">
      <c r="A1539" s="5"/>
      <c r="B1539">
        <v>74</v>
      </c>
      <c r="C1539" t="s">
        <v>1470</v>
      </c>
      <c r="D1539" s="7">
        <v>2003</v>
      </c>
      <c r="E1539" s="13">
        <v>0.82508975267410278</v>
      </c>
      <c r="F1539" s="13">
        <v>94.513389587402344</v>
      </c>
      <c r="G1539" s="13">
        <v>7193683</v>
      </c>
      <c r="H1539" s="13">
        <v>1328791.75</v>
      </c>
      <c r="I1539">
        <v>0</v>
      </c>
      <c r="J1539" s="5">
        <f t="shared" ref="J1539:J1602" si="24">IF(I1539=0,1,0)</f>
        <v>1</v>
      </c>
      <c r="K1539">
        <v>5.4054054054054053</v>
      </c>
      <c r="L1539">
        <v>33.333333333333329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">
      <c r="A1540" s="5"/>
      <c r="B1540">
        <v>74</v>
      </c>
      <c r="C1540" t="s">
        <v>1470</v>
      </c>
      <c r="D1540" s="7">
        <v>2004</v>
      </c>
      <c r="E1540" s="13">
        <v>0.83325433731079102</v>
      </c>
      <c r="F1540" s="13">
        <v>95.383819580078125</v>
      </c>
      <c r="G1540" s="13">
        <v>7532150</v>
      </c>
      <c r="H1540" s="13">
        <v>1395641.625</v>
      </c>
      <c r="I1540">
        <v>0</v>
      </c>
      <c r="J1540" s="5">
        <f t="shared" si="24"/>
        <v>1</v>
      </c>
      <c r="K1540">
        <v>4.7058823529411766</v>
      </c>
      <c r="L1540">
        <v>30.76923076923077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">
      <c r="A1541" s="5"/>
      <c r="B1541">
        <v>74</v>
      </c>
      <c r="C1541" t="s">
        <v>1470</v>
      </c>
      <c r="D1541" s="7">
        <v>2005</v>
      </c>
      <c r="E1541" s="13">
        <v>0.85237282514572144</v>
      </c>
      <c r="F1541" s="13">
        <v>96.169265747070312</v>
      </c>
      <c r="G1541" s="13">
        <v>7928478</v>
      </c>
      <c r="H1541" s="13">
        <v>1475089.5</v>
      </c>
      <c r="I1541">
        <v>0</v>
      </c>
      <c r="J1541" s="5">
        <f t="shared" si="24"/>
        <v>1</v>
      </c>
      <c r="K1541">
        <v>4.4692737430167595</v>
      </c>
      <c r="L1541">
        <v>29.62962962962963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">
      <c r="A1542" s="5"/>
      <c r="B1542">
        <v>74</v>
      </c>
      <c r="C1542" t="s">
        <v>1470</v>
      </c>
      <c r="D1542" s="7">
        <v>2006</v>
      </c>
      <c r="E1542" s="13">
        <v>0.86634135246276855</v>
      </c>
      <c r="F1542" s="13">
        <v>96.865898132324219</v>
      </c>
      <c r="G1542" s="13">
        <v>8325556</v>
      </c>
      <c r="H1542" s="13">
        <v>1556233.625</v>
      </c>
      <c r="I1542">
        <v>0</v>
      </c>
      <c r="J1542" s="5">
        <f t="shared" si="24"/>
        <v>1</v>
      </c>
      <c r="K1542">
        <v>4.3715846994535523</v>
      </c>
      <c r="L1542">
        <v>28.571428571428569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">
      <c r="A1543" s="5"/>
      <c r="B1543">
        <v>74</v>
      </c>
      <c r="C1543" t="s">
        <v>1470</v>
      </c>
      <c r="D1543" s="7">
        <v>2007</v>
      </c>
      <c r="E1543" s="13">
        <v>0.87012350559234619</v>
      </c>
      <c r="F1543" s="13">
        <v>100.31241607666016</v>
      </c>
      <c r="G1543" s="13">
        <v>8774759</v>
      </c>
      <c r="H1543" s="13">
        <v>1654976.75</v>
      </c>
      <c r="I1543">
        <v>0</v>
      </c>
      <c r="J1543" s="5">
        <f t="shared" si="24"/>
        <v>1</v>
      </c>
      <c r="K1543">
        <v>4.2328042328042326</v>
      </c>
      <c r="L1543">
        <v>29.62962962962963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">
      <c r="A1544" s="5"/>
      <c r="B1544">
        <v>74</v>
      </c>
      <c r="C1544" t="s">
        <v>1470</v>
      </c>
      <c r="D1544" s="7">
        <v>2008</v>
      </c>
      <c r="E1544" s="13">
        <v>0.87934613227844238</v>
      </c>
      <c r="F1544" s="13">
        <v>103.50788116455078</v>
      </c>
      <c r="G1544" s="13">
        <v>9297968</v>
      </c>
      <c r="H1544" s="13">
        <v>1754502.375</v>
      </c>
      <c r="I1544">
        <v>0</v>
      </c>
      <c r="J1544" s="5">
        <f t="shared" si="24"/>
        <v>1</v>
      </c>
      <c r="K1544">
        <v>3.3980582524271843</v>
      </c>
      <c r="L1544">
        <v>25.92592592592592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">
      <c r="A1545" s="5"/>
      <c r="B1545">
        <v>74</v>
      </c>
      <c r="C1545" t="s">
        <v>1470</v>
      </c>
      <c r="D1545" s="7">
        <v>2009</v>
      </c>
      <c r="E1545" s="13">
        <v>0.87702631950378418</v>
      </c>
      <c r="F1545" s="13">
        <v>105.68631744384766</v>
      </c>
      <c r="G1545" s="13">
        <v>9825418</v>
      </c>
      <c r="H1545" s="13">
        <v>1835716</v>
      </c>
      <c r="I1545">
        <v>0</v>
      </c>
      <c r="J1545" s="5">
        <f t="shared" si="24"/>
        <v>1</v>
      </c>
      <c r="K1545">
        <v>2.3364485981308412</v>
      </c>
      <c r="L1545">
        <v>17.857142857142861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">
      <c r="A1546" s="5"/>
      <c r="B1546">
        <v>74</v>
      </c>
      <c r="C1546" t="s">
        <v>1470</v>
      </c>
      <c r="D1546" s="7">
        <v>2010</v>
      </c>
      <c r="E1546" s="13">
        <v>0.89119422435760498</v>
      </c>
      <c r="F1546" s="13">
        <v>108.15474700927734</v>
      </c>
      <c r="G1546" s="13">
        <v>10409043</v>
      </c>
      <c r="H1546" s="13">
        <v>1949968.25</v>
      </c>
      <c r="I1546">
        <v>0</v>
      </c>
      <c r="J1546" s="5">
        <f t="shared" si="24"/>
        <v>1</v>
      </c>
      <c r="K1546">
        <v>0.88105726872246704</v>
      </c>
      <c r="L1546">
        <v>6.8965517241379306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">
      <c r="A1547" s="5"/>
      <c r="B1547">
        <v>74</v>
      </c>
      <c r="C1547" t="s">
        <v>1470</v>
      </c>
      <c r="D1547" s="7">
        <v>2011</v>
      </c>
      <c r="E1547" s="13">
        <v>0.91814202070236206</v>
      </c>
      <c r="F1547" s="13">
        <v>109.73108673095703</v>
      </c>
      <c r="G1547" s="13">
        <v>11054542</v>
      </c>
      <c r="H1547" s="13">
        <v>2070277</v>
      </c>
      <c r="I1547">
        <v>0</v>
      </c>
      <c r="J1547" s="5">
        <f t="shared" si="24"/>
        <v>1</v>
      </c>
      <c r="K1547">
        <v>3.3898305084745761</v>
      </c>
      <c r="L1547">
        <v>25.806451612903221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">
      <c r="A1548" s="5"/>
      <c r="B1548">
        <v>74</v>
      </c>
      <c r="C1548" t="s">
        <v>1470</v>
      </c>
      <c r="D1548" s="7">
        <v>2012</v>
      </c>
      <c r="E1548" s="13">
        <v>0.92858374118804932</v>
      </c>
      <c r="F1548" s="13">
        <v>113.28341674804688</v>
      </c>
      <c r="G1548" s="13">
        <v>11769775</v>
      </c>
      <c r="H1548" s="13">
        <v>2195115.75</v>
      </c>
      <c r="I1548">
        <v>0</v>
      </c>
      <c r="J1548" s="5">
        <f t="shared" si="24"/>
        <v>1</v>
      </c>
      <c r="K1548">
        <v>1.2</v>
      </c>
      <c r="L1548">
        <v>9.0909090909090917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">
      <c r="A1549" s="5"/>
      <c r="B1549">
        <v>74</v>
      </c>
      <c r="C1549" t="s">
        <v>1470</v>
      </c>
      <c r="D1549" s="7">
        <v>2013</v>
      </c>
      <c r="E1549" s="13">
        <v>0.94762462377548218</v>
      </c>
      <c r="F1549" s="13">
        <v>114.34534454345703</v>
      </c>
      <c r="G1549" s="13">
        <v>12513991</v>
      </c>
      <c r="H1549" s="13">
        <v>2317104</v>
      </c>
      <c r="I1549">
        <v>0</v>
      </c>
      <c r="J1549" s="5">
        <f t="shared" si="24"/>
        <v>1</v>
      </c>
      <c r="K1549">
        <v>2.2727272727272729</v>
      </c>
      <c r="L1549">
        <v>16.216216216216221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">
      <c r="A1550" s="5"/>
      <c r="B1550">
        <v>74</v>
      </c>
      <c r="C1550" t="s">
        <v>1470</v>
      </c>
      <c r="D1550" s="7">
        <v>2014</v>
      </c>
      <c r="E1550" s="13">
        <v>0.96294432878494263</v>
      </c>
      <c r="F1550" s="13">
        <v>116.39897918701172</v>
      </c>
      <c r="G1550" s="13">
        <v>13284451</v>
      </c>
      <c r="H1550" s="13">
        <v>2433113.75</v>
      </c>
      <c r="I1550">
        <v>0</v>
      </c>
      <c r="J1550" s="5">
        <f t="shared" si="24"/>
        <v>1</v>
      </c>
      <c r="K1550">
        <v>2.4054982817869419</v>
      </c>
      <c r="L1550">
        <v>16.279069767441861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">
      <c r="A1551" s="5"/>
      <c r="B1551">
        <v>74</v>
      </c>
      <c r="C1551" t="s">
        <v>1470</v>
      </c>
      <c r="D1551" s="7">
        <v>2015</v>
      </c>
      <c r="E1551" s="13">
        <v>0.97507649660110474</v>
      </c>
      <c r="F1551" s="13">
        <v>117.8330078125</v>
      </c>
      <c r="G1551" s="13">
        <v>14091128</v>
      </c>
      <c r="H1551" s="13">
        <v>2551760.25</v>
      </c>
      <c r="I1551">
        <v>0</v>
      </c>
      <c r="J1551" s="5">
        <f t="shared" si="24"/>
        <v>1</v>
      </c>
      <c r="K1551">
        <v>0.89020771513353114</v>
      </c>
      <c r="L1551">
        <v>6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">
      <c r="A1552" s="5"/>
      <c r="B1552">
        <v>74</v>
      </c>
      <c r="C1552" t="s">
        <v>1470</v>
      </c>
      <c r="D1552" s="7">
        <v>2016</v>
      </c>
      <c r="E1552" s="13">
        <v>0.99202805757522583</v>
      </c>
      <c r="F1552" s="13">
        <v>119.52983856201172</v>
      </c>
      <c r="G1552" s="13">
        <v>14928556</v>
      </c>
      <c r="H1552" s="13">
        <v>2680192</v>
      </c>
      <c r="I1552">
        <v>0</v>
      </c>
      <c r="J1552" s="5">
        <f t="shared" si="24"/>
        <v>1</v>
      </c>
      <c r="K1552">
        <v>1.2987012987012987</v>
      </c>
      <c r="L1552">
        <v>8.9285714285714288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">
      <c r="A1553" s="5"/>
      <c r="B1553">
        <v>74</v>
      </c>
      <c r="C1553" t="s">
        <v>1470</v>
      </c>
      <c r="D1553" s="7">
        <v>2017</v>
      </c>
      <c r="E1553" s="13">
        <v>1</v>
      </c>
      <c r="F1553" s="13">
        <v>122.7806396484375</v>
      </c>
      <c r="G1553" s="13">
        <v>15823087</v>
      </c>
      <c r="H1553" s="13">
        <v>2816072.25</v>
      </c>
      <c r="I1553">
        <v>0</v>
      </c>
      <c r="J1553" s="5">
        <f t="shared" si="24"/>
        <v>1</v>
      </c>
      <c r="K1553">
        <v>2.8037383177570092</v>
      </c>
      <c r="L1553">
        <v>20.33898305084746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">
      <c r="A1554" s="5"/>
      <c r="B1554">
        <v>74</v>
      </c>
      <c r="C1554" t="s">
        <v>1470</v>
      </c>
      <c r="D1554" s="7">
        <v>2018</v>
      </c>
      <c r="E1554" s="13">
        <v>1.0065091848373413</v>
      </c>
      <c r="F1554" s="13">
        <v>127.06783294677734</v>
      </c>
      <c r="G1554" s="13">
        <v>16785402</v>
      </c>
      <c r="H1554" s="13">
        <v>2961655</v>
      </c>
      <c r="I1554">
        <v>0</v>
      </c>
      <c r="J1554" s="5">
        <f t="shared" si="24"/>
        <v>1</v>
      </c>
      <c r="K1554">
        <v>3.0567685589519651</v>
      </c>
      <c r="L1554">
        <v>22.58064516129032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">
      <c r="A1555" s="5"/>
      <c r="B1555">
        <v>74</v>
      </c>
      <c r="C1555" t="s">
        <v>1470</v>
      </c>
      <c r="D1555" s="8">
        <v>2019</v>
      </c>
      <c r="E1555" s="13">
        <v>1.0102159976959229</v>
      </c>
      <c r="F1555" s="13">
        <v>131.17068481445312</v>
      </c>
      <c r="G1555" s="13">
        <v>17785758</v>
      </c>
      <c r="H1555" s="13">
        <v>3110469.5</v>
      </c>
      <c r="I1555">
        <v>0</v>
      </c>
      <c r="J1555" s="5">
        <f t="shared" si="24"/>
        <v>1</v>
      </c>
      <c r="K1555">
        <v>1.8907563025210083</v>
      </c>
      <c r="L1555">
        <v>14.0625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">
      <c r="A1556" s="5" t="s">
        <v>1149</v>
      </c>
      <c r="B1556">
        <v>75</v>
      </c>
      <c r="C1556" t="s">
        <v>1470</v>
      </c>
      <c r="D1556" s="7">
        <v>1999</v>
      </c>
      <c r="E1556" s="13">
        <v>0.78687882423400879</v>
      </c>
      <c r="F1556" s="13">
        <v>89.486686706542969</v>
      </c>
      <c r="G1556" s="13">
        <v>6249112</v>
      </c>
      <c r="H1556" s="13">
        <v>1115993.625</v>
      </c>
      <c r="I1556">
        <v>0</v>
      </c>
      <c r="J1556" s="5">
        <f t="shared" si="24"/>
        <v>1</v>
      </c>
      <c r="K1556">
        <v>2.3809523809523809</v>
      </c>
      <c r="L1556">
        <v>10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">
      <c r="A1557" s="5"/>
      <c r="B1557">
        <v>75</v>
      </c>
      <c r="C1557" t="s">
        <v>1470</v>
      </c>
      <c r="D1557" s="7">
        <v>2000</v>
      </c>
      <c r="E1557" s="13">
        <v>0.79785025119781494</v>
      </c>
      <c r="F1557" s="13">
        <v>91.548515319824219</v>
      </c>
      <c r="G1557" s="13">
        <v>6459948</v>
      </c>
      <c r="H1557" s="13">
        <v>1170903.125</v>
      </c>
      <c r="I1557">
        <v>0</v>
      </c>
      <c r="J1557" s="5">
        <f t="shared" si="24"/>
        <v>1</v>
      </c>
      <c r="K1557">
        <v>2.7027027027027026</v>
      </c>
      <c r="L1557">
        <v>15.38461538461539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">
      <c r="A1558" s="5"/>
      <c r="B1558">
        <v>75</v>
      </c>
      <c r="C1558" t="s">
        <v>1470</v>
      </c>
      <c r="D1558" s="7">
        <v>2001</v>
      </c>
      <c r="E1558" s="13">
        <v>0.79878520965576172</v>
      </c>
      <c r="F1558" s="13">
        <v>91.96099853515625</v>
      </c>
      <c r="G1558" s="13">
        <v>6689027</v>
      </c>
      <c r="H1558" s="13">
        <v>1213564.625</v>
      </c>
      <c r="I1558">
        <v>0</v>
      </c>
      <c r="J1558" s="5">
        <f t="shared" si="24"/>
        <v>1</v>
      </c>
      <c r="K1558">
        <v>1.6949152542372881</v>
      </c>
      <c r="L1558">
        <v>8.695652173913043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">
      <c r="A1559" s="5"/>
      <c r="B1559">
        <v>75</v>
      </c>
      <c r="C1559" t="s">
        <v>1470</v>
      </c>
      <c r="D1559" s="7">
        <v>2002</v>
      </c>
      <c r="E1559" s="13">
        <v>0.81499338150024414</v>
      </c>
      <c r="F1559" s="13">
        <v>93.168060302734375</v>
      </c>
      <c r="G1559" s="13">
        <v>6940189.5</v>
      </c>
      <c r="H1559" s="13">
        <v>1268168.625</v>
      </c>
      <c r="I1559">
        <v>0</v>
      </c>
      <c r="J1559" s="5">
        <f t="shared" si="24"/>
        <v>1</v>
      </c>
      <c r="K1559">
        <v>2.9197080291970803</v>
      </c>
      <c r="L1559">
        <v>16.666666666666661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">
      <c r="A1560" s="5"/>
      <c r="B1560">
        <v>75</v>
      </c>
      <c r="C1560" t="s">
        <v>1470</v>
      </c>
      <c r="D1560" s="7">
        <v>2003</v>
      </c>
      <c r="E1560" s="13">
        <v>0.82508975267410278</v>
      </c>
      <c r="F1560" s="13">
        <v>94.513389587402344</v>
      </c>
      <c r="G1560" s="13">
        <v>7193683</v>
      </c>
      <c r="H1560" s="13">
        <v>1328791.75</v>
      </c>
      <c r="I1560">
        <v>0</v>
      </c>
      <c r="J1560" s="5">
        <f t="shared" si="24"/>
        <v>1</v>
      </c>
      <c r="K1560">
        <v>5.4054054054054053</v>
      </c>
      <c r="L1560">
        <v>33.333333333333329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">
      <c r="A1561" s="5"/>
      <c r="B1561">
        <v>75</v>
      </c>
      <c r="C1561" t="s">
        <v>1470</v>
      </c>
      <c r="D1561" s="7">
        <v>2004</v>
      </c>
      <c r="E1561" s="13">
        <v>0.83325433731079102</v>
      </c>
      <c r="F1561" s="13">
        <v>95.383819580078125</v>
      </c>
      <c r="G1561" s="13">
        <v>7532150</v>
      </c>
      <c r="H1561" s="13">
        <v>1395641.625</v>
      </c>
      <c r="I1561">
        <v>0</v>
      </c>
      <c r="J1561" s="5">
        <f t="shared" si="24"/>
        <v>1</v>
      </c>
      <c r="K1561">
        <v>4.7058823529411766</v>
      </c>
      <c r="L1561">
        <v>30.76923076923077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">
      <c r="A1562" s="5"/>
      <c r="B1562">
        <v>75</v>
      </c>
      <c r="C1562" t="s">
        <v>1470</v>
      </c>
      <c r="D1562" s="7">
        <v>2005</v>
      </c>
      <c r="E1562" s="13">
        <v>0.85237282514572144</v>
      </c>
      <c r="F1562" s="13">
        <v>96.169265747070312</v>
      </c>
      <c r="G1562" s="13">
        <v>7928478</v>
      </c>
      <c r="H1562" s="13">
        <v>1475089.5</v>
      </c>
      <c r="I1562">
        <v>0</v>
      </c>
      <c r="J1562" s="5">
        <f t="shared" si="24"/>
        <v>1</v>
      </c>
      <c r="K1562">
        <v>4.4692737430167595</v>
      </c>
      <c r="L1562">
        <v>29.62962962962963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">
      <c r="A1563" s="5"/>
      <c r="B1563">
        <v>75</v>
      </c>
      <c r="C1563" t="s">
        <v>1470</v>
      </c>
      <c r="D1563" s="7">
        <v>2006</v>
      </c>
      <c r="E1563" s="13">
        <v>0.86634135246276855</v>
      </c>
      <c r="F1563" s="13">
        <v>96.865898132324219</v>
      </c>
      <c r="G1563" s="13">
        <v>8325556</v>
      </c>
      <c r="H1563" s="13">
        <v>1556233.625</v>
      </c>
      <c r="I1563">
        <v>0</v>
      </c>
      <c r="J1563" s="5">
        <f t="shared" si="24"/>
        <v>1</v>
      </c>
      <c r="K1563">
        <v>4.3715846994535523</v>
      </c>
      <c r="L1563">
        <v>28.571428571428569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">
      <c r="A1564" s="5"/>
      <c r="B1564">
        <v>75</v>
      </c>
      <c r="C1564" t="s">
        <v>1470</v>
      </c>
      <c r="D1564" s="7">
        <v>2007</v>
      </c>
      <c r="E1564" s="13">
        <v>0.87012350559234619</v>
      </c>
      <c r="F1564" s="13">
        <v>100.31241607666016</v>
      </c>
      <c r="G1564" s="13">
        <v>8774759</v>
      </c>
      <c r="H1564" s="13">
        <v>1654976.75</v>
      </c>
      <c r="I1564">
        <v>0</v>
      </c>
      <c r="J1564" s="5">
        <f t="shared" si="24"/>
        <v>1</v>
      </c>
      <c r="K1564">
        <v>4.2328042328042326</v>
      </c>
      <c r="L1564">
        <v>29.62962962962963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">
      <c r="A1565" s="5"/>
      <c r="B1565">
        <v>75</v>
      </c>
      <c r="C1565" t="s">
        <v>1470</v>
      </c>
      <c r="D1565" s="7">
        <v>2008</v>
      </c>
      <c r="E1565" s="13">
        <v>0.87934613227844238</v>
      </c>
      <c r="F1565" s="13">
        <v>103.50788116455078</v>
      </c>
      <c r="G1565" s="13">
        <v>9297968</v>
      </c>
      <c r="H1565" s="13">
        <v>1754502.375</v>
      </c>
      <c r="I1565">
        <v>0</v>
      </c>
      <c r="J1565" s="5">
        <f t="shared" si="24"/>
        <v>1</v>
      </c>
      <c r="K1565">
        <v>3.3980582524271843</v>
      </c>
      <c r="L1565">
        <v>25.92592592592592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">
      <c r="A1566" s="5"/>
      <c r="B1566">
        <v>75</v>
      </c>
      <c r="C1566" t="s">
        <v>1470</v>
      </c>
      <c r="D1566" s="7">
        <v>2009</v>
      </c>
      <c r="E1566" s="13">
        <v>0.87702631950378418</v>
      </c>
      <c r="F1566" s="13">
        <v>105.68631744384766</v>
      </c>
      <c r="G1566" s="13">
        <v>9825418</v>
      </c>
      <c r="H1566" s="13">
        <v>1835716</v>
      </c>
      <c r="I1566">
        <v>0</v>
      </c>
      <c r="J1566" s="5">
        <f t="shared" si="24"/>
        <v>1</v>
      </c>
      <c r="K1566">
        <v>2.3364485981308412</v>
      </c>
      <c r="L1566">
        <v>17.857142857142861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">
      <c r="A1567" s="5"/>
      <c r="B1567">
        <v>75</v>
      </c>
      <c r="C1567" t="s">
        <v>1470</v>
      </c>
      <c r="D1567" s="7">
        <v>2010</v>
      </c>
      <c r="E1567" s="13">
        <v>0.89119422435760498</v>
      </c>
      <c r="F1567" s="13">
        <v>108.15474700927734</v>
      </c>
      <c r="G1567" s="13">
        <v>10409043</v>
      </c>
      <c r="H1567" s="13">
        <v>1949968.25</v>
      </c>
      <c r="I1567">
        <v>0</v>
      </c>
      <c r="J1567" s="5">
        <f t="shared" si="24"/>
        <v>1</v>
      </c>
      <c r="K1567">
        <v>0.88105726872246704</v>
      </c>
      <c r="L1567">
        <v>6.8965517241379306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">
      <c r="A1568" s="5"/>
      <c r="B1568">
        <v>75</v>
      </c>
      <c r="C1568" t="s">
        <v>1470</v>
      </c>
      <c r="D1568" s="7">
        <v>2011</v>
      </c>
      <c r="E1568" s="13">
        <v>0.91814202070236206</v>
      </c>
      <c r="F1568" s="13">
        <v>109.73108673095703</v>
      </c>
      <c r="G1568" s="13">
        <v>11054542</v>
      </c>
      <c r="H1568" s="13">
        <v>2070277</v>
      </c>
      <c r="I1568">
        <v>0</v>
      </c>
      <c r="J1568" s="5">
        <f t="shared" si="24"/>
        <v>1</v>
      </c>
      <c r="K1568">
        <v>3.3898305084745761</v>
      </c>
      <c r="L1568">
        <v>25.806451612903221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">
      <c r="A1569" s="5"/>
      <c r="B1569">
        <v>75</v>
      </c>
      <c r="C1569" t="s">
        <v>1470</v>
      </c>
      <c r="D1569" s="7">
        <v>2012</v>
      </c>
      <c r="E1569" s="13">
        <v>0.92858374118804932</v>
      </c>
      <c r="F1569" s="13">
        <v>113.28341674804688</v>
      </c>
      <c r="G1569" s="13">
        <v>11769775</v>
      </c>
      <c r="H1569" s="13">
        <v>2195115.75</v>
      </c>
      <c r="I1569">
        <v>0</v>
      </c>
      <c r="J1569" s="5">
        <f t="shared" si="24"/>
        <v>1</v>
      </c>
      <c r="K1569">
        <v>1.2</v>
      </c>
      <c r="L1569">
        <v>9.0909090909090917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">
      <c r="A1570" s="5"/>
      <c r="B1570">
        <v>75</v>
      </c>
      <c r="C1570" t="s">
        <v>1470</v>
      </c>
      <c r="D1570" s="7">
        <v>2013</v>
      </c>
      <c r="E1570" s="13">
        <v>0.94762462377548218</v>
      </c>
      <c r="F1570" s="13">
        <v>114.34534454345703</v>
      </c>
      <c r="G1570" s="13">
        <v>12513991</v>
      </c>
      <c r="H1570" s="13">
        <v>2317104</v>
      </c>
      <c r="I1570">
        <v>0</v>
      </c>
      <c r="J1570" s="5">
        <f t="shared" si="24"/>
        <v>1</v>
      </c>
      <c r="K1570">
        <v>2.2727272727272729</v>
      </c>
      <c r="L1570">
        <v>16.216216216216221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">
      <c r="A1571" s="5"/>
      <c r="B1571">
        <v>75</v>
      </c>
      <c r="C1571" t="s">
        <v>1470</v>
      </c>
      <c r="D1571" s="7">
        <v>2014</v>
      </c>
      <c r="E1571" s="13">
        <v>0.96294432878494263</v>
      </c>
      <c r="F1571" s="13">
        <v>116.39897918701172</v>
      </c>
      <c r="G1571" s="13">
        <v>13284451</v>
      </c>
      <c r="H1571" s="13">
        <v>2433113.75</v>
      </c>
      <c r="I1571">
        <v>0</v>
      </c>
      <c r="J1571" s="5">
        <f t="shared" si="24"/>
        <v>1</v>
      </c>
      <c r="K1571">
        <v>2.4054982817869419</v>
      </c>
      <c r="L1571">
        <v>16.279069767441861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">
      <c r="A1572" s="5"/>
      <c r="B1572">
        <v>75</v>
      </c>
      <c r="C1572" t="s">
        <v>1470</v>
      </c>
      <c r="D1572" s="7">
        <v>2015</v>
      </c>
      <c r="E1572" s="13">
        <v>0.97507649660110474</v>
      </c>
      <c r="F1572" s="13">
        <v>117.8330078125</v>
      </c>
      <c r="G1572" s="13">
        <v>14091128</v>
      </c>
      <c r="H1572" s="13">
        <v>2551760.25</v>
      </c>
      <c r="I1572">
        <v>0</v>
      </c>
      <c r="J1572" s="5">
        <f t="shared" si="24"/>
        <v>1</v>
      </c>
      <c r="K1572">
        <v>0.89020771513353114</v>
      </c>
      <c r="L1572">
        <v>6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">
      <c r="A1573" s="5"/>
      <c r="B1573">
        <v>75</v>
      </c>
      <c r="C1573" t="s">
        <v>1470</v>
      </c>
      <c r="D1573" s="7">
        <v>2016</v>
      </c>
      <c r="E1573" s="13">
        <v>0.99202805757522583</v>
      </c>
      <c r="F1573" s="13">
        <v>119.52983856201172</v>
      </c>
      <c r="G1573" s="13">
        <v>14928556</v>
      </c>
      <c r="H1573" s="13">
        <v>2680192</v>
      </c>
      <c r="I1573">
        <v>0</v>
      </c>
      <c r="J1573" s="5">
        <f t="shared" si="24"/>
        <v>1</v>
      </c>
      <c r="K1573">
        <v>1.2987012987012987</v>
      </c>
      <c r="L1573">
        <v>8.9285714285714288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">
      <c r="A1574" s="5"/>
      <c r="B1574">
        <v>75</v>
      </c>
      <c r="C1574" t="s">
        <v>1470</v>
      </c>
      <c r="D1574" s="7">
        <v>2017</v>
      </c>
      <c r="E1574" s="13">
        <v>1</v>
      </c>
      <c r="F1574" s="13">
        <v>122.7806396484375</v>
      </c>
      <c r="G1574" s="13">
        <v>15823087</v>
      </c>
      <c r="H1574" s="13">
        <v>2816072.25</v>
      </c>
      <c r="I1574">
        <v>0</v>
      </c>
      <c r="J1574" s="5">
        <f t="shared" si="24"/>
        <v>1</v>
      </c>
      <c r="K1574">
        <v>2.8037383177570092</v>
      </c>
      <c r="L1574">
        <v>20.33898305084746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">
      <c r="A1575" s="5"/>
      <c r="B1575">
        <v>75</v>
      </c>
      <c r="C1575" t="s">
        <v>1470</v>
      </c>
      <c r="D1575" s="7">
        <v>2018</v>
      </c>
      <c r="E1575" s="13">
        <v>1.0065091848373413</v>
      </c>
      <c r="F1575" s="13">
        <v>127.06783294677734</v>
      </c>
      <c r="G1575" s="13">
        <v>16785402</v>
      </c>
      <c r="H1575" s="13">
        <v>2961655</v>
      </c>
      <c r="I1575">
        <v>0</v>
      </c>
      <c r="J1575" s="5">
        <f t="shared" si="24"/>
        <v>1</v>
      </c>
      <c r="K1575">
        <v>3.0567685589519651</v>
      </c>
      <c r="L1575">
        <v>22.58064516129032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">
      <c r="A1576" s="5"/>
      <c r="B1576">
        <v>75</v>
      </c>
      <c r="C1576" t="s">
        <v>1470</v>
      </c>
      <c r="D1576" s="8">
        <v>2019</v>
      </c>
      <c r="E1576" s="13">
        <v>1.0102159976959229</v>
      </c>
      <c r="F1576" s="13">
        <v>131.17068481445312</v>
      </c>
      <c r="G1576" s="13">
        <v>17785758</v>
      </c>
      <c r="H1576" s="13">
        <v>3110469.5</v>
      </c>
      <c r="I1576">
        <v>0</v>
      </c>
      <c r="J1576" s="5">
        <f t="shared" si="24"/>
        <v>1</v>
      </c>
      <c r="K1576">
        <v>1.8907563025210083</v>
      </c>
      <c r="L1576">
        <v>14.0625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">
      <c r="A1577" s="5" t="s">
        <v>1328</v>
      </c>
      <c r="B1577">
        <v>76</v>
      </c>
      <c r="C1577" t="s">
        <v>1470</v>
      </c>
      <c r="D1577" s="7">
        <v>1999</v>
      </c>
      <c r="E1577" s="13">
        <v>0.78687882423400879</v>
      </c>
      <c r="F1577" s="13">
        <v>89.486686706542969</v>
      </c>
      <c r="G1577" s="13">
        <v>6249112</v>
      </c>
      <c r="H1577" s="13">
        <v>1115993.625</v>
      </c>
      <c r="I1577">
        <v>0</v>
      </c>
      <c r="J1577" s="5">
        <f t="shared" si="24"/>
        <v>1</v>
      </c>
      <c r="K1577">
        <v>2.3809523809523809</v>
      </c>
      <c r="L1577">
        <v>10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">
      <c r="A1578" s="5"/>
      <c r="B1578">
        <v>76</v>
      </c>
      <c r="C1578" t="s">
        <v>1470</v>
      </c>
      <c r="D1578" s="7">
        <v>2000</v>
      </c>
      <c r="E1578" s="13">
        <v>0.79785025119781494</v>
      </c>
      <c r="F1578" s="13">
        <v>91.548515319824219</v>
      </c>
      <c r="G1578" s="13">
        <v>6459948</v>
      </c>
      <c r="H1578" s="13">
        <v>1170903.125</v>
      </c>
      <c r="I1578">
        <v>0</v>
      </c>
      <c r="J1578" s="5">
        <f t="shared" si="24"/>
        <v>1</v>
      </c>
      <c r="K1578">
        <v>2.7027027027027026</v>
      </c>
      <c r="L1578">
        <v>15.38461538461539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">
      <c r="A1579" s="5"/>
      <c r="B1579">
        <v>76</v>
      </c>
      <c r="C1579" t="s">
        <v>1470</v>
      </c>
      <c r="D1579" s="7">
        <v>2001</v>
      </c>
      <c r="E1579" s="13">
        <v>0.79878520965576172</v>
      </c>
      <c r="F1579" s="13">
        <v>91.96099853515625</v>
      </c>
      <c r="G1579" s="13">
        <v>6689027</v>
      </c>
      <c r="H1579" s="13">
        <v>1213564.625</v>
      </c>
      <c r="I1579">
        <v>0</v>
      </c>
      <c r="J1579" s="5">
        <f t="shared" si="24"/>
        <v>1</v>
      </c>
      <c r="K1579">
        <v>1.6949152542372881</v>
      </c>
      <c r="L1579">
        <v>8.695652173913043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">
      <c r="A1580" s="5"/>
      <c r="B1580">
        <v>76</v>
      </c>
      <c r="C1580" t="s">
        <v>1470</v>
      </c>
      <c r="D1580" s="7">
        <v>2002</v>
      </c>
      <c r="E1580" s="13">
        <v>0.81499338150024414</v>
      </c>
      <c r="F1580" s="13">
        <v>93.168060302734375</v>
      </c>
      <c r="G1580" s="13">
        <v>6940189.5</v>
      </c>
      <c r="H1580" s="13">
        <v>1268168.625</v>
      </c>
      <c r="I1580">
        <v>0</v>
      </c>
      <c r="J1580" s="5">
        <f t="shared" si="24"/>
        <v>1</v>
      </c>
      <c r="K1580">
        <v>2.9197080291970803</v>
      </c>
      <c r="L1580">
        <v>16.666666666666661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">
      <c r="A1581" s="5"/>
      <c r="B1581">
        <v>76</v>
      </c>
      <c r="C1581" t="s">
        <v>1470</v>
      </c>
      <c r="D1581" s="7">
        <v>2003</v>
      </c>
      <c r="E1581" s="13">
        <v>0.82508975267410278</v>
      </c>
      <c r="F1581" s="13">
        <v>94.513389587402344</v>
      </c>
      <c r="G1581" s="13">
        <v>7193683</v>
      </c>
      <c r="H1581" s="13">
        <v>1328791.75</v>
      </c>
      <c r="I1581">
        <v>0</v>
      </c>
      <c r="J1581" s="5">
        <f t="shared" si="24"/>
        <v>1</v>
      </c>
      <c r="K1581">
        <v>5.4054054054054053</v>
      </c>
      <c r="L1581">
        <v>33.333333333333329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">
      <c r="A1582" s="5"/>
      <c r="B1582">
        <v>76</v>
      </c>
      <c r="C1582" t="s">
        <v>1470</v>
      </c>
      <c r="D1582" s="7">
        <v>2004</v>
      </c>
      <c r="E1582" s="13">
        <v>0.83325433731079102</v>
      </c>
      <c r="F1582" s="13">
        <v>95.383819580078125</v>
      </c>
      <c r="G1582" s="13">
        <v>7532150</v>
      </c>
      <c r="H1582" s="13">
        <v>1395641.625</v>
      </c>
      <c r="I1582">
        <v>0</v>
      </c>
      <c r="J1582" s="5">
        <f t="shared" si="24"/>
        <v>1</v>
      </c>
      <c r="K1582">
        <v>4.7058823529411766</v>
      </c>
      <c r="L1582">
        <v>30.76923076923077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">
      <c r="A1583" s="5"/>
      <c r="B1583">
        <v>76</v>
      </c>
      <c r="C1583" t="s">
        <v>1470</v>
      </c>
      <c r="D1583" s="7">
        <v>2005</v>
      </c>
      <c r="E1583" s="13">
        <v>0.85237282514572144</v>
      </c>
      <c r="F1583" s="13">
        <v>96.169265747070312</v>
      </c>
      <c r="G1583" s="13">
        <v>7928478</v>
      </c>
      <c r="H1583" s="13">
        <v>1475089.5</v>
      </c>
      <c r="I1583">
        <v>0</v>
      </c>
      <c r="J1583" s="5">
        <f t="shared" si="24"/>
        <v>1</v>
      </c>
      <c r="K1583">
        <v>4.4692737430167595</v>
      </c>
      <c r="L1583">
        <v>29.62962962962963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">
      <c r="A1584" s="5"/>
      <c r="B1584">
        <v>76</v>
      </c>
      <c r="C1584" t="s">
        <v>1470</v>
      </c>
      <c r="D1584" s="7">
        <v>2006</v>
      </c>
      <c r="E1584" s="13">
        <v>0.86634135246276855</v>
      </c>
      <c r="F1584" s="13">
        <v>96.865898132324219</v>
      </c>
      <c r="G1584" s="13">
        <v>8325556</v>
      </c>
      <c r="H1584" s="13">
        <v>1556233.625</v>
      </c>
      <c r="I1584">
        <v>0</v>
      </c>
      <c r="J1584" s="5">
        <f t="shared" si="24"/>
        <v>1</v>
      </c>
      <c r="K1584">
        <v>4.3715846994535523</v>
      </c>
      <c r="L1584">
        <v>28.571428571428569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">
      <c r="A1585" s="5"/>
      <c r="B1585">
        <v>76</v>
      </c>
      <c r="C1585" t="s">
        <v>1470</v>
      </c>
      <c r="D1585" s="7">
        <v>2007</v>
      </c>
      <c r="E1585" s="13">
        <v>0.87012350559234619</v>
      </c>
      <c r="F1585" s="13">
        <v>100.31241607666016</v>
      </c>
      <c r="G1585" s="13">
        <v>8774759</v>
      </c>
      <c r="H1585" s="13">
        <v>1654976.75</v>
      </c>
      <c r="I1585">
        <v>0</v>
      </c>
      <c r="J1585" s="5">
        <f t="shared" si="24"/>
        <v>1</v>
      </c>
      <c r="K1585">
        <v>4.2328042328042326</v>
      </c>
      <c r="L1585">
        <v>29.62962962962963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">
      <c r="A1586" s="5"/>
      <c r="B1586">
        <v>76</v>
      </c>
      <c r="C1586" t="s">
        <v>1470</v>
      </c>
      <c r="D1586" s="7">
        <v>2008</v>
      </c>
      <c r="E1586" s="13">
        <v>0.87934613227844238</v>
      </c>
      <c r="F1586" s="13">
        <v>103.50788116455078</v>
      </c>
      <c r="G1586" s="13">
        <v>9297968</v>
      </c>
      <c r="H1586" s="13">
        <v>1754502.375</v>
      </c>
      <c r="I1586">
        <v>1</v>
      </c>
      <c r="J1586" s="5">
        <f t="shared" si="24"/>
        <v>0</v>
      </c>
      <c r="K1586">
        <v>3.3980582524271843</v>
      </c>
      <c r="L1586">
        <v>25.92592592592592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">
      <c r="A1587" s="5"/>
      <c r="B1587">
        <v>76</v>
      </c>
      <c r="C1587" t="s">
        <v>1470</v>
      </c>
      <c r="D1587" s="7">
        <v>2009</v>
      </c>
      <c r="E1587" s="13">
        <v>0.87702631950378418</v>
      </c>
      <c r="F1587" s="13">
        <v>105.68631744384766</v>
      </c>
      <c r="G1587" s="13">
        <v>9825418</v>
      </c>
      <c r="H1587" s="13">
        <v>1835716</v>
      </c>
      <c r="I1587">
        <v>1</v>
      </c>
      <c r="J1587" s="5">
        <f t="shared" si="24"/>
        <v>0</v>
      </c>
      <c r="K1587">
        <v>2.3364485981308412</v>
      </c>
      <c r="L1587">
        <v>17.857142857142861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">
      <c r="A1588" s="5"/>
      <c r="B1588">
        <v>76</v>
      </c>
      <c r="C1588" t="s">
        <v>1470</v>
      </c>
      <c r="D1588" s="7">
        <v>2010</v>
      </c>
      <c r="E1588" s="13">
        <v>0.89119422435760498</v>
      </c>
      <c r="F1588" s="13">
        <v>108.15474700927734</v>
      </c>
      <c r="G1588" s="13">
        <v>10409043</v>
      </c>
      <c r="H1588" s="13">
        <v>1949968.25</v>
      </c>
      <c r="I1588">
        <v>0</v>
      </c>
      <c r="J1588" s="5">
        <f t="shared" si="24"/>
        <v>1</v>
      </c>
      <c r="K1588">
        <v>0.88105726872246704</v>
      </c>
      <c r="L1588">
        <v>6.8965517241379306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">
      <c r="A1589" s="5"/>
      <c r="B1589">
        <v>76</v>
      </c>
      <c r="C1589" t="s">
        <v>1470</v>
      </c>
      <c r="D1589" s="7">
        <v>2011</v>
      </c>
      <c r="E1589" s="13">
        <v>0.91814202070236206</v>
      </c>
      <c r="F1589" s="13">
        <v>109.73108673095703</v>
      </c>
      <c r="G1589" s="13">
        <v>11054542</v>
      </c>
      <c r="H1589" s="13">
        <v>2070277</v>
      </c>
      <c r="I1589">
        <v>0</v>
      </c>
      <c r="J1589" s="5">
        <f t="shared" si="24"/>
        <v>1</v>
      </c>
      <c r="K1589">
        <v>3.3898305084745761</v>
      </c>
      <c r="L1589">
        <v>25.806451612903221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">
      <c r="A1590" s="5"/>
      <c r="B1590">
        <v>76</v>
      </c>
      <c r="C1590" t="s">
        <v>1470</v>
      </c>
      <c r="D1590" s="7">
        <v>2012</v>
      </c>
      <c r="E1590" s="13">
        <v>0.92858374118804932</v>
      </c>
      <c r="F1590" s="13">
        <v>113.28341674804688</v>
      </c>
      <c r="G1590" s="13">
        <v>11769775</v>
      </c>
      <c r="H1590" s="13">
        <v>2195115.75</v>
      </c>
      <c r="I1590">
        <v>0</v>
      </c>
      <c r="J1590" s="5">
        <f t="shared" si="24"/>
        <v>1</v>
      </c>
      <c r="K1590">
        <v>1.2</v>
      </c>
      <c r="L1590">
        <v>9.0909090909090917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">
      <c r="A1591" s="5"/>
      <c r="B1591">
        <v>76</v>
      </c>
      <c r="C1591" t="s">
        <v>1470</v>
      </c>
      <c r="D1591" s="7">
        <v>2013</v>
      </c>
      <c r="E1591" s="13">
        <v>0.94762462377548218</v>
      </c>
      <c r="F1591" s="13">
        <v>114.34534454345703</v>
      </c>
      <c r="G1591" s="13">
        <v>12513991</v>
      </c>
      <c r="H1591" s="13">
        <v>2317104</v>
      </c>
      <c r="I1591">
        <v>0</v>
      </c>
      <c r="J1591" s="5">
        <f t="shared" si="24"/>
        <v>1</v>
      </c>
      <c r="K1591">
        <v>2.2727272727272729</v>
      </c>
      <c r="L1591">
        <v>16.216216216216221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">
      <c r="A1592" s="5"/>
      <c r="B1592">
        <v>76</v>
      </c>
      <c r="C1592" t="s">
        <v>1470</v>
      </c>
      <c r="D1592" s="7">
        <v>2014</v>
      </c>
      <c r="E1592" s="13">
        <v>0.96294432878494263</v>
      </c>
      <c r="F1592" s="13">
        <v>116.39897918701172</v>
      </c>
      <c r="G1592" s="13">
        <v>13284451</v>
      </c>
      <c r="H1592" s="13">
        <v>2433113.75</v>
      </c>
      <c r="I1592">
        <v>0</v>
      </c>
      <c r="J1592" s="5">
        <f t="shared" si="24"/>
        <v>1</v>
      </c>
      <c r="K1592">
        <v>2.4054982817869419</v>
      </c>
      <c r="L1592">
        <v>16.279069767441861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">
      <c r="A1593" s="5"/>
      <c r="B1593">
        <v>76</v>
      </c>
      <c r="C1593" t="s">
        <v>1470</v>
      </c>
      <c r="D1593" s="7">
        <v>2015</v>
      </c>
      <c r="E1593" s="13">
        <v>0.97507649660110474</v>
      </c>
      <c r="F1593" s="13">
        <v>117.8330078125</v>
      </c>
      <c r="G1593" s="13">
        <v>14091128</v>
      </c>
      <c r="H1593" s="13">
        <v>2551760.25</v>
      </c>
      <c r="I1593">
        <v>0</v>
      </c>
      <c r="J1593" s="5">
        <f t="shared" si="24"/>
        <v>1</v>
      </c>
      <c r="K1593">
        <v>0.89020771513353114</v>
      </c>
      <c r="L1593">
        <v>6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">
      <c r="A1594" s="5"/>
      <c r="B1594">
        <v>76</v>
      </c>
      <c r="C1594" t="s">
        <v>1470</v>
      </c>
      <c r="D1594" s="7">
        <v>2016</v>
      </c>
      <c r="E1594" s="13">
        <v>0.99202805757522583</v>
      </c>
      <c r="F1594" s="13">
        <v>119.52983856201172</v>
      </c>
      <c r="G1594" s="13">
        <v>14928556</v>
      </c>
      <c r="H1594" s="13">
        <v>2680192</v>
      </c>
      <c r="I1594">
        <v>0</v>
      </c>
      <c r="J1594" s="5">
        <f t="shared" si="24"/>
        <v>1</v>
      </c>
      <c r="K1594">
        <v>1.2987012987012987</v>
      </c>
      <c r="L1594">
        <v>8.9285714285714288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">
      <c r="A1595" s="5"/>
      <c r="B1595">
        <v>76</v>
      </c>
      <c r="C1595" t="s">
        <v>1470</v>
      </c>
      <c r="D1595" s="7">
        <v>2017</v>
      </c>
      <c r="E1595" s="13">
        <v>1</v>
      </c>
      <c r="F1595" s="13">
        <v>122.7806396484375</v>
      </c>
      <c r="G1595" s="13">
        <v>15823087</v>
      </c>
      <c r="H1595" s="13">
        <v>2816072.25</v>
      </c>
      <c r="I1595">
        <v>0</v>
      </c>
      <c r="J1595" s="5">
        <f t="shared" si="24"/>
        <v>1</v>
      </c>
      <c r="K1595">
        <v>2.8037383177570092</v>
      </c>
      <c r="L1595">
        <v>20.33898305084746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">
      <c r="A1596" s="5"/>
      <c r="B1596">
        <v>76</v>
      </c>
      <c r="C1596" t="s">
        <v>1470</v>
      </c>
      <c r="D1596" s="7">
        <v>2018</v>
      </c>
      <c r="E1596" s="13">
        <v>1.0065091848373413</v>
      </c>
      <c r="F1596" s="13">
        <v>127.06783294677734</v>
      </c>
      <c r="G1596" s="13">
        <v>16785402</v>
      </c>
      <c r="H1596" s="13">
        <v>2961655</v>
      </c>
      <c r="I1596">
        <v>0</v>
      </c>
      <c r="J1596" s="5">
        <f t="shared" si="24"/>
        <v>1</v>
      </c>
      <c r="K1596">
        <v>3.0567685589519651</v>
      </c>
      <c r="L1596">
        <v>22.58064516129032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">
      <c r="A1597" s="5"/>
      <c r="B1597">
        <v>76</v>
      </c>
      <c r="C1597" t="s">
        <v>1470</v>
      </c>
      <c r="D1597" s="8">
        <v>2019</v>
      </c>
      <c r="E1597" s="13">
        <v>1.0102159976959229</v>
      </c>
      <c r="F1597" s="13">
        <v>131.17068481445312</v>
      </c>
      <c r="G1597" s="13">
        <v>17785758</v>
      </c>
      <c r="H1597" s="13">
        <v>3110469.5</v>
      </c>
      <c r="I1597">
        <v>0</v>
      </c>
      <c r="J1597" s="5">
        <f t="shared" si="24"/>
        <v>1</v>
      </c>
      <c r="K1597">
        <v>1.8907563025210083</v>
      </c>
      <c r="L1597">
        <v>14.0625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">
      <c r="A1598" s="5" t="s">
        <v>62</v>
      </c>
      <c r="B1598">
        <v>77</v>
      </c>
      <c r="C1598" t="s">
        <v>1470</v>
      </c>
      <c r="D1598" s="7">
        <v>1999</v>
      </c>
      <c r="E1598" s="13">
        <v>0.78687882423400879</v>
      </c>
      <c r="F1598" s="13">
        <v>89.486686706542969</v>
      </c>
      <c r="G1598" s="13">
        <v>6249112</v>
      </c>
      <c r="H1598" s="13">
        <v>1115993.625</v>
      </c>
      <c r="I1598" s="11">
        <v>0</v>
      </c>
      <c r="J1598" s="5">
        <f t="shared" si="24"/>
        <v>1</v>
      </c>
      <c r="K1598">
        <v>2.3809523809523809</v>
      </c>
      <c r="L1598">
        <v>10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">
      <c r="A1599" s="5"/>
      <c r="B1599">
        <v>77</v>
      </c>
      <c r="C1599" t="s">
        <v>1470</v>
      </c>
      <c r="D1599" s="7">
        <v>2000</v>
      </c>
      <c r="E1599" s="13">
        <v>0.79785025119781494</v>
      </c>
      <c r="F1599" s="13">
        <v>91.548515319824219</v>
      </c>
      <c r="G1599" s="13">
        <v>6459948</v>
      </c>
      <c r="H1599" s="13">
        <v>1170903.125</v>
      </c>
      <c r="I1599" s="11">
        <v>0</v>
      </c>
      <c r="J1599" s="5">
        <f t="shared" si="24"/>
        <v>1</v>
      </c>
      <c r="K1599">
        <v>2.7027027027027026</v>
      </c>
      <c r="L1599">
        <v>15.38461538461539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">
      <c r="A1600" s="5"/>
      <c r="B1600">
        <v>77</v>
      </c>
      <c r="C1600" t="s">
        <v>1470</v>
      </c>
      <c r="D1600" s="7">
        <v>2001</v>
      </c>
      <c r="E1600" s="13">
        <v>0.79878520965576172</v>
      </c>
      <c r="F1600" s="13">
        <v>91.96099853515625</v>
      </c>
      <c r="G1600" s="13">
        <v>6689027</v>
      </c>
      <c r="H1600" s="13">
        <v>1213564.625</v>
      </c>
      <c r="I1600" s="11">
        <v>0</v>
      </c>
      <c r="J1600" s="5">
        <f t="shared" si="24"/>
        <v>1</v>
      </c>
      <c r="K1600">
        <v>1.6949152542372881</v>
      </c>
      <c r="L1600">
        <v>8.695652173913043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">
      <c r="A1601" s="5"/>
      <c r="B1601">
        <v>77</v>
      </c>
      <c r="C1601" t="s">
        <v>1470</v>
      </c>
      <c r="D1601" s="7">
        <v>2002</v>
      </c>
      <c r="E1601" s="13">
        <v>0.81499338150024414</v>
      </c>
      <c r="F1601" s="13">
        <v>93.168060302734375</v>
      </c>
      <c r="G1601" s="13">
        <v>6940189.5</v>
      </c>
      <c r="H1601" s="13">
        <v>1268168.625</v>
      </c>
      <c r="I1601" s="11">
        <v>0</v>
      </c>
      <c r="J1601" s="5">
        <f t="shared" si="24"/>
        <v>1</v>
      </c>
      <c r="K1601">
        <v>2.9197080291970803</v>
      </c>
      <c r="L1601">
        <v>16.666666666666661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">
      <c r="A1602" s="5"/>
      <c r="B1602">
        <v>77</v>
      </c>
      <c r="C1602" t="s">
        <v>1470</v>
      </c>
      <c r="D1602" s="7">
        <v>2003</v>
      </c>
      <c r="E1602" s="13">
        <v>0.82508975267410278</v>
      </c>
      <c r="F1602" s="13">
        <v>94.513389587402344</v>
      </c>
      <c r="G1602" s="13">
        <v>7193683</v>
      </c>
      <c r="H1602" s="13">
        <v>1328791.75</v>
      </c>
      <c r="I1602" s="11">
        <v>0</v>
      </c>
      <c r="J1602" s="5">
        <f t="shared" si="24"/>
        <v>1</v>
      </c>
      <c r="K1602">
        <v>5.4054054054054053</v>
      </c>
      <c r="L1602">
        <v>33.333333333333329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">
      <c r="A1603" s="5"/>
      <c r="B1603">
        <v>77</v>
      </c>
      <c r="C1603" t="s">
        <v>1470</v>
      </c>
      <c r="D1603" s="7">
        <v>2004</v>
      </c>
      <c r="E1603" s="13">
        <v>0.83325433731079102</v>
      </c>
      <c r="F1603" s="13">
        <v>95.383819580078125</v>
      </c>
      <c r="G1603" s="13">
        <v>7532150</v>
      </c>
      <c r="H1603" s="13">
        <v>1395641.625</v>
      </c>
      <c r="I1603" s="11">
        <v>0</v>
      </c>
      <c r="J1603" s="5">
        <f t="shared" ref="J1603:J1666" si="25">IF(I1603=0,1,0)</f>
        <v>1</v>
      </c>
      <c r="K1603">
        <v>4.7058823529411766</v>
      </c>
      <c r="L1603">
        <v>30.76923076923077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">
      <c r="A1604" s="5"/>
      <c r="B1604">
        <v>77</v>
      </c>
      <c r="C1604" t="s">
        <v>1470</v>
      </c>
      <c r="D1604" s="7">
        <v>2005</v>
      </c>
      <c r="E1604" s="13">
        <v>0.85237282514572144</v>
      </c>
      <c r="F1604" s="13">
        <v>96.169265747070312</v>
      </c>
      <c r="G1604" s="13">
        <v>7928478</v>
      </c>
      <c r="H1604" s="13">
        <v>1475089.5</v>
      </c>
      <c r="I1604" s="11">
        <v>0</v>
      </c>
      <c r="J1604" s="5">
        <f t="shared" si="25"/>
        <v>1</v>
      </c>
      <c r="K1604">
        <v>4.4692737430167595</v>
      </c>
      <c r="L1604">
        <v>29.62962962962963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">
      <c r="A1605" s="5"/>
      <c r="B1605">
        <v>77</v>
      </c>
      <c r="C1605" t="s">
        <v>1470</v>
      </c>
      <c r="D1605" s="7">
        <v>2006</v>
      </c>
      <c r="E1605" s="13">
        <v>0.86634135246276855</v>
      </c>
      <c r="F1605" s="13">
        <v>96.865898132324219</v>
      </c>
      <c r="G1605" s="13">
        <v>8325556</v>
      </c>
      <c r="H1605" s="13">
        <v>1556233.625</v>
      </c>
      <c r="I1605" s="11">
        <v>0</v>
      </c>
      <c r="J1605" s="5">
        <f t="shared" si="25"/>
        <v>1</v>
      </c>
      <c r="K1605">
        <v>4.3715846994535523</v>
      </c>
      <c r="L1605">
        <v>28.571428571428569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">
      <c r="A1606" s="5"/>
      <c r="B1606">
        <v>77</v>
      </c>
      <c r="C1606" t="s">
        <v>1470</v>
      </c>
      <c r="D1606" s="7">
        <v>2007</v>
      </c>
      <c r="E1606" s="13">
        <v>0.87012350559234619</v>
      </c>
      <c r="F1606" s="13">
        <v>100.31241607666016</v>
      </c>
      <c r="G1606" s="13">
        <v>8774759</v>
      </c>
      <c r="H1606" s="13">
        <v>1654976.75</v>
      </c>
      <c r="I1606" s="11">
        <v>0</v>
      </c>
      <c r="J1606" s="5">
        <f t="shared" si="25"/>
        <v>1</v>
      </c>
      <c r="K1606">
        <v>4.2328042328042326</v>
      </c>
      <c r="L1606">
        <v>29.62962962962963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">
      <c r="A1607" s="5"/>
      <c r="B1607">
        <v>77</v>
      </c>
      <c r="C1607" t="s">
        <v>1470</v>
      </c>
      <c r="D1607" s="7">
        <v>2008</v>
      </c>
      <c r="E1607" s="13">
        <v>0.87934613227844238</v>
      </c>
      <c r="F1607" s="13">
        <v>103.50788116455078</v>
      </c>
      <c r="G1607" s="13">
        <v>9297968</v>
      </c>
      <c r="H1607" s="13">
        <v>1754502.375</v>
      </c>
      <c r="I1607" s="11">
        <v>0</v>
      </c>
      <c r="J1607" s="5">
        <f t="shared" si="25"/>
        <v>1</v>
      </c>
      <c r="K1607">
        <v>3.3980582524271843</v>
      </c>
      <c r="L1607">
        <v>25.92592592592592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">
      <c r="A1608" s="5"/>
      <c r="B1608">
        <v>77</v>
      </c>
      <c r="C1608" t="s">
        <v>1470</v>
      </c>
      <c r="D1608" s="7">
        <v>2009</v>
      </c>
      <c r="E1608" s="13">
        <v>0.87702631950378418</v>
      </c>
      <c r="F1608" s="13">
        <v>105.68631744384766</v>
      </c>
      <c r="G1608" s="13">
        <v>9825418</v>
      </c>
      <c r="H1608" s="13">
        <v>1835716</v>
      </c>
      <c r="I1608" s="11">
        <v>0</v>
      </c>
      <c r="J1608" s="5">
        <f t="shared" si="25"/>
        <v>1</v>
      </c>
      <c r="K1608">
        <v>2.3364485981308412</v>
      </c>
      <c r="L1608">
        <v>17.857142857142861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">
      <c r="A1609" s="5"/>
      <c r="B1609">
        <v>77</v>
      </c>
      <c r="C1609" t="s">
        <v>1470</v>
      </c>
      <c r="D1609" s="7">
        <v>2010</v>
      </c>
      <c r="E1609" s="13">
        <v>0.89119422435760498</v>
      </c>
      <c r="F1609" s="13">
        <v>108.15474700927734</v>
      </c>
      <c r="G1609" s="13">
        <v>10409043</v>
      </c>
      <c r="H1609" s="13">
        <v>1949968.25</v>
      </c>
      <c r="I1609" s="11">
        <v>0</v>
      </c>
      <c r="J1609" s="5">
        <f t="shared" si="25"/>
        <v>1</v>
      </c>
      <c r="K1609">
        <v>0.88105726872246704</v>
      </c>
      <c r="L1609">
        <v>6.8965517241379306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">
      <c r="A1610" s="5"/>
      <c r="B1610">
        <v>77</v>
      </c>
      <c r="C1610" t="s">
        <v>1470</v>
      </c>
      <c r="D1610" s="7">
        <v>2011</v>
      </c>
      <c r="E1610" s="13">
        <v>0.91814202070236206</v>
      </c>
      <c r="F1610" s="13">
        <v>109.73108673095703</v>
      </c>
      <c r="G1610" s="13">
        <v>11054542</v>
      </c>
      <c r="H1610" s="13">
        <v>2070277</v>
      </c>
      <c r="I1610" s="11">
        <v>0</v>
      </c>
      <c r="J1610" s="5">
        <f t="shared" si="25"/>
        <v>1</v>
      </c>
      <c r="K1610">
        <v>3.3898305084745761</v>
      </c>
      <c r="L1610">
        <v>25.806451612903221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">
      <c r="A1611" s="5"/>
      <c r="B1611">
        <v>77</v>
      </c>
      <c r="C1611" t="s">
        <v>1470</v>
      </c>
      <c r="D1611" s="7">
        <v>2012</v>
      </c>
      <c r="E1611" s="13">
        <v>0.92858374118804932</v>
      </c>
      <c r="F1611" s="13">
        <v>113.28341674804688</v>
      </c>
      <c r="G1611" s="13">
        <v>11769775</v>
      </c>
      <c r="H1611" s="13">
        <v>2195115.75</v>
      </c>
      <c r="I1611" s="11">
        <v>0</v>
      </c>
      <c r="J1611" s="5">
        <f t="shared" si="25"/>
        <v>1</v>
      </c>
      <c r="K1611">
        <v>1.2</v>
      </c>
      <c r="L1611">
        <v>9.0909090909090917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">
      <c r="A1612" s="5"/>
      <c r="B1612">
        <v>77</v>
      </c>
      <c r="C1612" t="s">
        <v>1470</v>
      </c>
      <c r="D1612" s="7">
        <v>2013</v>
      </c>
      <c r="E1612" s="13">
        <v>0.94762462377548218</v>
      </c>
      <c r="F1612" s="13">
        <v>114.34534454345703</v>
      </c>
      <c r="G1612" s="13">
        <v>12513991</v>
      </c>
      <c r="H1612" s="13">
        <v>2317104</v>
      </c>
      <c r="I1612" s="11">
        <v>0</v>
      </c>
      <c r="J1612" s="5">
        <f t="shared" si="25"/>
        <v>1</v>
      </c>
      <c r="K1612">
        <v>2.2727272727272729</v>
      </c>
      <c r="L1612">
        <v>16.216216216216221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">
      <c r="A1613" s="5"/>
      <c r="B1613">
        <v>77</v>
      </c>
      <c r="C1613" t="s">
        <v>1470</v>
      </c>
      <c r="D1613" s="7">
        <v>2014</v>
      </c>
      <c r="E1613" s="13">
        <v>0.96294432878494263</v>
      </c>
      <c r="F1613" s="13">
        <v>116.39897918701172</v>
      </c>
      <c r="G1613" s="13">
        <v>13284451</v>
      </c>
      <c r="H1613" s="13">
        <v>2433113.75</v>
      </c>
      <c r="I1613" s="11">
        <v>0</v>
      </c>
      <c r="J1613" s="5">
        <f t="shared" si="25"/>
        <v>1</v>
      </c>
      <c r="K1613">
        <v>2.4054982817869419</v>
      </c>
      <c r="L1613">
        <v>16.279069767441861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">
      <c r="A1614" s="5"/>
      <c r="B1614">
        <v>77</v>
      </c>
      <c r="C1614" t="s">
        <v>1470</v>
      </c>
      <c r="D1614" s="7">
        <v>2015</v>
      </c>
      <c r="E1614" s="13">
        <v>0.97507649660110474</v>
      </c>
      <c r="F1614" s="13">
        <v>117.8330078125</v>
      </c>
      <c r="G1614" s="13">
        <v>14091128</v>
      </c>
      <c r="H1614" s="13">
        <v>2551760.25</v>
      </c>
      <c r="I1614" s="11">
        <v>0</v>
      </c>
      <c r="J1614" s="5">
        <f t="shared" si="25"/>
        <v>1</v>
      </c>
      <c r="K1614">
        <v>0.89020771513353114</v>
      </c>
      <c r="L1614">
        <v>6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">
      <c r="A1615" s="5"/>
      <c r="B1615">
        <v>77</v>
      </c>
      <c r="C1615" t="s">
        <v>1470</v>
      </c>
      <c r="D1615" s="7">
        <v>2016</v>
      </c>
      <c r="E1615" s="13">
        <v>0.99202805757522583</v>
      </c>
      <c r="F1615" s="13">
        <v>119.52983856201172</v>
      </c>
      <c r="G1615" s="13">
        <v>14928556</v>
      </c>
      <c r="H1615" s="13">
        <v>2680192</v>
      </c>
      <c r="I1615" s="11">
        <v>0</v>
      </c>
      <c r="J1615" s="5">
        <f t="shared" si="25"/>
        <v>1</v>
      </c>
      <c r="K1615">
        <v>1.2987012987012987</v>
      </c>
      <c r="L1615">
        <v>8.9285714285714288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">
      <c r="A1616" s="5"/>
      <c r="B1616">
        <v>77</v>
      </c>
      <c r="C1616" t="s">
        <v>1470</v>
      </c>
      <c r="D1616" s="7">
        <v>2017</v>
      </c>
      <c r="E1616" s="13">
        <v>1</v>
      </c>
      <c r="F1616" s="13">
        <v>122.7806396484375</v>
      </c>
      <c r="G1616" s="13">
        <v>15823087</v>
      </c>
      <c r="H1616" s="13">
        <v>2816072.25</v>
      </c>
      <c r="I1616" s="11">
        <v>0</v>
      </c>
      <c r="J1616" s="5">
        <f t="shared" si="25"/>
        <v>1</v>
      </c>
      <c r="K1616">
        <v>2.8037383177570092</v>
      </c>
      <c r="L1616">
        <v>20.33898305084746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">
      <c r="A1617" s="5"/>
      <c r="B1617">
        <v>77</v>
      </c>
      <c r="C1617" t="s">
        <v>1470</v>
      </c>
      <c r="D1617" s="7">
        <v>2018</v>
      </c>
      <c r="E1617" s="13">
        <v>1.0065091848373413</v>
      </c>
      <c r="F1617" s="13">
        <v>127.06783294677734</v>
      </c>
      <c r="G1617" s="13">
        <v>16785402</v>
      </c>
      <c r="H1617" s="13">
        <v>2961655</v>
      </c>
      <c r="I1617" s="11">
        <v>0</v>
      </c>
      <c r="J1617" s="5">
        <f t="shared" si="25"/>
        <v>1</v>
      </c>
      <c r="K1617">
        <v>3.0567685589519651</v>
      </c>
      <c r="L1617">
        <v>22.58064516129032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">
      <c r="A1618" s="5"/>
      <c r="B1618">
        <v>77</v>
      </c>
      <c r="C1618" t="s">
        <v>1470</v>
      </c>
      <c r="D1618" s="8">
        <v>2019</v>
      </c>
      <c r="E1618" s="13">
        <v>1.0102159976959229</v>
      </c>
      <c r="F1618" s="13">
        <v>131.17068481445312</v>
      </c>
      <c r="G1618" s="13">
        <v>17785758</v>
      </c>
      <c r="H1618" s="13">
        <v>3110469.5</v>
      </c>
      <c r="I1618" s="11">
        <v>0</v>
      </c>
      <c r="J1618" s="5">
        <f t="shared" si="25"/>
        <v>1</v>
      </c>
      <c r="K1618">
        <v>1.8907563025210083</v>
      </c>
      <c r="L1618">
        <v>14.0625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">
      <c r="A1619" s="5" t="s">
        <v>172</v>
      </c>
      <c r="B1619">
        <v>78</v>
      </c>
      <c r="C1619" t="s">
        <v>1470</v>
      </c>
      <c r="D1619" s="7">
        <v>1999</v>
      </c>
      <c r="E1619" s="13">
        <v>0.78687882423400879</v>
      </c>
      <c r="F1619" s="13">
        <v>89.486686706542969</v>
      </c>
      <c r="G1619" s="13">
        <v>6249112</v>
      </c>
      <c r="H1619" s="13">
        <v>1115993.625</v>
      </c>
      <c r="I1619">
        <v>0</v>
      </c>
      <c r="J1619" s="5">
        <f t="shared" si="25"/>
        <v>1</v>
      </c>
      <c r="K1619">
        <v>2.3809523809523809</v>
      </c>
      <c r="L1619">
        <v>10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">
      <c r="A1620" s="5"/>
      <c r="B1620">
        <v>78</v>
      </c>
      <c r="C1620" t="s">
        <v>1470</v>
      </c>
      <c r="D1620" s="7">
        <v>2000</v>
      </c>
      <c r="E1620" s="13">
        <v>0.79785025119781494</v>
      </c>
      <c r="F1620" s="13">
        <v>91.548515319824219</v>
      </c>
      <c r="G1620" s="13">
        <v>6459948</v>
      </c>
      <c r="H1620" s="13">
        <v>1170903.125</v>
      </c>
      <c r="I1620">
        <v>0</v>
      </c>
      <c r="J1620" s="5">
        <f t="shared" si="25"/>
        <v>1</v>
      </c>
      <c r="K1620">
        <v>2.7027027027027026</v>
      </c>
      <c r="L1620">
        <v>15.38461538461539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">
      <c r="A1621" s="5"/>
      <c r="B1621">
        <v>78</v>
      </c>
      <c r="C1621" t="s">
        <v>1470</v>
      </c>
      <c r="D1621" s="7">
        <v>2001</v>
      </c>
      <c r="E1621" s="13">
        <v>0.79878520965576172</v>
      </c>
      <c r="F1621" s="13">
        <v>91.96099853515625</v>
      </c>
      <c r="G1621" s="13">
        <v>6689027</v>
      </c>
      <c r="H1621" s="13">
        <v>1213564.625</v>
      </c>
      <c r="I1621">
        <v>0</v>
      </c>
      <c r="J1621" s="5">
        <f t="shared" si="25"/>
        <v>1</v>
      </c>
      <c r="K1621">
        <v>1.6949152542372881</v>
      </c>
      <c r="L1621">
        <v>8.695652173913043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">
      <c r="A1622" s="5"/>
      <c r="B1622">
        <v>78</v>
      </c>
      <c r="C1622" t="s">
        <v>1470</v>
      </c>
      <c r="D1622" s="7">
        <v>2002</v>
      </c>
      <c r="E1622" s="13">
        <v>0.81499338150024414</v>
      </c>
      <c r="F1622" s="13">
        <v>93.168060302734375</v>
      </c>
      <c r="G1622" s="13">
        <v>6940189.5</v>
      </c>
      <c r="H1622" s="13">
        <v>1268168.625</v>
      </c>
      <c r="I1622">
        <v>0</v>
      </c>
      <c r="J1622" s="5">
        <f t="shared" si="25"/>
        <v>1</v>
      </c>
      <c r="K1622">
        <v>2.9197080291970803</v>
      </c>
      <c r="L1622">
        <v>16.666666666666661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">
      <c r="A1623" s="5"/>
      <c r="B1623">
        <v>78</v>
      </c>
      <c r="C1623" t="s">
        <v>1470</v>
      </c>
      <c r="D1623" s="7">
        <v>2003</v>
      </c>
      <c r="E1623" s="13">
        <v>0.82508975267410278</v>
      </c>
      <c r="F1623" s="13">
        <v>94.513389587402344</v>
      </c>
      <c r="G1623" s="13">
        <v>7193683</v>
      </c>
      <c r="H1623" s="13">
        <v>1328791.75</v>
      </c>
      <c r="I1623">
        <v>0</v>
      </c>
      <c r="J1623" s="5">
        <f t="shared" si="25"/>
        <v>1</v>
      </c>
      <c r="K1623">
        <v>5.4054054054054053</v>
      </c>
      <c r="L1623">
        <v>33.333333333333329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">
      <c r="A1624" s="5"/>
      <c r="B1624">
        <v>78</v>
      </c>
      <c r="C1624" t="s">
        <v>1470</v>
      </c>
      <c r="D1624" s="7">
        <v>2004</v>
      </c>
      <c r="E1624" s="13">
        <v>0.83325433731079102</v>
      </c>
      <c r="F1624" s="13">
        <v>95.383819580078125</v>
      </c>
      <c r="G1624" s="13">
        <v>7532150</v>
      </c>
      <c r="H1624" s="13">
        <v>1395641.625</v>
      </c>
      <c r="I1624">
        <v>0</v>
      </c>
      <c r="J1624" s="5">
        <f t="shared" si="25"/>
        <v>1</v>
      </c>
      <c r="K1624">
        <v>4.7058823529411766</v>
      </c>
      <c r="L1624">
        <v>30.76923076923077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">
      <c r="A1625" s="5"/>
      <c r="B1625">
        <v>78</v>
      </c>
      <c r="C1625" t="s">
        <v>1470</v>
      </c>
      <c r="D1625" s="7">
        <v>2005</v>
      </c>
      <c r="E1625" s="13">
        <v>0.85237282514572144</v>
      </c>
      <c r="F1625" s="13">
        <v>96.169265747070312</v>
      </c>
      <c r="G1625" s="13">
        <v>7928478</v>
      </c>
      <c r="H1625" s="13">
        <v>1475089.5</v>
      </c>
      <c r="I1625">
        <v>0</v>
      </c>
      <c r="J1625" s="5">
        <f t="shared" si="25"/>
        <v>1</v>
      </c>
      <c r="K1625">
        <v>4.4692737430167595</v>
      </c>
      <c r="L1625">
        <v>29.62962962962963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">
      <c r="A1626" s="5"/>
      <c r="B1626">
        <v>78</v>
      </c>
      <c r="C1626" t="s">
        <v>1470</v>
      </c>
      <c r="D1626" s="7">
        <v>2006</v>
      </c>
      <c r="E1626" s="13">
        <v>0.86634135246276855</v>
      </c>
      <c r="F1626" s="13">
        <v>96.865898132324219</v>
      </c>
      <c r="G1626" s="13">
        <v>8325556</v>
      </c>
      <c r="H1626" s="13">
        <v>1556233.625</v>
      </c>
      <c r="I1626">
        <v>0</v>
      </c>
      <c r="J1626" s="5">
        <f t="shared" si="25"/>
        <v>1</v>
      </c>
      <c r="K1626">
        <v>4.3715846994535523</v>
      </c>
      <c r="L1626">
        <v>28.571428571428569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">
      <c r="A1627" s="5"/>
      <c r="B1627">
        <v>78</v>
      </c>
      <c r="C1627" t="s">
        <v>1470</v>
      </c>
      <c r="D1627" s="7">
        <v>2007</v>
      </c>
      <c r="E1627" s="13">
        <v>0.87012350559234619</v>
      </c>
      <c r="F1627" s="13">
        <v>100.31241607666016</v>
      </c>
      <c r="G1627" s="13">
        <v>8774759</v>
      </c>
      <c r="H1627" s="13">
        <v>1654976.75</v>
      </c>
      <c r="I1627">
        <v>0</v>
      </c>
      <c r="J1627" s="5">
        <f t="shared" si="25"/>
        <v>1</v>
      </c>
      <c r="K1627">
        <v>4.2328042328042326</v>
      </c>
      <c r="L1627">
        <v>29.62962962962963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">
      <c r="A1628" s="5"/>
      <c r="B1628">
        <v>78</v>
      </c>
      <c r="C1628" t="s">
        <v>1470</v>
      </c>
      <c r="D1628" s="7">
        <v>2008</v>
      </c>
      <c r="E1628" s="13">
        <v>0.87934613227844238</v>
      </c>
      <c r="F1628" s="13">
        <v>103.50788116455078</v>
      </c>
      <c r="G1628" s="13">
        <v>9297968</v>
      </c>
      <c r="H1628" s="13">
        <v>1754502.375</v>
      </c>
      <c r="I1628">
        <v>0</v>
      </c>
      <c r="J1628" s="5">
        <f t="shared" si="25"/>
        <v>1</v>
      </c>
      <c r="K1628">
        <v>3.3980582524271843</v>
      </c>
      <c r="L1628">
        <v>25.92592592592592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">
      <c r="A1629" s="5"/>
      <c r="B1629">
        <v>78</v>
      </c>
      <c r="C1629" t="s">
        <v>1470</v>
      </c>
      <c r="D1629" s="7">
        <v>2009</v>
      </c>
      <c r="E1629" s="13">
        <v>0.87702631950378418</v>
      </c>
      <c r="F1629" s="13">
        <v>105.68631744384766</v>
      </c>
      <c r="G1629" s="13">
        <v>9825418</v>
      </c>
      <c r="H1629" s="13">
        <v>1835716</v>
      </c>
      <c r="I1629">
        <v>0</v>
      </c>
      <c r="J1629" s="5">
        <f t="shared" si="25"/>
        <v>1</v>
      </c>
      <c r="K1629">
        <v>2.3364485981308412</v>
      </c>
      <c r="L1629">
        <v>17.857142857142861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">
      <c r="A1630" s="5"/>
      <c r="B1630">
        <v>78</v>
      </c>
      <c r="C1630" t="s">
        <v>1470</v>
      </c>
      <c r="D1630" s="7">
        <v>2010</v>
      </c>
      <c r="E1630" s="13">
        <v>0.89119422435760498</v>
      </c>
      <c r="F1630" s="13">
        <v>108.15474700927734</v>
      </c>
      <c r="G1630" s="13">
        <v>10409043</v>
      </c>
      <c r="H1630" s="13">
        <v>1949968.25</v>
      </c>
      <c r="I1630">
        <v>0</v>
      </c>
      <c r="J1630" s="5">
        <f t="shared" si="25"/>
        <v>1</v>
      </c>
      <c r="K1630">
        <v>0.88105726872246704</v>
      </c>
      <c r="L1630">
        <v>6.8965517241379306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">
      <c r="A1631" s="5"/>
      <c r="B1631">
        <v>78</v>
      </c>
      <c r="C1631" t="s">
        <v>1470</v>
      </c>
      <c r="D1631" s="7">
        <v>2011</v>
      </c>
      <c r="E1631" s="13">
        <v>0.91814202070236206</v>
      </c>
      <c r="F1631" s="13">
        <v>109.73108673095703</v>
      </c>
      <c r="G1631" s="13">
        <v>11054542</v>
      </c>
      <c r="H1631" s="13">
        <v>2070277</v>
      </c>
      <c r="I1631">
        <v>0</v>
      </c>
      <c r="J1631" s="5">
        <f t="shared" si="25"/>
        <v>1</v>
      </c>
      <c r="K1631">
        <v>3.3898305084745761</v>
      </c>
      <c r="L1631">
        <v>25.806451612903221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">
      <c r="A1632" s="5"/>
      <c r="B1632">
        <v>78</v>
      </c>
      <c r="C1632" t="s">
        <v>1470</v>
      </c>
      <c r="D1632" s="7">
        <v>2012</v>
      </c>
      <c r="E1632" s="13">
        <v>0.92858374118804932</v>
      </c>
      <c r="F1632" s="13">
        <v>113.28341674804688</v>
      </c>
      <c r="G1632" s="13">
        <v>11769775</v>
      </c>
      <c r="H1632" s="13">
        <v>2195115.75</v>
      </c>
      <c r="I1632">
        <v>0</v>
      </c>
      <c r="J1632" s="5">
        <f t="shared" si="25"/>
        <v>1</v>
      </c>
      <c r="K1632">
        <v>1.2</v>
      </c>
      <c r="L1632">
        <v>9.0909090909090917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">
      <c r="A1633" s="5"/>
      <c r="B1633">
        <v>78</v>
      </c>
      <c r="C1633" t="s">
        <v>1470</v>
      </c>
      <c r="D1633" s="7">
        <v>2013</v>
      </c>
      <c r="E1633" s="13">
        <v>0.94762462377548218</v>
      </c>
      <c r="F1633" s="13">
        <v>114.34534454345703</v>
      </c>
      <c r="G1633" s="13">
        <v>12513991</v>
      </c>
      <c r="H1633" s="13">
        <v>2317104</v>
      </c>
      <c r="I1633">
        <v>0</v>
      </c>
      <c r="J1633" s="5">
        <f t="shared" si="25"/>
        <v>1</v>
      </c>
      <c r="K1633">
        <v>2.2727272727272729</v>
      </c>
      <c r="L1633">
        <v>16.216216216216221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">
      <c r="A1634" s="5"/>
      <c r="B1634">
        <v>78</v>
      </c>
      <c r="C1634" t="s">
        <v>1470</v>
      </c>
      <c r="D1634" s="7">
        <v>2014</v>
      </c>
      <c r="E1634" s="13">
        <v>0.96294432878494263</v>
      </c>
      <c r="F1634" s="13">
        <v>116.39897918701172</v>
      </c>
      <c r="G1634" s="13">
        <v>13284451</v>
      </c>
      <c r="H1634" s="13">
        <v>2433113.75</v>
      </c>
      <c r="I1634">
        <v>0</v>
      </c>
      <c r="J1634" s="5">
        <f t="shared" si="25"/>
        <v>1</v>
      </c>
      <c r="K1634">
        <v>2.4054982817869419</v>
      </c>
      <c r="L1634">
        <v>16.279069767441861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">
      <c r="A1635" s="5"/>
      <c r="B1635">
        <v>78</v>
      </c>
      <c r="C1635" t="s">
        <v>1470</v>
      </c>
      <c r="D1635" s="7">
        <v>2015</v>
      </c>
      <c r="E1635" s="13">
        <v>0.97507649660110474</v>
      </c>
      <c r="F1635" s="13">
        <v>117.8330078125</v>
      </c>
      <c r="G1635" s="13">
        <v>14091128</v>
      </c>
      <c r="H1635" s="13">
        <v>2551760.25</v>
      </c>
      <c r="I1635">
        <v>0</v>
      </c>
      <c r="J1635" s="5">
        <f t="shared" si="25"/>
        <v>1</v>
      </c>
      <c r="K1635">
        <v>0.89020771513353114</v>
      </c>
      <c r="L1635">
        <v>6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">
      <c r="A1636" s="5"/>
      <c r="B1636">
        <v>78</v>
      </c>
      <c r="C1636" t="s">
        <v>1470</v>
      </c>
      <c r="D1636" s="7">
        <v>2016</v>
      </c>
      <c r="E1636" s="13">
        <v>0.99202805757522583</v>
      </c>
      <c r="F1636" s="13">
        <v>119.52983856201172</v>
      </c>
      <c r="G1636" s="13">
        <v>14928556</v>
      </c>
      <c r="H1636" s="13">
        <v>2680192</v>
      </c>
      <c r="I1636">
        <v>0</v>
      </c>
      <c r="J1636" s="5">
        <f t="shared" si="25"/>
        <v>1</v>
      </c>
      <c r="K1636">
        <v>1.2987012987012987</v>
      </c>
      <c r="L1636">
        <v>8.9285714285714288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">
      <c r="A1637" s="5"/>
      <c r="B1637">
        <v>78</v>
      </c>
      <c r="C1637" t="s">
        <v>1470</v>
      </c>
      <c r="D1637" s="7">
        <v>2017</v>
      </c>
      <c r="E1637" s="13">
        <v>1</v>
      </c>
      <c r="F1637" s="13">
        <v>122.7806396484375</v>
      </c>
      <c r="G1637" s="13">
        <v>15823087</v>
      </c>
      <c r="H1637" s="13">
        <v>2816072.25</v>
      </c>
      <c r="I1637">
        <v>0</v>
      </c>
      <c r="J1637" s="5">
        <f t="shared" si="25"/>
        <v>1</v>
      </c>
      <c r="K1637">
        <v>2.8037383177570092</v>
      </c>
      <c r="L1637">
        <v>20.33898305084746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">
      <c r="A1638" s="5"/>
      <c r="B1638">
        <v>78</v>
      </c>
      <c r="C1638" t="s">
        <v>1470</v>
      </c>
      <c r="D1638" s="7">
        <v>2018</v>
      </c>
      <c r="E1638" s="13">
        <v>1.0065091848373413</v>
      </c>
      <c r="F1638" s="13">
        <v>127.06783294677734</v>
      </c>
      <c r="G1638" s="13">
        <v>16785402</v>
      </c>
      <c r="H1638" s="13">
        <v>2961655</v>
      </c>
      <c r="I1638">
        <v>0</v>
      </c>
      <c r="J1638" s="5">
        <f t="shared" si="25"/>
        <v>1</v>
      </c>
      <c r="K1638">
        <v>3.0567685589519651</v>
      </c>
      <c r="L1638">
        <v>22.58064516129032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">
      <c r="A1639" s="5"/>
      <c r="B1639">
        <v>78</v>
      </c>
      <c r="C1639" t="s">
        <v>1470</v>
      </c>
      <c r="D1639" s="8">
        <v>2019</v>
      </c>
      <c r="E1639" s="13">
        <v>1.0102159976959229</v>
      </c>
      <c r="F1639" s="13">
        <v>131.17068481445312</v>
      </c>
      <c r="G1639" s="13">
        <v>17785758</v>
      </c>
      <c r="H1639" s="13">
        <v>3110469.5</v>
      </c>
      <c r="I1639">
        <v>0</v>
      </c>
      <c r="J1639" s="5">
        <f t="shared" si="25"/>
        <v>1</v>
      </c>
      <c r="K1639">
        <v>1.8907563025210083</v>
      </c>
      <c r="L1639">
        <v>14.0625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">
      <c r="A1640" s="5" t="s">
        <v>425</v>
      </c>
      <c r="B1640">
        <v>79</v>
      </c>
      <c r="C1640" t="s">
        <v>1470</v>
      </c>
      <c r="D1640" s="7">
        <v>1999</v>
      </c>
      <c r="E1640" s="13">
        <v>0.78687882423400879</v>
      </c>
      <c r="F1640" s="13">
        <v>89.486686706542969</v>
      </c>
      <c r="G1640" s="13">
        <v>6249112</v>
      </c>
      <c r="H1640" s="13">
        <v>1115993.625</v>
      </c>
      <c r="I1640">
        <v>0</v>
      </c>
      <c r="J1640" s="5">
        <f t="shared" si="25"/>
        <v>1</v>
      </c>
      <c r="K1640">
        <v>2.3809523809523809</v>
      </c>
      <c r="L1640">
        <v>10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">
      <c r="A1641" s="5"/>
      <c r="B1641">
        <v>79</v>
      </c>
      <c r="C1641" t="s">
        <v>1470</v>
      </c>
      <c r="D1641" s="7">
        <v>2000</v>
      </c>
      <c r="E1641" s="13">
        <v>0.79785025119781494</v>
      </c>
      <c r="F1641" s="13">
        <v>91.548515319824219</v>
      </c>
      <c r="G1641" s="13">
        <v>6459948</v>
      </c>
      <c r="H1641" s="13">
        <v>1170903.125</v>
      </c>
      <c r="I1641">
        <v>0</v>
      </c>
      <c r="J1641" s="5">
        <f t="shared" si="25"/>
        <v>1</v>
      </c>
      <c r="K1641">
        <v>2.7027027027027026</v>
      </c>
      <c r="L1641">
        <v>15.38461538461539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">
      <c r="A1642" s="5"/>
      <c r="B1642">
        <v>79</v>
      </c>
      <c r="C1642" t="s">
        <v>1470</v>
      </c>
      <c r="D1642" s="7">
        <v>2001</v>
      </c>
      <c r="E1642" s="13">
        <v>0.79878520965576172</v>
      </c>
      <c r="F1642" s="13">
        <v>91.96099853515625</v>
      </c>
      <c r="G1642" s="13">
        <v>6689027</v>
      </c>
      <c r="H1642" s="13">
        <v>1213564.625</v>
      </c>
      <c r="I1642">
        <v>0</v>
      </c>
      <c r="J1642" s="5">
        <f t="shared" si="25"/>
        <v>1</v>
      </c>
      <c r="K1642">
        <v>1.6949152542372881</v>
      </c>
      <c r="L1642">
        <v>8.695652173913043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">
      <c r="A1643" s="5"/>
      <c r="B1643">
        <v>79</v>
      </c>
      <c r="C1643" t="s">
        <v>1470</v>
      </c>
      <c r="D1643" s="7">
        <v>2002</v>
      </c>
      <c r="E1643" s="13">
        <v>0.81499338150024414</v>
      </c>
      <c r="F1643" s="13">
        <v>93.168060302734375</v>
      </c>
      <c r="G1643" s="13">
        <v>6940189.5</v>
      </c>
      <c r="H1643" s="13">
        <v>1268168.625</v>
      </c>
      <c r="I1643">
        <v>0</v>
      </c>
      <c r="J1643" s="5">
        <f t="shared" si="25"/>
        <v>1</v>
      </c>
      <c r="K1643">
        <v>2.9197080291970803</v>
      </c>
      <c r="L1643">
        <v>16.666666666666661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">
      <c r="A1644" s="5"/>
      <c r="B1644">
        <v>79</v>
      </c>
      <c r="C1644" t="s">
        <v>1470</v>
      </c>
      <c r="D1644" s="7">
        <v>2003</v>
      </c>
      <c r="E1644" s="13">
        <v>0.82508975267410278</v>
      </c>
      <c r="F1644" s="13">
        <v>94.513389587402344</v>
      </c>
      <c r="G1644" s="13">
        <v>7193683</v>
      </c>
      <c r="H1644" s="13">
        <v>1328791.75</v>
      </c>
      <c r="I1644">
        <v>0</v>
      </c>
      <c r="J1644" s="5">
        <f t="shared" si="25"/>
        <v>1</v>
      </c>
      <c r="K1644">
        <v>5.4054054054054053</v>
      </c>
      <c r="L1644">
        <v>33.333333333333329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">
      <c r="A1645" s="5"/>
      <c r="B1645">
        <v>79</v>
      </c>
      <c r="C1645" t="s">
        <v>1470</v>
      </c>
      <c r="D1645" s="7">
        <v>2004</v>
      </c>
      <c r="E1645" s="13">
        <v>0.83325433731079102</v>
      </c>
      <c r="F1645" s="13">
        <v>95.383819580078125</v>
      </c>
      <c r="G1645" s="13">
        <v>7532150</v>
      </c>
      <c r="H1645" s="13">
        <v>1395641.625</v>
      </c>
      <c r="I1645">
        <v>0</v>
      </c>
      <c r="J1645" s="5">
        <f t="shared" si="25"/>
        <v>1</v>
      </c>
      <c r="K1645">
        <v>4.7058823529411766</v>
      </c>
      <c r="L1645">
        <v>30.76923076923077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">
      <c r="A1646" s="5"/>
      <c r="B1646">
        <v>79</v>
      </c>
      <c r="C1646" t="s">
        <v>1470</v>
      </c>
      <c r="D1646" s="7">
        <v>2005</v>
      </c>
      <c r="E1646" s="13">
        <v>0.85237282514572144</v>
      </c>
      <c r="F1646" s="13">
        <v>96.169265747070312</v>
      </c>
      <c r="G1646" s="13">
        <v>7928478</v>
      </c>
      <c r="H1646" s="13">
        <v>1475089.5</v>
      </c>
      <c r="I1646">
        <v>0</v>
      </c>
      <c r="J1646" s="5">
        <f t="shared" si="25"/>
        <v>1</v>
      </c>
      <c r="K1646">
        <v>4.4692737430167595</v>
      </c>
      <c r="L1646">
        <v>29.62962962962963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">
      <c r="A1647" s="5"/>
      <c r="B1647">
        <v>79</v>
      </c>
      <c r="C1647" t="s">
        <v>1470</v>
      </c>
      <c r="D1647" s="7">
        <v>2006</v>
      </c>
      <c r="E1647" s="13">
        <v>0.86634135246276855</v>
      </c>
      <c r="F1647" s="13">
        <v>96.865898132324219</v>
      </c>
      <c r="G1647" s="13">
        <v>8325556</v>
      </c>
      <c r="H1647" s="13">
        <v>1556233.625</v>
      </c>
      <c r="I1647">
        <v>0</v>
      </c>
      <c r="J1647" s="5">
        <f t="shared" si="25"/>
        <v>1</v>
      </c>
      <c r="K1647">
        <v>4.3715846994535523</v>
      </c>
      <c r="L1647">
        <v>28.571428571428569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">
      <c r="A1648" s="5"/>
      <c r="B1648">
        <v>79</v>
      </c>
      <c r="C1648" t="s">
        <v>1470</v>
      </c>
      <c r="D1648" s="7">
        <v>2007</v>
      </c>
      <c r="E1648" s="13">
        <v>0.87012350559234619</v>
      </c>
      <c r="F1648" s="13">
        <v>100.31241607666016</v>
      </c>
      <c r="G1648" s="13">
        <v>8774759</v>
      </c>
      <c r="H1648" s="13">
        <v>1654976.75</v>
      </c>
      <c r="I1648">
        <v>0</v>
      </c>
      <c r="J1648" s="5">
        <f t="shared" si="25"/>
        <v>1</v>
      </c>
      <c r="K1648">
        <v>4.2328042328042326</v>
      </c>
      <c r="L1648">
        <v>29.62962962962963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">
      <c r="A1649" s="5"/>
      <c r="B1649">
        <v>79</v>
      </c>
      <c r="C1649" t="s">
        <v>1470</v>
      </c>
      <c r="D1649" s="7">
        <v>2008</v>
      </c>
      <c r="E1649" s="13">
        <v>0.87934613227844238</v>
      </c>
      <c r="F1649" s="13">
        <v>103.50788116455078</v>
      </c>
      <c r="G1649" s="13">
        <v>9297968</v>
      </c>
      <c r="H1649" s="13">
        <v>1754502.375</v>
      </c>
      <c r="I1649">
        <v>0</v>
      </c>
      <c r="J1649" s="5">
        <f t="shared" si="25"/>
        <v>1</v>
      </c>
      <c r="K1649">
        <v>3.3980582524271843</v>
      </c>
      <c r="L1649">
        <v>25.92592592592592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">
      <c r="A1650" s="5"/>
      <c r="B1650">
        <v>79</v>
      </c>
      <c r="C1650" t="s">
        <v>1470</v>
      </c>
      <c r="D1650" s="7">
        <v>2009</v>
      </c>
      <c r="E1650" s="13">
        <v>0.87702631950378418</v>
      </c>
      <c r="F1650" s="13">
        <v>105.68631744384766</v>
      </c>
      <c r="G1650" s="13">
        <v>9825418</v>
      </c>
      <c r="H1650" s="13">
        <v>1835716</v>
      </c>
      <c r="I1650">
        <v>0</v>
      </c>
      <c r="J1650" s="5">
        <f t="shared" si="25"/>
        <v>1</v>
      </c>
      <c r="K1650">
        <v>2.3364485981308412</v>
      </c>
      <c r="L1650">
        <v>17.857142857142861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">
      <c r="A1651" s="5"/>
      <c r="B1651">
        <v>79</v>
      </c>
      <c r="C1651" t="s">
        <v>1470</v>
      </c>
      <c r="D1651" s="7">
        <v>2010</v>
      </c>
      <c r="E1651" s="13">
        <v>0.89119422435760498</v>
      </c>
      <c r="F1651" s="13">
        <v>108.15474700927734</v>
      </c>
      <c r="G1651" s="13">
        <v>10409043</v>
      </c>
      <c r="H1651" s="13">
        <v>1949968.25</v>
      </c>
      <c r="I1651">
        <v>0</v>
      </c>
      <c r="J1651" s="5">
        <f t="shared" si="25"/>
        <v>1</v>
      </c>
      <c r="K1651">
        <v>0.88105726872246704</v>
      </c>
      <c r="L1651">
        <v>6.8965517241379306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">
      <c r="A1652" s="5"/>
      <c r="B1652">
        <v>79</v>
      </c>
      <c r="C1652" t="s">
        <v>1470</v>
      </c>
      <c r="D1652" s="7">
        <v>2011</v>
      </c>
      <c r="E1652" s="13">
        <v>0.91814202070236206</v>
      </c>
      <c r="F1652" s="13">
        <v>109.73108673095703</v>
      </c>
      <c r="G1652" s="13">
        <v>11054542</v>
      </c>
      <c r="H1652" s="13">
        <v>2070277</v>
      </c>
      <c r="I1652">
        <v>0</v>
      </c>
      <c r="J1652" s="5">
        <f t="shared" si="25"/>
        <v>1</v>
      </c>
      <c r="K1652">
        <v>3.3898305084745761</v>
      </c>
      <c r="L1652">
        <v>25.806451612903221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">
      <c r="A1653" s="5"/>
      <c r="B1653">
        <v>79</v>
      </c>
      <c r="C1653" t="s">
        <v>1470</v>
      </c>
      <c r="D1653" s="7">
        <v>2012</v>
      </c>
      <c r="E1653" s="13">
        <v>0.92858374118804932</v>
      </c>
      <c r="F1653" s="13">
        <v>113.28341674804688</v>
      </c>
      <c r="G1653" s="13">
        <v>11769775</v>
      </c>
      <c r="H1653" s="13">
        <v>2195115.75</v>
      </c>
      <c r="I1653">
        <v>0</v>
      </c>
      <c r="J1653" s="5">
        <f t="shared" si="25"/>
        <v>1</v>
      </c>
      <c r="K1653">
        <v>1.2</v>
      </c>
      <c r="L1653">
        <v>9.0909090909090917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">
      <c r="A1654" s="5"/>
      <c r="B1654">
        <v>79</v>
      </c>
      <c r="C1654" t="s">
        <v>1470</v>
      </c>
      <c r="D1654" s="7">
        <v>2013</v>
      </c>
      <c r="E1654" s="13">
        <v>0.94762462377548218</v>
      </c>
      <c r="F1654" s="13">
        <v>114.34534454345703</v>
      </c>
      <c r="G1654" s="13">
        <v>12513991</v>
      </c>
      <c r="H1654" s="13">
        <v>2317104</v>
      </c>
      <c r="I1654">
        <v>0</v>
      </c>
      <c r="J1654" s="5">
        <f t="shared" si="25"/>
        <v>1</v>
      </c>
      <c r="K1654">
        <v>2.2727272727272729</v>
      </c>
      <c r="L1654">
        <v>16.216216216216221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">
      <c r="A1655" s="5"/>
      <c r="B1655">
        <v>79</v>
      </c>
      <c r="C1655" t="s">
        <v>1470</v>
      </c>
      <c r="D1655" s="7">
        <v>2014</v>
      </c>
      <c r="E1655" s="13">
        <v>0.96294432878494263</v>
      </c>
      <c r="F1655" s="13">
        <v>116.39897918701172</v>
      </c>
      <c r="G1655" s="13">
        <v>13284451</v>
      </c>
      <c r="H1655" s="13">
        <v>2433113.75</v>
      </c>
      <c r="I1655">
        <v>0</v>
      </c>
      <c r="J1655" s="5">
        <f t="shared" si="25"/>
        <v>1</v>
      </c>
      <c r="K1655">
        <v>2.4054982817869419</v>
      </c>
      <c r="L1655">
        <v>16.279069767441861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">
      <c r="A1656" s="5"/>
      <c r="B1656">
        <v>79</v>
      </c>
      <c r="C1656" t="s">
        <v>1470</v>
      </c>
      <c r="D1656" s="7">
        <v>2015</v>
      </c>
      <c r="E1656" s="13">
        <v>0.97507649660110474</v>
      </c>
      <c r="F1656" s="13">
        <v>117.8330078125</v>
      </c>
      <c r="G1656" s="13">
        <v>14091128</v>
      </c>
      <c r="H1656" s="13">
        <v>2551760.25</v>
      </c>
      <c r="I1656">
        <v>0</v>
      </c>
      <c r="J1656" s="5">
        <f t="shared" si="25"/>
        <v>1</v>
      </c>
      <c r="K1656">
        <v>0.89020771513353114</v>
      </c>
      <c r="L1656">
        <v>6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">
      <c r="A1657" s="5"/>
      <c r="B1657">
        <v>79</v>
      </c>
      <c r="C1657" t="s">
        <v>1470</v>
      </c>
      <c r="D1657" s="7">
        <v>2016</v>
      </c>
      <c r="E1657" s="13">
        <v>0.99202805757522583</v>
      </c>
      <c r="F1657" s="13">
        <v>119.52983856201172</v>
      </c>
      <c r="G1657" s="13">
        <v>14928556</v>
      </c>
      <c r="H1657" s="13">
        <v>2680192</v>
      </c>
      <c r="I1657">
        <v>0</v>
      </c>
      <c r="J1657" s="5">
        <f t="shared" si="25"/>
        <v>1</v>
      </c>
      <c r="K1657">
        <v>1.2987012987012987</v>
      </c>
      <c r="L1657">
        <v>8.9285714285714288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">
      <c r="A1658" s="5"/>
      <c r="B1658">
        <v>79</v>
      </c>
      <c r="C1658" t="s">
        <v>1470</v>
      </c>
      <c r="D1658" s="7">
        <v>2017</v>
      </c>
      <c r="E1658" s="13">
        <v>1</v>
      </c>
      <c r="F1658" s="13">
        <v>122.7806396484375</v>
      </c>
      <c r="G1658" s="13">
        <v>15823087</v>
      </c>
      <c r="H1658" s="13">
        <v>2816072.25</v>
      </c>
      <c r="I1658">
        <v>0</v>
      </c>
      <c r="J1658" s="5">
        <f t="shared" si="25"/>
        <v>1</v>
      </c>
      <c r="K1658">
        <v>2.8037383177570092</v>
      </c>
      <c r="L1658">
        <v>20.33898305084746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">
      <c r="A1659" s="5"/>
      <c r="B1659">
        <v>79</v>
      </c>
      <c r="C1659" t="s">
        <v>1470</v>
      </c>
      <c r="D1659" s="7">
        <v>2018</v>
      </c>
      <c r="E1659" s="13">
        <v>1.0065091848373413</v>
      </c>
      <c r="F1659" s="13">
        <v>127.06783294677734</v>
      </c>
      <c r="G1659" s="13">
        <v>16785402</v>
      </c>
      <c r="H1659" s="13">
        <v>2961655</v>
      </c>
      <c r="I1659">
        <v>0</v>
      </c>
      <c r="J1659" s="5">
        <f t="shared" si="25"/>
        <v>1</v>
      </c>
      <c r="K1659">
        <v>3.0567685589519651</v>
      </c>
      <c r="L1659">
        <v>22.58064516129032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">
      <c r="A1660" s="5"/>
      <c r="B1660">
        <v>79</v>
      </c>
      <c r="C1660" t="s">
        <v>1470</v>
      </c>
      <c r="D1660" s="8">
        <v>2019</v>
      </c>
      <c r="E1660" s="13">
        <v>1.0102159976959229</v>
      </c>
      <c r="F1660" s="13">
        <v>131.17068481445312</v>
      </c>
      <c r="G1660" s="13">
        <v>17785758</v>
      </c>
      <c r="H1660" s="13">
        <v>3110469.5</v>
      </c>
      <c r="I1660">
        <v>0</v>
      </c>
      <c r="J1660" s="5">
        <f t="shared" si="25"/>
        <v>1</v>
      </c>
      <c r="K1660">
        <v>1.8907563025210083</v>
      </c>
      <c r="L1660">
        <v>14.0625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">
      <c r="A1661" s="5" t="s">
        <v>446</v>
      </c>
      <c r="B1661">
        <v>80</v>
      </c>
      <c r="C1661" t="s">
        <v>1470</v>
      </c>
      <c r="D1661" s="7">
        <v>1999</v>
      </c>
      <c r="E1661" s="13">
        <v>0.78687882423400879</v>
      </c>
      <c r="F1661" s="13">
        <v>89.486686706542969</v>
      </c>
      <c r="G1661" s="13">
        <v>6249112</v>
      </c>
      <c r="H1661" s="13">
        <v>1115993.625</v>
      </c>
      <c r="I1661">
        <v>0</v>
      </c>
      <c r="J1661" s="5">
        <f t="shared" si="25"/>
        <v>1</v>
      </c>
      <c r="K1661">
        <v>2.3809523809523809</v>
      </c>
      <c r="L1661">
        <v>10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">
      <c r="A1662" s="5"/>
      <c r="B1662">
        <v>80</v>
      </c>
      <c r="C1662" t="s">
        <v>1470</v>
      </c>
      <c r="D1662" s="7">
        <v>2000</v>
      </c>
      <c r="E1662" s="13">
        <v>0.79785025119781494</v>
      </c>
      <c r="F1662" s="13">
        <v>91.548515319824219</v>
      </c>
      <c r="G1662" s="13">
        <v>6459948</v>
      </c>
      <c r="H1662" s="13">
        <v>1170903.125</v>
      </c>
      <c r="I1662">
        <v>0</v>
      </c>
      <c r="J1662" s="5">
        <f t="shared" si="25"/>
        <v>1</v>
      </c>
      <c r="K1662">
        <v>2.7027027027027026</v>
      </c>
      <c r="L1662">
        <v>15.38461538461539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">
      <c r="A1663" s="5"/>
      <c r="B1663">
        <v>80</v>
      </c>
      <c r="C1663" t="s">
        <v>1470</v>
      </c>
      <c r="D1663" s="7">
        <v>2001</v>
      </c>
      <c r="E1663" s="13">
        <v>0.79878520965576172</v>
      </c>
      <c r="F1663" s="13">
        <v>91.96099853515625</v>
      </c>
      <c r="G1663" s="13">
        <v>6689027</v>
      </c>
      <c r="H1663" s="13">
        <v>1213564.625</v>
      </c>
      <c r="I1663">
        <v>0</v>
      </c>
      <c r="J1663" s="5">
        <f t="shared" si="25"/>
        <v>1</v>
      </c>
      <c r="K1663">
        <v>1.6949152542372881</v>
      </c>
      <c r="L1663">
        <v>8.695652173913043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">
      <c r="A1664" s="5"/>
      <c r="B1664">
        <v>80</v>
      </c>
      <c r="C1664" t="s">
        <v>1470</v>
      </c>
      <c r="D1664" s="7">
        <v>2002</v>
      </c>
      <c r="E1664" s="13">
        <v>0.81499338150024414</v>
      </c>
      <c r="F1664" s="13">
        <v>93.168060302734375</v>
      </c>
      <c r="G1664" s="13">
        <v>6940189.5</v>
      </c>
      <c r="H1664" s="13">
        <v>1268168.625</v>
      </c>
      <c r="I1664">
        <v>0</v>
      </c>
      <c r="J1664" s="5">
        <f t="shared" si="25"/>
        <v>1</v>
      </c>
      <c r="K1664">
        <v>2.9197080291970803</v>
      </c>
      <c r="L1664">
        <v>16.666666666666661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">
      <c r="A1665" s="5"/>
      <c r="B1665">
        <v>80</v>
      </c>
      <c r="C1665" t="s">
        <v>1470</v>
      </c>
      <c r="D1665" s="7">
        <v>2003</v>
      </c>
      <c r="E1665" s="13">
        <v>0.82508975267410278</v>
      </c>
      <c r="F1665" s="13">
        <v>94.513389587402344</v>
      </c>
      <c r="G1665" s="13">
        <v>7193683</v>
      </c>
      <c r="H1665" s="13">
        <v>1328791.75</v>
      </c>
      <c r="I1665">
        <v>0</v>
      </c>
      <c r="J1665" s="5">
        <f t="shared" si="25"/>
        <v>1</v>
      </c>
      <c r="K1665">
        <v>5.4054054054054053</v>
      </c>
      <c r="L1665">
        <v>33.333333333333329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">
      <c r="A1666" s="5"/>
      <c r="B1666">
        <v>80</v>
      </c>
      <c r="C1666" t="s">
        <v>1470</v>
      </c>
      <c r="D1666" s="7">
        <v>2004</v>
      </c>
      <c r="E1666" s="13">
        <v>0.83325433731079102</v>
      </c>
      <c r="F1666" s="13">
        <v>95.383819580078125</v>
      </c>
      <c r="G1666" s="13">
        <v>7532150</v>
      </c>
      <c r="H1666" s="13">
        <v>1395641.625</v>
      </c>
      <c r="I1666">
        <v>0</v>
      </c>
      <c r="J1666" s="5">
        <f t="shared" si="25"/>
        <v>1</v>
      </c>
      <c r="K1666">
        <v>4.7058823529411766</v>
      </c>
      <c r="L1666">
        <v>30.76923076923077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">
      <c r="A1667" s="5"/>
      <c r="B1667">
        <v>80</v>
      </c>
      <c r="C1667" t="s">
        <v>1470</v>
      </c>
      <c r="D1667" s="7">
        <v>2005</v>
      </c>
      <c r="E1667" s="13">
        <v>0.85237282514572144</v>
      </c>
      <c r="F1667" s="13">
        <v>96.169265747070312</v>
      </c>
      <c r="G1667" s="13">
        <v>7928478</v>
      </c>
      <c r="H1667" s="13">
        <v>1475089.5</v>
      </c>
      <c r="I1667">
        <v>0</v>
      </c>
      <c r="J1667" s="5">
        <f t="shared" ref="J1667:J1730" si="26">IF(I1667=0,1,0)</f>
        <v>1</v>
      </c>
      <c r="K1667">
        <v>4.4692737430167595</v>
      </c>
      <c r="L1667">
        <v>29.62962962962963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">
      <c r="A1668" s="5"/>
      <c r="B1668">
        <v>80</v>
      </c>
      <c r="C1668" t="s">
        <v>1470</v>
      </c>
      <c r="D1668" s="7">
        <v>2006</v>
      </c>
      <c r="E1668" s="13">
        <v>0.86634135246276855</v>
      </c>
      <c r="F1668" s="13">
        <v>96.865898132324219</v>
      </c>
      <c r="G1668" s="13">
        <v>8325556</v>
      </c>
      <c r="H1668" s="13">
        <v>1556233.625</v>
      </c>
      <c r="I1668">
        <v>0</v>
      </c>
      <c r="J1668" s="5">
        <f t="shared" si="26"/>
        <v>1</v>
      </c>
      <c r="K1668">
        <v>4.3715846994535523</v>
      </c>
      <c r="L1668">
        <v>28.571428571428569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">
      <c r="A1669" s="5"/>
      <c r="B1669">
        <v>80</v>
      </c>
      <c r="C1669" t="s">
        <v>1470</v>
      </c>
      <c r="D1669" s="7">
        <v>2007</v>
      </c>
      <c r="E1669" s="13">
        <v>0.87012350559234619</v>
      </c>
      <c r="F1669" s="13">
        <v>100.31241607666016</v>
      </c>
      <c r="G1669" s="13">
        <v>8774759</v>
      </c>
      <c r="H1669" s="13">
        <v>1654976.75</v>
      </c>
      <c r="I1669">
        <v>0</v>
      </c>
      <c r="J1669" s="5">
        <f t="shared" si="26"/>
        <v>1</v>
      </c>
      <c r="K1669">
        <v>4.2328042328042326</v>
      </c>
      <c r="L1669">
        <v>29.62962962962963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">
      <c r="A1670" s="5"/>
      <c r="B1670">
        <v>80</v>
      </c>
      <c r="C1670" t="s">
        <v>1470</v>
      </c>
      <c r="D1670" s="7">
        <v>2008</v>
      </c>
      <c r="E1670" s="13">
        <v>0.87934613227844238</v>
      </c>
      <c r="F1670" s="13">
        <v>103.50788116455078</v>
      </c>
      <c r="G1670" s="13">
        <v>9297968</v>
      </c>
      <c r="H1670" s="13">
        <v>1754502.375</v>
      </c>
      <c r="I1670">
        <v>0</v>
      </c>
      <c r="J1670" s="5">
        <f t="shared" si="26"/>
        <v>1</v>
      </c>
      <c r="K1670">
        <v>3.3980582524271843</v>
      </c>
      <c r="L1670">
        <v>25.92592592592592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">
      <c r="A1671" s="5"/>
      <c r="B1671">
        <v>80</v>
      </c>
      <c r="C1671" t="s">
        <v>1470</v>
      </c>
      <c r="D1671" s="7">
        <v>2009</v>
      </c>
      <c r="E1671" s="13">
        <v>0.87702631950378418</v>
      </c>
      <c r="F1671" s="13">
        <v>105.68631744384766</v>
      </c>
      <c r="G1671" s="13">
        <v>9825418</v>
      </c>
      <c r="H1671" s="13">
        <v>1835716</v>
      </c>
      <c r="I1671">
        <v>0</v>
      </c>
      <c r="J1671" s="5">
        <f t="shared" si="26"/>
        <v>1</v>
      </c>
      <c r="K1671">
        <v>2.3364485981308412</v>
      </c>
      <c r="L1671">
        <v>17.857142857142861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">
      <c r="A1672" s="5"/>
      <c r="B1672">
        <v>80</v>
      </c>
      <c r="C1672" t="s">
        <v>1470</v>
      </c>
      <c r="D1672" s="7">
        <v>2010</v>
      </c>
      <c r="E1672" s="13">
        <v>0.89119422435760498</v>
      </c>
      <c r="F1672" s="13">
        <v>108.15474700927734</v>
      </c>
      <c r="G1672" s="13">
        <v>10409043</v>
      </c>
      <c r="H1672" s="13">
        <v>1949968.25</v>
      </c>
      <c r="I1672">
        <v>0</v>
      </c>
      <c r="J1672" s="5">
        <f t="shared" si="26"/>
        <v>1</v>
      </c>
      <c r="K1672">
        <v>0.88105726872246704</v>
      </c>
      <c r="L1672">
        <v>6.8965517241379306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">
      <c r="A1673" s="5"/>
      <c r="B1673">
        <v>80</v>
      </c>
      <c r="C1673" t="s">
        <v>1470</v>
      </c>
      <c r="D1673" s="7">
        <v>2011</v>
      </c>
      <c r="E1673" s="13">
        <v>0.91814202070236206</v>
      </c>
      <c r="F1673" s="13">
        <v>109.73108673095703</v>
      </c>
      <c r="G1673" s="13">
        <v>11054542</v>
      </c>
      <c r="H1673" s="13">
        <v>2070277</v>
      </c>
      <c r="I1673">
        <v>0</v>
      </c>
      <c r="J1673" s="5">
        <f t="shared" si="26"/>
        <v>1</v>
      </c>
      <c r="K1673">
        <v>3.3898305084745761</v>
      </c>
      <c r="L1673">
        <v>25.806451612903221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">
      <c r="A1674" s="5"/>
      <c r="B1674">
        <v>80</v>
      </c>
      <c r="C1674" t="s">
        <v>1470</v>
      </c>
      <c r="D1674" s="7">
        <v>2012</v>
      </c>
      <c r="E1674" s="13">
        <v>0.92858374118804932</v>
      </c>
      <c r="F1674" s="13">
        <v>113.28341674804688</v>
      </c>
      <c r="G1674" s="13">
        <v>11769775</v>
      </c>
      <c r="H1674" s="13">
        <v>2195115.75</v>
      </c>
      <c r="I1674">
        <v>0</v>
      </c>
      <c r="J1674" s="5">
        <f t="shared" si="26"/>
        <v>1</v>
      </c>
      <c r="K1674">
        <v>1.2</v>
      </c>
      <c r="L1674">
        <v>9.0909090909090917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">
      <c r="A1675" s="5"/>
      <c r="B1675">
        <v>80</v>
      </c>
      <c r="C1675" t="s">
        <v>1470</v>
      </c>
      <c r="D1675" s="7">
        <v>2013</v>
      </c>
      <c r="E1675" s="13">
        <v>0.94762462377548218</v>
      </c>
      <c r="F1675" s="13">
        <v>114.34534454345703</v>
      </c>
      <c r="G1675" s="13">
        <v>12513991</v>
      </c>
      <c r="H1675" s="13">
        <v>2317104</v>
      </c>
      <c r="I1675">
        <v>0</v>
      </c>
      <c r="J1675" s="5">
        <f t="shared" si="26"/>
        <v>1</v>
      </c>
      <c r="K1675">
        <v>2.2727272727272729</v>
      </c>
      <c r="L1675">
        <v>16.216216216216221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">
      <c r="A1676" s="5"/>
      <c r="B1676">
        <v>80</v>
      </c>
      <c r="C1676" t="s">
        <v>1470</v>
      </c>
      <c r="D1676" s="7">
        <v>2014</v>
      </c>
      <c r="E1676" s="13">
        <v>0.96294432878494263</v>
      </c>
      <c r="F1676" s="13">
        <v>116.39897918701172</v>
      </c>
      <c r="G1676" s="13">
        <v>13284451</v>
      </c>
      <c r="H1676" s="13">
        <v>2433113.75</v>
      </c>
      <c r="I1676">
        <v>0</v>
      </c>
      <c r="J1676" s="5">
        <f t="shared" si="26"/>
        <v>1</v>
      </c>
      <c r="K1676">
        <v>2.4054982817869419</v>
      </c>
      <c r="L1676">
        <v>16.279069767441861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">
      <c r="A1677" s="5"/>
      <c r="B1677">
        <v>80</v>
      </c>
      <c r="C1677" t="s">
        <v>1470</v>
      </c>
      <c r="D1677" s="7">
        <v>2015</v>
      </c>
      <c r="E1677" s="13">
        <v>0.97507649660110474</v>
      </c>
      <c r="F1677" s="13">
        <v>117.8330078125</v>
      </c>
      <c r="G1677" s="13">
        <v>14091128</v>
      </c>
      <c r="H1677" s="13">
        <v>2551760.25</v>
      </c>
      <c r="I1677">
        <v>0</v>
      </c>
      <c r="J1677" s="5">
        <f t="shared" si="26"/>
        <v>1</v>
      </c>
      <c r="K1677">
        <v>0.89020771513353114</v>
      </c>
      <c r="L1677">
        <v>6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">
      <c r="A1678" s="5"/>
      <c r="B1678">
        <v>80</v>
      </c>
      <c r="C1678" t="s">
        <v>1470</v>
      </c>
      <c r="D1678" s="7">
        <v>2016</v>
      </c>
      <c r="E1678" s="13">
        <v>0.99202805757522583</v>
      </c>
      <c r="F1678" s="13">
        <v>119.52983856201172</v>
      </c>
      <c r="G1678" s="13">
        <v>14928556</v>
      </c>
      <c r="H1678" s="13">
        <v>2680192</v>
      </c>
      <c r="I1678">
        <v>0</v>
      </c>
      <c r="J1678" s="5">
        <f t="shared" si="26"/>
        <v>1</v>
      </c>
      <c r="K1678">
        <v>1.2987012987012987</v>
      </c>
      <c r="L1678">
        <v>8.9285714285714288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">
      <c r="A1679" s="5"/>
      <c r="B1679">
        <v>80</v>
      </c>
      <c r="C1679" t="s">
        <v>1470</v>
      </c>
      <c r="D1679" s="7">
        <v>2017</v>
      </c>
      <c r="E1679" s="13">
        <v>1</v>
      </c>
      <c r="F1679" s="13">
        <v>122.7806396484375</v>
      </c>
      <c r="G1679" s="13">
        <v>15823087</v>
      </c>
      <c r="H1679" s="13">
        <v>2816072.25</v>
      </c>
      <c r="I1679">
        <v>0</v>
      </c>
      <c r="J1679" s="5">
        <f t="shared" si="26"/>
        <v>1</v>
      </c>
      <c r="K1679">
        <v>2.8037383177570092</v>
      </c>
      <c r="L1679">
        <v>20.33898305084746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">
      <c r="A1680" s="5"/>
      <c r="B1680">
        <v>80</v>
      </c>
      <c r="C1680" t="s">
        <v>1470</v>
      </c>
      <c r="D1680" s="7">
        <v>2018</v>
      </c>
      <c r="E1680" s="13">
        <v>1.0065091848373413</v>
      </c>
      <c r="F1680" s="13">
        <v>127.06783294677734</v>
      </c>
      <c r="G1680" s="13">
        <v>16785402</v>
      </c>
      <c r="H1680" s="13">
        <v>2961655</v>
      </c>
      <c r="I1680">
        <v>0</v>
      </c>
      <c r="J1680" s="5">
        <f t="shared" si="26"/>
        <v>1</v>
      </c>
      <c r="K1680">
        <v>3.0567685589519651</v>
      </c>
      <c r="L1680">
        <v>22.58064516129032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">
      <c r="A1681" s="5"/>
      <c r="B1681">
        <v>80</v>
      </c>
      <c r="C1681" t="s">
        <v>1470</v>
      </c>
      <c r="D1681" s="8">
        <v>2019</v>
      </c>
      <c r="E1681" s="13">
        <v>1.0102159976959229</v>
      </c>
      <c r="F1681" s="13">
        <v>131.17068481445312</v>
      </c>
      <c r="G1681" s="13">
        <v>17785758</v>
      </c>
      <c r="H1681" s="13">
        <v>3110469.5</v>
      </c>
      <c r="I1681">
        <v>0</v>
      </c>
      <c r="J1681" s="5">
        <f t="shared" si="26"/>
        <v>1</v>
      </c>
      <c r="K1681">
        <v>1.8907563025210083</v>
      </c>
      <c r="L1681">
        <v>14.0625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">
      <c r="A1682" s="5" t="s">
        <v>538</v>
      </c>
      <c r="B1682">
        <v>81</v>
      </c>
      <c r="C1682" t="s">
        <v>1470</v>
      </c>
      <c r="D1682" s="7">
        <v>1999</v>
      </c>
      <c r="E1682" s="13">
        <v>0.78687882423400879</v>
      </c>
      <c r="F1682" s="13">
        <v>89.486686706542969</v>
      </c>
      <c r="G1682" s="13">
        <v>6249112</v>
      </c>
      <c r="H1682" s="13">
        <v>1115993.625</v>
      </c>
      <c r="I1682">
        <v>0</v>
      </c>
      <c r="J1682" s="5">
        <f t="shared" si="26"/>
        <v>1</v>
      </c>
      <c r="K1682">
        <v>2.3809523809523809</v>
      </c>
      <c r="L1682">
        <v>10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">
      <c r="A1683" s="5"/>
      <c r="B1683">
        <v>81</v>
      </c>
      <c r="C1683" t="s">
        <v>1470</v>
      </c>
      <c r="D1683" s="7">
        <v>2000</v>
      </c>
      <c r="E1683" s="13">
        <v>0.79785025119781494</v>
      </c>
      <c r="F1683" s="13">
        <v>91.548515319824219</v>
      </c>
      <c r="G1683" s="13">
        <v>6459948</v>
      </c>
      <c r="H1683" s="13">
        <v>1170903.125</v>
      </c>
      <c r="I1683">
        <v>0</v>
      </c>
      <c r="J1683" s="5">
        <f t="shared" si="26"/>
        <v>1</v>
      </c>
      <c r="K1683">
        <v>2.7027027027027026</v>
      </c>
      <c r="L1683">
        <v>15.38461538461539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">
      <c r="A1684" s="5"/>
      <c r="B1684">
        <v>81</v>
      </c>
      <c r="C1684" t="s">
        <v>1470</v>
      </c>
      <c r="D1684" s="7">
        <v>2001</v>
      </c>
      <c r="E1684" s="13">
        <v>0.79878520965576172</v>
      </c>
      <c r="F1684" s="13">
        <v>91.96099853515625</v>
      </c>
      <c r="G1684" s="13">
        <v>6689027</v>
      </c>
      <c r="H1684" s="13">
        <v>1213564.625</v>
      </c>
      <c r="I1684">
        <v>0</v>
      </c>
      <c r="J1684" s="5">
        <f t="shared" si="26"/>
        <v>1</v>
      </c>
      <c r="K1684">
        <v>1.6949152542372881</v>
      </c>
      <c r="L1684">
        <v>8.695652173913043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">
      <c r="A1685" s="5"/>
      <c r="B1685">
        <v>81</v>
      </c>
      <c r="C1685" t="s">
        <v>1470</v>
      </c>
      <c r="D1685" s="7">
        <v>2002</v>
      </c>
      <c r="E1685" s="13">
        <v>0.81499338150024414</v>
      </c>
      <c r="F1685" s="13">
        <v>93.168060302734375</v>
      </c>
      <c r="G1685" s="13">
        <v>6940189.5</v>
      </c>
      <c r="H1685" s="13">
        <v>1268168.625</v>
      </c>
      <c r="I1685">
        <v>0</v>
      </c>
      <c r="J1685" s="5">
        <f t="shared" si="26"/>
        <v>1</v>
      </c>
      <c r="K1685">
        <v>2.9197080291970803</v>
      </c>
      <c r="L1685">
        <v>16.666666666666661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">
      <c r="A1686" s="5"/>
      <c r="B1686">
        <v>81</v>
      </c>
      <c r="C1686" t="s">
        <v>1470</v>
      </c>
      <c r="D1686" s="7">
        <v>2003</v>
      </c>
      <c r="E1686" s="13">
        <v>0.82508975267410278</v>
      </c>
      <c r="F1686" s="13">
        <v>94.513389587402344</v>
      </c>
      <c r="G1686" s="13">
        <v>7193683</v>
      </c>
      <c r="H1686" s="13">
        <v>1328791.75</v>
      </c>
      <c r="I1686">
        <v>0</v>
      </c>
      <c r="J1686" s="5">
        <f t="shared" si="26"/>
        <v>1</v>
      </c>
      <c r="K1686">
        <v>5.4054054054054053</v>
      </c>
      <c r="L1686">
        <v>33.333333333333329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">
      <c r="A1687" s="5"/>
      <c r="B1687">
        <v>81</v>
      </c>
      <c r="C1687" t="s">
        <v>1470</v>
      </c>
      <c r="D1687" s="7">
        <v>2004</v>
      </c>
      <c r="E1687" s="13">
        <v>0.83325433731079102</v>
      </c>
      <c r="F1687" s="13">
        <v>95.383819580078125</v>
      </c>
      <c r="G1687" s="13">
        <v>7532150</v>
      </c>
      <c r="H1687" s="13">
        <v>1395641.625</v>
      </c>
      <c r="I1687">
        <v>0</v>
      </c>
      <c r="J1687" s="5">
        <f t="shared" si="26"/>
        <v>1</v>
      </c>
      <c r="K1687">
        <v>4.7058823529411766</v>
      </c>
      <c r="L1687">
        <v>30.76923076923077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">
      <c r="A1688" s="5"/>
      <c r="B1688">
        <v>81</v>
      </c>
      <c r="C1688" t="s">
        <v>1470</v>
      </c>
      <c r="D1688" s="7">
        <v>2005</v>
      </c>
      <c r="E1688" s="13">
        <v>0.85237282514572144</v>
      </c>
      <c r="F1688" s="13">
        <v>96.169265747070312</v>
      </c>
      <c r="G1688" s="13">
        <v>7928478</v>
      </c>
      <c r="H1688" s="13">
        <v>1475089.5</v>
      </c>
      <c r="I1688">
        <v>0</v>
      </c>
      <c r="J1688" s="5">
        <f t="shared" si="26"/>
        <v>1</v>
      </c>
      <c r="K1688">
        <v>4.4692737430167595</v>
      </c>
      <c r="L1688">
        <v>29.62962962962963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">
      <c r="A1689" s="5"/>
      <c r="B1689">
        <v>81</v>
      </c>
      <c r="C1689" t="s">
        <v>1470</v>
      </c>
      <c r="D1689" s="7">
        <v>2006</v>
      </c>
      <c r="E1689" s="13">
        <v>0.86634135246276855</v>
      </c>
      <c r="F1689" s="13">
        <v>96.865898132324219</v>
      </c>
      <c r="G1689" s="13">
        <v>8325556</v>
      </c>
      <c r="H1689" s="13">
        <v>1556233.625</v>
      </c>
      <c r="I1689">
        <v>0</v>
      </c>
      <c r="J1689" s="5">
        <f t="shared" si="26"/>
        <v>1</v>
      </c>
      <c r="K1689">
        <v>4.3715846994535523</v>
      </c>
      <c r="L1689">
        <v>28.571428571428569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">
      <c r="A1690" s="5"/>
      <c r="B1690">
        <v>81</v>
      </c>
      <c r="C1690" t="s">
        <v>1470</v>
      </c>
      <c r="D1690" s="7">
        <v>2007</v>
      </c>
      <c r="E1690" s="13">
        <v>0.87012350559234619</v>
      </c>
      <c r="F1690" s="13">
        <v>100.31241607666016</v>
      </c>
      <c r="G1690" s="13">
        <v>8774759</v>
      </c>
      <c r="H1690" s="13">
        <v>1654976.75</v>
      </c>
      <c r="I1690">
        <v>0</v>
      </c>
      <c r="J1690" s="5">
        <f t="shared" si="26"/>
        <v>1</v>
      </c>
      <c r="K1690">
        <v>4.2328042328042326</v>
      </c>
      <c r="L1690">
        <v>29.62962962962963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">
      <c r="A1691" s="5"/>
      <c r="B1691">
        <v>81</v>
      </c>
      <c r="C1691" t="s">
        <v>1470</v>
      </c>
      <c r="D1691" s="7">
        <v>2008</v>
      </c>
      <c r="E1691" s="13">
        <v>0.87934613227844238</v>
      </c>
      <c r="F1691" s="13">
        <v>103.50788116455078</v>
      </c>
      <c r="G1691" s="13">
        <v>9297968</v>
      </c>
      <c r="H1691" s="13">
        <v>1754502.375</v>
      </c>
      <c r="I1691">
        <v>0</v>
      </c>
      <c r="J1691" s="5">
        <f t="shared" si="26"/>
        <v>1</v>
      </c>
      <c r="K1691">
        <v>3.3980582524271843</v>
      </c>
      <c r="L1691">
        <v>25.92592592592592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">
      <c r="A1692" s="5"/>
      <c r="B1692">
        <v>81</v>
      </c>
      <c r="C1692" t="s">
        <v>1470</v>
      </c>
      <c r="D1692" s="7">
        <v>2009</v>
      </c>
      <c r="E1692" s="13">
        <v>0.87702631950378418</v>
      </c>
      <c r="F1692" s="13">
        <v>105.68631744384766</v>
      </c>
      <c r="G1692" s="13">
        <v>9825418</v>
      </c>
      <c r="H1692" s="13">
        <v>1835716</v>
      </c>
      <c r="I1692">
        <v>0</v>
      </c>
      <c r="J1692" s="5">
        <f t="shared" si="26"/>
        <v>1</v>
      </c>
      <c r="K1692">
        <v>2.3364485981308412</v>
      </c>
      <c r="L1692">
        <v>17.857142857142861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">
      <c r="A1693" s="5"/>
      <c r="B1693">
        <v>81</v>
      </c>
      <c r="C1693" t="s">
        <v>1470</v>
      </c>
      <c r="D1693" s="7">
        <v>2010</v>
      </c>
      <c r="E1693" s="13">
        <v>0.89119422435760498</v>
      </c>
      <c r="F1693" s="13">
        <v>108.15474700927734</v>
      </c>
      <c r="G1693" s="13">
        <v>10409043</v>
      </c>
      <c r="H1693" s="13">
        <v>1949968.25</v>
      </c>
      <c r="I1693">
        <v>0</v>
      </c>
      <c r="J1693" s="5">
        <f t="shared" si="26"/>
        <v>1</v>
      </c>
      <c r="K1693">
        <v>0.88105726872246704</v>
      </c>
      <c r="L1693">
        <v>6.8965517241379306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">
      <c r="A1694" s="5"/>
      <c r="B1694">
        <v>81</v>
      </c>
      <c r="C1694" t="s">
        <v>1470</v>
      </c>
      <c r="D1694" s="7">
        <v>2011</v>
      </c>
      <c r="E1694" s="13">
        <v>0.91814202070236206</v>
      </c>
      <c r="F1694" s="13">
        <v>109.73108673095703</v>
      </c>
      <c r="G1694" s="13">
        <v>11054542</v>
      </c>
      <c r="H1694" s="13">
        <v>2070277</v>
      </c>
      <c r="I1694">
        <v>0</v>
      </c>
      <c r="J1694" s="5">
        <f t="shared" si="26"/>
        <v>1</v>
      </c>
      <c r="K1694">
        <v>3.3898305084745761</v>
      </c>
      <c r="L1694">
        <v>25.806451612903221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">
      <c r="A1695" s="5"/>
      <c r="B1695">
        <v>81</v>
      </c>
      <c r="C1695" t="s">
        <v>1470</v>
      </c>
      <c r="D1695" s="7">
        <v>2012</v>
      </c>
      <c r="E1695" s="13">
        <v>0.92858374118804932</v>
      </c>
      <c r="F1695" s="13">
        <v>113.28341674804688</v>
      </c>
      <c r="G1695" s="13">
        <v>11769775</v>
      </c>
      <c r="H1695" s="13">
        <v>2195115.75</v>
      </c>
      <c r="I1695">
        <v>0</v>
      </c>
      <c r="J1695" s="5">
        <f t="shared" si="26"/>
        <v>1</v>
      </c>
      <c r="K1695">
        <v>1.2</v>
      </c>
      <c r="L1695">
        <v>9.0909090909090917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">
      <c r="A1696" s="5"/>
      <c r="B1696">
        <v>81</v>
      </c>
      <c r="C1696" t="s">
        <v>1470</v>
      </c>
      <c r="D1696" s="7">
        <v>2013</v>
      </c>
      <c r="E1696" s="13">
        <v>0.94762462377548218</v>
      </c>
      <c r="F1696" s="13">
        <v>114.34534454345703</v>
      </c>
      <c r="G1696" s="13">
        <v>12513991</v>
      </c>
      <c r="H1696" s="13">
        <v>2317104</v>
      </c>
      <c r="I1696">
        <v>0</v>
      </c>
      <c r="J1696" s="5">
        <f t="shared" si="26"/>
        <v>1</v>
      </c>
      <c r="K1696">
        <v>2.2727272727272729</v>
      </c>
      <c r="L1696">
        <v>16.216216216216221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">
      <c r="A1697" s="5"/>
      <c r="B1697">
        <v>81</v>
      </c>
      <c r="C1697" t="s">
        <v>1470</v>
      </c>
      <c r="D1697" s="7">
        <v>2014</v>
      </c>
      <c r="E1697" s="13">
        <v>0.96294432878494263</v>
      </c>
      <c r="F1697" s="13">
        <v>116.39897918701172</v>
      </c>
      <c r="G1697" s="13">
        <v>13284451</v>
      </c>
      <c r="H1697" s="13">
        <v>2433113.75</v>
      </c>
      <c r="I1697">
        <v>0</v>
      </c>
      <c r="J1697" s="5">
        <f t="shared" si="26"/>
        <v>1</v>
      </c>
      <c r="K1697">
        <v>2.4054982817869419</v>
      </c>
      <c r="L1697">
        <v>16.279069767441861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">
      <c r="A1698" s="5"/>
      <c r="B1698">
        <v>81</v>
      </c>
      <c r="C1698" t="s">
        <v>1470</v>
      </c>
      <c r="D1698" s="7">
        <v>2015</v>
      </c>
      <c r="E1698" s="13">
        <v>0.97507649660110474</v>
      </c>
      <c r="F1698" s="13">
        <v>117.8330078125</v>
      </c>
      <c r="G1698" s="13">
        <v>14091128</v>
      </c>
      <c r="H1698" s="13">
        <v>2551760.25</v>
      </c>
      <c r="I1698">
        <v>0</v>
      </c>
      <c r="J1698" s="5">
        <f t="shared" si="26"/>
        <v>1</v>
      </c>
      <c r="K1698">
        <v>0.89020771513353114</v>
      </c>
      <c r="L1698">
        <v>6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">
      <c r="A1699" s="5"/>
      <c r="B1699">
        <v>81</v>
      </c>
      <c r="C1699" t="s">
        <v>1470</v>
      </c>
      <c r="D1699" s="7">
        <v>2016</v>
      </c>
      <c r="E1699" s="13">
        <v>0.99202805757522583</v>
      </c>
      <c r="F1699" s="13">
        <v>119.52983856201172</v>
      </c>
      <c r="G1699" s="13">
        <v>14928556</v>
      </c>
      <c r="H1699" s="13">
        <v>2680192</v>
      </c>
      <c r="I1699">
        <v>0</v>
      </c>
      <c r="J1699" s="5">
        <f t="shared" si="26"/>
        <v>1</v>
      </c>
      <c r="K1699">
        <v>1.2987012987012987</v>
      </c>
      <c r="L1699">
        <v>8.9285714285714288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">
      <c r="A1700" s="5"/>
      <c r="B1700">
        <v>81</v>
      </c>
      <c r="C1700" t="s">
        <v>1470</v>
      </c>
      <c r="D1700" s="7">
        <v>2017</v>
      </c>
      <c r="E1700" s="13">
        <v>1</v>
      </c>
      <c r="F1700" s="13">
        <v>122.7806396484375</v>
      </c>
      <c r="G1700" s="13">
        <v>15823087</v>
      </c>
      <c r="H1700" s="13">
        <v>2816072.25</v>
      </c>
      <c r="I1700">
        <v>0</v>
      </c>
      <c r="J1700" s="5">
        <f t="shared" si="26"/>
        <v>1</v>
      </c>
      <c r="K1700">
        <v>2.8037383177570092</v>
      </c>
      <c r="L1700">
        <v>20.33898305084746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">
      <c r="A1701" s="5"/>
      <c r="B1701">
        <v>81</v>
      </c>
      <c r="C1701" t="s">
        <v>1470</v>
      </c>
      <c r="D1701" s="7">
        <v>2018</v>
      </c>
      <c r="E1701" s="13">
        <v>1.0065091848373413</v>
      </c>
      <c r="F1701" s="13">
        <v>127.06783294677734</v>
      </c>
      <c r="G1701" s="13">
        <v>16785402</v>
      </c>
      <c r="H1701" s="13">
        <v>2961655</v>
      </c>
      <c r="I1701">
        <v>0</v>
      </c>
      <c r="J1701" s="5">
        <f t="shared" si="26"/>
        <v>1</v>
      </c>
      <c r="K1701">
        <v>3.0567685589519651</v>
      </c>
      <c r="L1701">
        <v>22.58064516129032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">
      <c r="A1702" s="5"/>
      <c r="B1702">
        <v>81</v>
      </c>
      <c r="C1702" t="s">
        <v>1470</v>
      </c>
      <c r="D1702" s="8">
        <v>2019</v>
      </c>
      <c r="E1702" s="13">
        <v>1.0102159976959229</v>
      </c>
      <c r="F1702" s="13">
        <v>131.17068481445312</v>
      </c>
      <c r="G1702" s="13">
        <v>17785758</v>
      </c>
      <c r="H1702" s="13">
        <v>3110469.5</v>
      </c>
      <c r="I1702">
        <v>0</v>
      </c>
      <c r="J1702" s="5">
        <f t="shared" si="26"/>
        <v>1</v>
      </c>
      <c r="K1702">
        <v>1.8907563025210083</v>
      </c>
      <c r="L1702">
        <v>14.0625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">
      <c r="A1703" s="5" t="s">
        <v>786</v>
      </c>
      <c r="B1703">
        <v>82</v>
      </c>
      <c r="C1703" t="s">
        <v>1470</v>
      </c>
      <c r="D1703" s="7">
        <v>1999</v>
      </c>
      <c r="E1703" s="13">
        <v>0.78687882423400879</v>
      </c>
      <c r="F1703" s="13">
        <v>89.486686706542969</v>
      </c>
      <c r="G1703" s="13">
        <v>6249112</v>
      </c>
      <c r="H1703" s="13">
        <v>1115993.625</v>
      </c>
      <c r="I1703">
        <v>0</v>
      </c>
      <c r="J1703" s="5">
        <f t="shared" si="26"/>
        <v>1</v>
      </c>
      <c r="K1703">
        <v>2.3809523809523809</v>
      </c>
      <c r="L1703">
        <v>10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">
      <c r="A1704" s="5"/>
      <c r="B1704">
        <v>82</v>
      </c>
      <c r="C1704" t="s">
        <v>1470</v>
      </c>
      <c r="D1704" s="7">
        <v>2000</v>
      </c>
      <c r="E1704" s="13">
        <v>0.79785025119781494</v>
      </c>
      <c r="F1704" s="13">
        <v>91.548515319824219</v>
      </c>
      <c r="G1704" s="13">
        <v>6459948</v>
      </c>
      <c r="H1704" s="13">
        <v>1170903.125</v>
      </c>
      <c r="I1704">
        <v>0</v>
      </c>
      <c r="J1704" s="5">
        <f t="shared" si="26"/>
        <v>1</v>
      </c>
      <c r="K1704">
        <v>2.7027027027027026</v>
      </c>
      <c r="L1704">
        <v>15.38461538461539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">
      <c r="A1705" s="5"/>
      <c r="B1705">
        <v>82</v>
      </c>
      <c r="C1705" t="s">
        <v>1470</v>
      </c>
      <c r="D1705" s="7">
        <v>2001</v>
      </c>
      <c r="E1705" s="13">
        <v>0.79878520965576172</v>
      </c>
      <c r="F1705" s="13">
        <v>91.96099853515625</v>
      </c>
      <c r="G1705" s="13">
        <v>6689027</v>
      </c>
      <c r="H1705" s="13">
        <v>1213564.625</v>
      </c>
      <c r="I1705">
        <v>0</v>
      </c>
      <c r="J1705" s="5">
        <f t="shared" si="26"/>
        <v>1</v>
      </c>
      <c r="K1705">
        <v>1.6949152542372881</v>
      </c>
      <c r="L1705">
        <v>8.695652173913043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">
      <c r="A1706" s="5"/>
      <c r="B1706">
        <v>82</v>
      </c>
      <c r="C1706" t="s">
        <v>1470</v>
      </c>
      <c r="D1706" s="7">
        <v>2002</v>
      </c>
      <c r="E1706" s="13">
        <v>0.81499338150024414</v>
      </c>
      <c r="F1706" s="13">
        <v>93.168060302734375</v>
      </c>
      <c r="G1706" s="13">
        <v>6940189.5</v>
      </c>
      <c r="H1706" s="13">
        <v>1268168.625</v>
      </c>
      <c r="I1706">
        <v>0</v>
      </c>
      <c r="J1706" s="5">
        <f t="shared" si="26"/>
        <v>1</v>
      </c>
      <c r="K1706">
        <v>2.9197080291970803</v>
      </c>
      <c r="L1706">
        <v>16.666666666666661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">
      <c r="A1707" s="5"/>
      <c r="B1707">
        <v>82</v>
      </c>
      <c r="C1707" t="s">
        <v>1470</v>
      </c>
      <c r="D1707" s="7">
        <v>2003</v>
      </c>
      <c r="E1707" s="13">
        <v>0.82508975267410278</v>
      </c>
      <c r="F1707" s="13">
        <v>94.513389587402344</v>
      </c>
      <c r="G1707" s="13">
        <v>7193683</v>
      </c>
      <c r="H1707" s="13">
        <v>1328791.75</v>
      </c>
      <c r="I1707">
        <v>0</v>
      </c>
      <c r="J1707" s="5">
        <f t="shared" si="26"/>
        <v>1</v>
      </c>
      <c r="K1707">
        <v>5.4054054054054053</v>
      </c>
      <c r="L1707">
        <v>33.333333333333329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">
      <c r="A1708" s="5"/>
      <c r="B1708">
        <v>82</v>
      </c>
      <c r="C1708" t="s">
        <v>1470</v>
      </c>
      <c r="D1708" s="7">
        <v>2004</v>
      </c>
      <c r="E1708" s="13">
        <v>0.83325433731079102</v>
      </c>
      <c r="F1708" s="13">
        <v>95.383819580078125</v>
      </c>
      <c r="G1708" s="13">
        <v>7532150</v>
      </c>
      <c r="H1708" s="13">
        <v>1395641.625</v>
      </c>
      <c r="I1708">
        <v>0</v>
      </c>
      <c r="J1708" s="5">
        <f t="shared" si="26"/>
        <v>1</v>
      </c>
      <c r="K1708">
        <v>4.7058823529411766</v>
      </c>
      <c r="L1708">
        <v>30.76923076923077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">
      <c r="A1709" s="5"/>
      <c r="B1709">
        <v>82</v>
      </c>
      <c r="C1709" t="s">
        <v>1470</v>
      </c>
      <c r="D1709" s="7">
        <v>2005</v>
      </c>
      <c r="E1709" s="13">
        <v>0.85237282514572144</v>
      </c>
      <c r="F1709" s="13">
        <v>96.169265747070312</v>
      </c>
      <c r="G1709" s="13">
        <v>7928478</v>
      </c>
      <c r="H1709" s="13">
        <v>1475089.5</v>
      </c>
      <c r="I1709">
        <v>0</v>
      </c>
      <c r="J1709" s="5">
        <f t="shared" si="26"/>
        <v>1</v>
      </c>
      <c r="K1709">
        <v>4.4692737430167595</v>
      </c>
      <c r="L1709">
        <v>29.62962962962963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">
      <c r="A1710" s="5"/>
      <c r="B1710">
        <v>82</v>
      </c>
      <c r="C1710" t="s">
        <v>1470</v>
      </c>
      <c r="D1710" s="7">
        <v>2006</v>
      </c>
      <c r="E1710" s="13">
        <v>0.86634135246276855</v>
      </c>
      <c r="F1710" s="13">
        <v>96.865898132324219</v>
      </c>
      <c r="G1710" s="13">
        <v>8325556</v>
      </c>
      <c r="H1710" s="13">
        <v>1556233.625</v>
      </c>
      <c r="I1710">
        <v>0</v>
      </c>
      <c r="J1710" s="5">
        <f t="shared" si="26"/>
        <v>1</v>
      </c>
      <c r="K1710">
        <v>4.3715846994535523</v>
      </c>
      <c r="L1710">
        <v>28.571428571428569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">
      <c r="A1711" s="5"/>
      <c r="B1711">
        <v>82</v>
      </c>
      <c r="C1711" t="s">
        <v>1470</v>
      </c>
      <c r="D1711" s="7">
        <v>2007</v>
      </c>
      <c r="E1711" s="13">
        <v>0.87012350559234619</v>
      </c>
      <c r="F1711" s="13">
        <v>100.31241607666016</v>
      </c>
      <c r="G1711" s="13">
        <v>8774759</v>
      </c>
      <c r="H1711" s="13">
        <v>1654976.75</v>
      </c>
      <c r="I1711">
        <v>0</v>
      </c>
      <c r="J1711" s="5">
        <f t="shared" si="26"/>
        <v>1</v>
      </c>
      <c r="K1711">
        <v>4.2328042328042326</v>
      </c>
      <c r="L1711">
        <v>29.62962962962963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">
      <c r="A1712" s="5"/>
      <c r="B1712">
        <v>82</v>
      </c>
      <c r="C1712" t="s">
        <v>1470</v>
      </c>
      <c r="D1712" s="7">
        <v>2008</v>
      </c>
      <c r="E1712" s="13">
        <v>0.87934613227844238</v>
      </c>
      <c r="F1712" s="13">
        <v>103.50788116455078</v>
      </c>
      <c r="G1712" s="13">
        <v>9297968</v>
      </c>
      <c r="H1712" s="13">
        <v>1754502.375</v>
      </c>
      <c r="I1712">
        <v>0</v>
      </c>
      <c r="J1712" s="5">
        <f t="shared" si="26"/>
        <v>1</v>
      </c>
      <c r="K1712">
        <v>3.3980582524271843</v>
      </c>
      <c r="L1712">
        <v>25.92592592592592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">
      <c r="A1713" s="5"/>
      <c r="B1713">
        <v>82</v>
      </c>
      <c r="C1713" t="s">
        <v>1470</v>
      </c>
      <c r="D1713" s="7">
        <v>2009</v>
      </c>
      <c r="E1713" s="13">
        <v>0.87702631950378418</v>
      </c>
      <c r="F1713" s="13">
        <v>105.68631744384766</v>
      </c>
      <c r="G1713" s="13">
        <v>9825418</v>
      </c>
      <c r="H1713" s="13">
        <v>1835716</v>
      </c>
      <c r="I1713">
        <v>0</v>
      </c>
      <c r="J1713" s="5">
        <f t="shared" si="26"/>
        <v>1</v>
      </c>
      <c r="K1713">
        <v>2.3364485981308412</v>
      </c>
      <c r="L1713">
        <v>17.857142857142861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">
      <c r="A1714" s="5"/>
      <c r="B1714">
        <v>82</v>
      </c>
      <c r="C1714" t="s">
        <v>1470</v>
      </c>
      <c r="D1714" s="7">
        <v>2010</v>
      </c>
      <c r="E1714" s="13">
        <v>0.89119422435760498</v>
      </c>
      <c r="F1714" s="13">
        <v>108.15474700927734</v>
      </c>
      <c r="G1714" s="13">
        <v>10409043</v>
      </c>
      <c r="H1714" s="13">
        <v>1949968.25</v>
      </c>
      <c r="I1714">
        <v>0</v>
      </c>
      <c r="J1714" s="5">
        <f t="shared" si="26"/>
        <v>1</v>
      </c>
      <c r="K1714">
        <v>0.88105726872246704</v>
      </c>
      <c r="L1714">
        <v>6.8965517241379306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">
      <c r="A1715" s="5"/>
      <c r="B1715">
        <v>82</v>
      </c>
      <c r="C1715" t="s">
        <v>1470</v>
      </c>
      <c r="D1715" s="7">
        <v>2011</v>
      </c>
      <c r="E1715" s="13">
        <v>0.91814202070236206</v>
      </c>
      <c r="F1715" s="13">
        <v>109.73108673095703</v>
      </c>
      <c r="G1715" s="13">
        <v>11054542</v>
      </c>
      <c r="H1715" s="13">
        <v>2070277</v>
      </c>
      <c r="I1715">
        <v>1</v>
      </c>
      <c r="J1715" s="5">
        <f t="shared" si="26"/>
        <v>0</v>
      </c>
      <c r="K1715">
        <v>3.3898305084745761</v>
      </c>
      <c r="L1715">
        <v>25.806451612903221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">
      <c r="A1716" s="5"/>
      <c r="B1716">
        <v>82</v>
      </c>
      <c r="C1716" t="s">
        <v>1470</v>
      </c>
      <c r="D1716" s="7">
        <v>2012</v>
      </c>
      <c r="E1716" s="13">
        <v>0.92858374118804932</v>
      </c>
      <c r="F1716" s="13">
        <v>113.28341674804688</v>
      </c>
      <c r="G1716" s="13">
        <v>11769775</v>
      </c>
      <c r="H1716" s="13">
        <v>2195115.75</v>
      </c>
      <c r="I1716">
        <v>0</v>
      </c>
      <c r="J1716" s="5">
        <f t="shared" si="26"/>
        <v>1</v>
      </c>
      <c r="K1716">
        <v>1.2</v>
      </c>
      <c r="L1716">
        <v>9.0909090909090917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">
      <c r="A1717" s="5"/>
      <c r="B1717">
        <v>82</v>
      </c>
      <c r="C1717" t="s">
        <v>1470</v>
      </c>
      <c r="D1717" s="7">
        <v>2013</v>
      </c>
      <c r="E1717" s="13">
        <v>0.94762462377548218</v>
      </c>
      <c r="F1717" s="13">
        <v>114.34534454345703</v>
      </c>
      <c r="G1717" s="13">
        <v>12513991</v>
      </c>
      <c r="H1717" s="13">
        <v>2317104</v>
      </c>
      <c r="I1717">
        <v>0</v>
      </c>
      <c r="J1717" s="5">
        <f t="shared" si="26"/>
        <v>1</v>
      </c>
      <c r="K1717">
        <v>2.2727272727272729</v>
      </c>
      <c r="L1717">
        <v>16.216216216216221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">
      <c r="A1718" s="5"/>
      <c r="B1718">
        <v>82</v>
      </c>
      <c r="C1718" t="s">
        <v>1470</v>
      </c>
      <c r="D1718" s="7">
        <v>2014</v>
      </c>
      <c r="E1718" s="13">
        <v>0.96294432878494263</v>
      </c>
      <c r="F1718" s="13">
        <v>116.39897918701172</v>
      </c>
      <c r="G1718" s="13">
        <v>13284451</v>
      </c>
      <c r="H1718" s="13">
        <v>2433113.75</v>
      </c>
      <c r="I1718">
        <v>0</v>
      </c>
      <c r="J1718" s="5">
        <f t="shared" si="26"/>
        <v>1</v>
      </c>
      <c r="K1718">
        <v>2.4054982817869419</v>
      </c>
      <c r="L1718">
        <v>16.279069767441861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">
      <c r="A1719" s="5"/>
      <c r="B1719">
        <v>82</v>
      </c>
      <c r="C1719" t="s">
        <v>1470</v>
      </c>
      <c r="D1719" s="7">
        <v>2015</v>
      </c>
      <c r="E1719" s="13">
        <v>0.97507649660110474</v>
      </c>
      <c r="F1719" s="13">
        <v>117.8330078125</v>
      </c>
      <c r="G1719" s="13">
        <v>14091128</v>
      </c>
      <c r="H1719" s="13">
        <v>2551760.25</v>
      </c>
      <c r="I1719">
        <v>0</v>
      </c>
      <c r="J1719" s="5">
        <f t="shared" si="26"/>
        <v>1</v>
      </c>
      <c r="K1719">
        <v>0.89020771513353114</v>
      </c>
      <c r="L1719">
        <v>6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">
      <c r="A1720" s="5"/>
      <c r="B1720">
        <v>82</v>
      </c>
      <c r="C1720" t="s">
        <v>1470</v>
      </c>
      <c r="D1720" s="7">
        <v>2016</v>
      </c>
      <c r="E1720" s="13">
        <v>0.99202805757522583</v>
      </c>
      <c r="F1720" s="13">
        <v>119.52983856201172</v>
      </c>
      <c r="G1720" s="13">
        <v>14928556</v>
      </c>
      <c r="H1720" s="13">
        <v>2680192</v>
      </c>
      <c r="I1720">
        <v>0</v>
      </c>
      <c r="J1720" s="5">
        <f t="shared" si="26"/>
        <v>1</v>
      </c>
      <c r="K1720">
        <v>1.2987012987012987</v>
      </c>
      <c r="L1720">
        <v>8.9285714285714288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">
      <c r="A1721" s="5"/>
      <c r="B1721">
        <v>82</v>
      </c>
      <c r="C1721" t="s">
        <v>1470</v>
      </c>
      <c r="D1721" s="7">
        <v>2017</v>
      </c>
      <c r="E1721" s="13">
        <v>1</v>
      </c>
      <c r="F1721" s="13">
        <v>122.7806396484375</v>
      </c>
      <c r="G1721" s="13">
        <v>15823087</v>
      </c>
      <c r="H1721" s="13">
        <v>2816072.25</v>
      </c>
      <c r="I1721">
        <v>1</v>
      </c>
      <c r="J1721" s="5">
        <f t="shared" si="26"/>
        <v>0</v>
      </c>
      <c r="K1721">
        <v>2.8037383177570092</v>
      </c>
      <c r="L1721">
        <v>20.33898305084746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">
      <c r="A1722" s="5"/>
      <c r="B1722">
        <v>82</v>
      </c>
      <c r="C1722" t="s">
        <v>1470</v>
      </c>
      <c r="D1722" s="7">
        <v>2018</v>
      </c>
      <c r="E1722" s="13">
        <v>1.0065091848373413</v>
      </c>
      <c r="F1722" s="13">
        <v>127.06783294677734</v>
      </c>
      <c r="G1722" s="13">
        <v>16785402</v>
      </c>
      <c r="H1722" s="13">
        <v>2961655</v>
      </c>
      <c r="I1722">
        <v>1</v>
      </c>
      <c r="J1722" s="5">
        <f t="shared" si="26"/>
        <v>0</v>
      </c>
      <c r="K1722">
        <v>3.0567685589519651</v>
      </c>
      <c r="L1722">
        <v>22.58064516129032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">
      <c r="A1723" s="5"/>
      <c r="B1723">
        <v>82</v>
      </c>
      <c r="C1723" t="s">
        <v>1470</v>
      </c>
      <c r="D1723" s="8">
        <v>2019</v>
      </c>
      <c r="E1723" s="13">
        <v>1.0102159976959229</v>
      </c>
      <c r="F1723" s="13">
        <v>131.17068481445312</v>
      </c>
      <c r="G1723" s="13">
        <v>17785758</v>
      </c>
      <c r="H1723" s="13">
        <v>3110469.5</v>
      </c>
      <c r="I1723">
        <v>1</v>
      </c>
      <c r="J1723" s="5">
        <f t="shared" si="26"/>
        <v>0</v>
      </c>
      <c r="K1723">
        <v>1.8907563025210083</v>
      </c>
      <c r="L1723">
        <v>14.0625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">
      <c r="A1724" s="5" t="s">
        <v>1040</v>
      </c>
      <c r="B1724">
        <v>83</v>
      </c>
      <c r="C1724" t="s">
        <v>1470</v>
      </c>
      <c r="D1724" s="7">
        <v>1999</v>
      </c>
      <c r="E1724" s="13">
        <v>0.78687882423400879</v>
      </c>
      <c r="F1724" s="13">
        <v>89.486686706542969</v>
      </c>
      <c r="G1724" s="13">
        <v>6249112</v>
      </c>
      <c r="H1724" s="13">
        <v>1115993.625</v>
      </c>
      <c r="I1724">
        <v>0</v>
      </c>
      <c r="J1724" s="5">
        <f t="shared" si="26"/>
        <v>1</v>
      </c>
      <c r="K1724">
        <v>2.3809523809523809</v>
      </c>
      <c r="L1724">
        <v>10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">
      <c r="A1725" s="5"/>
      <c r="B1725">
        <v>83</v>
      </c>
      <c r="C1725" t="s">
        <v>1470</v>
      </c>
      <c r="D1725" s="7">
        <v>2000</v>
      </c>
      <c r="E1725" s="13">
        <v>0.79785025119781494</v>
      </c>
      <c r="F1725" s="13">
        <v>91.548515319824219</v>
      </c>
      <c r="G1725" s="13">
        <v>6459948</v>
      </c>
      <c r="H1725" s="13">
        <v>1170903.125</v>
      </c>
      <c r="I1725">
        <v>0</v>
      </c>
      <c r="J1725" s="5">
        <f t="shared" si="26"/>
        <v>1</v>
      </c>
      <c r="K1725">
        <v>2.7027027027027026</v>
      </c>
      <c r="L1725">
        <v>15.38461538461539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">
      <c r="A1726" s="5"/>
      <c r="B1726">
        <v>83</v>
      </c>
      <c r="C1726" t="s">
        <v>1470</v>
      </c>
      <c r="D1726" s="7">
        <v>2001</v>
      </c>
      <c r="E1726" s="13">
        <v>0.79878520965576172</v>
      </c>
      <c r="F1726" s="13">
        <v>91.96099853515625</v>
      </c>
      <c r="G1726" s="13">
        <v>6689027</v>
      </c>
      <c r="H1726" s="13">
        <v>1213564.625</v>
      </c>
      <c r="I1726">
        <v>0</v>
      </c>
      <c r="J1726" s="5">
        <f t="shared" si="26"/>
        <v>1</v>
      </c>
      <c r="K1726">
        <v>1.6949152542372881</v>
      </c>
      <c r="L1726">
        <v>8.695652173913043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">
      <c r="A1727" s="5"/>
      <c r="B1727">
        <v>83</v>
      </c>
      <c r="C1727" t="s">
        <v>1470</v>
      </c>
      <c r="D1727" s="7">
        <v>2002</v>
      </c>
      <c r="E1727" s="13">
        <v>0.81499338150024414</v>
      </c>
      <c r="F1727" s="13">
        <v>93.168060302734375</v>
      </c>
      <c r="G1727" s="13">
        <v>6940189.5</v>
      </c>
      <c r="H1727" s="13">
        <v>1268168.625</v>
      </c>
      <c r="I1727">
        <v>0</v>
      </c>
      <c r="J1727" s="5">
        <f t="shared" si="26"/>
        <v>1</v>
      </c>
      <c r="K1727">
        <v>2.9197080291970803</v>
      </c>
      <c r="L1727">
        <v>16.666666666666661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">
      <c r="A1728" s="5"/>
      <c r="B1728">
        <v>83</v>
      </c>
      <c r="C1728" t="s">
        <v>1470</v>
      </c>
      <c r="D1728" s="7">
        <v>2003</v>
      </c>
      <c r="E1728" s="13">
        <v>0.82508975267410278</v>
      </c>
      <c r="F1728" s="13">
        <v>94.513389587402344</v>
      </c>
      <c r="G1728" s="13">
        <v>7193683</v>
      </c>
      <c r="H1728" s="13">
        <v>1328791.75</v>
      </c>
      <c r="I1728">
        <v>0</v>
      </c>
      <c r="J1728" s="5">
        <f t="shared" si="26"/>
        <v>1</v>
      </c>
      <c r="K1728">
        <v>5.4054054054054053</v>
      </c>
      <c r="L1728">
        <v>33.333333333333329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">
      <c r="A1729" s="5"/>
      <c r="B1729">
        <v>83</v>
      </c>
      <c r="C1729" t="s">
        <v>1470</v>
      </c>
      <c r="D1729" s="7">
        <v>2004</v>
      </c>
      <c r="E1729" s="13">
        <v>0.83325433731079102</v>
      </c>
      <c r="F1729" s="13">
        <v>95.383819580078125</v>
      </c>
      <c r="G1729" s="13">
        <v>7532150</v>
      </c>
      <c r="H1729" s="13">
        <v>1395641.625</v>
      </c>
      <c r="I1729">
        <v>0</v>
      </c>
      <c r="J1729" s="5">
        <f t="shared" si="26"/>
        <v>1</v>
      </c>
      <c r="K1729">
        <v>4.7058823529411766</v>
      </c>
      <c r="L1729">
        <v>30.76923076923077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">
      <c r="A1730" s="5"/>
      <c r="B1730">
        <v>83</v>
      </c>
      <c r="C1730" t="s">
        <v>1470</v>
      </c>
      <c r="D1730" s="7">
        <v>2005</v>
      </c>
      <c r="E1730" s="13">
        <v>0.85237282514572144</v>
      </c>
      <c r="F1730" s="13">
        <v>96.169265747070312</v>
      </c>
      <c r="G1730" s="13">
        <v>7928478</v>
      </c>
      <c r="H1730" s="13">
        <v>1475089.5</v>
      </c>
      <c r="I1730">
        <v>0</v>
      </c>
      <c r="J1730" s="5">
        <f t="shared" si="26"/>
        <v>1</v>
      </c>
      <c r="K1730">
        <v>4.4692737430167595</v>
      </c>
      <c r="L1730">
        <v>29.62962962962963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">
      <c r="A1731" s="5"/>
      <c r="B1731">
        <v>83</v>
      </c>
      <c r="C1731" t="s">
        <v>1470</v>
      </c>
      <c r="D1731" s="7">
        <v>2006</v>
      </c>
      <c r="E1731" s="13">
        <v>0.86634135246276855</v>
      </c>
      <c r="F1731" s="13">
        <v>96.865898132324219</v>
      </c>
      <c r="G1731" s="13">
        <v>8325556</v>
      </c>
      <c r="H1731" s="13">
        <v>1556233.625</v>
      </c>
      <c r="I1731">
        <v>0</v>
      </c>
      <c r="J1731" s="5">
        <f t="shared" ref="J1731:J1794" si="27">IF(I1731=0,1,0)</f>
        <v>1</v>
      </c>
      <c r="K1731">
        <v>4.3715846994535523</v>
      </c>
      <c r="L1731">
        <v>28.571428571428569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">
      <c r="A1732" s="5"/>
      <c r="B1732">
        <v>83</v>
      </c>
      <c r="C1732" t="s">
        <v>1470</v>
      </c>
      <c r="D1732" s="7">
        <v>2007</v>
      </c>
      <c r="E1732" s="13">
        <v>0.87012350559234619</v>
      </c>
      <c r="F1732" s="13">
        <v>100.31241607666016</v>
      </c>
      <c r="G1732" s="13">
        <v>8774759</v>
      </c>
      <c r="H1732" s="13">
        <v>1654976.75</v>
      </c>
      <c r="I1732">
        <v>0</v>
      </c>
      <c r="J1732" s="5">
        <f t="shared" si="27"/>
        <v>1</v>
      </c>
      <c r="K1732">
        <v>4.2328042328042326</v>
      </c>
      <c r="L1732">
        <v>29.62962962962963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">
      <c r="A1733" s="5"/>
      <c r="B1733">
        <v>83</v>
      </c>
      <c r="C1733" t="s">
        <v>1470</v>
      </c>
      <c r="D1733" s="7">
        <v>2008</v>
      </c>
      <c r="E1733" s="13">
        <v>0.87934613227844238</v>
      </c>
      <c r="F1733" s="13">
        <v>103.50788116455078</v>
      </c>
      <c r="G1733" s="13">
        <v>9297968</v>
      </c>
      <c r="H1733" s="13">
        <v>1754502.375</v>
      </c>
      <c r="I1733">
        <v>0</v>
      </c>
      <c r="J1733" s="5">
        <f t="shared" si="27"/>
        <v>1</v>
      </c>
      <c r="K1733">
        <v>3.3980582524271843</v>
      </c>
      <c r="L1733">
        <v>25.92592592592592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">
      <c r="A1734" s="5"/>
      <c r="B1734">
        <v>83</v>
      </c>
      <c r="C1734" t="s">
        <v>1470</v>
      </c>
      <c r="D1734" s="7">
        <v>2009</v>
      </c>
      <c r="E1734" s="13">
        <v>0.87702631950378418</v>
      </c>
      <c r="F1734" s="13">
        <v>105.68631744384766</v>
      </c>
      <c r="G1734" s="13">
        <v>9825418</v>
      </c>
      <c r="H1734" s="13">
        <v>1835716</v>
      </c>
      <c r="I1734">
        <v>0</v>
      </c>
      <c r="J1734" s="5">
        <f t="shared" si="27"/>
        <v>1</v>
      </c>
      <c r="K1734">
        <v>2.3364485981308412</v>
      </c>
      <c r="L1734">
        <v>17.857142857142861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">
      <c r="A1735" s="5"/>
      <c r="B1735">
        <v>83</v>
      </c>
      <c r="C1735" t="s">
        <v>1470</v>
      </c>
      <c r="D1735" s="7">
        <v>2010</v>
      </c>
      <c r="E1735" s="13">
        <v>0.89119422435760498</v>
      </c>
      <c r="F1735" s="13">
        <v>108.15474700927734</v>
      </c>
      <c r="G1735" s="13">
        <v>10409043</v>
      </c>
      <c r="H1735" s="13">
        <v>1949968.25</v>
      </c>
      <c r="I1735">
        <v>0</v>
      </c>
      <c r="J1735" s="5">
        <f t="shared" si="27"/>
        <v>1</v>
      </c>
      <c r="K1735">
        <v>0.88105726872246704</v>
      </c>
      <c r="L1735">
        <v>6.8965517241379306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">
      <c r="A1736" s="5"/>
      <c r="B1736">
        <v>83</v>
      </c>
      <c r="C1736" t="s">
        <v>1470</v>
      </c>
      <c r="D1736" s="7">
        <v>2011</v>
      </c>
      <c r="E1736" s="13">
        <v>0.91814202070236206</v>
      </c>
      <c r="F1736" s="13">
        <v>109.73108673095703</v>
      </c>
      <c r="G1736" s="13">
        <v>11054542</v>
      </c>
      <c r="H1736" s="13">
        <v>2070277</v>
      </c>
      <c r="I1736">
        <v>0</v>
      </c>
      <c r="J1736" s="5">
        <f t="shared" si="27"/>
        <v>1</v>
      </c>
      <c r="K1736">
        <v>3.3898305084745761</v>
      </c>
      <c r="L1736">
        <v>25.806451612903221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">
      <c r="A1737" s="5"/>
      <c r="B1737">
        <v>83</v>
      </c>
      <c r="C1737" t="s">
        <v>1470</v>
      </c>
      <c r="D1737" s="7">
        <v>2012</v>
      </c>
      <c r="E1737" s="13">
        <v>0.92858374118804932</v>
      </c>
      <c r="F1737" s="13">
        <v>113.28341674804688</v>
      </c>
      <c r="G1737" s="13">
        <v>11769775</v>
      </c>
      <c r="H1737" s="13">
        <v>2195115.75</v>
      </c>
      <c r="I1737">
        <v>0</v>
      </c>
      <c r="J1737" s="5">
        <f t="shared" si="27"/>
        <v>1</v>
      </c>
      <c r="K1737">
        <v>1.2</v>
      </c>
      <c r="L1737">
        <v>9.0909090909090917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">
      <c r="A1738" s="5"/>
      <c r="B1738">
        <v>83</v>
      </c>
      <c r="C1738" t="s">
        <v>1470</v>
      </c>
      <c r="D1738" s="7">
        <v>2013</v>
      </c>
      <c r="E1738" s="13">
        <v>0.94762462377548218</v>
      </c>
      <c r="F1738" s="13">
        <v>114.34534454345703</v>
      </c>
      <c r="G1738" s="13">
        <v>12513991</v>
      </c>
      <c r="H1738" s="13">
        <v>2317104</v>
      </c>
      <c r="I1738">
        <v>0</v>
      </c>
      <c r="J1738" s="5">
        <f t="shared" si="27"/>
        <v>1</v>
      </c>
      <c r="K1738">
        <v>2.2727272727272729</v>
      </c>
      <c r="L1738">
        <v>16.216216216216221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">
      <c r="A1739" s="5"/>
      <c r="B1739">
        <v>83</v>
      </c>
      <c r="C1739" t="s">
        <v>1470</v>
      </c>
      <c r="D1739" s="7">
        <v>2014</v>
      </c>
      <c r="E1739" s="13">
        <v>0.96294432878494263</v>
      </c>
      <c r="F1739" s="13">
        <v>116.39897918701172</v>
      </c>
      <c r="G1739" s="13">
        <v>13284451</v>
      </c>
      <c r="H1739" s="13">
        <v>2433113.75</v>
      </c>
      <c r="I1739">
        <v>0</v>
      </c>
      <c r="J1739" s="5">
        <f t="shared" si="27"/>
        <v>1</v>
      </c>
      <c r="K1739">
        <v>2.4054982817869419</v>
      </c>
      <c r="L1739">
        <v>16.279069767441861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">
      <c r="A1740" s="5"/>
      <c r="B1740">
        <v>83</v>
      </c>
      <c r="C1740" t="s">
        <v>1470</v>
      </c>
      <c r="D1740" s="7">
        <v>2015</v>
      </c>
      <c r="E1740" s="13">
        <v>0.97507649660110474</v>
      </c>
      <c r="F1740" s="13">
        <v>117.8330078125</v>
      </c>
      <c r="G1740" s="13">
        <v>14091128</v>
      </c>
      <c r="H1740" s="13">
        <v>2551760.25</v>
      </c>
      <c r="I1740">
        <v>0</v>
      </c>
      <c r="J1740" s="5">
        <f t="shared" si="27"/>
        <v>1</v>
      </c>
      <c r="K1740">
        <v>0.89020771513353114</v>
      </c>
      <c r="L1740">
        <v>6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">
      <c r="A1741" s="5"/>
      <c r="B1741">
        <v>83</v>
      </c>
      <c r="C1741" t="s">
        <v>1470</v>
      </c>
      <c r="D1741" s="7">
        <v>2016</v>
      </c>
      <c r="E1741" s="13">
        <v>0.99202805757522583</v>
      </c>
      <c r="F1741" s="13">
        <v>119.52983856201172</v>
      </c>
      <c r="G1741" s="13">
        <v>14928556</v>
      </c>
      <c r="H1741" s="13">
        <v>2680192</v>
      </c>
      <c r="I1741">
        <v>0</v>
      </c>
      <c r="J1741" s="5">
        <f t="shared" si="27"/>
        <v>1</v>
      </c>
      <c r="K1741">
        <v>1.2987012987012987</v>
      </c>
      <c r="L1741">
        <v>8.9285714285714288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">
      <c r="A1742" s="5"/>
      <c r="B1742">
        <v>83</v>
      </c>
      <c r="C1742" t="s">
        <v>1470</v>
      </c>
      <c r="D1742" s="7">
        <v>2017</v>
      </c>
      <c r="E1742" s="13">
        <v>1</v>
      </c>
      <c r="F1742" s="13">
        <v>122.7806396484375</v>
      </c>
      <c r="G1742" s="13">
        <v>15823087</v>
      </c>
      <c r="H1742" s="13">
        <v>2816072.25</v>
      </c>
      <c r="I1742">
        <v>0</v>
      </c>
      <c r="J1742" s="5">
        <f t="shared" si="27"/>
        <v>1</v>
      </c>
      <c r="K1742">
        <v>2.8037383177570092</v>
      </c>
      <c r="L1742">
        <v>20.33898305084746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">
      <c r="A1743" s="5"/>
      <c r="B1743">
        <v>83</v>
      </c>
      <c r="C1743" t="s">
        <v>1470</v>
      </c>
      <c r="D1743" s="7">
        <v>2018</v>
      </c>
      <c r="E1743" s="13">
        <v>1.0065091848373413</v>
      </c>
      <c r="F1743" s="13">
        <v>127.06783294677734</v>
      </c>
      <c r="G1743" s="13">
        <v>16785402</v>
      </c>
      <c r="H1743" s="13">
        <v>2961655</v>
      </c>
      <c r="I1743">
        <v>0</v>
      </c>
      <c r="J1743" s="5">
        <f t="shared" si="27"/>
        <v>1</v>
      </c>
      <c r="K1743">
        <v>3.0567685589519651</v>
      </c>
      <c r="L1743">
        <v>22.58064516129032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">
      <c r="A1744" s="5"/>
      <c r="B1744">
        <v>83</v>
      </c>
      <c r="C1744" t="s">
        <v>1470</v>
      </c>
      <c r="D1744" s="8">
        <v>2019</v>
      </c>
      <c r="E1744" s="13">
        <v>1.0102159976959229</v>
      </c>
      <c r="F1744" s="13">
        <v>131.17068481445312</v>
      </c>
      <c r="G1744" s="13">
        <v>17785758</v>
      </c>
      <c r="H1744" s="13">
        <v>3110469.5</v>
      </c>
      <c r="I1744">
        <v>0</v>
      </c>
      <c r="J1744" s="5">
        <f t="shared" si="27"/>
        <v>1</v>
      </c>
      <c r="K1744">
        <v>1.8907563025210083</v>
      </c>
      <c r="L1744">
        <v>14.0625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">
      <c r="A1745" s="5" t="s">
        <v>1223</v>
      </c>
      <c r="B1745">
        <v>84</v>
      </c>
      <c r="C1745" t="s">
        <v>1470</v>
      </c>
      <c r="D1745" s="7">
        <v>1999</v>
      </c>
      <c r="E1745" s="13">
        <v>0.78687882423400879</v>
      </c>
      <c r="F1745" s="13">
        <v>89.486686706542969</v>
      </c>
      <c r="G1745" s="13">
        <v>6249112</v>
      </c>
      <c r="H1745" s="13">
        <v>1115993.625</v>
      </c>
      <c r="I1745">
        <v>0</v>
      </c>
      <c r="J1745" s="5">
        <f t="shared" si="27"/>
        <v>1</v>
      </c>
      <c r="K1745">
        <v>2.3809523809523809</v>
      </c>
      <c r="L1745">
        <v>10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">
      <c r="A1746" s="5"/>
      <c r="B1746">
        <v>84</v>
      </c>
      <c r="C1746" t="s">
        <v>1470</v>
      </c>
      <c r="D1746" s="7">
        <v>2000</v>
      </c>
      <c r="E1746" s="13">
        <v>0.79785025119781494</v>
      </c>
      <c r="F1746" s="13">
        <v>91.548515319824219</v>
      </c>
      <c r="G1746" s="13">
        <v>6459948</v>
      </c>
      <c r="H1746" s="13">
        <v>1170903.125</v>
      </c>
      <c r="I1746">
        <v>0</v>
      </c>
      <c r="J1746" s="5">
        <f t="shared" si="27"/>
        <v>1</v>
      </c>
      <c r="K1746">
        <v>2.7027027027027026</v>
      </c>
      <c r="L1746">
        <v>15.38461538461539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">
      <c r="A1747" s="5"/>
      <c r="B1747">
        <v>84</v>
      </c>
      <c r="C1747" t="s">
        <v>1470</v>
      </c>
      <c r="D1747" s="7">
        <v>2001</v>
      </c>
      <c r="E1747" s="13">
        <v>0.79878520965576172</v>
      </c>
      <c r="F1747" s="13">
        <v>91.96099853515625</v>
      </c>
      <c r="G1747" s="13">
        <v>6689027</v>
      </c>
      <c r="H1747" s="13">
        <v>1213564.625</v>
      </c>
      <c r="I1747">
        <v>0</v>
      </c>
      <c r="J1747" s="5">
        <f t="shared" si="27"/>
        <v>1</v>
      </c>
      <c r="K1747">
        <v>1.6949152542372881</v>
      </c>
      <c r="L1747">
        <v>8.695652173913043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">
      <c r="A1748" s="5"/>
      <c r="B1748">
        <v>84</v>
      </c>
      <c r="C1748" t="s">
        <v>1470</v>
      </c>
      <c r="D1748" s="7">
        <v>2002</v>
      </c>
      <c r="E1748" s="13">
        <v>0.81499338150024414</v>
      </c>
      <c r="F1748" s="13">
        <v>93.168060302734375</v>
      </c>
      <c r="G1748" s="13">
        <v>6940189.5</v>
      </c>
      <c r="H1748" s="13">
        <v>1268168.625</v>
      </c>
      <c r="I1748">
        <v>0</v>
      </c>
      <c r="J1748" s="5">
        <f t="shared" si="27"/>
        <v>1</v>
      </c>
      <c r="K1748">
        <v>2.9197080291970803</v>
      </c>
      <c r="L1748">
        <v>16.666666666666661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">
      <c r="A1749" s="5"/>
      <c r="B1749">
        <v>84</v>
      </c>
      <c r="C1749" t="s">
        <v>1470</v>
      </c>
      <c r="D1749" s="7">
        <v>2003</v>
      </c>
      <c r="E1749" s="13">
        <v>0.82508975267410278</v>
      </c>
      <c r="F1749" s="13">
        <v>94.513389587402344</v>
      </c>
      <c r="G1749" s="13">
        <v>7193683</v>
      </c>
      <c r="H1749" s="13">
        <v>1328791.75</v>
      </c>
      <c r="I1749">
        <v>0</v>
      </c>
      <c r="J1749" s="5">
        <f t="shared" si="27"/>
        <v>1</v>
      </c>
      <c r="K1749">
        <v>5.4054054054054053</v>
      </c>
      <c r="L1749">
        <v>33.333333333333329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">
      <c r="A1750" s="5"/>
      <c r="B1750">
        <v>84</v>
      </c>
      <c r="C1750" t="s">
        <v>1470</v>
      </c>
      <c r="D1750" s="7">
        <v>2004</v>
      </c>
      <c r="E1750" s="13">
        <v>0.83325433731079102</v>
      </c>
      <c r="F1750" s="13">
        <v>95.383819580078125</v>
      </c>
      <c r="G1750" s="13">
        <v>7532150</v>
      </c>
      <c r="H1750" s="13">
        <v>1395641.625</v>
      </c>
      <c r="I1750">
        <v>0</v>
      </c>
      <c r="J1750" s="5">
        <f t="shared" si="27"/>
        <v>1</v>
      </c>
      <c r="K1750">
        <v>4.7058823529411766</v>
      </c>
      <c r="L1750">
        <v>30.76923076923077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">
      <c r="A1751" s="5"/>
      <c r="B1751">
        <v>84</v>
      </c>
      <c r="C1751" t="s">
        <v>1470</v>
      </c>
      <c r="D1751" s="7">
        <v>2005</v>
      </c>
      <c r="E1751" s="13">
        <v>0.85237282514572144</v>
      </c>
      <c r="F1751" s="13">
        <v>96.169265747070312</v>
      </c>
      <c r="G1751" s="13">
        <v>7928478</v>
      </c>
      <c r="H1751" s="13">
        <v>1475089.5</v>
      </c>
      <c r="I1751">
        <v>0</v>
      </c>
      <c r="J1751" s="5">
        <f t="shared" si="27"/>
        <v>1</v>
      </c>
      <c r="K1751">
        <v>4.4692737430167595</v>
      </c>
      <c r="L1751">
        <v>29.62962962962963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">
      <c r="A1752" s="5"/>
      <c r="B1752">
        <v>84</v>
      </c>
      <c r="C1752" t="s">
        <v>1470</v>
      </c>
      <c r="D1752" s="7">
        <v>2006</v>
      </c>
      <c r="E1752" s="13">
        <v>0.86634135246276855</v>
      </c>
      <c r="F1752" s="13">
        <v>96.865898132324219</v>
      </c>
      <c r="G1752" s="13">
        <v>8325556</v>
      </c>
      <c r="H1752" s="13">
        <v>1556233.625</v>
      </c>
      <c r="I1752">
        <v>0</v>
      </c>
      <c r="J1752" s="5">
        <f t="shared" si="27"/>
        <v>1</v>
      </c>
      <c r="K1752">
        <v>4.3715846994535523</v>
      </c>
      <c r="L1752">
        <v>28.571428571428569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">
      <c r="A1753" s="5"/>
      <c r="B1753">
        <v>84</v>
      </c>
      <c r="C1753" t="s">
        <v>1470</v>
      </c>
      <c r="D1753" s="7">
        <v>2007</v>
      </c>
      <c r="E1753" s="13">
        <v>0.87012350559234619</v>
      </c>
      <c r="F1753" s="13">
        <v>100.31241607666016</v>
      </c>
      <c r="G1753" s="13">
        <v>8774759</v>
      </c>
      <c r="H1753" s="13">
        <v>1654976.75</v>
      </c>
      <c r="I1753">
        <v>0</v>
      </c>
      <c r="J1753" s="5">
        <f t="shared" si="27"/>
        <v>1</v>
      </c>
      <c r="K1753">
        <v>4.2328042328042326</v>
      </c>
      <c r="L1753">
        <v>29.62962962962963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">
      <c r="A1754" s="5"/>
      <c r="B1754">
        <v>84</v>
      </c>
      <c r="C1754" t="s">
        <v>1470</v>
      </c>
      <c r="D1754" s="7">
        <v>2008</v>
      </c>
      <c r="E1754" s="13">
        <v>0.87934613227844238</v>
      </c>
      <c r="F1754" s="13">
        <v>103.50788116455078</v>
      </c>
      <c r="G1754" s="13">
        <v>9297968</v>
      </c>
      <c r="H1754" s="13">
        <v>1754502.375</v>
      </c>
      <c r="I1754">
        <v>0</v>
      </c>
      <c r="J1754" s="5">
        <f t="shared" si="27"/>
        <v>1</v>
      </c>
      <c r="K1754">
        <v>3.3980582524271843</v>
      </c>
      <c r="L1754">
        <v>25.92592592592592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">
      <c r="A1755" s="5"/>
      <c r="B1755">
        <v>84</v>
      </c>
      <c r="C1755" t="s">
        <v>1470</v>
      </c>
      <c r="D1755" s="7">
        <v>2009</v>
      </c>
      <c r="E1755" s="13">
        <v>0.87702631950378418</v>
      </c>
      <c r="F1755" s="13">
        <v>105.68631744384766</v>
      </c>
      <c r="G1755" s="13">
        <v>9825418</v>
      </c>
      <c r="H1755" s="13">
        <v>1835716</v>
      </c>
      <c r="I1755">
        <v>0</v>
      </c>
      <c r="J1755" s="5">
        <f t="shared" si="27"/>
        <v>1</v>
      </c>
      <c r="K1755">
        <v>2.3364485981308412</v>
      </c>
      <c r="L1755">
        <v>17.857142857142861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">
      <c r="A1756" s="5"/>
      <c r="B1756">
        <v>84</v>
      </c>
      <c r="C1756" t="s">
        <v>1470</v>
      </c>
      <c r="D1756" s="7">
        <v>2010</v>
      </c>
      <c r="E1756" s="13">
        <v>0.89119422435760498</v>
      </c>
      <c r="F1756" s="13">
        <v>108.15474700927734</v>
      </c>
      <c r="G1756" s="13">
        <v>10409043</v>
      </c>
      <c r="H1756" s="13">
        <v>1949968.25</v>
      </c>
      <c r="I1756">
        <v>0</v>
      </c>
      <c r="J1756" s="5">
        <f t="shared" si="27"/>
        <v>1</v>
      </c>
      <c r="K1756">
        <v>0.88105726872246704</v>
      </c>
      <c r="L1756">
        <v>6.8965517241379306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">
      <c r="A1757" s="5"/>
      <c r="B1757">
        <v>84</v>
      </c>
      <c r="C1757" t="s">
        <v>1470</v>
      </c>
      <c r="D1757" s="7">
        <v>2011</v>
      </c>
      <c r="E1757" s="13">
        <v>0.91814202070236206</v>
      </c>
      <c r="F1757" s="13">
        <v>109.73108673095703</v>
      </c>
      <c r="G1757" s="13">
        <v>11054542</v>
      </c>
      <c r="H1757" s="13">
        <v>2070277</v>
      </c>
      <c r="I1757">
        <v>0</v>
      </c>
      <c r="J1757" s="5">
        <f t="shared" si="27"/>
        <v>1</v>
      </c>
      <c r="K1757">
        <v>3.3898305084745761</v>
      </c>
      <c r="L1757">
        <v>25.806451612903221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">
      <c r="A1758" s="5"/>
      <c r="B1758">
        <v>84</v>
      </c>
      <c r="C1758" t="s">
        <v>1470</v>
      </c>
      <c r="D1758" s="7">
        <v>2012</v>
      </c>
      <c r="E1758" s="13">
        <v>0.92858374118804932</v>
      </c>
      <c r="F1758" s="13">
        <v>113.28341674804688</v>
      </c>
      <c r="G1758" s="13">
        <v>11769775</v>
      </c>
      <c r="H1758" s="13">
        <v>2195115.75</v>
      </c>
      <c r="I1758">
        <v>0</v>
      </c>
      <c r="J1758" s="5">
        <f t="shared" si="27"/>
        <v>1</v>
      </c>
      <c r="K1758">
        <v>1.2</v>
      </c>
      <c r="L1758">
        <v>9.0909090909090917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">
      <c r="A1759" s="5"/>
      <c r="B1759">
        <v>84</v>
      </c>
      <c r="C1759" t="s">
        <v>1470</v>
      </c>
      <c r="D1759" s="7">
        <v>2013</v>
      </c>
      <c r="E1759" s="13">
        <v>0.94762462377548218</v>
      </c>
      <c r="F1759" s="13">
        <v>114.34534454345703</v>
      </c>
      <c r="G1759" s="13">
        <v>12513991</v>
      </c>
      <c r="H1759" s="13">
        <v>2317104</v>
      </c>
      <c r="I1759">
        <v>0</v>
      </c>
      <c r="J1759" s="5">
        <f t="shared" si="27"/>
        <v>1</v>
      </c>
      <c r="K1759">
        <v>2.2727272727272729</v>
      </c>
      <c r="L1759">
        <v>16.216216216216221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">
      <c r="A1760" s="5"/>
      <c r="B1760">
        <v>84</v>
      </c>
      <c r="C1760" t="s">
        <v>1470</v>
      </c>
      <c r="D1760" s="7">
        <v>2014</v>
      </c>
      <c r="E1760" s="13">
        <v>0.96294432878494263</v>
      </c>
      <c r="F1760" s="13">
        <v>116.39897918701172</v>
      </c>
      <c r="G1760" s="13">
        <v>13284451</v>
      </c>
      <c r="H1760" s="13">
        <v>2433113.75</v>
      </c>
      <c r="I1760">
        <v>0</v>
      </c>
      <c r="J1760" s="5">
        <f t="shared" si="27"/>
        <v>1</v>
      </c>
      <c r="K1760">
        <v>2.4054982817869419</v>
      </c>
      <c r="L1760">
        <v>16.279069767441861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">
      <c r="A1761" s="5"/>
      <c r="B1761">
        <v>84</v>
      </c>
      <c r="C1761" t="s">
        <v>1470</v>
      </c>
      <c r="D1761" s="7">
        <v>2015</v>
      </c>
      <c r="E1761" s="13">
        <v>0.97507649660110474</v>
      </c>
      <c r="F1761" s="13">
        <v>117.8330078125</v>
      </c>
      <c r="G1761" s="13">
        <v>14091128</v>
      </c>
      <c r="H1761" s="13">
        <v>2551760.25</v>
      </c>
      <c r="I1761">
        <v>0</v>
      </c>
      <c r="J1761" s="5">
        <f t="shared" si="27"/>
        <v>1</v>
      </c>
      <c r="K1761">
        <v>0.89020771513353114</v>
      </c>
      <c r="L1761">
        <v>6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">
      <c r="A1762" s="5"/>
      <c r="B1762">
        <v>84</v>
      </c>
      <c r="C1762" t="s">
        <v>1470</v>
      </c>
      <c r="D1762" s="7">
        <v>2016</v>
      </c>
      <c r="E1762" s="13">
        <v>0.99202805757522583</v>
      </c>
      <c r="F1762" s="13">
        <v>119.52983856201172</v>
      </c>
      <c r="G1762" s="13">
        <v>14928556</v>
      </c>
      <c r="H1762" s="13">
        <v>2680192</v>
      </c>
      <c r="I1762">
        <v>0</v>
      </c>
      <c r="J1762" s="5">
        <f t="shared" si="27"/>
        <v>1</v>
      </c>
      <c r="K1762">
        <v>1.2987012987012987</v>
      </c>
      <c r="L1762">
        <v>8.9285714285714288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">
      <c r="A1763" s="5"/>
      <c r="B1763">
        <v>84</v>
      </c>
      <c r="C1763" t="s">
        <v>1470</v>
      </c>
      <c r="D1763" s="7">
        <v>2017</v>
      </c>
      <c r="E1763" s="13">
        <v>1</v>
      </c>
      <c r="F1763" s="13">
        <v>122.7806396484375</v>
      </c>
      <c r="G1763" s="13">
        <v>15823087</v>
      </c>
      <c r="H1763" s="13">
        <v>2816072.25</v>
      </c>
      <c r="I1763">
        <v>0</v>
      </c>
      <c r="J1763" s="5">
        <f t="shared" si="27"/>
        <v>1</v>
      </c>
      <c r="K1763">
        <v>2.8037383177570092</v>
      </c>
      <c r="L1763">
        <v>20.33898305084746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">
      <c r="A1764" s="5"/>
      <c r="B1764">
        <v>84</v>
      </c>
      <c r="C1764" t="s">
        <v>1470</v>
      </c>
      <c r="D1764" s="7">
        <v>2018</v>
      </c>
      <c r="E1764" s="13">
        <v>1.0065091848373413</v>
      </c>
      <c r="F1764" s="13">
        <v>127.06783294677734</v>
      </c>
      <c r="G1764" s="13">
        <v>16785402</v>
      </c>
      <c r="H1764" s="13">
        <v>2961655</v>
      </c>
      <c r="I1764">
        <v>0</v>
      </c>
      <c r="J1764" s="5">
        <f t="shared" si="27"/>
        <v>1</v>
      </c>
      <c r="K1764">
        <v>3.0567685589519651</v>
      </c>
      <c r="L1764">
        <v>22.58064516129032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">
      <c r="A1765" s="5"/>
      <c r="B1765">
        <v>84</v>
      </c>
      <c r="C1765" t="s">
        <v>1470</v>
      </c>
      <c r="D1765" s="8">
        <v>2019</v>
      </c>
      <c r="E1765" s="13">
        <v>1.0102159976959229</v>
      </c>
      <c r="F1765" s="13">
        <v>131.17068481445312</v>
      </c>
      <c r="G1765" s="13">
        <v>17785758</v>
      </c>
      <c r="H1765" s="13">
        <v>3110469.5</v>
      </c>
      <c r="I1765">
        <v>0</v>
      </c>
      <c r="J1765" s="5">
        <f t="shared" si="27"/>
        <v>1</v>
      </c>
      <c r="K1765">
        <v>1.8907563025210083</v>
      </c>
      <c r="L1765">
        <v>14.0625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">
      <c r="A1766" s="5" t="s">
        <v>427</v>
      </c>
      <c r="B1766">
        <v>85</v>
      </c>
      <c r="C1766" t="s">
        <v>1469</v>
      </c>
      <c r="D1766" s="7">
        <v>1999</v>
      </c>
      <c r="E1766" s="13">
        <v>0.78687882423400879</v>
      </c>
      <c r="F1766" s="13">
        <v>89.486686706542969</v>
      </c>
      <c r="G1766" s="13">
        <v>6249112</v>
      </c>
      <c r="H1766" s="13">
        <v>1115993.625</v>
      </c>
      <c r="I1766">
        <v>0</v>
      </c>
      <c r="J1766" s="5">
        <f t="shared" si="27"/>
        <v>1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">
      <c r="A1767" s="5"/>
      <c r="B1767">
        <v>85</v>
      </c>
      <c r="C1767" t="s">
        <v>1469</v>
      </c>
      <c r="D1767" s="7">
        <v>2000</v>
      </c>
      <c r="E1767" s="13">
        <v>0.79785025119781494</v>
      </c>
      <c r="F1767" s="13">
        <v>91.548515319824219</v>
      </c>
      <c r="G1767" s="13">
        <v>6459948</v>
      </c>
      <c r="H1767" s="13">
        <v>1170903.125</v>
      </c>
      <c r="I1767">
        <v>0</v>
      </c>
      <c r="J1767" s="5">
        <f t="shared" si="27"/>
        <v>1</v>
      </c>
      <c r="K1767">
        <v>1.3513513513513513</v>
      </c>
      <c r="L1767">
        <v>5.5555555555555554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">
      <c r="A1768" s="5"/>
      <c r="B1768">
        <v>85</v>
      </c>
      <c r="C1768" t="s">
        <v>1469</v>
      </c>
      <c r="D1768" s="7">
        <v>2001</v>
      </c>
      <c r="E1768" s="13">
        <v>0.79878520965576172</v>
      </c>
      <c r="F1768" s="13">
        <v>91.96099853515625</v>
      </c>
      <c r="G1768" s="13">
        <v>6689027</v>
      </c>
      <c r="H1768" s="13">
        <v>1213564.625</v>
      </c>
      <c r="I1768">
        <v>0</v>
      </c>
      <c r="J1768" s="5">
        <f t="shared" si="27"/>
        <v>1</v>
      </c>
      <c r="K1768">
        <v>1.6949152542372881</v>
      </c>
      <c r="L1768">
        <v>7.6923076923076934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">
      <c r="A1769" s="5"/>
      <c r="B1769">
        <v>85</v>
      </c>
      <c r="C1769" t="s">
        <v>1469</v>
      </c>
      <c r="D1769" s="7">
        <v>2002</v>
      </c>
      <c r="E1769" s="13">
        <v>0.81499338150024414</v>
      </c>
      <c r="F1769" s="13">
        <v>93.168060302734375</v>
      </c>
      <c r="G1769" s="13">
        <v>6940189.5</v>
      </c>
      <c r="H1769" s="13">
        <v>1268168.625</v>
      </c>
      <c r="I1769">
        <v>0</v>
      </c>
      <c r="J1769" s="5">
        <f t="shared" si="27"/>
        <v>1</v>
      </c>
      <c r="K1769">
        <v>0.72992700729927007</v>
      </c>
      <c r="L1769">
        <v>3.333333333333333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">
      <c r="A1770" s="5"/>
      <c r="B1770">
        <v>85</v>
      </c>
      <c r="C1770" t="s">
        <v>1469</v>
      </c>
      <c r="D1770" s="7">
        <v>2003</v>
      </c>
      <c r="E1770" s="13">
        <v>0.82508975267410278</v>
      </c>
      <c r="F1770" s="13">
        <v>94.513389587402344</v>
      </c>
      <c r="G1770" s="13">
        <v>7193683</v>
      </c>
      <c r="H1770" s="13">
        <v>1328791.75</v>
      </c>
      <c r="I1770">
        <v>0</v>
      </c>
      <c r="J1770" s="5">
        <f t="shared" si="27"/>
        <v>1</v>
      </c>
      <c r="K1770">
        <v>2.7027027027027026</v>
      </c>
      <c r="L1770">
        <v>12.121212121212119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">
      <c r="A1771" s="5"/>
      <c r="B1771">
        <v>85</v>
      </c>
      <c r="C1771" t="s">
        <v>1469</v>
      </c>
      <c r="D1771" s="7">
        <v>2004</v>
      </c>
      <c r="E1771" s="13">
        <v>0.83325433731079102</v>
      </c>
      <c r="F1771" s="13">
        <v>95.383819580078125</v>
      </c>
      <c r="G1771" s="13">
        <v>7532150</v>
      </c>
      <c r="H1771" s="13">
        <v>1395641.625</v>
      </c>
      <c r="I1771">
        <v>0</v>
      </c>
      <c r="J1771" s="5">
        <f t="shared" si="27"/>
        <v>1</v>
      </c>
      <c r="K1771">
        <v>5.2941176470588234</v>
      </c>
      <c r="L1771">
        <v>25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">
      <c r="A1772" s="5"/>
      <c r="B1772">
        <v>85</v>
      </c>
      <c r="C1772" t="s">
        <v>1469</v>
      </c>
      <c r="D1772" s="7">
        <v>2005</v>
      </c>
      <c r="E1772" s="13">
        <v>0.85237282514572144</v>
      </c>
      <c r="F1772" s="13">
        <v>96.169265747070312</v>
      </c>
      <c r="G1772" s="13">
        <v>7928478</v>
      </c>
      <c r="H1772" s="13">
        <v>1475089.5</v>
      </c>
      <c r="I1772">
        <v>0</v>
      </c>
      <c r="J1772" s="5">
        <f t="shared" si="27"/>
        <v>1</v>
      </c>
      <c r="K1772">
        <v>7.2625698324022352</v>
      </c>
      <c r="L1772">
        <v>34.210526315789473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">
      <c r="A1773" s="5"/>
      <c r="B1773">
        <v>85</v>
      </c>
      <c r="C1773" t="s">
        <v>1469</v>
      </c>
      <c r="D1773" s="7">
        <v>2006</v>
      </c>
      <c r="E1773" s="13">
        <v>0.86634135246276855</v>
      </c>
      <c r="F1773" s="13">
        <v>96.865898132324219</v>
      </c>
      <c r="G1773" s="13">
        <v>8325556</v>
      </c>
      <c r="H1773" s="13">
        <v>1556233.625</v>
      </c>
      <c r="I1773">
        <v>0</v>
      </c>
      <c r="J1773" s="5">
        <f t="shared" si="27"/>
        <v>1</v>
      </c>
      <c r="K1773">
        <v>7.1038251366120218</v>
      </c>
      <c r="L1773">
        <v>32.5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">
      <c r="A1774" s="5"/>
      <c r="B1774">
        <v>85</v>
      </c>
      <c r="C1774" t="s">
        <v>1469</v>
      </c>
      <c r="D1774" s="7">
        <v>2007</v>
      </c>
      <c r="E1774" s="13">
        <v>0.87012350559234619</v>
      </c>
      <c r="F1774" s="13">
        <v>100.31241607666016</v>
      </c>
      <c r="G1774" s="13">
        <v>8774759</v>
      </c>
      <c r="H1774" s="13">
        <v>1654976.75</v>
      </c>
      <c r="I1774">
        <v>0</v>
      </c>
      <c r="J1774" s="5">
        <f t="shared" si="27"/>
        <v>1</v>
      </c>
      <c r="K1774">
        <v>7.9365079365079358</v>
      </c>
      <c r="L1774">
        <v>37.5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">
      <c r="A1775" s="5"/>
      <c r="B1775">
        <v>85</v>
      </c>
      <c r="C1775" t="s">
        <v>1469</v>
      </c>
      <c r="D1775" s="7">
        <v>2008</v>
      </c>
      <c r="E1775" s="13">
        <v>0.87934613227844238</v>
      </c>
      <c r="F1775" s="13">
        <v>103.50788116455078</v>
      </c>
      <c r="G1775" s="13">
        <v>9297968</v>
      </c>
      <c r="H1775" s="13">
        <v>1754502.375</v>
      </c>
      <c r="I1775">
        <v>0</v>
      </c>
      <c r="J1775" s="5">
        <f t="shared" si="27"/>
        <v>1</v>
      </c>
      <c r="K1775">
        <v>1.9417475728155338</v>
      </c>
      <c r="L1775">
        <v>10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">
      <c r="A1776" s="5"/>
      <c r="B1776">
        <v>85</v>
      </c>
      <c r="C1776" t="s">
        <v>1469</v>
      </c>
      <c r="D1776" s="7">
        <v>2009</v>
      </c>
      <c r="E1776" s="13">
        <v>0.87702631950378418</v>
      </c>
      <c r="F1776" s="13">
        <v>105.68631744384766</v>
      </c>
      <c r="G1776" s="13">
        <v>9825418</v>
      </c>
      <c r="H1776" s="13">
        <v>1835716</v>
      </c>
      <c r="I1776">
        <v>0</v>
      </c>
      <c r="J1776" s="5">
        <f t="shared" si="27"/>
        <v>1</v>
      </c>
      <c r="K1776">
        <v>1.8691588785046727</v>
      </c>
      <c r="L1776">
        <v>10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">
      <c r="A1777" s="5"/>
      <c r="B1777">
        <v>85</v>
      </c>
      <c r="C1777" t="s">
        <v>1469</v>
      </c>
      <c r="D1777" s="7">
        <v>2010</v>
      </c>
      <c r="E1777" s="13">
        <v>0.89119422435760498</v>
      </c>
      <c r="F1777" s="13">
        <v>108.15474700927734</v>
      </c>
      <c r="G1777" s="13">
        <v>10409043</v>
      </c>
      <c r="H1777" s="13">
        <v>1949968.25</v>
      </c>
      <c r="I1777">
        <v>0</v>
      </c>
      <c r="J1777" s="5">
        <f t="shared" si="27"/>
        <v>1</v>
      </c>
      <c r="K1777">
        <v>3.0837004405286343</v>
      </c>
      <c r="L1777">
        <v>15.90909090909091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">
      <c r="A1778" s="5"/>
      <c r="B1778">
        <v>85</v>
      </c>
      <c r="C1778" t="s">
        <v>1469</v>
      </c>
      <c r="D1778" s="7">
        <v>2011</v>
      </c>
      <c r="E1778" s="13">
        <v>0.91814202070236206</v>
      </c>
      <c r="F1778" s="13">
        <v>109.73108673095703</v>
      </c>
      <c r="G1778" s="13">
        <v>11054542</v>
      </c>
      <c r="H1778" s="13">
        <v>2070277</v>
      </c>
      <c r="I1778">
        <v>0</v>
      </c>
      <c r="J1778" s="5">
        <f t="shared" si="27"/>
        <v>1</v>
      </c>
      <c r="K1778">
        <v>2.5423728813559325</v>
      </c>
      <c r="L1778">
        <v>13.33333333333333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">
      <c r="A1779" s="5"/>
      <c r="B1779">
        <v>85</v>
      </c>
      <c r="C1779" t="s">
        <v>1469</v>
      </c>
      <c r="D1779" s="7">
        <v>2012</v>
      </c>
      <c r="E1779" s="13">
        <v>0.92858374118804932</v>
      </c>
      <c r="F1779" s="13">
        <v>113.28341674804688</v>
      </c>
      <c r="G1779" s="13">
        <v>11769775</v>
      </c>
      <c r="H1779" s="13">
        <v>2195115.75</v>
      </c>
      <c r="I1779">
        <v>0</v>
      </c>
      <c r="J1779" s="5">
        <f t="shared" si="27"/>
        <v>1</v>
      </c>
      <c r="K1779">
        <v>2.4</v>
      </c>
      <c r="L1779">
        <v>11.76470588235294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">
      <c r="A1780" s="5"/>
      <c r="B1780">
        <v>85</v>
      </c>
      <c r="C1780" t="s">
        <v>1469</v>
      </c>
      <c r="D1780" s="7">
        <v>2013</v>
      </c>
      <c r="E1780" s="13">
        <v>0.94762462377548218</v>
      </c>
      <c r="F1780" s="13">
        <v>114.34534454345703</v>
      </c>
      <c r="G1780" s="13">
        <v>12513991</v>
      </c>
      <c r="H1780" s="13">
        <v>2317104</v>
      </c>
      <c r="I1780">
        <v>0</v>
      </c>
      <c r="J1780" s="5">
        <f t="shared" si="27"/>
        <v>1</v>
      </c>
      <c r="K1780">
        <v>1.893939393939394</v>
      </c>
      <c r="L1780">
        <v>10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">
      <c r="A1781" s="5"/>
      <c r="B1781">
        <v>85</v>
      </c>
      <c r="C1781" t="s">
        <v>1469</v>
      </c>
      <c r="D1781" s="7">
        <v>2014</v>
      </c>
      <c r="E1781" s="13">
        <v>0.96294432878494263</v>
      </c>
      <c r="F1781" s="13">
        <v>116.39897918701172</v>
      </c>
      <c r="G1781" s="13">
        <v>13284451</v>
      </c>
      <c r="H1781" s="13">
        <v>2433113.75</v>
      </c>
      <c r="I1781">
        <v>0</v>
      </c>
      <c r="J1781" s="5">
        <f t="shared" si="27"/>
        <v>1</v>
      </c>
      <c r="K1781">
        <v>1.0309278350515463</v>
      </c>
      <c r="L1781">
        <v>5.2631578947368416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">
      <c r="A1782" s="5"/>
      <c r="B1782">
        <v>85</v>
      </c>
      <c r="C1782" t="s">
        <v>1469</v>
      </c>
      <c r="D1782" s="7">
        <v>2015</v>
      </c>
      <c r="E1782" s="13">
        <v>0.97507649660110474</v>
      </c>
      <c r="F1782" s="13">
        <v>117.8330078125</v>
      </c>
      <c r="G1782" s="13">
        <v>14091128</v>
      </c>
      <c r="H1782" s="13">
        <v>2551760.25</v>
      </c>
      <c r="I1782">
        <v>0</v>
      </c>
      <c r="J1782" s="5">
        <f t="shared" si="27"/>
        <v>1</v>
      </c>
      <c r="K1782">
        <v>1.1869436201780417</v>
      </c>
      <c r="L1782">
        <v>5.7971014492753623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">
      <c r="A1783" s="5"/>
      <c r="B1783">
        <v>85</v>
      </c>
      <c r="C1783" t="s">
        <v>1469</v>
      </c>
      <c r="D1783" s="7">
        <v>2016</v>
      </c>
      <c r="E1783" s="13">
        <v>0.99202805757522583</v>
      </c>
      <c r="F1783" s="13">
        <v>119.52983856201172</v>
      </c>
      <c r="G1783" s="13">
        <v>14928556</v>
      </c>
      <c r="H1783" s="13">
        <v>2680192</v>
      </c>
      <c r="I1783">
        <v>0</v>
      </c>
      <c r="J1783" s="5">
        <f t="shared" si="27"/>
        <v>1</v>
      </c>
      <c r="K1783">
        <v>1.5584415584415585</v>
      </c>
      <c r="L1783">
        <v>7.5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">
      <c r="A1784" s="5"/>
      <c r="B1784">
        <v>85</v>
      </c>
      <c r="C1784" t="s">
        <v>1469</v>
      </c>
      <c r="D1784" s="7">
        <v>2017</v>
      </c>
      <c r="E1784" s="13">
        <v>1</v>
      </c>
      <c r="F1784" s="13">
        <v>122.7806396484375</v>
      </c>
      <c r="G1784" s="13">
        <v>15823087</v>
      </c>
      <c r="H1784" s="13">
        <v>2816072.25</v>
      </c>
      <c r="I1784">
        <v>0</v>
      </c>
      <c r="J1784" s="5">
        <f t="shared" si="27"/>
        <v>1</v>
      </c>
      <c r="K1784">
        <v>1.8691588785046727</v>
      </c>
      <c r="L1784">
        <v>9.3023255813953494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">
      <c r="A1785" s="5"/>
      <c r="B1785">
        <v>85</v>
      </c>
      <c r="C1785" t="s">
        <v>1469</v>
      </c>
      <c r="D1785" s="7">
        <v>2018</v>
      </c>
      <c r="E1785" s="13">
        <v>1.0065091848373413</v>
      </c>
      <c r="F1785" s="13">
        <v>127.06783294677734</v>
      </c>
      <c r="G1785" s="13">
        <v>16785402</v>
      </c>
      <c r="H1785" s="13">
        <v>2961655</v>
      </c>
      <c r="I1785">
        <v>0</v>
      </c>
      <c r="J1785" s="5">
        <f t="shared" si="27"/>
        <v>1</v>
      </c>
      <c r="K1785">
        <v>2.4017467248908297</v>
      </c>
      <c r="L1785">
        <v>11.956521739130441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">
      <c r="A1786" s="5"/>
      <c r="B1786">
        <v>85</v>
      </c>
      <c r="C1786" t="s">
        <v>1469</v>
      </c>
      <c r="D1786" s="8">
        <v>2019</v>
      </c>
      <c r="E1786" s="13">
        <v>1.0102159976959229</v>
      </c>
      <c r="F1786" s="13">
        <v>131.17068481445312</v>
      </c>
      <c r="G1786" s="13">
        <v>17785758</v>
      </c>
      <c r="H1786" s="13">
        <v>3110469.5</v>
      </c>
      <c r="I1786">
        <v>0</v>
      </c>
      <c r="J1786" s="5">
        <f t="shared" si="27"/>
        <v>1</v>
      </c>
      <c r="K1786">
        <v>3.7815126050420167</v>
      </c>
      <c r="L1786">
        <v>18.75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">
      <c r="A1787" s="5" t="s">
        <v>890</v>
      </c>
      <c r="B1787">
        <v>86</v>
      </c>
      <c r="C1787" t="s">
        <v>1469</v>
      </c>
      <c r="D1787" s="7">
        <v>1999</v>
      </c>
      <c r="E1787" s="13">
        <v>0.78687882423400879</v>
      </c>
      <c r="F1787" s="13">
        <v>89.486686706542969</v>
      </c>
      <c r="G1787" s="13">
        <v>6249112</v>
      </c>
      <c r="H1787" s="13">
        <v>1115993.625</v>
      </c>
      <c r="I1787">
        <v>0</v>
      </c>
      <c r="J1787" s="5">
        <f t="shared" si="27"/>
        <v>1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">
      <c r="A1788" s="5"/>
      <c r="B1788">
        <v>86</v>
      </c>
      <c r="C1788" t="s">
        <v>1469</v>
      </c>
      <c r="D1788" s="7">
        <v>2000</v>
      </c>
      <c r="E1788" s="13">
        <v>0.79785025119781494</v>
      </c>
      <c r="F1788" s="13">
        <v>91.548515319824219</v>
      </c>
      <c r="G1788" s="13">
        <v>6459948</v>
      </c>
      <c r="H1788" s="13">
        <v>1170903.125</v>
      </c>
      <c r="I1788">
        <v>0</v>
      </c>
      <c r="J1788" s="5">
        <f t="shared" si="27"/>
        <v>1</v>
      </c>
      <c r="K1788">
        <v>1.3513513513513513</v>
      </c>
      <c r="L1788">
        <v>5.5555555555555554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">
      <c r="A1789" s="5"/>
      <c r="B1789">
        <v>86</v>
      </c>
      <c r="C1789" t="s">
        <v>1469</v>
      </c>
      <c r="D1789" s="7">
        <v>2001</v>
      </c>
      <c r="E1789" s="13">
        <v>0.79878520965576172</v>
      </c>
      <c r="F1789" s="13">
        <v>91.96099853515625</v>
      </c>
      <c r="G1789" s="13">
        <v>6689027</v>
      </c>
      <c r="H1789" s="13">
        <v>1213564.625</v>
      </c>
      <c r="I1789">
        <v>0</v>
      </c>
      <c r="J1789" s="5">
        <f t="shared" si="27"/>
        <v>1</v>
      </c>
      <c r="K1789">
        <v>1.6949152542372881</v>
      </c>
      <c r="L1789">
        <v>7.6923076923076934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">
      <c r="A1790" s="5"/>
      <c r="B1790">
        <v>86</v>
      </c>
      <c r="C1790" t="s">
        <v>1469</v>
      </c>
      <c r="D1790" s="7">
        <v>2002</v>
      </c>
      <c r="E1790" s="13">
        <v>0.81499338150024414</v>
      </c>
      <c r="F1790" s="13">
        <v>93.168060302734375</v>
      </c>
      <c r="G1790" s="13">
        <v>6940189.5</v>
      </c>
      <c r="H1790" s="13">
        <v>1268168.625</v>
      </c>
      <c r="I1790">
        <v>0</v>
      </c>
      <c r="J1790" s="5">
        <f t="shared" si="27"/>
        <v>1</v>
      </c>
      <c r="K1790">
        <v>0.72992700729927007</v>
      </c>
      <c r="L1790">
        <v>3.333333333333333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">
      <c r="A1791" s="5"/>
      <c r="B1791">
        <v>86</v>
      </c>
      <c r="C1791" t="s">
        <v>1469</v>
      </c>
      <c r="D1791" s="7">
        <v>2003</v>
      </c>
      <c r="E1791" s="13">
        <v>0.82508975267410278</v>
      </c>
      <c r="F1791" s="13">
        <v>94.513389587402344</v>
      </c>
      <c r="G1791" s="13">
        <v>7193683</v>
      </c>
      <c r="H1791" s="13">
        <v>1328791.75</v>
      </c>
      <c r="I1791">
        <v>0</v>
      </c>
      <c r="J1791" s="5">
        <f t="shared" si="27"/>
        <v>1</v>
      </c>
      <c r="K1791">
        <v>2.7027027027027026</v>
      </c>
      <c r="L1791">
        <v>12.121212121212119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">
      <c r="A1792" s="5"/>
      <c r="B1792">
        <v>86</v>
      </c>
      <c r="C1792" t="s">
        <v>1469</v>
      </c>
      <c r="D1792" s="7">
        <v>2004</v>
      </c>
      <c r="E1792" s="13">
        <v>0.83325433731079102</v>
      </c>
      <c r="F1792" s="13">
        <v>95.383819580078125</v>
      </c>
      <c r="G1792" s="13">
        <v>7532150</v>
      </c>
      <c r="H1792" s="13">
        <v>1395641.625</v>
      </c>
      <c r="I1792">
        <v>0</v>
      </c>
      <c r="J1792" s="5">
        <f t="shared" si="27"/>
        <v>1</v>
      </c>
      <c r="K1792">
        <v>5.2941176470588234</v>
      </c>
      <c r="L1792">
        <v>25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">
      <c r="A1793" s="5"/>
      <c r="B1793">
        <v>86</v>
      </c>
      <c r="C1793" t="s">
        <v>1469</v>
      </c>
      <c r="D1793" s="7">
        <v>2005</v>
      </c>
      <c r="E1793" s="13">
        <v>0.85237282514572144</v>
      </c>
      <c r="F1793" s="13">
        <v>96.169265747070312</v>
      </c>
      <c r="G1793" s="13">
        <v>7928478</v>
      </c>
      <c r="H1793" s="13">
        <v>1475089.5</v>
      </c>
      <c r="I1793">
        <v>0</v>
      </c>
      <c r="J1793" s="5">
        <f t="shared" si="27"/>
        <v>1</v>
      </c>
      <c r="K1793">
        <v>7.2625698324022352</v>
      </c>
      <c r="L1793">
        <v>34.210526315789473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">
      <c r="A1794" s="5"/>
      <c r="B1794">
        <v>86</v>
      </c>
      <c r="C1794" t="s">
        <v>1469</v>
      </c>
      <c r="D1794" s="7">
        <v>2006</v>
      </c>
      <c r="E1794" s="13">
        <v>0.86634135246276855</v>
      </c>
      <c r="F1794" s="13">
        <v>96.865898132324219</v>
      </c>
      <c r="G1794" s="13">
        <v>8325556</v>
      </c>
      <c r="H1794" s="13">
        <v>1556233.625</v>
      </c>
      <c r="I1794">
        <v>0</v>
      </c>
      <c r="J1794" s="5">
        <f t="shared" si="27"/>
        <v>1</v>
      </c>
      <c r="K1794">
        <v>7.1038251366120218</v>
      </c>
      <c r="L1794">
        <v>32.5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">
      <c r="A1795" s="5"/>
      <c r="B1795">
        <v>86</v>
      </c>
      <c r="C1795" t="s">
        <v>1469</v>
      </c>
      <c r="D1795" s="7">
        <v>2007</v>
      </c>
      <c r="E1795" s="13">
        <v>0.87012350559234619</v>
      </c>
      <c r="F1795" s="13">
        <v>100.31241607666016</v>
      </c>
      <c r="G1795" s="13">
        <v>8774759</v>
      </c>
      <c r="H1795" s="13">
        <v>1654976.75</v>
      </c>
      <c r="I1795">
        <v>0</v>
      </c>
      <c r="J1795" s="5">
        <f t="shared" ref="J1795:J1858" si="28">IF(I1795=0,1,0)</f>
        <v>1</v>
      </c>
      <c r="K1795">
        <v>7.9365079365079358</v>
      </c>
      <c r="L1795">
        <v>37.5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">
      <c r="A1796" s="5"/>
      <c r="B1796">
        <v>86</v>
      </c>
      <c r="C1796" t="s">
        <v>1469</v>
      </c>
      <c r="D1796" s="7">
        <v>2008</v>
      </c>
      <c r="E1796" s="13">
        <v>0.87934613227844238</v>
      </c>
      <c r="F1796" s="13">
        <v>103.50788116455078</v>
      </c>
      <c r="G1796" s="13">
        <v>9297968</v>
      </c>
      <c r="H1796" s="13">
        <v>1754502.375</v>
      </c>
      <c r="I1796">
        <v>0</v>
      </c>
      <c r="J1796" s="5">
        <f t="shared" si="28"/>
        <v>1</v>
      </c>
      <c r="K1796">
        <v>1.9417475728155338</v>
      </c>
      <c r="L1796">
        <v>10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">
      <c r="A1797" s="5"/>
      <c r="B1797">
        <v>86</v>
      </c>
      <c r="C1797" t="s">
        <v>1469</v>
      </c>
      <c r="D1797" s="7">
        <v>2009</v>
      </c>
      <c r="E1797" s="13">
        <v>0.87702631950378418</v>
      </c>
      <c r="F1797" s="13">
        <v>105.68631744384766</v>
      </c>
      <c r="G1797" s="13">
        <v>9825418</v>
      </c>
      <c r="H1797" s="13">
        <v>1835716</v>
      </c>
      <c r="I1797">
        <v>0</v>
      </c>
      <c r="J1797" s="5">
        <f t="shared" si="28"/>
        <v>1</v>
      </c>
      <c r="K1797">
        <v>1.8691588785046727</v>
      </c>
      <c r="L1797">
        <v>10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">
      <c r="A1798" s="5"/>
      <c r="B1798">
        <v>86</v>
      </c>
      <c r="C1798" t="s">
        <v>1469</v>
      </c>
      <c r="D1798" s="7">
        <v>2010</v>
      </c>
      <c r="E1798" s="13">
        <v>0.89119422435760498</v>
      </c>
      <c r="F1798" s="13">
        <v>108.15474700927734</v>
      </c>
      <c r="G1798" s="13">
        <v>10409043</v>
      </c>
      <c r="H1798" s="13">
        <v>1949968.25</v>
      </c>
      <c r="I1798">
        <v>0</v>
      </c>
      <c r="J1798" s="5">
        <f t="shared" si="28"/>
        <v>1</v>
      </c>
      <c r="K1798">
        <v>3.0837004405286343</v>
      </c>
      <c r="L1798">
        <v>15.90909090909091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">
      <c r="A1799" s="5"/>
      <c r="B1799">
        <v>86</v>
      </c>
      <c r="C1799" t="s">
        <v>1469</v>
      </c>
      <c r="D1799" s="7">
        <v>2011</v>
      </c>
      <c r="E1799" s="13">
        <v>0.91814202070236206</v>
      </c>
      <c r="F1799" s="13">
        <v>109.73108673095703</v>
      </c>
      <c r="G1799" s="13">
        <v>11054542</v>
      </c>
      <c r="H1799" s="13">
        <v>2070277</v>
      </c>
      <c r="I1799">
        <v>0</v>
      </c>
      <c r="J1799" s="5">
        <f t="shared" si="28"/>
        <v>1</v>
      </c>
      <c r="K1799">
        <v>2.5423728813559325</v>
      </c>
      <c r="L1799">
        <v>13.33333333333333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">
      <c r="A1800" s="5"/>
      <c r="B1800">
        <v>86</v>
      </c>
      <c r="C1800" t="s">
        <v>1469</v>
      </c>
      <c r="D1800" s="7">
        <v>2012</v>
      </c>
      <c r="E1800" s="13">
        <v>0.92858374118804932</v>
      </c>
      <c r="F1800" s="13">
        <v>113.28341674804688</v>
      </c>
      <c r="G1800" s="13">
        <v>11769775</v>
      </c>
      <c r="H1800" s="13">
        <v>2195115.75</v>
      </c>
      <c r="I1800">
        <v>0</v>
      </c>
      <c r="J1800" s="5">
        <f t="shared" si="28"/>
        <v>1</v>
      </c>
      <c r="K1800">
        <v>2.4</v>
      </c>
      <c r="L1800">
        <v>11.76470588235294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">
      <c r="A1801" s="5"/>
      <c r="B1801">
        <v>86</v>
      </c>
      <c r="C1801" t="s">
        <v>1469</v>
      </c>
      <c r="D1801" s="7">
        <v>2013</v>
      </c>
      <c r="E1801" s="13">
        <v>0.94762462377548218</v>
      </c>
      <c r="F1801" s="13">
        <v>114.34534454345703</v>
      </c>
      <c r="G1801" s="13">
        <v>12513991</v>
      </c>
      <c r="H1801" s="13">
        <v>2317104</v>
      </c>
      <c r="I1801">
        <v>0</v>
      </c>
      <c r="J1801" s="5">
        <f t="shared" si="28"/>
        <v>1</v>
      </c>
      <c r="K1801">
        <v>1.893939393939394</v>
      </c>
      <c r="L1801">
        <v>10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">
      <c r="A1802" s="5"/>
      <c r="B1802">
        <v>86</v>
      </c>
      <c r="C1802" t="s">
        <v>1469</v>
      </c>
      <c r="D1802" s="7">
        <v>2014</v>
      </c>
      <c r="E1802" s="13">
        <v>0.96294432878494263</v>
      </c>
      <c r="F1802" s="13">
        <v>116.39897918701172</v>
      </c>
      <c r="G1802" s="13">
        <v>13284451</v>
      </c>
      <c r="H1802" s="13">
        <v>2433113.75</v>
      </c>
      <c r="I1802">
        <v>0</v>
      </c>
      <c r="J1802" s="5">
        <f t="shared" si="28"/>
        <v>1</v>
      </c>
      <c r="K1802">
        <v>1.0309278350515463</v>
      </c>
      <c r="L1802">
        <v>5.2631578947368416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">
      <c r="A1803" s="5"/>
      <c r="B1803">
        <v>86</v>
      </c>
      <c r="C1803" t="s">
        <v>1469</v>
      </c>
      <c r="D1803" s="7">
        <v>2015</v>
      </c>
      <c r="E1803" s="13">
        <v>0.97507649660110474</v>
      </c>
      <c r="F1803" s="13">
        <v>117.8330078125</v>
      </c>
      <c r="G1803" s="13">
        <v>14091128</v>
      </c>
      <c r="H1803" s="13">
        <v>2551760.25</v>
      </c>
      <c r="I1803">
        <v>0</v>
      </c>
      <c r="J1803" s="5">
        <f t="shared" si="28"/>
        <v>1</v>
      </c>
      <c r="K1803">
        <v>1.1869436201780417</v>
      </c>
      <c r="L1803">
        <v>5.7971014492753623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">
      <c r="A1804" s="5"/>
      <c r="B1804">
        <v>86</v>
      </c>
      <c r="C1804" t="s">
        <v>1469</v>
      </c>
      <c r="D1804" s="7">
        <v>2016</v>
      </c>
      <c r="E1804" s="13">
        <v>0.99202805757522583</v>
      </c>
      <c r="F1804" s="13">
        <v>119.52983856201172</v>
      </c>
      <c r="G1804" s="13">
        <v>14928556</v>
      </c>
      <c r="H1804" s="13">
        <v>2680192</v>
      </c>
      <c r="I1804">
        <v>0</v>
      </c>
      <c r="J1804" s="5">
        <f t="shared" si="28"/>
        <v>1</v>
      </c>
      <c r="K1804">
        <v>1.5584415584415585</v>
      </c>
      <c r="L1804">
        <v>7.5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">
      <c r="A1805" s="5"/>
      <c r="B1805">
        <v>86</v>
      </c>
      <c r="C1805" t="s">
        <v>1469</v>
      </c>
      <c r="D1805" s="7">
        <v>2017</v>
      </c>
      <c r="E1805" s="13">
        <v>1</v>
      </c>
      <c r="F1805" s="13">
        <v>122.7806396484375</v>
      </c>
      <c r="G1805" s="13">
        <v>15823087</v>
      </c>
      <c r="H1805" s="13">
        <v>2816072.25</v>
      </c>
      <c r="I1805">
        <v>0</v>
      </c>
      <c r="J1805" s="5">
        <f t="shared" si="28"/>
        <v>1</v>
      </c>
      <c r="K1805">
        <v>1.8691588785046727</v>
      </c>
      <c r="L1805">
        <v>9.3023255813953494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">
      <c r="A1806" s="5"/>
      <c r="B1806">
        <v>86</v>
      </c>
      <c r="C1806" t="s">
        <v>1469</v>
      </c>
      <c r="D1806" s="7">
        <v>2018</v>
      </c>
      <c r="E1806" s="13">
        <v>1.0065091848373413</v>
      </c>
      <c r="F1806" s="13">
        <v>127.06783294677734</v>
      </c>
      <c r="G1806" s="13">
        <v>16785402</v>
      </c>
      <c r="H1806" s="13">
        <v>2961655</v>
      </c>
      <c r="I1806">
        <v>0</v>
      </c>
      <c r="J1806" s="5">
        <f t="shared" si="28"/>
        <v>1</v>
      </c>
      <c r="K1806">
        <v>2.4017467248908297</v>
      </c>
      <c r="L1806">
        <v>11.956521739130441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">
      <c r="A1807" s="5"/>
      <c r="B1807">
        <v>86</v>
      </c>
      <c r="C1807" t="s">
        <v>1469</v>
      </c>
      <c r="D1807" s="8">
        <v>2019</v>
      </c>
      <c r="E1807" s="13">
        <v>1.0102159976959229</v>
      </c>
      <c r="F1807" s="13">
        <v>131.17068481445312</v>
      </c>
      <c r="G1807" s="13">
        <v>17785758</v>
      </c>
      <c r="H1807" s="13">
        <v>3110469.5</v>
      </c>
      <c r="I1807">
        <v>0</v>
      </c>
      <c r="J1807" s="5">
        <f t="shared" si="28"/>
        <v>1</v>
      </c>
      <c r="K1807">
        <v>3.7815126050420167</v>
      </c>
      <c r="L1807">
        <v>18.75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">
      <c r="A1808" s="5" t="s">
        <v>1312</v>
      </c>
      <c r="B1808">
        <v>87</v>
      </c>
      <c r="C1808" t="s">
        <v>1469</v>
      </c>
      <c r="D1808" s="7">
        <v>1999</v>
      </c>
      <c r="E1808" s="13">
        <v>0.78687882423400879</v>
      </c>
      <c r="F1808" s="13">
        <v>89.486686706542969</v>
      </c>
      <c r="G1808" s="13">
        <v>6249112</v>
      </c>
      <c r="H1808" s="13">
        <v>1115993.625</v>
      </c>
      <c r="I1808">
        <v>0</v>
      </c>
      <c r="J1808" s="5">
        <f t="shared" si="28"/>
        <v>1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">
      <c r="A1809" s="5"/>
      <c r="B1809">
        <v>87</v>
      </c>
      <c r="C1809" t="s">
        <v>1469</v>
      </c>
      <c r="D1809" s="7">
        <v>2000</v>
      </c>
      <c r="E1809" s="13">
        <v>0.79785025119781494</v>
      </c>
      <c r="F1809" s="13">
        <v>91.548515319824219</v>
      </c>
      <c r="G1809" s="13">
        <v>6459948</v>
      </c>
      <c r="H1809" s="13">
        <v>1170903.125</v>
      </c>
      <c r="I1809">
        <v>0</v>
      </c>
      <c r="J1809" s="5">
        <f t="shared" si="28"/>
        <v>1</v>
      </c>
      <c r="K1809">
        <v>1.3513513513513513</v>
      </c>
      <c r="L1809">
        <v>5.5555555555555554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">
      <c r="A1810" s="5"/>
      <c r="B1810">
        <v>87</v>
      </c>
      <c r="C1810" t="s">
        <v>1469</v>
      </c>
      <c r="D1810" s="7">
        <v>2001</v>
      </c>
      <c r="E1810" s="13">
        <v>0.79878520965576172</v>
      </c>
      <c r="F1810" s="13">
        <v>91.96099853515625</v>
      </c>
      <c r="G1810" s="13">
        <v>6689027</v>
      </c>
      <c r="H1810" s="13">
        <v>1213564.625</v>
      </c>
      <c r="I1810">
        <v>0</v>
      </c>
      <c r="J1810" s="5">
        <f t="shared" si="28"/>
        <v>1</v>
      </c>
      <c r="K1810">
        <v>1.6949152542372881</v>
      </c>
      <c r="L1810">
        <v>7.6923076923076934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">
      <c r="A1811" s="5"/>
      <c r="B1811">
        <v>87</v>
      </c>
      <c r="C1811" t="s">
        <v>1469</v>
      </c>
      <c r="D1811" s="7">
        <v>2002</v>
      </c>
      <c r="E1811" s="13">
        <v>0.81499338150024414</v>
      </c>
      <c r="F1811" s="13">
        <v>93.168060302734375</v>
      </c>
      <c r="G1811" s="13">
        <v>6940189.5</v>
      </c>
      <c r="H1811" s="13">
        <v>1268168.625</v>
      </c>
      <c r="I1811">
        <v>0</v>
      </c>
      <c r="J1811" s="5">
        <f t="shared" si="28"/>
        <v>1</v>
      </c>
      <c r="K1811">
        <v>0.72992700729927007</v>
      </c>
      <c r="L1811">
        <v>3.333333333333333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">
      <c r="A1812" s="5"/>
      <c r="B1812">
        <v>87</v>
      </c>
      <c r="C1812" t="s">
        <v>1469</v>
      </c>
      <c r="D1812" s="7">
        <v>2003</v>
      </c>
      <c r="E1812" s="13">
        <v>0.82508975267410278</v>
      </c>
      <c r="F1812" s="13">
        <v>94.513389587402344</v>
      </c>
      <c r="G1812" s="13">
        <v>7193683</v>
      </c>
      <c r="H1812" s="13">
        <v>1328791.75</v>
      </c>
      <c r="I1812">
        <v>0</v>
      </c>
      <c r="J1812" s="5">
        <f t="shared" si="28"/>
        <v>1</v>
      </c>
      <c r="K1812">
        <v>2.7027027027027026</v>
      </c>
      <c r="L1812">
        <v>12.121212121212119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">
      <c r="A1813" s="5"/>
      <c r="B1813">
        <v>87</v>
      </c>
      <c r="C1813" t="s">
        <v>1469</v>
      </c>
      <c r="D1813" s="7">
        <v>2004</v>
      </c>
      <c r="E1813" s="13">
        <v>0.83325433731079102</v>
      </c>
      <c r="F1813" s="13">
        <v>95.383819580078125</v>
      </c>
      <c r="G1813" s="13">
        <v>7532150</v>
      </c>
      <c r="H1813" s="13">
        <v>1395641.625</v>
      </c>
      <c r="I1813">
        <v>0</v>
      </c>
      <c r="J1813" s="5">
        <f t="shared" si="28"/>
        <v>1</v>
      </c>
      <c r="K1813">
        <v>5.2941176470588234</v>
      </c>
      <c r="L1813">
        <v>25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">
      <c r="A1814" s="5"/>
      <c r="B1814">
        <v>87</v>
      </c>
      <c r="C1814" t="s">
        <v>1469</v>
      </c>
      <c r="D1814" s="7">
        <v>2005</v>
      </c>
      <c r="E1814" s="13">
        <v>0.85237282514572144</v>
      </c>
      <c r="F1814" s="13">
        <v>96.169265747070312</v>
      </c>
      <c r="G1814" s="13">
        <v>7928478</v>
      </c>
      <c r="H1814" s="13">
        <v>1475089.5</v>
      </c>
      <c r="I1814">
        <v>0</v>
      </c>
      <c r="J1814" s="5">
        <f t="shared" si="28"/>
        <v>1</v>
      </c>
      <c r="K1814">
        <v>7.2625698324022352</v>
      </c>
      <c r="L1814">
        <v>34.210526315789473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">
      <c r="A1815" s="5"/>
      <c r="B1815">
        <v>87</v>
      </c>
      <c r="C1815" t="s">
        <v>1469</v>
      </c>
      <c r="D1815" s="7">
        <v>2006</v>
      </c>
      <c r="E1815" s="13">
        <v>0.86634135246276855</v>
      </c>
      <c r="F1815" s="13">
        <v>96.865898132324219</v>
      </c>
      <c r="G1815" s="13">
        <v>8325556</v>
      </c>
      <c r="H1815" s="13">
        <v>1556233.625</v>
      </c>
      <c r="I1815">
        <v>0</v>
      </c>
      <c r="J1815" s="5">
        <f t="shared" si="28"/>
        <v>1</v>
      </c>
      <c r="K1815">
        <v>7.1038251366120218</v>
      </c>
      <c r="L1815">
        <v>32.5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">
      <c r="A1816" s="5"/>
      <c r="B1816">
        <v>87</v>
      </c>
      <c r="C1816" t="s">
        <v>1469</v>
      </c>
      <c r="D1816" s="7">
        <v>2007</v>
      </c>
      <c r="E1816" s="13">
        <v>0.87012350559234619</v>
      </c>
      <c r="F1816" s="13">
        <v>100.31241607666016</v>
      </c>
      <c r="G1816" s="13">
        <v>8774759</v>
      </c>
      <c r="H1816" s="13">
        <v>1654976.75</v>
      </c>
      <c r="I1816">
        <v>0</v>
      </c>
      <c r="J1816" s="5">
        <f t="shared" si="28"/>
        <v>1</v>
      </c>
      <c r="K1816">
        <v>7.9365079365079358</v>
      </c>
      <c r="L1816">
        <v>37.5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">
      <c r="A1817" s="5"/>
      <c r="B1817">
        <v>87</v>
      </c>
      <c r="C1817" t="s">
        <v>1469</v>
      </c>
      <c r="D1817" s="7">
        <v>2008</v>
      </c>
      <c r="E1817" s="13">
        <v>0.87934613227844238</v>
      </c>
      <c r="F1817" s="13">
        <v>103.50788116455078</v>
      </c>
      <c r="G1817" s="13">
        <v>9297968</v>
      </c>
      <c r="H1817" s="13">
        <v>1754502.375</v>
      </c>
      <c r="I1817">
        <v>0</v>
      </c>
      <c r="J1817" s="5">
        <f t="shared" si="28"/>
        <v>1</v>
      </c>
      <c r="K1817">
        <v>1.9417475728155338</v>
      </c>
      <c r="L1817">
        <v>10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">
      <c r="A1818" s="5"/>
      <c r="B1818">
        <v>87</v>
      </c>
      <c r="C1818" t="s">
        <v>1469</v>
      </c>
      <c r="D1818" s="7">
        <v>2009</v>
      </c>
      <c r="E1818" s="13">
        <v>0.87702631950378418</v>
      </c>
      <c r="F1818" s="13">
        <v>105.68631744384766</v>
      </c>
      <c r="G1818" s="13">
        <v>9825418</v>
      </c>
      <c r="H1818" s="13">
        <v>1835716</v>
      </c>
      <c r="I1818">
        <v>0</v>
      </c>
      <c r="J1818" s="5">
        <f t="shared" si="28"/>
        <v>1</v>
      </c>
      <c r="K1818">
        <v>1.8691588785046727</v>
      </c>
      <c r="L1818">
        <v>10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">
      <c r="A1819" s="5"/>
      <c r="B1819">
        <v>87</v>
      </c>
      <c r="C1819" t="s">
        <v>1469</v>
      </c>
      <c r="D1819" s="7">
        <v>2010</v>
      </c>
      <c r="E1819" s="13">
        <v>0.89119422435760498</v>
      </c>
      <c r="F1819" s="13">
        <v>108.15474700927734</v>
      </c>
      <c r="G1819" s="13">
        <v>10409043</v>
      </c>
      <c r="H1819" s="13">
        <v>1949968.25</v>
      </c>
      <c r="I1819">
        <v>0</v>
      </c>
      <c r="J1819" s="5">
        <f t="shared" si="28"/>
        <v>1</v>
      </c>
      <c r="K1819">
        <v>3.0837004405286343</v>
      </c>
      <c r="L1819">
        <v>15.90909090909091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">
      <c r="A1820" s="5"/>
      <c r="B1820">
        <v>87</v>
      </c>
      <c r="C1820" t="s">
        <v>1469</v>
      </c>
      <c r="D1820" s="7">
        <v>2011</v>
      </c>
      <c r="E1820" s="13">
        <v>0.91814202070236206</v>
      </c>
      <c r="F1820" s="13">
        <v>109.73108673095703</v>
      </c>
      <c r="G1820" s="13">
        <v>11054542</v>
      </c>
      <c r="H1820" s="13">
        <v>2070277</v>
      </c>
      <c r="I1820">
        <v>0</v>
      </c>
      <c r="J1820" s="5">
        <f t="shared" si="28"/>
        <v>1</v>
      </c>
      <c r="K1820">
        <v>2.5423728813559325</v>
      </c>
      <c r="L1820">
        <v>13.33333333333333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">
      <c r="A1821" s="5"/>
      <c r="B1821">
        <v>87</v>
      </c>
      <c r="C1821" t="s">
        <v>1469</v>
      </c>
      <c r="D1821" s="7">
        <v>2012</v>
      </c>
      <c r="E1821" s="13">
        <v>0.92858374118804932</v>
      </c>
      <c r="F1821" s="13">
        <v>113.28341674804688</v>
      </c>
      <c r="G1821" s="13">
        <v>11769775</v>
      </c>
      <c r="H1821" s="13">
        <v>2195115.75</v>
      </c>
      <c r="I1821">
        <v>0</v>
      </c>
      <c r="J1821" s="5">
        <f t="shared" si="28"/>
        <v>1</v>
      </c>
      <c r="K1821">
        <v>2.4</v>
      </c>
      <c r="L1821">
        <v>11.76470588235294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">
      <c r="A1822" s="5"/>
      <c r="B1822">
        <v>87</v>
      </c>
      <c r="C1822" t="s">
        <v>1469</v>
      </c>
      <c r="D1822" s="7">
        <v>2013</v>
      </c>
      <c r="E1822" s="13">
        <v>0.94762462377548218</v>
      </c>
      <c r="F1822" s="13">
        <v>114.34534454345703</v>
      </c>
      <c r="G1822" s="13">
        <v>12513991</v>
      </c>
      <c r="H1822" s="13">
        <v>2317104</v>
      </c>
      <c r="I1822">
        <v>0</v>
      </c>
      <c r="J1822" s="5">
        <f t="shared" si="28"/>
        <v>1</v>
      </c>
      <c r="K1822">
        <v>1.893939393939394</v>
      </c>
      <c r="L1822">
        <v>10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">
      <c r="A1823" s="5"/>
      <c r="B1823">
        <v>87</v>
      </c>
      <c r="C1823" t="s">
        <v>1469</v>
      </c>
      <c r="D1823" s="7">
        <v>2014</v>
      </c>
      <c r="E1823" s="13">
        <v>0.96294432878494263</v>
      </c>
      <c r="F1823" s="13">
        <v>116.39897918701172</v>
      </c>
      <c r="G1823" s="13">
        <v>13284451</v>
      </c>
      <c r="H1823" s="13">
        <v>2433113.75</v>
      </c>
      <c r="I1823">
        <v>0</v>
      </c>
      <c r="J1823" s="5">
        <f t="shared" si="28"/>
        <v>1</v>
      </c>
      <c r="K1823">
        <v>1.0309278350515463</v>
      </c>
      <c r="L1823">
        <v>5.2631578947368416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">
      <c r="A1824" s="5"/>
      <c r="B1824">
        <v>87</v>
      </c>
      <c r="C1824" t="s">
        <v>1469</v>
      </c>
      <c r="D1824" s="7">
        <v>2015</v>
      </c>
      <c r="E1824" s="13">
        <v>0.97507649660110474</v>
      </c>
      <c r="F1824" s="13">
        <v>117.8330078125</v>
      </c>
      <c r="G1824" s="13">
        <v>14091128</v>
      </c>
      <c r="H1824" s="13">
        <v>2551760.25</v>
      </c>
      <c r="I1824">
        <v>0</v>
      </c>
      <c r="J1824" s="5">
        <f t="shared" si="28"/>
        <v>1</v>
      </c>
      <c r="K1824">
        <v>1.1869436201780417</v>
      </c>
      <c r="L1824">
        <v>5.7971014492753623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">
      <c r="A1825" s="5"/>
      <c r="B1825">
        <v>87</v>
      </c>
      <c r="C1825" t="s">
        <v>1469</v>
      </c>
      <c r="D1825" s="7">
        <v>2016</v>
      </c>
      <c r="E1825" s="13">
        <v>0.99202805757522583</v>
      </c>
      <c r="F1825" s="13">
        <v>119.52983856201172</v>
      </c>
      <c r="G1825" s="13">
        <v>14928556</v>
      </c>
      <c r="H1825" s="13">
        <v>2680192</v>
      </c>
      <c r="I1825">
        <v>0</v>
      </c>
      <c r="J1825" s="5">
        <f t="shared" si="28"/>
        <v>1</v>
      </c>
      <c r="K1825">
        <v>1.5584415584415585</v>
      </c>
      <c r="L1825">
        <v>7.5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">
      <c r="A1826" s="5"/>
      <c r="B1826">
        <v>87</v>
      </c>
      <c r="C1826" t="s">
        <v>1469</v>
      </c>
      <c r="D1826" s="7">
        <v>2017</v>
      </c>
      <c r="E1826" s="13">
        <v>1</v>
      </c>
      <c r="F1826" s="13">
        <v>122.7806396484375</v>
      </c>
      <c r="G1826" s="13">
        <v>15823087</v>
      </c>
      <c r="H1826" s="13">
        <v>2816072.25</v>
      </c>
      <c r="I1826">
        <v>0</v>
      </c>
      <c r="J1826" s="5">
        <f t="shared" si="28"/>
        <v>1</v>
      </c>
      <c r="K1826">
        <v>1.8691588785046727</v>
      </c>
      <c r="L1826">
        <v>9.3023255813953494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">
      <c r="A1827" s="5"/>
      <c r="B1827">
        <v>87</v>
      </c>
      <c r="C1827" t="s">
        <v>1469</v>
      </c>
      <c r="D1827" s="7">
        <v>2018</v>
      </c>
      <c r="E1827" s="13">
        <v>1.0065091848373413</v>
      </c>
      <c r="F1827" s="13">
        <v>127.06783294677734</v>
      </c>
      <c r="G1827" s="13">
        <v>16785402</v>
      </c>
      <c r="H1827" s="13">
        <v>2961655</v>
      </c>
      <c r="I1827">
        <v>0</v>
      </c>
      <c r="J1827" s="5">
        <f t="shared" si="28"/>
        <v>1</v>
      </c>
      <c r="K1827">
        <v>2.4017467248908297</v>
      </c>
      <c r="L1827">
        <v>11.956521739130441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">
      <c r="A1828" s="5"/>
      <c r="B1828">
        <v>87</v>
      </c>
      <c r="C1828" t="s">
        <v>1469</v>
      </c>
      <c r="D1828" s="8">
        <v>2019</v>
      </c>
      <c r="E1828" s="13">
        <v>1.0102159976959229</v>
      </c>
      <c r="F1828" s="13">
        <v>131.17068481445312</v>
      </c>
      <c r="G1828" s="13">
        <v>17785758</v>
      </c>
      <c r="H1828" s="13">
        <v>3110469.5</v>
      </c>
      <c r="I1828">
        <v>0</v>
      </c>
      <c r="J1828" s="5">
        <f t="shared" si="28"/>
        <v>1</v>
      </c>
      <c r="K1828">
        <v>3.7815126050420167</v>
      </c>
      <c r="L1828">
        <v>18.75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">
      <c r="A1829" s="5" t="s">
        <v>726</v>
      </c>
      <c r="B1829">
        <v>88</v>
      </c>
      <c r="C1829" t="s">
        <v>1469</v>
      </c>
      <c r="D1829" s="7">
        <v>1999</v>
      </c>
      <c r="E1829" s="13">
        <v>0.78687882423400879</v>
      </c>
      <c r="F1829" s="13">
        <v>89.486686706542969</v>
      </c>
      <c r="G1829" s="13">
        <v>6249112</v>
      </c>
      <c r="H1829" s="13">
        <v>1115993.625</v>
      </c>
      <c r="I1829">
        <v>0</v>
      </c>
      <c r="J1829" s="5">
        <f t="shared" si="28"/>
        <v>1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">
      <c r="A1830" s="5"/>
      <c r="B1830">
        <v>88</v>
      </c>
      <c r="C1830" t="s">
        <v>1469</v>
      </c>
      <c r="D1830" s="7">
        <v>2000</v>
      </c>
      <c r="E1830" s="13">
        <v>0.79785025119781494</v>
      </c>
      <c r="F1830" s="13">
        <v>91.548515319824219</v>
      </c>
      <c r="G1830" s="13">
        <v>6459948</v>
      </c>
      <c r="H1830" s="13">
        <v>1170903.125</v>
      </c>
      <c r="I1830">
        <v>0</v>
      </c>
      <c r="J1830" s="5">
        <f t="shared" si="28"/>
        <v>1</v>
      </c>
      <c r="K1830">
        <v>1.3513513513513513</v>
      </c>
      <c r="L1830">
        <v>5.5555555555555554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">
      <c r="A1831" s="5"/>
      <c r="B1831">
        <v>88</v>
      </c>
      <c r="C1831" t="s">
        <v>1469</v>
      </c>
      <c r="D1831" s="7">
        <v>2001</v>
      </c>
      <c r="E1831" s="13">
        <v>0.79878520965576172</v>
      </c>
      <c r="F1831" s="13">
        <v>91.96099853515625</v>
      </c>
      <c r="G1831" s="13">
        <v>6689027</v>
      </c>
      <c r="H1831" s="13">
        <v>1213564.625</v>
      </c>
      <c r="I1831">
        <v>0</v>
      </c>
      <c r="J1831" s="5">
        <f t="shared" si="28"/>
        <v>1</v>
      </c>
      <c r="K1831">
        <v>1.6949152542372881</v>
      </c>
      <c r="L1831">
        <v>7.6923076923076934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">
      <c r="A1832" s="5"/>
      <c r="B1832">
        <v>88</v>
      </c>
      <c r="C1832" t="s">
        <v>1469</v>
      </c>
      <c r="D1832" s="7">
        <v>2002</v>
      </c>
      <c r="E1832" s="13">
        <v>0.81499338150024414</v>
      </c>
      <c r="F1832" s="13">
        <v>93.168060302734375</v>
      </c>
      <c r="G1832" s="13">
        <v>6940189.5</v>
      </c>
      <c r="H1832" s="13">
        <v>1268168.625</v>
      </c>
      <c r="I1832">
        <v>0</v>
      </c>
      <c r="J1832" s="5">
        <f t="shared" si="28"/>
        <v>1</v>
      </c>
      <c r="K1832">
        <v>0.72992700729927007</v>
      </c>
      <c r="L1832">
        <v>3.333333333333333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">
      <c r="A1833" s="5"/>
      <c r="B1833">
        <v>88</v>
      </c>
      <c r="C1833" t="s">
        <v>1469</v>
      </c>
      <c r="D1833" s="7">
        <v>2003</v>
      </c>
      <c r="E1833" s="13">
        <v>0.82508975267410278</v>
      </c>
      <c r="F1833" s="13">
        <v>94.513389587402344</v>
      </c>
      <c r="G1833" s="13">
        <v>7193683</v>
      </c>
      <c r="H1833" s="13">
        <v>1328791.75</v>
      </c>
      <c r="I1833">
        <v>0</v>
      </c>
      <c r="J1833" s="5">
        <f t="shared" si="28"/>
        <v>1</v>
      </c>
      <c r="K1833">
        <v>2.7027027027027026</v>
      </c>
      <c r="L1833">
        <v>12.121212121212119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">
      <c r="A1834" s="5"/>
      <c r="B1834">
        <v>88</v>
      </c>
      <c r="C1834" t="s">
        <v>1469</v>
      </c>
      <c r="D1834" s="7">
        <v>2004</v>
      </c>
      <c r="E1834" s="13">
        <v>0.83325433731079102</v>
      </c>
      <c r="F1834" s="13">
        <v>95.383819580078125</v>
      </c>
      <c r="G1834" s="13">
        <v>7532150</v>
      </c>
      <c r="H1834" s="13">
        <v>1395641.625</v>
      </c>
      <c r="I1834">
        <v>0</v>
      </c>
      <c r="J1834" s="5">
        <f t="shared" si="28"/>
        <v>1</v>
      </c>
      <c r="K1834">
        <v>5.2941176470588234</v>
      </c>
      <c r="L1834">
        <v>25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">
      <c r="A1835" s="5"/>
      <c r="B1835">
        <v>88</v>
      </c>
      <c r="C1835" t="s">
        <v>1469</v>
      </c>
      <c r="D1835" s="7">
        <v>2005</v>
      </c>
      <c r="E1835" s="13">
        <v>0.85237282514572144</v>
      </c>
      <c r="F1835" s="13">
        <v>96.169265747070312</v>
      </c>
      <c r="G1835" s="13">
        <v>7928478</v>
      </c>
      <c r="H1835" s="13">
        <v>1475089.5</v>
      </c>
      <c r="I1835">
        <v>0</v>
      </c>
      <c r="J1835" s="5">
        <f t="shared" si="28"/>
        <v>1</v>
      </c>
      <c r="K1835">
        <v>7.2625698324022352</v>
      </c>
      <c r="L1835">
        <v>34.210526315789473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">
      <c r="A1836" s="5"/>
      <c r="B1836">
        <v>88</v>
      </c>
      <c r="C1836" t="s">
        <v>1469</v>
      </c>
      <c r="D1836" s="7">
        <v>2006</v>
      </c>
      <c r="E1836" s="13">
        <v>0.86634135246276855</v>
      </c>
      <c r="F1836" s="13">
        <v>96.865898132324219</v>
      </c>
      <c r="G1836" s="13">
        <v>8325556</v>
      </c>
      <c r="H1836" s="13">
        <v>1556233.625</v>
      </c>
      <c r="I1836">
        <v>0</v>
      </c>
      <c r="J1836" s="5">
        <f t="shared" si="28"/>
        <v>1</v>
      </c>
      <c r="K1836">
        <v>7.1038251366120218</v>
      </c>
      <c r="L1836">
        <v>32.5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">
      <c r="A1837" s="5"/>
      <c r="B1837">
        <v>88</v>
      </c>
      <c r="C1837" t="s">
        <v>1469</v>
      </c>
      <c r="D1837" s="7">
        <v>2007</v>
      </c>
      <c r="E1837" s="13">
        <v>0.87012350559234619</v>
      </c>
      <c r="F1837" s="13">
        <v>100.31241607666016</v>
      </c>
      <c r="G1837" s="13">
        <v>8774759</v>
      </c>
      <c r="H1837" s="13">
        <v>1654976.75</v>
      </c>
      <c r="I1837">
        <v>0</v>
      </c>
      <c r="J1837" s="5">
        <f t="shared" si="28"/>
        <v>1</v>
      </c>
      <c r="K1837">
        <v>7.9365079365079358</v>
      </c>
      <c r="L1837">
        <v>37.5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">
      <c r="A1838" s="5"/>
      <c r="B1838">
        <v>88</v>
      </c>
      <c r="C1838" t="s">
        <v>1469</v>
      </c>
      <c r="D1838" s="7">
        <v>2008</v>
      </c>
      <c r="E1838" s="13">
        <v>0.87934613227844238</v>
      </c>
      <c r="F1838" s="13">
        <v>103.50788116455078</v>
      </c>
      <c r="G1838" s="13">
        <v>9297968</v>
      </c>
      <c r="H1838" s="13">
        <v>1754502.375</v>
      </c>
      <c r="I1838">
        <v>0</v>
      </c>
      <c r="J1838" s="5">
        <f t="shared" si="28"/>
        <v>1</v>
      </c>
      <c r="K1838">
        <v>1.9417475728155338</v>
      </c>
      <c r="L1838">
        <v>10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">
      <c r="A1839" s="5"/>
      <c r="B1839">
        <v>88</v>
      </c>
      <c r="C1839" t="s">
        <v>1469</v>
      </c>
      <c r="D1839" s="7">
        <v>2009</v>
      </c>
      <c r="E1839" s="13">
        <v>0.87702631950378418</v>
      </c>
      <c r="F1839" s="13">
        <v>105.68631744384766</v>
      </c>
      <c r="G1839" s="13">
        <v>9825418</v>
      </c>
      <c r="H1839" s="13">
        <v>1835716</v>
      </c>
      <c r="I1839">
        <v>0</v>
      </c>
      <c r="J1839" s="5">
        <f t="shared" si="28"/>
        <v>1</v>
      </c>
      <c r="K1839">
        <v>1.8691588785046727</v>
      </c>
      <c r="L1839">
        <v>10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">
      <c r="A1840" s="5"/>
      <c r="B1840">
        <v>88</v>
      </c>
      <c r="C1840" t="s">
        <v>1469</v>
      </c>
      <c r="D1840" s="7">
        <v>2010</v>
      </c>
      <c r="E1840" s="13">
        <v>0.89119422435760498</v>
      </c>
      <c r="F1840" s="13">
        <v>108.15474700927734</v>
      </c>
      <c r="G1840" s="13">
        <v>10409043</v>
      </c>
      <c r="H1840" s="13">
        <v>1949968.25</v>
      </c>
      <c r="I1840">
        <v>0</v>
      </c>
      <c r="J1840" s="5">
        <f t="shared" si="28"/>
        <v>1</v>
      </c>
      <c r="K1840">
        <v>3.0837004405286343</v>
      </c>
      <c r="L1840">
        <v>15.90909090909091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">
      <c r="A1841" s="5"/>
      <c r="B1841">
        <v>88</v>
      </c>
      <c r="C1841" t="s">
        <v>1469</v>
      </c>
      <c r="D1841" s="7">
        <v>2011</v>
      </c>
      <c r="E1841" s="13">
        <v>0.91814202070236206</v>
      </c>
      <c r="F1841" s="13">
        <v>109.73108673095703</v>
      </c>
      <c r="G1841" s="13">
        <v>11054542</v>
      </c>
      <c r="H1841" s="13">
        <v>2070277</v>
      </c>
      <c r="I1841">
        <v>0</v>
      </c>
      <c r="J1841" s="5">
        <f t="shared" si="28"/>
        <v>1</v>
      </c>
      <c r="K1841">
        <v>2.5423728813559325</v>
      </c>
      <c r="L1841">
        <v>13.33333333333333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">
      <c r="A1842" s="5"/>
      <c r="B1842">
        <v>88</v>
      </c>
      <c r="C1842" t="s">
        <v>1469</v>
      </c>
      <c r="D1842" s="7">
        <v>2012</v>
      </c>
      <c r="E1842" s="13">
        <v>0.92858374118804932</v>
      </c>
      <c r="F1842" s="13">
        <v>113.28341674804688</v>
      </c>
      <c r="G1842" s="13">
        <v>11769775</v>
      </c>
      <c r="H1842" s="13">
        <v>2195115.75</v>
      </c>
      <c r="I1842">
        <v>0</v>
      </c>
      <c r="J1842" s="5">
        <f t="shared" si="28"/>
        <v>1</v>
      </c>
      <c r="K1842">
        <v>2.4</v>
      </c>
      <c r="L1842">
        <v>11.76470588235294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">
      <c r="A1843" s="5"/>
      <c r="B1843">
        <v>88</v>
      </c>
      <c r="C1843" t="s">
        <v>1469</v>
      </c>
      <c r="D1843" s="7">
        <v>2013</v>
      </c>
      <c r="E1843" s="13">
        <v>0.94762462377548218</v>
      </c>
      <c r="F1843" s="13">
        <v>114.34534454345703</v>
      </c>
      <c r="G1843" s="13">
        <v>12513991</v>
      </c>
      <c r="H1843" s="13">
        <v>2317104</v>
      </c>
      <c r="I1843">
        <v>0</v>
      </c>
      <c r="J1843" s="5">
        <f t="shared" si="28"/>
        <v>1</v>
      </c>
      <c r="K1843">
        <v>1.893939393939394</v>
      </c>
      <c r="L1843">
        <v>10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">
      <c r="A1844" s="5"/>
      <c r="B1844">
        <v>88</v>
      </c>
      <c r="C1844" t="s">
        <v>1469</v>
      </c>
      <c r="D1844" s="7">
        <v>2014</v>
      </c>
      <c r="E1844" s="13">
        <v>0.96294432878494263</v>
      </c>
      <c r="F1844" s="13">
        <v>116.39897918701172</v>
      </c>
      <c r="G1844" s="13">
        <v>13284451</v>
      </c>
      <c r="H1844" s="13">
        <v>2433113.75</v>
      </c>
      <c r="I1844">
        <v>0</v>
      </c>
      <c r="J1844" s="5">
        <f t="shared" si="28"/>
        <v>1</v>
      </c>
      <c r="K1844">
        <v>1.0309278350515463</v>
      </c>
      <c r="L1844">
        <v>5.2631578947368416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">
      <c r="A1845" s="5"/>
      <c r="B1845">
        <v>88</v>
      </c>
      <c r="C1845" t="s">
        <v>1469</v>
      </c>
      <c r="D1845" s="7">
        <v>2015</v>
      </c>
      <c r="E1845" s="13">
        <v>0.97507649660110474</v>
      </c>
      <c r="F1845" s="13">
        <v>117.8330078125</v>
      </c>
      <c r="G1845" s="13">
        <v>14091128</v>
      </c>
      <c r="H1845" s="13">
        <v>2551760.25</v>
      </c>
      <c r="I1845">
        <v>0</v>
      </c>
      <c r="J1845" s="5">
        <f t="shared" si="28"/>
        <v>1</v>
      </c>
      <c r="K1845">
        <v>1.1869436201780417</v>
      </c>
      <c r="L1845">
        <v>5.7971014492753623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">
      <c r="A1846" s="5"/>
      <c r="B1846">
        <v>88</v>
      </c>
      <c r="C1846" t="s">
        <v>1469</v>
      </c>
      <c r="D1846" s="7">
        <v>2016</v>
      </c>
      <c r="E1846" s="13">
        <v>0.99202805757522583</v>
      </c>
      <c r="F1846" s="13">
        <v>119.52983856201172</v>
      </c>
      <c r="G1846" s="13">
        <v>14928556</v>
      </c>
      <c r="H1846" s="13">
        <v>2680192</v>
      </c>
      <c r="I1846">
        <v>0</v>
      </c>
      <c r="J1846" s="5">
        <f t="shared" si="28"/>
        <v>1</v>
      </c>
      <c r="K1846">
        <v>1.5584415584415585</v>
      </c>
      <c r="L1846">
        <v>7.5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">
      <c r="A1847" s="5"/>
      <c r="B1847">
        <v>88</v>
      </c>
      <c r="C1847" t="s">
        <v>1469</v>
      </c>
      <c r="D1847" s="7">
        <v>2017</v>
      </c>
      <c r="E1847" s="13">
        <v>1</v>
      </c>
      <c r="F1847" s="13">
        <v>122.7806396484375</v>
      </c>
      <c r="G1847" s="13">
        <v>15823087</v>
      </c>
      <c r="H1847" s="13">
        <v>2816072.25</v>
      </c>
      <c r="I1847">
        <v>0</v>
      </c>
      <c r="J1847" s="5">
        <f t="shared" si="28"/>
        <v>1</v>
      </c>
      <c r="K1847">
        <v>1.8691588785046727</v>
      </c>
      <c r="L1847">
        <v>9.3023255813953494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">
      <c r="A1848" s="5"/>
      <c r="B1848">
        <v>88</v>
      </c>
      <c r="C1848" t="s">
        <v>1469</v>
      </c>
      <c r="D1848" s="7">
        <v>2018</v>
      </c>
      <c r="E1848" s="13">
        <v>1.0065091848373413</v>
      </c>
      <c r="F1848" s="13">
        <v>127.06783294677734</v>
      </c>
      <c r="G1848" s="13">
        <v>16785402</v>
      </c>
      <c r="H1848" s="13">
        <v>2961655</v>
      </c>
      <c r="I1848">
        <v>0</v>
      </c>
      <c r="J1848" s="5">
        <f t="shared" si="28"/>
        <v>1</v>
      </c>
      <c r="K1848">
        <v>2.4017467248908297</v>
      </c>
      <c r="L1848">
        <v>11.956521739130441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">
      <c r="A1849" s="5"/>
      <c r="B1849">
        <v>88</v>
      </c>
      <c r="C1849" t="s">
        <v>1469</v>
      </c>
      <c r="D1849" s="8">
        <v>2019</v>
      </c>
      <c r="E1849" s="13">
        <v>1.0102159976959229</v>
      </c>
      <c r="F1849" s="13">
        <v>131.17068481445312</v>
      </c>
      <c r="G1849" s="13">
        <v>17785758</v>
      </c>
      <c r="H1849" s="13">
        <v>3110469.5</v>
      </c>
      <c r="I1849">
        <v>0</v>
      </c>
      <c r="J1849" s="5">
        <f t="shared" si="28"/>
        <v>1</v>
      </c>
      <c r="K1849">
        <v>3.7815126050420167</v>
      </c>
      <c r="L1849">
        <v>18.75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">
      <c r="A1850" s="5" t="s">
        <v>1032</v>
      </c>
      <c r="B1850">
        <v>89</v>
      </c>
      <c r="C1850" t="s">
        <v>1469</v>
      </c>
      <c r="D1850" s="7">
        <v>1999</v>
      </c>
      <c r="E1850" s="13">
        <v>0.78687882423400879</v>
      </c>
      <c r="F1850" s="13">
        <v>89.486686706542969</v>
      </c>
      <c r="G1850" s="13">
        <v>6249112</v>
      </c>
      <c r="H1850" s="13">
        <v>1115993.625</v>
      </c>
      <c r="I1850">
        <v>0</v>
      </c>
      <c r="J1850" s="5">
        <f t="shared" si="28"/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">
      <c r="A1851" s="5"/>
      <c r="B1851">
        <v>89</v>
      </c>
      <c r="C1851" t="s">
        <v>1469</v>
      </c>
      <c r="D1851" s="7">
        <v>2000</v>
      </c>
      <c r="E1851" s="13">
        <v>0.79785025119781494</v>
      </c>
      <c r="F1851" s="13">
        <v>91.548515319824219</v>
      </c>
      <c r="G1851" s="13">
        <v>6459948</v>
      </c>
      <c r="H1851" s="13">
        <v>1170903.125</v>
      </c>
      <c r="I1851">
        <v>0</v>
      </c>
      <c r="J1851" s="5">
        <f t="shared" si="28"/>
        <v>1</v>
      </c>
      <c r="K1851">
        <v>1.3513513513513513</v>
      </c>
      <c r="L1851">
        <v>5.5555555555555554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">
      <c r="A1852" s="5"/>
      <c r="B1852">
        <v>89</v>
      </c>
      <c r="C1852" t="s">
        <v>1469</v>
      </c>
      <c r="D1852" s="7">
        <v>2001</v>
      </c>
      <c r="E1852" s="13">
        <v>0.79878520965576172</v>
      </c>
      <c r="F1852" s="13">
        <v>91.96099853515625</v>
      </c>
      <c r="G1852" s="13">
        <v>6689027</v>
      </c>
      <c r="H1852" s="13">
        <v>1213564.625</v>
      </c>
      <c r="I1852">
        <v>0</v>
      </c>
      <c r="J1852" s="5">
        <f t="shared" si="28"/>
        <v>1</v>
      </c>
      <c r="K1852">
        <v>1.6949152542372881</v>
      </c>
      <c r="L1852">
        <v>7.6923076923076934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">
      <c r="A1853" s="5"/>
      <c r="B1853">
        <v>89</v>
      </c>
      <c r="C1853" t="s">
        <v>1469</v>
      </c>
      <c r="D1853" s="7">
        <v>2002</v>
      </c>
      <c r="E1853" s="13">
        <v>0.81499338150024414</v>
      </c>
      <c r="F1853" s="13">
        <v>93.168060302734375</v>
      </c>
      <c r="G1853" s="13">
        <v>6940189.5</v>
      </c>
      <c r="H1853" s="13">
        <v>1268168.625</v>
      </c>
      <c r="I1853">
        <v>0</v>
      </c>
      <c r="J1853" s="5">
        <f t="shared" si="28"/>
        <v>1</v>
      </c>
      <c r="K1853">
        <v>0.72992700729927007</v>
      </c>
      <c r="L1853">
        <v>3.333333333333333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">
      <c r="A1854" s="5"/>
      <c r="B1854">
        <v>89</v>
      </c>
      <c r="C1854" t="s">
        <v>1469</v>
      </c>
      <c r="D1854" s="7">
        <v>2003</v>
      </c>
      <c r="E1854" s="13">
        <v>0.82508975267410278</v>
      </c>
      <c r="F1854" s="13">
        <v>94.513389587402344</v>
      </c>
      <c r="G1854" s="13">
        <v>7193683</v>
      </c>
      <c r="H1854" s="13">
        <v>1328791.75</v>
      </c>
      <c r="I1854">
        <v>0</v>
      </c>
      <c r="J1854" s="5">
        <f t="shared" si="28"/>
        <v>1</v>
      </c>
      <c r="K1854">
        <v>2.7027027027027026</v>
      </c>
      <c r="L1854">
        <v>12.121212121212119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">
      <c r="A1855" s="5"/>
      <c r="B1855">
        <v>89</v>
      </c>
      <c r="C1855" t="s">
        <v>1469</v>
      </c>
      <c r="D1855" s="7">
        <v>2004</v>
      </c>
      <c r="E1855" s="13">
        <v>0.83325433731079102</v>
      </c>
      <c r="F1855" s="13">
        <v>95.383819580078125</v>
      </c>
      <c r="G1855" s="13">
        <v>7532150</v>
      </c>
      <c r="H1855" s="13">
        <v>1395641.625</v>
      </c>
      <c r="I1855">
        <v>0</v>
      </c>
      <c r="J1855" s="5">
        <f t="shared" si="28"/>
        <v>1</v>
      </c>
      <c r="K1855">
        <v>5.2941176470588234</v>
      </c>
      <c r="L1855">
        <v>25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">
      <c r="A1856" s="5"/>
      <c r="B1856">
        <v>89</v>
      </c>
      <c r="C1856" t="s">
        <v>1469</v>
      </c>
      <c r="D1856" s="7">
        <v>2005</v>
      </c>
      <c r="E1856" s="13">
        <v>0.85237282514572144</v>
      </c>
      <c r="F1856" s="13">
        <v>96.169265747070312</v>
      </c>
      <c r="G1856" s="13">
        <v>7928478</v>
      </c>
      <c r="H1856" s="13">
        <v>1475089.5</v>
      </c>
      <c r="I1856">
        <v>0</v>
      </c>
      <c r="J1856" s="5">
        <f t="shared" si="28"/>
        <v>1</v>
      </c>
      <c r="K1856">
        <v>7.2625698324022352</v>
      </c>
      <c r="L1856">
        <v>34.210526315789473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">
      <c r="A1857" s="5"/>
      <c r="B1857">
        <v>89</v>
      </c>
      <c r="C1857" t="s">
        <v>1469</v>
      </c>
      <c r="D1857" s="7">
        <v>2006</v>
      </c>
      <c r="E1857" s="13">
        <v>0.86634135246276855</v>
      </c>
      <c r="F1857" s="13">
        <v>96.865898132324219</v>
      </c>
      <c r="G1857" s="13">
        <v>8325556</v>
      </c>
      <c r="H1857" s="13">
        <v>1556233.625</v>
      </c>
      <c r="I1857">
        <v>0</v>
      </c>
      <c r="J1857" s="5">
        <f t="shared" si="28"/>
        <v>1</v>
      </c>
      <c r="K1857">
        <v>7.1038251366120218</v>
      </c>
      <c r="L1857">
        <v>32.5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">
      <c r="A1858" s="5"/>
      <c r="B1858">
        <v>89</v>
      </c>
      <c r="C1858" t="s">
        <v>1469</v>
      </c>
      <c r="D1858" s="7">
        <v>2007</v>
      </c>
      <c r="E1858" s="13">
        <v>0.87012350559234619</v>
      </c>
      <c r="F1858" s="13">
        <v>100.31241607666016</v>
      </c>
      <c r="G1858" s="13">
        <v>8774759</v>
      </c>
      <c r="H1858" s="13">
        <v>1654976.75</v>
      </c>
      <c r="I1858">
        <v>0</v>
      </c>
      <c r="J1858" s="5">
        <f t="shared" si="28"/>
        <v>1</v>
      </c>
      <c r="K1858">
        <v>7.9365079365079358</v>
      </c>
      <c r="L1858">
        <v>37.5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">
      <c r="A1859" s="5"/>
      <c r="B1859">
        <v>89</v>
      </c>
      <c r="C1859" t="s">
        <v>1469</v>
      </c>
      <c r="D1859" s="7">
        <v>2008</v>
      </c>
      <c r="E1859" s="13">
        <v>0.87934613227844238</v>
      </c>
      <c r="F1859" s="13">
        <v>103.50788116455078</v>
      </c>
      <c r="G1859" s="13">
        <v>9297968</v>
      </c>
      <c r="H1859" s="13">
        <v>1754502.375</v>
      </c>
      <c r="I1859">
        <v>0</v>
      </c>
      <c r="J1859" s="5">
        <f t="shared" ref="J1859:J1922" si="29">IF(I1859=0,1,0)</f>
        <v>1</v>
      </c>
      <c r="K1859">
        <v>1.9417475728155338</v>
      </c>
      <c r="L1859">
        <v>10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">
      <c r="A1860" s="5"/>
      <c r="B1860">
        <v>89</v>
      </c>
      <c r="C1860" t="s">
        <v>1469</v>
      </c>
      <c r="D1860" s="7">
        <v>2009</v>
      </c>
      <c r="E1860" s="13">
        <v>0.87702631950378418</v>
      </c>
      <c r="F1860" s="13">
        <v>105.68631744384766</v>
      </c>
      <c r="G1860" s="13">
        <v>9825418</v>
      </c>
      <c r="H1860" s="13">
        <v>1835716</v>
      </c>
      <c r="I1860">
        <v>0</v>
      </c>
      <c r="J1860" s="5">
        <f t="shared" si="29"/>
        <v>1</v>
      </c>
      <c r="K1860">
        <v>1.8691588785046727</v>
      </c>
      <c r="L1860">
        <v>10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">
      <c r="A1861" s="5"/>
      <c r="B1861">
        <v>89</v>
      </c>
      <c r="C1861" t="s">
        <v>1469</v>
      </c>
      <c r="D1861" s="7">
        <v>2010</v>
      </c>
      <c r="E1861" s="13">
        <v>0.89119422435760498</v>
      </c>
      <c r="F1861" s="13">
        <v>108.15474700927734</v>
      </c>
      <c r="G1861" s="13">
        <v>10409043</v>
      </c>
      <c r="H1861" s="13">
        <v>1949968.25</v>
      </c>
      <c r="I1861">
        <v>0</v>
      </c>
      <c r="J1861" s="5">
        <f t="shared" si="29"/>
        <v>1</v>
      </c>
      <c r="K1861">
        <v>3.0837004405286343</v>
      </c>
      <c r="L1861">
        <v>15.90909090909091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">
      <c r="A1862" s="5"/>
      <c r="B1862">
        <v>89</v>
      </c>
      <c r="C1862" t="s">
        <v>1469</v>
      </c>
      <c r="D1862" s="7">
        <v>2011</v>
      </c>
      <c r="E1862" s="13">
        <v>0.91814202070236206</v>
      </c>
      <c r="F1862" s="13">
        <v>109.73108673095703</v>
      </c>
      <c r="G1862" s="13">
        <v>11054542</v>
      </c>
      <c r="H1862" s="13">
        <v>2070277</v>
      </c>
      <c r="I1862">
        <v>0</v>
      </c>
      <c r="J1862" s="5">
        <f t="shared" si="29"/>
        <v>1</v>
      </c>
      <c r="K1862">
        <v>2.5423728813559325</v>
      </c>
      <c r="L1862">
        <v>13.33333333333333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">
      <c r="A1863" s="5"/>
      <c r="B1863">
        <v>89</v>
      </c>
      <c r="C1863" t="s">
        <v>1469</v>
      </c>
      <c r="D1863" s="7">
        <v>2012</v>
      </c>
      <c r="E1863" s="13">
        <v>0.92858374118804932</v>
      </c>
      <c r="F1863" s="13">
        <v>113.28341674804688</v>
      </c>
      <c r="G1863" s="13">
        <v>11769775</v>
      </c>
      <c r="H1863" s="13">
        <v>2195115.75</v>
      </c>
      <c r="I1863">
        <v>0</v>
      </c>
      <c r="J1863" s="5">
        <f t="shared" si="29"/>
        <v>1</v>
      </c>
      <c r="K1863">
        <v>2.4</v>
      </c>
      <c r="L1863">
        <v>11.76470588235294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">
      <c r="A1864" s="5"/>
      <c r="B1864">
        <v>89</v>
      </c>
      <c r="C1864" t="s">
        <v>1469</v>
      </c>
      <c r="D1864" s="7">
        <v>2013</v>
      </c>
      <c r="E1864" s="13">
        <v>0.94762462377548218</v>
      </c>
      <c r="F1864" s="13">
        <v>114.34534454345703</v>
      </c>
      <c r="G1864" s="13">
        <v>12513991</v>
      </c>
      <c r="H1864" s="13">
        <v>2317104</v>
      </c>
      <c r="I1864">
        <v>0</v>
      </c>
      <c r="J1864" s="5">
        <f t="shared" si="29"/>
        <v>1</v>
      </c>
      <c r="K1864">
        <v>1.893939393939394</v>
      </c>
      <c r="L1864">
        <v>10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">
      <c r="A1865" s="5"/>
      <c r="B1865">
        <v>89</v>
      </c>
      <c r="C1865" t="s">
        <v>1469</v>
      </c>
      <c r="D1865" s="7">
        <v>2014</v>
      </c>
      <c r="E1865" s="13">
        <v>0.96294432878494263</v>
      </c>
      <c r="F1865" s="13">
        <v>116.39897918701172</v>
      </c>
      <c r="G1865" s="13">
        <v>13284451</v>
      </c>
      <c r="H1865" s="13">
        <v>2433113.75</v>
      </c>
      <c r="I1865">
        <v>0</v>
      </c>
      <c r="J1865" s="5">
        <f t="shared" si="29"/>
        <v>1</v>
      </c>
      <c r="K1865">
        <v>1.0309278350515463</v>
      </c>
      <c r="L1865">
        <v>5.2631578947368416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">
      <c r="A1866" s="5"/>
      <c r="B1866">
        <v>89</v>
      </c>
      <c r="C1866" t="s">
        <v>1469</v>
      </c>
      <c r="D1866" s="7">
        <v>2015</v>
      </c>
      <c r="E1866" s="13">
        <v>0.97507649660110474</v>
      </c>
      <c r="F1866" s="13">
        <v>117.8330078125</v>
      </c>
      <c r="G1866" s="13">
        <v>14091128</v>
      </c>
      <c r="H1866" s="13">
        <v>2551760.25</v>
      </c>
      <c r="I1866">
        <v>0</v>
      </c>
      <c r="J1866" s="5">
        <f t="shared" si="29"/>
        <v>1</v>
      </c>
      <c r="K1866">
        <v>1.1869436201780417</v>
      </c>
      <c r="L1866">
        <v>5.7971014492753623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">
      <c r="A1867" s="5"/>
      <c r="B1867">
        <v>89</v>
      </c>
      <c r="C1867" t="s">
        <v>1469</v>
      </c>
      <c r="D1867" s="7">
        <v>2016</v>
      </c>
      <c r="E1867" s="13">
        <v>0.99202805757522583</v>
      </c>
      <c r="F1867" s="13">
        <v>119.52983856201172</v>
      </c>
      <c r="G1867" s="13">
        <v>14928556</v>
      </c>
      <c r="H1867" s="13">
        <v>2680192</v>
      </c>
      <c r="I1867">
        <v>0</v>
      </c>
      <c r="J1867" s="5">
        <f t="shared" si="29"/>
        <v>1</v>
      </c>
      <c r="K1867">
        <v>1.5584415584415585</v>
      </c>
      <c r="L1867">
        <v>7.5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">
      <c r="A1868" s="5"/>
      <c r="B1868">
        <v>89</v>
      </c>
      <c r="C1868" t="s">
        <v>1469</v>
      </c>
      <c r="D1868" s="7">
        <v>2017</v>
      </c>
      <c r="E1868" s="13">
        <v>1</v>
      </c>
      <c r="F1868" s="13">
        <v>122.7806396484375</v>
      </c>
      <c r="G1868" s="13">
        <v>15823087</v>
      </c>
      <c r="H1868" s="13">
        <v>2816072.25</v>
      </c>
      <c r="I1868">
        <v>0</v>
      </c>
      <c r="J1868" s="5">
        <f t="shared" si="29"/>
        <v>1</v>
      </c>
      <c r="K1868">
        <v>1.8691588785046727</v>
      </c>
      <c r="L1868">
        <v>9.3023255813953494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">
      <c r="A1869" s="5"/>
      <c r="B1869">
        <v>89</v>
      </c>
      <c r="C1869" t="s">
        <v>1469</v>
      </c>
      <c r="D1869" s="7">
        <v>2018</v>
      </c>
      <c r="E1869" s="13">
        <v>1.0065091848373413</v>
      </c>
      <c r="F1869" s="13">
        <v>127.06783294677734</v>
      </c>
      <c r="G1869" s="13">
        <v>16785402</v>
      </c>
      <c r="H1869" s="13">
        <v>2961655</v>
      </c>
      <c r="I1869">
        <v>0</v>
      </c>
      <c r="J1869" s="5">
        <f t="shared" si="29"/>
        <v>1</v>
      </c>
      <c r="K1869">
        <v>2.4017467248908297</v>
      </c>
      <c r="L1869">
        <v>11.956521739130441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">
      <c r="A1870" s="5"/>
      <c r="B1870">
        <v>89</v>
      </c>
      <c r="C1870" t="s">
        <v>1469</v>
      </c>
      <c r="D1870" s="8">
        <v>2019</v>
      </c>
      <c r="E1870" s="13">
        <v>1.0102159976959229</v>
      </c>
      <c r="F1870" s="13">
        <v>131.17068481445312</v>
      </c>
      <c r="G1870" s="13">
        <v>17785758</v>
      </c>
      <c r="H1870" s="13">
        <v>3110469.5</v>
      </c>
      <c r="I1870">
        <v>0</v>
      </c>
      <c r="J1870" s="5">
        <f t="shared" si="29"/>
        <v>1</v>
      </c>
      <c r="K1870">
        <v>3.7815126050420167</v>
      </c>
      <c r="L1870">
        <v>18.75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">
      <c r="A1871" s="5" t="s">
        <v>1064</v>
      </c>
      <c r="B1871">
        <v>90</v>
      </c>
      <c r="C1871" t="s">
        <v>1469</v>
      </c>
      <c r="D1871" s="7">
        <v>1999</v>
      </c>
      <c r="E1871" s="13">
        <v>0.78687882423400879</v>
      </c>
      <c r="F1871" s="13">
        <v>89.486686706542969</v>
      </c>
      <c r="G1871" s="13">
        <v>6249112</v>
      </c>
      <c r="H1871" s="13">
        <v>1115993.625</v>
      </c>
      <c r="I1871">
        <v>0</v>
      </c>
      <c r="J1871" s="5">
        <f t="shared" si="29"/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">
      <c r="A1872" s="5"/>
      <c r="B1872">
        <v>90</v>
      </c>
      <c r="C1872" t="s">
        <v>1469</v>
      </c>
      <c r="D1872" s="7">
        <v>2000</v>
      </c>
      <c r="E1872" s="13">
        <v>0.79785025119781494</v>
      </c>
      <c r="F1872" s="13">
        <v>91.548515319824219</v>
      </c>
      <c r="G1872" s="13">
        <v>6459948</v>
      </c>
      <c r="H1872" s="13">
        <v>1170903.125</v>
      </c>
      <c r="I1872">
        <v>0</v>
      </c>
      <c r="J1872" s="5">
        <f t="shared" si="29"/>
        <v>1</v>
      </c>
      <c r="K1872">
        <v>1.3513513513513513</v>
      </c>
      <c r="L1872">
        <v>5.5555555555555554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">
      <c r="A1873" s="5"/>
      <c r="B1873">
        <v>90</v>
      </c>
      <c r="C1873" t="s">
        <v>1469</v>
      </c>
      <c r="D1873" s="7">
        <v>2001</v>
      </c>
      <c r="E1873" s="13">
        <v>0.79878520965576172</v>
      </c>
      <c r="F1873" s="13">
        <v>91.96099853515625</v>
      </c>
      <c r="G1873" s="13">
        <v>6689027</v>
      </c>
      <c r="H1873" s="13">
        <v>1213564.625</v>
      </c>
      <c r="I1873">
        <v>0</v>
      </c>
      <c r="J1873" s="5">
        <f t="shared" si="29"/>
        <v>1</v>
      </c>
      <c r="K1873">
        <v>1.6949152542372881</v>
      </c>
      <c r="L1873">
        <v>7.6923076923076934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">
      <c r="A1874" s="5"/>
      <c r="B1874">
        <v>90</v>
      </c>
      <c r="C1874" t="s">
        <v>1469</v>
      </c>
      <c r="D1874" s="7">
        <v>2002</v>
      </c>
      <c r="E1874" s="13">
        <v>0.81499338150024414</v>
      </c>
      <c r="F1874" s="13">
        <v>93.168060302734375</v>
      </c>
      <c r="G1874" s="13">
        <v>6940189.5</v>
      </c>
      <c r="H1874" s="13">
        <v>1268168.625</v>
      </c>
      <c r="I1874">
        <v>0</v>
      </c>
      <c r="J1874" s="5">
        <f t="shared" si="29"/>
        <v>1</v>
      </c>
      <c r="K1874">
        <v>0.72992700729927007</v>
      </c>
      <c r="L1874">
        <v>3.333333333333333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">
      <c r="A1875" s="5"/>
      <c r="B1875">
        <v>90</v>
      </c>
      <c r="C1875" t="s">
        <v>1469</v>
      </c>
      <c r="D1875" s="7">
        <v>2003</v>
      </c>
      <c r="E1875" s="13">
        <v>0.82508975267410278</v>
      </c>
      <c r="F1875" s="13">
        <v>94.513389587402344</v>
      </c>
      <c r="G1875" s="13">
        <v>7193683</v>
      </c>
      <c r="H1875" s="13">
        <v>1328791.75</v>
      </c>
      <c r="I1875">
        <v>0</v>
      </c>
      <c r="J1875" s="5">
        <f t="shared" si="29"/>
        <v>1</v>
      </c>
      <c r="K1875">
        <v>2.7027027027027026</v>
      </c>
      <c r="L1875">
        <v>12.121212121212119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">
      <c r="A1876" s="5"/>
      <c r="B1876">
        <v>90</v>
      </c>
      <c r="C1876" t="s">
        <v>1469</v>
      </c>
      <c r="D1876" s="7">
        <v>2004</v>
      </c>
      <c r="E1876" s="13">
        <v>0.83325433731079102</v>
      </c>
      <c r="F1876" s="13">
        <v>95.383819580078125</v>
      </c>
      <c r="G1876" s="13">
        <v>7532150</v>
      </c>
      <c r="H1876" s="13">
        <v>1395641.625</v>
      </c>
      <c r="I1876">
        <v>0</v>
      </c>
      <c r="J1876" s="5">
        <f t="shared" si="29"/>
        <v>1</v>
      </c>
      <c r="K1876">
        <v>5.2941176470588234</v>
      </c>
      <c r="L1876">
        <v>25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">
      <c r="A1877" s="5"/>
      <c r="B1877">
        <v>90</v>
      </c>
      <c r="C1877" t="s">
        <v>1469</v>
      </c>
      <c r="D1877" s="7">
        <v>2005</v>
      </c>
      <c r="E1877" s="13">
        <v>0.85237282514572144</v>
      </c>
      <c r="F1877" s="13">
        <v>96.169265747070312</v>
      </c>
      <c r="G1877" s="13">
        <v>7928478</v>
      </c>
      <c r="H1877" s="13">
        <v>1475089.5</v>
      </c>
      <c r="I1877">
        <v>0</v>
      </c>
      <c r="J1877" s="5">
        <f t="shared" si="29"/>
        <v>1</v>
      </c>
      <c r="K1877">
        <v>7.2625698324022352</v>
      </c>
      <c r="L1877">
        <v>34.210526315789473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">
      <c r="A1878" s="5"/>
      <c r="B1878">
        <v>90</v>
      </c>
      <c r="C1878" t="s">
        <v>1469</v>
      </c>
      <c r="D1878" s="7">
        <v>2006</v>
      </c>
      <c r="E1878" s="13">
        <v>0.86634135246276855</v>
      </c>
      <c r="F1878" s="13">
        <v>96.865898132324219</v>
      </c>
      <c r="G1878" s="13">
        <v>8325556</v>
      </c>
      <c r="H1878" s="13">
        <v>1556233.625</v>
      </c>
      <c r="I1878">
        <v>0</v>
      </c>
      <c r="J1878" s="5">
        <f t="shared" si="29"/>
        <v>1</v>
      </c>
      <c r="K1878">
        <v>7.1038251366120218</v>
      </c>
      <c r="L1878">
        <v>32.5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">
      <c r="A1879" s="5"/>
      <c r="B1879">
        <v>90</v>
      </c>
      <c r="C1879" t="s">
        <v>1469</v>
      </c>
      <c r="D1879" s="7">
        <v>2007</v>
      </c>
      <c r="E1879" s="13">
        <v>0.87012350559234619</v>
      </c>
      <c r="F1879" s="13">
        <v>100.31241607666016</v>
      </c>
      <c r="G1879" s="13">
        <v>8774759</v>
      </c>
      <c r="H1879" s="13">
        <v>1654976.75</v>
      </c>
      <c r="I1879">
        <v>0</v>
      </c>
      <c r="J1879" s="5">
        <f t="shared" si="29"/>
        <v>1</v>
      </c>
      <c r="K1879">
        <v>7.9365079365079358</v>
      </c>
      <c r="L1879">
        <v>37.5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">
      <c r="A1880" s="5"/>
      <c r="B1880">
        <v>90</v>
      </c>
      <c r="C1880" t="s">
        <v>1469</v>
      </c>
      <c r="D1880" s="7">
        <v>2008</v>
      </c>
      <c r="E1880" s="13">
        <v>0.87934613227844238</v>
      </c>
      <c r="F1880" s="13">
        <v>103.50788116455078</v>
      </c>
      <c r="G1880" s="13">
        <v>9297968</v>
      </c>
      <c r="H1880" s="13">
        <v>1754502.375</v>
      </c>
      <c r="I1880">
        <v>0</v>
      </c>
      <c r="J1880" s="5">
        <f t="shared" si="29"/>
        <v>1</v>
      </c>
      <c r="K1880">
        <v>1.9417475728155338</v>
      </c>
      <c r="L1880">
        <v>10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">
      <c r="A1881" s="5"/>
      <c r="B1881">
        <v>90</v>
      </c>
      <c r="C1881" t="s">
        <v>1469</v>
      </c>
      <c r="D1881" s="7">
        <v>2009</v>
      </c>
      <c r="E1881" s="13">
        <v>0.87702631950378418</v>
      </c>
      <c r="F1881" s="13">
        <v>105.68631744384766</v>
      </c>
      <c r="G1881" s="13">
        <v>9825418</v>
      </c>
      <c r="H1881" s="13">
        <v>1835716</v>
      </c>
      <c r="I1881">
        <v>0</v>
      </c>
      <c r="J1881" s="5">
        <f t="shared" si="29"/>
        <v>1</v>
      </c>
      <c r="K1881">
        <v>1.8691588785046727</v>
      </c>
      <c r="L1881">
        <v>10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">
      <c r="A1882" s="5"/>
      <c r="B1882">
        <v>90</v>
      </c>
      <c r="C1882" t="s">
        <v>1469</v>
      </c>
      <c r="D1882" s="7">
        <v>2010</v>
      </c>
      <c r="E1882" s="13">
        <v>0.89119422435760498</v>
      </c>
      <c r="F1882" s="13">
        <v>108.15474700927734</v>
      </c>
      <c r="G1882" s="13">
        <v>10409043</v>
      </c>
      <c r="H1882" s="13">
        <v>1949968.25</v>
      </c>
      <c r="I1882">
        <v>0</v>
      </c>
      <c r="J1882" s="5">
        <f t="shared" si="29"/>
        <v>1</v>
      </c>
      <c r="K1882">
        <v>3.0837004405286343</v>
      </c>
      <c r="L1882">
        <v>15.90909090909091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">
      <c r="A1883" s="5"/>
      <c r="B1883">
        <v>90</v>
      </c>
      <c r="C1883" t="s">
        <v>1469</v>
      </c>
      <c r="D1883" s="7">
        <v>2011</v>
      </c>
      <c r="E1883" s="13">
        <v>0.91814202070236206</v>
      </c>
      <c r="F1883" s="13">
        <v>109.73108673095703</v>
      </c>
      <c r="G1883" s="13">
        <v>11054542</v>
      </c>
      <c r="H1883" s="13">
        <v>2070277</v>
      </c>
      <c r="I1883">
        <v>0</v>
      </c>
      <c r="J1883" s="5">
        <f t="shared" si="29"/>
        <v>1</v>
      </c>
      <c r="K1883">
        <v>2.5423728813559325</v>
      </c>
      <c r="L1883">
        <v>13.33333333333333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">
      <c r="A1884" s="5"/>
      <c r="B1884">
        <v>90</v>
      </c>
      <c r="C1884" t="s">
        <v>1469</v>
      </c>
      <c r="D1884" s="7">
        <v>2012</v>
      </c>
      <c r="E1884" s="13">
        <v>0.92858374118804932</v>
      </c>
      <c r="F1884" s="13">
        <v>113.28341674804688</v>
      </c>
      <c r="G1884" s="13">
        <v>11769775</v>
      </c>
      <c r="H1884" s="13">
        <v>2195115.75</v>
      </c>
      <c r="I1884">
        <v>0</v>
      </c>
      <c r="J1884" s="5">
        <f t="shared" si="29"/>
        <v>1</v>
      </c>
      <c r="K1884">
        <v>2.4</v>
      </c>
      <c r="L1884">
        <v>11.76470588235294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">
      <c r="A1885" s="5"/>
      <c r="B1885">
        <v>90</v>
      </c>
      <c r="C1885" t="s">
        <v>1469</v>
      </c>
      <c r="D1885" s="7">
        <v>2013</v>
      </c>
      <c r="E1885" s="13">
        <v>0.94762462377548218</v>
      </c>
      <c r="F1885" s="13">
        <v>114.34534454345703</v>
      </c>
      <c r="G1885" s="13">
        <v>12513991</v>
      </c>
      <c r="H1885" s="13">
        <v>2317104</v>
      </c>
      <c r="I1885">
        <v>0</v>
      </c>
      <c r="J1885" s="5">
        <f t="shared" si="29"/>
        <v>1</v>
      </c>
      <c r="K1885">
        <v>1.893939393939394</v>
      </c>
      <c r="L1885">
        <v>10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">
      <c r="A1886" s="5"/>
      <c r="B1886">
        <v>90</v>
      </c>
      <c r="C1886" t="s">
        <v>1469</v>
      </c>
      <c r="D1886" s="7">
        <v>2014</v>
      </c>
      <c r="E1886" s="13">
        <v>0.96294432878494263</v>
      </c>
      <c r="F1886" s="13">
        <v>116.39897918701172</v>
      </c>
      <c r="G1886" s="13">
        <v>13284451</v>
      </c>
      <c r="H1886" s="13">
        <v>2433113.75</v>
      </c>
      <c r="I1886">
        <v>0</v>
      </c>
      <c r="J1886" s="5">
        <f t="shared" si="29"/>
        <v>1</v>
      </c>
      <c r="K1886">
        <v>1.0309278350515463</v>
      </c>
      <c r="L1886">
        <v>5.2631578947368416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">
      <c r="A1887" s="5"/>
      <c r="B1887">
        <v>90</v>
      </c>
      <c r="C1887" t="s">
        <v>1469</v>
      </c>
      <c r="D1887" s="7">
        <v>2015</v>
      </c>
      <c r="E1887" s="13">
        <v>0.97507649660110474</v>
      </c>
      <c r="F1887" s="13">
        <v>117.8330078125</v>
      </c>
      <c r="G1887" s="13">
        <v>14091128</v>
      </c>
      <c r="H1887" s="13">
        <v>2551760.25</v>
      </c>
      <c r="I1887">
        <v>0</v>
      </c>
      <c r="J1887" s="5">
        <f t="shared" si="29"/>
        <v>1</v>
      </c>
      <c r="K1887">
        <v>1.1869436201780417</v>
      </c>
      <c r="L1887">
        <v>5.7971014492753623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">
      <c r="A1888" s="5"/>
      <c r="B1888">
        <v>90</v>
      </c>
      <c r="C1888" t="s">
        <v>1469</v>
      </c>
      <c r="D1888" s="7">
        <v>2016</v>
      </c>
      <c r="E1888" s="13">
        <v>0.99202805757522583</v>
      </c>
      <c r="F1888" s="13">
        <v>119.52983856201172</v>
      </c>
      <c r="G1888" s="13">
        <v>14928556</v>
      </c>
      <c r="H1888" s="13">
        <v>2680192</v>
      </c>
      <c r="I1888">
        <v>0</v>
      </c>
      <c r="J1888" s="5">
        <f t="shared" si="29"/>
        <v>1</v>
      </c>
      <c r="K1888">
        <v>1.5584415584415585</v>
      </c>
      <c r="L1888">
        <v>7.5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">
      <c r="A1889" s="5"/>
      <c r="B1889">
        <v>90</v>
      </c>
      <c r="C1889" t="s">
        <v>1469</v>
      </c>
      <c r="D1889" s="7">
        <v>2017</v>
      </c>
      <c r="E1889" s="13">
        <v>1</v>
      </c>
      <c r="F1889" s="13">
        <v>122.7806396484375</v>
      </c>
      <c r="G1889" s="13">
        <v>15823087</v>
      </c>
      <c r="H1889" s="13">
        <v>2816072.25</v>
      </c>
      <c r="I1889">
        <v>0</v>
      </c>
      <c r="J1889" s="5">
        <f t="shared" si="29"/>
        <v>1</v>
      </c>
      <c r="K1889">
        <v>1.8691588785046727</v>
      </c>
      <c r="L1889">
        <v>9.3023255813953494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">
      <c r="A1890" s="5"/>
      <c r="B1890">
        <v>90</v>
      </c>
      <c r="C1890" t="s">
        <v>1469</v>
      </c>
      <c r="D1890" s="7">
        <v>2018</v>
      </c>
      <c r="E1890" s="13">
        <v>1.0065091848373413</v>
      </c>
      <c r="F1890" s="13">
        <v>127.06783294677734</v>
      </c>
      <c r="G1890" s="13">
        <v>16785402</v>
      </c>
      <c r="H1890" s="13">
        <v>2961655</v>
      </c>
      <c r="I1890">
        <v>0</v>
      </c>
      <c r="J1890" s="5">
        <f t="shared" si="29"/>
        <v>1</v>
      </c>
      <c r="K1890">
        <v>2.4017467248908297</v>
      </c>
      <c r="L1890">
        <v>11.956521739130441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">
      <c r="A1891" s="5"/>
      <c r="B1891">
        <v>90</v>
      </c>
      <c r="C1891" t="s">
        <v>1469</v>
      </c>
      <c r="D1891" s="8">
        <v>2019</v>
      </c>
      <c r="E1891" s="13">
        <v>1.0102159976959229</v>
      </c>
      <c r="F1891" s="13">
        <v>131.17068481445312</v>
      </c>
      <c r="G1891" s="13">
        <v>17785758</v>
      </c>
      <c r="H1891" s="13">
        <v>3110469.5</v>
      </c>
      <c r="I1891">
        <v>0</v>
      </c>
      <c r="J1891" s="5">
        <f t="shared" si="29"/>
        <v>1</v>
      </c>
      <c r="K1891">
        <v>3.7815126050420167</v>
      </c>
      <c r="L1891">
        <v>18.75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">
      <c r="A1892" s="5" t="s">
        <v>1380</v>
      </c>
      <c r="B1892">
        <v>91</v>
      </c>
      <c r="C1892" t="s">
        <v>1469</v>
      </c>
      <c r="D1892" s="7">
        <v>1999</v>
      </c>
      <c r="E1892" s="13">
        <v>0.78687882423400879</v>
      </c>
      <c r="F1892" s="13">
        <v>89.486686706542969</v>
      </c>
      <c r="G1892" s="13">
        <v>6249112</v>
      </c>
      <c r="H1892" s="13">
        <v>1115993.625</v>
      </c>
      <c r="I1892">
        <v>0</v>
      </c>
      <c r="J1892" s="5">
        <f t="shared" si="29"/>
        <v>1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">
      <c r="A1893" s="5"/>
      <c r="B1893">
        <v>91</v>
      </c>
      <c r="C1893" t="s">
        <v>1469</v>
      </c>
      <c r="D1893" s="7">
        <v>2000</v>
      </c>
      <c r="E1893" s="13">
        <v>0.79785025119781494</v>
      </c>
      <c r="F1893" s="13">
        <v>91.548515319824219</v>
      </c>
      <c r="G1893" s="13">
        <v>6459948</v>
      </c>
      <c r="H1893" s="13">
        <v>1170903.125</v>
      </c>
      <c r="I1893">
        <v>0</v>
      </c>
      <c r="J1893" s="5">
        <f t="shared" si="29"/>
        <v>1</v>
      </c>
      <c r="K1893">
        <v>1.3513513513513513</v>
      </c>
      <c r="L1893">
        <v>5.5555555555555554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">
      <c r="A1894" s="5"/>
      <c r="B1894">
        <v>91</v>
      </c>
      <c r="C1894" t="s">
        <v>1469</v>
      </c>
      <c r="D1894" s="7">
        <v>2001</v>
      </c>
      <c r="E1894" s="13">
        <v>0.79878520965576172</v>
      </c>
      <c r="F1894" s="13">
        <v>91.96099853515625</v>
      </c>
      <c r="G1894" s="13">
        <v>6689027</v>
      </c>
      <c r="H1894" s="13">
        <v>1213564.625</v>
      </c>
      <c r="I1894">
        <v>0</v>
      </c>
      <c r="J1894" s="5">
        <f t="shared" si="29"/>
        <v>1</v>
      </c>
      <c r="K1894">
        <v>1.6949152542372881</v>
      </c>
      <c r="L1894">
        <v>7.6923076923076934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">
      <c r="A1895" s="5"/>
      <c r="B1895">
        <v>91</v>
      </c>
      <c r="C1895" t="s">
        <v>1469</v>
      </c>
      <c r="D1895" s="7">
        <v>2002</v>
      </c>
      <c r="E1895" s="13">
        <v>0.81499338150024414</v>
      </c>
      <c r="F1895" s="13">
        <v>93.168060302734375</v>
      </c>
      <c r="G1895" s="13">
        <v>6940189.5</v>
      </c>
      <c r="H1895" s="13">
        <v>1268168.625</v>
      </c>
      <c r="I1895">
        <v>0</v>
      </c>
      <c r="J1895" s="5">
        <f t="shared" si="29"/>
        <v>1</v>
      </c>
      <c r="K1895">
        <v>0.72992700729927007</v>
      </c>
      <c r="L1895">
        <v>3.333333333333333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">
      <c r="A1896" s="5"/>
      <c r="B1896">
        <v>91</v>
      </c>
      <c r="C1896" t="s">
        <v>1469</v>
      </c>
      <c r="D1896" s="7">
        <v>2003</v>
      </c>
      <c r="E1896" s="13">
        <v>0.82508975267410278</v>
      </c>
      <c r="F1896" s="13">
        <v>94.513389587402344</v>
      </c>
      <c r="G1896" s="13">
        <v>7193683</v>
      </c>
      <c r="H1896" s="13">
        <v>1328791.75</v>
      </c>
      <c r="I1896">
        <v>0</v>
      </c>
      <c r="J1896" s="5">
        <f t="shared" si="29"/>
        <v>1</v>
      </c>
      <c r="K1896">
        <v>2.7027027027027026</v>
      </c>
      <c r="L1896">
        <v>12.121212121212119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">
      <c r="A1897" s="5"/>
      <c r="B1897">
        <v>91</v>
      </c>
      <c r="C1897" t="s">
        <v>1469</v>
      </c>
      <c r="D1897" s="7">
        <v>2004</v>
      </c>
      <c r="E1897" s="13">
        <v>0.83325433731079102</v>
      </c>
      <c r="F1897" s="13">
        <v>95.383819580078125</v>
      </c>
      <c r="G1897" s="13">
        <v>7532150</v>
      </c>
      <c r="H1897" s="13">
        <v>1395641.625</v>
      </c>
      <c r="I1897">
        <v>0</v>
      </c>
      <c r="J1897" s="5">
        <f t="shared" si="29"/>
        <v>1</v>
      </c>
      <c r="K1897">
        <v>5.2941176470588234</v>
      </c>
      <c r="L1897">
        <v>25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">
      <c r="A1898" s="5"/>
      <c r="B1898">
        <v>91</v>
      </c>
      <c r="C1898" t="s">
        <v>1469</v>
      </c>
      <c r="D1898" s="7">
        <v>2005</v>
      </c>
      <c r="E1898" s="13">
        <v>0.85237282514572144</v>
      </c>
      <c r="F1898" s="13">
        <v>96.169265747070312</v>
      </c>
      <c r="G1898" s="13">
        <v>7928478</v>
      </c>
      <c r="H1898" s="13">
        <v>1475089.5</v>
      </c>
      <c r="I1898">
        <v>0</v>
      </c>
      <c r="J1898" s="5">
        <f t="shared" si="29"/>
        <v>1</v>
      </c>
      <c r="K1898">
        <v>7.2625698324022352</v>
      </c>
      <c r="L1898">
        <v>34.210526315789473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">
      <c r="A1899" s="5"/>
      <c r="B1899">
        <v>91</v>
      </c>
      <c r="C1899" t="s">
        <v>1469</v>
      </c>
      <c r="D1899" s="7">
        <v>2006</v>
      </c>
      <c r="E1899" s="13">
        <v>0.86634135246276855</v>
      </c>
      <c r="F1899" s="13">
        <v>96.865898132324219</v>
      </c>
      <c r="G1899" s="13">
        <v>8325556</v>
      </c>
      <c r="H1899" s="13">
        <v>1556233.625</v>
      </c>
      <c r="I1899">
        <v>0</v>
      </c>
      <c r="J1899" s="5">
        <f t="shared" si="29"/>
        <v>1</v>
      </c>
      <c r="K1899">
        <v>7.1038251366120218</v>
      </c>
      <c r="L1899">
        <v>32.5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">
      <c r="A1900" s="5"/>
      <c r="B1900">
        <v>91</v>
      </c>
      <c r="C1900" t="s">
        <v>1469</v>
      </c>
      <c r="D1900" s="7">
        <v>2007</v>
      </c>
      <c r="E1900" s="13">
        <v>0.87012350559234619</v>
      </c>
      <c r="F1900" s="13">
        <v>100.31241607666016</v>
      </c>
      <c r="G1900" s="13">
        <v>8774759</v>
      </c>
      <c r="H1900" s="13">
        <v>1654976.75</v>
      </c>
      <c r="I1900">
        <v>0</v>
      </c>
      <c r="J1900" s="5">
        <f t="shared" si="29"/>
        <v>1</v>
      </c>
      <c r="K1900">
        <v>7.9365079365079358</v>
      </c>
      <c r="L1900">
        <v>37.5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">
      <c r="A1901" s="5"/>
      <c r="B1901">
        <v>91</v>
      </c>
      <c r="C1901" t="s">
        <v>1469</v>
      </c>
      <c r="D1901" s="7">
        <v>2008</v>
      </c>
      <c r="E1901" s="13">
        <v>0.87934613227844238</v>
      </c>
      <c r="F1901" s="13">
        <v>103.50788116455078</v>
      </c>
      <c r="G1901" s="13">
        <v>9297968</v>
      </c>
      <c r="H1901" s="13">
        <v>1754502.375</v>
      </c>
      <c r="I1901">
        <v>0</v>
      </c>
      <c r="J1901" s="5">
        <f t="shared" si="29"/>
        <v>1</v>
      </c>
      <c r="K1901">
        <v>1.9417475728155338</v>
      </c>
      <c r="L1901">
        <v>10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">
      <c r="A1902" s="5"/>
      <c r="B1902">
        <v>91</v>
      </c>
      <c r="C1902" t="s">
        <v>1469</v>
      </c>
      <c r="D1902" s="7">
        <v>2009</v>
      </c>
      <c r="E1902" s="13">
        <v>0.87702631950378418</v>
      </c>
      <c r="F1902" s="13">
        <v>105.68631744384766</v>
      </c>
      <c r="G1902" s="13">
        <v>9825418</v>
      </c>
      <c r="H1902" s="13">
        <v>1835716</v>
      </c>
      <c r="I1902">
        <v>0</v>
      </c>
      <c r="J1902" s="5">
        <f t="shared" si="29"/>
        <v>1</v>
      </c>
      <c r="K1902">
        <v>1.8691588785046727</v>
      </c>
      <c r="L1902">
        <v>10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">
      <c r="A1903" s="5"/>
      <c r="B1903">
        <v>91</v>
      </c>
      <c r="C1903" t="s">
        <v>1469</v>
      </c>
      <c r="D1903" s="7">
        <v>2010</v>
      </c>
      <c r="E1903" s="13">
        <v>0.89119422435760498</v>
      </c>
      <c r="F1903" s="13">
        <v>108.15474700927734</v>
      </c>
      <c r="G1903" s="13">
        <v>10409043</v>
      </c>
      <c r="H1903" s="13">
        <v>1949968.25</v>
      </c>
      <c r="I1903">
        <v>0</v>
      </c>
      <c r="J1903" s="5">
        <f t="shared" si="29"/>
        <v>1</v>
      </c>
      <c r="K1903">
        <v>3.0837004405286343</v>
      </c>
      <c r="L1903">
        <v>15.90909090909091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">
      <c r="A1904" s="5"/>
      <c r="B1904">
        <v>91</v>
      </c>
      <c r="C1904" t="s">
        <v>1469</v>
      </c>
      <c r="D1904" s="7">
        <v>2011</v>
      </c>
      <c r="E1904" s="13">
        <v>0.91814202070236206</v>
      </c>
      <c r="F1904" s="13">
        <v>109.73108673095703</v>
      </c>
      <c r="G1904" s="13">
        <v>11054542</v>
      </c>
      <c r="H1904" s="13">
        <v>2070277</v>
      </c>
      <c r="I1904">
        <v>0</v>
      </c>
      <c r="J1904" s="5">
        <f t="shared" si="29"/>
        <v>1</v>
      </c>
      <c r="K1904">
        <v>2.5423728813559325</v>
      </c>
      <c r="L1904">
        <v>13.33333333333333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">
      <c r="A1905" s="5"/>
      <c r="B1905">
        <v>91</v>
      </c>
      <c r="C1905" t="s">
        <v>1469</v>
      </c>
      <c r="D1905" s="7">
        <v>2012</v>
      </c>
      <c r="E1905" s="13">
        <v>0.92858374118804932</v>
      </c>
      <c r="F1905" s="13">
        <v>113.28341674804688</v>
      </c>
      <c r="G1905" s="13">
        <v>11769775</v>
      </c>
      <c r="H1905" s="13">
        <v>2195115.75</v>
      </c>
      <c r="I1905">
        <v>0</v>
      </c>
      <c r="J1905" s="5">
        <f t="shared" si="29"/>
        <v>1</v>
      </c>
      <c r="K1905">
        <v>2.4</v>
      </c>
      <c r="L1905">
        <v>11.76470588235294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">
      <c r="A1906" s="5"/>
      <c r="B1906">
        <v>91</v>
      </c>
      <c r="C1906" t="s">
        <v>1469</v>
      </c>
      <c r="D1906" s="7">
        <v>2013</v>
      </c>
      <c r="E1906" s="13">
        <v>0.94762462377548218</v>
      </c>
      <c r="F1906" s="13">
        <v>114.34534454345703</v>
      </c>
      <c r="G1906" s="13">
        <v>12513991</v>
      </c>
      <c r="H1906" s="13">
        <v>2317104</v>
      </c>
      <c r="I1906">
        <v>0</v>
      </c>
      <c r="J1906" s="5">
        <f t="shared" si="29"/>
        <v>1</v>
      </c>
      <c r="K1906">
        <v>1.893939393939394</v>
      </c>
      <c r="L1906">
        <v>10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">
      <c r="A1907" s="5"/>
      <c r="B1907">
        <v>91</v>
      </c>
      <c r="C1907" t="s">
        <v>1469</v>
      </c>
      <c r="D1907" s="7">
        <v>2014</v>
      </c>
      <c r="E1907" s="13">
        <v>0.96294432878494263</v>
      </c>
      <c r="F1907" s="13">
        <v>116.39897918701172</v>
      </c>
      <c r="G1907" s="13">
        <v>13284451</v>
      </c>
      <c r="H1907" s="13">
        <v>2433113.75</v>
      </c>
      <c r="I1907">
        <v>0</v>
      </c>
      <c r="J1907" s="5">
        <f t="shared" si="29"/>
        <v>1</v>
      </c>
      <c r="K1907">
        <v>1.0309278350515463</v>
      </c>
      <c r="L1907">
        <v>5.2631578947368416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">
      <c r="A1908" s="5"/>
      <c r="B1908">
        <v>91</v>
      </c>
      <c r="C1908" t="s">
        <v>1469</v>
      </c>
      <c r="D1908" s="7">
        <v>2015</v>
      </c>
      <c r="E1908" s="13">
        <v>0.97507649660110474</v>
      </c>
      <c r="F1908" s="13">
        <v>117.8330078125</v>
      </c>
      <c r="G1908" s="13">
        <v>14091128</v>
      </c>
      <c r="H1908" s="13">
        <v>2551760.25</v>
      </c>
      <c r="I1908">
        <v>0</v>
      </c>
      <c r="J1908" s="5">
        <f t="shared" si="29"/>
        <v>1</v>
      </c>
      <c r="K1908">
        <v>1.1869436201780417</v>
      </c>
      <c r="L1908">
        <v>5.7971014492753623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">
      <c r="A1909" s="5"/>
      <c r="B1909">
        <v>91</v>
      </c>
      <c r="C1909" t="s">
        <v>1469</v>
      </c>
      <c r="D1909" s="7">
        <v>2016</v>
      </c>
      <c r="E1909" s="13">
        <v>0.99202805757522583</v>
      </c>
      <c r="F1909" s="13">
        <v>119.52983856201172</v>
      </c>
      <c r="G1909" s="13">
        <v>14928556</v>
      </c>
      <c r="H1909" s="13">
        <v>2680192</v>
      </c>
      <c r="I1909">
        <v>0</v>
      </c>
      <c r="J1909" s="5">
        <f t="shared" si="29"/>
        <v>1</v>
      </c>
      <c r="K1909">
        <v>1.5584415584415585</v>
      </c>
      <c r="L1909">
        <v>7.5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">
      <c r="A1910" s="5"/>
      <c r="B1910">
        <v>91</v>
      </c>
      <c r="C1910" t="s">
        <v>1469</v>
      </c>
      <c r="D1910" s="7">
        <v>2017</v>
      </c>
      <c r="E1910" s="13">
        <v>1</v>
      </c>
      <c r="F1910" s="13">
        <v>122.7806396484375</v>
      </c>
      <c r="G1910" s="13">
        <v>15823087</v>
      </c>
      <c r="H1910" s="13">
        <v>2816072.25</v>
      </c>
      <c r="I1910">
        <v>0</v>
      </c>
      <c r="J1910" s="5">
        <f t="shared" si="29"/>
        <v>1</v>
      </c>
      <c r="K1910">
        <v>1.8691588785046727</v>
      </c>
      <c r="L1910">
        <v>9.3023255813953494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">
      <c r="A1911" s="5"/>
      <c r="B1911">
        <v>91</v>
      </c>
      <c r="C1911" t="s">
        <v>1469</v>
      </c>
      <c r="D1911" s="7">
        <v>2018</v>
      </c>
      <c r="E1911" s="13">
        <v>1.0065091848373413</v>
      </c>
      <c r="F1911" s="13">
        <v>127.06783294677734</v>
      </c>
      <c r="G1911" s="13">
        <v>16785402</v>
      </c>
      <c r="H1911" s="13">
        <v>2961655</v>
      </c>
      <c r="I1911">
        <v>0</v>
      </c>
      <c r="J1911" s="5">
        <f t="shared" si="29"/>
        <v>1</v>
      </c>
      <c r="K1911">
        <v>2.4017467248908297</v>
      </c>
      <c r="L1911">
        <v>11.956521739130441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">
      <c r="A1912" s="5"/>
      <c r="B1912">
        <v>91</v>
      </c>
      <c r="C1912" t="s">
        <v>1469</v>
      </c>
      <c r="D1912" s="8">
        <v>2019</v>
      </c>
      <c r="E1912" s="13">
        <v>1.0102159976959229</v>
      </c>
      <c r="F1912" s="13">
        <v>131.17068481445312</v>
      </c>
      <c r="G1912" s="13">
        <v>17785758</v>
      </c>
      <c r="H1912" s="13">
        <v>3110469.5</v>
      </c>
      <c r="I1912">
        <v>0</v>
      </c>
      <c r="J1912" s="5">
        <f t="shared" si="29"/>
        <v>1</v>
      </c>
      <c r="K1912">
        <v>3.7815126050420167</v>
      </c>
      <c r="L1912">
        <v>18.75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">
      <c r="A1913" s="5" t="s">
        <v>278</v>
      </c>
      <c r="B1913">
        <v>92</v>
      </c>
      <c r="C1913" t="s">
        <v>1469</v>
      </c>
      <c r="D1913" s="7">
        <v>1999</v>
      </c>
      <c r="E1913" s="13">
        <v>0.78687882423400879</v>
      </c>
      <c r="F1913" s="13">
        <v>89.486686706542969</v>
      </c>
      <c r="G1913" s="13">
        <v>6249112</v>
      </c>
      <c r="H1913" s="13">
        <v>1115993.625</v>
      </c>
      <c r="I1913">
        <v>0</v>
      </c>
      <c r="J1913" s="5">
        <f t="shared" si="29"/>
        <v>1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">
      <c r="A1914" s="5"/>
      <c r="B1914">
        <v>92</v>
      </c>
      <c r="C1914" t="s">
        <v>1469</v>
      </c>
      <c r="D1914" s="7">
        <v>2000</v>
      </c>
      <c r="E1914" s="13">
        <v>0.79785025119781494</v>
      </c>
      <c r="F1914" s="13">
        <v>91.548515319824219</v>
      </c>
      <c r="G1914" s="13">
        <v>6459948</v>
      </c>
      <c r="H1914" s="13">
        <v>1170903.125</v>
      </c>
      <c r="I1914">
        <v>0</v>
      </c>
      <c r="J1914" s="5">
        <f t="shared" si="29"/>
        <v>1</v>
      </c>
      <c r="K1914">
        <v>1.3513513513513513</v>
      </c>
      <c r="L1914">
        <v>5.5555555555555554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">
      <c r="A1915" s="5"/>
      <c r="B1915">
        <v>92</v>
      </c>
      <c r="C1915" t="s">
        <v>1469</v>
      </c>
      <c r="D1915" s="7">
        <v>2001</v>
      </c>
      <c r="E1915" s="13">
        <v>0.79878520965576172</v>
      </c>
      <c r="F1915" s="13">
        <v>91.96099853515625</v>
      </c>
      <c r="G1915" s="13">
        <v>6689027</v>
      </c>
      <c r="H1915" s="13">
        <v>1213564.625</v>
      </c>
      <c r="I1915">
        <v>0</v>
      </c>
      <c r="J1915" s="5">
        <f t="shared" si="29"/>
        <v>1</v>
      </c>
      <c r="K1915">
        <v>1.6949152542372881</v>
      </c>
      <c r="L1915">
        <v>7.6923076923076934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">
      <c r="A1916" s="5"/>
      <c r="B1916">
        <v>92</v>
      </c>
      <c r="C1916" t="s">
        <v>1469</v>
      </c>
      <c r="D1916" s="7">
        <v>2002</v>
      </c>
      <c r="E1916" s="13">
        <v>0.81499338150024414</v>
      </c>
      <c r="F1916" s="13">
        <v>93.168060302734375</v>
      </c>
      <c r="G1916" s="13">
        <v>6940189.5</v>
      </c>
      <c r="H1916" s="13">
        <v>1268168.625</v>
      </c>
      <c r="I1916">
        <v>0</v>
      </c>
      <c r="J1916" s="5">
        <f t="shared" si="29"/>
        <v>1</v>
      </c>
      <c r="K1916">
        <v>0.72992700729927007</v>
      </c>
      <c r="L1916">
        <v>3.333333333333333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">
      <c r="A1917" s="5"/>
      <c r="B1917">
        <v>92</v>
      </c>
      <c r="C1917" t="s">
        <v>1469</v>
      </c>
      <c r="D1917" s="7">
        <v>2003</v>
      </c>
      <c r="E1917" s="13">
        <v>0.82508975267410278</v>
      </c>
      <c r="F1917" s="13">
        <v>94.513389587402344</v>
      </c>
      <c r="G1917" s="13">
        <v>7193683</v>
      </c>
      <c r="H1917" s="13">
        <v>1328791.75</v>
      </c>
      <c r="I1917">
        <v>0</v>
      </c>
      <c r="J1917" s="5">
        <f t="shared" si="29"/>
        <v>1</v>
      </c>
      <c r="K1917">
        <v>2.7027027027027026</v>
      </c>
      <c r="L1917">
        <v>12.121212121212119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">
      <c r="A1918" s="5"/>
      <c r="B1918">
        <v>92</v>
      </c>
      <c r="C1918" t="s">
        <v>1469</v>
      </c>
      <c r="D1918" s="7">
        <v>2004</v>
      </c>
      <c r="E1918" s="13">
        <v>0.83325433731079102</v>
      </c>
      <c r="F1918" s="13">
        <v>95.383819580078125</v>
      </c>
      <c r="G1918" s="13">
        <v>7532150</v>
      </c>
      <c r="H1918" s="13">
        <v>1395641.625</v>
      </c>
      <c r="I1918">
        <v>0</v>
      </c>
      <c r="J1918" s="5">
        <f t="shared" si="29"/>
        <v>1</v>
      </c>
      <c r="K1918">
        <v>5.2941176470588234</v>
      </c>
      <c r="L1918">
        <v>25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">
      <c r="A1919" s="5"/>
      <c r="B1919">
        <v>92</v>
      </c>
      <c r="C1919" t="s">
        <v>1469</v>
      </c>
      <c r="D1919" s="7">
        <v>2005</v>
      </c>
      <c r="E1919" s="13">
        <v>0.85237282514572144</v>
      </c>
      <c r="F1919" s="13">
        <v>96.169265747070312</v>
      </c>
      <c r="G1919" s="13">
        <v>7928478</v>
      </c>
      <c r="H1919" s="13">
        <v>1475089.5</v>
      </c>
      <c r="I1919">
        <v>0</v>
      </c>
      <c r="J1919" s="5">
        <f t="shared" si="29"/>
        <v>1</v>
      </c>
      <c r="K1919">
        <v>7.2625698324022352</v>
      </c>
      <c r="L1919">
        <v>34.210526315789473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">
      <c r="A1920" s="5"/>
      <c r="B1920">
        <v>92</v>
      </c>
      <c r="C1920" t="s">
        <v>1469</v>
      </c>
      <c r="D1920" s="7">
        <v>2006</v>
      </c>
      <c r="E1920" s="13">
        <v>0.86634135246276855</v>
      </c>
      <c r="F1920" s="13">
        <v>96.865898132324219</v>
      </c>
      <c r="G1920" s="13">
        <v>8325556</v>
      </c>
      <c r="H1920" s="13">
        <v>1556233.625</v>
      </c>
      <c r="I1920">
        <v>0</v>
      </c>
      <c r="J1920" s="5">
        <f t="shared" si="29"/>
        <v>1</v>
      </c>
      <c r="K1920">
        <v>7.1038251366120218</v>
      </c>
      <c r="L1920">
        <v>32.5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">
      <c r="A1921" s="5"/>
      <c r="B1921">
        <v>92</v>
      </c>
      <c r="C1921" t="s">
        <v>1469</v>
      </c>
      <c r="D1921" s="7">
        <v>2007</v>
      </c>
      <c r="E1921" s="13">
        <v>0.87012350559234619</v>
      </c>
      <c r="F1921" s="13">
        <v>100.31241607666016</v>
      </c>
      <c r="G1921" s="13">
        <v>8774759</v>
      </c>
      <c r="H1921" s="13">
        <v>1654976.75</v>
      </c>
      <c r="I1921">
        <v>0</v>
      </c>
      <c r="J1921" s="5">
        <f t="shared" si="29"/>
        <v>1</v>
      </c>
      <c r="K1921">
        <v>7.9365079365079358</v>
      </c>
      <c r="L1921">
        <v>37.5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">
      <c r="A1922" s="5"/>
      <c r="B1922">
        <v>92</v>
      </c>
      <c r="C1922" t="s">
        <v>1469</v>
      </c>
      <c r="D1922" s="7">
        <v>2008</v>
      </c>
      <c r="E1922" s="13">
        <v>0.87934613227844238</v>
      </c>
      <c r="F1922" s="13">
        <v>103.50788116455078</v>
      </c>
      <c r="G1922" s="13">
        <v>9297968</v>
      </c>
      <c r="H1922" s="13">
        <v>1754502.375</v>
      </c>
      <c r="I1922">
        <v>0</v>
      </c>
      <c r="J1922" s="5">
        <f t="shared" si="29"/>
        <v>1</v>
      </c>
      <c r="K1922">
        <v>1.9417475728155338</v>
      </c>
      <c r="L1922">
        <v>10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">
      <c r="A1923" s="5"/>
      <c r="B1923">
        <v>92</v>
      </c>
      <c r="C1923" t="s">
        <v>1469</v>
      </c>
      <c r="D1923" s="7">
        <v>2009</v>
      </c>
      <c r="E1923" s="13">
        <v>0.87702631950378418</v>
      </c>
      <c r="F1923" s="13">
        <v>105.68631744384766</v>
      </c>
      <c r="G1923" s="13">
        <v>9825418</v>
      </c>
      <c r="H1923" s="13">
        <v>1835716</v>
      </c>
      <c r="I1923">
        <v>0</v>
      </c>
      <c r="J1923" s="5">
        <f t="shared" ref="J1923:J1986" si="30">IF(I1923=0,1,0)</f>
        <v>1</v>
      </c>
      <c r="K1923">
        <v>1.8691588785046727</v>
      </c>
      <c r="L1923">
        <v>10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">
      <c r="A1924" s="5"/>
      <c r="B1924">
        <v>92</v>
      </c>
      <c r="C1924" t="s">
        <v>1469</v>
      </c>
      <c r="D1924" s="7">
        <v>2010</v>
      </c>
      <c r="E1924" s="13">
        <v>0.89119422435760498</v>
      </c>
      <c r="F1924" s="13">
        <v>108.15474700927734</v>
      </c>
      <c r="G1924" s="13">
        <v>10409043</v>
      </c>
      <c r="H1924" s="13">
        <v>1949968.25</v>
      </c>
      <c r="I1924">
        <v>0</v>
      </c>
      <c r="J1924" s="5">
        <f t="shared" si="30"/>
        <v>1</v>
      </c>
      <c r="K1924">
        <v>3.0837004405286343</v>
      </c>
      <c r="L1924">
        <v>15.90909090909091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">
      <c r="A1925" s="5"/>
      <c r="B1925">
        <v>92</v>
      </c>
      <c r="C1925" t="s">
        <v>1469</v>
      </c>
      <c r="D1925" s="7">
        <v>2011</v>
      </c>
      <c r="E1925" s="13">
        <v>0.91814202070236206</v>
      </c>
      <c r="F1925" s="13">
        <v>109.73108673095703</v>
      </c>
      <c r="G1925" s="13">
        <v>11054542</v>
      </c>
      <c r="H1925" s="13">
        <v>2070277</v>
      </c>
      <c r="I1925">
        <v>0</v>
      </c>
      <c r="J1925" s="5">
        <f t="shared" si="30"/>
        <v>1</v>
      </c>
      <c r="K1925">
        <v>2.5423728813559325</v>
      </c>
      <c r="L1925">
        <v>13.33333333333333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">
      <c r="A1926" s="5"/>
      <c r="B1926">
        <v>92</v>
      </c>
      <c r="C1926" t="s">
        <v>1469</v>
      </c>
      <c r="D1926" s="7">
        <v>2012</v>
      </c>
      <c r="E1926" s="13">
        <v>0.92858374118804932</v>
      </c>
      <c r="F1926" s="13">
        <v>113.28341674804688</v>
      </c>
      <c r="G1926" s="13">
        <v>11769775</v>
      </c>
      <c r="H1926" s="13">
        <v>2195115.75</v>
      </c>
      <c r="I1926">
        <v>0</v>
      </c>
      <c r="J1926" s="5">
        <f t="shared" si="30"/>
        <v>1</v>
      </c>
      <c r="K1926">
        <v>2.4</v>
      </c>
      <c r="L1926">
        <v>11.76470588235294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">
      <c r="A1927" s="5"/>
      <c r="B1927">
        <v>92</v>
      </c>
      <c r="C1927" t="s">
        <v>1469</v>
      </c>
      <c r="D1927" s="7">
        <v>2013</v>
      </c>
      <c r="E1927" s="13">
        <v>0.94762462377548218</v>
      </c>
      <c r="F1927" s="13">
        <v>114.34534454345703</v>
      </c>
      <c r="G1927" s="13">
        <v>12513991</v>
      </c>
      <c r="H1927" s="13">
        <v>2317104</v>
      </c>
      <c r="I1927">
        <v>0</v>
      </c>
      <c r="J1927" s="5">
        <f t="shared" si="30"/>
        <v>1</v>
      </c>
      <c r="K1927">
        <v>1.893939393939394</v>
      </c>
      <c r="L1927">
        <v>10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">
      <c r="A1928" s="5"/>
      <c r="B1928">
        <v>92</v>
      </c>
      <c r="C1928" t="s">
        <v>1469</v>
      </c>
      <c r="D1928" s="7">
        <v>2014</v>
      </c>
      <c r="E1928" s="13">
        <v>0.96294432878494263</v>
      </c>
      <c r="F1928" s="13">
        <v>116.39897918701172</v>
      </c>
      <c r="G1928" s="13">
        <v>13284451</v>
      </c>
      <c r="H1928" s="13">
        <v>2433113.75</v>
      </c>
      <c r="I1928">
        <v>0</v>
      </c>
      <c r="J1928" s="5">
        <f t="shared" si="30"/>
        <v>1</v>
      </c>
      <c r="K1928">
        <v>1.0309278350515463</v>
      </c>
      <c r="L1928">
        <v>5.2631578947368416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">
      <c r="A1929" s="5"/>
      <c r="B1929">
        <v>92</v>
      </c>
      <c r="C1929" t="s">
        <v>1469</v>
      </c>
      <c r="D1929" s="7">
        <v>2015</v>
      </c>
      <c r="E1929" s="13">
        <v>0.97507649660110474</v>
      </c>
      <c r="F1929" s="13">
        <v>117.8330078125</v>
      </c>
      <c r="G1929" s="13">
        <v>14091128</v>
      </c>
      <c r="H1929" s="13">
        <v>2551760.25</v>
      </c>
      <c r="I1929">
        <v>0</v>
      </c>
      <c r="J1929" s="5">
        <f t="shared" si="30"/>
        <v>1</v>
      </c>
      <c r="K1929">
        <v>1.1869436201780417</v>
      </c>
      <c r="L1929">
        <v>5.7971014492753623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">
      <c r="A1930" s="5"/>
      <c r="B1930">
        <v>92</v>
      </c>
      <c r="C1930" t="s">
        <v>1469</v>
      </c>
      <c r="D1930" s="7">
        <v>2016</v>
      </c>
      <c r="E1930" s="13">
        <v>0.99202805757522583</v>
      </c>
      <c r="F1930" s="13">
        <v>119.52983856201172</v>
      </c>
      <c r="G1930" s="13">
        <v>14928556</v>
      </c>
      <c r="H1930" s="13">
        <v>2680192</v>
      </c>
      <c r="I1930">
        <v>0</v>
      </c>
      <c r="J1930" s="5">
        <f t="shared" si="30"/>
        <v>1</v>
      </c>
      <c r="K1930">
        <v>1.5584415584415585</v>
      </c>
      <c r="L1930">
        <v>7.5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">
      <c r="A1931" s="5"/>
      <c r="B1931">
        <v>92</v>
      </c>
      <c r="C1931" t="s">
        <v>1469</v>
      </c>
      <c r="D1931" s="7">
        <v>2017</v>
      </c>
      <c r="E1931" s="13">
        <v>1</v>
      </c>
      <c r="F1931" s="13">
        <v>122.7806396484375</v>
      </c>
      <c r="G1931" s="13">
        <v>15823087</v>
      </c>
      <c r="H1931" s="13">
        <v>2816072.25</v>
      </c>
      <c r="I1931">
        <v>0</v>
      </c>
      <c r="J1931" s="5">
        <f t="shared" si="30"/>
        <v>1</v>
      </c>
      <c r="K1931">
        <v>1.8691588785046727</v>
      </c>
      <c r="L1931">
        <v>9.3023255813953494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">
      <c r="A1932" s="5"/>
      <c r="B1932">
        <v>92</v>
      </c>
      <c r="C1932" t="s">
        <v>1469</v>
      </c>
      <c r="D1932" s="7">
        <v>2018</v>
      </c>
      <c r="E1932" s="13">
        <v>1.0065091848373413</v>
      </c>
      <c r="F1932" s="13">
        <v>127.06783294677734</v>
      </c>
      <c r="G1932" s="13">
        <v>16785402</v>
      </c>
      <c r="H1932" s="13">
        <v>2961655</v>
      </c>
      <c r="I1932">
        <v>0</v>
      </c>
      <c r="J1932" s="5">
        <f t="shared" si="30"/>
        <v>1</v>
      </c>
      <c r="K1932">
        <v>2.4017467248908297</v>
      </c>
      <c r="L1932">
        <v>11.956521739130441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">
      <c r="A1933" s="5"/>
      <c r="B1933">
        <v>92</v>
      </c>
      <c r="C1933" t="s">
        <v>1469</v>
      </c>
      <c r="D1933" s="8">
        <v>2019</v>
      </c>
      <c r="E1933" s="13">
        <v>1.0102159976959229</v>
      </c>
      <c r="F1933" s="13">
        <v>131.17068481445312</v>
      </c>
      <c r="G1933" s="13">
        <v>17785758</v>
      </c>
      <c r="H1933" s="13">
        <v>3110469.5</v>
      </c>
      <c r="I1933">
        <v>0</v>
      </c>
      <c r="J1933" s="5">
        <f t="shared" si="30"/>
        <v>1</v>
      </c>
      <c r="K1933">
        <v>3.7815126050420167</v>
      </c>
      <c r="L1933">
        <v>18.75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">
      <c r="A1934" s="5" t="s">
        <v>779</v>
      </c>
      <c r="B1934">
        <v>93</v>
      </c>
      <c r="C1934" t="s">
        <v>1469</v>
      </c>
      <c r="D1934" s="7">
        <v>1999</v>
      </c>
      <c r="E1934" s="13">
        <v>0.78687882423400879</v>
      </c>
      <c r="F1934" s="13">
        <v>89.486686706542969</v>
      </c>
      <c r="G1934" s="13">
        <v>6249112</v>
      </c>
      <c r="H1934" s="13">
        <v>1115993.625</v>
      </c>
      <c r="I1934">
        <v>0</v>
      </c>
      <c r="J1934" s="5">
        <f t="shared" si="30"/>
        <v>1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">
      <c r="A1935" s="5"/>
      <c r="B1935">
        <v>93</v>
      </c>
      <c r="C1935" t="s">
        <v>1469</v>
      </c>
      <c r="D1935" s="7">
        <v>2000</v>
      </c>
      <c r="E1935" s="13">
        <v>0.79785025119781494</v>
      </c>
      <c r="F1935" s="13">
        <v>91.548515319824219</v>
      </c>
      <c r="G1935" s="13">
        <v>6459948</v>
      </c>
      <c r="H1935" s="13">
        <v>1170903.125</v>
      </c>
      <c r="I1935">
        <v>0</v>
      </c>
      <c r="J1935" s="5">
        <f t="shared" si="30"/>
        <v>1</v>
      </c>
      <c r="K1935">
        <v>1.3513513513513513</v>
      </c>
      <c r="L1935">
        <v>5.5555555555555554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">
      <c r="A1936" s="5"/>
      <c r="B1936">
        <v>93</v>
      </c>
      <c r="C1936" t="s">
        <v>1469</v>
      </c>
      <c r="D1936" s="7">
        <v>2001</v>
      </c>
      <c r="E1936" s="13">
        <v>0.79878520965576172</v>
      </c>
      <c r="F1936" s="13">
        <v>91.96099853515625</v>
      </c>
      <c r="G1936" s="13">
        <v>6689027</v>
      </c>
      <c r="H1936" s="13">
        <v>1213564.625</v>
      </c>
      <c r="I1936">
        <v>0</v>
      </c>
      <c r="J1936" s="5">
        <f t="shared" si="30"/>
        <v>1</v>
      </c>
      <c r="K1936">
        <v>1.6949152542372881</v>
      </c>
      <c r="L1936">
        <v>7.6923076923076934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">
      <c r="A1937" s="5"/>
      <c r="B1937">
        <v>93</v>
      </c>
      <c r="C1937" t="s">
        <v>1469</v>
      </c>
      <c r="D1937" s="7">
        <v>2002</v>
      </c>
      <c r="E1937" s="13">
        <v>0.81499338150024414</v>
      </c>
      <c r="F1937" s="13">
        <v>93.168060302734375</v>
      </c>
      <c r="G1937" s="13">
        <v>6940189.5</v>
      </c>
      <c r="H1937" s="13">
        <v>1268168.625</v>
      </c>
      <c r="I1937">
        <v>0</v>
      </c>
      <c r="J1937" s="5">
        <f t="shared" si="30"/>
        <v>1</v>
      </c>
      <c r="K1937">
        <v>0.72992700729927007</v>
      </c>
      <c r="L1937">
        <v>3.333333333333333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">
      <c r="A1938" s="5"/>
      <c r="B1938">
        <v>93</v>
      </c>
      <c r="C1938" t="s">
        <v>1469</v>
      </c>
      <c r="D1938" s="7">
        <v>2003</v>
      </c>
      <c r="E1938" s="13">
        <v>0.82508975267410278</v>
      </c>
      <c r="F1938" s="13">
        <v>94.513389587402344</v>
      </c>
      <c r="G1938" s="13">
        <v>7193683</v>
      </c>
      <c r="H1938" s="13">
        <v>1328791.75</v>
      </c>
      <c r="I1938">
        <v>0</v>
      </c>
      <c r="J1938" s="5">
        <f t="shared" si="30"/>
        <v>1</v>
      </c>
      <c r="K1938">
        <v>2.7027027027027026</v>
      </c>
      <c r="L1938">
        <v>12.121212121212119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">
      <c r="A1939" s="5"/>
      <c r="B1939">
        <v>93</v>
      </c>
      <c r="C1939" t="s">
        <v>1469</v>
      </c>
      <c r="D1939" s="7">
        <v>2004</v>
      </c>
      <c r="E1939" s="13">
        <v>0.83325433731079102</v>
      </c>
      <c r="F1939" s="13">
        <v>95.383819580078125</v>
      </c>
      <c r="G1939" s="13">
        <v>7532150</v>
      </c>
      <c r="H1939" s="13">
        <v>1395641.625</v>
      </c>
      <c r="I1939">
        <v>0</v>
      </c>
      <c r="J1939" s="5">
        <f t="shared" si="30"/>
        <v>1</v>
      </c>
      <c r="K1939">
        <v>5.2941176470588234</v>
      </c>
      <c r="L1939">
        <v>25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">
      <c r="A1940" s="5"/>
      <c r="B1940">
        <v>93</v>
      </c>
      <c r="C1940" t="s">
        <v>1469</v>
      </c>
      <c r="D1940" s="7">
        <v>2005</v>
      </c>
      <c r="E1940" s="13">
        <v>0.85237282514572144</v>
      </c>
      <c r="F1940" s="13">
        <v>96.169265747070312</v>
      </c>
      <c r="G1940" s="13">
        <v>7928478</v>
      </c>
      <c r="H1940" s="13">
        <v>1475089.5</v>
      </c>
      <c r="I1940">
        <v>0</v>
      </c>
      <c r="J1940" s="5">
        <f t="shared" si="30"/>
        <v>1</v>
      </c>
      <c r="K1940">
        <v>7.2625698324022352</v>
      </c>
      <c r="L1940">
        <v>34.210526315789473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">
      <c r="A1941" s="5"/>
      <c r="B1941">
        <v>93</v>
      </c>
      <c r="C1941" t="s">
        <v>1469</v>
      </c>
      <c r="D1941" s="7">
        <v>2006</v>
      </c>
      <c r="E1941" s="13">
        <v>0.86634135246276855</v>
      </c>
      <c r="F1941" s="13">
        <v>96.865898132324219</v>
      </c>
      <c r="G1941" s="13">
        <v>8325556</v>
      </c>
      <c r="H1941" s="13">
        <v>1556233.625</v>
      </c>
      <c r="I1941">
        <v>0</v>
      </c>
      <c r="J1941" s="5">
        <f t="shared" si="30"/>
        <v>1</v>
      </c>
      <c r="K1941">
        <v>7.1038251366120218</v>
      </c>
      <c r="L1941">
        <v>32.5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">
      <c r="A1942" s="5"/>
      <c r="B1942">
        <v>93</v>
      </c>
      <c r="C1942" t="s">
        <v>1469</v>
      </c>
      <c r="D1942" s="7">
        <v>2007</v>
      </c>
      <c r="E1942" s="13">
        <v>0.87012350559234619</v>
      </c>
      <c r="F1942" s="13">
        <v>100.31241607666016</v>
      </c>
      <c r="G1942" s="13">
        <v>8774759</v>
      </c>
      <c r="H1942" s="13">
        <v>1654976.75</v>
      </c>
      <c r="I1942">
        <v>0</v>
      </c>
      <c r="J1942" s="5">
        <f t="shared" si="30"/>
        <v>1</v>
      </c>
      <c r="K1942">
        <v>7.9365079365079358</v>
      </c>
      <c r="L1942">
        <v>37.5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">
      <c r="A1943" s="5"/>
      <c r="B1943">
        <v>93</v>
      </c>
      <c r="C1943" t="s">
        <v>1469</v>
      </c>
      <c r="D1943" s="7">
        <v>2008</v>
      </c>
      <c r="E1943" s="13">
        <v>0.87934613227844238</v>
      </c>
      <c r="F1943" s="13">
        <v>103.50788116455078</v>
      </c>
      <c r="G1943" s="13">
        <v>9297968</v>
      </c>
      <c r="H1943" s="13">
        <v>1754502.375</v>
      </c>
      <c r="I1943">
        <v>0</v>
      </c>
      <c r="J1943" s="5">
        <f t="shared" si="30"/>
        <v>1</v>
      </c>
      <c r="K1943">
        <v>1.9417475728155338</v>
      </c>
      <c r="L1943">
        <v>10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">
      <c r="A1944" s="5"/>
      <c r="B1944">
        <v>93</v>
      </c>
      <c r="C1944" t="s">
        <v>1469</v>
      </c>
      <c r="D1944" s="7">
        <v>2009</v>
      </c>
      <c r="E1944" s="13">
        <v>0.87702631950378418</v>
      </c>
      <c r="F1944" s="13">
        <v>105.68631744384766</v>
      </c>
      <c r="G1944" s="13">
        <v>9825418</v>
      </c>
      <c r="H1944" s="13">
        <v>1835716</v>
      </c>
      <c r="I1944">
        <v>0</v>
      </c>
      <c r="J1944" s="5">
        <f t="shared" si="30"/>
        <v>1</v>
      </c>
      <c r="K1944">
        <v>1.8691588785046727</v>
      </c>
      <c r="L1944">
        <v>10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">
      <c r="A1945" s="5"/>
      <c r="B1945">
        <v>93</v>
      </c>
      <c r="C1945" t="s">
        <v>1469</v>
      </c>
      <c r="D1945" s="7">
        <v>2010</v>
      </c>
      <c r="E1945" s="13">
        <v>0.89119422435760498</v>
      </c>
      <c r="F1945" s="13">
        <v>108.15474700927734</v>
      </c>
      <c r="G1945" s="13">
        <v>10409043</v>
      </c>
      <c r="H1945" s="13">
        <v>1949968.25</v>
      </c>
      <c r="I1945">
        <v>0</v>
      </c>
      <c r="J1945" s="5">
        <f t="shared" si="30"/>
        <v>1</v>
      </c>
      <c r="K1945">
        <v>3.0837004405286343</v>
      </c>
      <c r="L1945">
        <v>15.90909090909091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">
      <c r="A1946" s="5"/>
      <c r="B1946">
        <v>93</v>
      </c>
      <c r="C1946" t="s">
        <v>1469</v>
      </c>
      <c r="D1946" s="7">
        <v>2011</v>
      </c>
      <c r="E1946" s="13">
        <v>0.91814202070236206</v>
      </c>
      <c r="F1946" s="13">
        <v>109.73108673095703</v>
      </c>
      <c r="G1946" s="13">
        <v>11054542</v>
      </c>
      <c r="H1946" s="13">
        <v>2070277</v>
      </c>
      <c r="I1946">
        <v>0</v>
      </c>
      <c r="J1946" s="5">
        <f t="shared" si="30"/>
        <v>1</v>
      </c>
      <c r="K1946">
        <v>2.5423728813559325</v>
      </c>
      <c r="L1946">
        <v>13.33333333333333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">
      <c r="A1947" s="5"/>
      <c r="B1947">
        <v>93</v>
      </c>
      <c r="C1947" t="s">
        <v>1469</v>
      </c>
      <c r="D1947" s="7">
        <v>2012</v>
      </c>
      <c r="E1947" s="13">
        <v>0.92858374118804932</v>
      </c>
      <c r="F1947" s="13">
        <v>113.28341674804688</v>
      </c>
      <c r="G1947" s="13">
        <v>11769775</v>
      </c>
      <c r="H1947" s="13">
        <v>2195115.75</v>
      </c>
      <c r="I1947">
        <v>0</v>
      </c>
      <c r="J1947" s="5">
        <f t="shared" si="30"/>
        <v>1</v>
      </c>
      <c r="K1947">
        <v>2.4</v>
      </c>
      <c r="L1947">
        <v>11.76470588235294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">
      <c r="A1948" s="5"/>
      <c r="B1948">
        <v>93</v>
      </c>
      <c r="C1948" t="s">
        <v>1469</v>
      </c>
      <c r="D1948" s="7">
        <v>2013</v>
      </c>
      <c r="E1948" s="13">
        <v>0.94762462377548218</v>
      </c>
      <c r="F1948" s="13">
        <v>114.34534454345703</v>
      </c>
      <c r="G1948" s="13">
        <v>12513991</v>
      </c>
      <c r="H1948" s="13">
        <v>2317104</v>
      </c>
      <c r="I1948">
        <v>0</v>
      </c>
      <c r="J1948" s="5">
        <f t="shared" si="30"/>
        <v>1</v>
      </c>
      <c r="K1948">
        <v>1.893939393939394</v>
      </c>
      <c r="L1948">
        <v>10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">
      <c r="A1949" s="5"/>
      <c r="B1949">
        <v>93</v>
      </c>
      <c r="C1949" t="s">
        <v>1469</v>
      </c>
      <c r="D1949" s="7">
        <v>2014</v>
      </c>
      <c r="E1949" s="13">
        <v>0.96294432878494263</v>
      </c>
      <c r="F1949" s="13">
        <v>116.39897918701172</v>
      </c>
      <c r="G1949" s="13">
        <v>13284451</v>
      </c>
      <c r="H1949" s="13">
        <v>2433113.75</v>
      </c>
      <c r="I1949">
        <v>0</v>
      </c>
      <c r="J1949" s="5">
        <f t="shared" si="30"/>
        <v>1</v>
      </c>
      <c r="K1949">
        <v>1.0309278350515463</v>
      </c>
      <c r="L1949">
        <v>5.2631578947368416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">
      <c r="A1950" s="5"/>
      <c r="B1950">
        <v>93</v>
      </c>
      <c r="C1950" t="s">
        <v>1469</v>
      </c>
      <c r="D1950" s="7">
        <v>2015</v>
      </c>
      <c r="E1950" s="13">
        <v>0.97507649660110474</v>
      </c>
      <c r="F1950" s="13">
        <v>117.8330078125</v>
      </c>
      <c r="G1950" s="13">
        <v>14091128</v>
      </c>
      <c r="H1950" s="13">
        <v>2551760.25</v>
      </c>
      <c r="I1950">
        <v>0</v>
      </c>
      <c r="J1950" s="5">
        <f t="shared" si="30"/>
        <v>1</v>
      </c>
      <c r="K1950">
        <v>1.1869436201780417</v>
      </c>
      <c r="L1950">
        <v>5.7971014492753623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">
      <c r="A1951" s="5"/>
      <c r="B1951">
        <v>93</v>
      </c>
      <c r="C1951" t="s">
        <v>1469</v>
      </c>
      <c r="D1951" s="7">
        <v>2016</v>
      </c>
      <c r="E1951" s="13">
        <v>0.99202805757522583</v>
      </c>
      <c r="F1951" s="13">
        <v>119.52983856201172</v>
      </c>
      <c r="G1951" s="13">
        <v>14928556</v>
      </c>
      <c r="H1951" s="13">
        <v>2680192</v>
      </c>
      <c r="I1951">
        <v>0</v>
      </c>
      <c r="J1951" s="5">
        <f t="shared" si="30"/>
        <v>1</v>
      </c>
      <c r="K1951">
        <v>1.5584415584415585</v>
      </c>
      <c r="L1951">
        <v>7.5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">
      <c r="A1952" s="5"/>
      <c r="B1952">
        <v>93</v>
      </c>
      <c r="C1952" t="s">
        <v>1469</v>
      </c>
      <c r="D1952" s="7">
        <v>2017</v>
      </c>
      <c r="E1952" s="13">
        <v>1</v>
      </c>
      <c r="F1952" s="13">
        <v>122.7806396484375</v>
      </c>
      <c r="G1952" s="13">
        <v>15823087</v>
      </c>
      <c r="H1952" s="13">
        <v>2816072.25</v>
      </c>
      <c r="I1952">
        <v>0</v>
      </c>
      <c r="J1952" s="5">
        <f t="shared" si="30"/>
        <v>1</v>
      </c>
      <c r="K1952">
        <v>1.8691588785046727</v>
      </c>
      <c r="L1952">
        <v>9.3023255813953494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">
      <c r="A1953" s="5"/>
      <c r="B1953">
        <v>93</v>
      </c>
      <c r="C1953" t="s">
        <v>1469</v>
      </c>
      <c r="D1953" s="7">
        <v>2018</v>
      </c>
      <c r="E1953" s="13">
        <v>1.0065091848373413</v>
      </c>
      <c r="F1953" s="13">
        <v>127.06783294677734</v>
      </c>
      <c r="G1953" s="13">
        <v>16785402</v>
      </c>
      <c r="H1953" s="13">
        <v>2961655</v>
      </c>
      <c r="I1953">
        <v>0</v>
      </c>
      <c r="J1953" s="5">
        <f t="shared" si="30"/>
        <v>1</v>
      </c>
      <c r="K1953">
        <v>2.4017467248908297</v>
      </c>
      <c r="L1953">
        <v>11.956521739130441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">
      <c r="A1954" s="5"/>
      <c r="B1954">
        <v>93</v>
      </c>
      <c r="C1954" t="s">
        <v>1469</v>
      </c>
      <c r="D1954" s="8">
        <v>2019</v>
      </c>
      <c r="E1954" s="13">
        <v>1.0102159976959229</v>
      </c>
      <c r="F1954" s="13">
        <v>131.17068481445312</v>
      </c>
      <c r="G1954" s="13">
        <v>17785758</v>
      </c>
      <c r="H1954" s="13">
        <v>3110469.5</v>
      </c>
      <c r="I1954">
        <v>0</v>
      </c>
      <c r="J1954" s="5">
        <f t="shared" si="30"/>
        <v>1</v>
      </c>
      <c r="K1954">
        <v>3.7815126050420167</v>
      </c>
      <c r="L1954">
        <v>18.75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">
      <c r="A1955" s="5" t="s">
        <v>1034</v>
      </c>
      <c r="B1955">
        <v>94</v>
      </c>
      <c r="C1955" t="s">
        <v>1469</v>
      </c>
      <c r="D1955" s="7">
        <v>1999</v>
      </c>
      <c r="E1955" s="13">
        <v>0.78687882423400879</v>
      </c>
      <c r="F1955" s="13">
        <v>89.486686706542969</v>
      </c>
      <c r="G1955" s="13">
        <v>6249112</v>
      </c>
      <c r="H1955" s="13">
        <v>1115993.625</v>
      </c>
      <c r="I1955">
        <v>0</v>
      </c>
      <c r="J1955" s="5">
        <f t="shared" si="30"/>
        <v>1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">
      <c r="A1956" s="5"/>
      <c r="B1956">
        <v>94</v>
      </c>
      <c r="C1956" t="s">
        <v>1469</v>
      </c>
      <c r="D1956" s="7">
        <v>2000</v>
      </c>
      <c r="E1956" s="13">
        <v>0.79785025119781494</v>
      </c>
      <c r="F1956" s="13">
        <v>91.548515319824219</v>
      </c>
      <c r="G1956" s="13">
        <v>6459948</v>
      </c>
      <c r="H1956" s="13">
        <v>1170903.125</v>
      </c>
      <c r="I1956">
        <v>0</v>
      </c>
      <c r="J1956" s="5">
        <f t="shared" si="30"/>
        <v>1</v>
      </c>
      <c r="K1956">
        <v>1.3513513513513513</v>
      </c>
      <c r="L1956">
        <v>5.5555555555555554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">
      <c r="A1957" s="5"/>
      <c r="B1957">
        <v>94</v>
      </c>
      <c r="C1957" t="s">
        <v>1469</v>
      </c>
      <c r="D1957" s="7">
        <v>2001</v>
      </c>
      <c r="E1957" s="13">
        <v>0.79878520965576172</v>
      </c>
      <c r="F1957" s="13">
        <v>91.96099853515625</v>
      </c>
      <c r="G1957" s="13">
        <v>6689027</v>
      </c>
      <c r="H1957" s="13">
        <v>1213564.625</v>
      </c>
      <c r="I1957">
        <v>0</v>
      </c>
      <c r="J1957" s="5">
        <f t="shared" si="30"/>
        <v>1</v>
      </c>
      <c r="K1957">
        <v>1.6949152542372881</v>
      </c>
      <c r="L1957">
        <v>7.6923076923076934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">
      <c r="A1958" s="5"/>
      <c r="B1958">
        <v>94</v>
      </c>
      <c r="C1958" t="s">
        <v>1469</v>
      </c>
      <c r="D1958" s="7">
        <v>2002</v>
      </c>
      <c r="E1958" s="13">
        <v>0.81499338150024414</v>
      </c>
      <c r="F1958" s="13">
        <v>93.168060302734375</v>
      </c>
      <c r="G1958" s="13">
        <v>6940189.5</v>
      </c>
      <c r="H1958" s="13">
        <v>1268168.625</v>
      </c>
      <c r="I1958">
        <v>0</v>
      </c>
      <c r="J1958" s="5">
        <f t="shared" si="30"/>
        <v>1</v>
      </c>
      <c r="K1958">
        <v>0.72992700729927007</v>
      </c>
      <c r="L1958">
        <v>3.333333333333333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">
      <c r="A1959" s="5"/>
      <c r="B1959">
        <v>94</v>
      </c>
      <c r="C1959" t="s">
        <v>1469</v>
      </c>
      <c r="D1959" s="7">
        <v>2003</v>
      </c>
      <c r="E1959" s="13">
        <v>0.82508975267410278</v>
      </c>
      <c r="F1959" s="13">
        <v>94.513389587402344</v>
      </c>
      <c r="G1959" s="13">
        <v>7193683</v>
      </c>
      <c r="H1959" s="13">
        <v>1328791.75</v>
      </c>
      <c r="I1959">
        <v>0</v>
      </c>
      <c r="J1959" s="5">
        <f t="shared" si="30"/>
        <v>1</v>
      </c>
      <c r="K1959">
        <v>2.7027027027027026</v>
      </c>
      <c r="L1959">
        <v>12.121212121212119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">
      <c r="A1960" s="5"/>
      <c r="B1960">
        <v>94</v>
      </c>
      <c r="C1960" t="s">
        <v>1469</v>
      </c>
      <c r="D1960" s="7">
        <v>2004</v>
      </c>
      <c r="E1960" s="13">
        <v>0.83325433731079102</v>
      </c>
      <c r="F1960" s="13">
        <v>95.383819580078125</v>
      </c>
      <c r="G1960" s="13">
        <v>7532150</v>
      </c>
      <c r="H1960" s="13">
        <v>1395641.625</v>
      </c>
      <c r="I1960">
        <v>0</v>
      </c>
      <c r="J1960" s="5">
        <f t="shared" si="30"/>
        <v>1</v>
      </c>
      <c r="K1960">
        <v>5.2941176470588234</v>
      </c>
      <c r="L1960">
        <v>25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">
      <c r="A1961" s="5"/>
      <c r="B1961">
        <v>94</v>
      </c>
      <c r="C1961" t="s">
        <v>1469</v>
      </c>
      <c r="D1961" s="7">
        <v>2005</v>
      </c>
      <c r="E1961" s="13">
        <v>0.85237282514572144</v>
      </c>
      <c r="F1961" s="13">
        <v>96.169265747070312</v>
      </c>
      <c r="G1961" s="13">
        <v>7928478</v>
      </c>
      <c r="H1961" s="13">
        <v>1475089.5</v>
      </c>
      <c r="I1961">
        <v>0</v>
      </c>
      <c r="J1961" s="5">
        <f t="shared" si="30"/>
        <v>1</v>
      </c>
      <c r="K1961">
        <v>7.2625698324022352</v>
      </c>
      <c r="L1961">
        <v>34.210526315789473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">
      <c r="A1962" s="5"/>
      <c r="B1962">
        <v>94</v>
      </c>
      <c r="C1962" t="s">
        <v>1469</v>
      </c>
      <c r="D1962" s="7">
        <v>2006</v>
      </c>
      <c r="E1962" s="13">
        <v>0.86634135246276855</v>
      </c>
      <c r="F1962" s="13">
        <v>96.865898132324219</v>
      </c>
      <c r="G1962" s="13">
        <v>8325556</v>
      </c>
      <c r="H1962" s="13">
        <v>1556233.625</v>
      </c>
      <c r="I1962">
        <v>0</v>
      </c>
      <c r="J1962" s="5">
        <f t="shared" si="30"/>
        <v>1</v>
      </c>
      <c r="K1962">
        <v>7.1038251366120218</v>
      </c>
      <c r="L1962">
        <v>32.5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">
      <c r="A1963" s="5"/>
      <c r="B1963">
        <v>94</v>
      </c>
      <c r="C1963" t="s">
        <v>1469</v>
      </c>
      <c r="D1963" s="7">
        <v>2007</v>
      </c>
      <c r="E1963" s="13">
        <v>0.87012350559234619</v>
      </c>
      <c r="F1963" s="13">
        <v>100.31241607666016</v>
      </c>
      <c r="G1963" s="13">
        <v>8774759</v>
      </c>
      <c r="H1963" s="13">
        <v>1654976.75</v>
      </c>
      <c r="I1963">
        <v>0</v>
      </c>
      <c r="J1963" s="5">
        <f t="shared" si="30"/>
        <v>1</v>
      </c>
      <c r="K1963">
        <v>7.9365079365079358</v>
      </c>
      <c r="L1963">
        <v>37.5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">
      <c r="A1964" s="5"/>
      <c r="B1964">
        <v>94</v>
      </c>
      <c r="C1964" t="s">
        <v>1469</v>
      </c>
      <c r="D1964" s="7">
        <v>2008</v>
      </c>
      <c r="E1964" s="13">
        <v>0.87934613227844238</v>
      </c>
      <c r="F1964" s="13">
        <v>103.50788116455078</v>
      </c>
      <c r="G1964" s="13">
        <v>9297968</v>
      </c>
      <c r="H1964" s="13">
        <v>1754502.375</v>
      </c>
      <c r="I1964">
        <v>0</v>
      </c>
      <c r="J1964" s="5">
        <f t="shared" si="30"/>
        <v>1</v>
      </c>
      <c r="K1964">
        <v>1.9417475728155338</v>
      </c>
      <c r="L1964">
        <v>10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">
      <c r="A1965" s="5"/>
      <c r="B1965">
        <v>94</v>
      </c>
      <c r="C1965" t="s">
        <v>1469</v>
      </c>
      <c r="D1965" s="7">
        <v>2009</v>
      </c>
      <c r="E1965" s="13">
        <v>0.87702631950378418</v>
      </c>
      <c r="F1965" s="13">
        <v>105.68631744384766</v>
      </c>
      <c r="G1965" s="13">
        <v>9825418</v>
      </c>
      <c r="H1965" s="13">
        <v>1835716</v>
      </c>
      <c r="I1965">
        <v>0</v>
      </c>
      <c r="J1965" s="5">
        <f t="shared" si="30"/>
        <v>1</v>
      </c>
      <c r="K1965">
        <v>1.8691588785046727</v>
      </c>
      <c r="L1965">
        <v>10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">
      <c r="A1966" s="5"/>
      <c r="B1966">
        <v>94</v>
      </c>
      <c r="C1966" t="s">
        <v>1469</v>
      </c>
      <c r="D1966" s="7">
        <v>2010</v>
      </c>
      <c r="E1966" s="13">
        <v>0.89119422435760498</v>
      </c>
      <c r="F1966" s="13">
        <v>108.15474700927734</v>
      </c>
      <c r="G1966" s="13">
        <v>10409043</v>
      </c>
      <c r="H1966" s="13">
        <v>1949968.25</v>
      </c>
      <c r="I1966">
        <v>0</v>
      </c>
      <c r="J1966" s="5">
        <f t="shared" si="30"/>
        <v>1</v>
      </c>
      <c r="K1966">
        <v>3.0837004405286343</v>
      </c>
      <c r="L1966">
        <v>15.90909090909091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">
      <c r="A1967" s="5"/>
      <c r="B1967">
        <v>94</v>
      </c>
      <c r="C1967" t="s">
        <v>1469</v>
      </c>
      <c r="D1967" s="7">
        <v>2011</v>
      </c>
      <c r="E1967" s="13">
        <v>0.91814202070236206</v>
      </c>
      <c r="F1967" s="13">
        <v>109.73108673095703</v>
      </c>
      <c r="G1967" s="13">
        <v>11054542</v>
      </c>
      <c r="H1967" s="13">
        <v>2070277</v>
      </c>
      <c r="I1967">
        <v>0</v>
      </c>
      <c r="J1967" s="5">
        <f t="shared" si="30"/>
        <v>1</v>
      </c>
      <c r="K1967">
        <v>2.5423728813559325</v>
      </c>
      <c r="L1967">
        <v>13.33333333333333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">
      <c r="A1968" s="5"/>
      <c r="B1968">
        <v>94</v>
      </c>
      <c r="C1968" t="s">
        <v>1469</v>
      </c>
      <c r="D1968" s="7">
        <v>2012</v>
      </c>
      <c r="E1968" s="13">
        <v>0.92858374118804932</v>
      </c>
      <c r="F1968" s="13">
        <v>113.28341674804688</v>
      </c>
      <c r="G1968" s="13">
        <v>11769775</v>
      </c>
      <c r="H1968" s="13">
        <v>2195115.75</v>
      </c>
      <c r="I1968">
        <v>0</v>
      </c>
      <c r="J1968" s="5">
        <f t="shared" si="30"/>
        <v>1</v>
      </c>
      <c r="K1968">
        <v>2.4</v>
      </c>
      <c r="L1968">
        <v>11.76470588235294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">
      <c r="A1969" s="5"/>
      <c r="B1969">
        <v>94</v>
      </c>
      <c r="C1969" t="s">
        <v>1469</v>
      </c>
      <c r="D1969" s="7">
        <v>2013</v>
      </c>
      <c r="E1969" s="13">
        <v>0.94762462377548218</v>
      </c>
      <c r="F1969" s="13">
        <v>114.34534454345703</v>
      </c>
      <c r="G1969" s="13">
        <v>12513991</v>
      </c>
      <c r="H1969" s="13">
        <v>2317104</v>
      </c>
      <c r="I1969">
        <v>0</v>
      </c>
      <c r="J1969" s="5">
        <f t="shared" si="30"/>
        <v>1</v>
      </c>
      <c r="K1969">
        <v>1.893939393939394</v>
      </c>
      <c r="L1969">
        <v>10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">
      <c r="A1970" s="5"/>
      <c r="B1970">
        <v>94</v>
      </c>
      <c r="C1970" t="s">
        <v>1469</v>
      </c>
      <c r="D1970" s="7">
        <v>2014</v>
      </c>
      <c r="E1970" s="13">
        <v>0.96294432878494263</v>
      </c>
      <c r="F1970" s="13">
        <v>116.39897918701172</v>
      </c>
      <c r="G1970" s="13">
        <v>13284451</v>
      </c>
      <c r="H1970" s="13">
        <v>2433113.75</v>
      </c>
      <c r="I1970">
        <v>0</v>
      </c>
      <c r="J1970" s="5">
        <f t="shared" si="30"/>
        <v>1</v>
      </c>
      <c r="K1970">
        <v>1.0309278350515463</v>
      </c>
      <c r="L1970">
        <v>5.2631578947368416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">
      <c r="A1971" s="5"/>
      <c r="B1971">
        <v>94</v>
      </c>
      <c r="C1971" t="s">
        <v>1469</v>
      </c>
      <c r="D1971" s="7">
        <v>2015</v>
      </c>
      <c r="E1971" s="13">
        <v>0.97507649660110474</v>
      </c>
      <c r="F1971" s="13">
        <v>117.8330078125</v>
      </c>
      <c r="G1971" s="13">
        <v>14091128</v>
      </c>
      <c r="H1971" s="13">
        <v>2551760.25</v>
      </c>
      <c r="I1971">
        <v>0</v>
      </c>
      <c r="J1971" s="5">
        <f t="shared" si="30"/>
        <v>1</v>
      </c>
      <c r="K1971">
        <v>1.1869436201780417</v>
      </c>
      <c r="L1971">
        <v>5.7971014492753623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">
      <c r="A1972" s="5"/>
      <c r="B1972">
        <v>94</v>
      </c>
      <c r="C1972" t="s">
        <v>1469</v>
      </c>
      <c r="D1972" s="7">
        <v>2016</v>
      </c>
      <c r="E1972" s="13">
        <v>0.99202805757522583</v>
      </c>
      <c r="F1972" s="13">
        <v>119.52983856201172</v>
      </c>
      <c r="G1972" s="13">
        <v>14928556</v>
      </c>
      <c r="H1972" s="13">
        <v>2680192</v>
      </c>
      <c r="I1972">
        <v>0</v>
      </c>
      <c r="J1972" s="5">
        <f t="shared" si="30"/>
        <v>1</v>
      </c>
      <c r="K1972">
        <v>1.5584415584415585</v>
      </c>
      <c r="L1972">
        <v>7.5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">
      <c r="A1973" s="5"/>
      <c r="B1973">
        <v>94</v>
      </c>
      <c r="C1973" t="s">
        <v>1469</v>
      </c>
      <c r="D1973" s="7">
        <v>2017</v>
      </c>
      <c r="E1973" s="13">
        <v>1</v>
      </c>
      <c r="F1973" s="13">
        <v>122.7806396484375</v>
      </c>
      <c r="G1973" s="13">
        <v>15823087</v>
      </c>
      <c r="H1973" s="13">
        <v>2816072.25</v>
      </c>
      <c r="I1973">
        <v>0</v>
      </c>
      <c r="J1973" s="5">
        <f t="shared" si="30"/>
        <v>1</v>
      </c>
      <c r="K1973">
        <v>1.8691588785046727</v>
      </c>
      <c r="L1973">
        <v>9.3023255813953494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">
      <c r="A1974" s="5"/>
      <c r="B1974">
        <v>94</v>
      </c>
      <c r="C1974" t="s">
        <v>1469</v>
      </c>
      <c r="D1974" s="7">
        <v>2018</v>
      </c>
      <c r="E1974" s="13">
        <v>1.0065091848373413</v>
      </c>
      <c r="F1974" s="13">
        <v>127.06783294677734</v>
      </c>
      <c r="G1974" s="13">
        <v>16785402</v>
      </c>
      <c r="H1974" s="13">
        <v>2961655</v>
      </c>
      <c r="I1974">
        <v>0</v>
      </c>
      <c r="J1974" s="5">
        <f t="shared" si="30"/>
        <v>1</v>
      </c>
      <c r="K1974">
        <v>2.4017467248908297</v>
      </c>
      <c r="L1974">
        <v>11.956521739130441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">
      <c r="A1975" s="5"/>
      <c r="B1975">
        <v>94</v>
      </c>
      <c r="C1975" t="s">
        <v>1469</v>
      </c>
      <c r="D1975" s="8">
        <v>2019</v>
      </c>
      <c r="E1975" s="13">
        <v>1.0102159976959229</v>
      </c>
      <c r="F1975" s="13">
        <v>131.17068481445312</v>
      </c>
      <c r="G1975" s="13">
        <v>17785758</v>
      </c>
      <c r="H1975" s="13">
        <v>3110469.5</v>
      </c>
      <c r="I1975">
        <v>0</v>
      </c>
      <c r="J1975" s="5">
        <f t="shared" si="30"/>
        <v>1</v>
      </c>
      <c r="K1975">
        <v>3.7815126050420167</v>
      </c>
      <c r="L1975">
        <v>18.75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">
      <c r="A1976" s="5" t="s">
        <v>882</v>
      </c>
      <c r="B1976">
        <v>95</v>
      </c>
      <c r="C1976" t="s">
        <v>1469</v>
      </c>
      <c r="D1976" s="7">
        <v>1999</v>
      </c>
      <c r="E1976" s="13">
        <v>0.78687882423400879</v>
      </c>
      <c r="F1976" s="13">
        <v>89.486686706542969</v>
      </c>
      <c r="G1976" s="13">
        <v>6249112</v>
      </c>
      <c r="H1976" s="13">
        <v>1115993.625</v>
      </c>
      <c r="I1976">
        <v>0</v>
      </c>
      <c r="J1976" s="5">
        <f t="shared" si="30"/>
        <v>1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">
      <c r="A1977" s="5"/>
      <c r="B1977">
        <v>95</v>
      </c>
      <c r="C1977" t="s">
        <v>1469</v>
      </c>
      <c r="D1977" s="7">
        <v>2000</v>
      </c>
      <c r="E1977" s="13">
        <v>0.79785025119781494</v>
      </c>
      <c r="F1977" s="13">
        <v>91.548515319824219</v>
      </c>
      <c r="G1977" s="13">
        <v>6459948</v>
      </c>
      <c r="H1977" s="13">
        <v>1170903.125</v>
      </c>
      <c r="I1977">
        <v>0</v>
      </c>
      <c r="J1977" s="5">
        <f t="shared" si="30"/>
        <v>1</v>
      </c>
      <c r="K1977">
        <v>1.3513513513513513</v>
      </c>
      <c r="L1977">
        <v>5.5555555555555554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">
      <c r="A1978" s="5"/>
      <c r="B1978">
        <v>95</v>
      </c>
      <c r="C1978" t="s">
        <v>1469</v>
      </c>
      <c r="D1978" s="7">
        <v>2001</v>
      </c>
      <c r="E1978" s="13">
        <v>0.79878520965576172</v>
      </c>
      <c r="F1978" s="13">
        <v>91.96099853515625</v>
      </c>
      <c r="G1978" s="13">
        <v>6689027</v>
      </c>
      <c r="H1978" s="13">
        <v>1213564.625</v>
      </c>
      <c r="I1978">
        <v>0</v>
      </c>
      <c r="J1978" s="5">
        <f t="shared" si="30"/>
        <v>1</v>
      </c>
      <c r="K1978">
        <v>1.6949152542372881</v>
      </c>
      <c r="L1978">
        <v>7.6923076923076934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">
      <c r="A1979" s="5"/>
      <c r="B1979">
        <v>95</v>
      </c>
      <c r="C1979" t="s">
        <v>1469</v>
      </c>
      <c r="D1979" s="7">
        <v>2002</v>
      </c>
      <c r="E1979" s="13">
        <v>0.81499338150024414</v>
      </c>
      <c r="F1979" s="13">
        <v>93.168060302734375</v>
      </c>
      <c r="G1979" s="13">
        <v>6940189.5</v>
      </c>
      <c r="H1979" s="13">
        <v>1268168.625</v>
      </c>
      <c r="I1979">
        <v>0</v>
      </c>
      <c r="J1979" s="5">
        <f t="shared" si="30"/>
        <v>1</v>
      </c>
      <c r="K1979">
        <v>0.72992700729927007</v>
      </c>
      <c r="L1979">
        <v>3.333333333333333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">
      <c r="A1980" s="5"/>
      <c r="B1980">
        <v>95</v>
      </c>
      <c r="C1980" t="s">
        <v>1469</v>
      </c>
      <c r="D1980" s="7">
        <v>2003</v>
      </c>
      <c r="E1980" s="13">
        <v>0.82508975267410278</v>
      </c>
      <c r="F1980" s="13">
        <v>94.513389587402344</v>
      </c>
      <c r="G1980" s="13">
        <v>7193683</v>
      </c>
      <c r="H1980" s="13">
        <v>1328791.75</v>
      </c>
      <c r="I1980">
        <v>0</v>
      </c>
      <c r="J1980" s="5">
        <f t="shared" si="30"/>
        <v>1</v>
      </c>
      <c r="K1980">
        <v>2.7027027027027026</v>
      </c>
      <c r="L1980">
        <v>12.121212121212119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">
      <c r="A1981" s="5"/>
      <c r="B1981">
        <v>95</v>
      </c>
      <c r="C1981" t="s">
        <v>1469</v>
      </c>
      <c r="D1981" s="7">
        <v>2004</v>
      </c>
      <c r="E1981" s="13">
        <v>0.83325433731079102</v>
      </c>
      <c r="F1981" s="13">
        <v>95.383819580078125</v>
      </c>
      <c r="G1981" s="13">
        <v>7532150</v>
      </c>
      <c r="H1981" s="13">
        <v>1395641.625</v>
      </c>
      <c r="I1981">
        <v>0</v>
      </c>
      <c r="J1981" s="5">
        <f t="shared" si="30"/>
        <v>1</v>
      </c>
      <c r="K1981">
        <v>5.2941176470588234</v>
      </c>
      <c r="L1981">
        <v>25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">
      <c r="A1982" s="5"/>
      <c r="B1982">
        <v>95</v>
      </c>
      <c r="C1982" t="s">
        <v>1469</v>
      </c>
      <c r="D1982" s="7">
        <v>2005</v>
      </c>
      <c r="E1982" s="13">
        <v>0.85237282514572144</v>
      </c>
      <c r="F1982" s="13">
        <v>96.169265747070312</v>
      </c>
      <c r="G1982" s="13">
        <v>7928478</v>
      </c>
      <c r="H1982" s="13">
        <v>1475089.5</v>
      </c>
      <c r="I1982">
        <v>0</v>
      </c>
      <c r="J1982" s="5">
        <f t="shared" si="30"/>
        <v>1</v>
      </c>
      <c r="K1982">
        <v>7.2625698324022352</v>
      </c>
      <c r="L1982">
        <v>34.210526315789473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">
      <c r="A1983" s="5"/>
      <c r="B1983">
        <v>95</v>
      </c>
      <c r="C1983" t="s">
        <v>1469</v>
      </c>
      <c r="D1983" s="7">
        <v>2006</v>
      </c>
      <c r="E1983" s="13">
        <v>0.86634135246276855</v>
      </c>
      <c r="F1983" s="13">
        <v>96.865898132324219</v>
      </c>
      <c r="G1983" s="13">
        <v>8325556</v>
      </c>
      <c r="H1983" s="13">
        <v>1556233.625</v>
      </c>
      <c r="I1983">
        <v>0</v>
      </c>
      <c r="J1983" s="5">
        <f t="shared" si="30"/>
        <v>1</v>
      </c>
      <c r="K1983">
        <v>7.1038251366120218</v>
      </c>
      <c r="L1983">
        <v>32.5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">
      <c r="A1984" s="5"/>
      <c r="B1984">
        <v>95</v>
      </c>
      <c r="C1984" t="s">
        <v>1469</v>
      </c>
      <c r="D1984" s="7">
        <v>2007</v>
      </c>
      <c r="E1984" s="13">
        <v>0.87012350559234619</v>
      </c>
      <c r="F1984" s="13">
        <v>100.31241607666016</v>
      </c>
      <c r="G1984" s="13">
        <v>8774759</v>
      </c>
      <c r="H1984" s="13">
        <v>1654976.75</v>
      </c>
      <c r="I1984">
        <v>0</v>
      </c>
      <c r="J1984" s="5">
        <f t="shared" si="30"/>
        <v>1</v>
      </c>
      <c r="K1984">
        <v>7.9365079365079358</v>
      </c>
      <c r="L1984">
        <v>37.5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">
      <c r="A1985" s="5"/>
      <c r="B1985">
        <v>95</v>
      </c>
      <c r="C1985" t="s">
        <v>1469</v>
      </c>
      <c r="D1985" s="7">
        <v>2008</v>
      </c>
      <c r="E1985" s="13">
        <v>0.87934613227844238</v>
      </c>
      <c r="F1985" s="13">
        <v>103.50788116455078</v>
      </c>
      <c r="G1985" s="13">
        <v>9297968</v>
      </c>
      <c r="H1985" s="13">
        <v>1754502.375</v>
      </c>
      <c r="I1985">
        <v>0</v>
      </c>
      <c r="J1985" s="5">
        <f t="shared" si="30"/>
        <v>1</v>
      </c>
      <c r="K1985">
        <v>1.9417475728155338</v>
      </c>
      <c r="L1985">
        <v>10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">
      <c r="A1986" s="5"/>
      <c r="B1986">
        <v>95</v>
      </c>
      <c r="C1986" t="s">
        <v>1469</v>
      </c>
      <c r="D1986" s="7">
        <v>2009</v>
      </c>
      <c r="E1986" s="13">
        <v>0.87702631950378418</v>
      </c>
      <c r="F1986" s="13">
        <v>105.68631744384766</v>
      </c>
      <c r="G1986" s="13">
        <v>9825418</v>
      </c>
      <c r="H1986" s="13">
        <v>1835716</v>
      </c>
      <c r="I1986">
        <v>0</v>
      </c>
      <c r="J1986" s="5">
        <f t="shared" si="30"/>
        <v>1</v>
      </c>
      <c r="K1986">
        <v>1.8691588785046727</v>
      </c>
      <c r="L1986">
        <v>10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">
      <c r="A1987" s="5"/>
      <c r="B1987">
        <v>95</v>
      </c>
      <c r="C1987" t="s">
        <v>1469</v>
      </c>
      <c r="D1987" s="7">
        <v>2010</v>
      </c>
      <c r="E1987" s="13">
        <v>0.89119422435760498</v>
      </c>
      <c r="F1987" s="13">
        <v>108.15474700927734</v>
      </c>
      <c r="G1987" s="13">
        <v>10409043</v>
      </c>
      <c r="H1987" s="13">
        <v>1949968.25</v>
      </c>
      <c r="I1987">
        <v>0</v>
      </c>
      <c r="J1987" s="5">
        <f t="shared" ref="J1987:J2050" si="31">IF(I1987=0,1,0)</f>
        <v>1</v>
      </c>
      <c r="K1987">
        <v>3.0837004405286343</v>
      </c>
      <c r="L1987">
        <v>15.90909090909091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">
      <c r="A1988" s="5"/>
      <c r="B1988">
        <v>95</v>
      </c>
      <c r="C1988" t="s">
        <v>1469</v>
      </c>
      <c r="D1988" s="7">
        <v>2011</v>
      </c>
      <c r="E1988" s="13">
        <v>0.91814202070236206</v>
      </c>
      <c r="F1988" s="13">
        <v>109.73108673095703</v>
      </c>
      <c r="G1988" s="13">
        <v>11054542</v>
      </c>
      <c r="H1988" s="13">
        <v>2070277</v>
      </c>
      <c r="I1988">
        <v>0</v>
      </c>
      <c r="J1988" s="5">
        <f t="shared" si="31"/>
        <v>1</v>
      </c>
      <c r="K1988">
        <v>2.5423728813559325</v>
      </c>
      <c r="L1988">
        <v>13.33333333333333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">
      <c r="A1989" s="5"/>
      <c r="B1989">
        <v>95</v>
      </c>
      <c r="C1989" t="s">
        <v>1469</v>
      </c>
      <c r="D1989" s="7">
        <v>2012</v>
      </c>
      <c r="E1989" s="13">
        <v>0.92858374118804932</v>
      </c>
      <c r="F1989" s="13">
        <v>113.28341674804688</v>
      </c>
      <c r="G1989" s="13">
        <v>11769775</v>
      </c>
      <c r="H1989" s="13">
        <v>2195115.75</v>
      </c>
      <c r="I1989">
        <v>0</v>
      </c>
      <c r="J1989" s="5">
        <f t="shared" si="31"/>
        <v>1</v>
      </c>
      <c r="K1989">
        <v>2.4</v>
      </c>
      <c r="L1989">
        <v>11.76470588235294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">
      <c r="A1990" s="5"/>
      <c r="B1990">
        <v>95</v>
      </c>
      <c r="C1990" t="s">
        <v>1469</v>
      </c>
      <c r="D1990" s="7">
        <v>2013</v>
      </c>
      <c r="E1990" s="13">
        <v>0.94762462377548218</v>
      </c>
      <c r="F1990" s="13">
        <v>114.34534454345703</v>
      </c>
      <c r="G1990" s="13">
        <v>12513991</v>
      </c>
      <c r="H1990" s="13">
        <v>2317104</v>
      </c>
      <c r="I1990">
        <v>0</v>
      </c>
      <c r="J1990" s="5">
        <f t="shared" si="31"/>
        <v>1</v>
      </c>
      <c r="K1990">
        <v>1.893939393939394</v>
      </c>
      <c r="L1990">
        <v>10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">
      <c r="A1991" s="5"/>
      <c r="B1991">
        <v>95</v>
      </c>
      <c r="C1991" t="s">
        <v>1469</v>
      </c>
      <c r="D1991" s="7">
        <v>2014</v>
      </c>
      <c r="E1991" s="13">
        <v>0.96294432878494263</v>
      </c>
      <c r="F1991" s="13">
        <v>116.39897918701172</v>
      </c>
      <c r="G1991" s="13">
        <v>13284451</v>
      </c>
      <c r="H1991" s="13">
        <v>2433113.75</v>
      </c>
      <c r="I1991">
        <v>0</v>
      </c>
      <c r="J1991" s="5">
        <f t="shared" si="31"/>
        <v>1</v>
      </c>
      <c r="K1991">
        <v>1.0309278350515463</v>
      </c>
      <c r="L1991">
        <v>5.2631578947368416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">
      <c r="A1992" s="5"/>
      <c r="B1992">
        <v>95</v>
      </c>
      <c r="C1992" t="s">
        <v>1469</v>
      </c>
      <c r="D1992" s="7">
        <v>2015</v>
      </c>
      <c r="E1992" s="13">
        <v>0.97507649660110474</v>
      </c>
      <c r="F1992" s="13">
        <v>117.8330078125</v>
      </c>
      <c r="G1992" s="13">
        <v>14091128</v>
      </c>
      <c r="H1992" s="13">
        <v>2551760.25</v>
      </c>
      <c r="I1992">
        <v>0</v>
      </c>
      <c r="J1992" s="5">
        <f t="shared" si="31"/>
        <v>1</v>
      </c>
      <c r="K1992">
        <v>1.1869436201780417</v>
      </c>
      <c r="L1992">
        <v>5.7971014492753623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">
      <c r="A1993" s="5"/>
      <c r="B1993">
        <v>95</v>
      </c>
      <c r="C1993" t="s">
        <v>1469</v>
      </c>
      <c r="D1993" s="7">
        <v>2016</v>
      </c>
      <c r="E1993" s="13">
        <v>0.99202805757522583</v>
      </c>
      <c r="F1993" s="13">
        <v>119.52983856201172</v>
      </c>
      <c r="G1993" s="13">
        <v>14928556</v>
      </c>
      <c r="H1993" s="13">
        <v>2680192</v>
      </c>
      <c r="I1993">
        <v>0</v>
      </c>
      <c r="J1993" s="5">
        <f t="shared" si="31"/>
        <v>1</v>
      </c>
      <c r="K1993">
        <v>1.5584415584415585</v>
      </c>
      <c r="L1993">
        <v>7.5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">
      <c r="A1994" s="5"/>
      <c r="B1994">
        <v>95</v>
      </c>
      <c r="C1994" t="s">
        <v>1469</v>
      </c>
      <c r="D1994" s="7">
        <v>2017</v>
      </c>
      <c r="E1994" s="13">
        <v>1</v>
      </c>
      <c r="F1994" s="13">
        <v>122.7806396484375</v>
      </c>
      <c r="G1994" s="13">
        <v>15823087</v>
      </c>
      <c r="H1994" s="13">
        <v>2816072.25</v>
      </c>
      <c r="I1994">
        <v>0</v>
      </c>
      <c r="J1994" s="5">
        <f t="shared" si="31"/>
        <v>1</v>
      </c>
      <c r="K1994">
        <v>1.8691588785046727</v>
      </c>
      <c r="L1994">
        <v>9.3023255813953494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">
      <c r="A1995" s="5"/>
      <c r="B1995">
        <v>95</v>
      </c>
      <c r="C1995" t="s">
        <v>1469</v>
      </c>
      <c r="D1995" s="7">
        <v>2018</v>
      </c>
      <c r="E1995" s="13">
        <v>1.0065091848373413</v>
      </c>
      <c r="F1995" s="13">
        <v>127.06783294677734</v>
      </c>
      <c r="G1995" s="13">
        <v>16785402</v>
      </c>
      <c r="H1995" s="13">
        <v>2961655</v>
      </c>
      <c r="I1995">
        <v>0</v>
      </c>
      <c r="J1995" s="5">
        <f t="shared" si="31"/>
        <v>1</v>
      </c>
      <c r="K1995">
        <v>2.4017467248908297</v>
      </c>
      <c r="L1995">
        <v>11.956521739130441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">
      <c r="A1996" s="5"/>
      <c r="B1996">
        <v>95</v>
      </c>
      <c r="C1996" t="s">
        <v>1469</v>
      </c>
      <c r="D1996" s="8">
        <v>2019</v>
      </c>
      <c r="E1996" s="13">
        <v>1.0102159976959229</v>
      </c>
      <c r="F1996" s="13">
        <v>131.17068481445312</v>
      </c>
      <c r="G1996" s="13">
        <v>17785758</v>
      </c>
      <c r="H1996" s="13">
        <v>3110469.5</v>
      </c>
      <c r="I1996">
        <v>0</v>
      </c>
      <c r="J1996" s="5">
        <f t="shared" si="31"/>
        <v>1</v>
      </c>
      <c r="K1996">
        <v>3.7815126050420167</v>
      </c>
      <c r="L1996">
        <v>18.75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">
      <c r="A1997" s="5" t="s">
        <v>1271</v>
      </c>
      <c r="B1997">
        <v>96</v>
      </c>
      <c r="C1997" t="s">
        <v>1469</v>
      </c>
      <c r="D1997" s="7">
        <v>1999</v>
      </c>
      <c r="E1997" s="13">
        <v>0.78687882423400879</v>
      </c>
      <c r="F1997" s="13">
        <v>89.486686706542969</v>
      </c>
      <c r="G1997" s="13">
        <v>6249112</v>
      </c>
      <c r="H1997" s="13">
        <v>1115993.625</v>
      </c>
      <c r="I1997">
        <v>0</v>
      </c>
      <c r="J1997" s="5">
        <f t="shared" si="31"/>
        <v>1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">
      <c r="A1998" s="5"/>
      <c r="B1998">
        <v>96</v>
      </c>
      <c r="C1998" t="s">
        <v>1469</v>
      </c>
      <c r="D1998" s="7">
        <v>2000</v>
      </c>
      <c r="E1998" s="13">
        <v>0.79785025119781494</v>
      </c>
      <c r="F1998" s="13">
        <v>91.548515319824219</v>
      </c>
      <c r="G1998" s="13">
        <v>6459948</v>
      </c>
      <c r="H1998" s="13">
        <v>1170903.125</v>
      </c>
      <c r="I1998">
        <v>0</v>
      </c>
      <c r="J1998" s="5">
        <f t="shared" si="31"/>
        <v>1</v>
      </c>
      <c r="K1998">
        <v>1.3513513513513513</v>
      </c>
      <c r="L1998">
        <v>5.5555555555555554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">
      <c r="A1999" s="5"/>
      <c r="B1999">
        <v>96</v>
      </c>
      <c r="C1999" t="s">
        <v>1469</v>
      </c>
      <c r="D1999" s="7">
        <v>2001</v>
      </c>
      <c r="E1999" s="13">
        <v>0.79878520965576172</v>
      </c>
      <c r="F1999" s="13">
        <v>91.96099853515625</v>
      </c>
      <c r="G1999" s="13">
        <v>6689027</v>
      </c>
      <c r="H1999" s="13">
        <v>1213564.625</v>
      </c>
      <c r="I1999">
        <v>0</v>
      </c>
      <c r="J1999" s="5">
        <f t="shared" si="31"/>
        <v>1</v>
      </c>
      <c r="K1999">
        <v>1.6949152542372881</v>
      </c>
      <c r="L1999">
        <v>7.6923076923076934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">
      <c r="A2000" s="5"/>
      <c r="B2000">
        <v>96</v>
      </c>
      <c r="C2000" t="s">
        <v>1469</v>
      </c>
      <c r="D2000" s="7">
        <v>2002</v>
      </c>
      <c r="E2000" s="13">
        <v>0.81499338150024414</v>
      </c>
      <c r="F2000" s="13">
        <v>93.168060302734375</v>
      </c>
      <c r="G2000" s="13">
        <v>6940189.5</v>
      </c>
      <c r="H2000" s="13">
        <v>1268168.625</v>
      </c>
      <c r="I2000">
        <v>0</v>
      </c>
      <c r="J2000" s="5">
        <f t="shared" si="31"/>
        <v>1</v>
      </c>
      <c r="K2000">
        <v>0.72992700729927007</v>
      </c>
      <c r="L2000">
        <v>3.333333333333333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">
      <c r="A2001" s="5"/>
      <c r="B2001">
        <v>96</v>
      </c>
      <c r="C2001" t="s">
        <v>1469</v>
      </c>
      <c r="D2001" s="7">
        <v>2003</v>
      </c>
      <c r="E2001" s="13">
        <v>0.82508975267410278</v>
      </c>
      <c r="F2001" s="13">
        <v>94.513389587402344</v>
      </c>
      <c r="G2001" s="13">
        <v>7193683</v>
      </c>
      <c r="H2001" s="13">
        <v>1328791.75</v>
      </c>
      <c r="I2001">
        <v>0</v>
      </c>
      <c r="J2001" s="5">
        <f t="shared" si="31"/>
        <v>1</v>
      </c>
      <c r="K2001">
        <v>2.7027027027027026</v>
      </c>
      <c r="L2001">
        <v>12.121212121212119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">
      <c r="A2002" s="5"/>
      <c r="B2002">
        <v>96</v>
      </c>
      <c r="C2002" t="s">
        <v>1469</v>
      </c>
      <c r="D2002" s="7">
        <v>2004</v>
      </c>
      <c r="E2002" s="13">
        <v>0.83325433731079102</v>
      </c>
      <c r="F2002" s="13">
        <v>95.383819580078125</v>
      </c>
      <c r="G2002" s="13">
        <v>7532150</v>
      </c>
      <c r="H2002" s="13">
        <v>1395641.625</v>
      </c>
      <c r="I2002">
        <v>0</v>
      </c>
      <c r="J2002" s="5">
        <f t="shared" si="31"/>
        <v>1</v>
      </c>
      <c r="K2002">
        <v>5.2941176470588234</v>
      </c>
      <c r="L2002">
        <v>25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">
      <c r="A2003" s="5"/>
      <c r="B2003">
        <v>96</v>
      </c>
      <c r="C2003" t="s">
        <v>1469</v>
      </c>
      <c r="D2003" s="7">
        <v>2005</v>
      </c>
      <c r="E2003" s="13">
        <v>0.85237282514572144</v>
      </c>
      <c r="F2003" s="13">
        <v>96.169265747070312</v>
      </c>
      <c r="G2003" s="13">
        <v>7928478</v>
      </c>
      <c r="H2003" s="13">
        <v>1475089.5</v>
      </c>
      <c r="I2003">
        <v>0</v>
      </c>
      <c r="J2003" s="5">
        <f t="shared" si="31"/>
        <v>1</v>
      </c>
      <c r="K2003">
        <v>7.2625698324022352</v>
      </c>
      <c r="L2003">
        <v>34.210526315789473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">
      <c r="A2004" s="5"/>
      <c r="B2004">
        <v>96</v>
      </c>
      <c r="C2004" t="s">
        <v>1469</v>
      </c>
      <c r="D2004" s="7">
        <v>2006</v>
      </c>
      <c r="E2004" s="13">
        <v>0.86634135246276855</v>
      </c>
      <c r="F2004" s="13">
        <v>96.865898132324219</v>
      </c>
      <c r="G2004" s="13">
        <v>8325556</v>
      </c>
      <c r="H2004" s="13">
        <v>1556233.625</v>
      </c>
      <c r="I2004">
        <v>0</v>
      </c>
      <c r="J2004" s="5">
        <f t="shared" si="31"/>
        <v>1</v>
      </c>
      <c r="K2004">
        <v>7.1038251366120218</v>
      </c>
      <c r="L2004">
        <v>32.5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">
      <c r="A2005" s="5"/>
      <c r="B2005">
        <v>96</v>
      </c>
      <c r="C2005" t="s">
        <v>1469</v>
      </c>
      <c r="D2005" s="7">
        <v>2007</v>
      </c>
      <c r="E2005" s="13">
        <v>0.87012350559234619</v>
      </c>
      <c r="F2005" s="13">
        <v>100.31241607666016</v>
      </c>
      <c r="G2005" s="13">
        <v>8774759</v>
      </c>
      <c r="H2005" s="13">
        <v>1654976.75</v>
      </c>
      <c r="I2005">
        <v>0</v>
      </c>
      <c r="J2005" s="5">
        <f t="shared" si="31"/>
        <v>1</v>
      </c>
      <c r="K2005">
        <v>7.9365079365079358</v>
      </c>
      <c r="L2005">
        <v>37.5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">
      <c r="A2006" s="5"/>
      <c r="B2006">
        <v>96</v>
      </c>
      <c r="C2006" t="s">
        <v>1469</v>
      </c>
      <c r="D2006" s="7">
        <v>2008</v>
      </c>
      <c r="E2006" s="13">
        <v>0.87934613227844238</v>
      </c>
      <c r="F2006" s="13">
        <v>103.50788116455078</v>
      </c>
      <c r="G2006" s="13">
        <v>9297968</v>
      </c>
      <c r="H2006" s="13">
        <v>1754502.375</v>
      </c>
      <c r="I2006">
        <v>0</v>
      </c>
      <c r="J2006" s="5">
        <f t="shared" si="31"/>
        <v>1</v>
      </c>
      <c r="K2006">
        <v>1.9417475728155338</v>
      </c>
      <c r="L2006">
        <v>10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">
      <c r="A2007" s="5"/>
      <c r="B2007">
        <v>96</v>
      </c>
      <c r="C2007" t="s">
        <v>1469</v>
      </c>
      <c r="D2007" s="7">
        <v>2009</v>
      </c>
      <c r="E2007" s="13">
        <v>0.87702631950378418</v>
      </c>
      <c r="F2007" s="13">
        <v>105.68631744384766</v>
      </c>
      <c r="G2007" s="13">
        <v>9825418</v>
      </c>
      <c r="H2007" s="13">
        <v>1835716</v>
      </c>
      <c r="I2007">
        <v>0</v>
      </c>
      <c r="J2007" s="5">
        <f t="shared" si="31"/>
        <v>1</v>
      </c>
      <c r="K2007">
        <v>1.8691588785046727</v>
      </c>
      <c r="L2007">
        <v>10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">
      <c r="A2008" s="5"/>
      <c r="B2008">
        <v>96</v>
      </c>
      <c r="C2008" t="s">
        <v>1469</v>
      </c>
      <c r="D2008" s="7">
        <v>2010</v>
      </c>
      <c r="E2008" s="13">
        <v>0.89119422435760498</v>
      </c>
      <c r="F2008" s="13">
        <v>108.15474700927734</v>
      </c>
      <c r="G2008" s="13">
        <v>10409043</v>
      </c>
      <c r="H2008" s="13">
        <v>1949968.25</v>
      </c>
      <c r="I2008">
        <v>0</v>
      </c>
      <c r="J2008" s="5">
        <f t="shared" si="31"/>
        <v>1</v>
      </c>
      <c r="K2008">
        <v>3.0837004405286343</v>
      </c>
      <c r="L2008">
        <v>15.90909090909091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">
      <c r="A2009" s="5"/>
      <c r="B2009">
        <v>96</v>
      </c>
      <c r="C2009" t="s">
        <v>1469</v>
      </c>
      <c r="D2009" s="7">
        <v>2011</v>
      </c>
      <c r="E2009" s="13">
        <v>0.91814202070236206</v>
      </c>
      <c r="F2009" s="13">
        <v>109.73108673095703</v>
      </c>
      <c r="G2009" s="13">
        <v>11054542</v>
      </c>
      <c r="H2009" s="13">
        <v>2070277</v>
      </c>
      <c r="I2009">
        <v>0</v>
      </c>
      <c r="J2009" s="5">
        <f t="shared" si="31"/>
        <v>1</v>
      </c>
      <c r="K2009">
        <v>2.5423728813559325</v>
      </c>
      <c r="L2009">
        <v>13.33333333333333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">
      <c r="A2010" s="5"/>
      <c r="B2010">
        <v>96</v>
      </c>
      <c r="C2010" t="s">
        <v>1469</v>
      </c>
      <c r="D2010" s="7">
        <v>2012</v>
      </c>
      <c r="E2010" s="13">
        <v>0.92858374118804932</v>
      </c>
      <c r="F2010" s="13">
        <v>113.28341674804688</v>
      </c>
      <c r="G2010" s="13">
        <v>11769775</v>
      </c>
      <c r="H2010" s="13">
        <v>2195115.75</v>
      </c>
      <c r="I2010">
        <v>0</v>
      </c>
      <c r="J2010" s="5">
        <f t="shared" si="31"/>
        <v>1</v>
      </c>
      <c r="K2010">
        <v>2.4</v>
      </c>
      <c r="L2010">
        <v>11.76470588235294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">
      <c r="A2011" s="5"/>
      <c r="B2011">
        <v>96</v>
      </c>
      <c r="C2011" t="s">
        <v>1469</v>
      </c>
      <c r="D2011" s="7">
        <v>2013</v>
      </c>
      <c r="E2011" s="13">
        <v>0.94762462377548218</v>
      </c>
      <c r="F2011" s="13">
        <v>114.34534454345703</v>
      </c>
      <c r="G2011" s="13">
        <v>12513991</v>
      </c>
      <c r="H2011" s="13">
        <v>2317104</v>
      </c>
      <c r="I2011">
        <v>0</v>
      </c>
      <c r="J2011" s="5">
        <f t="shared" si="31"/>
        <v>1</v>
      </c>
      <c r="K2011">
        <v>1.893939393939394</v>
      </c>
      <c r="L2011">
        <v>10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">
      <c r="A2012" s="5"/>
      <c r="B2012">
        <v>96</v>
      </c>
      <c r="C2012" t="s">
        <v>1469</v>
      </c>
      <c r="D2012" s="7">
        <v>2014</v>
      </c>
      <c r="E2012" s="13">
        <v>0.96294432878494263</v>
      </c>
      <c r="F2012" s="13">
        <v>116.39897918701172</v>
      </c>
      <c r="G2012" s="13">
        <v>13284451</v>
      </c>
      <c r="H2012" s="13">
        <v>2433113.75</v>
      </c>
      <c r="I2012">
        <v>0</v>
      </c>
      <c r="J2012" s="5">
        <f t="shared" si="31"/>
        <v>1</v>
      </c>
      <c r="K2012">
        <v>1.0309278350515463</v>
      </c>
      <c r="L2012">
        <v>5.2631578947368416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">
      <c r="A2013" s="5"/>
      <c r="B2013">
        <v>96</v>
      </c>
      <c r="C2013" t="s">
        <v>1469</v>
      </c>
      <c r="D2013" s="7">
        <v>2015</v>
      </c>
      <c r="E2013" s="13">
        <v>0.97507649660110474</v>
      </c>
      <c r="F2013" s="13">
        <v>117.8330078125</v>
      </c>
      <c r="G2013" s="13">
        <v>14091128</v>
      </c>
      <c r="H2013" s="13">
        <v>2551760.25</v>
      </c>
      <c r="I2013">
        <v>0</v>
      </c>
      <c r="J2013" s="5">
        <f t="shared" si="31"/>
        <v>1</v>
      </c>
      <c r="K2013">
        <v>1.1869436201780417</v>
      </c>
      <c r="L2013">
        <v>5.7971014492753623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">
      <c r="A2014" s="5"/>
      <c r="B2014">
        <v>96</v>
      </c>
      <c r="C2014" t="s">
        <v>1469</v>
      </c>
      <c r="D2014" s="7">
        <v>2016</v>
      </c>
      <c r="E2014" s="13">
        <v>0.99202805757522583</v>
      </c>
      <c r="F2014" s="13">
        <v>119.52983856201172</v>
      </c>
      <c r="G2014" s="13">
        <v>14928556</v>
      </c>
      <c r="H2014" s="13">
        <v>2680192</v>
      </c>
      <c r="I2014">
        <v>0</v>
      </c>
      <c r="J2014" s="5">
        <f t="shared" si="31"/>
        <v>1</v>
      </c>
      <c r="K2014">
        <v>1.5584415584415585</v>
      </c>
      <c r="L2014">
        <v>7.5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">
      <c r="A2015" s="5"/>
      <c r="B2015">
        <v>96</v>
      </c>
      <c r="C2015" t="s">
        <v>1469</v>
      </c>
      <c r="D2015" s="7">
        <v>2017</v>
      </c>
      <c r="E2015" s="13">
        <v>1</v>
      </c>
      <c r="F2015" s="13">
        <v>122.7806396484375</v>
      </c>
      <c r="G2015" s="13">
        <v>15823087</v>
      </c>
      <c r="H2015" s="13">
        <v>2816072.25</v>
      </c>
      <c r="I2015">
        <v>0</v>
      </c>
      <c r="J2015" s="5">
        <f t="shared" si="31"/>
        <v>1</v>
      </c>
      <c r="K2015">
        <v>1.8691588785046727</v>
      </c>
      <c r="L2015">
        <v>9.3023255813953494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">
      <c r="A2016" s="5"/>
      <c r="B2016">
        <v>96</v>
      </c>
      <c r="C2016" t="s">
        <v>1469</v>
      </c>
      <c r="D2016" s="7">
        <v>2018</v>
      </c>
      <c r="E2016" s="13">
        <v>1.0065091848373413</v>
      </c>
      <c r="F2016" s="13">
        <v>127.06783294677734</v>
      </c>
      <c r="G2016" s="13">
        <v>16785402</v>
      </c>
      <c r="H2016" s="13">
        <v>2961655</v>
      </c>
      <c r="I2016">
        <v>0</v>
      </c>
      <c r="J2016" s="5">
        <f t="shared" si="31"/>
        <v>1</v>
      </c>
      <c r="K2016">
        <v>2.4017467248908297</v>
      </c>
      <c r="L2016">
        <v>11.956521739130441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">
      <c r="A2017" s="5"/>
      <c r="B2017">
        <v>96</v>
      </c>
      <c r="C2017" t="s">
        <v>1469</v>
      </c>
      <c r="D2017" s="8">
        <v>2019</v>
      </c>
      <c r="E2017" s="13">
        <v>1.0102159976959229</v>
      </c>
      <c r="F2017" s="13">
        <v>131.17068481445312</v>
      </c>
      <c r="G2017" s="13">
        <v>17785758</v>
      </c>
      <c r="H2017" s="13">
        <v>3110469.5</v>
      </c>
      <c r="I2017">
        <v>0</v>
      </c>
      <c r="J2017" s="5">
        <f t="shared" si="31"/>
        <v>1</v>
      </c>
      <c r="K2017">
        <v>3.7815126050420167</v>
      </c>
      <c r="L2017">
        <v>18.75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">
      <c r="A2018" s="5" t="s">
        <v>1357</v>
      </c>
      <c r="B2018">
        <v>97</v>
      </c>
      <c r="C2018" t="s">
        <v>1469</v>
      </c>
      <c r="D2018" s="7">
        <v>1999</v>
      </c>
      <c r="E2018" s="13">
        <v>0.78687882423400879</v>
      </c>
      <c r="F2018" s="13">
        <v>89.486686706542969</v>
      </c>
      <c r="G2018" s="13">
        <v>6249112</v>
      </c>
      <c r="H2018" s="13">
        <v>1115993.625</v>
      </c>
      <c r="I2018">
        <v>0</v>
      </c>
      <c r="J2018" s="5">
        <f t="shared" si="31"/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">
      <c r="A2019" s="5"/>
      <c r="B2019">
        <v>97</v>
      </c>
      <c r="C2019" t="s">
        <v>1469</v>
      </c>
      <c r="D2019" s="7">
        <v>2000</v>
      </c>
      <c r="E2019" s="13">
        <v>0.79785025119781494</v>
      </c>
      <c r="F2019" s="13">
        <v>91.548515319824219</v>
      </c>
      <c r="G2019" s="13">
        <v>6459948</v>
      </c>
      <c r="H2019" s="13">
        <v>1170903.125</v>
      </c>
      <c r="I2019">
        <v>0</v>
      </c>
      <c r="J2019" s="5">
        <f t="shared" si="31"/>
        <v>1</v>
      </c>
      <c r="K2019">
        <v>1.3513513513513513</v>
      </c>
      <c r="L2019">
        <v>5.5555555555555554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">
      <c r="A2020" s="5"/>
      <c r="B2020">
        <v>97</v>
      </c>
      <c r="C2020" t="s">
        <v>1469</v>
      </c>
      <c r="D2020" s="7">
        <v>2001</v>
      </c>
      <c r="E2020" s="13">
        <v>0.79878520965576172</v>
      </c>
      <c r="F2020" s="13">
        <v>91.96099853515625</v>
      </c>
      <c r="G2020" s="13">
        <v>6689027</v>
      </c>
      <c r="H2020" s="13">
        <v>1213564.625</v>
      </c>
      <c r="I2020">
        <v>0</v>
      </c>
      <c r="J2020" s="5">
        <f t="shared" si="31"/>
        <v>1</v>
      </c>
      <c r="K2020">
        <v>1.6949152542372881</v>
      </c>
      <c r="L2020">
        <v>7.6923076923076934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">
      <c r="A2021" s="5"/>
      <c r="B2021">
        <v>97</v>
      </c>
      <c r="C2021" t="s">
        <v>1469</v>
      </c>
      <c r="D2021" s="7">
        <v>2002</v>
      </c>
      <c r="E2021" s="13">
        <v>0.81499338150024414</v>
      </c>
      <c r="F2021" s="13">
        <v>93.168060302734375</v>
      </c>
      <c r="G2021" s="13">
        <v>6940189.5</v>
      </c>
      <c r="H2021" s="13">
        <v>1268168.625</v>
      </c>
      <c r="I2021">
        <v>0</v>
      </c>
      <c r="J2021" s="5">
        <f t="shared" si="31"/>
        <v>1</v>
      </c>
      <c r="K2021">
        <v>0.72992700729927007</v>
      </c>
      <c r="L2021">
        <v>3.333333333333333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">
      <c r="A2022" s="5"/>
      <c r="B2022">
        <v>97</v>
      </c>
      <c r="C2022" t="s">
        <v>1469</v>
      </c>
      <c r="D2022" s="7">
        <v>2003</v>
      </c>
      <c r="E2022" s="13">
        <v>0.82508975267410278</v>
      </c>
      <c r="F2022" s="13">
        <v>94.513389587402344</v>
      </c>
      <c r="G2022" s="13">
        <v>7193683</v>
      </c>
      <c r="H2022" s="13">
        <v>1328791.75</v>
      </c>
      <c r="I2022">
        <v>0</v>
      </c>
      <c r="J2022" s="5">
        <f t="shared" si="31"/>
        <v>1</v>
      </c>
      <c r="K2022">
        <v>2.7027027027027026</v>
      </c>
      <c r="L2022">
        <v>12.121212121212119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">
      <c r="A2023" s="5"/>
      <c r="B2023">
        <v>97</v>
      </c>
      <c r="C2023" t="s">
        <v>1469</v>
      </c>
      <c r="D2023" s="7">
        <v>2004</v>
      </c>
      <c r="E2023" s="13">
        <v>0.83325433731079102</v>
      </c>
      <c r="F2023" s="13">
        <v>95.383819580078125</v>
      </c>
      <c r="G2023" s="13">
        <v>7532150</v>
      </c>
      <c r="H2023" s="13">
        <v>1395641.625</v>
      </c>
      <c r="I2023">
        <v>0</v>
      </c>
      <c r="J2023" s="5">
        <f t="shared" si="31"/>
        <v>1</v>
      </c>
      <c r="K2023">
        <v>5.2941176470588234</v>
      </c>
      <c r="L2023">
        <v>25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">
      <c r="A2024" s="5"/>
      <c r="B2024">
        <v>97</v>
      </c>
      <c r="C2024" t="s">
        <v>1469</v>
      </c>
      <c r="D2024" s="7">
        <v>2005</v>
      </c>
      <c r="E2024" s="13">
        <v>0.85237282514572144</v>
      </c>
      <c r="F2024" s="13">
        <v>96.169265747070312</v>
      </c>
      <c r="G2024" s="13">
        <v>7928478</v>
      </c>
      <c r="H2024" s="13">
        <v>1475089.5</v>
      </c>
      <c r="I2024">
        <v>0</v>
      </c>
      <c r="J2024" s="5">
        <f t="shared" si="31"/>
        <v>1</v>
      </c>
      <c r="K2024">
        <v>7.2625698324022352</v>
      </c>
      <c r="L2024">
        <v>34.210526315789473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">
      <c r="A2025" s="5"/>
      <c r="B2025">
        <v>97</v>
      </c>
      <c r="C2025" t="s">
        <v>1469</v>
      </c>
      <c r="D2025" s="7">
        <v>2006</v>
      </c>
      <c r="E2025" s="13">
        <v>0.86634135246276855</v>
      </c>
      <c r="F2025" s="13">
        <v>96.865898132324219</v>
      </c>
      <c r="G2025" s="13">
        <v>8325556</v>
      </c>
      <c r="H2025" s="13">
        <v>1556233.625</v>
      </c>
      <c r="I2025">
        <v>1</v>
      </c>
      <c r="J2025" s="5">
        <f t="shared" si="31"/>
        <v>0</v>
      </c>
      <c r="K2025">
        <v>7.1038251366120218</v>
      </c>
      <c r="L2025">
        <v>32.5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">
      <c r="A2026" s="5"/>
      <c r="B2026">
        <v>97</v>
      </c>
      <c r="C2026" t="s">
        <v>1469</v>
      </c>
      <c r="D2026" s="7">
        <v>2007</v>
      </c>
      <c r="E2026" s="13">
        <v>0.87012350559234619</v>
      </c>
      <c r="F2026" s="13">
        <v>100.31241607666016</v>
      </c>
      <c r="G2026" s="13">
        <v>8774759</v>
      </c>
      <c r="H2026" s="13">
        <v>1654976.75</v>
      </c>
      <c r="I2026">
        <v>1</v>
      </c>
      <c r="J2026" s="5">
        <f t="shared" si="31"/>
        <v>0</v>
      </c>
      <c r="K2026">
        <v>7.9365079365079358</v>
      </c>
      <c r="L2026">
        <v>37.5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">
      <c r="A2027" s="5"/>
      <c r="B2027">
        <v>97</v>
      </c>
      <c r="C2027" t="s">
        <v>1469</v>
      </c>
      <c r="D2027" s="7">
        <v>2008</v>
      </c>
      <c r="E2027" s="13">
        <v>0.87934613227844238</v>
      </c>
      <c r="F2027" s="13">
        <v>103.50788116455078</v>
      </c>
      <c r="G2027" s="13">
        <v>9297968</v>
      </c>
      <c r="H2027" s="13">
        <v>1754502.375</v>
      </c>
      <c r="I2027">
        <v>0</v>
      </c>
      <c r="J2027" s="5">
        <f t="shared" si="31"/>
        <v>1</v>
      </c>
      <c r="K2027">
        <v>1.9417475728155338</v>
      </c>
      <c r="L2027">
        <v>10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">
      <c r="A2028" s="5"/>
      <c r="B2028">
        <v>97</v>
      </c>
      <c r="C2028" t="s">
        <v>1469</v>
      </c>
      <c r="D2028" s="7">
        <v>2009</v>
      </c>
      <c r="E2028" s="13">
        <v>0.87702631950378418</v>
      </c>
      <c r="F2028" s="13">
        <v>105.68631744384766</v>
      </c>
      <c r="G2028" s="13">
        <v>9825418</v>
      </c>
      <c r="H2028" s="13">
        <v>1835716</v>
      </c>
      <c r="I2028">
        <v>0</v>
      </c>
      <c r="J2028" s="5">
        <f t="shared" si="31"/>
        <v>1</v>
      </c>
      <c r="K2028">
        <v>1.8691588785046727</v>
      </c>
      <c r="L2028">
        <v>10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">
      <c r="A2029" s="5"/>
      <c r="B2029">
        <v>97</v>
      </c>
      <c r="C2029" t="s">
        <v>1469</v>
      </c>
      <c r="D2029" s="7">
        <v>2010</v>
      </c>
      <c r="E2029" s="13">
        <v>0.89119422435760498</v>
      </c>
      <c r="F2029" s="13">
        <v>108.15474700927734</v>
      </c>
      <c r="G2029" s="13">
        <v>10409043</v>
      </c>
      <c r="H2029" s="13">
        <v>1949968.25</v>
      </c>
      <c r="I2029">
        <v>0</v>
      </c>
      <c r="J2029" s="5">
        <f t="shared" si="31"/>
        <v>1</v>
      </c>
      <c r="K2029">
        <v>3.0837004405286343</v>
      </c>
      <c r="L2029">
        <v>15.90909090909091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">
      <c r="A2030" s="5"/>
      <c r="B2030">
        <v>97</v>
      </c>
      <c r="C2030" t="s">
        <v>1469</v>
      </c>
      <c r="D2030" s="7">
        <v>2011</v>
      </c>
      <c r="E2030" s="13">
        <v>0.91814202070236206</v>
      </c>
      <c r="F2030" s="13">
        <v>109.73108673095703</v>
      </c>
      <c r="G2030" s="13">
        <v>11054542</v>
      </c>
      <c r="H2030" s="13">
        <v>2070277</v>
      </c>
      <c r="I2030">
        <v>0</v>
      </c>
      <c r="J2030" s="5">
        <f t="shared" si="31"/>
        <v>1</v>
      </c>
      <c r="K2030">
        <v>2.5423728813559325</v>
      </c>
      <c r="L2030">
        <v>13.33333333333333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">
      <c r="A2031" s="5"/>
      <c r="B2031">
        <v>97</v>
      </c>
      <c r="C2031" t="s">
        <v>1469</v>
      </c>
      <c r="D2031" s="7">
        <v>2012</v>
      </c>
      <c r="E2031" s="13">
        <v>0.92858374118804932</v>
      </c>
      <c r="F2031" s="13">
        <v>113.28341674804688</v>
      </c>
      <c r="G2031" s="13">
        <v>11769775</v>
      </c>
      <c r="H2031" s="13">
        <v>2195115.75</v>
      </c>
      <c r="I2031">
        <v>0</v>
      </c>
      <c r="J2031" s="5">
        <f t="shared" si="31"/>
        <v>1</v>
      </c>
      <c r="K2031">
        <v>2.4</v>
      </c>
      <c r="L2031">
        <v>11.76470588235294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">
      <c r="A2032" s="5"/>
      <c r="B2032">
        <v>97</v>
      </c>
      <c r="C2032" t="s">
        <v>1469</v>
      </c>
      <c r="D2032" s="7">
        <v>2013</v>
      </c>
      <c r="E2032" s="13">
        <v>0.94762462377548218</v>
      </c>
      <c r="F2032" s="13">
        <v>114.34534454345703</v>
      </c>
      <c r="G2032" s="13">
        <v>12513991</v>
      </c>
      <c r="H2032" s="13">
        <v>2317104</v>
      </c>
      <c r="I2032">
        <v>0</v>
      </c>
      <c r="J2032" s="5">
        <f t="shared" si="31"/>
        <v>1</v>
      </c>
      <c r="K2032">
        <v>1.893939393939394</v>
      </c>
      <c r="L2032">
        <v>10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">
      <c r="A2033" s="5"/>
      <c r="B2033">
        <v>97</v>
      </c>
      <c r="C2033" t="s">
        <v>1469</v>
      </c>
      <c r="D2033" s="7">
        <v>2014</v>
      </c>
      <c r="E2033" s="13">
        <v>0.96294432878494263</v>
      </c>
      <c r="F2033" s="13">
        <v>116.39897918701172</v>
      </c>
      <c r="G2033" s="13">
        <v>13284451</v>
      </c>
      <c r="H2033" s="13">
        <v>2433113.75</v>
      </c>
      <c r="I2033">
        <v>0</v>
      </c>
      <c r="J2033" s="5">
        <f t="shared" si="31"/>
        <v>1</v>
      </c>
      <c r="K2033">
        <v>1.0309278350515463</v>
      </c>
      <c r="L2033">
        <v>5.2631578947368416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">
      <c r="A2034" s="5"/>
      <c r="B2034">
        <v>97</v>
      </c>
      <c r="C2034" t="s">
        <v>1469</v>
      </c>
      <c r="D2034" s="7">
        <v>2015</v>
      </c>
      <c r="E2034" s="13">
        <v>0.97507649660110474</v>
      </c>
      <c r="F2034" s="13">
        <v>117.8330078125</v>
      </c>
      <c r="G2034" s="13">
        <v>14091128</v>
      </c>
      <c r="H2034" s="13">
        <v>2551760.25</v>
      </c>
      <c r="I2034">
        <v>0</v>
      </c>
      <c r="J2034" s="5">
        <f t="shared" si="31"/>
        <v>1</v>
      </c>
      <c r="K2034">
        <v>1.1869436201780417</v>
      </c>
      <c r="L2034">
        <v>5.7971014492753623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">
      <c r="A2035" s="5"/>
      <c r="B2035">
        <v>97</v>
      </c>
      <c r="C2035" t="s">
        <v>1469</v>
      </c>
      <c r="D2035" s="7">
        <v>2016</v>
      </c>
      <c r="E2035" s="13">
        <v>0.99202805757522583</v>
      </c>
      <c r="F2035" s="13">
        <v>119.52983856201172</v>
      </c>
      <c r="G2035" s="13">
        <v>14928556</v>
      </c>
      <c r="H2035" s="13">
        <v>2680192</v>
      </c>
      <c r="I2035">
        <v>0</v>
      </c>
      <c r="J2035" s="5">
        <f t="shared" si="31"/>
        <v>1</v>
      </c>
      <c r="K2035">
        <v>1.5584415584415585</v>
      </c>
      <c r="L2035">
        <v>7.5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">
      <c r="A2036" s="5"/>
      <c r="B2036">
        <v>97</v>
      </c>
      <c r="C2036" t="s">
        <v>1469</v>
      </c>
      <c r="D2036" s="7">
        <v>2017</v>
      </c>
      <c r="E2036" s="13">
        <v>1</v>
      </c>
      <c r="F2036" s="13">
        <v>122.7806396484375</v>
      </c>
      <c r="G2036" s="13">
        <v>15823087</v>
      </c>
      <c r="H2036" s="13">
        <v>2816072.25</v>
      </c>
      <c r="I2036">
        <v>0</v>
      </c>
      <c r="J2036" s="5">
        <f t="shared" si="31"/>
        <v>1</v>
      </c>
      <c r="K2036">
        <v>1.8691588785046727</v>
      </c>
      <c r="L2036">
        <v>9.3023255813953494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">
      <c r="A2037" s="5"/>
      <c r="B2037">
        <v>97</v>
      </c>
      <c r="C2037" t="s">
        <v>1469</v>
      </c>
      <c r="D2037" s="7">
        <v>2018</v>
      </c>
      <c r="E2037" s="13">
        <v>1.0065091848373413</v>
      </c>
      <c r="F2037" s="13">
        <v>127.06783294677734</v>
      </c>
      <c r="G2037" s="13">
        <v>16785402</v>
      </c>
      <c r="H2037" s="13">
        <v>2961655</v>
      </c>
      <c r="I2037">
        <v>0</v>
      </c>
      <c r="J2037" s="5">
        <f t="shared" si="31"/>
        <v>1</v>
      </c>
      <c r="K2037">
        <v>2.4017467248908297</v>
      </c>
      <c r="L2037">
        <v>11.956521739130441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">
      <c r="A2038" s="5"/>
      <c r="B2038">
        <v>97</v>
      </c>
      <c r="C2038" t="s">
        <v>1469</v>
      </c>
      <c r="D2038" s="8">
        <v>2019</v>
      </c>
      <c r="E2038" s="13">
        <v>1.0102159976959229</v>
      </c>
      <c r="F2038" s="13">
        <v>131.17068481445312</v>
      </c>
      <c r="G2038" s="13">
        <v>17785758</v>
      </c>
      <c r="H2038" s="13">
        <v>3110469.5</v>
      </c>
      <c r="I2038">
        <v>0</v>
      </c>
      <c r="J2038" s="5">
        <f t="shared" si="31"/>
        <v>1</v>
      </c>
      <c r="K2038">
        <v>3.7815126050420167</v>
      </c>
      <c r="L2038">
        <v>18.75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">
      <c r="A2039" s="5" t="s">
        <v>8</v>
      </c>
      <c r="B2039">
        <v>98</v>
      </c>
      <c r="C2039" t="s">
        <v>1469</v>
      </c>
      <c r="D2039" s="7">
        <v>1999</v>
      </c>
      <c r="E2039" s="13">
        <v>0.78687882423400879</v>
      </c>
      <c r="F2039" s="13">
        <v>89.486686706542969</v>
      </c>
      <c r="G2039" s="13">
        <v>6249112</v>
      </c>
      <c r="H2039" s="13">
        <v>1115993.625</v>
      </c>
      <c r="I2039">
        <v>0</v>
      </c>
      <c r="J2039" s="5">
        <f t="shared" si="31"/>
        <v>1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">
      <c r="A2040" s="5"/>
      <c r="B2040">
        <v>98</v>
      </c>
      <c r="C2040" t="s">
        <v>1469</v>
      </c>
      <c r="D2040" s="7">
        <v>2000</v>
      </c>
      <c r="E2040" s="13">
        <v>0.79785025119781494</v>
      </c>
      <c r="F2040" s="13">
        <v>91.548515319824219</v>
      </c>
      <c r="G2040" s="13">
        <v>6459948</v>
      </c>
      <c r="H2040" s="13">
        <v>1170903.125</v>
      </c>
      <c r="I2040">
        <v>0</v>
      </c>
      <c r="J2040" s="5">
        <f t="shared" si="31"/>
        <v>1</v>
      </c>
      <c r="K2040">
        <v>1.3513513513513513</v>
      </c>
      <c r="L2040">
        <v>5.5555555555555554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">
      <c r="A2041" s="5"/>
      <c r="B2041">
        <v>98</v>
      </c>
      <c r="C2041" t="s">
        <v>1469</v>
      </c>
      <c r="D2041" s="7">
        <v>2001</v>
      </c>
      <c r="E2041" s="13">
        <v>0.79878520965576172</v>
      </c>
      <c r="F2041" s="13">
        <v>91.96099853515625</v>
      </c>
      <c r="G2041" s="13">
        <v>6689027</v>
      </c>
      <c r="H2041" s="13">
        <v>1213564.625</v>
      </c>
      <c r="I2041">
        <v>0</v>
      </c>
      <c r="J2041" s="5">
        <f t="shared" si="31"/>
        <v>1</v>
      </c>
      <c r="K2041">
        <v>1.6949152542372881</v>
      </c>
      <c r="L2041">
        <v>7.6923076923076934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">
      <c r="A2042" s="5"/>
      <c r="B2042">
        <v>98</v>
      </c>
      <c r="C2042" t="s">
        <v>1469</v>
      </c>
      <c r="D2042" s="7">
        <v>2002</v>
      </c>
      <c r="E2042" s="13">
        <v>0.81499338150024414</v>
      </c>
      <c r="F2042" s="13">
        <v>93.168060302734375</v>
      </c>
      <c r="G2042" s="13">
        <v>6940189.5</v>
      </c>
      <c r="H2042" s="13">
        <v>1268168.625</v>
      </c>
      <c r="I2042">
        <v>0</v>
      </c>
      <c r="J2042" s="5">
        <f t="shared" si="31"/>
        <v>1</v>
      </c>
      <c r="K2042">
        <v>0.72992700729927007</v>
      </c>
      <c r="L2042">
        <v>3.333333333333333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">
      <c r="A2043" s="5"/>
      <c r="B2043">
        <v>98</v>
      </c>
      <c r="C2043" t="s">
        <v>1469</v>
      </c>
      <c r="D2043" s="7">
        <v>2003</v>
      </c>
      <c r="E2043" s="13">
        <v>0.82508975267410278</v>
      </c>
      <c r="F2043" s="13">
        <v>94.513389587402344</v>
      </c>
      <c r="G2043" s="13">
        <v>7193683</v>
      </c>
      <c r="H2043" s="13">
        <v>1328791.75</v>
      </c>
      <c r="I2043">
        <v>0</v>
      </c>
      <c r="J2043" s="5">
        <f t="shared" si="31"/>
        <v>1</v>
      </c>
      <c r="K2043">
        <v>2.7027027027027026</v>
      </c>
      <c r="L2043">
        <v>12.121212121212119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">
      <c r="A2044" s="5"/>
      <c r="B2044">
        <v>98</v>
      </c>
      <c r="C2044" t="s">
        <v>1469</v>
      </c>
      <c r="D2044" s="7">
        <v>2004</v>
      </c>
      <c r="E2044" s="13">
        <v>0.83325433731079102</v>
      </c>
      <c r="F2044" s="13">
        <v>95.383819580078125</v>
      </c>
      <c r="G2044" s="13">
        <v>7532150</v>
      </c>
      <c r="H2044" s="13">
        <v>1395641.625</v>
      </c>
      <c r="I2044">
        <v>0</v>
      </c>
      <c r="J2044" s="5">
        <f t="shared" si="31"/>
        <v>1</v>
      </c>
      <c r="K2044">
        <v>5.2941176470588234</v>
      </c>
      <c r="L2044">
        <v>25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">
      <c r="A2045" s="5"/>
      <c r="B2045">
        <v>98</v>
      </c>
      <c r="C2045" t="s">
        <v>1469</v>
      </c>
      <c r="D2045" s="7">
        <v>2005</v>
      </c>
      <c r="E2045" s="13">
        <v>0.85237282514572144</v>
      </c>
      <c r="F2045" s="13">
        <v>96.169265747070312</v>
      </c>
      <c r="G2045" s="13">
        <v>7928478</v>
      </c>
      <c r="H2045" s="13">
        <v>1475089.5</v>
      </c>
      <c r="I2045">
        <v>0</v>
      </c>
      <c r="J2045" s="5">
        <f t="shared" si="31"/>
        <v>1</v>
      </c>
      <c r="K2045">
        <v>7.2625698324022352</v>
      </c>
      <c r="L2045">
        <v>34.210526315789473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">
      <c r="A2046" s="5"/>
      <c r="B2046">
        <v>98</v>
      </c>
      <c r="C2046" t="s">
        <v>1469</v>
      </c>
      <c r="D2046" s="7">
        <v>2006</v>
      </c>
      <c r="E2046" s="13">
        <v>0.86634135246276855</v>
      </c>
      <c r="F2046" s="13">
        <v>96.865898132324219</v>
      </c>
      <c r="G2046" s="13">
        <v>8325556</v>
      </c>
      <c r="H2046" s="13">
        <v>1556233.625</v>
      </c>
      <c r="I2046">
        <v>0</v>
      </c>
      <c r="J2046" s="5">
        <f t="shared" si="31"/>
        <v>1</v>
      </c>
      <c r="K2046">
        <v>7.1038251366120218</v>
      </c>
      <c r="L2046">
        <v>32.5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">
      <c r="A2047" s="5"/>
      <c r="B2047">
        <v>98</v>
      </c>
      <c r="C2047" t="s">
        <v>1469</v>
      </c>
      <c r="D2047" s="7">
        <v>2007</v>
      </c>
      <c r="E2047" s="13">
        <v>0.87012350559234619</v>
      </c>
      <c r="F2047" s="13">
        <v>100.31241607666016</v>
      </c>
      <c r="G2047" s="13">
        <v>8774759</v>
      </c>
      <c r="H2047" s="13">
        <v>1654976.75</v>
      </c>
      <c r="I2047">
        <v>0</v>
      </c>
      <c r="J2047" s="5">
        <f t="shared" si="31"/>
        <v>1</v>
      </c>
      <c r="K2047">
        <v>7.9365079365079358</v>
      </c>
      <c r="L2047">
        <v>37.5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">
      <c r="A2048" s="5"/>
      <c r="B2048">
        <v>98</v>
      </c>
      <c r="C2048" t="s">
        <v>1469</v>
      </c>
      <c r="D2048" s="7">
        <v>2008</v>
      </c>
      <c r="E2048" s="13">
        <v>0.87934613227844238</v>
      </c>
      <c r="F2048" s="13">
        <v>103.50788116455078</v>
      </c>
      <c r="G2048" s="13">
        <v>9297968</v>
      </c>
      <c r="H2048" s="13">
        <v>1754502.375</v>
      </c>
      <c r="I2048">
        <v>0</v>
      </c>
      <c r="J2048" s="5">
        <f t="shared" si="31"/>
        <v>1</v>
      </c>
      <c r="K2048">
        <v>1.9417475728155338</v>
      </c>
      <c r="L2048">
        <v>10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">
      <c r="A2049" s="5"/>
      <c r="B2049">
        <v>98</v>
      </c>
      <c r="C2049" t="s">
        <v>1469</v>
      </c>
      <c r="D2049" s="7">
        <v>2009</v>
      </c>
      <c r="E2049" s="13">
        <v>0.87702631950378418</v>
      </c>
      <c r="F2049" s="13">
        <v>105.68631744384766</v>
      </c>
      <c r="G2049" s="13">
        <v>9825418</v>
      </c>
      <c r="H2049" s="13">
        <v>1835716</v>
      </c>
      <c r="I2049">
        <v>0</v>
      </c>
      <c r="J2049" s="5">
        <f t="shared" si="31"/>
        <v>1</v>
      </c>
      <c r="K2049">
        <v>1.8691588785046727</v>
      </c>
      <c r="L2049">
        <v>10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">
      <c r="A2050" s="5"/>
      <c r="B2050">
        <v>98</v>
      </c>
      <c r="C2050" t="s">
        <v>1469</v>
      </c>
      <c r="D2050" s="7">
        <v>2010</v>
      </c>
      <c r="E2050" s="13">
        <v>0.89119422435760498</v>
      </c>
      <c r="F2050" s="13">
        <v>108.15474700927734</v>
      </c>
      <c r="G2050" s="13">
        <v>10409043</v>
      </c>
      <c r="H2050" s="13">
        <v>1949968.25</v>
      </c>
      <c r="I2050">
        <v>0</v>
      </c>
      <c r="J2050" s="5">
        <f t="shared" si="31"/>
        <v>1</v>
      </c>
      <c r="K2050">
        <v>3.0837004405286343</v>
      </c>
      <c r="L2050">
        <v>15.90909090909091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">
      <c r="A2051" s="5"/>
      <c r="B2051">
        <v>98</v>
      </c>
      <c r="C2051" t="s">
        <v>1469</v>
      </c>
      <c r="D2051" s="7">
        <v>2011</v>
      </c>
      <c r="E2051" s="13">
        <v>0.91814202070236206</v>
      </c>
      <c r="F2051" s="13">
        <v>109.73108673095703</v>
      </c>
      <c r="G2051" s="13">
        <v>11054542</v>
      </c>
      <c r="H2051" s="13">
        <v>2070277</v>
      </c>
      <c r="I2051">
        <v>0</v>
      </c>
      <c r="J2051" s="5">
        <f t="shared" ref="J2051:J2114" si="32">IF(I2051=0,1,0)</f>
        <v>1</v>
      </c>
      <c r="K2051">
        <v>2.5423728813559325</v>
      </c>
      <c r="L2051">
        <v>13.33333333333333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">
      <c r="A2052" s="5"/>
      <c r="B2052">
        <v>98</v>
      </c>
      <c r="C2052" t="s">
        <v>1469</v>
      </c>
      <c r="D2052" s="7">
        <v>2012</v>
      </c>
      <c r="E2052" s="13">
        <v>0.92858374118804932</v>
      </c>
      <c r="F2052" s="13">
        <v>113.28341674804688</v>
      </c>
      <c r="G2052" s="13">
        <v>11769775</v>
      </c>
      <c r="H2052" s="13">
        <v>2195115.75</v>
      </c>
      <c r="I2052">
        <v>0</v>
      </c>
      <c r="J2052" s="5">
        <f t="shared" si="32"/>
        <v>1</v>
      </c>
      <c r="K2052">
        <v>2.4</v>
      </c>
      <c r="L2052">
        <v>11.76470588235294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">
      <c r="A2053" s="5"/>
      <c r="B2053">
        <v>98</v>
      </c>
      <c r="C2053" t="s">
        <v>1469</v>
      </c>
      <c r="D2053" s="7">
        <v>2013</v>
      </c>
      <c r="E2053" s="13">
        <v>0.94762462377548218</v>
      </c>
      <c r="F2053" s="13">
        <v>114.34534454345703</v>
      </c>
      <c r="G2053" s="13">
        <v>12513991</v>
      </c>
      <c r="H2053" s="13">
        <v>2317104</v>
      </c>
      <c r="I2053">
        <v>0</v>
      </c>
      <c r="J2053" s="5">
        <f t="shared" si="32"/>
        <v>1</v>
      </c>
      <c r="K2053">
        <v>1.893939393939394</v>
      </c>
      <c r="L2053">
        <v>10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">
      <c r="A2054" s="5"/>
      <c r="B2054">
        <v>98</v>
      </c>
      <c r="C2054" t="s">
        <v>1469</v>
      </c>
      <c r="D2054" s="7">
        <v>2014</v>
      </c>
      <c r="E2054" s="13">
        <v>0.96294432878494263</v>
      </c>
      <c r="F2054" s="13">
        <v>116.39897918701172</v>
      </c>
      <c r="G2054" s="13">
        <v>13284451</v>
      </c>
      <c r="H2054" s="13">
        <v>2433113.75</v>
      </c>
      <c r="I2054">
        <v>0</v>
      </c>
      <c r="J2054" s="5">
        <f t="shared" si="32"/>
        <v>1</v>
      </c>
      <c r="K2054">
        <v>1.0309278350515463</v>
      </c>
      <c r="L2054">
        <v>5.2631578947368416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">
      <c r="A2055" s="5"/>
      <c r="B2055">
        <v>98</v>
      </c>
      <c r="C2055" t="s">
        <v>1469</v>
      </c>
      <c r="D2055" s="7">
        <v>2015</v>
      </c>
      <c r="E2055" s="13">
        <v>0.97507649660110474</v>
      </c>
      <c r="F2055" s="13">
        <v>117.8330078125</v>
      </c>
      <c r="G2055" s="13">
        <v>14091128</v>
      </c>
      <c r="H2055" s="13">
        <v>2551760.25</v>
      </c>
      <c r="I2055">
        <v>0</v>
      </c>
      <c r="J2055" s="5">
        <f t="shared" si="32"/>
        <v>1</v>
      </c>
      <c r="K2055">
        <v>1.1869436201780417</v>
      </c>
      <c r="L2055">
        <v>5.7971014492753623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">
      <c r="A2056" s="5"/>
      <c r="B2056">
        <v>98</v>
      </c>
      <c r="C2056" t="s">
        <v>1469</v>
      </c>
      <c r="D2056" s="7">
        <v>2016</v>
      </c>
      <c r="E2056" s="13">
        <v>0.99202805757522583</v>
      </c>
      <c r="F2056" s="13">
        <v>119.52983856201172</v>
      </c>
      <c r="G2056" s="13">
        <v>14928556</v>
      </c>
      <c r="H2056" s="13">
        <v>2680192</v>
      </c>
      <c r="I2056">
        <v>0</v>
      </c>
      <c r="J2056" s="5">
        <f t="shared" si="32"/>
        <v>1</v>
      </c>
      <c r="K2056">
        <v>1.5584415584415585</v>
      </c>
      <c r="L2056">
        <v>7.5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">
      <c r="A2057" s="5"/>
      <c r="B2057">
        <v>98</v>
      </c>
      <c r="C2057" t="s">
        <v>1469</v>
      </c>
      <c r="D2057" s="7">
        <v>2017</v>
      </c>
      <c r="E2057" s="13">
        <v>1</v>
      </c>
      <c r="F2057" s="13">
        <v>122.7806396484375</v>
      </c>
      <c r="G2057" s="13">
        <v>15823087</v>
      </c>
      <c r="H2057" s="13">
        <v>2816072.25</v>
      </c>
      <c r="I2057">
        <v>0</v>
      </c>
      <c r="J2057" s="5">
        <f t="shared" si="32"/>
        <v>1</v>
      </c>
      <c r="K2057">
        <v>1.8691588785046727</v>
      </c>
      <c r="L2057">
        <v>9.3023255813953494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">
      <c r="A2058" s="5"/>
      <c r="B2058">
        <v>98</v>
      </c>
      <c r="C2058" t="s">
        <v>1469</v>
      </c>
      <c r="D2058" s="7">
        <v>2018</v>
      </c>
      <c r="E2058" s="13">
        <v>1.0065091848373413</v>
      </c>
      <c r="F2058" s="13">
        <v>127.06783294677734</v>
      </c>
      <c r="G2058" s="13">
        <v>16785402</v>
      </c>
      <c r="H2058" s="13">
        <v>2961655</v>
      </c>
      <c r="I2058">
        <v>0</v>
      </c>
      <c r="J2058" s="5">
        <f t="shared" si="32"/>
        <v>1</v>
      </c>
      <c r="K2058">
        <v>2.4017467248908297</v>
      </c>
      <c r="L2058">
        <v>11.956521739130441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">
      <c r="A2059" s="5"/>
      <c r="B2059">
        <v>98</v>
      </c>
      <c r="C2059" t="s">
        <v>1469</v>
      </c>
      <c r="D2059" s="8">
        <v>2019</v>
      </c>
      <c r="E2059" s="13">
        <v>1.0102159976959229</v>
      </c>
      <c r="F2059" s="13">
        <v>131.17068481445312</v>
      </c>
      <c r="G2059" s="13">
        <v>17785758</v>
      </c>
      <c r="H2059" s="13">
        <v>3110469.5</v>
      </c>
      <c r="I2059">
        <v>0</v>
      </c>
      <c r="J2059" s="5">
        <f t="shared" si="32"/>
        <v>1</v>
      </c>
      <c r="K2059">
        <v>3.7815126050420167</v>
      </c>
      <c r="L2059">
        <v>18.75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">
      <c r="A2060" s="5" t="s">
        <v>145</v>
      </c>
      <c r="B2060">
        <v>99</v>
      </c>
      <c r="C2060" t="s">
        <v>1469</v>
      </c>
      <c r="D2060" s="7">
        <v>1999</v>
      </c>
      <c r="E2060" s="13">
        <v>0.78687882423400879</v>
      </c>
      <c r="F2060" s="13">
        <v>89.486686706542969</v>
      </c>
      <c r="G2060" s="13">
        <v>6249112</v>
      </c>
      <c r="H2060" s="13">
        <v>1115993.625</v>
      </c>
      <c r="I2060">
        <v>0</v>
      </c>
      <c r="J2060" s="5">
        <f t="shared" si="32"/>
        <v>1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">
      <c r="A2061" s="5"/>
      <c r="B2061">
        <v>99</v>
      </c>
      <c r="C2061" t="s">
        <v>1469</v>
      </c>
      <c r="D2061" s="7">
        <v>2000</v>
      </c>
      <c r="E2061" s="13">
        <v>0.79785025119781494</v>
      </c>
      <c r="F2061" s="13">
        <v>91.548515319824219</v>
      </c>
      <c r="G2061" s="13">
        <v>6459948</v>
      </c>
      <c r="H2061" s="13">
        <v>1170903.125</v>
      </c>
      <c r="I2061">
        <v>0</v>
      </c>
      <c r="J2061" s="5">
        <f t="shared" si="32"/>
        <v>1</v>
      </c>
      <c r="K2061">
        <v>1.3513513513513513</v>
      </c>
      <c r="L2061">
        <v>5.5555555555555554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">
      <c r="A2062" s="5"/>
      <c r="B2062">
        <v>99</v>
      </c>
      <c r="C2062" t="s">
        <v>1469</v>
      </c>
      <c r="D2062" s="7">
        <v>2001</v>
      </c>
      <c r="E2062" s="13">
        <v>0.79878520965576172</v>
      </c>
      <c r="F2062" s="13">
        <v>91.96099853515625</v>
      </c>
      <c r="G2062" s="13">
        <v>6689027</v>
      </c>
      <c r="H2062" s="13">
        <v>1213564.625</v>
      </c>
      <c r="I2062">
        <v>0</v>
      </c>
      <c r="J2062" s="5">
        <f t="shared" si="32"/>
        <v>1</v>
      </c>
      <c r="K2062">
        <v>1.6949152542372881</v>
      </c>
      <c r="L2062">
        <v>7.6923076923076934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">
      <c r="A2063" s="5"/>
      <c r="B2063">
        <v>99</v>
      </c>
      <c r="C2063" t="s">
        <v>1469</v>
      </c>
      <c r="D2063" s="7">
        <v>2002</v>
      </c>
      <c r="E2063" s="13">
        <v>0.81499338150024414</v>
      </c>
      <c r="F2063" s="13">
        <v>93.168060302734375</v>
      </c>
      <c r="G2063" s="13">
        <v>6940189.5</v>
      </c>
      <c r="H2063" s="13">
        <v>1268168.625</v>
      </c>
      <c r="I2063">
        <v>0</v>
      </c>
      <c r="J2063" s="5">
        <f t="shared" si="32"/>
        <v>1</v>
      </c>
      <c r="K2063">
        <v>0.72992700729927007</v>
      </c>
      <c r="L2063">
        <v>3.333333333333333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">
      <c r="A2064" s="5"/>
      <c r="B2064">
        <v>99</v>
      </c>
      <c r="C2064" t="s">
        <v>1469</v>
      </c>
      <c r="D2064" s="7">
        <v>2003</v>
      </c>
      <c r="E2064" s="13">
        <v>0.82508975267410278</v>
      </c>
      <c r="F2064" s="13">
        <v>94.513389587402344</v>
      </c>
      <c r="G2064" s="13">
        <v>7193683</v>
      </c>
      <c r="H2064" s="13">
        <v>1328791.75</v>
      </c>
      <c r="I2064">
        <v>0</v>
      </c>
      <c r="J2064" s="5">
        <f t="shared" si="32"/>
        <v>1</v>
      </c>
      <c r="K2064">
        <v>2.7027027027027026</v>
      </c>
      <c r="L2064">
        <v>12.121212121212119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">
      <c r="A2065" s="5"/>
      <c r="B2065">
        <v>99</v>
      </c>
      <c r="C2065" t="s">
        <v>1469</v>
      </c>
      <c r="D2065" s="7">
        <v>2004</v>
      </c>
      <c r="E2065" s="13">
        <v>0.83325433731079102</v>
      </c>
      <c r="F2065" s="13">
        <v>95.383819580078125</v>
      </c>
      <c r="G2065" s="13">
        <v>7532150</v>
      </c>
      <c r="H2065" s="13">
        <v>1395641.625</v>
      </c>
      <c r="I2065">
        <v>0</v>
      </c>
      <c r="J2065" s="5">
        <f t="shared" si="32"/>
        <v>1</v>
      </c>
      <c r="K2065">
        <v>5.2941176470588234</v>
      </c>
      <c r="L2065">
        <v>25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">
      <c r="A2066" s="5"/>
      <c r="B2066">
        <v>99</v>
      </c>
      <c r="C2066" t="s">
        <v>1469</v>
      </c>
      <c r="D2066" s="7">
        <v>2005</v>
      </c>
      <c r="E2066" s="13">
        <v>0.85237282514572144</v>
      </c>
      <c r="F2066" s="13">
        <v>96.169265747070312</v>
      </c>
      <c r="G2066" s="13">
        <v>7928478</v>
      </c>
      <c r="H2066" s="13">
        <v>1475089.5</v>
      </c>
      <c r="I2066">
        <v>0</v>
      </c>
      <c r="J2066" s="5">
        <f t="shared" si="32"/>
        <v>1</v>
      </c>
      <c r="K2066">
        <v>7.2625698324022352</v>
      </c>
      <c r="L2066">
        <v>34.210526315789473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">
      <c r="A2067" s="5"/>
      <c r="B2067">
        <v>99</v>
      </c>
      <c r="C2067" t="s">
        <v>1469</v>
      </c>
      <c r="D2067" s="7">
        <v>2006</v>
      </c>
      <c r="E2067" s="13">
        <v>0.86634135246276855</v>
      </c>
      <c r="F2067" s="13">
        <v>96.865898132324219</v>
      </c>
      <c r="G2067" s="13">
        <v>8325556</v>
      </c>
      <c r="H2067" s="13">
        <v>1556233.625</v>
      </c>
      <c r="I2067">
        <v>0</v>
      </c>
      <c r="J2067" s="5">
        <f t="shared" si="32"/>
        <v>1</v>
      </c>
      <c r="K2067">
        <v>7.1038251366120218</v>
      </c>
      <c r="L2067">
        <v>32.5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">
      <c r="A2068" s="5"/>
      <c r="B2068">
        <v>99</v>
      </c>
      <c r="C2068" t="s">
        <v>1469</v>
      </c>
      <c r="D2068" s="7">
        <v>2007</v>
      </c>
      <c r="E2068" s="13">
        <v>0.87012350559234619</v>
      </c>
      <c r="F2068" s="13">
        <v>100.31241607666016</v>
      </c>
      <c r="G2068" s="13">
        <v>8774759</v>
      </c>
      <c r="H2068" s="13">
        <v>1654976.75</v>
      </c>
      <c r="I2068">
        <v>0</v>
      </c>
      <c r="J2068" s="5">
        <f t="shared" si="32"/>
        <v>1</v>
      </c>
      <c r="K2068">
        <v>7.9365079365079358</v>
      </c>
      <c r="L2068">
        <v>37.5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">
      <c r="A2069" s="5"/>
      <c r="B2069">
        <v>99</v>
      </c>
      <c r="C2069" t="s">
        <v>1469</v>
      </c>
      <c r="D2069" s="7">
        <v>2008</v>
      </c>
      <c r="E2069" s="13">
        <v>0.87934613227844238</v>
      </c>
      <c r="F2069" s="13">
        <v>103.50788116455078</v>
      </c>
      <c r="G2069" s="13">
        <v>9297968</v>
      </c>
      <c r="H2069" s="13">
        <v>1754502.375</v>
      </c>
      <c r="I2069">
        <v>0</v>
      </c>
      <c r="J2069" s="5">
        <f t="shared" si="32"/>
        <v>1</v>
      </c>
      <c r="K2069">
        <v>1.9417475728155338</v>
      </c>
      <c r="L2069">
        <v>10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">
      <c r="A2070" s="5"/>
      <c r="B2070">
        <v>99</v>
      </c>
      <c r="C2070" t="s">
        <v>1469</v>
      </c>
      <c r="D2070" s="7">
        <v>2009</v>
      </c>
      <c r="E2070" s="13">
        <v>0.87702631950378418</v>
      </c>
      <c r="F2070" s="13">
        <v>105.68631744384766</v>
      </c>
      <c r="G2070" s="13">
        <v>9825418</v>
      </c>
      <c r="H2070" s="13">
        <v>1835716</v>
      </c>
      <c r="I2070">
        <v>0</v>
      </c>
      <c r="J2070" s="5">
        <f t="shared" si="32"/>
        <v>1</v>
      </c>
      <c r="K2070">
        <v>1.8691588785046727</v>
      </c>
      <c r="L2070">
        <v>10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">
      <c r="A2071" s="5"/>
      <c r="B2071">
        <v>99</v>
      </c>
      <c r="C2071" t="s">
        <v>1469</v>
      </c>
      <c r="D2071" s="7">
        <v>2010</v>
      </c>
      <c r="E2071" s="13">
        <v>0.89119422435760498</v>
      </c>
      <c r="F2071" s="13">
        <v>108.15474700927734</v>
      </c>
      <c r="G2071" s="13">
        <v>10409043</v>
      </c>
      <c r="H2071" s="13">
        <v>1949968.25</v>
      </c>
      <c r="I2071">
        <v>0</v>
      </c>
      <c r="J2071" s="5">
        <f t="shared" si="32"/>
        <v>1</v>
      </c>
      <c r="K2071">
        <v>3.0837004405286343</v>
      </c>
      <c r="L2071">
        <v>15.90909090909091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">
      <c r="A2072" s="5"/>
      <c r="B2072">
        <v>99</v>
      </c>
      <c r="C2072" t="s">
        <v>1469</v>
      </c>
      <c r="D2072" s="7">
        <v>2011</v>
      </c>
      <c r="E2072" s="13">
        <v>0.91814202070236206</v>
      </c>
      <c r="F2072" s="13">
        <v>109.73108673095703</v>
      </c>
      <c r="G2072" s="13">
        <v>11054542</v>
      </c>
      <c r="H2072" s="13">
        <v>2070277</v>
      </c>
      <c r="I2072">
        <v>0</v>
      </c>
      <c r="J2072" s="5">
        <f t="shared" si="32"/>
        <v>1</v>
      </c>
      <c r="K2072">
        <v>2.5423728813559325</v>
      </c>
      <c r="L2072">
        <v>13.33333333333333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">
      <c r="A2073" s="5"/>
      <c r="B2073">
        <v>99</v>
      </c>
      <c r="C2073" t="s">
        <v>1469</v>
      </c>
      <c r="D2073" s="7">
        <v>2012</v>
      </c>
      <c r="E2073" s="13">
        <v>0.92858374118804932</v>
      </c>
      <c r="F2073" s="13">
        <v>113.28341674804688</v>
      </c>
      <c r="G2073" s="13">
        <v>11769775</v>
      </c>
      <c r="H2073" s="13">
        <v>2195115.75</v>
      </c>
      <c r="I2073">
        <v>0</v>
      </c>
      <c r="J2073" s="5">
        <f t="shared" si="32"/>
        <v>1</v>
      </c>
      <c r="K2073">
        <v>2.4</v>
      </c>
      <c r="L2073">
        <v>11.76470588235294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">
      <c r="A2074" s="5"/>
      <c r="B2074">
        <v>99</v>
      </c>
      <c r="C2074" t="s">
        <v>1469</v>
      </c>
      <c r="D2074" s="7">
        <v>2013</v>
      </c>
      <c r="E2074" s="13">
        <v>0.94762462377548218</v>
      </c>
      <c r="F2074" s="13">
        <v>114.34534454345703</v>
      </c>
      <c r="G2074" s="13">
        <v>12513991</v>
      </c>
      <c r="H2074" s="13">
        <v>2317104</v>
      </c>
      <c r="I2074">
        <v>0</v>
      </c>
      <c r="J2074" s="5">
        <f t="shared" si="32"/>
        <v>1</v>
      </c>
      <c r="K2074">
        <v>1.893939393939394</v>
      </c>
      <c r="L2074">
        <v>10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">
      <c r="A2075" s="5"/>
      <c r="B2075">
        <v>99</v>
      </c>
      <c r="C2075" t="s">
        <v>1469</v>
      </c>
      <c r="D2075" s="7">
        <v>2014</v>
      </c>
      <c r="E2075" s="13">
        <v>0.96294432878494263</v>
      </c>
      <c r="F2075" s="13">
        <v>116.39897918701172</v>
      </c>
      <c r="G2075" s="13">
        <v>13284451</v>
      </c>
      <c r="H2075" s="13">
        <v>2433113.75</v>
      </c>
      <c r="I2075">
        <v>0</v>
      </c>
      <c r="J2075" s="5">
        <f t="shared" si="32"/>
        <v>1</v>
      </c>
      <c r="K2075">
        <v>1.0309278350515463</v>
      </c>
      <c r="L2075">
        <v>5.2631578947368416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">
      <c r="A2076" s="5"/>
      <c r="B2076">
        <v>99</v>
      </c>
      <c r="C2076" t="s">
        <v>1469</v>
      </c>
      <c r="D2076" s="7">
        <v>2015</v>
      </c>
      <c r="E2076" s="13">
        <v>0.97507649660110474</v>
      </c>
      <c r="F2076" s="13">
        <v>117.8330078125</v>
      </c>
      <c r="G2076" s="13">
        <v>14091128</v>
      </c>
      <c r="H2076" s="13">
        <v>2551760.25</v>
      </c>
      <c r="I2076">
        <v>0</v>
      </c>
      <c r="J2076" s="5">
        <f t="shared" si="32"/>
        <v>1</v>
      </c>
      <c r="K2076">
        <v>1.1869436201780417</v>
      </c>
      <c r="L2076">
        <v>5.7971014492753623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">
      <c r="A2077" s="5"/>
      <c r="B2077">
        <v>99</v>
      </c>
      <c r="C2077" t="s">
        <v>1469</v>
      </c>
      <c r="D2077" s="7">
        <v>2016</v>
      </c>
      <c r="E2077" s="13">
        <v>0.99202805757522583</v>
      </c>
      <c r="F2077" s="13">
        <v>119.52983856201172</v>
      </c>
      <c r="G2077" s="13">
        <v>14928556</v>
      </c>
      <c r="H2077" s="13">
        <v>2680192</v>
      </c>
      <c r="I2077">
        <v>0</v>
      </c>
      <c r="J2077" s="5">
        <f t="shared" si="32"/>
        <v>1</v>
      </c>
      <c r="K2077">
        <v>1.5584415584415585</v>
      </c>
      <c r="L2077">
        <v>7.5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">
      <c r="A2078" s="5"/>
      <c r="B2078">
        <v>99</v>
      </c>
      <c r="C2078" t="s">
        <v>1469</v>
      </c>
      <c r="D2078" s="7">
        <v>2017</v>
      </c>
      <c r="E2078" s="13">
        <v>1</v>
      </c>
      <c r="F2078" s="13">
        <v>122.7806396484375</v>
      </c>
      <c r="G2078" s="13">
        <v>15823087</v>
      </c>
      <c r="H2078" s="13">
        <v>2816072.25</v>
      </c>
      <c r="I2078">
        <v>0</v>
      </c>
      <c r="J2078" s="5">
        <f t="shared" si="32"/>
        <v>1</v>
      </c>
      <c r="K2078">
        <v>1.8691588785046727</v>
      </c>
      <c r="L2078">
        <v>9.3023255813953494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">
      <c r="A2079" s="5"/>
      <c r="B2079">
        <v>99</v>
      </c>
      <c r="C2079" t="s">
        <v>1469</v>
      </c>
      <c r="D2079" s="7">
        <v>2018</v>
      </c>
      <c r="E2079" s="13">
        <v>1.0065091848373413</v>
      </c>
      <c r="F2079" s="13">
        <v>127.06783294677734</v>
      </c>
      <c r="G2079" s="13">
        <v>16785402</v>
      </c>
      <c r="H2079" s="13">
        <v>2961655</v>
      </c>
      <c r="I2079">
        <v>0</v>
      </c>
      <c r="J2079" s="5">
        <f t="shared" si="32"/>
        <v>1</v>
      </c>
      <c r="K2079">
        <v>2.4017467248908297</v>
      </c>
      <c r="L2079">
        <v>11.956521739130441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">
      <c r="A2080" s="5"/>
      <c r="B2080">
        <v>99</v>
      </c>
      <c r="C2080" t="s">
        <v>1469</v>
      </c>
      <c r="D2080" s="8">
        <v>2019</v>
      </c>
      <c r="E2080" s="13">
        <v>1.0102159976959229</v>
      </c>
      <c r="F2080" s="13">
        <v>131.17068481445312</v>
      </c>
      <c r="G2080" s="13">
        <v>17785758</v>
      </c>
      <c r="H2080" s="13">
        <v>3110469.5</v>
      </c>
      <c r="I2080">
        <v>0</v>
      </c>
      <c r="J2080" s="5">
        <f t="shared" si="32"/>
        <v>1</v>
      </c>
      <c r="K2080">
        <v>3.7815126050420167</v>
      </c>
      <c r="L2080">
        <v>18.75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">
      <c r="A2081" s="5" t="s">
        <v>325</v>
      </c>
      <c r="B2081">
        <v>100</v>
      </c>
      <c r="C2081" t="s">
        <v>1469</v>
      </c>
      <c r="D2081" s="7">
        <v>1999</v>
      </c>
      <c r="E2081" s="13">
        <v>0.78687882423400879</v>
      </c>
      <c r="F2081" s="13">
        <v>89.486686706542969</v>
      </c>
      <c r="G2081" s="13">
        <v>6249112</v>
      </c>
      <c r="H2081" s="13">
        <v>1115993.625</v>
      </c>
      <c r="I2081">
        <v>0</v>
      </c>
      <c r="J2081" s="5">
        <f t="shared" si="32"/>
        <v>1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">
      <c r="A2082" s="5"/>
      <c r="B2082">
        <v>100</v>
      </c>
      <c r="C2082" t="s">
        <v>1469</v>
      </c>
      <c r="D2082" s="7">
        <v>2000</v>
      </c>
      <c r="E2082" s="13">
        <v>0.79785025119781494</v>
      </c>
      <c r="F2082" s="13">
        <v>91.548515319824219</v>
      </c>
      <c r="G2082" s="13">
        <v>6459948</v>
      </c>
      <c r="H2082" s="13">
        <v>1170903.125</v>
      </c>
      <c r="I2082">
        <v>0</v>
      </c>
      <c r="J2082" s="5">
        <f t="shared" si="32"/>
        <v>1</v>
      </c>
      <c r="K2082">
        <v>1.3513513513513513</v>
      </c>
      <c r="L2082">
        <v>5.5555555555555554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">
      <c r="A2083" s="5"/>
      <c r="B2083">
        <v>100</v>
      </c>
      <c r="C2083" t="s">
        <v>1469</v>
      </c>
      <c r="D2083" s="7">
        <v>2001</v>
      </c>
      <c r="E2083" s="13">
        <v>0.79878520965576172</v>
      </c>
      <c r="F2083" s="13">
        <v>91.96099853515625</v>
      </c>
      <c r="G2083" s="13">
        <v>6689027</v>
      </c>
      <c r="H2083" s="13">
        <v>1213564.625</v>
      </c>
      <c r="I2083">
        <v>0</v>
      </c>
      <c r="J2083" s="5">
        <f t="shared" si="32"/>
        <v>1</v>
      </c>
      <c r="K2083">
        <v>1.6949152542372881</v>
      </c>
      <c r="L2083">
        <v>7.6923076923076934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">
      <c r="A2084" s="5"/>
      <c r="B2084">
        <v>100</v>
      </c>
      <c r="C2084" t="s">
        <v>1469</v>
      </c>
      <c r="D2084" s="7">
        <v>2002</v>
      </c>
      <c r="E2084" s="13">
        <v>0.81499338150024414</v>
      </c>
      <c r="F2084" s="13">
        <v>93.168060302734375</v>
      </c>
      <c r="G2084" s="13">
        <v>6940189.5</v>
      </c>
      <c r="H2084" s="13">
        <v>1268168.625</v>
      </c>
      <c r="I2084">
        <v>0</v>
      </c>
      <c r="J2084" s="5">
        <f t="shared" si="32"/>
        <v>1</v>
      </c>
      <c r="K2084">
        <v>0.72992700729927007</v>
      </c>
      <c r="L2084">
        <v>3.333333333333333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">
      <c r="A2085" s="5"/>
      <c r="B2085">
        <v>100</v>
      </c>
      <c r="C2085" t="s">
        <v>1469</v>
      </c>
      <c r="D2085" s="7">
        <v>2003</v>
      </c>
      <c r="E2085" s="13">
        <v>0.82508975267410278</v>
      </c>
      <c r="F2085" s="13">
        <v>94.513389587402344</v>
      </c>
      <c r="G2085" s="13">
        <v>7193683</v>
      </c>
      <c r="H2085" s="13">
        <v>1328791.75</v>
      </c>
      <c r="I2085">
        <v>0</v>
      </c>
      <c r="J2085" s="5">
        <f t="shared" si="32"/>
        <v>1</v>
      </c>
      <c r="K2085">
        <v>2.7027027027027026</v>
      </c>
      <c r="L2085">
        <v>12.121212121212119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">
      <c r="A2086" s="5"/>
      <c r="B2086">
        <v>100</v>
      </c>
      <c r="C2086" t="s">
        <v>1469</v>
      </c>
      <c r="D2086" s="7">
        <v>2004</v>
      </c>
      <c r="E2086" s="13">
        <v>0.83325433731079102</v>
      </c>
      <c r="F2086" s="13">
        <v>95.383819580078125</v>
      </c>
      <c r="G2086" s="13">
        <v>7532150</v>
      </c>
      <c r="H2086" s="13">
        <v>1395641.625</v>
      </c>
      <c r="I2086">
        <v>0</v>
      </c>
      <c r="J2086" s="5">
        <f t="shared" si="32"/>
        <v>1</v>
      </c>
      <c r="K2086">
        <v>5.2941176470588234</v>
      </c>
      <c r="L2086">
        <v>25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">
      <c r="A2087" s="5"/>
      <c r="B2087">
        <v>100</v>
      </c>
      <c r="C2087" t="s">
        <v>1469</v>
      </c>
      <c r="D2087" s="7">
        <v>2005</v>
      </c>
      <c r="E2087" s="13">
        <v>0.85237282514572144</v>
      </c>
      <c r="F2087" s="13">
        <v>96.169265747070312</v>
      </c>
      <c r="G2087" s="13">
        <v>7928478</v>
      </c>
      <c r="H2087" s="13">
        <v>1475089.5</v>
      </c>
      <c r="I2087">
        <v>0</v>
      </c>
      <c r="J2087" s="5">
        <f t="shared" si="32"/>
        <v>1</v>
      </c>
      <c r="K2087">
        <v>7.2625698324022352</v>
      </c>
      <c r="L2087">
        <v>34.210526315789473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">
      <c r="A2088" s="5"/>
      <c r="B2088">
        <v>100</v>
      </c>
      <c r="C2088" t="s">
        <v>1469</v>
      </c>
      <c r="D2088" s="7">
        <v>2006</v>
      </c>
      <c r="E2088" s="13">
        <v>0.86634135246276855</v>
      </c>
      <c r="F2088" s="13">
        <v>96.865898132324219</v>
      </c>
      <c r="G2088" s="13">
        <v>8325556</v>
      </c>
      <c r="H2088" s="13">
        <v>1556233.625</v>
      </c>
      <c r="I2088">
        <v>0</v>
      </c>
      <c r="J2088" s="5">
        <f t="shared" si="32"/>
        <v>1</v>
      </c>
      <c r="K2088">
        <v>7.1038251366120218</v>
      </c>
      <c r="L2088">
        <v>32.5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">
      <c r="A2089" s="5"/>
      <c r="B2089">
        <v>100</v>
      </c>
      <c r="C2089" t="s">
        <v>1469</v>
      </c>
      <c r="D2089" s="7">
        <v>2007</v>
      </c>
      <c r="E2089" s="13">
        <v>0.87012350559234619</v>
      </c>
      <c r="F2089" s="13">
        <v>100.31241607666016</v>
      </c>
      <c r="G2089" s="13">
        <v>8774759</v>
      </c>
      <c r="H2089" s="13">
        <v>1654976.75</v>
      </c>
      <c r="I2089">
        <v>0</v>
      </c>
      <c r="J2089" s="5">
        <f t="shared" si="32"/>
        <v>1</v>
      </c>
      <c r="K2089">
        <v>7.9365079365079358</v>
      </c>
      <c r="L2089">
        <v>37.5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">
      <c r="A2090" s="5"/>
      <c r="B2090">
        <v>100</v>
      </c>
      <c r="C2090" t="s">
        <v>1469</v>
      </c>
      <c r="D2090" s="7">
        <v>2008</v>
      </c>
      <c r="E2090" s="13">
        <v>0.87934613227844238</v>
      </c>
      <c r="F2090" s="13">
        <v>103.50788116455078</v>
      </c>
      <c r="G2090" s="13">
        <v>9297968</v>
      </c>
      <c r="H2090" s="13">
        <v>1754502.375</v>
      </c>
      <c r="I2090">
        <v>0</v>
      </c>
      <c r="J2090" s="5">
        <f t="shared" si="32"/>
        <v>1</v>
      </c>
      <c r="K2090">
        <v>1.9417475728155338</v>
      </c>
      <c r="L2090">
        <v>10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">
      <c r="A2091" s="5"/>
      <c r="B2091">
        <v>100</v>
      </c>
      <c r="C2091" t="s">
        <v>1469</v>
      </c>
      <c r="D2091" s="7">
        <v>2009</v>
      </c>
      <c r="E2091" s="13">
        <v>0.87702631950378418</v>
      </c>
      <c r="F2091" s="13">
        <v>105.68631744384766</v>
      </c>
      <c r="G2091" s="13">
        <v>9825418</v>
      </c>
      <c r="H2091" s="13">
        <v>1835716</v>
      </c>
      <c r="I2091">
        <v>0</v>
      </c>
      <c r="J2091" s="5">
        <f t="shared" si="32"/>
        <v>1</v>
      </c>
      <c r="K2091">
        <v>1.8691588785046727</v>
      </c>
      <c r="L2091">
        <v>10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">
      <c r="A2092" s="5"/>
      <c r="B2092">
        <v>100</v>
      </c>
      <c r="C2092" t="s">
        <v>1469</v>
      </c>
      <c r="D2092" s="7">
        <v>2010</v>
      </c>
      <c r="E2092" s="13">
        <v>0.89119422435760498</v>
      </c>
      <c r="F2092" s="13">
        <v>108.15474700927734</v>
      </c>
      <c r="G2092" s="13">
        <v>10409043</v>
      </c>
      <c r="H2092" s="13">
        <v>1949968.25</v>
      </c>
      <c r="I2092">
        <v>0</v>
      </c>
      <c r="J2092" s="5">
        <f t="shared" si="32"/>
        <v>1</v>
      </c>
      <c r="K2092">
        <v>3.0837004405286343</v>
      </c>
      <c r="L2092">
        <v>15.90909090909091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">
      <c r="A2093" s="5"/>
      <c r="B2093">
        <v>100</v>
      </c>
      <c r="C2093" t="s">
        <v>1469</v>
      </c>
      <c r="D2093" s="7">
        <v>2011</v>
      </c>
      <c r="E2093" s="13">
        <v>0.91814202070236206</v>
      </c>
      <c r="F2093" s="13">
        <v>109.73108673095703</v>
      </c>
      <c r="G2093" s="13">
        <v>11054542</v>
      </c>
      <c r="H2093" s="13">
        <v>2070277</v>
      </c>
      <c r="I2093">
        <v>0</v>
      </c>
      <c r="J2093" s="5">
        <f t="shared" si="32"/>
        <v>1</v>
      </c>
      <c r="K2093">
        <v>2.5423728813559325</v>
      </c>
      <c r="L2093">
        <v>13.33333333333333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">
      <c r="A2094" s="5"/>
      <c r="B2094">
        <v>100</v>
      </c>
      <c r="C2094" t="s">
        <v>1469</v>
      </c>
      <c r="D2094" s="7">
        <v>2012</v>
      </c>
      <c r="E2094" s="13">
        <v>0.92858374118804932</v>
      </c>
      <c r="F2094" s="13">
        <v>113.28341674804688</v>
      </c>
      <c r="G2094" s="13">
        <v>11769775</v>
      </c>
      <c r="H2094" s="13">
        <v>2195115.75</v>
      </c>
      <c r="I2094">
        <v>0</v>
      </c>
      <c r="J2094" s="5">
        <f t="shared" si="32"/>
        <v>1</v>
      </c>
      <c r="K2094">
        <v>2.4</v>
      </c>
      <c r="L2094">
        <v>11.76470588235294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">
      <c r="A2095" s="5"/>
      <c r="B2095">
        <v>100</v>
      </c>
      <c r="C2095" t="s">
        <v>1469</v>
      </c>
      <c r="D2095" s="7">
        <v>2013</v>
      </c>
      <c r="E2095" s="13">
        <v>0.94762462377548218</v>
      </c>
      <c r="F2095" s="13">
        <v>114.34534454345703</v>
      </c>
      <c r="G2095" s="13">
        <v>12513991</v>
      </c>
      <c r="H2095" s="13">
        <v>2317104</v>
      </c>
      <c r="I2095">
        <v>0</v>
      </c>
      <c r="J2095" s="5">
        <f t="shared" si="32"/>
        <v>1</v>
      </c>
      <c r="K2095">
        <v>1.893939393939394</v>
      </c>
      <c r="L2095">
        <v>10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">
      <c r="A2096" s="5"/>
      <c r="B2096">
        <v>100</v>
      </c>
      <c r="C2096" t="s">
        <v>1469</v>
      </c>
      <c r="D2096" s="7">
        <v>2014</v>
      </c>
      <c r="E2096" s="13">
        <v>0.96294432878494263</v>
      </c>
      <c r="F2096" s="13">
        <v>116.39897918701172</v>
      </c>
      <c r="G2096" s="13">
        <v>13284451</v>
      </c>
      <c r="H2096" s="13">
        <v>2433113.75</v>
      </c>
      <c r="I2096">
        <v>0</v>
      </c>
      <c r="J2096" s="5">
        <f t="shared" si="32"/>
        <v>1</v>
      </c>
      <c r="K2096">
        <v>1.0309278350515463</v>
      </c>
      <c r="L2096">
        <v>5.2631578947368416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">
      <c r="A2097" s="5"/>
      <c r="B2097">
        <v>100</v>
      </c>
      <c r="C2097" t="s">
        <v>1469</v>
      </c>
      <c r="D2097" s="7">
        <v>2015</v>
      </c>
      <c r="E2097" s="13">
        <v>0.97507649660110474</v>
      </c>
      <c r="F2097" s="13">
        <v>117.8330078125</v>
      </c>
      <c r="G2097" s="13">
        <v>14091128</v>
      </c>
      <c r="H2097" s="13">
        <v>2551760.25</v>
      </c>
      <c r="I2097">
        <v>0</v>
      </c>
      <c r="J2097" s="5">
        <f t="shared" si="32"/>
        <v>1</v>
      </c>
      <c r="K2097">
        <v>1.1869436201780417</v>
      </c>
      <c r="L2097">
        <v>5.7971014492753623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">
      <c r="A2098" s="5"/>
      <c r="B2098">
        <v>100</v>
      </c>
      <c r="C2098" t="s">
        <v>1469</v>
      </c>
      <c r="D2098" s="7">
        <v>2016</v>
      </c>
      <c r="E2098" s="13">
        <v>0.99202805757522583</v>
      </c>
      <c r="F2098" s="13">
        <v>119.52983856201172</v>
      </c>
      <c r="G2098" s="13">
        <v>14928556</v>
      </c>
      <c r="H2098" s="13">
        <v>2680192</v>
      </c>
      <c r="I2098">
        <v>0</v>
      </c>
      <c r="J2098" s="5">
        <f t="shared" si="32"/>
        <v>1</v>
      </c>
      <c r="K2098">
        <v>1.5584415584415585</v>
      </c>
      <c r="L2098">
        <v>7.5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">
      <c r="A2099" s="5"/>
      <c r="B2099">
        <v>100</v>
      </c>
      <c r="C2099" t="s">
        <v>1469</v>
      </c>
      <c r="D2099" s="7">
        <v>2017</v>
      </c>
      <c r="E2099" s="13">
        <v>1</v>
      </c>
      <c r="F2099" s="13">
        <v>122.7806396484375</v>
      </c>
      <c r="G2099" s="13">
        <v>15823087</v>
      </c>
      <c r="H2099" s="13">
        <v>2816072.25</v>
      </c>
      <c r="I2099">
        <v>0</v>
      </c>
      <c r="J2099" s="5">
        <f t="shared" si="32"/>
        <v>1</v>
      </c>
      <c r="K2099">
        <v>1.8691588785046727</v>
      </c>
      <c r="L2099">
        <v>9.3023255813953494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">
      <c r="A2100" s="5"/>
      <c r="B2100">
        <v>100</v>
      </c>
      <c r="C2100" t="s">
        <v>1469</v>
      </c>
      <c r="D2100" s="7">
        <v>2018</v>
      </c>
      <c r="E2100" s="13">
        <v>1.0065091848373413</v>
      </c>
      <c r="F2100" s="13">
        <v>127.06783294677734</v>
      </c>
      <c r="G2100" s="13">
        <v>16785402</v>
      </c>
      <c r="H2100" s="13">
        <v>2961655</v>
      </c>
      <c r="I2100">
        <v>0</v>
      </c>
      <c r="J2100" s="5">
        <f t="shared" si="32"/>
        <v>1</v>
      </c>
      <c r="K2100">
        <v>2.4017467248908297</v>
      </c>
      <c r="L2100">
        <v>11.956521739130441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">
      <c r="A2101" s="5"/>
      <c r="B2101">
        <v>100</v>
      </c>
      <c r="C2101" t="s">
        <v>1469</v>
      </c>
      <c r="D2101" s="8">
        <v>2019</v>
      </c>
      <c r="E2101" s="13">
        <v>1.0102159976959229</v>
      </c>
      <c r="F2101" s="13">
        <v>131.17068481445312</v>
      </c>
      <c r="G2101" s="13">
        <v>17785758</v>
      </c>
      <c r="H2101" s="13">
        <v>3110469.5</v>
      </c>
      <c r="I2101">
        <v>0</v>
      </c>
      <c r="J2101" s="5">
        <f t="shared" si="32"/>
        <v>1</v>
      </c>
      <c r="K2101">
        <v>3.7815126050420167</v>
      </c>
      <c r="L2101">
        <v>18.75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">
      <c r="A2102" s="5" t="s">
        <v>271</v>
      </c>
      <c r="B2102">
        <v>101</v>
      </c>
      <c r="C2102" t="s">
        <v>1469</v>
      </c>
      <c r="D2102" s="7">
        <v>1999</v>
      </c>
      <c r="E2102" s="13">
        <v>0.78687882423400879</v>
      </c>
      <c r="F2102" s="13">
        <v>89.486686706542969</v>
      </c>
      <c r="G2102" s="13">
        <v>6249112</v>
      </c>
      <c r="H2102" s="13">
        <v>1115993.625</v>
      </c>
      <c r="I2102">
        <v>0</v>
      </c>
      <c r="J2102" s="5">
        <f t="shared" si="32"/>
        <v>1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">
      <c r="A2103" s="5"/>
      <c r="B2103">
        <v>101</v>
      </c>
      <c r="C2103" t="s">
        <v>1469</v>
      </c>
      <c r="D2103" s="7">
        <v>2000</v>
      </c>
      <c r="E2103" s="13">
        <v>0.79785025119781494</v>
      </c>
      <c r="F2103" s="13">
        <v>91.548515319824219</v>
      </c>
      <c r="G2103" s="13">
        <v>6459948</v>
      </c>
      <c r="H2103" s="13">
        <v>1170903.125</v>
      </c>
      <c r="I2103">
        <v>0</v>
      </c>
      <c r="J2103" s="5">
        <f t="shared" si="32"/>
        <v>1</v>
      </c>
      <c r="K2103">
        <v>1.3513513513513513</v>
      </c>
      <c r="L2103">
        <v>5.5555555555555554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">
      <c r="A2104" s="5"/>
      <c r="B2104">
        <v>101</v>
      </c>
      <c r="C2104" t="s">
        <v>1469</v>
      </c>
      <c r="D2104" s="7">
        <v>2001</v>
      </c>
      <c r="E2104" s="13">
        <v>0.79878520965576172</v>
      </c>
      <c r="F2104" s="13">
        <v>91.96099853515625</v>
      </c>
      <c r="G2104" s="13">
        <v>6689027</v>
      </c>
      <c r="H2104" s="13">
        <v>1213564.625</v>
      </c>
      <c r="I2104">
        <v>0</v>
      </c>
      <c r="J2104" s="5">
        <f t="shared" si="32"/>
        <v>1</v>
      </c>
      <c r="K2104">
        <v>1.6949152542372881</v>
      </c>
      <c r="L2104">
        <v>7.6923076923076934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">
      <c r="A2105" s="5"/>
      <c r="B2105">
        <v>101</v>
      </c>
      <c r="C2105" t="s">
        <v>1469</v>
      </c>
      <c r="D2105" s="7">
        <v>2002</v>
      </c>
      <c r="E2105" s="13">
        <v>0.81499338150024414</v>
      </c>
      <c r="F2105" s="13">
        <v>93.168060302734375</v>
      </c>
      <c r="G2105" s="13">
        <v>6940189.5</v>
      </c>
      <c r="H2105" s="13">
        <v>1268168.625</v>
      </c>
      <c r="I2105">
        <v>0</v>
      </c>
      <c r="J2105" s="5">
        <f t="shared" si="32"/>
        <v>1</v>
      </c>
      <c r="K2105">
        <v>0.72992700729927007</v>
      </c>
      <c r="L2105">
        <v>3.333333333333333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">
      <c r="A2106" s="5"/>
      <c r="B2106">
        <v>101</v>
      </c>
      <c r="C2106" t="s">
        <v>1469</v>
      </c>
      <c r="D2106" s="7">
        <v>2003</v>
      </c>
      <c r="E2106" s="13">
        <v>0.82508975267410278</v>
      </c>
      <c r="F2106" s="13">
        <v>94.513389587402344</v>
      </c>
      <c r="G2106" s="13">
        <v>7193683</v>
      </c>
      <c r="H2106" s="13">
        <v>1328791.75</v>
      </c>
      <c r="I2106">
        <v>0</v>
      </c>
      <c r="J2106" s="5">
        <f t="shared" si="32"/>
        <v>1</v>
      </c>
      <c r="K2106">
        <v>2.7027027027027026</v>
      </c>
      <c r="L2106">
        <v>12.121212121212119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">
      <c r="A2107" s="5"/>
      <c r="B2107">
        <v>101</v>
      </c>
      <c r="C2107" t="s">
        <v>1469</v>
      </c>
      <c r="D2107" s="7">
        <v>2004</v>
      </c>
      <c r="E2107" s="13">
        <v>0.83325433731079102</v>
      </c>
      <c r="F2107" s="13">
        <v>95.383819580078125</v>
      </c>
      <c r="G2107" s="13">
        <v>7532150</v>
      </c>
      <c r="H2107" s="13">
        <v>1395641.625</v>
      </c>
      <c r="I2107">
        <v>0</v>
      </c>
      <c r="J2107" s="5">
        <f t="shared" si="32"/>
        <v>1</v>
      </c>
      <c r="K2107">
        <v>5.2941176470588234</v>
      </c>
      <c r="L2107">
        <v>25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">
      <c r="A2108" s="5"/>
      <c r="B2108">
        <v>101</v>
      </c>
      <c r="C2108" t="s">
        <v>1469</v>
      </c>
      <c r="D2108" s="7">
        <v>2005</v>
      </c>
      <c r="E2108" s="13">
        <v>0.85237282514572144</v>
      </c>
      <c r="F2108" s="13">
        <v>96.169265747070312</v>
      </c>
      <c r="G2108" s="13">
        <v>7928478</v>
      </c>
      <c r="H2108" s="13">
        <v>1475089.5</v>
      </c>
      <c r="I2108">
        <v>0</v>
      </c>
      <c r="J2108" s="5">
        <f t="shared" si="32"/>
        <v>1</v>
      </c>
      <c r="K2108">
        <v>7.2625698324022352</v>
      </c>
      <c r="L2108">
        <v>34.210526315789473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">
      <c r="A2109" s="5"/>
      <c r="B2109">
        <v>101</v>
      </c>
      <c r="C2109" t="s">
        <v>1469</v>
      </c>
      <c r="D2109" s="7">
        <v>2006</v>
      </c>
      <c r="E2109" s="13">
        <v>0.86634135246276855</v>
      </c>
      <c r="F2109" s="13">
        <v>96.865898132324219</v>
      </c>
      <c r="G2109" s="13">
        <v>8325556</v>
      </c>
      <c r="H2109" s="13">
        <v>1556233.625</v>
      </c>
      <c r="I2109">
        <v>0</v>
      </c>
      <c r="J2109" s="5">
        <f t="shared" si="32"/>
        <v>1</v>
      </c>
      <c r="K2109">
        <v>7.1038251366120218</v>
      </c>
      <c r="L2109">
        <v>32.5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">
      <c r="A2110" s="5"/>
      <c r="B2110">
        <v>101</v>
      </c>
      <c r="C2110" t="s">
        <v>1469</v>
      </c>
      <c r="D2110" s="7">
        <v>2007</v>
      </c>
      <c r="E2110" s="13">
        <v>0.87012350559234619</v>
      </c>
      <c r="F2110" s="13">
        <v>100.31241607666016</v>
      </c>
      <c r="G2110" s="13">
        <v>8774759</v>
      </c>
      <c r="H2110" s="13">
        <v>1654976.75</v>
      </c>
      <c r="I2110">
        <v>0</v>
      </c>
      <c r="J2110" s="5">
        <f t="shared" si="32"/>
        <v>1</v>
      </c>
      <c r="K2110">
        <v>7.9365079365079358</v>
      </c>
      <c r="L2110">
        <v>37.5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">
      <c r="A2111" s="5"/>
      <c r="B2111">
        <v>101</v>
      </c>
      <c r="C2111" t="s">
        <v>1469</v>
      </c>
      <c r="D2111" s="7">
        <v>2008</v>
      </c>
      <c r="E2111" s="13">
        <v>0.87934613227844238</v>
      </c>
      <c r="F2111" s="13">
        <v>103.50788116455078</v>
      </c>
      <c r="G2111" s="13">
        <v>9297968</v>
      </c>
      <c r="H2111" s="13">
        <v>1754502.375</v>
      </c>
      <c r="I2111">
        <v>0</v>
      </c>
      <c r="J2111" s="5">
        <f t="shared" si="32"/>
        <v>1</v>
      </c>
      <c r="K2111">
        <v>1.9417475728155338</v>
      </c>
      <c r="L2111">
        <v>10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">
      <c r="A2112" s="5"/>
      <c r="B2112">
        <v>101</v>
      </c>
      <c r="C2112" t="s">
        <v>1469</v>
      </c>
      <c r="D2112" s="7">
        <v>2009</v>
      </c>
      <c r="E2112" s="13">
        <v>0.87702631950378418</v>
      </c>
      <c r="F2112" s="13">
        <v>105.68631744384766</v>
      </c>
      <c r="G2112" s="13">
        <v>9825418</v>
      </c>
      <c r="H2112" s="13">
        <v>1835716</v>
      </c>
      <c r="I2112">
        <v>0</v>
      </c>
      <c r="J2112" s="5">
        <f t="shared" si="32"/>
        <v>1</v>
      </c>
      <c r="K2112">
        <v>1.8691588785046727</v>
      </c>
      <c r="L2112">
        <v>10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">
      <c r="A2113" s="5"/>
      <c r="B2113">
        <v>101</v>
      </c>
      <c r="C2113" t="s">
        <v>1469</v>
      </c>
      <c r="D2113" s="7">
        <v>2010</v>
      </c>
      <c r="E2113" s="13">
        <v>0.89119422435760498</v>
      </c>
      <c r="F2113" s="13">
        <v>108.15474700927734</v>
      </c>
      <c r="G2113" s="13">
        <v>10409043</v>
      </c>
      <c r="H2113" s="13">
        <v>1949968.25</v>
      </c>
      <c r="I2113">
        <v>0</v>
      </c>
      <c r="J2113" s="5">
        <f t="shared" si="32"/>
        <v>1</v>
      </c>
      <c r="K2113">
        <v>3.0837004405286343</v>
      </c>
      <c r="L2113">
        <v>15.90909090909091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">
      <c r="A2114" s="5"/>
      <c r="B2114">
        <v>101</v>
      </c>
      <c r="C2114" t="s">
        <v>1469</v>
      </c>
      <c r="D2114" s="7">
        <v>2011</v>
      </c>
      <c r="E2114" s="13">
        <v>0.91814202070236206</v>
      </c>
      <c r="F2114" s="13">
        <v>109.73108673095703</v>
      </c>
      <c r="G2114" s="13">
        <v>11054542</v>
      </c>
      <c r="H2114" s="13">
        <v>2070277</v>
      </c>
      <c r="I2114">
        <v>0</v>
      </c>
      <c r="J2114" s="5">
        <f t="shared" si="32"/>
        <v>1</v>
      </c>
      <c r="K2114">
        <v>2.5423728813559325</v>
      </c>
      <c r="L2114">
        <v>13.33333333333333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">
      <c r="A2115" s="5"/>
      <c r="B2115">
        <v>101</v>
      </c>
      <c r="C2115" t="s">
        <v>1469</v>
      </c>
      <c r="D2115" s="7">
        <v>2012</v>
      </c>
      <c r="E2115" s="13">
        <v>0.92858374118804932</v>
      </c>
      <c r="F2115" s="13">
        <v>113.28341674804688</v>
      </c>
      <c r="G2115" s="13">
        <v>11769775</v>
      </c>
      <c r="H2115" s="13">
        <v>2195115.75</v>
      </c>
      <c r="I2115">
        <v>0</v>
      </c>
      <c r="J2115" s="5">
        <f t="shared" ref="J2115:J2178" si="33">IF(I2115=0,1,0)</f>
        <v>1</v>
      </c>
      <c r="K2115">
        <v>2.4</v>
      </c>
      <c r="L2115">
        <v>11.76470588235294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">
      <c r="A2116" s="5"/>
      <c r="B2116">
        <v>101</v>
      </c>
      <c r="C2116" t="s">
        <v>1469</v>
      </c>
      <c r="D2116" s="7">
        <v>2013</v>
      </c>
      <c r="E2116" s="13">
        <v>0.94762462377548218</v>
      </c>
      <c r="F2116" s="13">
        <v>114.34534454345703</v>
      </c>
      <c r="G2116" s="13">
        <v>12513991</v>
      </c>
      <c r="H2116" s="13">
        <v>2317104</v>
      </c>
      <c r="I2116">
        <v>0</v>
      </c>
      <c r="J2116" s="5">
        <f t="shared" si="33"/>
        <v>1</v>
      </c>
      <c r="K2116">
        <v>1.893939393939394</v>
      </c>
      <c r="L2116">
        <v>10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">
      <c r="A2117" s="5"/>
      <c r="B2117">
        <v>101</v>
      </c>
      <c r="C2117" t="s">
        <v>1469</v>
      </c>
      <c r="D2117" s="7">
        <v>2014</v>
      </c>
      <c r="E2117" s="13">
        <v>0.96294432878494263</v>
      </c>
      <c r="F2117" s="13">
        <v>116.39897918701172</v>
      </c>
      <c r="G2117" s="13">
        <v>13284451</v>
      </c>
      <c r="H2117" s="13">
        <v>2433113.75</v>
      </c>
      <c r="I2117">
        <v>0</v>
      </c>
      <c r="J2117" s="5">
        <f t="shared" si="33"/>
        <v>1</v>
      </c>
      <c r="K2117">
        <v>1.0309278350515463</v>
      </c>
      <c r="L2117">
        <v>5.2631578947368416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">
      <c r="A2118" s="5"/>
      <c r="B2118">
        <v>101</v>
      </c>
      <c r="C2118" t="s">
        <v>1469</v>
      </c>
      <c r="D2118" s="7">
        <v>2015</v>
      </c>
      <c r="E2118" s="13">
        <v>0.97507649660110474</v>
      </c>
      <c r="F2118" s="13">
        <v>117.8330078125</v>
      </c>
      <c r="G2118" s="13">
        <v>14091128</v>
      </c>
      <c r="H2118" s="13">
        <v>2551760.25</v>
      </c>
      <c r="I2118">
        <v>0</v>
      </c>
      <c r="J2118" s="5">
        <f t="shared" si="33"/>
        <v>1</v>
      </c>
      <c r="K2118">
        <v>1.1869436201780417</v>
      </c>
      <c r="L2118">
        <v>5.7971014492753623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">
      <c r="A2119" s="5"/>
      <c r="B2119">
        <v>101</v>
      </c>
      <c r="C2119" t="s">
        <v>1469</v>
      </c>
      <c r="D2119" s="7">
        <v>2016</v>
      </c>
      <c r="E2119" s="13">
        <v>0.99202805757522583</v>
      </c>
      <c r="F2119" s="13">
        <v>119.52983856201172</v>
      </c>
      <c r="G2119" s="13">
        <v>14928556</v>
      </c>
      <c r="H2119" s="13">
        <v>2680192</v>
      </c>
      <c r="I2119">
        <v>0</v>
      </c>
      <c r="J2119" s="5">
        <f t="shared" si="33"/>
        <v>1</v>
      </c>
      <c r="K2119">
        <v>1.5584415584415585</v>
      </c>
      <c r="L2119">
        <v>7.5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">
      <c r="A2120" s="5"/>
      <c r="B2120">
        <v>101</v>
      </c>
      <c r="C2120" t="s">
        <v>1469</v>
      </c>
      <c r="D2120" s="7">
        <v>2017</v>
      </c>
      <c r="E2120" s="13">
        <v>1</v>
      </c>
      <c r="F2120" s="13">
        <v>122.7806396484375</v>
      </c>
      <c r="G2120" s="13">
        <v>15823087</v>
      </c>
      <c r="H2120" s="13">
        <v>2816072.25</v>
      </c>
      <c r="I2120">
        <v>0</v>
      </c>
      <c r="J2120" s="5">
        <f t="shared" si="33"/>
        <v>1</v>
      </c>
      <c r="K2120">
        <v>1.8691588785046727</v>
      </c>
      <c r="L2120">
        <v>9.3023255813953494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">
      <c r="A2121" s="5"/>
      <c r="B2121">
        <v>101</v>
      </c>
      <c r="C2121" t="s">
        <v>1469</v>
      </c>
      <c r="D2121" s="7">
        <v>2018</v>
      </c>
      <c r="E2121" s="13">
        <v>1.0065091848373413</v>
      </c>
      <c r="F2121" s="13">
        <v>127.06783294677734</v>
      </c>
      <c r="G2121" s="13">
        <v>16785402</v>
      </c>
      <c r="H2121" s="13">
        <v>2961655</v>
      </c>
      <c r="I2121">
        <v>0</v>
      </c>
      <c r="J2121" s="5">
        <f t="shared" si="33"/>
        <v>1</v>
      </c>
      <c r="K2121">
        <v>2.4017467248908297</v>
      </c>
      <c r="L2121">
        <v>11.956521739130441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">
      <c r="A2122" s="5"/>
      <c r="B2122">
        <v>101</v>
      </c>
      <c r="C2122" t="s">
        <v>1469</v>
      </c>
      <c r="D2122" s="8">
        <v>2019</v>
      </c>
      <c r="E2122" s="13">
        <v>1.0102159976959229</v>
      </c>
      <c r="F2122" s="13">
        <v>131.17068481445312</v>
      </c>
      <c r="G2122" s="13">
        <v>17785758</v>
      </c>
      <c r="H2122" s="13">
        <v>3110469.5</v>
      </c>
      <c r="I2122">
        <v>0</v>
      </c>
      <c r="J2122" s="5">
        <f t="shared" si="33"/>
        <v>1</v>
      </c>
      <c r="K2122">
        <v>3.7815126050420167</v>
      </c>
      <c r="L2122">
        <v>18.75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">
      <c r="A2123" s="5" t="s">
        <v>314</v>
      </c>
      <c r="B2123">
        <v>102</v>
      </c>
      <c r="C2123" t="s">
        <v>1469</v>
      </c>
      <c r="D2123" s="7">
        <v>1999</v>
      </c>
      <c r="E2123" s="13">
        <v>0.78687882423400879</v>
      </c>
      <c r="F2123" s="13">
        <v>89.486686706542969</v>
      </c>
      <c r="G2123" s="13">
        <v>6249112</v>
      </c>
      <c r="H2123" s="13">
        <v>1115993.625</v>
      </c>
      <c r="I2123">
        <v>0</v>
      </c>
      <c r="J2123" s="5">
        <f t="shared" si="33"/>
        <v>1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">
      <c r="A2124" s="5"/>
      <c r="B2124">
        <v>102</v>
      </c>
      <c r="C2124" t="s">
        <v>1469</v>
      </c>
      <c r="D2124" s="7">
        <v>2000</v>
      </c>
      <c r="E2124" s="13">
        <v>0.79785025119781494</v>
      </c>
      <c r="F2124" s="13">
        <v>91.548515319824219</v>
      </c>
      <c r="G2124" s="13">
        <v>6459948</v>
      </c>
      <c r="H2124" s="13">
        <v>1170903.125</v>
      </c>
      <c r="I2124">
        <v>0</v>
      </c>
      <c r="J2124" s="5">
        <f t="shared" si="33"/>
        <v>1</v>
      </c>
      <c r="K2124">
        <v>1.3513513513513513</v>
      </c>
      <c r="L2124">
        <v>5.5555555555555554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">
      <c r="A2125" s="5"/>
      <c r="B2125">
        <v>102</v>
      </c>
      <c r="C2125" t="s">
        <v>1469</v>
      </c>
      <c r="D2125" s="7">
        <v>2001</v>
      </c>
      <c r="E2125" s="13">
        <v>0.79878520965576172</v>
      </c>
      <c r="F2125" s="13">
        <v>91.96099853515625</v>
      </c>
      <c r="G2125" s="13">
        <v>6689027</v>
      </c>
      <c r="H2125" s="13">
        <v>1213564.625</v>
      </c>
      <c r="I2125">
        <v>0</v>
      </c>
      <c r="J2125" s="5">
        <f t="shared" si="33"/>
        <v>1</v>
      </c>
      <c r="K2125">
        <v>1.6949152542372881</v>
      </c>
      <c r="L2125">
        <v>7.6923076923076934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">
      <c r="A2126" s="5"/>
      <c r="B2126">
        <v>102</v>
      </c>
      <c r="C2126" t="s">
        <v>1469</v>
      </c>
      <c r="D2126" s="7">
        <v>2002</v>
      </c>
      <c r="E2126" s="13">
        <v>0.81499338150024414</v>
      </c>
      <c r="F2126" s="13">
        <v>93.168060302734375</v>
      </c>
      <c r="G2126" s="13">
        <v>6940189.5</v>
      </c>
      <c r="H2126" s="13">
        <v>1268168.625</v>
      </c>
      <c r="I2126">
        <v>0</v>
      </c>
      <c r="J2126" s="5">
        <f t="shared" si="33"/>
        <v>1</v>
      </c>
      <c r="K2126">
        <v>0.72992700729927007</v>
      </c>
      <c r="L2126">
        <v>3.333333333333333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">
      <c r="A2127" s="5"/>
      <c r="B2127">
        <v>102</v>
      </c>
      <c r="C2127" t="s">
        <v>1469</v>
      </c>
      <c r="D2127" s="7">
        <v>2003</v>
      </c>
      <c r="E2127" s="13">
        <v>0.82508975267410278</v>
      </c>
      <c r="F2127" s="13">
        <v>94.513389587402344</v>
      </c>
      <c r="G2127" s="13">
        <v>7193683</v>
      </c>
      <c r="H2127" s="13">
        <v>1328791.75</v>
      </c>
      <c r="I2127">
        <v>0</v>
      </c>
      <c r="J2127" s="5">
        <f t="shared" si="33"/>
        <v>1</v>
      </c>
      <c r="K2127">
        <v>2.7027027027027026</v>
      </c>
      <c r="L2127">
        <v>12.121212121212119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">
      <c r="A2128" s="5"/>
      <c r="B2128">
        <v>102</v>
      </c>
      <c r="C2128" t="s">
        <v>1469</v>
      </c>
      <c r="D2128" s="7">
        <v>2004</v>
      </c>
      <c r="E2128" s="13">
        <v>0.83325433731079102</v>
      </c>
      <c r="F2128" s="13">
        <v>95.383819580078125</v>
      </c>
      <c r="G2128" s="13">
        <v>7532150</v>
      </c>
      <c r="H2128" s="13">
        <v>1395641.625</v>
      </c>
      <c r="I2128">
        <v>0</v>
      </c>
      <c r="J2128" s="5">
        <f t="shared" si="33"/>
        <v>1</v>
      </c>
      <c r="K2128">
        <v>5.2941176470588234</v>
      </c>
      <c r="L2128">
        <v>25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">
      <c r="A2129" s="5"/>
      <c r="B2129">
        <v>102</v>
      </c>
      <c r="C2129" t="s">
        <v>1469</v>
      </c>
      <c r="D2129" s="7">
        <v>2005</v>
      </c>
      <c r="E2129" s="13">
        <v>0.85237282514572144</v>
      </c>
      <c r="F2129" s="13">
        <v>96.169265747070312</v>
      </c>
      <c r="G2129" s="13">
        <v>7928478</v>
      </c>
      <c r="H2129" s="13">
        <v>1475089.5</v>
      </c>
      <c r="I2129">
        <v>0</v>
      </c>
      <c r="J2129" s="5">
        <f t="shared" si="33"/>
        <v>1</v>
      </c>
      <c r="K2129">
        <v>7.2625698324022352</v>
      </c>
      <c r="L2129">
        <v>34.210526315789473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">
      <c r="A2130" s="5"/>
      <c r="B2130">
        <v>102</v>
      </c>
      <c r="C2130" t="s">
        <v>1469</v>
      </c>
      <c r="D2130" s="7">
        <v>2006</v>
      </c>
      <c r="E2130" s="13">
        <v>0.86634135246276855</v>
      </c>
      <c r="F2130" s="13">
        <v>96.865898132324219</v>
      </c>
      <c r="G2130" s="13">
        <v>8325556</v>
      </c>
      <c r="H2130" s="13">
        <v>1556233.625</v>
      </c>
      <c r="I2130">
        <v>0</v>
      </c>
      <c r="J2130" s="5">
        <f t="shared" si="33"/>
        <v>1</v>
      </c>
      <c r="K2130">
        <v>7.1038251366120218</v>
      </c>
      <c r="L2130">
        <v>32.5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">
      <c r="A2131" s="5"/>
      <c r="B2131">
        <v>102</v>
      </c>
      <c r="C2131" t="s">
        <v>1469</v>
      </c>
      <c r="D2131" s="7">
        <v>2007</v>
      </c>
      <c r="E2131" s="13">
        <v>0.87012350559234619</v>
      </c>
      <c r="F2131" s="13">
        <v>100.31241607666016</v>
      </c>
      <c r="G2131" s="13">
        <v>8774759</v>
      </c>
      <c r="H2131" s="13">
        <v>1654976.75</v>
      </c>
      <c r="I2131">
        <v>0</v>
      </c>
      <c r="J2131" s="5">
        <f t="shared" si="33"/>
        <v>1</v>
      </c>
      <c r="K2131">
        <v>7.9365079365079358</v>
      </c>
      <c r="L2131">
        <v>37.5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">
      <c r="A2132" s="5"/>
      <c r="B2132">
        <v>102</v>
      </c>
      <c r="C2132" t="s">
        <v>1469</v>
      </c>
      <c r="D2132" s="7">
        <v>2008</v>
      </c>
      <c r="E2132" s="13">
        <v>0.87934613227844238</v>
      </c>
      <c r="F2132" s="13">
        <v>103.50788116455078</v>
      </c>
      <c r="G2132" s="13">
        <v>9297968</v>
      </c>
      <c r="H2132" s="13">
        <v>1754502.375</v>
      </c>
      <c r="I2132">
        <v>0</v>
      </c>
      <c r="J2132" s="5">
        <f t="shared" si="33"/>
        <v>1</v>
      </c>
      <c r="K2132">
        <v>1.9417475728155338</v>
      </c>
      <c r="L2132">
        <v>10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">
      <c r="A2133" s="5"/>
      <c r="B2133">
        <v>102</v>
      </c>
      <c r="C2133" t="s">
        <v>1469</v>
      </c>
      <c r="D2133" s="7">
        <v>2009</v>
      </c>
      <c r="E2133" s="13">
        <v>0.87702631950378418</v>
      </c>
      <c r="F2133" s="13">
        <v>105.68631744384766</v>
      </c>
      <c r="G2133" s="13">
        <v>9825418</v>
      </c>
      <c r="H2133" s="13">
        <v>1835716</v>
      </c>
      <c r="I2133">
        <v>0</v>
      </c>
      <c r="J2133" s="5">
        <f t="shared" si="33"/>
        <v>1</v>
      </c>
      <c r="K2133">
        <v>1.8691588785046727</v>
      </c>
      <c r="L2133">
        <v>10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">
      <c r="A2134" s="5"/>
      <c r="B2134">
        <v>102</v>
      </c>
      <c r="C2134" t="s">
        <v>1469</v>
      </c>
      <c r="D2134" s="7">
        <v>2010</v>
      </c>
      <c r="E2134" s="13">
        <v>0.89119422435760498</v>
      </c>
      <c r="F2134" s="13">
        <v>108.15474700927734</v>
      </c>
      <c r="G2134" s="13">
        <v>10409043</v>
      </c>
      <c r="H2134" s="13">
        <v>1949968.25</v>
      </c>
      <c r="I2134">
        <v>0</v>
      </c>
      <c r="J2134" s="5">
        <f t="shared" si="33"/>
        <v>1</v>
      </c>
      <c r="K2134">
        <v>3.0837004405286343</v>
      </c>
      <c r="L2134">
        <v>15.90909090909091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">
      <c r="A2135" s="5"/>
      <c r="B2135">
        <v>102</v>
      </c>
      <c r="C2135" t="s">
        <v>1469</v>
      </c>
      <c r="D2135" s="7">
        <v>2011</v>
      </c>
      <c r="E2135" s="13">
        <v>0.91814202070236206</v>
      </c>
      <c r="F2135" s="13">
        <v>109.73108673095703</v>
      </c>
      <c r="G2135" s="13">
        <v>11054542</v>
      </c>
      <c r="H2135" s="13">
        <v>2070277</v>
      </c>
      <c r="I2135">
        <v>0</v>
      </c>
      <c r="J2135" s="5">
        <f t="shared" si="33"/>
        <v>1</v>
      </c>
      <c r="K2135">
        <v>2.5423728813559325</v>
      </c>
      <c r="L2135">
        <v>13.33333333333333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">
      <c r="A2136" s="5"/>
      <c r="B2136">
        <v>102</v>
      </c>
      <c r="C2136" t="s">
        <v>1469</v>
      </c>
      <c r="D2136" s="7">
        <v>2012</v>
      </c>
      <c r="E2136" s="13">
        <v>0.92858374118804932</v>
      </c>
      <c r="F2136" s="13">
        <v>113.28341674804688</v>
      </c>
      <c r="G2136" s="13">
        <v>11769775</v>
      </c>
      <c r="H2136" s="13">
        <v>2195115.75</v>
      </c>
      <c r="I2136">
        <v>0</v>
      </c>
      <c r="J2136" s="5">
        <f t="shared" si="33"/>
        <v>1</v>
      </c>
      <c r="K2136">
        <v>2.4</v>
      </c>
      <c r="L2136">
        <v>11.76470588235294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">
      <c r="A2137" s="5"/>
      <c r="B2137">
        <v>102</v>
      </c>
      <c r="C2137" t="s">
        <v>1469</v>
      </c>
      <c r="D2137" s="7">
        <v>2013</v>
      </c>
      <c r="E2137" s="13">
        <v>0.94762462377548218</v>
      </c>
      <c r="F2137" s="13">
        <v>114.34534454345703</v>
      </c>
      <c r="G2137" s="13">
        <v>12513991</v>
      </c>
      <c r="H2137" s="13">
        <v>2317104</v>
      </c>
      <c r="I2137">
        <v>0</v>
      </c>
      <c r="J2137" s="5">
        <f t="shared" si="33"/>
        <v>1</v>
      </c>
      <c r="K2137">
        <v>1.893939393939394</v>
      </c>
      <c r="L2137">
        <v>10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">
      <c r="A2138" s="5"/>
      <c r="B2138">
        <v>102</v>
      </c>
      <c r="C2138" t="s">
        <v>1469</v>
      </c>
      <c r="D2138" s="7">
        <v>2014</v>
      </c>
      <c r="E2138" s="13">
        <v>0.96294432878494263</v>
      </c>
      <c r="F2138" s="13">
        <v>116.39897918701172</v>
      </c>
      <c r="G2138" s="13">
        <v>13284451</v>
      </c>
      <c r="H2138" s="13">
        <v>2433113.75</v>
      </c>
      <c r="I2138">
        <v>0</v>
      </c>
      <c r="J2138" s="5">
        <f t="shared" si="33"/>
        <v>1</v>
      </c>
      <c r="K2138">
        <v>1.0309278350515463</v>
      </c>
      <c r="L2138">
        <v>5.2631578947368416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">
      <c r="A2139" s="5"/>
      <c r="B2139">
        <v>102</v>
      </c>
      <c r="C2139" t="s">
        <v>1469</v>
      </c>
      <c r="D2139" s="7">
        <v>2015</v>
      </c>
      <c r="E2139" s="13">
        <v>0.97507649660110474</v>
      </c>
      <c r="F2139" s="13">
        <v>117.8330078125</v>
      </c>
      <c r="G2139" s="13">
        <v>14091128</v>
      </c>
      <c r="H2139" s="13">
        <v>2551760.25</v>
      </c>
      <c r="I2139">
        <v>0</v>
      </c>
      <c r="J2139" s="5">
        <f t="shared" si="33"/>
        <v>1</v>
      </c>
      <c r="K2139">
        <v>1.1869436201780417</v>
      </c>
      <c r="L2139">
        <v>5.7971014492753623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">
      <c r="A2140" s="5"/>
      <c r="B2140">
        <v>102</v>
      </c>
      <c r="C2140" t="s">
        <v>1469</v>
      </c>
      <c r="D2140" s="7">
        <v>2016</v>
      </c>
      <c r="E2140" s="13">
        <v>0.99202805757522583</v>
      </c>
      <c r="F2140" s="13">
        <v>119.52983856201172</v>
      </c>
      <c r="G2140" s="13">
        <v>14928556</v>
      </c>
      <c r="H2140" s="13">
        <v>2680192</v>
      </c>
      <c r="I2140">
        <v>0</v>
      </c>
      <c r="J2140" s="5">
        <f t="shared" si="33"/>
        <v>1</v>
      </c>
      <c r="K2140">
        <v>1.5584415584415585</v>
      </c>
      <c r="L2140">
        <v>7.5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">
      <c r="A2141" s="5"/>
      <c r="B2141">
        <v>102</v>
      </c>
      <c r="C2141" t="s">
        <v>1469</v>
      </c>
      <c r="D2141" s="7">
        <v>2017</v>
      </c>
      <c r="E2141" s="13">
        <v>1</v>
      </c>
      <c r="F2141" s="13">
        <v>122.7806396484375</v>
      </c>
      <c r="G2141" s="13">
        <v>15823087</v>
      </c>
      <c r="H2141" s="13">
        <v>2816072.25</v>
      </c>
      <c r="I2141">
        <v>0</v>
      </c>
      <c r="J2141" s="5">
        <f t="shared" si="33"/>
        <v>1</v>
      </c>
      <c r="K2141">
        <v>1.8691588785046727</v>
      </c>
      <c r="L2141">
        <v>9.3023255813953494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">
      <c r="A2142" s="5"/>
      <c r="B2142">
        <v>102</v>
      </c>
      <c r="C2142" t="s">
        <v>1469</v>
      </c>
      <c r="D2142" s="7">
        <v>2018</v>
      </c>
      <c r="E2142" s="13">
        <v>1.0065091848373413</v>
      </c>
      <c r="F2142" s="13">
        <v>127.06783294677734</v>
      </c>
      <c r="G2142" s="13">
        <v>16785402</v>
      </c>
      <c r="H2142" s="13">
        <v>2961655</v>
      </c>
      <c r="I2142">
        <v>0</v>
      </c>
      <c r="J2142" s="5">
        <f t="shared" si="33"/>
        <v>1</v>
      </c>
      <c r="K2142">
        <v>2.4017467248908297</v>
      </c>
      <c r="L2142">
        <v>11.956521739130441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">
      <c r="A2143" s="5"/>
      <c r="B2143">
        <v>102</v>
      </c>
      <c r="C2143" t="s">
        <v>1469</v>
      </c>
      <c r="D2143" s="8">
        <v>2019</v>
      </c>
      <c r="E2143" s="13">
        <v>1.0102159976959229</v>
      </c>
      <c r="F2143" s="13">
        <v>131.17068481445312</v>
      </c>
      <c r="G2143" s="13">
        <v>17785758</v>
      </c>
      <c r="H2143" s="13">
        <v>3110469.5</v>
      </c>
      <c r="I2143">
        <v>0</v>
      </c>
      <c r="J2143" s="5">
        <f t="shared" si="33"/>
        <v>1</v>
      </c>
      <c r="K2143">
        <v>3.7815126050420167</v>
      </c>
      <c r="L2143">
        <v>18.75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">
      <c r="A2144" s="5" t="s">
        <v>496</v>
      </c>
      <c r="B2144">
        <v>103</v>
      </c>
      <c r="C2144" t="s">
        <v>1469</v>
      </c>
      <c r="D2144" s="7">
        <v>1999</v>
      </c>
      <c r="E2144" s="13">
        <v>0.78687882423400879</v>
      </c>
      <c r="F2144" s="13">
        <v>89.486686706542969</v>
      </c>
      <c r="G2144" s="13">
        <v>6249112</v>
      </c>
      <c r="H2144" s="13">
        <v>1115993.625</v>
      </c>
      <c r="I2144">
        <v>0</v>
      </c>
      <c r="J2144" s="5">
        <f t="shared" si="33"/>
        <v>1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">
      <c r="A2145" s="5"/>
      <c r="B2145">
        <v>103</v>
      </c>
      <c r="C2145" t="s">
        <v>1469</v>
      </c>
      <c r="D2145" s="7">
        <v>2000</v>
      </c>
      <c r="E2145" s="13">
        <v>0.79785025119781494</v>
      </c>
      <c r="F2145" s="13">
        <v>91.548515319824219</v>
      </c>
      <c r="G2145" s="13">
        <v>6459948</v>
      </c>
      <c r="H2145" s="13">
        <v>1170903.125</v>
      </c>
      <c r="I2145">
        <v>0</v>
      </c>
      <c r="J2145" s="5">
        <f t="shared" si="33"/>
        <v>1</v>
      </c>
      <c r="K2145">
        <v>1.3513513513513513</v>
      </c>
      <c r="L2145">
        <v>5.5555555555555554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">
      <c r="A2146" s="5"/>
      <c r="B2146">
        <v>103</v>
      </c>
      <c r="C2146" t="s">
        <v>1469</v>
      </c>
      <c r="D2146" s="7">
        <v>2001</v>
      </c>
      <c r="E2146" s="13">
        <v>0.79878520965576172</v>
      </c>
      <c r="F2146" s="13">
        <v>91.96099853515625</v>
      </c>
      <c r="G2146" s="13">
        <v>6689027</v>
      </c>
      <c r="H2146" s="13">
        <v>1213564.625</v>
      </c>
      <c r="I2146">
        <v>0</v>
      </c>
      <c r="J2146" s="5">
        <f t="shared" si="33"/>
        <v>1</v>
      </c>
      <c r="K2146">
        <v>1.6949152542372901</v>
      </c>
      <c r="L2146">
        <v>7.6923076923076934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">
      <c r="A2147" s="5"/>
      <c r="B2147">
        <v>103</v>
      </c>
      <c r="C2147" t="s">
        <v>1469</v>
      </c>
      <c r="D2147" s="7">
        <v>2002</v>
      </c>
      <c r="E2147" s="13">
        <v>0.81499338150024414</v>
      </c>
      <c r="F2147" s="13">
        <v>93.168060302734375</v>
      </c>
      <c r="G2147" s="13">
        <v>6940189.5</v>
      </c>
      <c r="H2147" s="13">
        <v>1268168.625</v>
      </c>
      <c r="I2147">
        <v>0</v>
      </c>
      <c r="J2147" s="5">
        <f t="shared" si="33"/>
        <v>1</v>
      </c>
      <c r="K2147">
        <v>0.72992700729927007</v>
      </c>
      <c r="L2147">
        <v>3.333333333333333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">
      <c r="A2148" s="5"/>
      <c r="B2148">
        <v>103</v>
      </c>
      <c r="C2148" t="s">
        <v>1469</v>
      </c>
      <c r="D2148" s="7">
        <v>2003</v>
      </c>
      <c r="E2148" s="13">
        <v>0.82508975267410278</v>
      </c>
      <c r="F2148" s="13">
        <v>94.513389587402344</v>
      </c>
      <c r="G2148" s="13">
        <v>7193683</v>
      </c>
      <c r="H2148" s="13">
        <v>1328791.75</v>
      </c>
      <c r="I2148">
        <v>0</v>
      </c>
      <c r="J2148" s="5">
        <f t="shared" si="33"/>
        <v>1</v>
      </c>
      <c r="K2148">
        <v>2.7027027027027026</v>
      </c>
      <c r="L2148">
        <v>12.121212121212119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">
      <c r="A2149" s="5"/>
      <c r="B2149">
        <v>103</v>
      </c>
      <c r="C2149" t="s">
        <v>1469</v>
      </c>
      <c r="D2149" s="7">
        <v>2004</v>
      </c>
      <c r="E2149" s="13">
        <v>0.83325433731079102</v>
      </c>
      <c r="F2149" s="13">
        <v>95.383819580078125</v>
      </c>
      <c r="G2149" s="13">
        <v>7532150</v>
      </c>
      <c r="H2149" s="13">
        <v>1395641.625</v>
      </c>
      <c r="I2149">
        <v>0</v>
      </c>
      <c r="J2149" s="5">
        <f t="shared" si="33"/>
        <v>1</v>
      </c>
      <c r="K2149">
        <v>5.2941176470588234</v>
      </c>
      <c r="L2149">
        <v>25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">
      <c r="A2150" s="5"/>
      <c r="B2150">
        <v>103</v>
      </c>
      <c r="C2150" t="s">
        <v>1469</v>
      </c>
      <c r="D2150" s="7">
        <v>2005</v>
      </c>
      <c r="E2150" s="13">
        <v>0.85237282514572144</v>
      </c>
      <c r="F2150" s="13">
        <v>96.169265747070312</v>
      </c>
      <c r="G2150" s="13">
        <v>7928478</v>
      </c>
      <c r="H2150" s="13">
        <v>1475089.5</v>
      </c>
      <c r="I2150">
        <v>0</v>
      </c>
      <c r="J2150" s="5">
        <f t="shared" si="33"/>
        <v>1</v>
      </c>
      <c r="K2150">
        <v>7.2625698324022352</v>
      </c>
      <c r="L2150">
        <v>34.210526315789473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">
      <c r="A2151" s="5"/>
      <c r="B2151">
        <v>103</v>
      </c>
      <c r="C2151" t="s">
        <v>1469</v>
      </c>
      <c r="D2151" s="7">
        <v>2006</v>
      </c>
      <c r="E2151" s="13">
        <v>0.86634135246276855</v>
      </c>
      <c r="F2151" s="13">
        <v>96.865898132324219</v>
      </c>
      <c r="G2151" s="13">
        <v>8325556</v>
      </c>
      <c r="H2151" s="13">
        <v>1556233.625</v>
      </c>
      <c r="I2151">
        <v>0</v>
      </c>
      <c r="J2151" s="5">
        <f t="shared" si="33"/>
        <v>1</v>
      </c>
      <c r="K2151">
        <v>7.1038251366120218</v>
      </c>
      <c r="L2151">
        <v>32.5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">
      <c r="A2152" s="5"/>
      <c r="B2152">
        <v>103</v>
      </c>
      <c r="C2152" t="s">
        <v>1469</v>
      </c>
      <c r="D2152" s="7">
        <v>2007</v>
      </c>
      <c r="E2152" s="13">
        <v>0.87012350559234619</v>
      </c>
      <c r="F2152" s="13">
        <v>100.31241607666016</v>
      </c>
      <c r="G2152" s="13">
        <v>8774759</v>
      </c>
      <c r="H2152" s="13">
        <v>1654976.75</v>
      </c>
      <c r="I2152">
        <v>0</v>
      </c>
      <c r="J2152" s="5">
        <f t="shared" si="33"/>
        <v>1</v>
      </c>
      <c r="K2152">
        <v>7.9365079365079358</v>
      </c>
      <c r="L2152">
        <v>37.5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">
      <c r="A2153" s="5"/>
      <c r="B2153">
        <v>103</v>
      </c>
      <c r="C2153" t="s">
        <v>1469</v>
      </c>
      <c r="D2153" s="7">
        <v>2008</v>
      </c>
      <c r="E2153" s="13">
        <v>0.87934613227844238</v>
      </c>
      <c r="F2153" s="13">
        <v>103.50788116455078</v>
      </c>
      <c r="G2153" s="13">
        <v>9297968</v>
      </c>
      <c r="H2153" s="13">
        <v>1754502.375</v>
      </c>
      <c r="I2153">
        <v>0</v>
      </c>
      <c r="J2153" s="5">
        <f t="shared" si="33"/>
        <v>1</v>
      </c>
      <c r="K2153">
        <v>1.9417475728155338</v>
      </c>
      <c r="L2153">
        <v>10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">
      <c r="A2154" s="5"/>
      <c r="B2154">
        <v>103</v>
      </c>
      <c r="C2154" t="s">
        <v>1469</v>
      </c>
      <c r="D2154" s="7">
        <v>2009</v>
      </c>
      <c r="E2154" s="13">
        <v>0.87702631950378418</v>
      </c>
      <c r="F2154" s="13">
        <v>105.68631744384766</v>
      </c>
      <c r="G2154" s="13">
        <v>9825418</v>
      </c>
      <c r="H2154" s="13">
        <v>1835716</v>
      </c>
      <c r="I2154">
        <v>0</v>
      </c>
      <c r="J2154" s="5">
        <f t="shared" si="33"/>
        <v>1</v>
      </c>
      <c r="K2154">
        <v>1.8691588785046727</v>
      </c>
      <c r="L2154">
        <v>10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">
      <c r="A2155" s="5"/>
      <c r="B2155">
        <v>103</v>
      </c>
      <c r="C2155" t="s">
        <v>1469</v>
      </c>
      <c r="D2155" s="7">
        <v>2010</v>
      </c>
      <c r="E2155" s="13">
        <v>0.89119422435760498</v>
      </c>
      <c r="F2155" s="13">
        <v>108.15474700927734</v>
      </c>
      <c r="G2155" s="13">
        <v>10409043</v>
      </c>
      <c r="H2155" s="13">
        <v>1949968.25</v>
      </c>
      <c r="I2155">
        <v>0</v>
      </c>
      <c r="J2155" s="5">
        <f t="shared" si="33"/>
        <v>1</v>
      </c>
      <c r="K2155">
        <v>3.0837004405286343</v>
      </c>
      <c r="L2155">
        <v>15.90909090909091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">
      <c r="A2156" s="5"/>
      <c r="B2156">
        <v>103</v>
      </c>
      <c r="C2156" t="s">
        <v>1469</v>
      </c>
      <c r="D2156" s="7">
        <v>2011</v>
      </c>
      <c r="E2156" s="13">
        <v>0.91814202070236206</v>
      </c>
      <c r="F2156" s="13">
        <v>109.73108673095703</v>
      </c>
      <c r="G2156" s="13">
        <v>11054542</v>
      </c>
      <c r="H2156" s="13">
        <v>2070277</v>
      </c>
      <c r="I2156">
        <v>0</v>
      </c>
      <c r="J2156" s="5">
        <f t="shared" si="33"/>
        <v>1</v>
      </c>
      <c r="K2156">
        <v>2.5423728813559325</v>
      </c>
      <c r="L2156">
        <v>13.33333333333333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">
      <c r="A2157" s="5"/>
      <c r="B2157">
        <v>103</v>
      </c>
      <c r="C2157" t="s">
        <v>1469</v>
      </c>
      <c r="D2157" s="7">
        <v>2012</v>
      </c>
      <c r="E2157" s="13">
        <v>0.92858374118804932</v>
      </c>
      <c r="F2157" s="13">
        <v>113.28341674804688</v>
      </c>
      <c r="G2157" s="13">
        <v>11769775</v>
      </c>
      <c r="H2157" s="13">
        <v>2195115.75</v>
      </c>
      <c r="I2157">
        <v>0</v>
      </c>
      <c r="J2157" s="5">
        <f t="shared" si="33"/>
        <v>1</v>
      </c>
      <c r="K2157">
        <v>2.4</v>
      </c>
      <c r="L2157">
        <v>11.76470588235294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">
      <c r="A2158" s="5"/>
      <c r="B2158">
        <v>103</v>
      </c>
      <c r="C2158" t="s">
        <v>1469</v>
      </c>
      <c r="D2158" s="7">
        <v>2013</v>
      </c>
      <c r="E2158" s="13">
        <v>0.94762462377548218</v>
      </c>
      <c r="F2158" s="13">
        <v>114.34534454345703</v>
      </c>
      <c r="G2158" s="13">
        <v>12513991</v>
      </c>
      <c r="H2158" s="13">
        <v>2317104</v>
      </c>
      <c r="I2158">
        <v>0</v>
      </c>
      <c r="J2158" s="5">
        <f t="shared" si="33"/>
        <v>1</v>
      </c>
      <c r="K2158">
        <v>1.893939393939394</v>
      </c>
      <c r="L2158">
        <v>10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">
      <c r="A2159" s="5"/>
      <c r="B2159">
        <v>103</v>
      </c>
      <c r="C2159" t="s">
        <v>1469</v>
      </c>
      <c r="D2159" s="7">
        <v>2014</v>
      </c>
      <c r="E2159" s="13">
        <v>0.96294432878494263</v>
      </c>
      <c r="F2159" s="13">
        <v>116.39897918701172</v>
      </c>
      <c r="G2159" s="13">
        <v>13284451</v>
      </c>
      <c r="H2159" s="13">
        <v>2433113.75</v>
      </c>
      <c r="I2159">
        <v>0</v>
      </c>
      <c r="J2159" s="5">
        <f t="shared" si="33"/>
        <v>1</v>
      </c>
      <c r="K2159">
        <v>1.0309278350515463</v>
      </c>
      <c r="L2159">
        <v>5.2631578947368416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">
      <c r="A2160" s="5"/>
      <c r="B2160">
        <v>103</v>
      </c>
      <c r="C2160" t="s">
        <v>1469</v>
      </c>
      <c r="D2160" s="7">
        <v>2015</v>
      </c>
      <c r="E2160" s="13">
        <v>0.97507649660110474</v>
      </c>
      <c r="F2160" s="13">
        <v>117.8330078125</v>
      </c>
      <c r="G2160" s="13">
        <v>14091128</v>
      </c>
      <c r="H2160" s="13">
        <v>2551760.25</v>
      </c>
      <c r="I2160">
        <v>0</v>
      </c>
      <c r="J2160" s="5">
        <f t="shared" si="33"/>
        <v>1</v>
      </c>
      <c r="K2160">
        <v>1.1869436201780417</v>
      </c>
      <c r="L2160">
        <v>5.7971014492753623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">
      <c r="A2161" s="5"/>
      <c r="B2161">
        <v>103</v>
      </c>
      <c r="C2161" t="s">
        <v>1469</v>
      </c>
      <c r="D2161" s="7">
        <v>2016</v>
      </c>
      <c r="E2161" s="13">
        <v>0.99202805757522583</v>
      </c>
      <c r="F2161" s="13">
        <v>119.52983856201172</v>
      </c>
      <c r="G2161" s="13">
        <v>14928556</v>
      </c>
      <c r="H2161" s="13">
        <v>2680192</v>
      </c>
      <c r="I2161">
        <v>0</v>
      </c>
      <c r="J2161" s="5">
        <f t="shared" si="33"/>
        <v>1</v>
      </c>
      <c r="K2161">
        <v>1.5584415584415585</v>
      </c>
      <c r="L2161">
        <v>7.5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">
      <c r="A2162" s="5"/>
      <c r="B2162">
        <v>103</v>
      </c>
      <c r="C2162" t="s">
        <v>1469</v>
      </c>
      <c r="D2162" s="7">
        <v>2017</v>
      </c>
      <c r="E2162" s="13">
        <v>1</v>
      </c>
      <c r="F2162" s="13">
        <v>122.7806396484375</v>
      </c>
      <c r="G2162" s="13">
        <v>15823087</v>
      </c>
      <c r="H2162" s="13">
        <v>2816072.25</v>
      </c>
      <c r="I2162">
        <v>0</v>
      </c>
      <c r="J2162" s="5">
        <f t="shared" si="33"/>
        <v>1</v>
      </c>
      <c r="K2162">
        <v>1.8691588785046727</v>
      </c>
      <c r="L2162">
        <v>9.3023255813953494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">
      <c r="A2163" s="5"/>
      <c r="B2163">
        <v>103</v>
      </c>
      <c r="C2163" t="s">
        <v>1469</v>
      </c>
      <c r="D2163" s="7">
        <v>2018</v>
      </c>
      <c r="E2163" s="13">
        <v>1.0065091848373413</v>
      </c>
      <c r="F2163" s="13">
        <v>127.06783294677734</v>
      </c>
      <c r="G2163" s="13">
        <v>16785402</v>
      </c>
      <c r="H2163" s="13">
        <v>2961655</v>
      </c>
      <c r="I2163">
        <v>0</v>
      </c>
      <c r="J2163" s="5">
        <f t="shared" si="33"/>
        <v>1</v>
      </c>
      <c r="K2163">
        <v>2.4017467248908297</v>
      </c>
      <c r="L2163">
        <v>11.956521739130441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">
      <c r="A2164" s="5"/>
      <c r="B2164">
        <v>103</v>
      </c>
      <c r="C2164" t="s">
        <v>1469</v>
      </c>
      <c r="D2164" s="8">
        <v>2019</v>
      </c>
      <c r="E2164" s="13">
        <v>1.0102159976959229</v>
      </c>
      <c r="F2164" s="13">
        <v>131.17068481445312</v>
      </c>
      <c r="G2164" s="13">
        <v>17785758</v>
      </c>
      <c r="H2164" s="13">
        <v>3110469.5</v>
      </c>
      <c r="I2164">
        <v>0</v>
      </c>
      <c r="J2164" s="5">
        <f t="shared" si="33"/>
        <v>1</v>
      </c>
      <c r="K2164">
        <v>3.7815126050420167</v>
      </c>
      <c r="L2164">
        <v>18.75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">
      <c r="A2165" s="5" t="s">
        <v>609</v>
      </c>
      <c r="B2165">
        <v>104</v>
      </c>
      <c r="C2165" t="s">
        <v>1469</v>
      </c>
      <c r="D2165" s="7">
        <v>1999</v>
      </c>
      <c r="E2165" s="13">
        <v>0.78687882423400879</v>
      </c>
      <c r="F2165" s="13">
        <v>89.486686706542969</v>
      </c>
      <c r="G2165" s="13">
        <v>6249112</v>
      </c>
      <c r="H2165" s="13">
        <v>1115993.625</v>
      </c>
      <c r="I2165">
        <v>0</v>
      </c>
      <c r="J2165" s="5">
        <f t="shared" si="33"/>
        <v>1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">
      <c r="A2166" s="5"/>
      <c r="B2166">
        <v>104</v>
      </c>
      <c r="C2166" t="s">
        <v>1469</v>
      </c>
      <c r="D2166" s="7">
        <v>2000</v>
      </c>
      <c r="E2166" s="13">
        <v>0.79785025119781494</v>
      </c>
      <c r="F2166" s="13">
        <v>91.548515319824219</v>
      </c>
      <c r="G2166" s="13">
        <v>6459948</v>
      </c>
      <c r="H2166" s="13">
        <v>1170903.125</v>
      </c>
      <c r="I2166">
        <v>0</v>
      </c>
      <c r="J2166" s="5">
        <f t="shared" si="33"/>
        <v>1</v>
      </c>
      <c r="K2166">
        <v>1.3513513513513513</v>
      </c>
      <c r="L2166">
        <v>5.5555555555555554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">
      <c r="A2167" s="5"/>
      <c r="B2167">
        <v>104</v>
      </c>
      <c r="C2167" t="s">
        <v>1469</v>
      </c>
      <c r="D2167" s="7">
        <v>2001</v>
      </c>
      <c r="E2167" s="13">
        <v>0.79878520965576172</v>
      </c>
      <c r="F2167" s="13">
        <v>91.96099853515625</v>
      </c>
      <c r="G2167" s="13">
        <v>6689027</v>
      </c>
      <c r="H2167" s="13">
        <v>1213564.625</v>
      </c>
      <c r="I2167">
        <v>0</v>
      </c>
      <c r="J2167" s="5">
        <f t="shared" si="33"/>
        <v>1</v>
      </c>
      <c r="K2167">
        <v>1.6949152542372901</v>
      </c>
      <c r="L2167">
        <v>7.6923076923076934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">
      <c r="A2168" s="5"/>
      <c r="B2168">
        <v>104</v>
      </c>
      <c r="C2168" t="s">
        <v>1469</v>
      </c>
      <c r="D2168" s="7">
        <v>2002</v>
      </c>
      <c r="E2168" s="13">
        <v>0.81499338150024414</v>
      </c>
      <c r="F2168" s="13">
        <v>93.168060302734375</v>
      </c>
      <c r="G2168" s="13">
        <v>6940189.5</v>
      </c>
      <c r="H2168" s="13">
        <v>1268168.625</v>
      </c>
      <c r="I2168">
        <v>0</v>
      </c>
      <c r="J2168" s="5">
        <f t="shared" si="33"/>
        <v>1</v>
      </c>
      <c r="K2168">
        <v>0.72992700729927007</v>
      </c>
      <c r="L2168">
        <v>3.333333333333333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">
      <c r="A2169" s="5"/>
      <c r="B2169">
        <v>104</v>
      </c>
      <c r="C2169" t="s">
        <v>1469</v>
      </c>
      <c r="D2169" s="7">
        <v>2003</v>
      </c>
      <c r="E2169" s="13">
        <v>0.82508975267410278</v>
      </c>
      <c r="F2169" s="13">
        <v>94.513389587402344</v>
      </c>
      <c r="G2169" s="13">
        <v>7193683</v>
      </c>
      <c r="H2169" s="13">
        <v>1328791.75</v>
      </c>
      <c r="I2169">
        <v>0</v>
      </c>
      <c r="J2169" s="5">
        <f t="shared" si="33"/>
        <v>1</v>
      </c>
      <c r="K2169">
        <v>2.7027027027027026</v>
      </c>
      <c r="L2169">
        <v>12.121212121212119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">
      <c r="A2170" s="5"/>
      <c r="B2170">
        <v>104</v>
      </c>
      <c r="C2170" t="s">
        <v>1469</v>
      </c>
      <c r="D2170" s="7">
        <v>2004</v>
      </c>
      <c r="E2170" s="13">
        <v>0.83325433731079102</v>
      </c>
      <c r="F2170" s="13">
        <v>95.383819580078125</v>
      </c>
      <c r="G2170" s="13">
        <v>7532150</v>
      </c>
      <c r="H2170" s="13">
        <v>1395641.625</v>
      </c>
      <c r="I2170">
        <v>0</v>
      </c>
      <c r="J2170" s="5">
        <f t="shared" si="33"/>
        <v>1</v>
      </c>
      <c r="K2170">
        <v>5.2941176470588234</v>
      </c>
      <c r="L2170">
        <v>25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">
      <c r="A2171" s="5"/>
      <c r="B2171">
        <v>104</v>
      </c>
      <c r="C2171" t="s">
        <v>1469</v>
      </c>
      <c r="D2171" s="7">
        <v>2005</v>
      </c>
      <c r="E2171" s="13">
        <v>0.85237282514572144</v>
      </c>
      <c r="F2171" s="13">
        <v>96.169265747070312</v>
      </c>
      <c r="G2171" s="13">
        <v>7928478</v>
      </c>
      <c r="H2171" s="13">
        <v>1475089.5</v>
      </c>
      <c r="I2171">
        <v>0</v>
      </c>
      <c r="J2171" s="5">
        <f t="shared" si="33"/>
        <v>1</v>
      </c>
      <c r="K2171">
        <v>7.2625698324022352</v>
      </c>
      <c r="L2171">
        <v>34.210526315789473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">
      <c r="A2172" s="5"/>
      <c r="B2172">
        <v>104</v>
      </c>
      <c r="C2172" t="s">
        <v>1469</v>
      </c>
      <c r="D2172" s="7">
        <v>2006</v>
      </c>
      <c r="E2172" s="13">
        <v>0.86634135246276855</v>
      </c>
      <c r="F2172" s="13">
        <v>96.865898132324219</v>
      </c>
      <c r="G2172" s="13">
        <v>8325556</v>
      </c>
      <c r="H2172" s="13">
        <v>1556233.625</v>
      </c>
      <c r="I2172">
        <v>0</v>
      </c>
      <c r="J2172" s="5">
        <f t="shared" si="33"/>
        <v>1</v>
      </c>
      <c r="K2172">
        <v>7.1038251366120218</v>
      </c>
      <c r="L2172">
        <v>32.5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">
      <c r="A2173" s="5"/>
      <c r="B2173">
        <v>104</v>
      </c>
      <c r="C2173" t="s">
        <v>1469</v>
      </c>
      <c r="D2173" s="7">
        <v>2007</v>
      </c>
      <c r="E2173" s="13">
        <v>0.87012350559234619</v>
      </c>
      <c r="F2173" s="13">
        <v>100.31241607666016</v>
      </c>
      <c r="G2173" s="13">
        <v>8774759</v>
      </c>
      <c r="H2173" s="13">
        <v>1654976.75</v>
      </c>
      <c r="I2173">
        <v>0</v>
      </c>
      <c r="J2173" s="5">
        <f t="shared" si="33"/>
        <v>1</v>
      </c>
      <c r="K2173">
        <v>7.9365079365079358</v>
      </c>
      <c r="L2173">
        <v>37.5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">
      <c r="A2174" s="5"/>
      <c r="B2174">
        <v>104</v>
      </c>
      <c r="C2174" t="s">
        <v>1469</v>
      </c>
      <c r="D2174" s="7">
        <v>2008</v>
      </c>
      <c r="E2174" s="13">
        <v>0.87934613227844238</v>
      </c>
      <c r="F2174" s="13">
        <v>103.50788116455078</v>
      </c>
      <c r="G2174" s="13">
        <v>9297968</v>
      </c>
      <c r="H2174" s="13">
        <v>1754502.375</v>
      </c>
      <c r="I2174">
        <v>0</v>
      </c>
      <c r="J2174" s="5">
        <f t="shared" si="33"/>
        <v>1</v>
      </c>
      <c r="K2174">
        <v>1.9417475728155338</v>
      </c>
      <c r="L2174">
        <v>10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">
      <c r="A2175" s="5"/>
      <c r="B2175">
        <v>104</v>
      </c>
      <c r="C2175" t="s">
        <v>1469</v>
      </c>
      <c r="D2175" s="7">
        <v>2009</v>
      </c>
      <c r="E2175" s="13">
        <v>0.87702631950378418</v>
      </c>
      <c r="F2175" s="13">
        <v>105.68631744384766</v>
      </c>
      <c r="G2175" s="13">
        <v>9825418</v>
      </c>
      <c r="H2175" s="13">
        <v>1835716</v>
      </c>
      <c r="I2175">
        <v>0</v>
      </c>
      <c r="J2175" s="5">
        <f t="shared" si="33"/>
        <v>1</v>
      </c>
      <c r="K2175">
        <v>1.8691588785046727</v>
      </c>
      <c r="L2175">
        <v>10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">
      <c r="A2176" s="5"/>
      <c r="B2176">
        <v>104</v>
      </c>
      <c r="C2176" t="s">
        <v>1469</v>
      </c>
      <c r="D2176" s="7">
        <v>2010</v>
      </c>
      <c r="E2176" s="13">
        <v>0.89119422435760498</v>
      </c>
      <c r="F2176" s="13">
        <v>108.15474700927734</v>
      </c>
      <c r="G2176" s="13">
        <v>10409043</v>
      </c>
      <c r="H2176" s="13">
        <v>1949968.25</v>
      </c>
      <c r="I2176">
        <v>0</v>
      </c>
      <c r="J2176" s="5">
        <f t="shared" si="33"/>
        <v>1</v>
      </c>
      <c r="K2176">
        <v>3.0837004405286343</v>
      </c>
      <c r="L2176">
        <v>15.90909090909091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">
      <c r="A2177" s="5"/>
      <c r="B2177">
        <v>104</v>
      </c>
      <c r="C2177" t="s">
        <v>1469</v>
      </c>
      <c r="D2177" s="7">
        <v>2011</v>
      </c>
      <c r="E2177" s="13">
        <v>0.91814202070236206</v>
      </c>
      <c r="F2177" s="13">
        <v>109.73108673095703</v>
      </c>
      <c r="G2177" s="13">
        <v>11054542</v>
      </c>
      <c r="H2177" s="13">
        <v>2070277</v>
      </c>
      <c r="I2177">
        <v>0</v>
      </c>
      <c r="J2177" s="5">
        <f t="shared" si="33"/>
        <v>1</v>
      </c>
      <c r="K2177">
        <v>2.5423728813559325</v>
      </c>
      <c r="L2177">
        <v>13.33333333333333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">
      <c r="A2178" s="5"/>
      <c r="B2178">
        <v>104</v>
      </c>
      <c r="C2178" t="s">
        <v>1469</v>
      </c>
      <c r="D2178" s="7">
        <v>2012</v>
      </c>
      <c r="E2178" s="13">
        <v>0.92858374118804932</v>
      </c>
      <c r="F2178" s="13">
        <v>113.28341674804688</v>
      </c>
      <c r="G2178" s="13">
        <v>11769775</v>
      </c>
      <c r="H2178" s="13">
        <v>2195115.75</v>
      </c>
      <c r="I2178">
        <v>0</v>
      </c>
      <c r="J2178" s="5">
        <f t="shared" si="33"/>
        <v>1</v>
      </c>
      <c r="K2178">
        <v>2.4</v>
      </c>
      <c r="L2178">
        <v>11.76470588235294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">
      <c r="A2179" s="5"/>
      <c r="B2179">
        <v>104</v>
      </c>
      <c r="C2179" t="s">
        <v>1469</v>
      </c>
      <c r="D2179" s="7">
        <v>2013</v>
      </c>
      <c r="E2179" s="13">
        <v>0.94762462377548218</v>
      </c>
      <c r="F2179" s="13">
        <v>114.34534454345703</v>
      </c>
      <c r="G2179" s="13">
        <v>12513991</v>
      </c>
      <c r="H2179" s="13">
        <v>2317104</v>
      </c>
      <c r="I2179">
        <v>0</v>
      </c>
      <c r="J2179" s="5">
        <f t="shared" ref="J2179:J2242" si="34">IF(I2179=0,1,0)</f>
        <v>1</v>
      </c>
      <c r="K2179">
        <v>1.893939393939394</v>
      </c>
      <c r="L2179">
        <v>10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">
      <c r="A2180" s="5"/>
      <c r="B2180">
        <v>104</v>
      </c>
      <c r="C2180" t="s">
        <v>1469</v>
      </c>
      <c r="D2180" s="7">
        <v>2014</v>
      </c>
      <c r="E2180" s="13">
        <v>0.96294432878494263</v>
      </c>
      <c r="F2180" s="13">
        <v>116.39897918701172</v>
      </c>
      <c r="G2180" s="13">
        <v>13284451</v>
      </c>
      <c r="H2180" s="13">
        <v>2433113.75</v>
      </c>
      <c r="I2180">
        <v>0</v>
      </c>
      <c r="J2180" s="5">
        <f t="shared" si="34"/>
        <v>1</v>
      </c>
      <c r="K2180">
        <v>1.0309278350515463</v>
      </c>
      <c r="L2180">
        <v>5.2631578947368416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">
      <c r="A2181" s="5"/>
      <c r="B2181">
        <v>104</v>
      </c>
      <c r="C2181" t="s">
        <v>1469</v>
      </c>
      <c r="D2181" s="7">
        <v>2015</v>
      </c>
      <c r="E2181" s="13">
        <v>0.97507649660110474</v>
      </c>
      <c r="F2181" s="13">
        <v>117.8330078125</v>
      </c>
      <c r="G2181" s="13">
        <v>14091128</v>
      </c>
      <c r="H2181" s="13">
        <v>2551760.25</v>
      </c>
      <c r="I2181">
        <v>0</v>
      </c>
      <c r="J2181" s="5">
        <f t="shared" si="34"/>
        <v>1</v>
      </c>
      <c r="K2181">
        <v>1.1869436201780417</v>
      </c>
      <c r="L2181">
        <v>5.7971014492753623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">
      <c r="A2182" s="5"/>
      <c r="B2182">
        <v>104</v>
      </c>
      <c r="C2182" t="s">
        <v>1469</v>
      </c>
      <c r="D2182" s="7">
        <v>2016</v>
      </c>
      <c r="E2182" s="13">
        <v>0.99202805757522583</v>
      </c>
      <c r="F2182" s="13">
        <v>119.52983856201172</v>
      </c>
      <c r="G2182" s="13">
        <v>14928556</v>
      </c>
      <c r="H2182" s="13">
        <v>2680192</v>
      </c>
      <c r="I2182">
        <v>0</v>
      </c>
      <c r="J2182" s="5">
        <f t="shared" si="34"/>
        <v>1</v>
      </c>
      <c r="K2182">
        <v>1.5584415584415585</v>
      </c>
      <c r="L2182">
        <v>7.5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">
      <c r="A2183" s="5"/>
      <c r="B2183">
        <v>104</v>
      </c>
      <c r="C2183" t="s">
        <v>1469</v>
      </c>
      <c r="D2183" s="7">
        <v>2017</v>
      </c>
      <c r="E2183" s="13">
        <v>1</v>
      </c>
      <c r="F2183" s="13">
        <v>122.7806396484375</v>
      </c>
      <c r="G2183" s="13">
        <v>15823087</v>
      </c>
      <c r="H2183" s="13">
        <v>2816072.25</v>
      </c>
      <c r="I2183">
        <v>0</v>
      </c>
      <c r="J2183" s="5">
        <f t="shared" si="34"/>
        <v>1</v>
      </c>
      <c r="K2183">
        <v>1.8691588785046727</v>
      </c>
      <c r="L2183">
        <v>9.3023255813953494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">
      <c r="A2184" s="5"/>
      <c r="B2184">
        <v>104</v>
      </c>
      <c r="C2184" t="s">
        <v>1469</v>
      </c>
      <c r="D2184" s="7">
        <v>2018</v>
      </c>
      <c r="E2184" s="13">
        <v>1.0065091848373413</v>
      </c>
      <c r="F2184" s="13">
        <v>127.06783294677734</v>
      </c>
      <c r="G2184" s="13">
        <v>16785402</v>
      </c>
      <c r="H2184" s="13">
        <v>2961655</v>
      </c>
      <c r="I2184">
        <v>0</v>
      </c>
      <c r="J2184" s="5">
        <f t="shared" si="34"/>
        <v>1</v>
      </c>
      <c r="K2184">
        <v>2.4017467248908297</v>
      </c>
      <c r="L2184">
        <v>11.956521739130441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">
      <c r="A2185" s="5"/>
      <c r="B2185">
        <v>104</v>
      </c>
      <c r="C2185" t="s">
        <v>1469</v>
      </c>
      <c r="D2185" s="8">
        <v>2019</v>
      </c>
      <c r="E2185" s="13">
        <v>1.0102159976959229</v>
      </c>
      <c r="F2185" s="13">
        <v>131.17068481445312</v>
      </c>
      <c r="G2185" s="13">
        <v>17785758</v>
      </c>
      <c r="H2185" s="13">
        <v>3110469.5</v>
      </c>
      <c r="I2185">
        <v>0</v>
      </c>
      <c r="J2185" s="5">
        <f t="shared" si="34"/>
        <v>1</v>
      </c>
      <c r="K2185">
        <v>3.7815126050420167</v>
      </c>
      <c r="L2185">
        <v>18.75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">
      <c r="A2186" s="5" t="s">
        <v>842</v>
      </c>
      <c r="B2186">
        <v>105</v>
      </c>
      <c r="C2186" t="s">
        <v>1469</v>
      </c>
      <c r="D2186" s="7">
        <v>1999</v>
      </c>
      <c r="E2186" s="13">
        <v>0.78687882423400879</v>
      </c>
      <c r="F2186" s="13">
        <v>89.486686706542969</v>
      </c>
      <c r="G2186" s="13">
        <v>6249112</v>
      </c>
      <c r="H2186" s="13">
        <v>1115993.625</v>
      </c>
      <c r="I2186">
        <v>0</v>
      </c>
      <c r="J2186" s="5">
        <f t="shared" si="34"/>
        <v>1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">
      <c r="A2187" s="5"/>
      <c r="B2187">
        <v>105</v>
      </c>
      <c r="C2187" t="s">
        <v>1469</v>
      </c>
      <c r="D2187" s="7">
        <v>2000</v>
      </c>
      <c r="E2187" s="13">
        <v>0.79785025119781494</v>
      </c>
      <c r="F2187" s="13">
        <v>91.548515319824219</v>
      </c>
      <c r="G2187" s="13">
        <v>6459948</v>
      </c>
      <c r="H2187" s="13">
        <v>1170903.125</v>
      </c>
      <c r="I2187">
        <v>0</v>
      </c>
      <c r="J2187" s="5">
        <f t="shared" si="34"/>
        <v>1</v>
      </c>
      <c r="K2187">
        <v>1.3513513513513513</v>
      </c>
      <c r="L2187">
        <v>5.5555555555555554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">
      <c r="A2188" s="5"/>
      <c r="B2188">
        <v>105</v>
      </c>
      <c r="C2188" t="s">
        <v>1469</v>
      </c>
      <c r="D2188" s="7">
        <v>2001</v>
      </c>
      <c r="E2188" s="13">
        <v>0.79878520965576172</v>
      </c>
      <c r="F2188" s="13">
        <v>91.96099853515625</v>
      </c>
      <c r="G2188" s="13">
        <v>6689027</v>
      </c>
      <c r="H2188" s="13">
        <v>1213564.625</v>
      </c>
      <c r="I2188">
        <v>0</v>
      </c>
      <c r="J2188" s="5">
        <f t="shared" si="34"/>
        <v>1</v>
      </c>
      <c r="K2188">
        <v>1.6949152542372901</v>
      </c>
      <c r="L2188">
        <v>7.6923076923076934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">
      <c r="A2189" s="5"/>
      <c r="B2189">
        <v>105</v>
      </c>
      <c r="C2189" t="s">
        <v>1469</v>
      </c>
      <c r="D2189" s="7">
        <v>2002</v>
      </c>
      <c r="E2189" s="13">
        <v>0.81499338150024414</v>
      </c>
      <c r="F2189" s="13">
        <v>93.168060302734375</v>
      </c>
      <c r="G2189" s="13">
        <v>6940189.5</v>
      </c>
      <c r="H2189" s="13">
        <v>1268168.625</v>
      </c>
      <c r="I2189">
        <v>0</v>
      </c>
      <c r="J2189" s="5">
        <f t="shared" si="34"/>
        <v>1</v>
      </c>
      <c r="K2189">
        <v>0.72992700729927007</v>
      </c>
      <c r="L2189">
        <v>3.333333333333333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">
      <c r="A2190" s="5"/>
      <c r="B2190">
        <v>105</v>
      </c>
      <c r="C2190" t="s">
        <v>1469</v>
      </c>
      <c r="D2190" s="7">
        <v>2003</v>
      </c>
      <c r="E2190" s="13">
        <v>0.82508975267410278</v>
      </c>
      <c r="F2190" s="13">
        <v>94.513389587402344</v>
      </c>
      <c r="G2190" s="13">
        <v>7193683</v>
      </c>
      <c r="H2190" s="13">
        <v>1328791.75</v>
      </c>
      <c r="I2190">
        <v>0</v>
      </c>
      <c r="J2190" s="5">
        <f t="shared" si="34"/>
        <v>1</v>
      </c>
      <c r="K2190">
        <v>2.7027027027027026</v>
      </c>
      <c r="L2190">
        <v>12.121212121212119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">
      <c r="A2191" s="5"/>
      <c r="B2191">
        <v>105</v>
      </c>
      <c r="C2191" t="s">
        <v>1469</v>
      </c>
      <c r="D2191" s="7">
        <v>2004</v>
      </c>
      <c r="E2191" s="13">
        <v>0.83325433731079102</v>
      </c>
      <c r="F2191" s="13">
        <v>95.383819580078125</v>
      </c>
      <c r="G2191" s="13">
        <v>7532150</v>
      </c>
      <c r="H2191" s="13">
        <v>1395641.625</v>
      </c>
      <c r="I2191">
        <v>0</v>
      </c>
      <c r="J2191" s="5">
        <f t="shared" si="34"/>
        <v>1</v>
      </c>
      <c r="K2191">
        <v>5.2941176470588234</v>
      </c>
      <c r="L2191">
        <v>25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">
      <c r="A2192" s="5"/>
      <c r="B2192">
        <v>105</v>
      </c>
      <c r="C2192" t="s">
        <v>1469</v>
      </c>
      <c r="D2192" s="7">
        <v>2005</v>
      </c>
      <c r="E2192" s="13">
        <v>0.85237282514572144</v>
      </c>
      <c r="F2192" s="13">
        <v>96.169265747070312</v>
      </c>
      <c r="G2192" s="13">
        <v>7928478</v>
      </c>
      <c r="H2192" s="13">
        <v>1475089.5</v>
      </c>
      <c r="I2192">
        <v>0</v>
      </c>
      <c r="J2192" s="5">
        <f t="shared" si="34"/>
        <v>1</v>
      </c>
      <c r="K2192">
        <v>7.2625698324022352</v>
      </c>
      <c r="L2192">
        <v>34.210526315789473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">
      <c r="A2193" s="5"/>
      <c r="B2193">
        <v>105</v>
      </c>
      <c r="C2193" t="s">
        <v>1469</v>
      </c>
      <c r="D2193" s="7">
        <v>2006</v>
      </c>
      <c r="E2193" s="13">
        <v>0.86634135246276855</v>
      </c>
      <c r="F2193" s="13">
        <v>96.865898132324219</v>
      </c>
      <c r="G2193" s="13">
        <v>8325556</v>
      </c>
      <c r="H2193" s="13">
        <v>1556233.625</v>
      </c>
      <c r="I2193">
        <v>0</v>
      </c>
      <c r="J2193" s="5">
        <f t="shared" si="34"/>
        <v>1</v>
      </c>
      <c r="K2193">
        <v>7.1038251366120218</v>
      </c>
      <c r="L2193">
        <v>32.5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">
      <c r="A2194" s="5"/>
      <c r="B2194">
        <v>105</v>
      </c>
      <c r="C2194" t="s">
        <v>1469</v>
      </c>
      <c r="D2194" s="7">
        <v>2007</v>
      </c>
      <c r="E2194" s="13">
        <v>0.87012350559234619</v>
      </c>
      <c r="F2194" s="13">
        <v>100.31241607666016</v>
      </c>
      <c r="G2194" s="13">
        <v>8774759</v>
      </c>
      <c r="H2194" s="13">
        <v>1654976.75</v>
      </c>
      <c r="I2194">
        <v>0</v>
      </c>
      <c r="J2194" s="5">
        <f t="shared" si="34"/>
        <v>1</v>
      </c>
      <c r="K2194">
        <v>7.9365079365079358</v>
      </c>
      <c r="L2194">
        <v>37.5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">
      <c r="A2195" s="5"/>
      <c r="B2195">
        <v>105</v>
      </c>
      <c r="C2195" t="s">
        <v>1469</v>
      </c>
      <c r="D2195" s="7">
        <v>2008</v>
      </c>
      <c r="E2195" s="13">
        <v>0.87934613227844238</v>
      </c>
      <c r="F2195" s="13">
        <v>103.50788116455078</v>
      </c>
      <c r="G2195" s="13">
        <v>9297968</v>
      </c>
      <c r="H2195" s="13">
        <v>1754502.375</v>
      </c>
      <c r="I2195">
        <v>0</v>
      </c>
      <c r="J2195" s="5">
        <f t="shared" si="34"/>
        <v>1</v>
      </c>
      <c r="K2195">
        <v>1.9417475728155338</v>
      </c>
      <c r="L2195">
        <v>10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">
      <c r="A2196" s="5"/>
      <c r="B2196">
        <v>105</v>
      </c>
      <c r="C2196" t="s">
        <v>1469</v>
      </c>
      <c r="D2196" s="7">
        <v>2009</v>
      </c>
      <c r="E2196" s="13">
        <v>0.87702631950378418</v>
      </c>
      <c r="F2196" s="13">
        <v>105.68631744384766</v>
      </c>
      <c r="G2196" s="13">
        <v>9825418</v>
      </c>
      <c r="H2196" s="13">
        <v>1835716</v>
      </c>
      <c r="I2196">
        <v>0</v>
      </c>
      <c r="J2196" s="5">
        <f t="shared" si="34"/>
        <v>1</v>
      </c>
      <c r="K2196">
        <v>1.8691588785046727</v>
      </c>
      <c r="L2196">
        <v>10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">
      <c r="A2197" s="5"/>
      <c r="B2197">
        <v>105</v>
      </c>
      <c r="C2197" t="s">
        <v>1469</v>
      </c>
      <c r="D2197" s="7">
        <v>2010</v>
      </c>
      <c r="E2197" s="13">
        <v>0.89119422435760498</v>
      </c>
      <c r="F2197" s="13">
        <v>108.15474700927734</v>
      </c>
      <c r="G2197" s="13">
        <v>10409043</v>
      </c>
      <c r="H2197" s="13">
        <v>1949968.25</v>
      </c>
      <c r="I2197">
        <v>0</v>
      </c>
      <c r="J2197" s="5">
        <f t="shared" si="34"/>
        <v>1</v>
      </c>
      <c r="K2197">
        <v>3.0837004405286343</v>
      </c>
      <c r="L2197">
        <v>15.90909090909091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">
      <c r="A2198" s="5"/>
      <c r="B2198">
        <v>105</v>
      </c>
      <c r="C2198" t="s">
        <v>1469</v>
      </c>
      <c r="D2198" s="7">
        <v>2011</v>
      </c>
      <c r="E2198" s="13">
        <v>0.91814202070236206</v>
      </c>
      <c r="F2198" s="13">
        <v>109.73108673095703</v>
      </c>
      <c r="G2198" s="13">
        <v>11054542</v>
      </c>
      <c r="H2198" s="13">
        <v>2070277</v>
      </c>
      <c r="I2198">
        <v>0</v>
      </c>
      <c r="J2198" s="5">
        <f t="shared" si="34"/>
        <v>1</v>
      </c>
      <c r="K2198">
        <v>2.5423728813559325</v>
      </c>
      <c r="L2198">
        <v>13.33333333333333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">
      <c r="A2199" s="5"/>
      <c r="B2199">
        <v>105</v>
      </c>
      <c r="C2199" t="s">
        <v>1469</v>
      </c>
      <c r="D2199" s="7">
        <v>2012</v>
      </c>
      <c r="E2199" s="13">
        <v>0.92858374118804932</v>
      </c>
      <c r="F2199" s="13">
        <v>113.28341674804688</v>
      </c>
      <c r="G2199" s="13">
        <v>11769775</v>
      </c>
      <c r="H2199" s="13">
        <v>2195115.75</v>
      </c>
      <c r="I2199">
        <v>0</v>
      </c>
      <c r="J2199" s="5">
        <f t="shared" si="34"/>
        <v>1</v>
      </c>
      <c r="K2199">
        <v>2.4</v>
      </c>
      <c r="L2199">
        <v>11.76470588235294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">
      <c r="A2200" s="5"/>
      <c r="B2200">
        <v>105</v>
      </c>
      <c r="C2200" t="s">
        <v>1469</v>
      </c>
      <c r="D2200" s="7">
        <v>2013</v>
      </c>
      <c r="E2200" s="13">
        <v>0.94762462377548218</v>
      </c>
      <c r="F2200" s="13">
        <v>114.34534454345703</v>
      </c>
      <c r="G2200" s="13">
        <v>12513991</v>
      </c>
      <c r="H2200" s="13">
        <v>2317104</v>
      </c>
      <c r="I2200">
        <v>0</v>
      </c>
      <c r="J2200" s="5">
        <f t="shared" si="34"/>
        <v>1</v>
      </c>
      <c r="K2200">
        <v>1.893939393939394</v>
      </c>
      <c r="L2200">
        <v>10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">
      <c r="A2201" s="5"/>
      <c r="B2201">
        <v>105</v>
      </c>
      <c r="C2201" t="s">
        <v>1469</v>
      </c>
      <c r="D2201" s="7">
        <v>2014</v>
      </c>
      <c r="E2201" s="13">
        <v>0.96294432878494263</v>
      </c>
      <c r="F2201" s="13">
        <v>116.39897918701172</v>
      </c>
      <c r="G2201" s="13">
        <v>13284451</v>
      </c>
      <c r="H2201" s="13">
        <v>2433113.75</v>
      </c>
      <c r="I2201">
        <v>0</v>
      </c>
      <c r="J2201" s="5">
        <f t="shared" si="34"/>
        <v>1</v>
      </c>
      <c r="K2201">
        <v>1.0309278350515463</v>
      </c>
      <c r="L2201">
        <v>5.2631578947368416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">
      <c r="A2202" s="5"/>
      <c r="B2202">
        <v>105</v>
      </c>
      <c r="C2202" t="s">
        <v>1469</v>
      </c>
      <c r="D2202" s="7">
        <v>2015</v>
      </c>
      <c r="E2202" s="13">
        <v>0.97507649660110474</v>
      </c>
      <c r="F2202" s="13">
        <v>117.8330078125</v>
      </c>
      <c r="G2202" s="13">
        <v>14091128</v>
      </c>
      <c r="H2202" s="13">
        <v>2551760.25</v>
      </c>
      <c r="I2202">
        <v>0</v>
      </c>
      <c r="J2202" s="5">
        <f t="shared" si="34"/>
        <v>1</v>
      </c>
      <c r="K2202">
        <v>1.1869436201780417</v>
      </c>
      <c r="L2202">
        <v>5.7971014492753623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">
      <c r="A2203" s="5"/>
      <c r="B2203">
        <v>105</v>
      </c>
      <c r="C2203" t="s">
        <v>1469</v>
      </c>
      <c r="D2203" s="7">
        <v>2016</v>
      </c>
      <c r="E2203" s="13">
        <v>0.99202805757522583</v>
      </c>
      <c r="F2203" s="13">
        <v>119.52983856201172</v>
      </c>
      <c r="G2203" s="13">
        <v>14928556</v>
      </c>
      <c r="H2203" s="13">
        <v>2680192</v>
      </c>
      <c r="I2203">
        <v>0</v>
      </c>
      <c r="J2203" s="5">
        <f t="shared" si="34"/>
        <v>1</v>
      </c>
      <c r="K2203">
        <v>1.5584415584415585</v>
      </c>
      <c r="L2203">
        <v>7.5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">
      <c r="A2204" s="5"/>
      <c r="B2204">
        <v>105</v>
      </c>
      <c r="C2204" t="s">
        <v>1469</v>
      </c>
      <c r="D2204" s="7">
        <v>2017</v>
      </c>
      <c r="E2204" s="13">
        <v>1</v>
      </c>
      <c r="F2204" s="13">
        <v>122.7806396484375</v>
      </c>
      <c r="G2204" s="13">
        <v>15823087</v>
      </c>
      <c r="H2204" s="13">
        <v>2816072.25</v>
      </c>
      <c r="I2204">
        <v>0</v>
      </c>
      <c r="J2204" s="5">
        <f t="shared" si="34"/>
        <v>1</v>
      </c>
      <c r="K2204">
        <v>1.8691588785046727</v>
      </c>
      <c r="L2204">
        <v>9.3023255813953494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">
      <c r="A2205" s="5"/>
      <c r="B2205">
        <v>105</v>
      </c>
      <c r="C2205" t="s">
        <v>1469</v>
      </c>
      <c r="D2205" s="7">
        <v>2018</v>
      </c>
      <c r="E2205" s="13">
        <v>1.0065091848373413</v>
      </c>
      <c r="F2205" s="13">
        <v>127.06783294677734</v>
      </c>
      <c r="G2205" s="13">
        <v>16785402</v>
      </c>
      <c r="H2205" s="13">
        <v>2961655</v>
      </c>
      <c r="I2205">
        <v>0</v>
      </c>
      <c r="J2205" s="5">
        <f t="shared" si="34"/>
        <v>1</v>
      </c>
      <c r="K2205">
        <v>2.4017467248908297</v>
      </c>
      <c r="L2205">
        <v>11.956521739130441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">
      <c r="A2206" s="5"/>
      <c r="B2206">
        <v>105</v>
      </c>
      <c r="C2206" t="s">
        <v>1469</v>
      </c>
      <c r="D2206" s="8">
        <v>2019</v>
      </c>
      <c r="E2206" s="13">
        <v>1.0102159976959229</v>
      </c>
      <c r="F2206" s="13">
        <v>131.17068481445312</v>
      </c>
      <c r="G2206" s="13">
        <v>17785758</v>
      </c>
      <c r="H2206" s="13">
        <v>3110469.5</v>
      </c>
      <c r="I2206">
        <v>0</v>
      </c>
      <c r="J2206" s="5">
        <f t="shared" si="34"/>
        <v>1</v>
      </c>
      <c r="K2206">
        <v>3.7815126050420167</v>
      </c>
      <c r="L2206">
        <v>18.75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">
      <c r="A2207" s="5" t="s">
        <v>259</v>
      </c>
      <c r="B2207">
        <v>106</v>
      </c>
      <c r="C2207" t="s">
        <v>1469</v>
      </c>
      <c r="D2207" s="7">
        <v>1999</v>
      </c>
      <c r="E2207" s="13">
        <v>0.78687882423400879</v>
      </c>
      <c r="F2207" s="13">
        <v>89.486686706542969</v>
      </c>
      <c r="G2207" s="13">
        <v>6249112</v>
      </c>
      <c r="H2207" s="13">
        <v>1115993.625</v>
      </c>
      <c r="I2207">
        <v>0</v>
      </c>
      <c r="J2207" s="5">
        <f t="shared" si="34"/>
        <v>1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">
      <c r="A2208" s="5"/>
      <c r="B2208">
        <v>106</v>
      </c>
      <c r="C2208" t="s">
        <v>1469</v>
      </c>
      <c r="D2208" s="7">
        <v>2000</v>
      </c>
      <c r="E2208" s="13">
        <v>0.79785025119781494</v>
      </c>
      <c r="F2208" s="13">
        <v>91.548515319824219</v>
      </c>
      <c r="G2208" s="13">
        <v>6459948</v>
      </c>
      <c r="H2208" s="13">
        <v>1170903.125</v>
      </c>
      <c r="I2208">
        <v>0</v>
      </c>
      <c r="J2208" s="5">
        <f t="shared" si="34"/>
        <v>1</v>
      </c>
      <c r="K2208">
        <v>1.3513513513513513</v>
      </c>
      <c r="L2208">
        <v>5.5555555555555554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">
      <c r="A2209" s="5"/>
      <c r="B2209">
        <v>106</v>
      </c>
      <c r="C2209" t="s">
        <v>1469</v>
      </c>
      <c r="D2209" s="7">
        <v>2001</v>
      </c>
      <c r="E2209" s="13">
        <v>0.79878520965576172</v>
      </c>
      <c r="F2209" s="13">
        <v>91.96099853515625</v>
      </c>
      <c r="G2209" s="13">
        <v>6689027</v>
      </c>
      <c r="H2209" s="13">
        <v>1213564.625</v>
      </c>
      <c r="I2209">
        <v>0</v>
      </c>
      <c r="J2209" s="5">
        <f t="shared" si="34"/>
        <v>1</v>
      </c>
      <c r="K2209">
        <v>1.6949152542372901</v>
      </c>
      <c r="L2209">
        <v>7.6923076923076934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">
      <c r="A2210" s="5"/>
      <c r="B2210">
        <v>106</v>
      </c>
      <c r="C2210" t="s">
        <v>1469</v>
      </c>
      <c r="D2210" s="7">
        <v>2002</v>
      </c>
      <c r="E2210" s="13">
        <v>0.81499338150024414</v>
      </c>
      <c r="F2210" s="13">
        <v>93.168060302734375</v>
      </c>
      <c r="G2210" s="13">
        <v>6940189.5</v>
      </c>
      <c r="H2210" s="13">
        <v>1268168.625</v>
      </c>
      <c r="I2210">
        <v>0</v>
      </c>
      <c r="J2210" s="5">
        <f t="shared" si="34"/>
        <v>1</v>
      </c>
      <c r="K2210">
        <v>0.72992700729927007</v>
      </c>
      <c r="L2210">
        <v>3.333333333333333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">
      <c r="A2211" s="5"/>
      <c r="B2211">
        <v>106</v>
      </c>
      <c r="C2211" t="s">
        <v>1469</v>
      </c>
      <c r="D2211" s="7">
        <v>2003</v>
      </c>
      <c r="E2211" s="13">
        <v>0.82508975267410278</v>
      </c>
      <c r="F2211" s="13">
        <v>94.513389587402344</v>
      </c>
      <c r="G2211" s="13">
        <v>7193683</v>
      </c>
      <c r="H2211" s="13">
        <v>1328791.75</v>
      </c>
      <c r="I2211">
        <v>0</v>
      </c>
      <c r="J2211" s="5">
        <f t="shared" si="34"/>
        <v>1</v>
      </c>
      <c r="K2211">
        <v>2.7027027027027026</v>
      </c>
      <c r="L2211">
        <v>12.121212121212119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">
      <c r="A2212" s="5"/>
      <c r="B2212">
        <v>106</v>
      </c>
      <c r="C2212" t="s">
        <v>1469</v>
      </c>
      <c r="D2212" s="7">
        <v>2004</v>
      </c>
      <c r="E2212" s="13">
        <v>0.83325433731079102</v>
      </c>
      <c r="F2212" s="13">
        <v>95.383819580078125</v>
      </c>
      <c r="G2212" s="13">
        <v>7532150</v>
      </c>
      <c r="H2212" s="13">
        <v>1395641.625</v>
      </c>
      <c r="I2212">
        <v>0</v>
      </c>
      <c r="J2212" s="5">
        <f t="shared" si="34"/>
        <v>1</v>
      </c>
      <c r="K2212">
        <v>5.2941176470588234</v>
      </c>
      <c r="L2212">
        <v>25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">
      <c r="A2213" s="5"/>
      <c r="B2213">
        <v>106</v>
      </c>
      <c r="C2213" t="s">
        <v>1469</v>
      </c>
      <c r="D2213" s="7">
        <v>2005</v>
      </c>
      <c r="E2213" s="13">
        <v>0.85237282514572144</v>
      </c>
      <c r="F2213" s="13">
        <v>96.169265747070312</v>
      </c>
      <c r="G2213" s="13">
        <v>7928478</v>
      </c>
      <c r="H2213" s="13">
        <v>1475089.5</v>
      </c>
      <c r="I2213">
        <v>0</v>
      </c>
      <c r="J2213" s="5">
        <f t="shared" si="34"/>
        <v>1</v>
      </c>
      <c r="K2213">
        <v>7.2625698324022352</v>
      </c>
      <c r="L2213">
        <v>34.210526315789473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">
      <c r="A2214" s="5"/>
      <c r="B2214">
        <v>106</v>
      </c>
      <c r="C2214" t="s">
        <v>1469</v>
      </c>
      <c r="D2214" s="7">
        <v>2006</v>
      </c>
      <c r="E2214" s="13">
        <v>0.86634135246276855</v>
      </c>
      <c r="F2214" s="13">
        <v>96.865898132324219</v>
      </c>
      <c r="G2214" s="13">
        <v>8325556</v>
      </c>
      <c r="H2214" s="13">
        <v>1556233.625</v>
      </c>
      <c r="I2214">
        <v>0</v>
      </c>
      <c r="J2214" s="5">
        <f t="shared" si="34"/>
        <v>1</v>
      </c>
      <c r="K2214">
        <v>7.1038251366120218</v>
      </c>
      <c r="L2214">
        <v>32.5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">
      <c r="A2215" s="5"/>
      <c r="B2215">
        <v>106</v>
      </c>
      <c r="C2215" t="s">
        <v>1469</v>
      </c>
      <c r="D2215" s="7">
        <v>2007</v>
      </c>
      <c r="E2215" s="13">
        <v>0.87012350559234619</v>
      </c>
      <c r="F2215" s="13">
        <v>100.31241607666016</v>
      </c>
      <c r="G2215" s="13">
        <v>8774759</v>
      </c>
      <c r="H2215" s="13">
        <v>1654976.75</v>
      </c>
      <c r="I2215">
        <v>0</v>
      </c>
      <c r="J2215" s="5">
        <f t="shared" si="34"/>
        <v>1</v>
      </c>
      <c r="K2215">
        <v>7.9365079365079358</v>
      </c>
      <c r="L2215">
        <v>37.5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">
      <c r="A2216" s="5"/>
      <c r="B2216">
        <v>106</v>
      </c>
      <c r="C2216" t="s">
        <v>1469</v>
      </c>
      <c r="D2216" s="7">
        <v>2008</v>
      </c>
      <c r="E2216" s="13">
        <v>0.87934613227844238</v>
      </c>
      <c r="F2216" s="13">
        <v>103.50788116455078</v>
      </c>
      <c r="G2216" s="13">
        <v>9297968</v>
      </c>
      <c r="H2216" s="13">
        <v>1754502.375</v>
      </c>
      <c r="I2216">
        <v>0</v>
      </c>
      <c r="J2216" s="5">
        <f t="shared" si="34"/>
        <v>1</v>
      </c>
      <c r="K2216">
        <v>1.9417475728155338</v>
      </c>
      <c r="L2216">
        <v>10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">
      <c r="A2217" s="5"/>
      <c r="B2217">
        <v>106</v>
      </c>
      <c r="C2217" t="s">
        <v>1469</v>
      </c>
      <c r="D2217" s="7">
        <v>2009</v>
      </c>
      <c r="E2217" s="13">
        <v>0.87702631950378418</v>
      </c>
      <c r="F2217" s="13">
        <v>105.68631744384766</v>
      </c>
      <c r="G2217" s="13">
        <v>9825418</v>
      </c>
      <c r="H2217" s="13">
        <v>1835716</v>
      </c>
      <c r="I2217">
        <v>0</v>
      </c>
      <c r="J2217" s="5">
        <f t="shared" si="34"/>
        <v>1</v>
      </c>
      <c r="K2217">
        <v>1.8691588785046727</v>
      </c>
      <c r="L2217">
        <v>10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">
      <c r="A2218" s="5"/>
      <c r="B2218">
        <v>106</v>
      </c>
      <c r="C2218" t="s">
        <v>1469</v>
      </c>
      <c r="D2218" s="7">
        <v>2010</v>
      </c>
      <c r="E2218" s="13">
        <v>0.89119422435760498</v>
      </c>
      <c r="F2218" s="13">
        <v>108.15474700927734</v>
      </c>
      <c r="G2218" s="13">
        <v>10409043</v>
      </c>
      <c r="H2218" s="13">
        <v>1949968.25</v>
      </c>
      <c r="I2218">
        <v>0</v>
      </c>
      <c r="J2218" s="5">
        <f t="shared" si="34"/>
        <v>1</v>
      </c>
      <c r="K2218">
        <v>3.0837004405286343</v>
      </c>
      <c r="L2218">
        <v>15.90909090909091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">
      <c r="A2219" s="5"/>
      <c r="B2219">
        <v>106</v>
      </c>
      <c r="C2219" t="s">
        <v>1469</v>
      </c>
      <c r="D2219" s="7">
        <v>2011</v>
      </c>
      <c r="E2219" s="13">
        <v>0.91814202070236206</v>
      </c>
      <c r="F2219" s="13">
        <v>109.73108673095703</v>
      </c>
      <c r="G2219" s="13">
        <v>11054542</v>
      </c>
      <c r="H2219" s="13">
        <v>2070277</v>
      </c>
      <c r="I2219">
        <v>0</v>
      </c>
      <c r="J2219" s="5">
        <f t="shared" si="34"/>
        <v>1</v>
      </c>
      <c r="K2219">
        <v>2.5423728813559325</v>
      </c>
      <c r="L2219">
        <v>13.33333333333333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">
      <c r="A2220" s="5"/>
      <c r="B2220">
        <v>106</v>
      </c>
      <c r="C2220" t="s">
        <v>1469</v>
      </c>
      <c r="D2220" s="7">
        <v>2012</v>
      </c>
      <c r="E2220" s="13">
        <v>0.92858374118804932</v>
      </c>
      <c r="F2220" s="13">
        <v>113.28341674804688</v>
      </c>
      <c r="G2220" s="13">
        <v>11769775</v>
      </c>
      <c r="H2220" s="13">
        <v>2195115.75</v>
      </c>
      <c r="I2220">
        <v>0</v>
      </c>
      <c r="J2220" s="5">
        <f t="shared" si="34"/>
        <v>1</v>
      </c>
      <c r="K2220">
        <v>2.4</v>
      </c>
      <c r="L2220">
        <v>11.76470588235294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">
      <c r="A2221" s="5"/>
      <c r="B2221">
        <v>106</v>
      </c>
      <c r="C2221" t="s">
        <v>1469</v>
      </c>
      <c r="D2221" s="7">
        <v>2013</v>
      </c>
      <c r="E2221" s="13">
        <v>0.94762462377548218</v>
      </c>
      <c r="F2221" s="13">
        <v>114.34534454345703</v>
      </c>
      <c r="G2221" s="13">
        <v>12513991</v>
      </c>
      <c r="H2221" s="13">
        <v>2317104</v>
      </c>
      <c r="I2221">
        <v>0</v>
      </c>
      <c r="J2221" s="5">
        <f t="shared" si="34"/>
        <v>1</v>
      </c>
      <c r="K2221">
        <v>1.893939393939394</v>
      </c>
      <c r="L2221">
        <v>10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">
      <c r="A2222" s="5"/>
      <c r="B2222">
        <v>106</v>
      </c>
      <c r="C2222" t="s">
        <v>1469</v>
      </c>
      <c r="D2222" s="7">
        <v>2014</v>
      </c>
      <c r="E2222" s="13">
        <v>0.96294432878494263</v>
      </c>
      <c r="F2222" s="13">
        <v>116.39897918701172</v>
      </c>
      <c r="G2222" s="13">
        <v>13284451</v>
      </c>
      <c r="H2222" s="13">
        <v>2433113.75</v>
      </c>
      <c r="I2222">
        <v>0</v>
      </c>
      <c r="J2222" s="5">
        <f t="shared" si="34"/>
        <v>1</v>
      </c>
      <c r="K2222">
        <v>1.0309278350515463</v>
      </c>
      <c r="L2222">
        <v>5.2631578947368416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">
      <c r="A2223" s="5"/>
      <c r="B2223">
        <v>106</v>
      </c>
      <c r="C2223" t="s">
        <v>1469</v>
      </c>
      <c r="D2223" s="7">
        <v>2015</v>
      </c>
      <c r="E2223" s="13">
        <v>0.97507649660110474</v>
      </c>
      <c r="F2223" s="13">
        <v>117.8330078125</v>
      </c>
      <c r="G2223" s="13">
        <v>14091128</v>
      </c>
      <c r="H2223" s="13">
        <v>2551760.25</v>
      </c>
      <c r="I2223">
        <v>0</v>
      </c>
      <c r="J2223" s="5">
        <f t="shared" si="34"/>
        <v>1</v>
      </c>
      <c r="K2223">
        <v>1.1869436201780417</v>
      </c>
      <c r="L2223">
        <v>5.7971014492753623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">
      <c r="A2224" s="5"/>
      <c r="B2224">
        <v>106</v>
      </c>
      <c r="C2224" t="s">
        <v>1469</v>
      </c>
      <c r="D2224" s="7">
        <v>2016</v>
      </c>
      <c r="E2224" s="13">
        <v>0.99202805757522583</v>
      </c>
      <c r="F2224" s="13">
        <v>119.52983856201172</v>
      </c>
      <c r="G2224" s="13">
        <v>14928556</v>
      </c>
      <c r="H2224" s="13">
        <v>2680192</v>
      </c>
      <c r="I2224">
        <v>0</v>
      </c>
      <c r="J2224" s="5">
        <f t="shared" si="34"/>
        <v>1</v>
      </c>
      <c r="K2224">
        <v>1.5584415584415585</v>
      </c>
      <c r="L2224">
        <v>7.5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">
      <c r="A2225" s="5"/>
      <c r="B2225">
        <v>106</v>
      </c>
      <c r="C2225" t="s">
        <v>1469</v>
      </c>
      <c r="D2225" s="7">
        <v>2017</v>
      </c>
      <c r="E2225" s="13">
        <v>1</v>
      </c>
      <c r="F2225" s="13">
        <v>122.7806396484375</v>
      </c>
      <c r="G2225" s="13">
        <v>15823087</v>
      </c>
      <c r="H2225" s="13">
        <v>2816072.25</v>
      </c>
      <c r="I2225">
        <v>0</v>
      </c>
      <c r="J2225" s="5">
        <f t="shared" si="34"/>
        <v>1</v>
      </c>
      <c r="K2225">
        <v>1.8691588785046727</v>
      </c>
      <c r="L2225">
        <v>9.3023255813953494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">
      <c r="A2226" s="5"/>
      <c r="B2226">
        <v>106</v>
      </c>
      <c r="C2226" t="s">
        <v>1469</v>
      </c>
      <c r="D2226" s="7">
        <v>2018</v>
      </c>
      <c r="E2226" s="13">
        <v>1.0065091848373413</v>
      </c>
      <c r="F2226" s="13">
        <v>127.06783294677734</v>
      </c>
      <c r="G2226" s="13">
        <v>16785402</v>
      </c>
      <c r="H2226" s="13">
        <v>2961655</v>
      </c>
      <c r="I2226">
        <v>0</v>
      </c>
      <c r="J2226" s="5">
        <f t="shared" si="34"/>
        <v>1</v>
      </c>
      <c r="K2226">
        <v>2.4017467248908297</v>
      </c>
      <c r="L2226">
        <v>11.956521739130441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">
      <c r="A2227" s="5"/>
      <c r="B2227">
        <v>106</v>
      </c>
      <c r="C2227" t="s">
        <v>1469</v>
      </c>
      <c r="D2227" s="8">
        <v>2019</v>
      </c>
      <c r="E2227" s="13">
        <v>1.0102159976959229</v>
      </c>
      <c r="F2227" s="13">
        <v>131.17068481445312</v>
      </c>
      <c r="G2227" s="13">
        <v>17785758</v>
      </c>
      <c r="H2227" s="13">
        <v>3110469.5</v>
      </c>
      <c r="I2227">
        <v>0</v>
      </c>
      <c r="J2227" s="5">
        <f t="shared" si="34"/>
        <v>1</v>
      </c>
      <c r="K2227">
        <v>3.7815126050420167</v>
      </c>
      <c r="L2227">
        <v>18.75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">
      <c r="A2228" s="5" t="s">
        <v>296</v>
      </c>
      <c r="B2228">
        <v>107</v>
      </c>
      <c r="C2228" t="s">
        <v>1469</v>
      </c>
      <c r="D2228" s="7">
        <v>1999</v>
      </c>
      <c r="E2228" s="13">
        <v>0.78687882423400879</v>
      </c>
      <c r="F2228" s="13">
        <v>89.486686706542969</v>
      </c>
      <c r="G2228" s="13">
        <v>6249112</v>
      </c>
      <c r="H2228" s="13">
        <v>1115993.625</v>
      </c>
      <c r="I2228">
        <v>0</v>
      </c>
      <c r="J2228" s="5">
        <f t="shared" si="34"/>
        <v>1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">
      <c r="A2229" s="5"/>
      <c r="B2229">
        <v>107</v>
      </c>
      <c r="C2229" t="s">
        <v>1469</v>
      </c>
      <c r="D2229" s="7">
        <v>2000</v>
      </c>
      <c r="E2229" s="13">
        <v>0.79785025119781494</v>
      </c>
      <c r="F2229" s="13">
        <v>91.548515319824219</v>
      </c>
      <c r="G2229" s="13">
        <v>6459948</v>
      </c>
      <c r="H2229" s="13">
        <v>1170903.125</v>
      </c>
      <c r="I2229">
        <v>0</v>
      </c>
      <c r="J2229" s="5">
        <f t="shared" si="34"/>
        <v>1</v>
      </c>
      <c r="K2229">
        <v>1.3513513513513513</v>
      </c>
      <c r="L2229">
        <v>5.5555555555555554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">
      <c r="A2230" s="5"/>
      <c r="B2230">
        <v>107</v>
      </c>
      <c r="C2230" t="s">
        <v>1469</v>
      </c>
      <c r="D2230" s="7">
        <v>2001</v>
      </c>
      <c r="E2230" s="13">
        <v>0.79878520965576172</v>
      </c>
      <c r="F2230" s="13">
        <v>91.96099853515625</v>
      </c>
      <c r="G2230" s="13">
        <v>6689027</v>
      </c>
      <c r="H2230" s="13">
        <v>1213564.625</v>
      </c>
      <c r="I2230">
        <v>0</v>
      </c>
      <c r="J2230" s="5">
        <f t="shared" si="34"/>
        <v>1</v>
      </c>
      <c r="K2230">
        <v>1.6949152542372901</v>
      </c>
      <c r="L2230">
        <v>7.6923076923076934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">
      <c r="A2231" s="5"/>
      <c r="B2231">
        <v>107</v>
      </c>
      <c r="C2231" t="s">
        <v>1469</v>
      </c>
      <c r="D2231" s="7">
        <v>2002</v>
      </c>
      <c r="E2231" s="13">
        <v>0.81499338150024414</v>
      </c>
      <c r="F2231" s="13">
        <v>93.168060302734375</v>
      </c>
      <c r="G2231" s="13">
        <v>6940189.5</v>
      </c>
      <c r="H2231" s="13">
        <v>1268168.625</v>
      </c>
      <c r="I2231">
        <v>0</v>
      </c>
      <c r="J2231" s="5">
        <f t="shared" si="34"/>
        <v>1</v>
      </c>
      <c r="K2231">
        <v>0.72992700729927007</v>
      </c>
      <c r="L2231">
        <v>3.333333333333333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">
      <c r="A2232" s="5"/>
      <c r="B2232">
        <v>107</v>
      </c>
      <c r="C2232" t="s">
        <v>1469</v>
      </c>
      <c r="D2232" s="7">
        <v>2003</v>
      </c>
      <c r="E2232" s="13">
        <v>0.82508975267410278</v>
      </c>
      <c r="F2232" s="13">
        <v>94.513389587402344</v>
      </c>
      <c r="G2232" s="13">
        <v>7193683</v>
      </c>
      <c r="H2232" s="13">
        <v>1328791.75</v>
      </c>
      <c r="I2232">
        <v>0</v>
      </c>
      <c r="J2232" s="5">
        <f t="shared" si="34"/>
        <v>1</v>
      </c>
      <c r="K2232">
        <v>2.7027027027027026</v>
      </c>
      <c r="L2232">
        <v>12.121212121212119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">
      <c r="A2233" s="5"/>
      <c r="B2233">
        <v>107</v>
      </c>
      <c r="C2233" t="s">
        <v>1469</v>
      </c>
      <c r="D2233" s="7">
        <v>2004</v>
      </c>
      <c r="E2233" s="13">
        <v>0.83325433731079102</v>
      </c>
      <c r="F2233" s="13">
        <v>95.383819580078125</v>
      </c>
      <c r="G2233" s="13">
        <v>7532150</v>
      </c>
      <c r="H2233" s="13">
        <v>1395641.625</v>
      </c>
      <c r="I2233">
        <v>0</v>
      </c>
      <c r="J2233" s="5">
        <f t="shared" si="34"/>
        <v>1</v>
      </c>
      <c r="K2233">
        <v>5.2941176470588234</v>
      </c>
      <c r="L2233">
        <v>25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">
      <c r="A2234" s="5"/>
      <c r="B2234">
        <v>107</v>
      </c>
      <c r="C2234" t="s">
        <v>1469</v>
      </c>
      <c r="D2234" s="7">
        <v>2005</v>
      </c>
      <c r="E2234" s="13">
        <v>0.85237282514572144</v>
      </c>
      <c r="F2234" s="13">
        <v>96.169265747070312</v>
      </c>
      <c r="G2234" s="13">
        <v>7928478</v>
      </c>
      <c r="H2234" s="13">
        <v>1475089.5</v>
      </c>
      <c r="I2234">
        <v>0</v>
      </c>
      <c r="J2234" s="5">
        <f t="shared" si="34"/>
        <v>1</v>
      </c>
      <c r="K2234">
        <v>7.2625698324022352</v>
      </c>
      <c r="L2234">
        <v>34.210526315789473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">
      <c r="A2235" s="5"/>
      <c r="B2235">
        <v>107</v>
      </c>
      <c r="C2235" t="s">
        <v>1469</v>
      </c>
      <c r="D2235" s="7">
        <v>2006</v>
      </c>
      <c r="E2235" s="13">
        <v>0.86634135246276855</v>
      </c>
      <c r="F2235" s="13">
        <v>96.865898132324219</v>
      </c>
      <c r="G2235" s="13">
        <v>8325556</v>
      </c>
      <c r="H2235" s="13">
        <v>1556233.625</v>
      </c>
      <c r="I2235">
        <v>0</v>
      </c>
      <c r="J2235" s="5">
        <f t="shared" si="34"/>
        <v>1</v>
      </c>
      <c r="K2235">
        <v>7.1038251366120218</v>
      </c>
      <c r="L2235">
        <v>32.5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">
      <c r="A2236" s="5"/>
      <c r="B2236">
        <v>107</v>
      </c>
      <c r="C2236" t="s">
        <v>1469</v>
      </c>
      <c r="D2236" s="7">
        <v>2007</v>
      </c>
      <c r="E2236" s="13">
        <v>0.87012350559234619</v>
      </c>
      <c r="F2236" s="13">
        <v>100.31241607666016</v>
      </c>
      <c r="G2236" s="13">
        <v>8774759</v>
      </c>
      <c r="H2236" s="13">
        <v>1654976.75</v>
      </c>
      <c r="I2236">
        <v>0</v>
      </c>
      <c r="J2236" s="5">
        <f t="shared" si="34"/>
        <v>1</v>
      </c>
      <c r="K2236">
        <v>7.9365079365079358</v>
      </c>
      <c r="L2236">
        <v>37.5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">
      <c r="A2237" s="5"/>
      <c r="B2237">
        <v>107</v>
      </c>
      <c r="C2237" t="s">
        <v>1469</v>
      </c>
      <c r="D2237" s="7">
        <v>2008</v>
      </c>
      <c r="E2237" s="13">
        <v>0.87934613227844238</v>
      </c>
      <c r="F2237" s="13">
        <v>103.50788116455078</v>
      </c>
      <c r="G2237" s="13">
        <v>9297968</v>
      </c>
      <c r="H2237" s="13">
        <v>1754502.375</v>
      </c>
      <c r="I2237">
        <v>0</v>
      </c>
      <c r="J2237" s="5">
        <f t="shared" si="34"/>
        <v>1</v>
      </c>
      <c r="K2237">
        <v>1.9417475728155338</v>
      </c>
      <c r="L2237">
        <v>10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">
      <c r="A2238" s="5"/>
      <c r="B2238">
        <v>107</v>
      </c>
      <c r="C2238" t="s">
        <v>1469</v>
      </c>
      <c r="D2238" s="7">
        <v>2009</v>
      </c>
      <c r="E2238" s="13">
        <v>0.87702631950378418</v>
      </c>
      <c r="F2238" s="13">
        <v>105.68631744384766</v>
      </c>
      <c r="G2238" s="13">
        <v>9825418</v>
      </c>
      <c r="H2238" s="13">
        <v>1835716</v>
      </c>
      <c r="I2238">
        <v>0</v>
      </c>
      <c r="J2238" s="5">
        <f t="shared" si="34"/>
        <v>1</v>
      </c>
      <c r="K2238">
        <v>1.8691588785046727</v>
      </c>
      <c r="L2238">
        <v>10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">
      <c r="A2239" s="5"/>
      <c r="B2239">
        <v>107</v>
      </c>
      <c r="C2239" t="s">
        <v>1469</v>
      </c>
      <c r="D2239" s="7">
        <v>2010</v>
      </c>
      <c r="E2239" s="13">
        <v>0.89119422435760498</v>
      </c>
      <c r="F2239" s="13">
        <v>108.15474700927734</v>
      </c>
      <c r="G2239" s="13">
        <v>10409043</v>
      </c>
      <c r="H2239" s="13">
        <v>1949968.25</v>
      </c>
      <c r="I2239">
        <v>0</v>
      </c>
      <c r="J2239" s="5">
        <f t="shared" si="34"/>
        <v>1</v>
      </c>
      <c r="K2239">
        <v>3.0837004405286343</v>
      </c>
      <c r="L2239">
        <v>15.90909090909091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">
      <c r="A2240" s="5"/>
      <c r="B2240">
        <v>107</v>
      </c>
      <c r="C2240" t="s">
        <v>1469</v>
      </c>
      <c r="D2240" s="7">
        <v>2011</v>
      </c>
      <c r="E2240" s="13">
        <v>0.91814202070236206</v>
      </c>
      <c r="F2240" s="13">
        <v>109.73108673095703</v>
      </c>
      <c r="G2240" s="13">
        <v>11054542</v>
      </c>
      <c r="H2240" s="13">
        <v>2070277</v>
      </c>
      <c r="I2240">
        <v>0</v>
      </c>
      <c r="J2240" s="5">
        <f t="shared" si="34"/>
        <v>1</v>
      </c>
      <c r="K2240">
        <v>2.5423728813559325</v>
      </c>
      <c r="L2240">
        <v>13.33333333333333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">
      <c r="A2241" s="5"/>
      <c r="B2241">
        <v>107</v>
      </c>
      <c r="C2241" t="s">
        <v>1469</v>
      </c>
      <c r="D2241" s="7">
        <v>2012</v>
      </c>
      <c r="E2241" s="13">
        <v>0.92858374118804932</v>
      </c>
      <c r="F2241" s="13">
        <v>113.28341674804688</v>
      </c>
      <c r="G2241" s="13">
        <v>11769775</v>
      </c>
      <c r="H2241" s="13">
        <v>2195115.75</v>
      </c>
      <c r="I2241">
        <v>0</v>
      </c>
      <c r="J2241" s="5">
        <f t="shared" si="34"/>
        <v>1</v>
      </c>
      <c r="K2241">
        <v>2.4</v>
      </c>
      <c r="L2241">
        <v>11.76470588235294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">
      <c r="A2242" s="5"/>
      <c r="B2242">
        <v>107</v>
      </c>
      <c r="C2242" t="s">
        <v>1469</v>
      </c>
      <c r="D2242" s="7">
        <v>2013</v>
      </c>
      <c r="E2242" s="13">
        <v>0.94762462377548218</v>
      </c>
      <c r="F2242" s="13">
        <v>114.34534454345703</v>
      </c>
      <c r="G2242" s="13">
        <v>12513991</v>
      </c>
      <c r="H2242" s="13">
        <v>2317104</v>
      </c>
      <c r="I2242">
        <v>0</v>
      </c>
      <c r="J2242" s="5">
        <f t="shared" si="34"/>
        <v>1</v>
      </c>
      <c r="K2242">
        <v>1.893939393939394</v>
      </c>
      <c r="L2242">
        <v>10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">
      <c r="A2243" s="5"/>
      <c r="B2243">
        <v>107</v>
      </c>
      <c r="C2243" t="s">
        <v>1469</v>
      </c>
      <c r="D2243" s="7">
        <v>2014</v>
      </c>
      <c r="E2243" s="13">
        <v>0.96294432878494263</v>
      </c>
      <c r="F2243" s="13">
        <v>116.39897918701172</v>
      </c>
      <c r="G2243" s="13">
        <v>13284451</v>
      </c>
      <c r="H2243" s="13">
        <v>2433113.75</v>
      </c>
      <c r="I2243">
        <v>0</v>
      </c>
      <c r="J2243" s="5">
        <f t="shared" ref="J2243:J2306" si="35">IF(I2243=0,1,0)</f>
        <v>1</v>
      </c>
      <c r="K2243">
        <v>1.0309278350515463</v>
      </c>
      <c r="L2243">
        <v>5.2631578947368416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">
      <c r="A2244" s="5"/>
      <c r="B2244">
        <v>107</v>
      </c>
      <c r="C2244" t="s">
        <v>1469</v>
      </c>
      <c r="D2244" s="7">
        <v>2015</v>
      </c>
      <c r="E2244" s="13">
        <v>0.97507649660110474</v>
      </c>
      <c r="F2244" s="13">
        <v>117.8330078125</v>
      </c>
      <c r="G2244" s="13">
        <v>14091128</v>
      </c>
      <c r="H2244" s="13">
        <v>2551760.25</v>
      </c>
      <c r="I2244">
        <v>0</v>
      </c>
      <c r="J2244" s="5">
        <f t="shared" si="35"/>
        <v>1</v>
      </c>
      <c r="K2244">
        <v>1.1869436201780417</v>
      </c>
      <c r="L2244">
        <v>5.7971014492753623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">
      <c r="A2245" s="5"/>
      <c r="B2245">
        <v>107</v>
      </c>
      <c r="C2245" t="s">
        <v>1469</v>
      </c>
      <c r="D2245" s="7">
        <v>2016</v>
      </c>
      <c r="E2245" s="13">
        <v>0.99202805757522583</v>
      </c>
      <c r="F2245" s="13">
        <v>119.52983856201172</v>
      </c>
      <c r="G2245" s="13">
        <v>14928556</v>
      </c>
      <c r="H2245" s="13">
        <v>2680192</v>
      </c>
      <c r="I2245">
        <v>0</v>
      </c>
      <c r="J2245" s="5">
        <f t="shared" si="35"/>
        <v>1</v>
      </c>
      <c r="K2245">
        <v>1.5584415584415585</v>
      </c>
      <c r="L2245">
        <v>7.5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">
      <c r="A2246" s="5"/>
      <c r="B2246">
        <v>107</v>
      </c>
      <c r="C2246" t="s">
        <v>1469</v>
      </c>
      <c r="D2246" s="7">
        <v>2017</v>
      </c>
      <c r="E2246" s="13">
        <v>1</v>
      </c>
      <c r="F2246" s="13">
        <v>122.7806396484375</v>
      </c>
      <c r="G2246" s="13">
        <v>15823087</v>
      </c>
      <c r="H2246" s="13">
        <v>2816072.25</v>
      </c>
      <c r="I2246">
        <v>0</v>
      </c>
      <c r="J2246" s="5">
        <f t="shared" si="35"/>
        <v>1</v>
      </c>
      <c r="K2246">
        <v>1.8691588785046727</v>
      </c>
      <c r="L2246">
        <v>9.3023255813953494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">
      <c r="A2247" s="5"/>
      <c r="B2247">
        <v>107</v>
      </c>
      <c r="C2247" t="s">
        <v>1469</v>
      </c>
      <c r="D2247" s="7">
        <v>2018</v>
      </c>
      <c r="E2247" s="13">
        <v>1.0065091848373413</v>
      </c>
      <c r="F2247" s="13">
        <v>127.06783294677734</v>
      </c>
      <c r="G2247" s="13">
        <v>16785402</v>
      </c>
      <c r="H2247" s="13">
        <v>2961655</v>
      </c>
      <c r="I2247">
        <v>0</v>
      </c>
      <c r="J2247" s="5">
        <f t="shared" si="35"/>
        <v>1</v>
      </c>
      <c r="K2247">
        <v>2.4017467248908297</v>
      </c>
      <c r="L2247">
        <v>11.956521739130441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">
      <c r="A2248" s="5"/>
      <c r="B2248">
        <v>107</v>
      </c>
      <c r="C2248" t="s">
        <v>1469</v>
      </c>
      <c r="D2248" s="8">
        <v>2019</v>
      </c>
      <c r="E2248" s="13">
        <v>1.0102159976959229</v>
      </c>
      <c r="F2248" s="13">
        <v>131.17068481445312</v>
      </c>
      <c r="G2248" s="13">
        <v>17785758</v>
      </c>
      <c r="H2248" s="13">
        <v>3110469.5</v>
      </c>
      <c r="I2248">
        <v>0</v>
      </c>
      <c r="J2248" s="5">
        <f t="shared" si="35"/>
        <v>1</v>
      </c>
      <c r="K2248">
        <v>3.7815126050420167</v>
      </c>
      <c r="L2248">
        <v>18.75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">
      <c r="A2249" s="5" t="s">
        <v>699</v>
      </c>
      <c r="B2249">
        <v>108</v>
      </c>
      <c r="C2249" t="s">
        <v>1469</v>
      </c>
      <c r="D2249" s="7">
        <v>1999</v>
      </c>
      <c r="E2249" s="13">
        <v>0.78687882423400879</v>
      </c>
      <c r="F2249" s="13">
        <v>89.486686706542969</v>
      </c>
      <c r="G2249" s="13">
        <v>6249112</v>
      </c>
      <c r="H2249" s="13">
        <v>1115993.625</v>
      </c>
      <c r="I2249">
        <v>0</v>
      </c>
      <c r="J2249" s="5">
        <f t="shared" si="35"/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">
      <c r="A2250" s="5"/>
      <c r="B2250">
        <v>108</v>
      </c>
      <c r="C2250" t="s">
        <v>1469</v>
      </c>
      <c r="D2250" s="7">
        <v>2000</v>
      </c>
      <c r="E2250" s="13">
        <v>0.79785025119781494</v>
      </c>
      <c r="F2250" s="13">
        <v>91.548515319824219</v>
      </c>
      <c r="G2250" s="13">
        <v>6459948</v>
      </c>
      <c r="H2250" s="13">
        <v>1170903.125</v>
      </c>
      <c r="I2250">
        <v>0</v>
      </c>
      <c r="J2250" s="5">
        <f t="shared" si="35"/>
        <v>1</v>
      </c>
      <c r="K2250">
        <v>1.3513513513513513</v>
      </c>
      <c r="L2250">
        <v>5.5555555555555554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">
      <c r="A2251" s="5"/>
      <c r="B2251">
        <v>108</v>
      </c>
      <c r="C2251" t="s">
        <v>1469</v>
      </c>
      <c r="D2251" s="7">
        <v>2001</v>
      </c>
      <c r="E2251" s="13">
        <v>0.79878520965576172</v>
      </c>
      <c r="F2251" s="13">
        <v>91.96099853515625</v>
      </c>
      <c r="G2251" s="13">
        <v>6689027</v>
      </c>
      <c r="H2251" s="13">
        <v>1213564.625</v>
      </c>
      <c r="I2251">
        <v>0</v>
      </c>
      <c r="J2251" s="5">
        <f t="shared" si="35"/>
        <v>1</v>
      </c>
      <c r="K2251">
        <v>1.6949152542372901</v>
      </c>
      <c r="L2251">
        <v>7.6923076923076934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">
      <c r="A2252" s="5"/>
      <c r="B2252">
        <v>108</v>
      </c>
      <c r="C2252" t="s">
        <v>1469</v>
      </c>
      <c r="D2252" s="7">
        <v>2002</v>
      </c>
      <c r="E2252" s="13">
        <v>0.81499338150024414</v>
      </c>
      <c r="F2252" s="13">
        <v>93.168060302734375</v>
      </c>
      <c r="G2252" s="13">
        <v>6940189.5</v>
      </c>
      <c r="H2252" s="13">
        <v>1268168.625</v>
      </c>
      <c r="I2252">
        <v>0</v>
      </c>
      <c r="J2252" s="5">
        <f t="shared" si="35"/>
        <v>1</v>
      </c>
      <c r="K2252">
        <v>0.72992700729927007</v>
      </c>
      <c r="L2252">
        <v>3.333333333333333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">
      <c r="A2253" s="5"/>
      <c r="B2253">
        <v>108</v>
      </c>
      <c r="C2253" t="s">
        <v>1469</v>
      </c>
      <c r="D2253" s="7">
        <v>2003</v>
      </c>
      <c r="E2253" s="13">
        <v>0.82508975267410278</v>
      </c>
      <c r="F2253" s="13">
        <v>94.513389587402344</v>
      </c>
      <c r="G2253" s="13">
        <v>7193683</v>
      </c>
      <c r="H2253" s="13">
        <v>1328791.75</v>
      </c>
      <c r="I2253">
        <v>0</v>
      </c>
      <c r="J2253" s="5">
        <f t="shared" si="35"/>
        <v>1</v>
      </c>
      <c r="K2253">
        <v>2.7027027027027026</v>
      </c>
      <c r="L2253">
        <v>12.121212121212119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">
      <c r="A2254" s="5"/>
      <c r="B2254">
        <v>108</v>
      </c>
      <c r="C2254" t="s">
        <v>1469</v>
      </c>
      <c r="D2254" s="7">
        <v>2004</v>
      </c>
      <c r="E2254" s="13">
        <v>0.83325433731079102</v>
      </c>
      <c r="F2254" s="13">
        <v>95.383819580078125</v>
      </c>
      <c r="G2254" s="13">
        <v>7532150</v>
      </c>
      <c r="H2254" s="13">
        <v>1395641.625</v>
      </c>
      <c r="I2254">
        <v>0</v>
      </c>
      <c r="J2254" s="5">
        <f t="shared" si="35"/>
        <v>1</v>
      </c>
      <c r="K2254">
        <v>5.2941176470588234</v>
      </c>
      <c r="L2254">
        <v>25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">
      <c r="A2255" s="5"/>
      <c r="B2255">
        <v>108</v>
      </c>
      <c r="C2255" t="s">
        <v>1469</v>
      </c>
      <c r="D2255" s="7">
        <v>2005</v>
      </c>
      <c r="E2255" s="13">
        <v>0.85237282514572144</v>
      </c>
      <c r="F2255" s="13">
        <v>96.169265747070312</v>
      </c>
      <c r="G2255" s="13">
        <v>7928478</v>
      </c>
      <c r="H2255" s="13">
        <v>1475089.5</v>
      </c>
      <c r="I2255">
        <v>0</v>
      </c>
      <c r="J2255" s="5">
        <f t="shared" si="35"/>
        <v>1</v>
      </c>
      <c r="K2255">
        <v>7.2625698324022352</v>
      </c>
      <c r="L2255">
        <v>34.210526315789473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">
      <c r="A2256" s="5"/>
      <c r="B2256">
        <v>108</v>
      </c>
      <c r="C2256" t="s">
        <v>1469</v>
      </c>
      <c r="D2256" s="7">
        <v>2006</v>
      </c>
      <c r="E2256" s="13">
        <v>0.86634135246276855</v>
      </c>
      <c r="F2256" s="13">
        <v>96.865898132324219</v>
      </c>
      <c r="G2256" s="13">
        <v>8325556</v>
      </c>
      <c r="H2256" s="13">
        <v>1556233.625</v>
      </c>
      <c r="I2256">
        <v>0</v>
      </c>
      <c r="J2256" s="5">
        <f t="shared" si="35"/>
        <v>1</v>
      </c>
      <c r="K2256">
        <v>7.1038251366120218</v>
      </c>
      <c r="L2256">
        <v>32.5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">
      <c r="A2257" s="5"/>
      <c r="B2257">
        <v>108</v>
      </c>
      <c r="C2257" t="s">
        <v>1469</v>
      </c>
      <c r="D2257" s="7">
        <v>2007</v>
      </c>
      <c r="E2257" s="13">
        <v>0.87012350559234619</v>
      </c>
      <c r="F2257" s="13">
        <v>100.31241607666016</v>
      </c>
      <c r="G2257" s="13">
        <v>8774759</v>
      </c>
      <c r="H2257" s="13">
        <v>1654976.75</v>
      </c>
      <c r="I2257">
        <v>0</v>
      </c>
      <c r="J2257" s="5">
        <f t="shared" si="35"/>
        <v>1</v>
      </c>
      <c r="K2257">
        <v>7.9365079365079358</v>
      </c>
      <c r="L2257">
        <v>37.5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">
      <c r="A2258" s="5"/>
      <c r="B2258">
        <v>108</v>
      </c>
      <c r="C2258" t="s">
        <v>1469</v>
      </c>
      <c r="D2258" s="7">
        <v>2008</v>
      </c>
      <c r="E2258" s="13">
        <v>0.87934613227844238</v>
      </c>
      <c r="F2258" s="13">
        <v>103.50788116455078</v>
      </c>
      <c r="G2258" s="13">
        <v>9297968</v>
      </c>
      <c r="H2258" s="13">
        <v>1754502.375</v>
      </c>
      <c r="I2258">
        <v>0</v>
      </c>
      <c r="J2258" s="5">
        <f t="shared" si="35"/>
        <v>1</v>
      </c>
      <c r="K2258">
        <v>1.9417475728155338</v>
      </c>
      <c r="L2258">
        <v>10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">
      <c r="A2259" s="5"/>
      <c r="B2259">
        <v>108</v>
      </c>
      <c r="C2259" t="s">
        <v>1469</v>
      </c>
      <c r="D2259" s="7">
        <v>2009</v>
      </c>
      <c r="E2259" s="13">
        <v>0.87702631950378418</v>
      </c>
      <c r="F2259" s="13">
        <v>105.68631744384766</v>
      </c>
      <c r="G2259" s="13">
        <v>9825418</v>
      </c>
      <c r="H2259" s="13">
        <v>1835716</v>
      </c>
      <c r="I2259">
        <v>0</v>
      </c>
      <c r="J2259" s="5">
        <f t="shared" si="35"/>
        <v>1</v>
      </c>
      <c r="K2259">
        <v>1.8691588785046727</v>
      </c>
      <c r="L2259">
        <v>10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">
      <c r="A2260" s="5"/>
      <c r="B2260">
        <v>108</v>
      </c>
      <c r="C2260" t="s">
        <v>1469</v>
      </c>
      <c r="D2260" s="7">
        <v>2010</v>
      </c>
      <c r="E2260" s="13">
        <v>0.89119422435760498</v>
      </c>
      <c r="F2260" s="13">
        <v>108.15474700927734</v>
      </c>
      <c r="G2260" s="13">
        <v>10409043</v>
      </c>
      <c r="H2260" s="13">
        <v>1949968.25</v>
      </c>
      <c r="I2260">
        <v>0</v>
      </c>
      <c r="J2260" s="5">
        <f t="shared" si="35"/>
        <v>1</v>
      </c>
      <c r="K2260">
        <v>3.0837004405286343</v>
      </c>
      <c r="L2260">
        <v>15.90909090909091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">
      <c r="A2261" s="5"/>
      <c r="B2261">
        <v>108</v>
      </c>
      <c r="C2261" t="s">
        <v>1469</v>
      </c>
      <c r="D2261" s="7">
        <v>2011</v>
      </c>
      <c r="E2261" s="13">
        <v>0.91814202070236206</v>
      </c>
      <c r="F2261" s="13">
        <v>109.73108673095703</v>
      </c>
      <c r="G2261" s="13">
        <v>11054542</v>
      </c>
      <c r="H2261" s="13">
        <v>2070277</v>
      </c>
      <c r="I2261">
        <v>0</v>
      </c>
      <c r="J2261" s="5">
        <f t="shared" si="35"/>
        <v>1</v>
      </c>
      <c r="K2261">
        <v>2.5423728813559325</v>
      </c>
      <c r="L2261">
        <v>13.33333333333333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">
      <c r="A2262" s="5"/>
      <c r="B2262">
        <v>108</v>
      </c>
      <c r="C2262" t="s">
        <v>1469</v>
      </c>
      <c r="D2262" s="7">
        <v>2012</v>
      </c>
      <c r="E2262" s="13">
        <v>0.92858374118804932</v>
      </c>
      <c r="F2262" s="13">
        <v>113.28341674804688</v>
      </c>
      <c r="G2262" s="13">
        <v>11769775</v>
      </c>
      <c r="H2262" s="13">
        <v>2195115.75</v>
      </c>
      <c r="I2262">
        <v>0</v>
      </c>
      <c r="J2262" s="5">
        <f t="shared" si="35"/>
        <v>1</v>
      </c>
      <c r="K2262">
        <v>2.4</v>
      </c>
      <c r="L2262">
        <v>11.76470588235294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">
      <c r="A2263" s="5"/>
      <c r="B2263">
        <v>108</v>
      </c>
      <c r="C2263" t="s">
        <v>1469</v>
      </c>
      <c r="D2263" s="7">
        <v>2013</v>
      </c>
      <c r="E2263" s="13">
        <v>0.94762462377548218</v>
      </c>
      <c r="F2263" s="13">
        <v>114.34534454345703</v>
      </c>
      <c r="G2263" s="13">
        <v>12513991</v>
      </c>
      <c r="H2263" s="13">
        <v>2317104</v>
      </c>
      <c r="I2263">
        <v>0</v>
      </c>
      <c r="J2263" s="5">
        <f t="shared" si="35"/>
        <v>1</v>
      </c>
      <c r="K2263">
        <v>1.893939393939394</v>
      </c>
      <c r="L2263">
        <v>10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">
      <c r="A2264" s="5"/>
      <c r="B2264">
        <v>108</v>
      </c>
      <c r="C2264" t="s">
        <v>1469</v>
      </c>
      <c r="D2264" s="7">
        <v>2014</v>
      </c>
      <c r="E2264" s="13">
        <v>0.96294432878494263</v>
      </c>
      <c r="F2264" s="13">
        <v>116.39897918701172</v>
      </c>
      <c r="G2264" s="13">
        <v>13284451</v>
      </c>
      <c r="H2264" s="13">
        <v>2433113.75</v>
      </c>
      <c r="I2264">
        <v>0</v>
      </c>
      <c r="J2264" s="5">
        <f t="shared" si="35"/>
        <v>1</v>
      </c>
      <c r="K2264">
        <v>1.0309278350515463</v>
      </c>
      <c r="L2264">
        <v>5.2631578947368416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">
      <c r="A2265" s="5"/>
      <c r="B2265">
        <v>108</v>
      </c>
      <c r="C2265" t="s">
        <v>1469</v>
      </c>
      <c r="D2265" s="7">
        <v>2015</v>
      </c>
      <c r="E2265" s="13">
        <v>0.97507649660110474</v>
      </c>
      <c r="F2265" s="13">
        <v>117.8330078125</v>
      </c>
      <c r="G2265" s="13">
        <v>14091128</v>
      </c>
      <c r="H2265" s="13">
        <v>2551760.25</v>
      </c>
      <c r="I2265">
        <v>0</v>
      </c>
      <c r="J2265" s="5">
        <f t="shared" si="35"/>
        <v>1</v>
      </c>
      <c r="K2265">
        <v>1.1869436201780417</v>
      </c>
      <c r="L2265">
        <v>5.7971014492753623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">
      <c r="A2266" s="5"/>
      <c r="B2266">
        <v>108</v>
      </c>
      <c r="C2266" t="s">
        <v>1469</v>
      </c>
      <c r="D2266" s="7">
        <v>2016</v>
      </c>
      <c r="E2266" s="13">
        <v>0.99202805757522583</v>
      </c>
      <c r="F2266" s="13">
        <v>119.52983856201172</v>
      </c>
      <c r="G2266" s="13">
        <v>14928556</v>
      </c>
      <c r="H2266" s="13">
        <v>2680192</v>
      </c>
      <c r="I2266">
        <v>0</v>
      </c>
      <c r="J2266" s="5">
        <f t="shared" si="35"/>
        <v>1</v>
      </c>
      <c r="K2266">
        <v>1.5584415584415585</v>
      </c>
      <c r="L2266">
        <v>7.5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">
      <c r="A2267" s="5"/>
      <c r="B2267">
        <v>108</v>
      </c>
      <c r="C2267" t="s">
        <v>1469</v>
      </c>
      <c r="D2267" s="7">
        <v>2017</v>
      </c>
      <c r="E2267" s="13">
        <v>1</v>
      </c>
      <c r="F2267" s="13">
        <v>122.7806396484375</v>
      </c>
      <c r="G2267" s="13">
        <v>15823087</v>
      </c>
      <c r="H2267" s="13">
        <v>2816072.25</v>
      </c>
      <c r="I2267">
        <v>0</v>
      </c>
      <c r="J2267" s="5">
        <f t="shared" si="35"/>
        <v>1</v>
      </c>
      <c r="K2267">
        <v>1.8691588785046727</v>
      </c>
      <c r="L2267">
        <v>9.3023255813953494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">
      <c r="A2268" s="5"/>
      <c r="B2268">
        <v>108</v>
      </c>
      <c r="C2268" t="s">
        <v>1469</v>
      </c>
      <c r="D2268" s="7">
        <v>2018</v>
      </c>
      <c r="E2268" s="13">
        <v>1.0065091848373413</v>
      </c>
      <c r="F2268" s="13">
        <v>127.06783294677734</v>
      </c>
      <c r="G2268" s="13">
        <v>16785402</v>
      </c>
      <c r="H2268" s="13">
        <v>2961655</v>
      </c>
      <c r="I2268">
        <v>0</v>
      </c>
      <c r="J2268" s="5">
        <f t="shared" si="35"/>
        <v>1</v>
      </c>
      <c r="K2268">
        <v>2.4017467248908297</v>
      </c>
      <c r="L2268">
        <v>11.956521739130441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">
      <c r="A2269" s="5"/>
      <c r="B2269">
        <v>108</v>
      </c>
      <c r="C2269" t="s">
        <v>1469</v>
      </c>
      <c r="D2269" s="8">
        <v>2019</v>
      </c>
      <c r="E2269" s="13">
        <v>1.0102159976959229</v>
      </c>
      <c r="F2269" s="13">
        <v>131.17068481445312</v>
      </c>
      <c r="G2269" s="13">
        <v>17785758</v>
      </c>
      <c r="H2269" s="13">
        <v>3110469.5</v>
      </c>
      <c r="I2269">
        <v>0</v>
      </c>
      <c r="J2269" s="5">
        <f t="shared" si="35"/>
        <v>1</v>
      </c>
      <c r="K2269">
        <v>3.7815126050420167</v>
      </c>
      <c r="L2269">
        <v>18.75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">
      <c r="A2270" s="5" t="s">
        <v>1302</v>
      </c>
      <c r="B2270">
        <v>109</v>
      </c>
      <c r="C2270" t="s">
        <v>1469</v>
      </c>
      <c r="D2270" s="7">
        <v>1999</v>
      </c>
      <c r="E2270" s="13">
        <v>0.78687882423400879</v>
      </c>
      <c r="F2270" s="13">
        <v>89.486686706542969</v>
      </c>
      <c r="G2270" s="13">
        <v>6249112</v>
      </c>
      <c r="H2270" s="13">
        <v>1115993.625</v>
      </c>
      <c r="I2270">
        <v>0</v>
      </c>
      <c r="J2270" s="5">
        <f t="shared" si="35"/>
        <v>1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">
      <c r="A2271" s="5"/>
      <c r="B2271">
        <v>109</v>
      </c>
      <c r="C2271" t="s">
        <v>1469</v>
      </c>
      <c r="D2271" s="7">
        <v>2000</v>
      </c>
      <c r="E2271" s="13">
        <v>0.79785025119781494</v>
      </c>
      <c r="F2271" s="13">
        <v>91.548515319824219</v>
      </c>
      <c r="G2271" s="13">
        <v>6459948</v>
      </c>
      <c r="H2271" s="13">
        <v>1170903.125</v>
      </c>
      <c r="I2271">
        <v>0</v>
      </c>
      <c r="J2271" s="5">
        <f t="shared" si="35"/>
        <v>1</v>
      </c>
      <c r="K2271">
        <v>1.3513513513513513</v>
      </c>
      <c r="L2271">
        <v>5.5555555555555554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">
      <c r="A2272" s="5"/>
      <c r="B2272">
        <v>109</v>
      </c>
      <c r="C2272" t="s">
        <v>1469</v>
      </c>
      <c r="D2272" s="7">
        <v>2001</v>
      </c>
      <c r="E2272" s="13">
        <v>0.79878520965576172</v>
      </c>
      <c r="F2272" s="13">
        <v>91.96099853515625</v>
      </c>
      <c r="G2272" s="13">
        <v>6689027</v>
      </c>
      <c r="H2272" s="13">
        <v>1213564.625</v>
      </c>
      <c r="I2272">
        <v>0</v>
      </c>
      <c r="J2272" s="5">
        <f t="shared" si="35"/>
        <v>1</v>
      </c>
      <c r="K2272">
        <v>1.6949152542372901</v>
      </c>
      <c r="L2272">
        <v>7.6923076923076934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">
      <c r="A2273" s="5"/>
      <c r="B2273">
        <v>109</v>
      </c>
      <c r="C2273" t="s">
        <v>1469</v>
      </c>
      <c r="D2273" s="7">
        <v>2002</v>
      </c>
      <c r="E2273" s="13">
        <v>0.81499338150024414</v>
      </c>
      <c r="F2273" s="13">
        <v>93.168060302734375</v>
      </c>
      <c r="G2273" s="13">
        <v>6940189.5</v>
      </c>
      <c r="H2273" s="13">
        <v>1268168.625</v>
      </c>
      <c r="I2273">
        <v>0</v>
      </c>
      <c r="J2273" s="5">
        <f t="shared" si="35"/>
        <v>1</v>
      </c>
      <c r="K2273">
        <v>0.72992700729927007</v>
      </c>
      <c r="L2273">
        <v>3.333333333333333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">
      <c r="A2274" s="5"/>
      <c r="B2274">
        <v>109</v>
      </c>
      <c r="C2274" t="s">
        <v>1469</v>
      </c>
      <c r="D2274" s="7">
        <v>2003</v>
      </c>
      <c r="E2274" s="13">
        <v>0.82508975267410278</v>
      </c>
      <c r="F2274" s="13">
        <v>94.513389587402344</v>
      </c>
      <c r="G2274" s="13">
        <v>7193683</v>
      </c>
      <c r="H2274" s="13">
        <v>1328791.75</v>
      </c>
      <c r="I2274">
        <v>0</v>
      </c>
      <c r="J2274" s="5">
        <f t="shared" si="35"/>
        <v>1</v>
      </c>
      <c r="K2274">
        <v>2.7027027027027026</v>
      </c>
      <c r="L2274">
        <v>12.121212121212119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">
      <c r="A2275" s="5"/>
      <c r="B2275">
        <v>109</v>
      </c>
      <c r="C2275" t="s">
        <v>1469</v>
      </c>
      <c r="D2275" s="7">
        <v>2004</v>
      </c>
      <c r="E2275" s="13">
        <v>0.83325433731079102</v>
      </c>
      <c r="F2275" s="13">
        <v>95.383819580078125</v>
      </c>
      <c r="G2275" s="13">
        <v>7532150</v>
      </c>
      <c r="H2275" s="13">
        <v>1395641.625</v>
      </c>
      <c r="I2275">
        <v>0</v>
      </c>
      <c r="J2275" s="5">
        <f t="shared" si="35"/>
        <v>1</v>
      </c>
      <c r="K2275">
        <v>5.2941176470588234</v>
      </c>
      <c r="L2275">
        <v>25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">
      <c r="A2276" s="5"/>
      <c r="B2276">
        <v>109</v>
      </c>
      <c r="C2276" t="s">
        <v>1469</v>
      </c>
      <c r="D2276" s="7">
        <v>2005</v>
      </c>
      <c r="E2276" s="13">
        <v>0.85237282514572144</v>
      </c>
      <c r="F2276" s="13">
        <v>96.169265747070312</v>
      </c>
      <c r="G2276" s="13">
        <v>7928478</v>
      </c>
      <c r="H2276" s="13">
        <v>1475089.5</v>
      </c>
      <c r="I2276">
        <v>0</v>
      </c>
      <c r="J2276" s="5">
        <f t="shared" si="35"/>
        <v>1</v>
      </c>
      <c r="K2276">
        <v>7.2625698324022352</v>
      </c>
      <c r="L2276">
        <v>34.210526315789473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">
      <c r="A2277" s="5"/>
      <c r="B2277">
        <v>109</v>
      </c>
      <c r="C2277" t="s">
        <v>1469</v>
      </c>
      <c r="D2277" s="7">
        <v>2006</v>
      </c>
      <c r="E2277" s="13">
        <v>0.86634135246276855</v>
      </c>
      <c r="F2277" s="13">
        <v>96.865898132324219</v>
      </c>
      <c r="G2277" s="13">
        <v>8325556</v>
      </c>
      <c r="H2277" s="13">
        <v>1556233.625</v>
      </c>
      <c r="I2277">
        <v>0</v>
      </c>
      <c r="J2277" s="5">
        <f t="shared" si="35"/>
        <v>1</v>
      </c>
      <c r="K2277">
        <v>7.1038251366120218</v>
      </c>
      <c r="L2277">
        <v>32.5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">
      <c r="A2278" s="5"/>
      <c r="B2278">
        <v>109</v>
      </c>
      <c r="C2278" t="s">
        <v>1469</v>
      </c>
      <c r="D2278" s="7">
        <v>2007</v>
      </c>
      <c r="E2278" s="13">
        <v>0.87012350559234619</v>
      </c>
      <c r="F2278" s="13">
        <v>100.31241607666016</v>
      </c>
      <c r="G2278" s="13">
        <v>8774759</v>
      </c>
      <c r="H2278" s="13">
        <v>1654976.75</v>
      </c>
      <c r="I2278">
        <v>0</v>
      </c>
      <c r="J2278" s="5">
        <f t="shared" si="35"/>
        <v>1</v>
      </c>
      <c r="K2278">
        <v>7.9365079365079358</v>
      </c>
      <c r="L2278">
        <v>37.5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">
      <c r="A2279" s="5"/>
      <c r="B2279">
        <v>109</v>
      </c>
      <c r="C2279" t="s">
        <v>1469</v>
      </c>
      <c r="D2279" s="7">
        <v>2008</v>
      </c>
      <c r="E2279" s="13">
        <v>0.87934613227844238</v>
      </c>
      <c r="F2279" s="13">
        <v>103.50788116455078</v>
      </c>
      <c r="G2279" s="13">
        <v>9297968</v>
      </c>
      <c r="H2279" s="13">
        <v>1754502.375</v>
      </c>
      <c r="I2279">
        <v>0</v>
      </c>
      <c r="J2279" s="5">
        <f t="shared" si="35"/>
        <v>1</v>
      </c>
      <c r="K2279">
        <v>1.9417475728155338</v>
      </c>
      <c r="L2279">
        <v>10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">
      <c r="A2280" s="5"/>
      <c r="B2280">
        <v>109</v>
      </c>
      <c r="C2280" t="s">
        <v>1469</v>
      </c>
      <c r="D2280" s="7">
        <v>2009</v>
      </c>
      <c r="E2280" s="13">
        <v>0.87702631950378418</v>
      </c>
      <c r="F2280" s="13">
        <v>105.68631744384766</v>
      </c>
      <c r="G2280" s="13">
        <v>9825418</v>
      </c>
      <c r="H2280" s="13">
        <v>1835716</v>
      </c>
      <c r="I2280">
        <v>0</v>
      </c>
      <c r="J2280" s="5">
        <f t="shared" si="35"/>
        <v>1</v>
      </c>
      <c r="K2280">
        <v>1.8691588785046727</v>
      </c>
      <c r="L2280">
        <v>10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">
      <c r="A2281" s="5"/>
      <c r="B2281">
        <v>109</v>
      </c>
      <c r="C2281" t="s">
        <v>1469</v>
      </c>
      <c r="D2281" s="7">
        <v>2010</v>
      </c>
      <c r="E2281" s="13">
        <v>0.89119422435760498</v>
      </c>
      <c r="F2281" s="13">
        <v>108.15474700927734</v>
      </c>
      <c r="G2281" s="13">
        <v>10409043</v>
      </c>
      <c r="H2281" s="13">
        <v>1949968.25</v>
      </c>
      <c r="I2281">
        <v>0</v>
      </c>
      <c r="J2281" s="5">
        <f t="shared" si="35"/>
        <v>1</v>
      </c>
      <c r="K2281">
        <v>3.0837004405286343</v>
      </c>
      <c r="L2281">
        <v>15.90909090909091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">
      <c r="A2282" s="5"/>
      <c r="B2282">
        <v>109</v>
      </c>
      <c r="C2282" t="s">
        <v>1469</v>
      </c>
      <c r="D2282" s="7">
        <v>2011</v>
      </c>
      <c r="E2282" s="13">
        <v>0.91814202070236206</v>
      </c>
      <c r="F2282" s="13">
        <v>109.73108673095703</v>
      </c>
      <c r="G2282" s="13">
        <v>11054542</v>
      </c>
      <c r="H2282" s="13">
        <v>2070277</v>
      </c>
      <c r="I2282">
        <v>0</v>
      </c>
      <c r="J2282" s="5">
        <f t="shared" si="35"/>
        <v>1</v>
      </c>
      <c r="K2282">
        <v>2.5423728813559325</v>
      </c>
      <c r="L2282">
        <v>13.33333333333333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">
      <c r="A2283" s="5"/>
      <c r="B2283">
        <v>109</v>
      </c>
      <c r="C2283" t="s">
        <v>1469</v>
      </c>
      <c r="D2283" s="7">
        <v>2012</v>
      </c>
      <c r="E2283" s="13">
        <v>0.92858374118804932</v>
      </c>
      <c r="F2283" s="13">
        <v>113.28341674804688</v>
      </c>
      <c r="G2283" s="13">
        <v>11769775</v>
      </c>
      <c r="H2283" s="13">
        <v>2195115.75</v>
      </c>
      <c r="I2283">
        <v>0</v>
      </c>
      <c r="J2283" s="5">
        <f t="shared" si="35"/>
        <v>1</v>
      </c>
      <c r="K2283">
        <v>2.4</v>
      </c>
      <c r="L2283">
        <v>11.76470588235294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">
      <c r="A2284" s="5"/>
      <c r="B2284">
        <v>109</v>
      </c>
      <c r="C2284" t="s">
        <v>1469</v>
      </c>
      <c r="D2284" s="7">
        <v>2013</v>
      </c>
      <c r="E2284" s="13">
        <v>0.94762462377548218</v>
      </c>
      <c r="F2284" s="13">
        <v>114.34534454345703</v>
      </c>
      <c r="G2284" s="13">
        <v>12513991</v>
      </c>
      <c r="H2284" s="13">
        <v>2317104</v>
      </c>
      <c r="I2284">
        <v>0</v>
      </c>
      <c r="J2284" s="5">
        <f t="shared" si="35"/>
        <v>1</v>
      </c>
      <c r="K2284">
        <v>1.893939393939394</v>
      </c>
      <c r="L2284">
        <v>10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">
      <c r="A2285" s="5"/>
      <c r="B2285">
        <v>109</v>
      </c>
      <c r="C2285" t="s">
        <v>1469</v>
      </c>
      <c r="D2285" s="7">
        <v>2014</v>
      </c>
      <c r="E2285" s="13">
        <v>0.96294432878494263</v>
      </c>
      <c r="F2285" s="13">
        <v>116.39897918701172</v>
      </c>
      <c r="G2285" s="13">
        <v>13284451</v>
      </c>
      <c r="H2285" s="13">
        <v>2433113.75</v>
      </c>
      <c r="I2285">
        <v>0</v>
      </c>
      <c r="J2285" s="5">
        <f t="shared" si="35"/>
        <v>1</v>
      </c>
      <c r="K2285">
        <v>1.0309278350515463</v>
      </c>
      <c r="L2285">
        <v>5.2631578947368416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">
      <c r="A2286" s="5"/>
      <c r="B2286">
        <v>109</v>
      </c>
      <c r="C2286" t="s">
        <v>1469</v>
      </c>
      <c r="D2286" s="7">
        <v>2015</v>
      </c>
      <c r="E2286" s="13">
        <v>0.97507649660110474</v>
      </c>
      <c r="F2286" s="13">
        <v>117.8330078125</v>
      </c>
      <c r="G2286" s="13">
        <v>14091128</v>
      </c>
      <c r="H2286" s="13">
        <v>2551760.25</v>
      </c>
      <c r="I2286">
        <v>0</v>
      </c>
      <c r="J2286" s="5">
        <f t="shared" si="35"/>
        <v>1</v>
      </c>
      <c r="K2286">
        <v>1.1869436201780417</v>
      </c>
      <c r="L2286">
        <v>5.7971014492753623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">
      <c r="A2287" s="5"/>
      <c r="B2287">
        <v>109</v>
      </c>
      <c r="C2287" t="s">
        <v>1469</v>
      </c>
      <c r="D2287" s="7">
        <v>2016</v>
      </c>
      <c r="E2287" s="13">
        <v>0.99202805757522583</v>
      </c>
      <c r="F2287" s="13">
        <v>119.52983856201172</v>
      </c>
      <c r="G2287" s="13">
        <v>14928556</v>
      </c>
      <c r="H2287" s="13">
        <v>2680192</v>
      </c>
      <c r="I2287">
        <v>0</v>
      </c>
      <c r="J2287" s="5">
        <f t="shared" si="35"/>
        <v>1</v>
      </c>
      <c r="K2287">
        <v>1.5584415584415585</v>
      </c>
      <c r="L2287">
        <v>7.5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">
      <c r="A2288" s="5"/>
      <c r="B2288">
        <v>109</v>
      </c>
      <c r="C2288" t="s">
        <v>1469</v>
      </c>
      <c r="D2288" s="7">
        <v>2017</v>
      </c>
      <c r="E2288" s="13">
        <v>1</v>
      </c>
      <c r="F2288" s="13">
        <v>122.7806396484375</v>
      </c>
      <c r="G2288" s="13">
        <v>15823087</v>
      </c>
      <c r="H2288" s="13">
        <v>2816072.25</v>
      </c>
      <c r="I2288">
        <v>0</v>
      </c>
      <c r="J2288" s="5">
        <f t="shared" si="35"/>
        <v>1</v>
      </c>
      <c r="K2288">
        <v>1.8691588785046727</v>
      </c>
      <c r="L2288">
        <v>9.3023255813953494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">
      <c r="A2289" s="5"/>
      <c r="B2289">
        <v>109</v>
      </c>
      <c r="C2289" t="s">
        <v>1469</v>
      </c>
      <c r="D2289" s="7">
        <v>2018</v>
      </c>
      <c r="E2289" s="13">
        <v>1.0065091848373413</v>
      </c>
      <c r="F2289" s="13">
        <v>127.06783294677734</v>
      </c>
      <c r="G2289" s="13">
        <v>16785402</v>
      </c>
      <c r="H2289" s="13">
        <v>2961655</v>
      </c>
      <c r="I2289">
        <v>0</v>
      </c>
      <c r="J2289" s="5">
        <f t="shared" si="35"/>
        <v>1</v>
      </c>
      <c r="K2289">
        <v>2.4017467248908297</v>
      </c>
      <c r="L2289">
        <v>11.956521739130441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">
      <c r="A2290" s="5"/>
      <c r="B2290">
        <v>109</v>
      </c>
      <c r="C2290" t="s">
        <v>1469</v>
      </c>
      <c r="D2290" s="8">
        <v>2019</v>
      </c>
      <c r="E2290" s="13">
        <v>1.0102159976959229</v>
      </c>
      <c r="F2290" s="13">
        <v>131.17068481445312</v>
      </c>
      <c r="G2290" s="13">
        <v>17785758</v>
      </c>
      <c r="H2290" s="13">
        <v>3110469.5</v>
      </c>
      <c r="I2290">
        <v>0</v>
      </c>
      <c r="J2290" s="5">
        <f t="shared" si="35"/>
        <v>1</v>
      </c>
      <c r="K2290">
        <v>3.7815126050420167</v>
      </c>
      <c r="L2290">
        <v>18.75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">
      <c r="A2291" s="5" t="s">
        <v>1308</v>
      </c>
      <c r="B2291">
        <v>110</v>
      </c>
      <c r="C2291" t="s">
        <v>1469</v>
      </c>
      <c r="D2291" s="7">
        <v>1999</v>
      </c>
      <c r="E2291" s="13">
        <v>0.78687882423400879</v>
      </c>
      <c r="F2291" s="13">
        <v>89.486686706542969</v>
      </c>
      <c r="G2291" s="13">
        <v>6249112</v>
      </c>
      <c r="H2291" s="13">
        <v>1115993.625</v>
      </c>
      <c r="I2291">
        <v>0</v>
      </c>
      <c r="J2291" s="5">
        <f t="shared" si="35"/>
        <v>1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">
      <c r="A2292" s="5"/>
      <c r="B2292">
        <v>110</v>
      </c>
      <c r="C2292" t="s">
        <v>1469</v>
      </c>
      <c r="D2292" s="7">
        <v>2000</v>
      </c>
      <c r="E2292" s="13">
        <v>0.79785025119781494</v>
      </c>
      <c r="F2292" s="13">
        <v>91.548515319824219</v>
      </c>
      <c r="G2292" s="13">
        <v>6459948</v>
      </c>
      <c r="H2292" s="13">
        <v>1170903.125</v>
      </c>
      <c r="I2292">
        <v>0</v>
      </c>
      <c r="J2292" s="5">
        <f t="shared" si="35"/>
        <v>1</v>
      </c>
      <c r="K2292">
        <v>1.3513513513513513</v>
      </c>
      <c r="L2292">
        <v>5.5555555555555554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">
      <c r="A2293" s="5"/>
      <c r="B2293">
        <v>110</v>
      </c>
      <c r="C2293" t="s">
        <v>1469</v>
      </c>
      <c r="D2293" s="7">
        <v>2001</v>
      </c>
      <c r="E2293" s="13">
        <v>0.79878520965576172</v>
      </c>
      <c r="F2293" s="13">
        <v>91.96099853515625</v>
      </c>
      <c r="G2293" s="13">
        <v>6689027</v>
      </c>
      <c r="H2293" s="13">
        <v>1213564.625</v>
      </c>
      <c r="I2293">
        <v>0</v>
      </c>
      <c r="J2293" s="5">
        <f t="shared" si="35"/>
        <v>1</v>
      </c>
      <c r="K2293">
        <v>1.6949152542372901</v>
      </c>
      <c r="L2293">
        <v>7.6923076923076934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">
      <c r="A2294" s="5"/>
      <c r="B2294">
        <v>110</v>
      </c>
      <c r="C2294" t="s">
        <v>1469</v>
      </c>
      <c r="D2294" s="7">
        <v>2002</v>
      </c>
      <c r="E2294" s="13">
        <v>0.81499338150024414</v>
      </c>
      <c r="F2294" s="13">
        <v>93.168060302734375</v>
      </c>
      <c r="G2294" s="13">
        <v>6940189.5</v>
      </c>
      <c r="H2294" s="13">
        <v>1268168.625</v>
      </c>
      <c r="I2294">
        <v>0</v>
      </c>
      <c r="J2294" s="5">
        <f t="shared" si="35"/>
        <v>1</v>
      </c>
      <c r="K2294">
        <v>0.72992700729927007</v>
      </c>
      <c r="L2294">
        <v>3.333333333333333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">
      <c r="A2295" s="5"/>
      <c r="B2295">
        <v>110</v>
      </c>
      <c r="C2295" t="s">
        <v>1469</v>
      </c>
      <c r="D2295" s="7">
        <v>2003</v>
      </c>
      <c r="E2295" s="13">
        <v>0.82508975267410278</v>
      </c>
      <c r="F2295" s="13">
        <v>94.513389587402344</v>
      </c>
      <c r="G2295" s="13">
        <v>7193683</v>
      </c>
      <c r="H2295" s="13">
        <v>1328791.75</v>
      </c>
      <c r="I2295">
        <v>0</v>
      </c>
      <c r="J2295" s="5">
        <f t="shared" si="35"/>
        <v>1</v>
      </c>
      <c r="K2295">
        <v>2.7027027027027026</v>
      </c>
      <c r="L2295">
        <v>12.121212121212119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">
      <c r="A2296" s="5"/>
      <c r="B2296">
        <v>110</v>
      </c>
      <c r="C2296" t="s">
        <v>1469</v>
      </c>
      <c r="D2296" s="7">
        <v>2004</v>
      </c>
      <c r="E2296" s="13">
        <v>0.83325433731079102</v>
      </c>
      <c r="F2296" s="13">
        <v>95.383819580078125</v>
      </c>
      <c r="G2296" s="13">
        <v>7532150</v>
      </c>
      <c r="H2296" s="13">
        <v>1395641.625</v>
      </c>
      <c r="I2296">
        <v>0</v>
      </c>
      <c r="J2296" s="5">
        <f t="shared" si="35"/>
        <v>1</v>
      </c>
      <c r="K2296">
        <v>5.2941176470588234</v>
      </c>
      <c r="L2296">
        <v>25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">
      <c r="A2297" s="5"/>
      <c r="B2297">
        <v>110</v>
      </c>
      <c r="C2297" t="s">
        <v>1469</v>
      </c>
      <c r="D2297" s="7">
        <v>2005</v>
      </c>
      <c r="E2297" s="13">
        <v>0.85237282514572144</v>
      </c>
      <c r="F2297" s="13">
        <v>96.169265747070312</v>
      </c>
      <c r="G2297" s="13">
        <v>7928478</v>
      </c>
      <c r="H2297" s="13">
        <v>1475089.5</v>
      </c>
      <c r="I2297">
        <v>0</v>
      </c>
      <c r="J2297" s="5">
        <f t="shared" si="35"/>
        <v>1</v>
      </c>
      <c r="K2297">
        <v>7.2625698324022352</v>
      </c>
      <c r="L2297">
        <v>34.210526315789473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">
      <c r="A2298" s="5"/>
      <c r="B2298">
        <v>110</v>
      </c>
      <c r="C2298" t="s">
        <v>1469</v>
      </c>
      <c r="D2298" s="7">
        <v>2006</v>
      </c>
      <c r="E2298" s="13">
        <v>0.86634135246276855</v>
      </c>
      <c r="F2298" s="13">
        <v>96.865898132324219</v>
      </c>
      <c r="G2298" s="13">
        <v>8325556</v>
      </c>
      <c r="H2298" s="13">
        <v>1556233.625</v>
      </c>
      <c r="I2298">
        <v>0</v>
      </c>
      <c r="J2298" s="5">
        <f t="shared" si="35"/>
        <v>1</v>
      </c>
      <c r="K2298">
        <v>7.1038251366120218</v>
      </c>
      <c r="L2298">
        <v>32.5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">
      <c r="A2299" s="5"/>
      <c r="B2299">
        <v>110</v>
      </c>
      <c r="C2299" t="s">
        <v>1469</v>
      </c>
      <c r="D2299" s="7">
        <v>2007</v>
      </c>
      <c r="E2299" s="13">
        <v>0.87012350559234619</v>
      </c>
      <c r="F2299" s="13">
        <v>100.31241607666016</v>
      </c>
      <c r="G2299" s="13">
        <v>8774759</v>
      </c>
      <c r="H2299" s="13">
        <v>1654976.75</v>
      </c>
      <c r="I2299">
        <v>0</v>
      </c>
      <c r="J2299" s="5">
        <f t="shared" si="35"/>
        <v>1</v>
      </c>
      <c r="K2299">
        <v>7.9365079365079358</v>
      </c>
      <c r="L2299">
        <v>37.5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">
      <c r="A2300" s="5"/>
      <c r="B2300">
        <v>110</v>
      </c>
      <c r="C2300" t="s">
        <v>1469</v>
      </c>
      <c r="D2300" s="7">
        <v>2008</v>
      </c>
      <c r="E2300" s="13">
        <v>0.87934613227844238</v>
      </c>
      <c r="F2300" s="13">
        <v>103.50788116455078</v>
      </c>
      <c r="G2300" s="13">
        <v>9297968</v>
      </c>
      <c r="H2300" s="13">
        <v>1754502.375</v>
      </c>
      <c r="I2300">
        <v>0</v>
      </c>
      <c r="J2300" s="5">
        <f t="shared" si="35"/>
        <v>1</v>
      </c>
      <c r="K2300">
        <v>1.9417475728155338</v>
      </c>
      <c r="L2300">
        <v>10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">
      <c r="A2301" s="5"/>
      <c r="B2301">
        <v>110</v>
      </c>
      <c r="C2301" t="s">
        <v>1469</v>
      </c>
      <c r="D2301" s="7">
        <v>2009</v>
      </c>
      <c r="E2301" s="13">
        <v>0.87702631950378418</v>
      </c>
      <c r="F2301" s="13">
        <v>105.68631744384766</v>
      </c>
      <c r="G2301" s="13">
        <v>9825418</v>
      </c>
      <c r="H2301" s="13">
        <v>1835716</v>
      </c>
      <c r="I2301">
        <v>0</v>
      </c>
      <c r="J2301" s="5">
        <f t="shared" si="35"/>
        <v>1</v>
      </c>
      <c r="K2301">
        <v>1.8691588785046727</v>
      </c>
      <c r="L2301">
        <v>10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">
      <c r="A2302" s="5"/>
      <c r="B2302">
        <v>110</v>
      </c>
      <c r="C2302" t="s">
        <v>1469</v>
      </c>
      <c r="D2302" s="7">
        <v>2010</v>
      </c>
      <c r="E2302" s="13">
        <v>0.89119422435760498</v>
      </c>
      <c r="F2302" s="13">
        <v>108.15474700927734</v>
      </c>
      <c r="G2302" s="13">
        <v>10409043</v>
      </c>
      <c r="H2302" s="13">
        <v>1949968.25</v>
      </c>
      <c r="I2302">
        <v>0</v>
      </c>
      <c r="J2302" s="5">
        <f t="shared" si="35"/>
        <v>1</v>
      </c>
      <c r="K2302">
        <v>3.0837004405286343</v>
      </c>
      <c r="L2302">
        <v>15.90909090909091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">
      <c r="A2303" s="5"/>
      <c r="B2303">
        <v>110</v>
      </c>
      <c r="C2303" t="s">
        <v>1469</v>
      </c>
      <c r="D2303" s="7">
        <v>2011</v>
      </c>
      <c r="E2303" s="13">
        <v>0.91814202070236206</v>
      </c>
      <c r="F2303" s="13">
        <v>109.73108673095703</v>
      </c>
      <c r="G2303" s="13">
        <v>11054542</v>
      </c>
      <c r="H2303" s="13">
        <v>2070277</v>
      </c>
      <c r="I2303">
        <v>0</v>
      </c>
      <c r="J2303" s="5">
        <f t="shared" si="35"/>
        <v>1</v>
      </c>
      <c r="K2303">
        <v>2.5423728813559325</v>
      </c>
      <c r="L2303">
        <v>13.33333333333333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">
      <c r="A2304" s="5"/>
      <c r="B2304">
        <v>110</v>
      </c>
      <c r="C2304" t="s">
        <v>1469</v>
      </c>
      <c r="D2304" s="7">
        <v>2012</v>
      </c>
      <c r="E2304" s="13">
        <v>0.92858374118804932</v>
      </c>
      <c r="F2304" s="13">
        <v>113.28341674804688</v>
      </c>
      <c r="G2304" s="13">
        <v>11769775</v>
      </c>
      <c r="H2304" s="13">
        <v>2195115.75</v>
      </c>
      <c r="I2304">
        <v>0</v>
      </c>
      <c r="J2304" s="5">
        <f t="shared" si="35"/>
        <v>1</v>
      </c>
      <c r="K2304">
        <v>2.4</v>
      </c>
      <c r="L2304">
        <v>11.76470588235294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">
      <c r="A2305" s="5"/>
      <c r="B2305">
        <v>110</v>
      </c>
      <c r="C2305" t="s">
        <v>1469</v>
      </c>
      <c r="D2305" s="7">
        <v>2013</v>
      </c>
      <c r="E2305" s="13">
        <v>0.94762462377548218</v>
      </c>
      <c r="F2305" s="13">
        <v>114.34534454345703</v>
      </c>
      <c r="G2305" s="13">
        <v>12513991</v>
      </c>
      <c r="H2305" s="13">
        <v>2317104</v>
      </c>
      <c r="I2305">
        <v>0</v>
      </c>
      <c r="J2305" s="5">
        <f t="shared" si="35"/>
        <v>1</v>
      </c>
      <c r="K2305">
        <v>1.893939393939394</v>
      </c>
      <c r="L2305">
        <v>10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">
      <c r="A2306" s="5"/>
      <c r="B2306">
        <v>110</v>
      </c>
      <c r="C2306" t="s">
        <v>1469</v>
      </c>
      <c r="D2306" s="7">
        <v>2014</v>
      </c>
      <c r="E2306" s="13">
        <v>0.96294432878494263</v>
      </c>
      <c r="F2306" s="13">
        <v>116.39897918701172</v>
      </c>
      <c r="G2306" s="13">
        <v>13284451</v>
      </c>
      <c r="H2306" s="13">
        <v>2433113.75</v>
      </c>
      <c r="I2306">
        <v>0</v>
      </c>
      <c r="J2306" s="5">
        <f t="shared" si="35"/>
        <v>1</v>
      </c>
      <c r="K2306">
        <v>1.0309278350515463</v>
      </c>
      <c r="L2306">
        <v>5.2631578947368416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">
      <c r="A2307" s="5"/>
      <c r="B2307">
        <v>110</v>
      </c>
      <c r="C2307" t="s">
        <v>1469</v>
      </c>
      <c r="D2307" s="7">
        <v>2015</v>
      </c>
      <c r="E2307" s="13">
        <v>0.97507649660110474</v>
      </c>
      <c r="F2307" s="13">
        <v>117.8330078125</v>
      </c>
      <c r="G2307" s="13">
        <v>14091128</v>
      </c>
      <c r="H2307" s="13">
        <v>2551760.25</v>
      </c>
      <c r="I2307">
        <v>0</v>
      </c>
      <c r="J2307" s="5">
        <f t="shared" ref="J2307:J2370" si="36">IF(I2307=0,1,0)</f>
        <v>1</v>
      </c>
      <c r="K2307">
        <v>1.1869436201780417</v>
      </c>
      <c r="L2307">
        <v>5.7971014492753623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">
      <c r="A2308" s="5"/>
      <c r="B2308">
        <v>110</v>
      </c>
      <c r="C2308" t="s">
        <v>1469</v>
      </c>
      <c r="D2308" s="7">
        <v>2016</v>
      </c>
      <c r="E2308" s="13">
        <v>0.99202805757522583</v>
      </c>
      <c r="F2308" s="13">
        <v>119.52983856201172</v>
      </c>
      <c r="G2308" s="13">
        <v>14928556</v>
      </c>
      <c r="H2308" s="13">
        <v>2680192</v>
      </c>
      <c r="I2308">
        <v>0</v>
      </c>
      <c r="J2308" s="5">
        <f t="shared" si="36"/>
        <v>1</v>
      </c>
      <c r="K2308">
        <v>1.5584415584415585</v>
      </c>
      <c r="L2308">
        <v>7.5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">
      <c r="A2309" s="5"/>
      <c r="B2309">
        <v>110</v>
      </c>
      <c r="C2309" t="s">
        <v>1469</v>
      </c>
      <c r="D2309" s="7">
        <v>2017</v>
      </c>
      <c r="E2309" s="13">
        <v>1</v>
      </c>
      <c r="F2309" s="13">
        <v>122.7806396484375</v>
      </c>
      <c r="G2309" s="13">
        <v>15823087</v>
      </c>
      <c r="H2309" s="13">
        <v>2816072.25</v>
      </c>
      <c r="I2309">
        <v>0</v>
      </c>
      <c r="J2309" s="5">
        <f t="shared" si="36"/>
        <v>1</v>
      </c>
      <c r="K2309">
        <v>1.8691588785046727</v>
      </c>
      <c r="L2309">
        <v>9.3023255813953494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">
      <c r="A2310" s="5"/>
      <c r="B2310">
        <v>110</v>
      </c>
      <c r="C2310" t="s">
        <v>1469</v>
      </c>
      <c r="D2310" s="7">
        <v>2018</v>
      </c>
      <c r="E2310" s="13">
        <v>1.0065091848373413</v>
      </c>
      <c r="F2310" s="13">
        <v>127.06783294677734</v>
      </c>
      <c r="G2310" s="13">
        <v>16785402</v>
      </c>
      <c r="H2310" s="13">
        <v>2961655</v>
      </c>
      <c r="I2310">
        <v>0</v>
      </c>
      <c r="J2310" s="5">
        <f t="shared" si="36"/>
        <v>1</v>
      </c>
      <c r="K2310">
        <v>2.4017467248908297</v>
      </c>
      <c r="L2310">
        <v>11.956521739130441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">
      <c r="A2311" s="5"/>
      <c r="B2311">
        <v>110</v>
      </c>
      <c r="C2311" t="s">
        <v>1469</v>
      </c>
      <c r="D2311" s="8">
        <v>2019</v>
      </c>
      <c r="E2311" s="13">
        <v>1.0102159976959229</v>
      </c>
      <c r="F2311" s="13">
        <v>131.17068481445312</v>
      </c>
      <c r="G2311" s="13">
        <v>17785758</v>
      </c>
      <c r="H2311" s="13">
        <v>3110469.5</v>
      </c>
      <c r="I2311">
        <v>0</v>
      </c>
      <c r="J2311" s="5">
        <f t="shared" si="36"/>
        <v>1</v>
      </c>
      <c r="K2311">
        <v>3.7815126050420167</v>
      </c>
      <c r="L2311">
        <v>18.75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">
      <c r="A2312" s="5" t="s">
        <v>1434</v>
      </c>
      <c r="B2312">
        <v>111</v>
      </c>
      <c r="C2312" t="s">
        <v>1469</v>
      </c>
      <c r="D2312" s="7">
        <v>1999</v>
      </c>
      <c r="E2312" s="13">
        <v>0.78687882423400879</v>
      </c>
      <c r="F2312" s="13">
        <v>89.486686706542969</v>
      </c>
      <c r="G2312" s="13">
        <v>6249112</v>
      </c>
      <c r="H2312" s="13">
        <v>1115993.625</v>
      </c>
      <c r="I2312">
        <v>0</v>
      </c>
      <c r="J2312" s="5">
        <f t="shared" si="36"/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">
      <c r="A2313" s="5"/>
      <c r="B2313">
        <v>111</v>
      </c>
      <c r="C2313" t="s">
        <v>1469</v>
      </c>
      <c r="D2313" s="7">
        <v>2000</v>
      </c>
      <c r="E2313" s="13">
        <v>0.79785025119781494</v>
      </c>
      <c r="F2313" s="13">
        <v>91.548515319824219</v>
      </c>
      <c r="G2313" s="13">
        <v>6459948</v>
      </c>
      <c r="H2313" s="13">
        <v>1170903.125</v>
      </c>
      <c r="I2313">
        <v>0</v>
      </c>
      <c r="J2313" s="5">
        <f t="shared" si="36"/>
        <v>1</v>
      </c>
      <c r="K2313">
        <v>1.3513513513513513</v>
      </c>
      <c r="L2313">
        <v>5.5555555555555554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">
      <c r="A2314" s="5"/>
      <c r="B2314">
        <v>111</v>
      </c>
      <c r="C2314" t="s">
        <v>1469</v>
      </c>
      <c r="D2314" s="7">
        <v>2001</v>
      </c>
      <c r="E2314" s="13">
        <v>0.79878520965576172</v>
      </c>
      <c r="F2314" s="13">
        <v>91.96099853515625</v>
      </c>
      <c r="G2314" s="13">
        <v>6689027</v>
      </c>
      <c r="H2314" s="13">
        <v>1213564.625</v>
      </c>
      <c r="I2314">
        <v>0</v>
      </c>
      <c r="J2314" s="5">
        <f t="shared" si="36"/>
        <v>1</v>
      </c>
      <c r="K2314">
        <v>1.6949152542372901</v>
      </c>
      <c r="L2314">
        <v>7.6923076923076934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">
      <c r="A2315" s="5"/>
      <c r="B2315">
        <v>111</v>
      </c>
      <c r="C2315" t="s">
        <v>1469</v>
      </c>
      <c r="D2315" s="7">
        <v>2002</v>
      </c>
      <c r="E2315" s="13">
        <v>0.81499338150024414</v>
      </c>
      <c r="F2315" s="13">
        <v>93.168060302734375</v>
      </c>
      <c r="G2315" s="13">
        <v>6940189.5</v>
      </c>
      <c r="H2315" s="13">
        <v>1268168.625</v>
      </c>
      <c r="I2315">
        <v>0</v>
      </c>
      <c r="J2315" s="5">
        <f t="shared" si="36"/>
        <v>1</v>
      </c>
      <c r="K2315">
        <v>0.72992700729927007</v>
      </c>
      <c r="L2315">
        <v>3.333333333333333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">
      <c r="A2316" s="5"/>
      <c r="B2316">
        <v>111</v>
      </c>
      <c r="C2316" t="s">
        <v>1469</v>
      </c>
      <c r="D2316" s="7">
        <v>2003</v>
      </c>
      <c r="E2316" s="13">
        <v>0.82508975267410278</v>
      </c>
      <c r="F2316" s="13">
        <v>94.513389587402344</v>
      </c>
      <c r="G2316" s="13">
        <v>7193683</v>
      </c>
      <c r="H2316" s="13">
        <v>1328791.75</v>
      </c>
      <c r="I2316">
        <v>0</v>
      </c>
      <c r="J2316" s="5">
        <f t="shared" si="36"/>
        <v>1</v>
      </c>
      <c r="K2316">
        <v>2.7027027027027026</v>
      </c>
      <c r="L2316">
        <v>12.121212121212119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">
      <c r="A2317" s="5"/>
      <c r="B2317">
        <v>111</v>
      </c>
      <c r="C2317" t="s">
        <v>1469</v>
      </c>
      <c r="D2317" s="7">
        <v>2004</v>
      </c>
      <c r="E2317" s="13">
        <v>0.83325433731079102</v>
      </c>
      <c r="F2317" s="13">
        <v>95.383819580078125</v>
      </c>
      <c r="G2317" s="13">
        <v>7532150</v>
      </c>
      <c r="H2317" s="13">
        <v>1395641.625</v>
      </c>
      <c r="I2317">
        <v>0</v>
      </c>
      <c r="J2317" s="5">
        <f t="shared" si="36"/>
        <v>1</v>
      </c>
      <c r="K2317">
        <v>5.2941176470588234</v>
      </c>
      <c r="L2317">
        <v>25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">
      <c r="A2318" s="5"/>
      <c r="B2318">
        <v>111</v>
      </c>
      <c r="C2318" t="s">
        <v>1469</v>
      </c>
      <c r="D2318" s="7">
        <v>2005</v>
      </c>
      <c r="E2318" s="13">
        <v>0.85237282514572144</v>
      </c>
      <c r="F2318" s="13">
        <v>96.169265747070312</v>
      </c>
      <c r="G2318" s="13">
        <v>7928478</v>
      </c>
      <c r="H2318" s="13">
        <v>1475089.5</v>
      </c>
      <c r="I2318">
        <v>0</v>
      </c>
      <c r="J2318" s="5">
        <f t="shared" si="36"/>
        <v>1</v>
      </c>
      <c r="K2318">
        <v>7.2625698324022352</v>
      </c>
      <c r="L2318">
        <v>34.210526315789473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">
      <c r="A2319" s="5"/>
      <c r="B2319">
        <v>111</v>
      </c>
      <c r="C2319" t="s">
        <v>1469</v>
      </c>
      <c r="D2319" s="7">
        <v>2006</v>
      </c>
      <c r="E2319" s="13">
        <v>0.86634135246276855</v>
      </c>
      <c r="F2319" s="13">
        <v>96.865898132324219</v>
      </c>
      <c r="G2319" s="13">
        <v>8325556</v>
      </c>
      <c r="H2319" s="13">
        <v>1556233.625</v>
      </c>
      <c r="I2319">
        <v>0</v>
      </c>
      <c r="J2319" s="5">
        <f t="shared" si="36"/>
        <v>1</v>
      </c>
      <c r="K2319">
        <v>7.1038251366120218</v>
      </c>
      <c r="L2319">
        <v>32.5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">
      <c r="A2320" s="5"/>
      <c r="B2320">
        <v>111</v>
      </c>
      <c r="C2320" t="s">
        <v>1469</v>
      </c>
      <c r="D2320" s="7">
        <v>2007</v>
      </c>
      <c r="E2320" s="13">
        <v>0.87012350559234619</v>
      </c>
      <c r="F2320" s="13">
        <v>100.31241607666016</v>
      </c>
      <c r="G2320" s="13">
        <v>8774759</v>
      </c>
      <c r="H2320" s="13">
        <v>1654976.75</v>
      </c>
      <c r="I2320">
        <v>0</v>
      </c>
      <c r="J2320" s="5">
        <f t="shared" si="36"/>
        <v>1</v>
      </c>
      <c r="K2320">
        <v>7.9365079365079358</v>
      </c>
      <c r="L2320">
        <v>37.5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">
      <c r="A2321" s="5"/>
      <c r="B2321">
        <v>111</v>
      </c>
      <c r="C2321" t="s">
        <v>1469</v>
      </c>
      <c r="D2321" s="7">
        <v>2008</v>
      </c>
      <c r="E2321" s="13">
        <v>0.87934613227844238</v>
      </c>
      <c r="F2321" s="13">
        <v>103.50788116455078</v>
      </c>
      <c r="G2321" s="13">
        <v>9297968</v>
      </c>
      <c r="H2321" s="13">
        <v>1754502.375</v>
      </c>
      <c r="I2321">
        <v>0</v>
      </c>
      <c r="J2321" s="5">
        <f t="shared" si="36"/>
        <v>1</v>
      </c>
      <c r="K2321">
        <v>1.9417475728155338</v>
      </c>
      <c r="L2321">
        <v>10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">
      <c r="A2322" s="5"/>
      <c r="B2322">
        <v>111</v>
      </c>
      <c r="C2322" t="s">
        <v>1469</v>
      </c>
      <c r="D2322" s="7">
        <v>2009</v>
      </c>
      <c r="E2322" s="13">
        <v>0.87702631950378418</v>
      </c>
      <c r="F2322" s="13">
        <v>105.68631744384766</v>
      </c>
      <c r="G2322" s="13">
        <v>9825418</v>
      </c>
      <c r="H2322" s="13">
        <v>1835716</v>
      </c>
      <c r="I2322">
        <v>0</v>
      </c>
      <c r="J2322" s="5">
        <f t="shared" si="36"/>
        <v>1</v>
      </c>
      <c r="K2322">
        <v>1.8691588785046727</v>
      </c>
      <c r="L2322">
        <v>10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">
      <c r="A2323" s="5"/>
      <c r="B2323">
        <v>111</v>
      </c>
      <c r="C2323" t="s">
        <v>1469</v>
      </c>
      <c r="D2323" s="7">
        <v>2010</v>
      </c>
      <c r="E2323" s="13">
        <v>0.89119422435760498</v>
      </c>
      <c r="F2323" s="13">
        <v>108.15474700927734</v>
      </c>
      <c r="G2323" s="13">
        <v>10409043</v>
      </c>
      <c r="H2323" s="13">
        <v>1949968.25</v>
      </c>
      <c r="I2323">
        <v>0</v>
      </c>
      <c r="J2323" s="5">
        <f t="shared" si="36"/>
        <v>1</v>
      </c>
      <c r="K2323">
        <v>3.0837004405286343</v>
      </c>
      <c r="L2323">
        <v>15.90909090909091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">
      <c r="A2324" s="5"/>
      <c r="B2324">
        <v>111</v>
      </c>
      <c r="C2324" t="s">
        <v>1469</v>
      </c>
      <c r="D2324" s="7">
        <v>2011</v>
      </c>
      <c r="E2324" s="13">
        <v>0.91814202070236206</v>
      </c>
      <c r="F2324" s="13">
        <v>109.73108673095703</v>
      </c>
      <c r="G2324" s="13">
        <v>11054542</v>
      </c>
      <c r="H2324" s="13">
        <v>2070277</v>
      </c>
      <c r="I2324">
        <v>0</v>
      </c>
      <c r="J2324" s="5">
        <f t="shared" si="36"/>
        <v>1</v>
      </c>
      <c r="K2324">
        <v>2.5423728813559325</v>
      </c>
      <c r="L2324">
        <v>13.33333333333333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">
      <c r="A2325" s="5"/>
      <c r="B2325">
        <v>111</v>
      </c>
      <c r="C2325" t="s">
        <v>1469</v>
      </c>
      <c r="D2325" s="7">
        <v>2012</v>
      </c>
      <c r="E2325" s="13">
        <v>0.92858374118804932</v>
      </c>
      <c r="F2325" s="13">
        <v>113.28341674804688</v>
      </c>
      <c r="G2325" s="13">
        <v>11769775</v>
      </c>
      <c r="H2325" s="13">
        <v>2195115.75</v>
      </c>
      <c r="I2325">
        <v>0</v>
      </c>
      <c r="J2325" s="5">
        <f t="shared" si="36"/>
        <v>1</v>
      </c>
      <c r="K2325">
        <v>2.4</v>
      </c>
      <c r="L2325">
        <v>11.76470588235294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">
      <c r="A2326" s="5"/>
      <c r="B2326">
        <v>111</v>
      </c>
      <c r="C2326" t="s">
        <v>1469</v>
      </c>
      <c r="D2326" s="7">
        <v>2013</v>
      </c>
      <c r="E2326" s="13">
        <v>0.94762462377548218</v>
      </c>
      <c r="F2326" s="13">
        <v>114.34534454345703</v>
      </c>
      <c r="G2326" s="13">
        <v>12513991</v>
      </c>
      <c r="H2326" s="13">
        <v>2317104</v>
      </c>
      <c r="I2326">
        <v>0</v>
      </c>
      <c r="J2326" s="5">
        <f t="shared" si="36"/>
        <v>1</v>
      </c>
      <c r="K2326">
        <v>1.893939393939394</v>
      </c>
      <c r="L2326">
        <v>10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">
      <c r="A2327" s="5"/>
      <c r="B2327">
        <v>111</v>
      </c>
      <c r="C2327" t="s">
        <v>1469</v>
      </c>
      <c r="D2327" s="7">
        <v>2014</v>
      </c>
      <c r="E2327" s="13">
        <v>0.96294432878494263</v>
      </c>
      <c r="F2327" s="13">
        <v>116.39897918701172</v>
      </c>
      <c r="G2327" s="13">
        <v>13284451</v>
      </c>
      <c r="H2327" s="13">
        <v>2433113.75</v>
      </c>
      <c r="I2327">
        <v>0</v>
      </c>
      <c r="J2327" s="5">
        <f t="shared" si="36"/>
        <v>1</v>
      </c>
      <c r="K2327">
        <v>1.0309278350515463</v>
      </c>
      <c r="L2327">
        <v>5.2631578947368416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">
      <c r="A2328" s="5"/>
      <c r="B2328">
        <v>111</v>
      </c>
      <c r="C2328" t="s">
        <v>1469</v>
      </c>
      <c r="D2328" s="7">
        <v>2015</v>
      </c>
      <c r="E2328" s="13">
        <v>0.97507649660110474</v>
      </c>
      <c r="F2328" s="13">
        <v>117.8330078125</v>
      </c>
      <c r="G2328" s="13">
        <v>14091128</v>
      </c>
      <c r="H2328" s="13">
        <v>2551760.25</v>
      </c>
      <c r="I2328">
        <v>0</v>
      </c>
      <c r="J2328" s="5">
        <f t="shared" si="36"/>
        <v>1</v>
      </c>
      <c r="K2328">
        <v>1.1869436201780417</v>
      </c>
      <c r="L2328">
        <v>5.7971014492753623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">
      <c r="A2329" s="5"/>
      <c r="B2329">
        <v>111</v>
      </c>
      <c r="C2329" t="s">
        <v>1469</v>
      </c>
      <c r="D2329" s="7">
        <v>2016</v>
      </c>
      <c r="E2329" s="13">
        <v>0.99202805757522583</v>
      </c>
      <c r="F2329" s="13">
        <v>119.52983856201172</v>
      </c>
      <c r="G2329" s="13">
        <v>14928556</v>
      </c>
      <c r="H2329" s="13">
        <v>2680192</v>
      </c>
      <c r="I2329">
        <v>0</v>
      </c>
      <c r="J2329" s="5">
        <f t="shared" si="36"/>
        <v>1</v>
      </c>
      <c r="K2329">
        <v>1.5584415584415585</v>
      </c>
      <c r="L2329">
        <v>7.5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">
      <c r="A2330" s="5"/>
      <c r="B2330">
        <v>111</v>
      </c>
      <c r="C2330" t="s">
        <v>1469</v>
      </c>
      <c r="D2330" s="7">
        <v>2017</v>
      </c>
      <c r="E2330" s="13">
        <v>1</v>
      </c>
      <c r="F2330" s="13">
        <v>122.7806396484375</v>
      </c>
      <c r="G2330" s="13">
        <v>15823087</v>
      </c>
      <c r="H2330" s="13">
        <v>2816072.25</v>
      </c>
      <c r="I2330">
        <v>0</v>
      </c>
      <c r="J2330" s="5">
        <f t="shared" si="36"/>
        <v>1</v>
      </c>
      <c r="K2330">
        <v>1.8691588785046727</v>
      </c>
      <c r="L2330">
        <v>9.3023255813953494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">
      <c r="A2331" s="5"/>
      <c r="B2331">
        <v>111</v>
      </c>
      <c r="C2331" t="s">
        <v>1469</v>
      </c>
      <c r="D2331" s="7">
        <v>2018</v>
      </c>
      <c r="E2331" s="13">
        <v>1.0065091848373413</v>
      </c>
      <c r="F2331" s="13">
        <v>127.06783294677734</v>
      </c>
      <c r="G2331" s="13">
        <v>16785402</v>
      </c>
      <c r="H2331" s="13">
        <v>2961655</v>
      </c>
      <c r="I2331">
        <v>0</v>
      </c>
      <c r="J2331" s="5">
        <f t="shared" si="36"/>
        <v>1</v>
      </c>
      <c r="K2331">
        <v>2.4017467248908297</v>
      </c>
      <c r="L2331">
        <v>11.956521739130441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">
      <c r="A2332" s="5"/>
      <c r="B2332">
        <v>111</v>
      </c>
      <c r="C2332" t="s">
        <v>1469</v>
      </c>
      <c r="D2332" s="8">
        <v>2019</v>
      </c>
      <c r="E2332" s="13">
        <v>1.0102159976959229</v>
      </c>
      <c r="F2332" s="13">
        <v>131.17068481445312</v>
      </c>
      <c r="G2332" s="13">
        <v>17785758</v>
      </c>
      <c r="H2332" s="13">
        <v>3110469.5</v>
      </c>
      <c r="I2332">
        <v>0</v>
      </c>
      <c r="J2332" s="5">
        <f t="shared" si="36"/>
        <v>1</v>
      </c>
      <c r="K2332">
        <v>3.7815126050420167</v>
      </c>
      <c r="L2332">
        <v>18.75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">
      <c r="A2333" s="5" t="s">
        <v>17</v>
      </c>
      <c r="B2333">
        <v>112</v>
      </c>
      <c r="C2333" t="s">
        <v>1469</v>
      </c>
      <c r="D2333" s="7">
        <v>1999</v>
      </c>
      <c r="E2333" s="13">
        <v>0.78687882423400879</v>
      </c>
      <c r="F2333" s="13">
        <v>89.486686706542969</v>
      </c>
      <c r="G2333" s="13">
        <v>6249112</v>
      </c>
      <c r="H2333" s="13">
        <v>1115993.625</v>
      </c>
      <c r="I2333">
        <v>0</v>
      </c>
      <c r="J2333" s="5">
        <f t="shared" si="36"/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">
      <c r="A2334" s="5"/>
      <c r="B2334">
        <v>112</v>
      </c>
      <c r="C2334" t="s">
        <v>1469</v>
      </c>
      <c r="D2334" s="7">
        <v>2000</v>
      </c>
      <c r="E2334" s="13">
        <v>0.79785025119781494</v>
      </c>
      <c r="F2334" s="13">
        <v>91.548515319824219</v>
      </c>
      <c r="G2334" s="13">
        <v>6459948</v>
      </c>
      <c r="H2334" s="13">
        <v>1170903.125</v>
      </c>
      <c r="I2334">
        <v>0</v>
      </c>
      <c r="J2334" s="5">
        <f t="shared" si="36"/>
        <v>1</v>
      </c>
      <c r="K2334">
        <v>1.3513513513513513</v>
      </c>
      <c r="L2334">
        <v>5.5555555555555554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">
      <c r="A2335" s="5"/>
      <c r="B2335">
        <v>112</v>
      </c>
      <c r="C2335" t="s">
        <v>1469</v>
      </c>
      <c r="D2335" s="7">
        <v>2001</v>
      </c>
      <c r="E2335" s="13">
        <v>0.79878520965576172</v>
      </c>
      <c r="F2335" s="13">
        <v>91.96099853515625</v>
      </c>
      <c r="G2335" s="13">
        <v>6689027</v>
      </c>
      <c r="H2335" s="13">
        <v>1213564.625</v>
      </c>
      <c r="I2335">
        <v>0</v>
      </c>
      <c r="J2335" s="5">
        <f t="shared" si="36"/>
        <v>1</v>
      </c>
      <c r="K2335">
        <v>1.6949152542372901</v>
      </c>
      <c r="L2335">
        <v>7.6923076923076934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">
      <c r="A2336" s="5"/>
      <c r="B2336">
        <v>112</v>
      </c>
      <c r="C2336" t="s">
        <v>1469</v>
      </c>
      <c r="D2336" s="7">
        <v>2002</v>
      </c>
      <c r="E2336" s="13">
        <v>0.81499338150024414</v>
      </c>
      <c r="F2336" s="13">
        <v>93.168060302734375</v>
      </c>
      <c r="G2336" s="13">
        <v>6940189.5</v>
      </c>
      <c r="H2336" s="13">
        <v>1268168.625</v>
      </c>
      <c r="I2336">
        <v>0</v>
      </c>
      <c r="J2336" s="5">
        <f t="shared" si="36"/>
        <v>1</v>
      </c>
      <c r="K2336">
        <v>0.72992700729927007</v>
      </c>
      <c r="L2336">
        <v>3.333333333333333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">
      <c r="A2337" s="5"/>
      <c r="B2337">
        <v>112</v>
      </c>
      <c r="C2337" t="s">
        <v>1469</v>
      </c>
      <c r="D2337" s="7">
        <v>2003</v>
      </c>
      <c r="E2337" s="13">
        <v>0.82508975267410278</v>
      </c>
      <c r="F2337" s="13">
        <v>94.513389587402344</v>
      </c>
      <c r="G2337" s="13">
        <v>7193683</v>
      </c>
      <c r="H2337" s="13">
        <v>1328791.75</v>
      </c>
      <c r="I2337">
        <v>0</v>
      </c>
      <c r="J2337" s="5">
        <f t="shared" si="36"/>
        <v>1</v>
      </c>
      <c r="K2337">
        <v>2.7027027027027026</v>
      </c>
      <c r="L2337">
        <v>12.121212121212119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">
      <c r="A2338" s="5"/>
      <c r="B2338">
        <v>112</v>
      </c>
      <c r="C2338" t="s">
        <v>1469</v>
      </c>
      <c r="D2338" s="7">
        <v>2004</v>
      </c>
      <c r="E2338" s="13">
        <v>0.83325433731079102</v>
      </c>
      <c r="F2338" s="13">
        <v>95.383819580078125</v>
      </c>
      <c r="G2338" s="13">
        <v>7532150</v>
      </c>
      <c r="H2338" s="13">
        <v>1395641.625</v>
      </c>
      <c r="I2338">
        <v>0</v>
      </c>
      <c r="J2338" s="5">
        <f t="shared" si="36"/>
        <v>1</v>
      </c>
      <c r="K2338">
        <v>5.2941176470588234</v>
      </c>
      <c r="L2338">
        <v>25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">
      <c r="A2339" s="5"/>
      <c r="B2339">
        <v>112</v>
      </c>
      <c r="C2339" t="s">
        <v>1469</v>
      </c>
      <c r="D2339" s="7">
        <v>2005</v>
      </c>
      <c r="E2339" s="13">
        <v>0.85237282514572144</v>
      </c>
      <c r="F2339" s="13">
        <v>96.169265747070312</v>
      </c>
      <c r="G2339" s="13">
        <v>7928478</v>
      </c>
      <c r="H2339" s="13">
        <v>1475089.5</v>
      </c>
      <c r="I2339">
        <v>0</v>
      </c>
      <c r="J2339" s="5">
        <f t="shared" si="36"/>
        <v>1</v>
      </c>
      <c r="K2339">
        <v>7.2625698324022352</v>
      </c>
      <c r="L2339">
        <v>34.210526315789473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">
      <c r="A2340" s="5"/>
      <c r="B2340">
        <v>112</v>
      </c>
      <c r="C2340" t="s">
        <v>1469</v>
      </c>
      <c r="D2340" s="7">
        <v>2006</v>
      </c>
      <c r="E2340" s="13">
        <v>0.86634135246276855</v>
      </c>
      <c r="F2340" s="13">
        <v>96.865898132324219</v>
      </c>
      <c r="G2340" s="13">
        <v>8325556</v>
      </c>
      <c r="H2340" s="13">
        <v>1556233.625</v>
      </c>
      <c r="I2340">
        <v>0</v>
      </c>
      <c r="J2340" s="5">
        <f t="shared" si="36"/>
        <v>1</v>
      </c>
      <c r="K2340">
        <v>7.1038251366120218</v>
      </c>
      <c r="L2340">
        <v>32.5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">
      <c r="A2341" s="5"/>
      <c r="B2341">
        <v>112</v>
      </c>
      <c r="C2341" t="s">
        <v>1469</v>
      </c>
      <c r="D2341" s="7">
        <v>2007</v>
      </c>
      <c r="E2341" s="13">
        <v>0.87012350559234619</v>
      </c>
      <c r="F2341" s="13">
        <v>100.31241607666016</v>
      </c>
      <c r="G2341" s="13">
        <v>8774759</v>
      </c>
      <c r="H2341" s="13">
        <v>1654976.75</v>
      </c>
      <c r="I2341">
        <v>0</v>
      </c>
      <c r="J2341" s="5">
        <f t="shared" si="36"/>
        <v>1</v>
      </c>
      <c r="K2341">
        <v>7.9365079365079358</v>
      </c>
      <c r="L2341">
        <v>37.5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">
      <c r="A2342" s="5"/>
      <c r="B2342">
        <v>112</v>
      </c>
      <c r="C2342" t="s">
        <v>1469</v>
      </c>
      <c r="D2342" s="7">
        <v>2008</v>
      </c>
      <c r="E2342" s="13">
        <v>0.87934613227844238</v>
      </c>
      <c r="F2342" s="13">
        <v>103.50788116455078</v>
      </c>
      <c r="G2342" s="13">
        <v>9297968</v>
      </c>
      <c r="H2342" s="13">
        <v>1754502.375</v>
      </c>
      <c r="I2342">
        <v>0</v>
      </c>
      <c r="J2342" s="5">
        <f t="shared" si="36"/>
        <v>1</v>
      </c>
      <c r="K2342">
        <v>1.9417475728155338</v>
      </c>
      <c r="L2342">
        <v>10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">
      <c r="A2343" s="5"/>
      <c r="B2343">
        <v>112</v>
      </c>
      <c r="C2343" t="s">
        <v>1469</v>
      </c>
      <c r="D2343" s="7">
        <v>2009</v>
      </c>
      <c r="E2343" s="13">
        <v>0.87702631950378418</v>
      </c>
      <c r="F2343" s="13">
        <v>105.68631744384766</v>
      </c>
      <c r="G2343" s="13">
        <v>9825418</v>
      </c>
      <c r="H2343" s="13">
        <v>1835716</v>
      </c>
      <c r="I2343">
        <v>0</v>
      </c>
      <c r="J2343" s="5">
        <f t="shared" si="36"/>
        <v>1</v>
      </c>
      <c r="K2343">
        <v>1.8691588785046727</v>
      </c>
      <c r="L2343">
        <v>10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">
      <c r="A2344" s="5"/>
      <c r="B2344">
        <v>112</v>
      </c>
      <c r="C2344" t="s">
        <v>1469</v>
      </c>
      <c r="D2344" s="7">
        <v>2010</v>
      </c>
      <c r="E2344" s="13">
        <v>0.89119422435760498</v>
      </c>
      <c r="F2344" s="13">
        <v>108.15474700927734</v>
      </c>
      <c r="G2344" s="13">
        <v>10409043</v>
      </c>
      <c r="H2344" s="13">
        <v>1949968.25</v>
      </c>
      <c r="I2344">
        <v>0</v>
      </c>
      <c r="J2344" s="5">
        <f t="shared" si="36"/>
        <v>1</v>
      </c>
      <c r="K2344">
        <v>3.0837004405286343</v>
      </c>
      <c r="L2344">
        <v>15.90909090909091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">
      <c r="A2345" s="5"/>
      <c r="B2345">
        <v>112</v>
      </c>
      <c r="C2345" t="s">
        <v>1469</v>
      </c>
      <c r="D2345" s="7">
        <v>2011</v>
      </c>
      <c r="E2345" s="13">
        <v>0.91814202070236206</v>
      </c>
      <c r="F2345" s="13">
        <v>109.73108673095703</v>
      </c>
      <c r="G2345" s="13">
        <v>11054542</v>
      </c>
      <c r="H2345" s="13">
        <v>2070277</v>
      </c>
      <c r="I2345">
        <v>0</v>
      </c>
      <c r="J2345" s="5">
        <f t="shared" si="36"/>
        <v>1</v>
      </c>
      <c r="K2345">
        <v>2.5423728813559325</v>
      </c>
      <c r="L2345">
        <v>13.33333333333333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">
      <c r="A2346" s="5"/>
      <c r="B2346">
        <v>112</v>
      </c>
      <c r="C2346" t="s">
        <v>1469</v>
      </c>
      <c r="D2346" s="7">
        <v>2012</v>
      </c>
      <c r="E2346" s="13">
        <v>0.92858374118804932</v>
      </c>
      <c r="F2346" s="13">
        <v>113.28341674804688</v>
      </c>
      <c r="G2346" s="13">
        <v>11769775</v>
      </c>
      <c r="H2346" s="13">
        <v>2195115.75</v>
      </c>
      <c r="I2346">
        <v>0</v>
      </c>
      <c r="J2346" s="5">
        <f t="shared" si="36"/>
        <v>1</v>
      </c>
      <c r="K2346">
        <v>2.4</v>
      </c>
      <c r="L2346">
        <v>11.76470588235294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">
      <c r="A2347" s="5"/>
      <c r="B2347">
        <v>112</v>
      </c>
      <c r="C2347" t="s">
        <v>1469</v>
      </c>
      <c r="D2347" s="7">
        <v>2013</v>
      </c>
      <c r="E2347" s="13">
        <v>0.94762462377548218</v>
      </c>
      <c r="F2347" s="13">
        <v>114.34534454345703</v>
      </c>
      <c r="G2347" s="13">
        <v>12513991</v>
      </c>
      <c r="H2347" s="13">
        <v>2317104</v>
      </c>
      <c r="I2347">
        <v>0</v>
      </c>
      <c r="J2347" s="5">
        <f t="shared" si="36"/>
        <v>1</v>
      </c>
      <c r="K2347">
        <v>1.893939393939394</v>
      </c>
      <c r="L2347">
        <v>10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">
      <c r="A2348" s="5"/>
      <c r="B2348">
        <v>112</v>
      </c>
      <c r="C2348" t="s">
        <v>1469</v>
      </c>
      <c r="D2348" s="7">
        <v>2014</v>
      </c>
      <c r="E2348" s="13">
        <v>0.96294432878494263</v>
      </c>
      <c r="F2348" s="13">
        <v>116.39897918701172</v>
      </c>
      <c r="G2348" s="13">
        <v>13284451</v>
      </c>
      <c r="H2348" s="13">
        <v>2433113.75</v>
      </c>
      <c r="I2348">
        <v>0</v>
      </c>
      <c r="J2348" s="5">
        <f t="shared" si="36"/>
        <v>1</v>
      </c>
      <c r="K2348">
        <v>1.0309278350515463</v>
      </c>
      <c r="L2348">
        <v>5.2631578947368416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">
      <c r="A2349" s="5"/>
      <c r="B2349">
        <v>112</v>
      </c>
      <c r="C2349" t="s">
        <v>1469</v>
      </c>
      <c r="D2349" s="7">
        <v>2015</v>
      </c>
      <c r="E2349" s="13">
        <v>0.97507649660110474</v>
      </c>
      <c r="F2349" s="13">
        <v>117.8330078125</v>
      </c>
      <c r="G2349" s="13">
        <v>14091128</v>
      </c>
      <c r="H2349" s="13">
        <v>2551760.25</v>
      </c>
      <c r="I2349">
        <v>0</v>
      </c>
      <c r="J2349" s="5">
        <f t="shared" si="36"/>
        <v>1</v>
      </c>
      <c r="K2349">
        <v>1.1869436201780417</v>
      </c>
      <c r="L2349">
        <v>5.7971014492753623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">
      <c r="A2350" s="5"/>
      <c r="B2350">
        <v>112</v>
      </c>
      <c r="C2350" t="s">
        <v>1469</v>
      </c>
      <c r="D2350" s="7">
        <v>2016</v>
      </c>
      <c r="E2350" s="13">
        <v>0.99202805757522583</v>
      </c>
      <c r="F2350" s="13">
        <v>119.52983856201172</v>
      </c>
      <c r="G2350" s="13">
        <v>14928556</v>
      </c>
      <c r="H2350" s="13">
        <v>2680192</v>
      </c>
      <c r="I2350">
        <v>0</v>
      </c>
      <c r="J2350" s="5">
        <f t="shared" si="36"/>
        <v>1</v>
      </c>
      <c r="K2350">
        <v>1.5584415584415585</v>
      </c>
      <c r="L2350">
        <v>7.5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">
      <c r="A2351" s="5"/>
      <c r="B2351">
        <v>112</v>
      </c>
      <c r="C2351" t="s">
        <v>1469</v>
      </c>
      <c r="D2351" s="7">
        <v>2017</v>
      </c>
      <c r="E2351" s="13">
        <v>1</v>
      </c>
      <c r="F2351" s="13">
        <v>122.7806396484375</v>
      </c>
      <c r="G2351" s="13">
        <v>15823087</v>
      </c>
      <c r="H2351" s="13">
        <v>2816072.25</v>
      </c>
      <c r="I2351">
        <v>0</v>
      </c>
      <c r="J2351" s="5">
        <f t="shared" si="36"/>
        <v>1</v>
      </c>
      <c r="K2351">
        <v>1.8691588785046727</v>
      </c>
      <c r="L2351">
        <v>9.3023255813953494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">
      <c r="A2352" s="5"/>
      <c r="B2352">
        <v>112</v>
      </c>
      <c r="C2352" t="s">
        <v>1469</v>
      </c>
      <c r="D2352" s="7">
        <v>2018</v>
      </c>
      <c r="E2352" s="13">
        <v>1.0065091848373413</v>
      </c>
      <c r="F2352" s="13">
        <v>127.06783294677734</v>
      </c>
      <c r="G2352" s="13">
        <v>16785402</v>
      </c>
      <c r="H2352" s="13">
        <v>2961655</v>
      </c>
      <c r="I2352">
        <v>0</v>
      </c>
      <c r="J2352" s="5">
        <f t="shared" si="36"/>
        <v>1</v>
      </c>
      <c r="K2352">
        <v>2.4017467248908297</v>
      </c>
      <c r="L2352">
        <v>11.956521739130441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">
      <c r="A2353" s="5"/>
      <c r="B2353">
        <v>112</v>
      </c>
      <c r="C2353" t="s">
        <v>1469</v>
      </c>
      <c r="D2353" s="8">
        <v>2019</v>
      </c>
      <c r="E2353" s="13">
        <v>1.0102159976959229</v>
      </c>
      <c r="F2353" s="13">
        <v>131.17068481445312</v>
      </c>
      <c r="G2353" s="13">
        <v>17785758</v>
      </c>
      <c r="H2353" s="13">
        <v>3110469.5</v>
      </c>
      <c r="I2353">
        <v>0</v>
      </c>
      <c r="J2353" s="5">
        <f t="shared" si="36"/>
        <v>1</v>
      </c>
      <c r="K2353">
        <v>3.7815126050420167</v>
      </c>
      <c r="L2353">
        <v>18.75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">
      <c r="A2354" s="5" t="s">
        <v>97</v>
      </c>
      <c r="B2354">
        <v>113</v>
      </c>
      <c r="C2354" t="s">
        <v>1469</v>
      </c>
      <c r="D2354" s="7">
        <v>1999</v>
      </c>
      <c r="E2354" s="13">
        <v>0.78687882423400879</v>
      </c>
      <c r="F2354" s="13">
        <v>89.486686706542969</v>
      </c>
      <c r="G2354" s="13">
        <v>6249112</v>
      </c>
      <c r="H2354" s="13">
        <v>1115993.625</v>
      </c>
      <c r="I2354">
        <v>0</v>
      </c>
      <c r="J2354" s="5">
        <f t="shared" si="36"/>
        <v>1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">
      <c r="A2355" s="5"/>
      <c r="B2355">
        <v>113</v>
      </c>
      <c r="C2355" t="s">
        <v>1469</v>
      </c>
      <c r="D2355" s="7">
        <v>2000</v>
      </c>
      <c r="E2355" s="13">
        <v>0.79785025119781494</v>
      </c>
      <c r="F2355" s="13">
        <v>91.548515319824219</v>
      </c>
      <c r="G2355" s="13">
        <v>6459948</v>
      </c>
      <c r="H2355" s="13">
        <v>1170903.125</v>
      </c>
      <c r="I2355">
        <v>0</v>
      </c>
      <c r="J2355" s="5">
        <f t="shared" si="36"/>
        <v>1</v>
      </c>
      <c r="K2355">
        <v>1.3513513513513513</v>
      </c>
      <c r="L2355">
        <v>5.5555555555555554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">
      <c r="A2356" s="5"/>
      <c r="B2356">
        <v>113</v>
      </c>
      <c r="C2356" t="s">
        <v>1469</v>
      </c>
      <c r="D2356" s="7">
        <v>2001</v>
      </c>
      <c r="E2356" s="13">
        <v>0.79878520965576172</v>
      </c>
      <c r="F2356" s="13">
        <v>91.96099853515625</v>
      </c>
      <c r="G2356" s="13">
        <v>6689027</v>
      </c>
      <c r="H2356" s="13">
        <v>1213564.625</v>
      </c>
      <c r="I2356">
        <v>0</v>
      </c>
      <c r="J2356" s="5">
        <f t="shared" si="36"/>
        <v>1</v>
      </c>
      <c r="K2356">
        <v>1.6949152542372901</v>
      </c>
      <c r="L2356">
        <v>7.6923076923076934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">
      <c r="A2357" s="5"/>
      <c r="B2357">
        <v>113</v>
      </c>
      <c r="C2357" t="s">
        <v>1469</v>
      </c>
      <c r="D2357" s="7">
        <v>2002</v>
      </c>
      <c r="E2357" s="13">
        <v>0.81499338150024414</v>
      </c>
      <c r="F2357" s="13">
        <v>93.168060302734375</v>
      </c>
      <c r="G2357" s="13">
        <v>6940189.5</v>
      </c>
      <c r="H2357" s="13">
        <v>1268168.625</v>
      </c>
      <c r="I2357">
        <v>0</v>
      </c>
      <c r="J2357" s="5">
        <f t="shared" si="36"/>
        <v>1</v>
      </c>
      <c r="K2357">
        <v>0.72992700729927007</v>
      </c>
      <c r="L2357">
        <v>3.333333333333333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">
      <c r="A2358" s="5"/>
      <c r="B2358">
        <v>113</v>
      </c>
      <c r="C2358" t="s">
        <v>1469</v>
      </c>
      <c r="D2358" s="7">
        <v>2003</v>
      </c>
      <c r="E2358" s="13">
        <v>0.82508975267410278</v>
      </c>
      <c r="F2358" s="13">
        <v>94.513389587402344</v>
      </c>
      <c r="G2358" s="13">
        <v>7193683</v>
      </c>
      <c r="H2358" s="13">
        <v>1328791.75</v>
      </c>
      <c r="I2358">
        <v>0</v>
      </c>
      <c r="J2358" s="5">
        <f t="shared" si="36"/>
        <v>1</v>
      </c>
      <c r="K2358">
        <v>2.7027027027027026</v>
      </c>
      <c r="L2358">
        <v>12.121212121212119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">
      <c r="A2359" s="5"/>
      <c r="B2359">
        <v>113</v>
      </c>
      <c r="C2359" t="s">
        <v>1469</v>
      </c>
      <c r="D2359" s="7">
        <v>2004</v>
      </c>
      <c r="E2359" s="13">
        <v>0.83325433731079102</v>
      </c>
      <c r="F2359" s="13">
        <v>95.383819580078125</v>
      </c>
      <c r="G2359" s="13">
        <v>7532150</v>
      </c>
      <c r="H2359" s="13">
        <v>1395641.625</v>
      </c>
      <c r="I2359">
        <v>0</v>
      </c>
      <c r="J2359" s="5">
        <f t="shared" si="36"/>
        <v>1</v>
      </c>
      <c r="K2359">
        <v>5.2941176470588234</v>
      </c>
      <c r="L2359">
        <v>25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">
      <c r="A2360" s="5"/>
      <c r="B2360">
        <v>113</v>
      </c>
      <c r="C2360" t="s">
        <v>1469</v>
      </c>
      <c r="D2360" s="7">
        <v>2005</v>
      </c>
      <c r="E2360" s="13">
        <v>0.85237282514572144</v>
      </c>
      <c r="F2360" s="13">
        <v>96.169265747070312</v>
      </c>
      <c r="G2360" s="13">
        <v>7928478</v>
      </c>
      <c r="H2360" s="13">
        <v>1475089.5</v>
      </c>
      <c r="I2360">
        <v>0</v>
      </c>
      <c r="J2360" s="5">
        <f t="shared" si="36"/>
        <v>1</v>
      </c>
      <c r="K2360">
        <v>7.2625698324022352</v>
      </c>
      <c r="L2360">
        <v>34.210526315789473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">
      <c r="A2361" s="5"/>
      <c r="B2361">
        <v>113</v>
      </c>
      <c r="C2361" t="s">
        <v>1469</v>
      </c>
      <c r="D2361" s="7">
        <v>2006</v>
      </c>
      <c r="E2361" s="13">
        <v>0.86634135246276855</v>
      </c>
      <c r="F2361" s="13">
        <v>96.865898132324219</v>
      </c>
      <c r="G2361" s="13">
        <v>8325556</v>
      </c>
      <c r="H2361" s="13">
        <v>1556233.625</v>
      </c>
      <c r="I2361">
        <v>0</v>
      </c>
      <c r="J2361" s="5">
        <f t="shared" si="36"/>
        <v>1</v>
      </c>
      <c r="K2361">
        <v>7.1038251366120218</v>
      </c>
      <c r="L2361">
        <v>32.5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">
      <c r="A2362" s="5"/>
      <c r="B2362">
        <v>113</v>
      </c>
      <c r="C2362" t="s">
        <v>1469</v>
      </c>
      <c r="D2362" s="7">
        <v>2007</v>
      </c>
      <c r="E2362" s="13">
        <v>0.87012350559234619</v>
      </c>
      <c r="F2362" s="13">
        <v>100.31241607666016</v>
      </c>
      <c r="G2362" s="13">
        <v>8774759</v>
      </c>
      <c r="H2362" s="13">
        <v>1654976.75</v>
      </c>
      <c r="I2362">
        <v>0</v>
      </c>
      <c r="J2362" s="5">
        <f t="shared" si="36"/>
        <v>1</v>
      </c>
      <c r="K2362">
        <v>7.9365079365079358</v>
      </c>
      <c r="L2362">
        <v>37.5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">
      <c r="A2363" s="5"/>
      <c r="B2363">
        <v>113</v>
      </c>
      <c r="C2363" t="s">
        <v>1469</v>
      </c>
      <c r="D2363" s="7">
        <v>2008</v>
      </c>
      <c r="E2363" s="13">
        <v>0.87934613227844238</v>
      </c>
      <c r="F2363" s="13">
        <v>103.50788116455078</v>
      </c>
      <c r="G2363" s="13">
        <v>9297968</v>
      </c>
      <c r="H2363" s="13">
        <v>1754502.375</v>
      </c>
      <c r="I2363">
        <v>0</v>
      </c>
      <c r="J2363" s="5">
        <f t="shared" si="36"/>
        <v>1</v>
      </c>
      <c r="K2363">
        <v>1.9417475728155338</v>
      </c>
      <c r="L2363">
        <v>10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">
      <c r="A2364" s="5"/>
      <c r="B2364">
        <v>113</v>
      </c>
      <c r="C2364" t="s">
        <v>1469</v>
      </c>
      <c r="D2364" s="7">
        <v>2009</v>
      </c>
      <c r="E2364" s="13">
        <v>0.87702631950378418</v>
      </c>
      <c r="F2364" s="13">
        <v>105.68631744384766</v>
      </c>
      <c r="G2364" s="13">
        <v>9825418</v>
      </c>
      <c r="H2364" s="13">
        <v>1835716</v>
      </c>
      <c r="I2364">
        <v>0</v>
      </c>
      <c r="J2364" s="5">
        <f t="shared" si="36"/>
        <v>1</v>
      </c>
      <c r="K2364">
        <v>1.8691588785046727</v>
      </c>
      <c r="L2364">
        <v>10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">
      <c r="A2365" s="5"/>
      <c r="B2365">
        <v>113</v>
      </c>
      <c r="C2365" t="s">
        <v>1469</v>
      </c>
      <c r="D2365" s="7">
        <v>2010</v>
      </c>
      <c r="E2365" s="13">
        <v>0.89119422435760498</v>
      </c>
      <c r="F2365" s="13">
        <v>108.15474700927734</v>
      </c>
      <c r="G2365" s="13">
        <v>10409043</v>
      </c>
      <c r="H2365" s="13">
        <v>1949968.25</v>
      </c>
      <c r="I2365">
        <v>0</v>
      </c>
      <c r="J2365" s="5">
        <f t="shared" si="36"/>
        <v>1</v>
      </c>
      <c r="K2365">
        <v>3.0837004405286343</v>
      </c>
      <c r="L2365">
        <v>15.90909090909091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">
      <c r="A2366" s="5"/>
      <c r="B2366">
        <v>113</v>
      </c>
      <c r="C2366" t="s">
        <v>1469</v>
      </c>
      <c r="D2366" s="7">
        <v>2011</v>
      </c>
      <c r="E2366" s="13">
        <v>0.91814202070236206</v>
      </c>
      <c r="F2366" s="13">
        <v>109.73108673095703</v>
      </c>
      <c r="G2366" s="13">
        <v>11054542</v>
      </c>
      <c r="H2366" s="13">
        <v>2070277</v>
      </c>
      <c r="I2366">
        <v>0</v>
      </c>
      <c r="J2366" s="5">
        <f t="shared" si="36"/>
        <v>1</v>
      </c>
      <c r="K2366">
        <v>2.5423728813559325</v>
      </c>
      <c r="L2366">
        <v>13.33333333333333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">
      <c r="A2367" s="5"/>
      <c r="B2367">
        <v>113</v>
      </c>
      <c r="C2367" t="s">
        <v>1469</v>
      </c>
      <c r="D2367" s="7">
        <v>2012</v>
      </c>
      <c r="E2367" s="13">
        <v>0.92858374118804932</v>
      </c>
      <c r="F2367" s="13">
        <v>113.28341674804688</v>
      </c>
      <c r="G2367" s="13">
        <v>11769775</v>
      </c>
      <c r="H2367" s="13">
        <v>2195115.75</v>
      </c>
      <c r="I2367">
        <v>0</v>
      </c>
      <c r="J2367" s="5">
        <f t="shared" si="36"/>
        <v>1</v>
      </c>
      <c r="K2367">
        <v>2.4</v>
      </c>
      <c r="L2367">
        <v>11.76470588235294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">
      <c r="A2368" s="5"/>
      <c r="B2368">
        <v>113</v>
      </c>
      <c r="C2368" t="s">
        <v>1469</v>
      </c>
      <c r="D2368" s="7">
        <v>2013</v>
      </c>
      <c r="E2368" s="13">
        <v>0.94762462377548218</v>
      </c>
      <c r="F2368" s="13">
        <v>114.34534454345703</v>
      </c>
      <c r="G2368" s="13">
        <v>12513991</v>
      </c>
      <c r="H2368" s="13">
        <v>2317104</v>
      </c>
      <c r="I2368">
        <v>0</v>
      </c>
      <c r="J2368" s="5">
        <f t="shared" si="36"/>
        <v>1</v>
      </c>
      <c r="K2368">
        <v>1.893939393939394</v>
      </c>
      <c r="L2368">
        <v>10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">
      <c r="A2369" s="5"/>
      <c r="B2369">
        <v>113</v>
      </c>
      <c r="C2369" t="s">
        <v>1469</v>
      </c>
      <c r="D2369" s="7">
        <v>2014</v>
      </c>
      <c r="E2369" s="13">
        <v>0.96294432878494263</v>
      </c>
      <c r="F2369" s="13">
        <v>116.39897918701172</v>
      </c>
      <c r="G2369" s="13">
        <v>13284451</v>
      </c>
      <c r="H2369" s="13">
        <v>2433113.75</v>
      </c>
      <c r="I2369">
        <v>0</v>
      </c>
      <c r="J2369" s="5">
        <f t="shared" si="36"/>
        <v>1</v>
      </c>
      <c r="K2369">
        <v>1.0309278350515463</v>
      </c>
      <c r="L2369">
        <v>5.2631578947368416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">
      <c r="A2370" s="5"/>
      <c r="B2370">
        <v>113</v>
      </c>
      <c r="C2370" t="s">
        <v>1469</v>
      </c>
      <c r="D2370" s="7">
        <v>2015</v>
      </c>
      <c r="E2370" s="13">
        <v>0.97507649660110474</v>
      </c>
      <c r="F2370" s="13">
        <v>117.8330078125</v>
      </c>
      <c r="G2370" s="13">
        <v>14091128</v>
      </c>
      <c r="H2370" s="13">
        <v>2551760.25</v>
      </c>
      <c r="I2370">
        <v>0</v>
      </c>
      <c r="J2370" s="5">
        <f t="shared" si="36"/>
        <v>1</v>
      </c>
      <c r="K2370">
        <v>1.1869436201780417</v>
      </c>
      <c r="L2370">
        <v>5.7971014492753623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">
      <c r="A2371" s="5"/>
      <c r="B2371">
        <v>113</v>
      </c>
      <c r="C2371" t="s">
        <v>1469</v>
      </c>
      <c r="D2371" s="7">
        <v>2016</v>
      </c>
      <c r="E2371" s="13">
        <v>0.99202805757522583</v>
      </c>
      <c r="F2371" s="13">
        <v>119.52983856201172</v>
      </c>
      <c r="G2371" s="13">
        <v>14928556</v>
      </c>
      <c r="H2371" s="13">
        <v>2680192</v>
      </c>
      <c r="I2371">
        <v>0</v>
      </c>
      <c r="J2371" s="5">
        <f t="shared" ref="J2371:J2434" si="37">IF(I2371=0,1,0)</f>
        <v>1</v>
      </c>
      <c r="K2371">
        <v>1.5584415584415585</v>
      </c>
      <c r="L2371">
        <v>7.5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">
      <c r="A2372" s="5"/>
      <c r="B2372">
        <v>113</v>
      </c>
      <c r="C2372" t="s">
        <v>1469</v>
      </c>
      <c r="D2372" s="7">
        <v>2017</v>
      </c>
      <c r="E2372" s="13">
        <v>1</v>
      </c>
      <c r="F2372" s="13">
        <v>122.7806396484375</v>
      </c>
      <c r="G2372" s="13">
        <v>15823087</v>
      </c>
      <c r="H2372" s="13">
        <v>2816072.25</v>
      </c>
      <c r="I2372">
        <v>0</v>
      </c>
      <c r="J2372" s="5">
        <f t="shared" si="37"/>
        <v>1</v>
      </c>
      <c r="K2372">
        <v>1.8691588785046727</v>
      </c>
      <c r="L2372">
        <v>9.3023255813953494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">
      <c r="A2373" s="5"/>
      <c r="B2373">
        <v>113</v>
      </c>
      <c r="C2373" t="s">
        <v>1469</v>
      </c>
      <c r="D2373" s="7">
        <v>2018</v>
      </c>
      <c r="E2373" s="13">
        <v>1.0065091848373413</v>
      </c>
      <c r="F2373" s="13">
        <v>127.06783294677734</v>
      </c>
      <c r="G2373" s="13">
        <v>16785402</v>
      </c>
      <c r="H2373" s="13">
        <v>2961655</v>
      </c>
      <c r="I2373">
        <v>0</v>
      </c>
      <c r="J2373" s="5">
        <f t="shared" si="37"/>
        <v>1</v>
      </c>
      <c r="K2373">
        <v>2.4017467248908297</v>
      </c>
      <c r="L2373">
        <v>11.956521739130441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">
      <c r="A2374" s="5"/>
      <c r="B2374">
        <v>113</v>
      </c>
      <c r="C2374" t="s">
        <v>1469</v>
      </c>
      <c r="D2374" s="8">
        <v>2019</v>
      </c>
      <c r="E2374" s="13">
        <v>1.0102159976959229</v>
      </c>
      <c r="F2374" s="13">
        <v>131.17068481445312</v>
      </c>
      <c r="G2374" s="13">
        <v>17785758</v>
      </c>
      <c r="H2374" s="13">
        <v>3110469.5</v>
      </c>
      <c r="I2374">
        <v>0</v>
      </c>
      <c r="J2374" s="5">
        <f t="shared" si="37"/>
        <v>1</v>
      </c>
      <c r="K2374">
        <v>3.7815126050420167</v>
      </c>
      <c r="L2374">
        <v>18.75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">
      <c r="A2375" s="5" t="s">
        <v>137</v>
      </c>
      <c r="B2375">
        <v>114</v>
      </c>
      <c r="C2375" t="s">
        <v>1469</v>
      </c>
      <c r="D2375" s="7">
        <v>1999</v>
      </c>
      <c r="E2375" s="13">
        <v>0.78687882423400879</v>
      </c>
      <c r="F2375" s="13">
        <v>89.486686706542969</v>
      </c>
      <c r="G2375" s="13">
        <v>6249112</v>
      </c>
      <c r="H2375" s="13">
        <v>1115993.625</v>
      </c>
      <c r="I2375">
        <v>0</v>
      </c>
      <c r="J2375" s="5">
        <f t="shared" si="37"/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">
      <c r="A2376" s="5"/>
      <c r="B2376">
        <v>114</v>
      </c>
      <c r="C2376" t="s">
        <v>1469</v>
      </c>
      <c r="D2376" s="7">
        <v>2000</v>
      </c>
      <c r="E2376" s="13">
        <v>0.79785025119781494</v>
      </c>
      <c r="F2376" s="13">
        <v>91.548515319824219</v>
      </c>
      <c r="G2376" s="13">
        <v>6459948</v>
      </c>
      <c r="H2376" s="13">
        <v>1170903.125</v>
      </c>
      <c r="I2376">
        <v>0</v>
      </c>
      <c r="J2376" s="5">
        <f t="shared" si="37"/>
        <v>1</v>
      </c>
      <c r="K2376">
        <v>1.3513513513513513</v>
      </c>
      <c r="L2376">
        <v>5.5555555555555554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">
      <c r="A2377" s="5"/>
      <c r="B2377">
        <v>114</v>
      </c>
      <c r="C2377" t="s">
        <v>1469</v>
      </c>
      <c r="D2377" s="7">
        <v>2001</v>
      </c>
      <c r="E2377" s="13">
        <v>0.79878520965576172</v>
      </c>
      <c r="F2377" s="13">
        <v>91.96099853515625</v>
      </c>
      <c r="G2377" s="13">
        <v>6689027</v>
      </c>
      <c r="H2377" s="13">
        <v>1213564.625</v>
      </c>
      <c r="I2377">
        <v>0</v>
      </c>
      <c r="J2377" s="5">
        <f t="shared" si="37"/>
        <v>1</v>
      </c>
      <c r="K2377">
        <v>1.6949152542372901</v>
      </c>
      <c r="L2377">
        <v>7.6923076923076934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">
      <c r="A2378" s="5"/>
      <c r="B2378">
        <v>114</v>
      </c>
      <c r="C2378" t="s">
        <v>1469</v>
      </c>
      <c r="D2378" s="7">
        <v>2002</v>
      </c>
      <c r="E2378" s="13">
        <v>0.81499338150024414</v>
      </c>
      <c r="F2378" s="13">
        <v>93.168060302734375</v>
      </c>
      <c r="G2378" s="13">
        <v>6940189.5</v>
      </c>
      <c r="H2378" s="13">
        <v>1268168.625</v>
      </c>
      <c r="I2378">
        <v>0</v>
      </c>
      <c r="J2378" s="5">
        <f t="shared" si="37"/>
        <v>1</v>
      </c>
      <c r="K2378">
        <v>0.72992700729927007</v>
      </c>
      <c r="L2378">
        <v>3.333333333333333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">
      <c r="A2379" s="5"/>
      <c r="B2379">
        <v>114</v>
      </c>
      <c r="C2379" t="s">
        <v>1469</v>
      </c>
      <c r="D2379" s="7">
        <v>2003</v>
      </c>
      <c r="E2379" s="13">
        <v>0.82508975267410278</v>
      </c>
      <c r="F2379" s="13">
        <v>94.513389587402344</v>
      </c>
      <c r="G2379" s="13">
        <v>7193683</v>
      </c>
      <c r="H2379" s="13">
        <v>1328791.75</v>
      </c>
      <c r="I2379">
        <v>0</v>
      </c>
      <c r="J2379" s="5">
        <f t="shared" si="37"/>
        <v>1</v>
      </c>
      <c r="K2379">
        <v>2.7027027027027026</v>
      </c>
      <c r="L2379">
        <v>12.121212121212119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">
      <c r="A2380" s="5"/>
      <c r="B2380">
        <v>114</v>
      </c>
      <c r="C2380" t="s">
        <v>1469</v>
      </c>
      <c r="D2380" s="7">
        <v>2004</v>
      </c>
      <c r="E2380" s="13">
        <v>0.83325433731079102</v>
      </c>
      <c r="F2380" s="13">
        <v>95.383819580078125</v>
      </c>
      <c r="G2380" s="13">
        <v>7532150</v>
      </c>
      <c r="H2380" s="13">
        <v>1395641.625</v>
      </c>
      <c r="I2380">
        <v>0</v>
      </c>
      <c r="J2380" s="5">
        <f t="shared" si="37"/>
        <v>1</v>
      </c>
      <c r="K2380">
        <v>5.2941176470588234</v>
      </c>
      <c r="L2380">
        <v>25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">
      <c r="A2381" s="5"/>
      <c r="B2381">
        <v>114</v>
      </c>
      <c r="C2381" t="s">
        <v>1469</v>
      </c>
      <c r="D2381" s="7">
        <v>2005</v>
      </c>
      <c r="E2381" s="13">
        <v>0.85237282514572144</v>
      </c>
      <c r="F2381" s="13">
        <v>96.169265747070312</v>
      </c>
      <c r="G2381" s="13">
        <v>7928478</v>
      </c>
      <c r="H2381" s="13">
        <v>1475089.5</v>
      </c>
      <c r="I2381">
        <v>0</v>
      </c>
      <c r="J2381" s="5">
        <f t="shared" si="37"/>
        <v>1</v>
      </c>
      <c r="K2381">
        <v>7.2625698324022352</v>
      </c>
      <c r="L2381">
        <v>34.210526315789473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">
      <c r="A2382" s="5"/>
      <c r="B2382">
        <v>114</v>
      </c>
      <c r="C2382" t="s">
        <v>1469</v>
      </c>
      <c r="D2382" s="7">
        <v>2006</v>
      </c>
      <c r="E2382" s="13">
        <v>0.86634135246276855</v>
      </c>
      <c r="F2382" s="13">
        <v>96.865898132324219</v>
      </c>
      <c r="G2382" s="13">
        <v>8325556</v>
      </c>
      <c r="H2382" s="13">
        <v>1556233.625</v>
      </c>
      <c r="I2382">
        <v>0</v>
      </c>
      <c r="J2382" s="5">
        <f t="shared" si="37"/>
        <v>1</v>
      </c>
      <c r="K2382">
        <v>7.1038251366120218</v>
      </c>
      <c r="L2382">
        <v>32.5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">
      <c r="A2383" s="5"/>
      <c r="B2383">
        <v>114</v>
      </c>
      <c r="C2383" t="s">
        <v>1469</v>
      </c>
      <c r="D2383" s="7">
        <v>2007</v>
      </c>
      <c r="E2383" s="13">
        <v>0.87012350559234619</v>
      </c>
      <c r="F2383" s="13">
        <v>100.31241607666016</v>
      </c>
      <c r="G2383" s="13">
        <v>8774759</v>
      </c>
      <c r="H2383" s="13">
        <v>1654976.75</v>
      </c>
      <c r="I2383">
        <v>0</v>
      </c>
      <c r="J2383" s="5">
        <f t="shared" si="37"/>
        <v>1</v>
      </c>
      <c r="K2383">
        <v>7.9365079365079358</v>
      </c>
      <c r="L2383">
        <v>37.5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">
      <c r="A2384" s="5"/>
      <c r="B2384">
        <v>114</v>
      </c>
      <c r="C2384" t="s">
        <v>1469</v>
      </c>
      <c r="D2384" s="7">
        <v>2008</v>
      </c>
      <c r="E2384" s="13">
        <v>0.87934613227844238</v>
      </c>
      <c r="F2384" s="13">
        <v>103.50788116455078</v>
      </c>
      <c r="G2384" s="13">
        <v>9297968</v>
      </c>
      <c r="H2384" s="13">
        <v>1754502.375</v>
      </c>
      <c r="I2384">
        <v>0</v>
      </c>
      <c r="J2384" s="5">
        <f t="shared" si="37"/>
        <v>1</v>
      </c>
      <c r="K2384">
        <v>1.9417475728155338</v>
      </c>
      <c r="L2384">
        <v>10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">
      <c r="A2385" s="5"/>
      <c r="B2385">
        <v>114</v>
      </c>
      <c r="C2385" t="s">
        <v>1469</v>
      </c>
      <c r="D2385" s="7">
        <v>2009</v>
      </c>
      <c r="E2385" s="13">
        <v>0.87702631950378418</v>
      </c>
      <c r="F2385" s="13">
        <v>105.68631744384766</v>
      </c>
      <c r="G2385" s="13">
        <v>9825418</v>
      </c>
      <c r="H2385" s="13">
        <v>1835716</v>
      </c>
      <c r="I2385">
        <v>0</v>
      </c>
      <c r="J2385" s="5">
        <f t="shared" si="37"/>
        <v>1</v>
      </c>
      <c r="K2385">
        <v>1.8691588785046727</v>
      </c>
      <c r="L2385">
        <v>10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">
      <c r="A2386" s="5"/>
      <c r="B2386">
        <v>114</v>
      </c>
      <c r="C2386" t="s">
        <v>1469</v>
      </c>
      <c r="D2386" s="7">
        <v>2010</v>
      </c>
      <c r="E2386" s="13">
        <v>0.89119422435760498</v>
      </c>
      <c r="F2386" s="13">
        <v>108.15474700927734</v>
      </c>
      <c r="G2386" s="13">
        <v>10409043</v>
      </c>
      <c r="H2386" s="13">
        <v>1949968.25</v>
      </c>
      <c r="I2386">
        <v>0</v>
      </c>
      <c r="J2386" s="5">
        <f t="shared" si="37"/>
        <v>1</v>
      </c>
      <c r="K2386">
        <v>3.0837004405286343</v>
      </c>
      <c r="L2386">
        <v>15.90909090909091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">
      <c r="A2387" s="5"/>
      <c r="B2387">
        <v>114</v>
      </c>
      <c r="C2387" t="s">
        <v>1469</v>
      </c>
      <c r="D2387" s="7">
        <v>2011</v>
      </c>
      <c r="E2387" s="13">
        <v>0.91814202070236206</v>
      </c>
      <c r="F2387" s="13">
        <v>109.73108673095703</v>
      </c>
      <c r="G2387" s="13">
        <v>11054542</v>
      </c>
      <c r="H2387" s="13">
        <v>2070277</v>
      </c>
      <c r="I2387">
        <v>0</v>
      </c>
      <c r="J2387" s="5">
        <f t="shared" si="37"/>
        <v>1</v>
      </c>
      <c r="K2387">
        <v>2.5423728813559325</v>
      </c>
      <c r="L2387">
        <v>13.33333333333333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">
      <c r="A2388" s="5"/>
      <c r="B2388">
        <v>114</v>
      </c>
      <c r="C2388" t="s">
        <v>1469</v>
      </c>
      <c r="D2388" s="7">
        <v>2012</v>
      </c>
      <c r="E2388" s="13">
        <v>0.92858374118804932</v>
      </c>
      <c r="F2388" s="13">
        <v>113.28341674804688</v>
      </c>
      <c r="G2388" s="13">
        <v>11769775</v>
      </c>
      <c r="H2388" s="13">
        <v>2195115.75</v>
      </c>
      <c r="I2388">
        <v>0</v>
      </c>
      <c r="J2388" s="5">
        <f t="shared" si="37"/>
        <v>1</v>
      </c>
      <c r="K2388">
        <v>2.4</v>
      </c>
      <c r="L2388">
        <v>11.76470588235294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">
      <c r="A2389" s="5"/>
      <c r="B2389">
        <v>114</v>
      </c>
      <c r="C2389" t="s">
        <v>1469</v>
      </c>
      <c r="D2389" s="7">
        <v>2013</v>
      </c>
      <c r="E2389" s="13">
        <v>0.94762462377548218</v>
      </c>
      <c r="F2389" s="13">
        <v>114.34534454345703</v>
      </c>
      <c r="G2389" s="13">
        <v>12513991</v>
      </c>
      <c r="H2389" s="13">
        <v>2317104</v>
      </c>
      <c r="I2389">
        <v>0</v>
      </c>
      <c r="J2389" s="5">
        <f t="shared" si="37"/>
        <v>1</v>
      </c>
      <c r="K2389">
        <v>1.893939393939394</v>
      </c>
      <c r="L2389">
        <v>10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">
      <c r="A2390" s="5"/>
      <c r="B2390">
        <v>114</v>
      </c>
      <c r="C2390" t="s">
        <v>1469</v>
      </c>
      <c r="D2390" s="7">
        <v>2014</v>
      </c>
      <c r="E2390" s="13">
        <v>0.96294432878494263</v>
      </c>
      <c r="F2390" s="13">
        <v>116.39897918701172</v>
      </c>
      <c r="G2390" s="13">
        <v>13284451</v>
      </c>
      <c r="H2390" s="13">
        <v>2433113.75</v>
      </c>
      <c r="I2390">
        <v>0</v>
      </c>
      <c r="J2390" s="5">
        <f t="shared" si="37"/>
        <v>1</v>
      </c>
      <c r="K2390">
        <v>1.0309278350515463</v>
      </c>
      <c r="L2390">
        <v>5.2631578947368416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">
      <c r="A2391" s="5"/>
      <c r="B2391">
        <v>114</v>
      </c>
      <c r="C2391" t="s">
        <v>1469</v>
      </c>
      <c r="D2391" s="7">
        <v>2015</v>
      </c>
      <c r="E2391" s="13">
        <v>0.97507649660110474</v>
      </c>
      <c r="F2391" s="13">
        <v>117.8330078125</v>
      </c>
      <c r="G2391" s="13">
        <v>14091128</v>
      </c>
      <c r="H2391" s="13">
        <v>2551760.25</v>
      </c>
      <c r="I2391">
        <v>0</v>
      </c>
      <c r="J2391" s="5">
        <f t="shared" si="37"/>
        <v>1</v>
      </c>
      <c r="K2391">
        <v>1.1869436201780417</v>
      </c>
      <c r="L2391">
        <v>5.7971014492753623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">
      <c r="A2392" s="5"/>
      <c r="B2392">
        <v>114</v>
      </c>
      <c r="C2392" t="s">
        <v>1469</v>
      </c>
      <c r="D2392" s="7">
        <v>2016</v>
      </c>
      <c r="E2392" s="13">
        <v>0.99202805757522583</v>
      </c>
      <c r="F2392" s="13">
        <v>119.52983856201172</v>
      </c>
      <c r="G2392" s="13">
        <v>14928556</v>
      </c>
      <c r="H2392" s="13">
        <v>2680192</v>
      </c>
      <c r="I2392">
        <v>0</v>
      </c>
      <c r="J2392" s="5">
        <f t="shared" si="37"/>
        <v>1</v>
      </c>
      <c r="K2392">
        <v>1.5584415584415585</v>
      </c>
      <c r="L2392">
        <v>7.5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">
      <c r="A2393" s="5"/>
      <c r="B2393">
        <v>114</v>
      </c>
      <c r="C2393" t="s">
        <v>1469</v>
      </c>
      <c r="D2393" s="7">
        <v>2017</v>
      </c>
      <c r="E2393" s="13">
        <v>1</v>
      </c>
      <c r="F2393" s="13">
        <v>122.7806396484375</v>
      </c>
      <c r="G2393" s="13">
        <v>15823087</v>
      </c>
      <c r="H2393" s="13">
        <v>2816072.25</v>
      </c>
      <c r="I2393">
        <v>0</v>
      </c>
      <c r="J2393" s="5">
        <f t="shared" si="37"/>
        <v>1</v>
      </c>
      <c r="K2393">
        <v>1.8691588785046727</v>
      </c>
      <c r="L2393">
        <v>9.3023255813953494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">
      <c r="A2394" s="5"/>
      <c r="B2394">
        <v>114</v>
      </c>
      <c r="C2394" t="s">
        <v>1469</v>
      </c>
      <c r="D2394" s="7">
        <v>2018</v>
      </c>
      <c r="E2394" s="13">
        <v>1.0065091848373413</v>
      </c>
      <c r="F2394" s="13">
        <v>127.06783294677734</v>
      </c>
      <c r="G2394" s="13">
        <v>16785402</v>
      </c>
      <c r="H2394" s="13">
        <v>2961655</v>
      </c>
      <c r="I2394">
        <v>0</v>
      </c>
      <c r="J2394" s="5">
        <f t="shared" si="37"/>
        <v>1</v>
      </c>
      <c r="K2394">
        <v>2.4017467248908297</v>
      </c>
      <c r="L2394">
        <v>11.956521739130441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">
      <c r="A2395" s="5"/>
      <c r="B2395">
        <v>114</v>
      </c>
      <c r="C2395" t="s">
        <v>1469</v>
      </c>
      <c r="D2395" s="8">
        <v>2019</v>
      </c>
      <c r="E2395" s="13">
        <v>1.0102159976959229</v>
      </c>
      <c r="F2395" s="13">
        <v>131.17068481445312</v>
      </c>
      <c r="G2395" s="13">
        <v>17785758</v>
      </c>
      <c r="H2395" s="13">
        <v>3110469.5</v>
      </c>
      <c r="I2395">
        <v>0</v>
      </c>
      <c r="J2395" s="5">
        <f t="shared" si="37"/>
        <v>1</v>
      </c>
      <c r="K2395">
        <v>3.7815126050420167</v>
      </c>
      <c r="L2395">
        <v>18.75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">
      <c r="A2396" s="5" t="s">
        <v>198</v>
      </c>
      <c r="B2396">
        <v>115</v>
      </c>
      <c r="C2396" t="s">
        <v>1469</v>
      </c>
      <c r="D2396" s="7">
        <v>1999</v>
      </c>
      <c r="E2396" s="13">
        <v>0.78687882423400879</v>
      </c>
      <c r="F2396" s="13">
        <v>89.486686706542969</v>
      </c>
      <c r="G2396" s="13">
        <v>6249112</v>
      </c>
      <c r="H2396" s="13">
        <v>1115993.625</v>
      </c>
      <c r="I2396">
        <v>0</v>
      </c>
      <c r="J2396" s="5">
        <f t="shared" si="37"/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">
      <c r="A2397" s="5"/>
      <c r="B2397">
        <v>115</v>
      </c>
      <c r="C2397" t="s">
        <v>1469</v>
      </c>
      <c r="D2397" s="7">
        <v>2000</v>
      </c>
      <c r="E2397" s="13">
        <v>0.79785025119781494</v>
      </c>
      <c r="F2397" s="13">
        <v>91.548515319824219</v>
      </c>
      <c r="G2397" s="13">
        <v>6459948</v>
      </c>
      <c r="H2397" s="13">
        <v>1170903.125</v>
      </c>
      <c r="I2397">
        <v>0</v>
      </c>
      <c r="J2397" s="5">
        <f t="shared" si="37"/>
        <v>1</v>
      </c>
      <c r="K2397">
        <v>1.3513513513513513</v>
      </c>
      <c r="L2397">
        <v>5.5555555555555554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">
      <c r="A2398" s="5"/>
      <c r="B2398">
        <v>115</v>
      </c>
      <c r="C2398" t="s">
        <v>1469</v>
      </c>
      <c r="D2398" s="7">
        <v>2001</v>
      </c>
      <c r="E2398" s="13">
        <v>0.79878520965576172</v>
      </c>
      <c r="F2398" s="13">
        <v>91.96099853515625</v>
      </c>
      <c r="G2398" s="13">
        <v>6689027</v>
      </c>
      <c r="H2398" s="13">
        <v>1213564.625</v>
      </c>
      <c r="I2398">
        <v>0</v>
      </c>
      <c r="J2398" s="5">
        <f t="shared" si="37"/>
        <v>1</v>
      </c>
      <c r="K2398">
        <v>1.6949152542372901</v>
      </c>
      <c r="L2398">
        <v>7.6923076923076934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">
      <c r="A2399" s="5"/>
      <c r="B2399">
        <v>115</v>
      </c>
      <c r="C2399" t="s">
        <v>1469</v>
      </c>
      <c r="D2399" s="7">
        <v>2002</v>
      </c>
      <c r="E2399" s="13">
        <v>0.81499338150024414</v>
      </c>
      <c r="F2399" s="13">
        <v>93.168060302734375</v>
      </c>
      <c r="G2399" s="13">
        <v>6940189.5</v>
      </c>
      <c r="H2399" s="13">
        <v>1268168.625</v>
      </c>
      <c r="I2399">
        <v>0</v>
      </c>
      <c r="J2399" s="5">
        <f t="shared" si="37"/>
        <v>1</v>
      </c>
      <c r="K2399">
        <v>0.72992700729927007</v>
      </c>
      <c r="L2399">
        <v>3.333333333333333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">
      <c r="A2400" s="5"/>
      <c r="B2400">
        <v>115</v>
      </c>
      <c r="C2400" t="s">
        <v>1469</v>
      </c>
      <c r="D2400" s="7">
        <v>2003</v>
      </c>
      <c r="E2400" s="13">
        <v>0.82508975267410278</v>
      </c>
      <c r="F2400" s="13">
        <v>94.513389587402344</v>
      </c>
      <c r="G2400" s="13">
        <v>7193683</v>
      </c>
      <c r="H2400" s="13">
        <v>1328791.75</v>
      </c>
      <c r="I2400">
        <v>0</v>
      </c>
      <c r="J2400" s="5">
        <f t="shared" si="37"/>
        <v>1</v>
      </c>
      <c r="K2400">
        <v>2.7027027027027026</v>
      </c>
      <c r="L2400">
        <v>12.121212121212119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">
      <c r="A2401" s="5"/>
      <c r="B2401">
        <v>115</v>
      </c>
      <c r="C2401" t="s">
        <v>1469</v>
      </c>
      <c r="D2401" s="7">
        <v>2004</v>
      </c>
      <c r="E2401" s="13">
        <v>0.83325433731079102</v>
      </c>
      <c r="F2401" s="13">
        <v>95.383819580078125</v>
      </c>
      <c r="G2401" s="13">
        <v>7532150</v>
      </c>
      <c r="H2401" s="13">
        <v>1395641.625</v>
      </c>
      <c r="I2401">
        <v>0</v>
      </c>
      <c r="J2401" s="5">
        <f t="shared" si="37"/>
        <v>1</v>
      </c>
      <c r="K2401">
        <v>5.2941176470588234</v>
      </c>
      <c r="L2401">
        <v>25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">
      <c r="A2402" s="5"/>
      <c r="B2402">
        <v>115</v>
      </c>
      <c r="C2402" t="s">
        <v>1469</v>
      </c>
      <c r="D2402" s="7">
        <v>2005</v>
      </c>
      <c r="E2402" s="13">
        <v>0.85237282514572144</v>
      </c>
      <c r="F2402" s="13">
        <v>96.169265747070312</v>
      </c>
      <c r="G2402" s="13">
        <v>7928478</v>
      </c>
      <c r="H2402" s="13">
        <v>1475089.5</v>
      </c>
      <c r="I2402">
        <v>0</v>
      </c>
      <c r="J2402" s="5">
        <f t="shared" si="37"/>
        <v>1</v>
      </c>
      <c r="K2402">
        <v>7.2625698324022352</v>
      </c>
      <c r="L2402">
        <v>34.210526315789473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">
      <c r="A2403" s="5"/>
      <c r="B2403">
        <v>115</v>
      </c>
      <c r="C2403" t="s">
        <v>1469</v>
      </c>
      <c r="D2403" s="7">
        <v>2006</v>
      </c>
      <c r="E2403" s="13">
        <v>0.86634135246276855</v>
      </c>
      <c r="F2403" s="13">
        <v>96.865898132324219</v>
      </c>
      <c r="G2403" s="13">
        <v>8325556</v>
      </c>
      <c r="H2403" s="13">
        <v>1556233.625</v>
      </c>
      <c r="I2403">
        <v>0</v>
      </c>
      <c r="J2403" s="5">
        <f t="shared" si="37"/>
        <v>1</v>
      </c>
      <c r="K2403">
        <v>7.1038251366120218</v>
      </c>
      <c r="L2403">
        <v>32.5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">
      <c r="A2404" s="5"/>
      <c r="B2404">
        <v>115</v>
      </c>
      <c r="C2404" t="s">
        <v>1469</v>
      </c>
      <c r="D2404" s="7">
        <v>2007</v>
      </c>
      <c r="E2404" s="13">
        <v>0.87012350559234619</v>
      </c>
      <c r="F2404" s="13">
        <v>100.31241607666016</v>
      </c>
      <c r="G2404" s="13">
        <v>8774759</v>
      </c>
      <c r="H2404" s="13">
        <v>1654976.75</v>
      </c>
      <c r="I2404">
        <v>0</v>
      </c>
      <c r="J2404" s="5">
        <f t="shared" si="37"/>
        <v>1</v>
      </c>
      <c r="K2404">
        <v>7.9365079365079358</v>
      </c>
      <c r="L2404">
        <v>37.5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">
      <c r="A2405" s="5"/>
      <c r="B2405">
        <v>115</v>
      </c>
      <c r="C2405" t="s">
        <v>1469</v>
      </c>
      <c r="D2405" s="7">
        <v>2008</v>
      </c>
      <c r="E2405" s="13">
        <v>0.87934613227844238</v>
      </c>
      <c r="F2405" s="13">
        <v>103.50788116455078</v>
      </c>
      <c r="G2405" s="13">
        <v>9297968</v>
      </c>
      <c r="H2405" s="13">
        <v>1754502.375</v>
      </c>
      <c r="I2405">
        <v>0</v>
      </c>
      <c r="J2405" s="5">
        <f t="shared" si="37"/>
        <v>1</v>
      </c>
      <c r="K2405">
        <v>1.9417475728155338</v>
      </c>
      <c r="L2405">
        <v>10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">
      <c r="A2406" s="5"/>
      <c r="B2406">
        <v>115</v>
      </c>
      <c r="C2406" t="s">
        <v>1469</v>
      </c>
      <c r="D2406" s="7">
        <v>2009</v>
      </c>
      <c r="E2406" s="13">
        <v>0.87702631950378418</v>
      </c>
      <c r="F2406" s="13">
        <v>105.68631744384766</v>
      </c>
      <c r="G2406" s="13">
        <v>9825418</v>
      </c>
      <c r="H2406" s="13">
        <v>1835716</v>
      </c>
      <c r="I2406">
        <v>0</v>
      </c>
      <c r="J2406" s="5">
        <f t="shared" si="37"/>
        <v>1</v>
      </c>
      <c r="K2406">
        <v>1.8691588785046727</v>
      </c>
      <c r="L2406">
        <v>10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">
      <c r="A2407" s="5"/>
      <c r="B2407">
        <v>115</v>
      </c>
      <c r="C2407" t="s">
        <v>1469</v>
      </c>
      <c r="D2407" s="7">
        <v>2010</v>
      </c>
      <c r="E2407" s="13">
        <v>0.89119422435760498</v>
      </c>
      <c r="F2407" s="13">
        <v>108.15474700927734</v>
      </c>
      <c r="G2407" s="13">
        <v>10409043</v>
      </c>
      <c r="H2407" s="13">
        <v>1949968.25</v>
      </c>
      <c r="I2407">
        <v>0</v>
      </c>
      <c r="J2407" s="5">
        <f t="shared" si="37"/>
        <v>1</v>
      </c>
      <c r="K2407">
        <v>3.0837004405286343</v>
      </c>
      <c r="L2407">
        <v>15.90909090909091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">
      <c r="A2408" s="5"/>
      <c r="B2408">
        <v>115</v>
      </c>
      <c r="C2408" t="s">
        <v>1469</v>
      </c>
      <c r="D2408" s="7">
        <v>2011</v>
      </c>
      <c r="E2408" s="13">
        <v>0.91814202070236206</v>
      </c>
      <c r="F2408" s="13">
        <v>109.73108673095703</v>
      </c>
      <c r="G2408" s="13">
        <v>11054542</v>
      </c>
      <c r="H2408" s="13">
        <v>2070277</v>
      </c>
      <c r="I2408">
        <v>0</v>
      </c>
      <c r="J2408" s="5">
        <f t="shared" si="37"/>
        <v>1</v>
      </c>
      <c r="K2408">
        <v>2.5423728813559325</v>
      </c>
      <c r="L2408">
        <v>13.33333333333333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">
      <c r="A2409" s="5"/>
      <c r="B2409">
        <v>115</v>
      </c>
      <c r="C2409" t="s">
        <v>1469</v>
      </c>
      <c r="D2409" s="7">
        <v>2012</v>
      </c>
      <c r="E2409" s="13">
        <v>0.92858374118804932</v>
      </c>
      <c r="F2409" s="13">
        <v>113.28341674804688</v>
      </c>
      <c r="G2409" s="13">
        <v>11769775</v>
      </c>
      <c r="H2409" s="13">
        <v>2195115.75</v>
      </c>
      <c r="I2409">
        <v>0</v>
      </c>
      <c r="J2409" s="5">
        <f t="shared" si="37"/>
        <v>1</v>
      </c>
      <c r="K2409">
        <v>2.4</v>
      </c>
      <c r="L2409">
        <v>11.76470588235294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">
      <c r="A2410" s="5"/>
      <c r="B2410">
        <v>115</v>
      </c>
      <c r="C2410" t="s">
        <v>1469</v>
      </c>
      <c r="D2410" s="7">
        <v>2013</v>
      </c>
      <c r="E2410" s="13">
        <v>0.94762462377548218</v>
      </c>
      <c r="F2410" s="13">
        <v>114.34534454345703</v>
      </c>
      <c r="G2410" s="13">
        <v>12513991</v>
      </c>
      <c r="H2410" s="13">
        <v>2317104</v>
      </c>
      <c r="I2410">
        <v>0</v>
      </c>
      <c r="J2410" s="5">
        <f t="shared" si="37"/>
        <v>1</v>
      </c>
      <c r="K2410">
        <v>1.893939393939394</v>
      </c>
      <c r="L2410">
        <v>10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">
      <c r="A2411" s="5"/>
      <c r="B2411">
        <v>115</v>
      </c>
      <c r="C2411" t="s">
        <v>1469</v>
      </c>
      <c r="D2411" s="7">
        <v>2014</v>
      </c>
      <c r="E2411" s="13">
        <v>0.96294432878494263</v>
      </c>
      <c r="F2411" s="13">
        <v>116.39897918701172</v>
      </c>
      <c r="G2411" s="13">
        <v>13284451</v>
      </c>
      <c r="H2411" s="13">
        <v>2433113.75</v>
      </c>
      <c r="I2411">
        <v>0</v>
      </c>
      <c r="J2411" s="5">
        <f t="shared" si="37"/>
        <v>1</v>
      </c>
      <c r="K2411">
        <v>1.0309278350515463</v>
      </c>
      <c r="L2411">
        <v>5.2631578947368416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">
      <c r="A2412" s="5"/>
      <c r="B2412">
        <v>115</v>
      </c>
      <c r="C2412" t="s">
        <v>1469</v>
      </c>
      <c r="D2412" s="7">
        <v>2015</v>
      </c>
      <c r="E2412" s="13">
        <v>0.97507649660110474</v>
      </c>
      <c r="F2412" s="13">
        <v>117.8330078125</v>
      </c>
      <c r="G2412" s="13">
        <v>14091128</v>
      </c>
      <c r="H2412" s="13">
        <v>2551760.25</v>
      </c>
      <c r="I2412">
        <v>0</v>
      </c>
      <c r="J2412" s="5">
        <f t="shared" si="37"/>
        <v>1</v>
      </c>
      <c r="K2412">
        <v>1.1869436201780417</v>
      </c>
      <c r="L2412">
        <v>5.7971014492753623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">
      <c r="A2413" s="5"/>
      <c r="B2413">
        <v>115</v>
      </c>
      <c r="C2413" t="s">
        <v>1469</v>
      </c>
      <c r="D2413" s="7">
        <v>2016</v>
      </c>
      <c r="E2413" s="13">
        <v>0.99202805757522583</v>
      </c>
      <c r="F2413" s="13">
        <v>119.52983856201172</v>
      </c>
      <c r="G2413" s="13">
        <v>14928556</v>
      </c>
      <c r="H2413" s="13">
        <v>2680192</v>
      </c>
      <c r="I2413">
        <v>0</v>
      </c>
      <c r="J2413" s="5">
        <f t="shared" si="37"/>
        <v>1</v>
      </c>
      <c r="K2413">
        <v>1.5584415584415585</v>
      </c>
      <c r="L2413">
        <v>7.5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">
      <c r="A2414" s="5"/>
      <c r="B2414">
        <v>115</v>
      </c>
      <c r="C2414" t="s">
        <v>1469</v>
      </c>
      <c r="D2414" s="7">
        <v>2017</v>
      </c>
      <c r="E2414" s="13">
        <v>1</v>
      </c>
      <c r="F2414" s="13">
        <v>122.7806396484375</v>
      </c>
      <c r="G2414" s="13">
        <v>15823087</v>
      </c>
      <c r="H2414" s="13">
        <v>2816072.25</v>
      </c>
      <c r="I2414">
        <v>0</v>
      </c>
      <c r="J2414" s="5">
        <f t="shared" si="37"/>
        <v>1</v>
      </c>
      <c r="K2414">
        <v>1.8691588785046727</v>
      </c>
      <c r="L2414">
        <v>9.3023255813953494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">
      <c r="A2415" s="5"/>
      <c r="B2415">
        <v>115</v>
      </c>
      <c r="C2415" t="s">
        <v>1469</v>
      </c>
      <c r="D2415" s="7">
        <v>2018</v>
      </c>
      <c r="E2415" s="13">
        <v>1.0065091848373413</v>
      </c>
      <c r="F2415" s="13">
        <v>127.06783294677734</v>
      </c>
      <c r="G2415" s="13">
        <v>16785402</v>
      </c>
      <c r="H2415" s="13">
        <v>2961655</v>
      </c>
      <c r="I2415">
        <v>0</v>
      </c>
      <c r="J2415" s="5">
        <f t="shared" si="37"/>
        <v>1</v>
      </c>
      <c r="K2415">
        <v>2.4017467248908297</v>
      </c>
      <c r="L2415">
        <v>11.956521739130441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">
      <c r="A2416" s="5"/>
      <c r="B2416">
        <v>115</v>
      </c>
      <c r="C2416" t="s">
        <v>1469</v>
      </c>
      <c r="D2416" s="8">
        <v>2019</v>
      </c>
      <c r="E2416" s="13">
        <v>1.0102159976959229</v>
      </c>
      <c r="F2416" s="13">
        <v>131.17068481445312</v>
      </c>
      <c r="G2416" s="13">
        <v>17785758</v>
      </c>
      <c r="H2416" s="13">
        <v>3110469.5</v>
      </c>
      <c r="I2416">
        <v>0</v>
      </c>
      <c r="J2416" s="5">
        <f t="shared" si="37"/>
        <v>1</v>
      </c>
      <c r="K2416">
        <v>3.7815126050420167</v>
      </c>
      <c r="L2416">
        <v>18.75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">
      <c r="A2417" s="5" t="s">
        <v>335</v>
      </c>
      <c r="B2417">
        <v>116</v>
      </c>
      <c r="C2417" t="s">
        <v>1469</v>
      </c>
      <c r="D2417" s="7">
        <v>1999</v>
      </c>
      <c r="E2417" s="13">
        <v>0.78687882423400879</v>
      </c>
      <c r="F2417" s="13">
        <v>89.486686706542969</v>
      </c>
      <c r="G2417" s="13">
        <v>6249112</v>
      </c>
      <c r="H2417" s="13">
        <v>1115993.625</v>
      </c>
      <c r="I2417">
        <v>0</v>
      </c>
      <c r="J2417" s="5">
        <f t="shared" si="37"/>
        <v>1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">
      <c r="A2418" s="5"/>
      <c r="B2418">
        <v>116</v>
      </c>
      <c r="C2418" t="s">
        <v>1469</v>
      </c>
      <c r="D2418" s="7">
        <v>2000</v>
      </c>
      <c r="E2418" s="13">
        <v>0.79785025119781494</v>
      </c>
      <c r="F2418" s="13">
        <v>91.548515319824219</v>
      </c>
      <c r="G2418" s="13">
        <v>6459948</v>
      </c>
      <c r="H2418" s="13">
        <v>1170903.125</v>
      </c>
      <c r="I2418">
        <v>1</v>
      </c>
      <c r="J2418" s="5">
        <f t="shared" si="37"/>
        <v>0</v>
      </c>
      <c r="K2418">
        <v>1.3513513513513513</v>
      </c>
      <c r="L2418">
        <v>5.5555555555555554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">
      <c r="A2419" s="5"/>
      <c r="B2419">
        <v>116</v>
      </c>
      <c r="C2419" t="s">
        <v>1469</v>
      </c>
      <c r="D2419" s="7">
        <v>2001</v>
      </c>
      <c r="E2419" s="13">
        <v>0.79878520965576172</v>
      </c>
      <c r="F2419" s="13">
        <v>91.96099853515625</v>
      </c>
      <c r="G2419" s="13">
        <v>6689027</v>
      </c>
      <c r="H2419" s="13">
        <v>1213564.625</v>
      </c>
      <c r="I2419">
        <v>1</v>
      </c>
      <c r="J2419" s="5">
        <f t="shared" si="37"/>
        <v>0</v>
      </c>
      <c r="K2419">
        <v>1.6949152542372901</v>
      </c>
      <c r="L2419">
        <v>7.6923076923076934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">
      <c r="A2420" s="5"/>
      <c r="B2420">
        <v>116</v>
      </c>
      <c r="C2420" t="s">
        <v>1469</v>
      </c>
      <c r="D2420" s="7">
        <v>2002</v>
      </c>
      <c r="E2420" s="13">
        <v>0.81499338150024414</v>
      </c>
      <c r="F2420" s="13">
        <v>93.168060302734375</v>
      </c>
      <c r="G2420" s="13">
        <v>6940189.5</v>
      </c>
      <c r="H2420" s="13">
        <v>1268168.625</v>
      </c>
      <c r="I2420">
        <v>0</v>
      </c>
      <c r="J2420" s="5">
        <f t="shared" si="37"/>
        <v>1</v>
      </c>
      <c r="K2420">
        <v>0.72992700729927007</v>
      </c>
      <c r="L2420">
        <v>3.333333333333333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">
      <c r="A2421" s="5"/>
      <c r="B2421">
        <v>116</v>
      </c>
      <c r="C2421" t="s">
        <v>1469</v>
      </c>
      <c r="D2421" s="7">
        <v>2003</v>
      </c>
      <c r="E2421" s="13">
        <v>0.82508975267410278</v>
      </c>
      <c r="F2421" s="13">
        <v>94.513389587402344</v>
      </c>
      <c r="G2421" s="13">
        <v>7193683</v>
      </c>
      <c r="H2421" s="13">
        <v>1328791.75</v>
      </c>
      <c r="I2421">
        <v>0</v>
      </c>
      <c r="J2421" s="5">
        <f t="shared" si="37"/>
        <v>1</v>
      </c>
      <c r="K2421">
        <v>2.7027027027027026</v>
      </c>
      <c r="L2421">
        <v>12.121212121212119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">
      <c r="A2422" s="5"/>
      <c r="B2422">
        <v>116</v>
      </c>
      <c r="C2422" t="s">
        <v>1469</v>
      </c>
      <c r="D2422" s="7">
        <v>2004</v>
      </c>
      <c r="E2422" s="13">
        <v>0.83325433731079102</v>
      </c>
      <c r="F2422" s="13">
        <v>95.383819580078125</v>
      </c>
      <c r="G2422" s="13">
        <v>7532150</v>
      </c>
      <c r="H2422" s="13">
        <v>1395641.625</v>
      </c>
      <c r="I2422">
        <v>0</v>
      </c>
      <c r="J2422" s="5">
        <f t="shared" si="37"/>
        <v>1</v>
      </c>
      <c r="K2422">
        <v>5.2941176470588234</v>
      </c>
      <c r="L2422">
        <v>25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">
      <c r="A2423" s="5"/>
      <c r="B2423">
        <v>116</v>
      </c>
      <c r="C2423" t="s">
        <v>1469</v>
      </c>
      <c r="D2423" s="7">
        <v>2005</v>
      </c>
      <c r="E2423" s="13">
        <v>0.85237282514572144</v>
      </c>
      <c r="F2423" s="13">
        <v>96.169265747070312</v>
      </c>
      <c r="G2423" s="13">
        <v>7928478</v>
      </c>
      <c r="H2423" s="13">
        <v>1475089.5</v>
      </c>
      <c r="I2423">
        <v>0</v>
      </c>
      <c r="J2423" s="5">
        <f t="shared" si="37"/>
        <v>1</v>
      </c>
      <c r="K2423">
        <v>7.2625698324022352</v>
      </c>
      <c r="L2423">
        <v>34.210526315789473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">
      <c r="A2424" s="5"/>
      <c r="B2424">
        <v>116</v>
      </c>
      <c r="C2424" t="s">
        <v>1469</v>
      </c>
      <c r="D2424" s="7">
        <v>2006</v>
      </c>
      <c r="E2424" s="13">
        <v>0.86634135246276855</v>
      </c>
      <c r="F2424" s="13">
        <v>96.865898132324219</v>
      </c>
      <c r="G2424" s="13">
        <v>8325556</v>
      </c>
      <c r="H2424" s="13">
        <v>1556233.625</v>
      </c>
      <c r="I2424">
        <v>1</v>
      </c>
      <c r="J2424" s="5">
        <f t="shared" si="37"/>
        <v>0</v>
      </c>
      <c r="K2424">
        <v>7.1038251366120218</v>
      </c>
      <c r="L2424">
        <v>32.5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">
      <c r="A2425" s="5"/>
      <c r="B2425">
        <v>116</v>
      </c>
      <c r="C2425" t="s">
        <v>1469</v>
      </c>
      <c r="D2425" s="7">
        <v>2007</v>
      </c>
      <c r="E2425" s="13">
        <v>0.87012350559234619</v>
      </c>
      <c r="F2425" s="13">
        <v>100.31241607666016</v>
      </c>
      <c r="G2425" s="13">
        <v>8774759</v>
      </c>
      <c r="H2425" s="13">
        <v>1654976.75</v>
      </c>
      <c r="I2425">
        <v>0</v>
      </c>
      <c r="J2425" s="5">
        <f t="shared" si="37"/>
        <v>1</v>
      </c>
      <c r="K2425">
        <v>7.9365079365079358</v>
      </c>
      <c r="L2425">
        <v>37.5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">
      <c r="A2426" s="5"/>
      <c r="B2426">
        <v>116</v>
      </c>
      <c r="C2426" t="s">
        <v>1469</v>
      </c>
      <c r="D2426" s="7">
        <v>2008</v>
      </c>
      <c r="E2426" s="13">
        <v>0.87934613227844238</v>
      </c>
      <c r="F2426" s="13">
        <v>103.50788116455078</v>
      </c>
      <c r="G2426" s="13">
        <v>9297968</v>
      </c>
      <c r="H2426" s="13">
        <v>1754502.375</v>
      </c>
      <c r="I2426">
        <v>0</v>
      </c>
      <c r="J2426" s="5">
        <f t="shared" si="37"/>
        <v>1</v>
      </c>
      <c r="K2426">
        <v>1.9417475728155338</v>
      </c>
      <c r="L2426">
        <v>10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">
      <c r="A2427" s="5"/>
      <c r="B2427">
        <v>116</v>
      </c>
      <c r="C2427" t="s">
        <v>1469</v>
      </c>
      <c r="D2427" s="7">
        <v>2009</v>
      </c>
      <c r="E2427" s="13">
        <v>0.87702631950378418</v>
      </c>
      <c r="F2427" s="13">
        <v>105.68631744384766</v>
      </c>
      <c r="G2427" s="13">
        <v>9825418</v>
      </c>
      <c r="H2427" s="13">
        <v>1835716</v>
      </c>
      <c r="I2427">
        <v>0</v>
      </c>
      <c r="J2427" s="5">
        <f t="shared" si="37"/>
        <v>1</v>
      </c>
      <c r="K2427">
        <v>1.8691588785046727</v>
      </c>
      <c r="L2427">
        <v>10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">
      <c r="A2428" s="5"/>
      <c r="B2428">
        <v>116</v>
      </c>
      <c r="C2428" t="s">
        <v>1469</v>
      </c>
      <c r="D2428" s="7">
        <v>2010</v>
      </c>
      <c r="E2428" s="13">
        <v>0.89119422435760498</v>
      </c>
      <c r="F2428" s="13">
        <v>108.15474700927734</v>
      </c>
      <c r="G2428" s="13">
        <v>10409043</v>
      </c>
      <c r="H2428" s="13">
        <v>1949968.25</v>
      </c>
      <c r="I2428">
        <v>0</v>
      </c>
      <c r="J2428" s="5">
        <f t="shared" si="37"/>
        <v>1</v>
      </c>
      <c r="K2428">
        <v>3.0837004405286343</v>
      </c>
      <c r="L2428">
        <v>15.90909090909091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">
      <c r="A2429" s="5"/>
      <c r="B2429">
        <v>116</v>
      </c>
      <c r="C2429" t="s">
        <v>1469</v>
      </c>
      <c r="D2429" s="7">
        <v>2011</v>
      </c>
      <c r="E2429" s="13">
        <v>0.91814202070236206</v>
      </c>
      <c r="F2429" s="13">
        <v>109.73108673095703</v>
      </c>
      <c r="G2429" s="13">
        <v>11054542</v>
      </c>
      <c r="H2429" s="13">
        <v>2070277</v>
      </c>
      <c r="I2429">
        <v>0</v>
      </c>
      <c r="J2429" s="5">
        <f t="shared" si="37"/>
        <v>1</v>
      </c>
      <c r="K2429">
        <v>2.5423728813559325</v>
      </c>
      <c r="L2429">
        <v>13.33333333333333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">
      <c r="A2430" s="5"/>
      <c r="B2430">
        <v>116</v>
      </c>
      <c r="C2430" t="s">
        <v>1469</v>
      </c>
      <c r="D2430" s="7">
        <v>2012</v>
      </c>
      <c r="E2430" s="13">
        <v>0.92858374118804932</v>
      </c>
      <c r="F2430" s="13">
        <v>113.28341674804688</v>
      </c>
      <c r="G2430" s="13">
        <v>11769775</v>
      </c>
      <c r="H2430" s="13">
        <v>2195115.75</v>
      </c>
      <c r="I2430">
        <v>0</v>
      </c>
      <c r="J2430" s="5">
        <f t="shared" si="37"/>
        <v>1</v>
      </c>
      <c r="K2430">
        <v>2.4</v>
      </c>
      <c r="L2430">
        <v>11.76470588235294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">
      <c r="A2431" s="5"/>
      <c r="B2431">
        <v>116</v>
      </c>
      <c r="C2431" t="s">
        <v>1469</v>
      </c>
      <c r="D2431" s="7">
        <v>2013</v>
      </c>
      <c r="E2431" s="13">
        <v>0.94762462377548218</v>
      </c>
      <c r="F2431" s="13">
        <v>114.34534454345703</v>
      </c>
      <c r="G2431" s="13">
        <v>12513991</v>
      </c>
      <c r="H2431" s="13">
        <v>2317104</v>
      </c>
      <c r="I2431">
        <v>0</v>
      </c>
      <c r="J2431" s="5">
        <f t="shared" si="37"/>
        <v>1</v>
      </c>
      <c r="K2431">
        <v>1.893939393939394</v>
      </c>
      <c r="L2431">
        <v>10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">
      <c r="A2432" s="5"/>
      <c r="B2432">
        <v>116</v>
      </c>
      <c r="C2432" t="s">
        <v>1469</v>
      </c>
      <c r="D2432" s="7">
        <v>2014</v>
      </c>
      <c r="E2432" s="13">
        <v>0.96294432878494263</v>
      </c>
      <c r="F2432" s="13">
        <v>116.39897918701172</v>
      </c>
      <c r="G2432" s="13">
        <v>13284451</v>
      </c>
      <c r="H2432" s="13">
        <v>2433113.75</v>
      </c>
      <c r="I2432">
        <v>0</v>
      </c>
      <c r="J2432" s="5">
        <f t="shared" si="37"/>
        <v>1</v>
      </c>
      <c r="K2432">
        <v>1.0309278350515463</v>
      </c>
      <c r="L2432">
        <v>5.2631578947368416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">
      <c r="A2433" s="5"/>
      <c r="B2433">
        <v>116</v>
      </c>
      <c r="C2433" t="s">
        <v>1469</v>
      </c>
      <c r="D2433" s="7">
        <v>2015</v>
      </c>
      <c r="E2433" s="13">
        <v>0.97507649660110474</v>
      </c>
      <c r="F2433" s="13">
        <v>117.8330078125</v>
      </c>
      <c r="G2433" s="13">
        <v>14091128</v>
      </c>
      <c r="H2433" s="13">
        <v>2551760.25</v>
      </c>
      <c r="I2433">
        <v>0</v>
      </c>
      <c r="J2433" s="5">
        <f t="shared" si="37"/>
        <v>1</v>
      </c>
      <c r="K2433">
        <v>1.1869436201780417</v>
      </c>
      <c r="L2433">
        <v>5.7971014492753623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">
      <c r="A2434" s="5"/>
      <c r="B2434">
        <v>116</v>
      </c>
      <c r="C2434" t="s">
        <v>1469</v>
      </c>
      <c r="D2434" s="7">
        <v>2016</v>
      </c>
      <c r="E2434" s="13">
        <v>0.99202805757522583</v>
      </c>
      <c r="F2434" s="13">
        <v>119.52983856201172</v>
      </c>
      <c r="G2434" s="13">
        <v>14928556</v>
      </c>
      <c r="H2434" s="13">
        <v>2680192</v>
      </c>
      <c r="I2434">
        <v>0</v>
      </c>
      <c r="J2434" s="5">
        <f t="shared" si="37"/>
        <v>1</v>
      </c>
      <c r="K2434">
        <v>1.5584415584415585</v>
      </c>
      <c r="L2434">
        <v>7.5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">
      <c r="A2435" s="5"/>
      <c r="B2435">
        <v>116</v>
      </c>
      <c r="C2435" t="s">
        <v>1469</v>
      </c>
      <c r="D2435" s="7">
        <v>2017</v>
      </c>
      <c r="E2435" s="13">
        <v>1</v>
      </c>
      <c r="F2435" s="13">
        <v>122.7806396484375</v>
      </c>
      <c r="G2435" s="13">
        <v>15823087</v>
      </c>
      <c r="H2435" s="13">
        <v>2816072.25</v>
      </c>
      <c r="I2435">
        <v>0</v>
      </c>
      <c r="J2435" s="5">
        <f t="shared" ref="J2435:J2498" si="38">IF(I2435=0,1,0)</f>
        <v>1</v>
      </c>
      <c r="K2435">
        <v>1.8691588785046727</v>
      </c>
      <c r="L2435">
        <v>9.3023255813953494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">
      <c r="A2436" s="5"/>
      <c r="B2436">
        <v>116</v>
      </c>
      <c r="C2436" t="s">
        <v>1469</v>
      </c>
      <c r="D2436" s="7">
        <v>2018</v>
      </c>
      <c r="E2436" s="13">
        <v>1.0065091848373413</v>
      </c>
      <c r="F2436" s="13">
        <v>127.06783294677734</v>
      </c>
      <c r="G2436" s="13">
        <v>16785402</v>
      </c>
      <c r="H2436" s="13">
        <v>2961655</v>
      </c>
      <c r="I2436">
        <v>0</v>
      </c>
      <c r="J2436" s="5">
        <f t="shared" si="38"/>
        <v>1</v>
      </c>
      <c r="K2436">
        <v>2.4017467248908297</v>
      </c>
      <c r="L2436">
        <v>11.956521739130441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">
      <c r="A2437" s="5"/>
      <c r="B2437">
        <v>116</v>
      </c>
      <c r="C2437" t="s">
        <v>1469</v>
      </c>
      <c r="D2437" s="8">
        <v>2019</v>
      </c>
      <c r="E2437" s="13">
        <v>1.0102159976959229</v>
      </c>
      <c r="F2437" s="13">
        <v>131.17068481445312</v>
      </c>
      <c r="G2437" s="13">
        <v>17785758</v>
      </c>
      <c r="H2437" s="13">
        <v>3110469.5</v>
      </c>
      <c r="I2437">
        <v>0</v>
      </c>
      <c r="J2437" s="5">
        <f t="shared" si="38"/>
        <v>1</v>
      </c>
      <c r="K2437">
        <v>3.7815126050420167</v>
      </c>
      <c r="L2437">
        <v>18.75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">
      <c r="A2438" s="5" t="s">
        <v>366</v>
      </c>
      <c r="B2438">
        <v>117</v>
      </c>
      <c r="C2438" t="s">
        <v>1469</v>
      </c>
      <c r="D2438" s="7">
        <v>1999</v>
      </c>
      <c r="E2438" s="13">
        <v>0.78687882423400879</v>
      </c>
      <c r="F2438" s="13">
        <v>89.486686706542969</v>
      </c>
      <c r="G2438" s="13">
        <v>6249112</v>
      </c>
      <c r="H2438" s="13">
        <v>1115993.625</v>
      </c>
      <c r="I2438">
        <v>0</v>
      </c>
      <c r="J2438" s="5">
        <f t="shared" si="38"/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">
      <c r="A2439" s="5"/>
      <c r="B2439">
        <v>117</v>
      </c>
      <c r="C2439" t="s">
        <v>1469</v>
      </c>
      <c r="D2439" s="7">
        <v>2000</v>
      </c>
      <c r="E2439" s="13">
        <v>0.79785025119781494</v>
      </c>
      <c r="F2439" s="13">
        <v>91.548515319824219</v>
      </c>
      <c r="G2439" s="13">
        <v>6459948</v>
      </c>
      <c r="H2439" s="13">
        <v>1170903.125</v>
      </c>
      <c r="I2439">
        <v>0</v>
      </c>
      <c r="J2439" s="5">
        <f t="shared" si="38"/>
        <v>1</v>
      </c>
      <c r="K2439">
        <v>1.3513513513513513</v>
      </c>
      <c r="L2439">
        <v>5.5555555555555554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">
      <c r="A2440" s="5"/>
      <c r="B2440">
        <v>117</v>
      </c>
      <c r="C2440" t="s">
        <v>1469</v>
      </c>
      <c r="D2440" s="7">
        <v>2001</v>
      </c>
      <c r="E2440" s="13">
        <v>0.79878520965576172</v>
      </c>
      <c r="F2440" s="13">
        <v>91.96099853515625</v>
      </c>
      <c r="G2440" s="13">
        <v>6689027</v>
      </c>
      <c r="H2440" s="13">
        <v>1213564.625</v>
      </c>
      <c r="I2440">
        <v>0</v>
      </c>
      <c r="J2440" s="5">
        <f t="shared" si="38"/>
        <v>1</v>
      </c>
      <c r="K2440">
        <v>1.6949152542372901</v>
      </c>
      <c r="L2440">
        <v>7.6923076923076934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">
      <c r="A2441" s="5"/>
      <c r="B2441">
        <v>117</v>
      </c>
      <c r="C2441" t="s">
        <v>1469</v>
      </c>
      <c r="D2441" s="7">
        <v>2002</v>
      </c>
      <c r="E2441" s="13">
        <v>0.81499338150024414</v>
      </c>
      <c r="F2441" s="13">
        <v>93.168060302734375</v>
      </c>
      <c r="G2441" s="13">
        <v>6940189.5</v>
      </c>
      <c r="H2441" s="13">
        <v>1268168.625</v>
      </c>
      <c r="I2441">
        <v>0</v>
      </c>
      <c r="J2441" s="5">
        <f t="shared" si="38"/>
        <v>1</v>
      </c>
      <c r="K2441">
        <v>0.72992700729927007</v>
      </c>
      <c r="L2441">
        <v>3.333333333333333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">
      <c r="A2442" s="5"/>
      <c r="B2442">
        <v>117</v>
      </c>
      <c r="C2442" t="s">
        <v>1469</v>
      </c>
      <c r="D2442" s="7">
        <v>2003</v>
      </c>
      <c r="E2442" s="13">
        <v>0.82508975267410278</v>
      </c>
      <c r="F2442" s="13">
        <v>94.513389587402344</v>
      </c>
      <c r="G2442" s="13">
        <v>7193683</v>
      </c>
      <c r="H2442" s="13">
        <v>1328791.75</v>
      </c>
      <c r="I2442">
        <v>0</v>
      </c>
      <c r="J2442" s="5">
        <f t="shared" si="38"/>
        <v>1</v>
      </c>
      <c r="K2442">
        <v>2.7027027027027026</v>
      </c>
      <c r="L2442">
        <v>12.121212121212119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">
      <c r="A2443" s="5"/>
      <c r="B2443">
        <v>117</v>
      </c>
      <c r="C2443" t="s">
        <v>1469</v>
      </c>
      <c r="D2443" s="7">
        <v>2004</v>
      </c>
      <c r="E2443" s="13">
        <v>0.83325433731079102</v>
      </c>
      <c r="F2443" s="13">
        <v>95.383819580078125</v>
      </c>
      <c r="G2443" s="13">
        <v>7532150</v>
      </c>
      <c r="H2443" s="13">
        <v>1395641.625</v>
      </c>
      <c r="I2443">
        <v>0</v>
      </c>
      <c r="J2443" s="5">
        <f t="shared" si="38"/>
        <v>1</v>
      </c>
      <c r="K2443">
        <v>5.2941176470588234</v>
      </c>
      <c r="L2443">
        <v>25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">
      <c r="A2444" s="5"/>
      <c r="B2444">
        <v>117</v>
      </c>
      <c r="C2444" t="s">
        <v>1469</v>
      </c>
      <c r="D2444" s="7">
        <v>2005</v>
      </c>
      <c r="E2444" s="13">
        <v>0.85237282514572144</v>
      </c>
      <c r="F2444" s="13">
        <v>96.169265747070312</v>
      </c>
      <c r="G2444" s="13">
        <v>7928478</v>
      </c>
      <c r="H2444" s="13">
        <v>1475089.5</v>
      </c>
      <c r="I2444">
        <v>0</v>
      </c>
      <c r="J2444" s="5">
        <f t="shared" si="38"/>
        <v>1</v>
      </c>
      <c r="K2444">
        <v>7.2625698324022352</v>
      </c>
      <c r="L2444">
        <v>34.210526315789473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">
      <c r="A2445" s="5"/>
      <c r="B2445">
        <v>117</v>
      </c>
      <c r="C2445" t="s">
        <v>1469</v>
      </c>
      <c r="D2445" s="7">
        <v>2006</v>
      </c>
      <c r="E2445" s="13">
        <v>0.86634135246276855</v>
      </c>
      <c r="F2445" s="13">
        <v>96.865898132324219</v>
      </c>
      <c r="G2445" s="13">
        <v>8325556</v>
      </c>
      <c r="H2445" s="13">
        <v>1556233.625</v>
      </c>
      <c r="I2445">
        <v>0</v>
      </c>
      <c r="J2445" s="5">
        <f t="shared" si="38"/>
        <v>1</v>
      </c>
      <c r="K2445">
        <v>7.1038251366120218</v>
      </c>
      <c r="L2445">
        <v>32.5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">
      <c r="A2446" s="5"/>
      <c r="B2446">
        <v>117</v>
      </c>
      <c r="C2446" t="s">
        <v>1469</v>
      </c>
      <c r="D2446" s="7">
        <v>2007</v>
      </c>
      <c r="E2446" s="13">
        <v>0.87012350559234619</v>
      </c>
      <c r="F2446" s="13">
        <v>100.31241607666016</v>
      </c>
      <c r="G2446" s="13">
        <v>8774759</v>
      </c>
      <c r="H2446" s="13">
        <v>1654976.75</v>
      </c>
      <c r="I2446">
        <v>0</v>
      </c>
      <c r="J2446" s="5">
        <f t="shared" si="38"/>
        <v>1</v>
      </c>
      <c r="K2446">
        <v>7.9365079365079358</v>
      </c>
      <c r="L2446">
        <v>37.5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">
      <c r="A2447" s="5"/>
      <c r="B2447">
        <v>117</v>
      </c>
      <c r="C2447" t="s">
        <v>1469</v>
      </c>
      <c r="D2447" s="7">
        <v>2008</v>
      </c>
      <c r="E2447" s="13">
        <v>0.87934613227844238</v>
      </c>
      <c r="F2447" s="13">
        <v>103.50788116455078</v>
      </c>
      <c r="G2447" s="13">
        <v>9297968</v>
      </c>
      <c r="H2447" s="13">
        <v>1754502.375</v>
      </c>
      <c r="I2447">
        <v>0</v>
      </c>
      <c r="J2447" s="5">
        <f t="shared" si="38"/>
        <v>1</v>
      </c>
      <c r="K2447">
        <v>1.9417475728155338</v>
      </c>
      <c r="L2447">
        <v>10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">
      <c r="A2448" s="5"/>
      <c r="B2448">
        <v>117</v>
      </c>
      <c r="C2448" t="s">
        <v>1469</v>
      </c>
      <c r="D2448" s="7">
        <v>2009</v>
      </c>
      <c r="E2448" s="13">
        <v>0.87702631950378418</v>
      </c>
      <c r="F2448" s="13">
        <v>105.68631744384766</v>
      </c>
      <c r="G2448" s="13">
        <v>9825418</v>
      </c>
      <c r="H2448" s="13">
        <v>1835716</v>
      </c>
      <c r="I2448">
        <v>0</v>
      </c>
      <c r="J2448" s="5">
        <f t="shared" si="38"/>
        <v>1</v>
      </c>
      <c r="K2448">
        <v>1.8691588785046727</v>
      </c>
      <c r="L2448">
        <v>10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">
      <c r="A2449" s="5"/>
      <c r="B2449">
        <v>117</v>
      </c>
      <c r="C2449" t="s">
        <v>1469</v>
      </c>
      <c r="D2449" s="7">
        <v>2010</v>
      </c>
      <c r="E2449" s="13">
        <v>0.89119422435760498</v>
      </c>
      <c r="F2449" s="13">
        <v>108.15474700927734</v>
      </c>
      <c r="G2449" s="13">
        <v>10409043</v>
      </c>
      <c r="H2449" s="13">
        <v>1949968.25</v>
      </c>
      <c r="I2449">
        <v>0</v>
      </c>
      <c r="J2449" s="5">
        <f t="shared" si="38"/>
        <v>1</v>
      </c>
      <c r="K2449">
        <v>3.0837004405286343</v>
      </c>
      <c r="L2449">
        <v>15.90909090909091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">
      <c r="A2450" s="5"/>
      <c r="B2450">
        <v>117</v>
      </c>
      <c r="C2450" t="s">
        <v>1469</v>
      </c>
      <c r="D2450" s="7">
        <v>2011</v>
      </c>
      <c r="E2450" s="13">
        <v>0.91814202070236206</v>
      </c>
      <c r="F2450" s="13">
        <v>109.73108673095703</v>
      </c>
      <c r="G2450" s="13">
        <v>11054542</v>
      </c>
      <c r="H2450" s="13">
        <v>2070277</v>
      </c>
      <c r="I2450">
        <v>0</v>
      </c>
      <c r="J2450" s="5">
        <f t="shared" si="38"/>
        <v>1</v>
      </c>
      <c r="K2450">
        <v>2.5423728813559325</v>
      </c>
      <c r="L2450">
        <v>13.33333333333333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">
      <c r="A2451" s="5"/>
      <c r="B2451">
        <v>117</v>
      </c>
      <c r="C2451" t="s">
        <v>1469</v>
      </c>
      <c r="D2451" s="7">
        <v>2012</v>
      </c>
      <c r="E2451" s="13">
        <v>0.92858374118804932</v>
      </c>
      <c r="F2451" s="13">
        <v>113.28341674804688</v>
      </c>
      <c r="G2451" s="13">
        <v>11769775</v>
      </c>
      <c r="H2451" s="13">
        <v>2195115.75</v>
      </c>
      <c r="I2451">
        <v>0</v>
      </c>
      <c r="J2451" s="5">
        <f t="shared" si="38"/>
        <v>1</v>
      </c>
      <c r="K2451">
        <v>2.4</v>
      </c>
      <c r="L2451">
        <v>11.76470588235294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">
      <c r="A2452" s="5"/>
      <c r="B2452">
        <v>117</v>
      </c>
      <c r="C2452" t="s">
        <v>1469</v>
      </c>
      <c r="D2452" s="7">
        <v>2013</v>
      </c>
      <c r="E2452" s="13">
        <v>0.94762462377548218</v>
      </c>
      <c r="F2452" s="13">
        <v>114.34534454345703</v>
      </c>
      <c r="G2452" s="13">
        <v>12513991</v>
      </c>
      <c r="H2452" s="13">
        <v>2317104</v>
      </c>
      <c r="I2452">
        <v>0</v>
      </c>
      <c r="J2452" s="5">
        <f t="shared" si="38"/>
        <v>1</v>
      </c>
      <c r="K2452">
        <v>1.893939393939394</v>
      </c>
      <c r="L2452">
        <v>10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">
      <c r="A2453" s="5"/>
      <c r="B2453">
        <v>117</v>
      </c>
      <c r="C2453" t="s">
        <v>1469</v>
      </c>
      <c r="D2453" s="7">
        <v>2014</v>
      </c>
      <c r="E2453" s="13">
        <v>0.96294432878494263</v>
      </c>
      <c r="F2453" s="13">
        <v>116.39897918701172</v>
      </c>
      <c r="G2453" s="13">
        <v>13284451</v>
      </c>
      <c r="H2453" s="13">
        <v>2433113.75</v>
      </c>
      <c r="I2453">
        <v>0</v>
      </c>
      <c r="J2453" s="5">
        <f t="shared" si="38"/>
        <v>1</v>
      </c>
      <c r="K2453">
        <v>1.0309278350515463</v>
      </c>
      <c r="L2453">
        <v>5.2631578947368416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">
      <c r="A2454" s="5"/>
      <c r="B2454">
        <v>117</v>
      </c>
      <c r="C2454" t="s">
        <v>1469</v>
      </c>
      <c r="D2454" s="7">
        <v>2015</v>
      </c>
      <c r="E2454" s="13">
        <v>0.97507649660110474</v>
      </c>
      <c r="F2454" s="13">
        <v>117.8330078125</v>
      </c>
      <c r="G2454" s="13">
        <v>14091128</v>
      </c>
      <c r="H2454" s="13">
        <v>2551760.25</v>
      </c>
      <c r="I2454">
        <v>0</v>
      </c>
      <c r="J2454" s="5">
        <f t="shared" si="38"/>
        <v>1</v>
      </c>
      <c r="K2454">
        <v>1.1869436201780417</v>
      </c>
      <c r="L2454">
        <v>5.7971014492753623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">
      <c r="A2455" s="5"/>
      <c r="B2455">
        <v>117</v>
      </c>
      <c r="C2455" t="s">
        <v>1469</v>
      </c>
      <c r="D2455" s="7">
        <v>2016</v>
      </c>
      <c r="E2455" s="13">
        <v>0.99202805757522583</v>
      </c>
      <c r="F2455" s="13">
        <v>119.52983856201172</v>
      </c>
      <c r="G2455" s="13">
        <v>14928556</v>
      </c>
      <c r="H2455" s="13">
        <v>2680192</v>
      </c>
      <c r="I2455">
        <v>0</v>
      </c>
      <c r="J2455" s="5">
        <f t="shared" si="38"/>
        <v>1</v>
      </c>
      <c r="K2455">
        <v>1.5584415584415585</v>
      </c>
      <c r="L2455">
        <v>7.5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">
      <c r="A2456" s="5"/>
      <c r="B2456">
        <v>117</v>
      </c>
      <c r="C2456" t="s">
        <v>1469</v>
      </c>
      <c r="D2456" s="7">
        <v>2017</v>
      </c>
      <c r="E2456" s="13">
        <v>1</v>
      </c>
      <c r="F2456" s="13">
        <v>122.7806396484375</v>
      </c>
      <c r="G2456" s="13">
        <v>15823087</v>
      </c>
      <c r="H2456" s="13">
        <v>2816072.25</v>
      </c>
      <c r="I2456">
        <v>0</v>
      </c>
      <c r="J2456" s="5">
        <f t="shared" si="38"/>
        <v>1</v>
      </c>
      <c r="K2456">
        <v>1.8691588785046727</v>
      </c>
      <c r="L2456">
        <v>9.3023255813953494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">
      <c r="A2457" s="5"/>
      <c r="B2457">
        <v>117</v>
      </c>
      <c r="C2457" t="s">
        <v>1469</v>
      </c>
      <c r="D2457" s="7">
        <v>2018</v>
      </c>
      <c r="E2457" s="13">
        <v>1.0065091848373413</v>
      </c>
      <c r="F2457" s="13">
        <v>127.06783294677734</v>
      </c>
      <c r="G2457" s="13">
        <v>16785402</v>
      </c>
      <c r="H2457" s="13">
        <v>2961655</v>
      </c>
      <c r="I2457">
        <v>0</v>
      </c>
      <c r="J2457" s="5">
        <f t="shared" si="38"/>
        <v>1</v>
      </c>
      <c r="K2457">
        <v>2.4017467248908297</v>
      </c>
      <c r="L2457">
        <v>11.956521739130441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">
      <c r="A2458" s="5"/>
      <c r="B2458">
        <v>117</v>
      </c>
      <c r="C2458" t="s">
        <v>1469</v>
      </c>
      <c r="D2458" s="8">
        <v>2019</v>
      </c>
      <c r="E2458" s="13">
        <v>1.0102159976959229</v>
      </c>
      <c r="F2458" s="13">
        <v>131.17068481445312</v>
      </c>
      <c r="G2458" s="13">
        <v>17785758</v>
      </c>
      <c r="H2458" s="13">
        <v>3110469.5</v>
      </c>
      <c r="I2458">
        <v>0</v>
      </c>
      <c r="J2458" s="5">
        <f t="shared" si="38"/>
        <v>1</v>
      </c>
      <c r="K2458">
        <v>3.7815126050420167</v>
      </c>
      <c r="L2458">
        <v>18.75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">
      <c r="A2459" s="5" t="s">
        <v>514</v>
      </c>
      <c r="B2459">
        <v>118</v>
      </c>
      <c r="C2459" t="s">
        <v>1469</v>
      </c>
      <c r="D2459" s="7">
        <v>1999</v>
      </c>
      <c r="E2459" s="13">
        <v>0.78687882423400879</v>
      </c>
      <c r="F2459" s="13">
        <v>89.486686706542969</v>
      </c>
      <c r="G2459" s="13">
        <v>6249112</v>
      </c>
      <c r="H2459" s="13">
        <v>1115993.625</v>
      </c>
      <c r="I2459">
        <v>0</v>
      </c>
      <c r="J2459" s="5">
        <f t="shared" si="38"/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">
      <c r="A2460" s="5"/>
      <c r="B2460">
        <v>118</v>
      </c>
      <c r="C2460" t="s">
        <v>1469</v>
      </c>
      <c r="D2460" s="7">
        <v>2000</v>
      </c>
      <c r="E2460" s="13">
        <v>0.79785025119781494</v>
      </c>
      <c r="F2460" s="13">
        <v>91.548515319824219</v>
      </c>
      <c r="G2460" s="13">
        <v>6459948</v>
      </c>
      <c r="H2460" s="13">
        <v>1170903.125</v>
      </c>
      <c r="I2460">
        <v>0</v>
      </c>
      <c r="J2460" s="5">
        <f t="shared" si="38"/>
        <v>1</v>
      </c>
      <c r="K2460">
        <v>1.3513513513513513</v>
      </c>
      <c r="L2460">
        <v>5.5555555555555554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">
      <c r="A2461" s="5"/>
      <c r="B2461">
        <v>118</v>
      </c>
      <c r="C2461" t="s">
        <v>1469</v>
      </c>
      <c r="D2461" s="7">
        <v>2001</v>
      </c>
      <c r="E2461" s="13">
        <v>0.79878520965576172</v>
      </c>
      <c r="F2461" s="13">
        <v>91.96099853515625</v>
      </c>
      <c r="G2461" s="13">
        <v>6689027</v>
      </c>
      <c r="H2461" s="13">
        <v>1213564.625</v>
      </c>
      <c r="I2461">
        <v>0</v>
      </c>
      <c r="J2461" s="5">
        <f t="shared" si="38"/>
        <v>1</v>
      </c>
      <c r="K2461">
        <v>1.6949152542372901</v>
      </c>
      <c r="L2461">
        <v>7.6923076923076934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">
      <c r="A2462" s="5"/>
      <c r="B2462">
        <v>118</v>
      </c>
      <c r="C2462" t="s">
        <v>1469</v>
      </c>
      <c r="D2462" s="7">
        <v>2002</v>
      </c>
      <c r="E2462" s="13">
        <v>0.81499338150024414</v>
      </c>
      <c r="F2462" s="13">
        <v>93.168060302734375</v>
      </c>
      <c r="G2462" s="13">
        <v>6940189.5</v>
      </c>
      <c r="H2462" s="13">
        <v>1268168.625</v>
      </c>
      <c r="I2462">
        <v>0</v>
      </c>
      <c r="J2462" s="5">
        <f t="shared" si="38"/>
        <v>1</v>
      </c>
      <c r="K2462">
        <v>0.72992700729927007</v>
      </c>
      <c r="L2462">
        <v>3.333333333333333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">
      <c r="A2463" s="5"/>
      <c r="B2463">
        <v>118</v>
      </c>
      <c r="C2463" t="s">
        <v>1469</v>
      </c>
      <c r="D2463" s="7">
        <v>2003</v>
      </c>
      <c r="E2463" s="13">
        <v>0.82508975267410278</v>
      </c>
      <c r="F2463" s="13">
        <v>94.513389587402344</v>
      </c>
      <c r="G2463" s="13">
        <v>7193683</v>
      </c>
      <c r="H2463" s="13">
        <v>1328791.75</v>
      </c>
      <c r="I2463">
        <v>0</v>
      </c>
      <c r="J2463" s="5">
        <f t="shared" si="38"/>
        <v>1</v>
      </c>
      <c r="K2463">
        <v>2.7027027027027026</v>
      </c>
      <c r="L2463">
        <v>12.121212121212119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">
      <c r="A2464" s="5"/>
      <c r="B2464">
        <v>118</v>
      </c>
      <c r="C2464" t="s">
        <v>1469</v>
      </c>
      <c r="D2464" s="7">
        <v>2004</v>
      </c>
      <c r="E2464" s="13">
        <v>0.83325433731079102</v>
      </c>
      <c r="F2464" s="13">
        <v>95.383819580078125</v>
      </c>
      <c r="G2464" s="13">
        <v>7532150</v>
      </c>
      <c r="H2464" s="13">
        <v>1395641.625</v>
      </c>
      <c r="I2464">
        <v>0</v>
      </c>
      <c r="J2464" s="5">
        <f t="shared" si="38"/>
        <v>1</v>
      </c>
      <c r="K2464">
        <v>5.2941176470588234</v>
      </c>
      <c r="L2464">
        <v>25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">
      <c r="A2465" s="5"/>
      <c r="B2465">
        <v>118</v>
      </c>
      <c r="C2465" t="s">
        <v>1469</v>
      </c>
      <c r="D2465" s="7">
        <v>2005</v>
      </c>
      <c r="E2465" s="13">
        <v>0.85237282514572144</v>
      </c>
      <c r="F2465" s="13">
        <v>96.169265747070312</v>
      </c>
      <c r="G2465" s="13">
        <v>7928478</v>
      </c>
      <c r="H2465" s="13">
        <v>1475089.5</v>
      </c>
      <c r="I2465">
        <v>0</v>
      </c>
      <c r="J2465" s="5">
        <f t="shared" si="38"/>
        <v>1</v>
      </c>
      <c r="K2465">
        <v>7.2625698324022352</v>
      </c>
      <c r="L2465">
        <v>34.210526315789473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">
      <c r="A2466" s="5"/>
      <c r="B2466">
        <v>118</v>
      </c>
      <c r="C2466" t="s">
        <v>1469</v>
      </c>
      <c r="D2466" s="7">
        <v>2006</v>
      </c>
      <c r="E2466" s="13">
        <v>0.86634135246276855</v>
      </c>
      <c r="F2466" s="13">
        <v>96.865898132324219</v>
      </c>
      <c r="G2466" s="13">
        <v>8325556</v>
      </c>
      <c r="H2466" s="13">
        <v>1556233.625</v>
      </c>
      <c r="I2466">
        <v>0</v>
      </c>
      <c r="J2466" s="5">
        <f t="shared" si="38"/>
        <v>1</v>
      </c>
      <c r="K2466">
        <v>7.1038251366120218</v>
      </c>
      <c r="L2466">
        <v>32.5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">
      <c r="A2467" s="5"/>
      <c r="B2467">
        <v>118</v>
      </c>
      <c r="C2467" t="s">
        <v>1469</v>
      </c>
      <c r="D2467" s="7">
        <v>2007</v>
      </c>
      <c r="E2467" s="13">
        <v>0.87012350559234619</v>
      </c>
      <c r="F2467" s="13">
        <v>100.31241607666016</v>
      </c>
      <c r="G2467" s="13">
        <v>8774759</v>
      </c>
      <c r="H2467" s="13">
        <v>1654976.75</v>
      </c>
      <c r="I2467">
        <v>0</v>
      </c>
      <c r="J2467" s="5">
        <f t="shared" si="38"/>
        <v>1</v>
      </c>
      <c r="K2467">
        <v>7.9365079365079358</v>
      </c>
      <c r="L2467">
        <v>37.5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">
      <c r="A2468" s="5"/>
      <c r="B2468">
        <v>118</v>
      </c>
      <c r="C2468" t="s">
        <v>1469</v>
      </c>
      <c r="D2468" s="7">
        <v>2008</v>
      </c>
      <c r="E2468" s="13">
        <v>0.87934613227844238</v>
      </c>
      <c r="F2468" s="13">
        <v>103.50788116455078</v>
      </c>
      <c r="G2468" s="13">
        <v>9297968</v>
      </c>
      <c r="H2468" s="13">
        <v>1754502.375</v>
      </c>
      <c r="I2468">
        <v>0</v>
      </c>
      <c r="J2468" s="5">
        <f t="shared" si="38"/>
        <v>1</v>
      </c>
      <c r="K2468">
        <v>1.9417475728155338</v>
      </c>
      <c r="L2468">
        <v>10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">
      <c r="A2469" s="5"/>
      <c r="B2469">
        <v>118</v>
      </c>
      <c r="C2469" t="s">
        <v>1469</v>
      </c>
      <c r="D2469" s="7">
        <v>2009</v>
      </c>
      <c r="E2469" s="13">
        <v>0.87702631950378418</v>
      </c>
      <c r="F2469" s="13">
        <v>105.68631744384766</v>
      </c>
      <c r="G2469" s="13">
        <v>9825418</v>
      </c>
      <c r="H2469" s="13">
        <v>1835716</v>
      </c>
      <c r="I2469">
        <v>0</v>
      </c>
      <c r="J2469" s="5">
        <f t="shared" si="38"/>
        <v>1</v>
      </c>
      <c r="K2469">
        <v>1.8691588785046727</v>
      </c>
      <c r="L2469">
        <v>10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">
      <c r="A2470" s="5"/>
      <c r="B2470">
        <v>118</v>
      </c>
      <c r="C2470" t="s">
        <v>1469</v>
      </c>
      <c r="D2470" s="7">
        <v>2010</v>
      </c>
      <c r="E2470" s="13">
        <v>0.89119422435760498</v>
      </c>
      <c r="F2470" s="13">
        <v>108.15474700927734</v>
      </c>
      <c r="G2470" s="13">
        <v>10409043</v>
      </c>
      <c r="H2470" s="13">
        <v>1949968.25</v>
      </c>
      <c r="I2470">
        <v>0</v>
      </c>
      <c r="J2470" s="5">
        <f t="shared" si="38"/>
        <v>1</v>
      </c>
      <c r="K2470">
        <v>3.0837004405286343</v>
      </c>
      <c r="L2470">
        <v>15.90909090909091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">
      <c r="A2471" s="5"/>
      <c r="B2471">
        <v>118</v>
      </c>
      <c r="C2471" t="s">
        <v>1469</v>
      </c>
      <c r="D2471" s="7">
        <v>2011</v>
      </c>
      <c r="E2471" s="13">
        <v>0.91814202070236206</v>
      </c>
      <c r="F2471" s="13">
        <v>109.73108673095703</v>
      </c>
      <c r="G2471" s="13">
        <v>11054542</v>
      </c>
      <c r="H2471" s="13">
        <v>2070277</v>
      </c>
      <c r="I2471">
        <v>0</v>
      </c>
      <c r="J2471" s="5">
        <f t="shared" si="38"/>
        <v>1</v>
      </c>
      <c r="K2471">
        <v>2.5423728813559325</v>
      </c>
      <c r="L2471">
        <v>13.33333333333333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">
      <c r="A2472" s="5"/>
      <c r="B2472">
        <v>118</v>
      </c>
      <c r="C2472" t="s">
        <v>1469</v>
      </c>
      <c r="D2472" s="7">
        <v>2012</v>
      </c>
      <c r="E2472" s="13">
        <v>0.92858374118804932</v>
      </c>
      <c r="F2472" s="13">
        <v>113.28341674804688</v>
      </c>
      <c r="G2472" s="13">
        <v>11769775</v>
      </c>
      <c r="H2472" s="13">
        <v>2195115.75</v>
      </c>
      <c r="I2472">
        <v>0</v>
      </c>
      <c r="J2472" s="5">
        <f t="shared" si="38"/>
        <v>1</v>
      </c>
      <c r="K2472">
        <v>2.4</v>
      </c>
      <c r="L2472">
        <v>11.76470588235294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">
      <c r="A2473" s="5"/>
      <c r="B2473">
        <v>118</v>
      </c>
      <c r="C2473" t="s">
        <v>1469</v>
      </c>
      <c r="D2473" s="7">
        <v>2013</v>
      </c>
      <c r="E2473" s="13">
        <v>0.94762462377548218</v>
      </c>
      <c r="F2473" s="13">
        <v>114.34534454345703</v>
      </c>
      <c r="G2473" s="13">
        <v>12513991</v>
      </c>
      <c r="H2473" s="13">
        <v>2317104</v>
      </c>
      <c r="I2473">
        <v>0</v>
      </c>
      <c r="J2473" s="5">
        <f t="shared" si="38"/>
        <v>1</v>
      </c>
      <c r="K2473">
        <v>1.893939393939394</v>
      </c>
      <c r="L2473">
        <v>10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">
      <c r="A2474" s="5"/>
      <c r="B2474">
        <v>118</v>
      </c>
      <c r="C2474" t="s">
        <v>1469</v>
      </c>
      <c r="D2474" s="7">
        <v>2014</v>
      </c>
      <c r="E2474" s="13">
        <v>0.96294432878494263</v>
      </c>
      <c r="F2474" s="13">
        <v>116.39897918701172</v>
      </c>
      <c r="G2474" s="13">
        <v>13284451</v>
      </c>
      <c r="H2474" s="13">
        <v>2433113.75</v>
      </c>
      <c r="I2474">
        <v>0</v>
      </c>
      <c r="J2474" s="5">
        <f t="shared" si="38"/>
        <v>1</v>
      </c>
      <c r="K2474">
        <v>1.0309278350515463</v>
      </c>
      <c r="L2474">
        <v>5.2631578947368416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">
      <c r="A2475" s="5"/>
      <c r="B2475">
        <v>118</v>
      </c>
      <c r="C2475" t="s">
        <v>1469</v>
      </c>
      <c r="D2475" s="7">
        <v>2015</v>
      </c>
      <c r="E2475" s="13">
        <v>0.97507649660110474</v>
      </c>
      <c r="F2475" s="13">
        <v>117.8330078125</v>
      </c>
      <c r="G2475" s="13">
        <v>14091128</v>
      </c>
      <c r="H2475" s="13">
        <v>2551760.25</v>
      </c>
      <c r="I2475">
        <v>0</v>
      </c>
      <c r="J2475" s="5">
        <f t="shared" si="38"/>
        <v>1</v>
      </c>
      <c r="K2475">
        <v>1.1869436201780417</v>
      </c>
      <c r="L2475">
        <v>5.7971014492753623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">
      <c r="A2476" s="5"/>
      <c r="B2476">
        <v>118</v>
      </c>
      <c r="C2476" t="s">
        <v>1469</v>
      </c>
      <c r="D2476" s="7">
        <v>2016</v>
      </c>
      <c r="E2476" s="13">
        <v>0.99202805757522583</v>
      </c>
      <c r="F2476" s="13">
        <v>119.52983856201172</v>
      </c>
      <c r="G2476" s="13">
        <v>14928556</v>
      </c>
      <c r="H2476" s="13">
        <v>2680192</v>
      </c>
      <c r="I2476">
        <v>0</v>
      </c>
      <c r="J2476" s="5">
        <f t="shared" si="38"/>
        <v>1</v>
      </c>
      <c r="K2476">
        <v>1.5584415584415585</v>
      </c>
      <c r="L2476">
        <v>7.5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">
      <c r="A2477" s="5"/>
      <c r="B2477">
        <v>118</v>
      </c>
      <c r="C2477" t="s">
        <v>1469</v>
      </c>
      <c r="D2477" s="7">
        <v>2017</v>
      </c>
      <c r="E2477" s="13">
        <v>1</v>
      </c>
      <c r="F2477" s="13">
        <v>122.7806396484375</v>
      </c>
      <c r="G2477" s="13">
        <v>15823087</v>
      </c>
      <c r="H2477" s="13">
        <v>2816072.25</v>
      </c>
      <c r="I2477">
        <v>0</v>
      </c>
      <c r="J2477" s="5">
        <f t="shared" si="38"/>
        <v>1</v>
      </c>
      <c r="K2477">
        <v>1.8691588785046727</v>
      </c>
      <c r="L2477">
        <v>9.3023255813953494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">
      <c r="A2478" s="5"/>
      <c r="B2478">
        <v>118</v>
      </c>
      <c r="C2478" t="s">
        <v>1469</v>
      </c>
      <c r="D2478" s="7">
        <v>2018</v>
      </c>
      <c r="E2478" s="13">
        <v>1.0065091848373413</v>
      </c>
      <c r="F2478" s="13">
        <v>127.06783294677734</v>
      </c>
      <c r="G2478" s="13">
        <v>16785402</v>
      </c>
      <c r="H2478" s="13">
        <v>2961655</v>
      </c>
      <c r="I2478">
        <v>0</v>
      </c>
      <c r="J2478" s="5">
        <f t="shared" si="38"/>
        <v>1</v>
      </c>
      <c r="K2478">
        <v>2.4017467248908297</v>
      </c>
      <c r="L2478">
        <v>11.956521739130441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">
      <c r="A2479" s="5"/>
      <c r="B2479">
        <v>118</v>
      </c>
      <c r="C2479" t="s">
        <v>1469</v>
      </c>
      <c r="D2479" s="8">
        <v>2019</v>
      </c>
      <c r="E2479" s="13">
        <v>1.0102159976959229</v>
      </c>
      <c r="F2479" s="13">
        <v>131.17068481445312</v>
      </c>
      <c r="G2479" s="13">
        <v>17785758</v>
      </c>
      <c r="H2479" s="13">
        <v>3110469.5</v>
      </c>
      <c r="I2479">
        <v>0</v>
      </c>
      <c r="J2479" s="5">
        <f t="shared" si="38"/>
        <v>1</v>
      </c>
      <c r="K2479">
        <v>3.7815126050420167</v>
      </c>
      <c r="L2479">
        <v>18.75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">
      <c r="A2480" s="5" t="s">
        <v>676</v>
      </c>
      <c r="B2480">
        <v>119</v>
      </c>
      <c r="C2480" t="s">
        <v>1469</v>
      </c>
      <c r="D2480" s="7">
        <v>1999</v>
      </c>
      <c r="E2480" s="13">
        <v>0.78687882423400879</v>
      </c>
      <c r="F2480" s="13">
        <v>89.486686706542969</v>
      </c>
      <c r="G2480" s="13">
        <v>6249112</v>
      </c>
      <c r="H2480" s="13">
        <v>1115993.625</v>
      </c>
      <c r="I2480">
        <v>0</v>
      </c>
      <c r="J2480" s="5">
        <f t="shared" si="38"/>
        <v>1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">
      <c r="A2481" s="5"/>
      <c r="B2481">
        <v>119</v>
      </c>
      <c r="C2481" t="s">
        <v>1469</v>
      </c>
      <c r="D2481" s="7">
        <v>2000</v>
      </c>
      <c r="E2481" s="13">
        <v>0.79785025119781494</v>
      </c>
      <c r="F2481" s="13">
        <v>91.548515319824219</v>
      </c>
      <c r="G2481" s="13">
        <v>6459948</v>
      </c>
      <c r="H2481" s="13">
        <v>1170903.125</v>
      </c>
      <c r="I2481">
        <v>0</v>
      </c>
      <c r="J2481" s="5">
        <f t="shared" si="38"/>
        <v>1</v>
      </c>
      <c r="K2481">
        <v>1.3513513513513513</v>
      </c>
      <c r="L2481">
        <v>5.5555555555555554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">
      <c r="A2482" s="5"/>
      <c r="B2482">
        <v>119</v>
      </c>
      <c r="C2482" t="s">
        <v>1469</v>
      </c>
      <c r="D2482" s="7">
        <v>2001</v>
      </c>
      <c r="E2482" s="13">
        <v>0.79878520965576172</v>
      </c>
      <c r="F2482" s="13">
        <v>91.96099853515625</v>
      </c>
      <c r="G2482" s="13">
        <v>6689027</v>
      </c>
      <c r="H2482" s="13">
        <v>1213564.625</v>
      </c>
      <c r="I2482">
        <v>0</v>
      </c>
      <c r="J2482" s="5">
        <f t="shared" si="38"/>
        <v>1</v>
      </c>
      <c r="K2482">
        <v>1.6949152542372901</v>
      </c>
      <c r="L2482">
        <v>7.6923076923076934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">
      <c r="A2483" s="5"/>
      <c r="B2483">
        <v>119</v>
      </c>
      <c r="C2483" t="s">
        <v>1469</v>
      </c>
      <c r="D2483" s="7">
        <v>2002</v>
      </c>
      <c r="E2483" s="13">
        <v>0.81499338150024414</v>
      </c>
      <c r="F2483" s="13">
        <v>93.168060302734375</v>
      </c>
      <c r="G2483" s="13">
        <v>6940189.5</v>
      </c>
      <c r="H2483" s="13">
        <v>1268168.625</v>
      </c>
      <c r="I2483">
        <v>0</v>
      </c>
      <c r="J2483" s="5">
        <f t="shared" si="38"/>
        <v>1</v>
      </c>
      <c r="K2483">
        <v>0.72992700729927007</v>
      </c>
      <c r="L2483">
        <v>3.333333333333333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">
      <c r="A2484" s="5"/>
      <c r="B2484">
        <v>119</v>
      </c>
      <c r="C2484" t="s">
        <v>1469</v>
      </c>
      <c r="D2484" s="7">
        <v>2003</v>
      </c>
      <c r="E2484" s="13">
        <v>0.82508975267410278</v>
      </c>
      <c r="F2484" s="13">
        <v>94.513389587402344</v>
      </c>
      <c r="G2484" s="13">
        <v>7193683</v>
      </c>
      <c r="H2484" s="13">
        <v>1328791.75</v>
      </c>
      <c r="I2484">
        <v>0</v>
      </c>
      <c r="J2484" s="5">
        <f t="shared" si="38"/>
        <v>1</v>
      </c>
      <c r="K2484">
        <v>2.7027027027027026</v>
      </c>
      <c r="L2484">
        <v>12.121212121212119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">
      <c r="A2485" s="5"/>
      <c r="B2485">
        <v>119</v>
      </c>
      <c r="C2485" t="s">
        <v>1469</v>
      </c>
      <c r="D2485" s="7">
        <v>2004</v>
      </c>
      <c r="E2485" s="13">
        <v>0.83325433731079102</v>
      </c>
      <c r="F2485" s="13">
        <v>95.383819580078125</v>
      </c>
      <c r="G2485" s="13">
        <v>7532150</v>
      </c>
      <c r="H2485" s="13">
        <v>1395641.625</v>
      </c>
      <c r="I2485">
        <v>0</v>
      </c>
      <c r="J2485" s="5">
        <f t="shared" si="38"/>
        <v>1</v>
      </c>
      <c r="K2485">
        <v>5.2941176470588234</v>
      </c>
      <c r="L2485">
        <v>25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">
      <c r="A2486" s="5"/>
      <c r="B2486">
        <v>119</v>
      </c>
      <c r="C2486" t="s">
        <v>1469</v>
      </c>
      <c r="D2486" s="7">
        <v>2005</v>
      </c>
      <c r="E2486" s="13">
        <v>0.85237282514572144</v>
      </c>
      <c r="F2486" s="13">
        <v>96.169265747070312</v>
      </c>
      <c r="G2486" s="13">
        <v>7928478</v>
      </c>
      <c r="H2486" s="13">
        <v>1475089.5</v>
      </c>
      <c r="I2486">
        <v>0</v>
      </c>
      <c r="J2486" s="5">
        <f t="shared" si="38"/>
        <v>1</v>
      </c>
      <c r="K2486">
        <v>7.2625698324022352</v>
      </c>
      <c r="L2486">
        <v>34.210526315789473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">
      <c r="A2487" s="5"/>
      <c r="B2487">
        <v>119</v>
      </c>
      <c r="C2487" t="s">
        <v>1469</v>
      </c>
      <c r="D2487" s="7">
        <v>2006</v>
      </c>
      <c r="E2487" s="13">
        <v>0.86634135246276855</v>
      </c>
      <c r="F2487" s="13">
        <v>96.865898132324219</v>
      </c>
      <c r="G2487" s="13">
        <v>8325556</v>
      </c>
      <c r="H2487" s="13">
        <v>1556233.625</v>
      </c>
      <c r="I2487">
        <v>0</v>
      </c>
      <c r="J2487" s="5">
        <f t="shared" si="38"/>
        <v>1</v>
      </c>
      <c r="K2487">
        <v>7.1038251366120218</v>
      </c>
      <c r="L2487">
        <v>32.5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">
      <c r="A2488" s="5"/>
      <c r="B2488">
        <v>119</v>
      </c>
      <c r="C2488" t="s">
        <v>1469</v>
      </c>
      <c r="D2488" s="7">
        <v>2007</v>
      </c>
      <c r="E2488" s="13">
        <v>0.87012350559234619</v>
      </c>
      <c r="F2488" s="13">
        <v>100.31241607666016</v>
      </c>
      <c r="G2488" s="13">
        <v>8774759</v>
      </c>
      <c r="H2488" s="13">
        <v>1654976.75</v>
      </c>
      <c r="I2488">
        <v>0</v>
      </c>
      <c r="J2488" s="5">
        <f t="shared" si="38"/>
        <v>1</v>
      </c>
      <c r="K2488">
        <v>7.9365079365079358</v>
      </c>
      <c r="L2488">
        <v>37.5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">
      <c r="A2489" s="5"/>
      <c r="B2489">
        <v>119</v>
      </c>
      <c r="C2489" t="s">
        <v>1469</v>
      </c>
      <c r="D2489" s="7">
        <v>2008</v>
      </c>
      <c r="E2489" s="13">
        <v>0.87934613227844238</v>
      </c>
      <c r="F2489" s="13">
        <v>103.50788116455078</v>
      </c>
      <c r="G2489" s="13">
        <v>9297968</v>
      </c>
      <c r="H2489" s="13">
        <v>1754502.375</v>
      </c>
      <c r="I2489">
        <v>0</v>
      </c>
      <c r="J2489" s="5">
        <f t="shared" si="38"/>
        <v>1</v>
      </c>
      <c r="K2489">
        <v>1.9417475728155338</v>
      </c>
      <c r="L2489">
        <v>10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">
      <c r="A2490" s="5"/>
      <c r="B2490">
        <v>119</v>
      </c>
      <c r="C2490" t="s">
        <v>1469</v>
      </c>
      <c r="D2490" s="7">
        <v>2009</v>
      </c>
      <c r="E2490" s="13">
        <v>0.87702631950378418</v>
      </c>
      <c r="F2490" s="13">
        <v>105.68631744384766</v>
      </c>
      <c r="G2490" s="13">
        <v>9825418</v>
      </c>
      <c r="H2490" s="13">
        <v>1835716</v>
      </c>
      <c r="I2490">
        <v>0</v>
      </c>
      <c r="J2490" s="5">
        <f t="shared" si="38"/>
        <v>1</v>
      </c>
      <c r="K2490">
        <v>1.8691588785046727</v>
      </c>
      <c r="L2490">
        <v>10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">
      <c r="A2491" s="5"/>
      <c r="B2491">
        <v>119</v>
      </c>
      <c r="C2491" t="s">
        <v>1469</v>
      </c>
      <c r="D2491" s="7">
        <v>2010</v>
      </c>
      <c r="E2491" s="13">
        <v>0.89119422435760498</v>
      </c>
      <c r="F2491" s="13">
        <v>108.15474700927734</v>
      </c>
      <c r="G2491" s="13">
        <v>10409043</v>
      </c>
      <c r="H2491" s="13">
        <v>1949968.25</v>
      </c>
      <c r="I2491">
        <v>0</v>
      </c>
      <c r="J2491" s="5">
        <f t="shared" si="38"/>
        <v>1</v>
      </c>
      <c r="K2491">
        <v>3.0837004405286343</v>
      </c>
      <c r="L2491">
        <v>15.90909090909091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">
      <c r="A2492" s="5"/>
      <c r="B2492">
        <v>119</v>
      </c>
      <c r="C2492" t="s">
        <v>1469</v>
      </c>
      <c r="D2492" s="7">
        <v>2011</v>
      </c>
      <c r="E2492" s="13">
        <v>0.91814202070236206</v>
      </c>
      <c r="F2492" s="13">
        <v>109.73108673095703</v>
      </c>
      <c r="G2492" s="13">
        <v>11054542</v>
      </c>
      <c r="H2492" s="13">
        <v>2070277</v>
      </c>
      <c r="I2492">
        <v>0</v>
      </c>
      <c r="J2492" s="5">
        <f t="shared" si="38"/>
        <v>1</v>
      </c>
      <c r="K2492">
        <v>2.5423728813559325</v>
      </c>
      <c r="L2492">
        <v>13.33333333333333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">
      <c r="A2493" s="5"/>
      <c r="B2493">
        <v>119</v>
      </c>
      <c r="C2493" t="s">
        <v>1469</v>
      </c>
      <c r="D2493" s="7">
        <v>2012</v>
      </c>
      <c r="E2493" s="13">
        <v>0.92858374118804932</v>
      </c>
      <c r="F2493" s="13">
        <v>113.28341674804688</v>
      </c>
      <c r="G2493" s="13">
        <v>11769775</v>
      </c>
      <c r="H2493" s="13">
        <v>2195115.75</v>
      </c>
      <c r="I2493">
        <v>0</v>
      </c>
      <c r="J2493" s="5">
        <f t="shared" si="38"/>
        <v>1</v>
      </c>
      <c r="K2493">
        <v>2.4</v>
      </c>
      <c r="L2493">
        <v>11.76470588235294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">
      <c r="A2494" s="5"/>
      <c r="B2494">
        <v>119</v>
      </c>
      <c r="C2494" t="s">
        <v>1469</v>
      </c>
      <c r="D2494" s="7">
        <v>2013</v>
      </c>
      <c r="E2494" s="13">
        <v>0.94762462377548218</v>
      </c>
      <c r="F2494" s="13">
        <v>114.34534454345703</v>
      </c>
      <c r="G2494" s="13">
        <v>12513991</v>
      </c>
      <c r="H2494" s="13">
        <v>2317104</v>
      </c>
      <c r="I2494">
        <v>0</v>
      </c>
      <c r="J2494" s="5">
        <f t="shared" si="38"/>
        <v>1</v>
      </c>
      <c r="K2494">
        <v>1.893939393939394</v>
      </c>
      <c r="L2494">
        <v>10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">
      <c r="A2495" s="5"/>
      <c r="B2495">
        <v>119</v>
      </c>
      <c r="C2495" t="s">
        <v>1469</v>
      </c>
      <c r="D2495" s="7">
        <v>2014</v>
      </c>
      <c r="E2495" s="13">
        <v>0.96294432878494263</v>
      </c>
      <c r="F2495" s="13">
        <v>116.39897918701172</v>
      </c>
      <c r="G2495" s="13">
        <v>13284451</v>
      </c>
      <c r="H2495" s="13">
        <v>2433113.75</v>
      </c>
      <c r="I2495">
        <v>0</v>
      </c>
      <c r="J2495" s="5">
        <f t="shared" si="38"/>
        <v>1</v>
      </c>
      <c r="K2495">
        <v>1.0309278350515463</v>
      </c>
      <c r="L2495">
        <v>5.2631578947368416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">
      <c r="A2496" s="5"/>
      <c r="B2496">
        <v>119</v>
      </c>
      <c r="C2496" t="s">
        <v>1469</v>
      </c>
      <c r="D2496" s="7">
        <v>2015</v>
      </c>
      <c r="E2496" s="13">
        <v>0.97507649660110474</v>
      </c>
      <c r="F2496" s="13">
        <v>117.8330078125</v>
      </c>
      <c r="G2496" s="13">
        <v>14091128</v>
      </c>
      <c r="H2496" s="13">
        <v>2551760.25</v>
      </c>
      <c r="I2496">
        <v>0</v>
      </c>
      <c r="J2496" s="5">
        <f t="shared" si="38"/>
        <v>1</v>
      </c>
      <c r="K2496">
        <v>1.1869436201780417</v>
      </c>
      <c r="L2496">
        <v>5.7971014492753623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">
      <c r="A2497" s="5"/>
      <c r="B2497">
        <v>119</v>
      </c>
      <c r="C2497" t="s">
        <v>1469</v>
      </c>
      <c r="D2497" s="7">
        <v>2016</v>
      </c>
      <c r="E2497" s="13">
        <v>0.99202805757522583</v>
      </c>
      <c r="F2497" s="13">
        <v>119.52983856201172</v>
      </c>
      <c r="G2497" s="13">
        <v>14928556</v>
      </c>
      <c r="H2497" s="13">
        <v>2680192</v>
      </c>
      <c r="I2497">
        <v>0</v>
      </c>
      <c r="J2497" s="5">
        <f t="shared" si="38"/>
        <v>1</v>
      </c>
      <c r="K2497">
        <v>1.5584415584415585</v>
      </c>
      <c r="L2497">
        <v>7.5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">
      <c r="A2498" s="5"/>
      <c r="B2498">
        <v>119</v>
      </c>
      <c r="C2498" t="s">
        <v>1469</v>
      </c>
      <c r="D2498" s="7">
        <v>2017</v>
      </c>
      <c r="E2498" s="13">
        <v>1</v>
      </c>
      <c r="F2498" s="13">
        <v>122.7806396484375</v>
      </c>
      <c r="G2498" s="13">
        <v>15823087</v>
      </c>
      <c r="H2498" s="13">
        <v>2816072.25</v>
      </c>
      <c r="I2498">
        <v>0</v>
      </c>
      <c r="J2498" s="5">
        <f t="shared" si="38"/>
        <v>1</v>
      </c>
      <c r="K2498">
        <v>1.8691588785046727</v>
      </c>
      <c r="L2498">
        <v>9.3023255813953494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">
      <c r="A2499" s="5"/>
      <c r="B2499">
        <v>119</v>
      </c>
      <c r="C2499" t="s">
        <v>1469</v>
      </c>
      <c r="D2499" s="7">
        <v>2018</v>
      </c>
      <c r="E2499" s="13">
        <v>1.0065091848373413</v>
      </c>
      <c r="F2499" s="13">
        <v>127.06783294677734</v>
      </c>
      <c r="G2499" s="13">
        <v>16785402</v>
      </c>
      <c r="H2499" s="13">
        <v>2961655</v>
      </c>
      <c r="I2499">
        <v>0</v>
      </c>
      <c r="J2499" s="5">
        <f t="shared" ref="J2499:J2562" si="39">IF(I2499=0,1,0)</f>
        <v>1</v>
      </c>
      <c r="K2499">
        <v>2.4017467248908297</v>
      </c>
      <c r="L2499">
        <v>11.956521739130441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">
      <c r="A2500" s="5"/>
      <c r="B2500">
        <v>119</v>
      </c>
      <c r="C2500" t="s">
        <v>1469</v>
      </c>
      <c r="D2500" s="8">
        <v>2019</v>
      </c>
      <c r="E2500" s="13">
        <v>1.0102159976959229</v>
      </c>
      <c r="F2500" s="13">
        <v>131.17068481445312</v>
      </c>
      <c r="G2500" s="13">
        <v>17785758</v>
      </c>
      <c r="H2500" s="13">
        <v>3110469.5</v>
      </c>
      <c r="I2500">
        <v>0</v>
      </c>
      <c r="J2500" s="5">
        <f t="shared" si="39"/>
        <v>1</v>
      </c>
      <c r="K2500">
        <v>3.7815126050420167</v>
      </c>
      <c r="L2500">
        <v>18.75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">
      <c r="A2501" s="5" t="s">
        <v>678</v>
      </c>
      <c r="B2501">
        <v>120</v>
      </c>
      <c r="C2501" t="s">
        <v>1469</v>
      </c>
      <c r="D2501" s="7">
        <v>1999</v>
      </c>
      <c r="E2501" s="13">
        <v>0.78687882423400879</v>
      </c>
      <c r="F2501" s="13">
        <v>89.486686706542969</v>
      </c>
      <c r="G2501" s="13">
        <v>6249112</v>
      </c>
      <c r="H2501" s="13">
        <v>1115993.625</v>
      </c>
      <c r="I2501">
        <v>0</v>
      </c>
      <c r="J2501" s="5">
        <f t="shared" si="39"/>
        <v>1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">
      <c r="A2502" s="5"/>
      <c r="B2502">
        <v>120</v>
      </c>
      <c r="C2502" t="s">
        <v>1469</v>
      </c>
      <c r="D2502" s="7">
        <v>2000</v>
      </c>
      <c r="E2502" s="13">
        <v>0.79785025119781494</v>
      </c>
      <c r="F2502" s="13">
        <v>91.548515319824219</v>
      </c>
      <c r="G2502" s="13">
        <v>6459948</v>
      </c>
      <c r="H2502" s="13">
        <v>1170903.125</v>
      </c>
      <c r="I2502">
        <v>0</v>
      </c>
      <c r="J2502" s="5">
        <f t="shared" si="39"/>
        <v>1</v>
      </c>
      <c r="K2502">
        <v>1.3513513513513513</v>
      </c>
      <c r="L2502">
        <v>5.5555555555555554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">
      <c r="A2503" s="5"/>
      <c r="B2503">
        <v>120</v>
      </c>
      <c r="C2503" t="s">
        <v>1469</v>
      </c>
      <c r="D2503" s="7">
        <v>2001</v>
      </c>
      <c r="E2503" s="13">
        <v>0.79878520965576172</v>
      </c>
      <c r="F2503" s="13">
        <v>91.96099853515625</v>
      </c>
      <c r="G2503" s="13">
        <v>6689027</v>
      </c>
      <c r="H2503" s="13">
        <v>1213564.625</v>
      </c>
      <c r="I2503">
        <v>0</v>
      </c>
      <c r="J2503" s="5">
        <f t="shared" si="39"/>
        <v>1</v>
      </c>
      <c r="K2503">
        <v>1.6949152542372901</v>
      </c>
      <c r="L2503">
        <v>7.6923076923076934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">
      <c r="A2504" s="5"/>
      <c r="B2504">
        <v>120</v>
      </c>
      <c r="C2504" t="s">
        <v>1469</v>
      </c>
      <c r="D2504" s="7">
        <v>2002</v>
      </c>
      <c r="E2504" s="13">
        <v>0.81499338150024414</v>
      </c>
      <c r="F2504" s="13">
        <v>93.168060302734375</v>
      </c>
      <c r="G2504" s="13">
        <v>6940189.5</v>
      </c>
      <c r="H2504" s="13">
        <v>1268168.625</v>
      </c>
      <c r="I2504">
        <v>0</v>
      </c>
      <c r="J2504" s="5">
        <f t="shared" si="39"/>
        <v>1</v>
      </c>
      <c r="K2504">
        <v>0.72992700729927007</v>
      </c>
      <c r="L2504">
        <v>3.333333333333333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">
      <c r="A2505" s="5"/>
      <c r="B2505">
        <v>120</v>
      </c>
      <c r="C2505" t="s">
        <v>1469</v>
      </c>
      <c r="D2505" s="7">
        <v>2003</v>
      </c>
      <c r="E2505" s="13">
        <v>0.82508975267410278</v>
      </c>
      <c r="F2505" s="13">
        <v>94.513389587402344</v>
      </c>
      <c r="G2505" s="13">
        <v>7193683</v>
      </c>
      <c r="H2505" s="13">
        <v>1328791.75</v>
      </c>
      <c r="I2505">
        <v>0</v>
      </c>
      <c r="J2505" s="5">
        <f t="shared" si="39"/>
        <v>1</v>
      </c>
      <c r="K2505">
        <v>2.7027027027027026</v>
      </c>
      <c r="L2505">
        <v>12.121212121212119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">
      <c r="A2506" s="5"/>
      <c r="B2506">
        <v>120</v>
      </c>
      <c r="C2506" t="s">
        <v>1469</v>
      </c>
      <c r="D2506" s="7">
        <v>2004</v>
      </c>
      <c r="E2506" s="13">
        <v>0.83325433731079102</v>
      </c>
      <c r="F2506" s="13">
        <v>95.383819580078125</v>
      </c>
      <c r="G2506" s="13">
        <v>7532150</v>
      </c>
      <c r="H2506" s="13">
        <v>1395641.625</v>
      </c>
      <c r="I2506">
        <v>0</v>
      </c>
      <c r="J2506" s="5">
        <f t="shared" si="39"/>
        <v>1</v>
      </c>
      <c r="K2506">
        <v>5.2941176470588234</v>
      </c>
      <c r="L2506">
        <v>25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">
      <c r="A2507" s="5"/>
      <c r="B2507">
        <v>120</v>
      </c>
      <c r="C2507" t="s">
        <v>1469</v>
      </c>
      <c r="D2507" s="7">
        <v>2005</v>
      </c>
      <c r="E2507" s="13">
        <v>0.85237282514572144</v>
      </c>
      <c r="F2507" s="13">
        <v>96.169265747070312</v>
      </c>
      <c r="G2507" s="13">
        <v>7928478</v>
      </c>
      <c r="H2507" s="13">
        <v>1475089.5</v>
      </c>
      <c r="I2507">
        <v>0</v>
      </c>
      <c r="J2507" s="5">
        <f t="shared" si="39"/>
        <v>1</v>
      </c>
      <c r="K2507">
        <v>7.2625698324022352</v>
      </c>
      <c r="L2507">
        <v>34.210526315789473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">
      <c r="A2508" s="5"/>
      <c r="B2508">
        <v>120</v>
      </c>
      <c r="C2508" t="s">
        <v>1469</v>
      </c>
      <c r="D2508" s="7">
        <v>2006</v>
      </c>
      <c r="E2508" s="13">
        <v>0.86634135246276855</v>
      </c>
      <c r="F2508" s="13">
        <v>96.865898132324219</v>
      </c>
      <c r="G2508" s="13">
        <v>8325556</v>
      </c>
      <c r="H2508" s="13">
        <v>1556233.625</v>
      </c>
      <c r="I2508">
        <v>0</v>
      </c>
      <c r="J2508" s="5">
        <f t="shared" si="39"/>
        <v>1</v>
      </c>
      <c r="K2508">
        <v>7.1038251366120218</v>
      </c>
      <c r="L2508">
        <v>32.5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">
      <c r="A2509" s="5"/>
      <c r="B2509">
        <v>120</v>
      </c>
      <c r="C2509" t="s">
        <v>1469</v>
      </c>
      <c r="D2509" s="7">
        <v>2007</v>
      </c>
      <c r="E2509" s="13">
        <v>0.87012350559234619</v>
      </c>
      <c r="F2509" s="13">
        <v>100.31241607666016</v>
      </c>
      <c r="G2509" s="13">
        <v>8774759</v>
      </c>
      <c r="H2509" s="13">
        <v>1654976.75</v>
      </c>
      <c r="I2509">
        <v>0</v>
      </c>
      <c r="J2509" s="5">
        <f t="shared" si="39"/>
        <v>1</v>
      </c>
      <c r="K2509">
        <v>7.9365079365079358</v>
      </c>
      <c r="L2509">
        <v>37.5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">
      <c r="A2510" s="5"/>
      <c r="B2510">
        <v>120</v>
      </c>
      <c r="C2510" t="s">
        <v>1469</v>
      </c>
      <c r="D2510" s="7">
        <v>2008</v>
      </c>
      <c r="E2510" s="13">
        <v>0.87934613227844238</v>
      </c>
      <c r="F2510" s="13">
        <v>103.50788116455078</v>
      </c>
      <c r="G2510" s="13">
        <v>9297968</v>
      </c>
      <c r="H2510" s="13">
        <v>1754502.375</v>
      </c>
      <c r="I2510">
        <v>0</v>
      </c>
      <c r="J2510" s="5">
        <f t="shared" si="39"/>
        <v>1</v>
      </c>
      <c r="K2510">
        <v>1.9417475728155338</v>
      </c>
      <c r="L2510">
        <v>10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">
      <c r="A2511" s="5"/>
      <c r="B2511">
        <v>120</v>
      </c>
      <c r="C2511" t="s">
        <v>1469</v>
      </c>
      <c r="D2511" s="7">
        <v>2009</v>
      </c>
      <c r="E2511" s="13">
        <v>0.87702631950378418</v>
      </c>
      <c r="F2511" s="13">
        <v>105.68631744384766</v>
      </c>
      <c r="G2511" s="13">
        <v>9825418</v>
      </c>
      <c r="H2511" s="13">
        <v>1835716</v>
      </c>
      <c r="I2511">
        <v>0</v>
      </c>
      <c r="J2511" s="5">
        <f t="shared" si="39"/>
        <v>1</v>
      </c>
      <c r="K2511">
        <v>1.8691588785046727</v>
      </c>
      <c r="L2511">
        <v>10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">
      <c r="A2512" s="5"/>
      <c r="B2512">
        <v>120</v>
      </c>
      <c r="C2512" t="s">
        <v>1469</v>
      </c>
      <c r="D2512" s="7">
        <v>2010</v>
      </c>
      <c r="E2512" s="13">
        <v>0.89119422435760498</v>
      </c>
      <c r="F2512" s="13">
        <v>108.15474700927734</v>
      </c>
      <c r="G2512" s="13">
        <v>10409043</v>
      </c>
      <c r="H2512" s="13">
        <v>1949968.25</v>
      </c>
      <c r="I2512">
        <v>0</v>
      </c>
      <c r="J2512" s="5">
        <f t="shared" si="39"/>
        <v>1</v>
      </c>
      <c r="K2512">
        <v>3.0837004405286343</v>
      </c>
      <c r="L2512">
        <v>15.90909090909091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">
      <c r="A2513" s="5"/>
      <c r="B2513">
        <v>120</v>
      </c>
      <c r="C2513" t="s">
        <v>1469</v>
      </c>
      <c r="D2513" s="7">
        <v>2011</v>
      </c>
      <c r="E2513" s="13">
        <v>0.91814202070236206</v>
      </c>
      <c r="F2513" s="13">
        <v>109.73108673095703</v>
      </c>
      <c r="G2513" s="13">
        <v>11054542</v>
      </c>
      <c r="H2513" s="13">
        <v>2070277</v>
      </c>
      <c r="I2513">
        <v>0</v>
      </c>
      <c r="J2513" s="5">
        <f t="shared" si="39"/>
        <v>1</v>
      </c>
      <c r="K2513">
        <v>2.5423728813559325</v>
      </c>
      <c r="L2513">
        <v>13.33333333333333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">
      <c r="A2514" s="5"/>
      <c r="B2514">
        <v>120</v>
      </c>
      <c r="C2514" t="s">
        <v>1469</v>
      </c>
      <c r="D2514" s="7">
        <v>2012</v>
      </c>
      <c r="E2514" s="13">
        <v>0.92858374118804932</v>
      </c>
      <c r="F2514" s="13">
        <v>113.28341674804688</v>
      </c>
      <c r="G2514" s="13">
        <v>11769775</v>
      </c>
      <c r="H2514" s="13">
        <v>2195115.75</v>
      </c>
      <c r="I2514">
        <v>0</v>
      </c>
      <c r="J2514" s="5">
        <f t="shared" si="39"/>
        <v>1</v>
      </c>
      <c r="K2514">
        <v>2.4</v>
      </c>
      <c r="L2514">
        <v>11.76470588235294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">
      <c r="A2515" s="5"/>
      <c r="B2515">
        <v>120</v>
      </c>
      <c r="C2515" t="s">
        <v>1469</v>
      </c>
      <c r="D2515" s="7">
        <v>2013</v>
      </c>
      <c r="E2515" s="13">
        <v>0.94762462377548218</v>
      </c>
      <c r="F2515" s="13">
        <v>114.34534454345703</v>
      </c>
      <c r="G2515" s="13">
        <v>12513991</v>
      </c>
      <c r="H2515" s="13">
        <v>2317104</v>
      </c>
      <c r="I2515">
        <v>0</v>
      </c>
      <c r="J2515" s="5">
        <f t="shared" si="39"/>
        <v>1</v>
      </c>
      <c r="K2515">
        <v>1.893939393939394</v>
      </c>
      <c r="L2515">
        <v>10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">
      <c r="A2516" s="5"/>
      <c r="B2516">
        <v>120</v>
      </c>
      <c r="C2516" t="s">
        <v>1469</v>
      </c>
      <c r="D2516" s="7">
        <v>2014</v>
      </c>
      <c r="E2516" s="13">
        <v>0.96294432878494263</v>
      </c>
      <c r="F2516" s="13">
        <v>116.39897918701172</v>
      </c>
      <c r="G2516" s="13">
        <v>13284451</v>
      </c>
      <c r="H2516" s="13">
        <v>2433113.75</v>
      </c>
      <c r="I2516">
        <v>0</v>
      </c>
      <c r="J2516" s="5">
        <f t="shared" si="39"/>
        <v>1</v>
      </c>
      <c r="K2516">
        <v>1.0309278350515463</v>
      </c>
      <c r="L2516">
        <v>5.2631578947368416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">
      <c r="A2517" s="5"/>
      <c r="B2517">
        <v>120</v>
      </c>
      <c r="C2517" t="s">
        <v>1469</v>
      </c>
      <c r="D2517" s="7">
        <v>2015</v>
      </c>
      <c r="E2517" s="13">
        <v>0.97507649660110474</v>
      </c>
      <c r="F2517" s="13">
        <v>117.8330078125</v>
      </c>
      <c r="G2517" s="13">
        <v>14091128</v>
      </c>
      <c r="H2517" s="13">
        <v>2551760.25</v>
      </c>
      <c r="I2517">
        <v>0</v>
      </c>
      <c r="J2517" s="5">
        <f t="shared" si="39"/>
        <v>1</v>
      </c>
      <c r="K2517">
        <v>1.1869436201780417</v>
      </c>
      <c r="L2517">
        <v>5.7971014492753623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">
      <c r="A2518" s="5"/>
      <c r="B2518">
        <v>120</v>
      </c>
      <c r="C2518" t="s">
        <v>1469</v>
      </c>
      <c r="D2518" s="7">
        <v>2016</v>
      </c>
      <c r="E2518" s="13">
        <v>0.99202805757522583</v>
      </c>
      <c r="F2518" s="13">
        <v>119.52983856201172</v>
      </c>
      <c r="G2518" s="13">
        <v>14928556</v>
      </c>
      <c r="H2518" s="13">
        <v>2680192</v>
      </c>
      <c r="I2518">
        <v>0</v>
      </c>
      <c r="J2518" s="5">
        <f t="shared" si="39"/>
        <v>1</v>
      </c>
      <c r="K2518">
        <v>1.5584415584415585</v>
      </c>
      <c r="L2518">
        <v>7.5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">
      <c r="A2519" s="5"/>
      <c r="B2519">
        <v>120</v>
      </c>
      <c r="C2519" t="s">
        <v>1469</v>
      </c>
      <c r="D2519" s="7">
        <v>2017</v>
      </c>
      <c r="E2519" s="13">
        <v>1</v>
      </c>
      <c r="F2519" s="13">
        <v>122.7806396484375</v>
      </c>
      <c r="G2519" s="13">
        <v>15823087</v>
      </c>
      <c r="H2519" s="13">
        <v>2816072.25</v>
      </c>
      <c r="I2519">
        <v>0</v>
      </c>
      <c r="J2519" s="5">
        <f t="shared" si="39"/>
        <v>1</v>
      </c>
      <c r="K2519">
        <v>1.8691588785046727</v>
      </c>
      <c r="L2519">
        <v>9.3023255813953494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">
      <c r="A2520" s="5"/>
      <c r="B2520">
        <v>120</v>
      </c>
      <c r="C2520" t="s">
        <v>1469</v>
      </c>
      <c r="D2520" s="7">
        <v>2018</v>
      </c>
      <c r="E2520" s="13">
        <v>1.0065091848373413</v>
      </c>
      <c r="F2520" s="13">
        <v>127.06783294677734</v>
      </c>
      <c r="G2520" s="13">
        <v>16785402</v>
      </c>
      <c r="H2520" s="13">
        <v>2961655</v>
      </c>
      <c r="I2520">
        <v>1</v>
      </c>
      <c r="J2520" s="5">
        <f t="shared" si="39"/>
        <v>0</v>
      </c>
      <c r="K2520">
        <v>2.4017467248908297</v>
      </c>
      <c r="L2520">
        <v>11.956521739130441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">
      <c r="A2521" s="5"/>
      <c r="B2521">
        <v>120</v>
      </c>
      <c r="C2521" t="s">
        <v>1469</v>
      </c>
      <c r="D2521" s="8">
        <v>2019</v>
      </c>
      <c r="E2521" s="13">
        <v>1.0102159976959229</v>
      </c>
      <c r="F2521" s="13">
        <v>131.17068481445312</v>
      </c>
      <c r="G2521" s="13">
        <v>17785758</v>
      </c>
      <c r="H2521" s="13">
        <v>3110469.5</v>
      </c>
      <c r="I2521">
        <v>1</v>
      </c>
      <c r="J2521" s="5">
        <f t="shared" si="39"/>
        <v>0</v>
      </c>
      <c r="K2521">
        <v>3.7815126050420167</v>
      </c>
      <c r="L2521">
        <v>18.75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">
      <c r="A2522" s="5" t="s">
        <v>819</v>
      </c>
      <c r="B2522">
        <v>121</v>
      </c>
      <c r="C2522" t="s">
        <v>1469</v>
      </c>
      <c r="D2522" s="7">
        <v>1999</v>
      </c>
      <c r="E2522" s="13">
        <v>0.78687882423400879</v>
      </c>
      <c r="F2522" s="13">
        <v>89.486686706542969</v>
      </c>
      <c r="G2522" s="13">
        <v>6249112</v>
      </c>
      <c r="H2522" s="13">
        <v>1115993.625</v>
      </c>
      <c r="I2522">
        <v>0</v>
      </c>
      <c r="J2522" s="5">
        <f t="shared" si="39"/>
        <v>1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">
      <c r="A2523" s="5"/>
      <c r="B2523">
        <v>121</v>
      </c>
      <c r="C2523" t="s">
        <v>1469</v>
      </c>
      <c r="D2523" s="7">
        <v>2000</v>
      </c>
      <c r="E2523" s="13">
        <v>0.79785025119781494</v>
      </c>
      <c r="F2523" s="13">
        <v>91.548515319824219</v>
      </c>
      <c r="G2523" s="13">
        <v>6459948</v>
      </c>
      <c r="H2523" s="13">
        <v>1170903.125</v>
      </c>
      <c r="I2523">
        <v>0</v>
      </c>
      <c r="J2523" s="5">
        <f t="shared" si="39"/>
        <v>1</v>
      </c>
      <c r="K2523">
        <v>1.3513513513513513</v>
      </c>
      <c r="L2523">
        <v>5.5555555555555554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">
      <c r="A2524" s="5"/>
      <c r="B2524">
        <v>121</v>
      </c>
      <c r="C2524" t="s">
        <v>1469</v>
      </c>
      <c r="D2524" s="7">
        <v>2001</v>
      </c>
      <c r="E2524" s="13">
        <v>0.79878520965576172</v>
      </c>
      <c r="F2524" s="13">
        <v>91.96099853515625</v>
      </c>
      <c r="G2524" s="13">
        <v>6689027</v>
      </c>
      <c r="H2524" s="13">
        <v>1213564.625</v>
      </c>
      <c r="I2524">
        <v>0</v>
      </c>
      <c r="J2524" s="5">
        <f t="shared" si="39"/>
        <v>1</v>
      </c>
      <c r="K2524">
        <v>1.6949152542372901</v>
      </c>
      <c r="L2524">
        <v>7.6923076923076934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">
      <c r="A2525" s="5"/>
      <c r="B2525">
        <v>121</v>
      </c>
      <c r="C2525" t="s">
        <v>1469</v>
      </c>
      <c r="D2525" s="7">
        <v>2002</v>
      </c>
      <c r="E2525" s="13">
        <v>0.81499338150024414</v>
      </c>
      <c r="F2525" s="13">
        <v>93.168060302734375</v>
      </c>
      <c r="G2525" s="13">
        <v>6940189.5</v>
      </c>
      <c r="H2525" s="13">
        <v>1268168.625</v>
      </c>
      <c r="I2525">
        <v>0</v>
      </c>
      <c r="J2525" s="5">
        <f t="shared" si="39"/>
        <v>1</v>
      </c>
      <c r="K2525">
        <v>0.72992700729927007</v>
      </c>
      <c r="L2525">
        <v>3.333333333333333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">
      <c r="A2526" s="5"/>
      <c r="B2526">
        <v>121</v>
      </c>
      <c r="C2526" t="s">
        <v>1469</v>
      </c>
      <c r="D2526" s="7">
        <v>2003</v>
      </c>
      <c r="E2526" s="13">
        <v>0.82508975267410278</v>
      </c>
      <c r="F2526" s="13">
        <v>94.513389587402344</v>
      </c>
      <c r="G2526" s="13">
        <v>7193683</v>
      </c>
      <c r="H2526" s="13">
        <v>1328791.75</v>
      </c>
      <c r="I2526">
        <v>0</v>
      </c>
      <c r="J2526" s="5">
        <f t="shared" si="39"/>
        <v>1</v>
      </c>
      <c r="K2526">
        <v>2.7027027027027026</v>
      </c>
      <c r="L2526">
        <v>12.121212121212119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">
      <c r="A2527" s="5"/>
      <c r="B2527">
        <v>121</v>
      </c>
      <c r="C2527" t="s">
        <v>1469</v>
      </c>
      <c r="D2527" s="7">
        <v>2004</v>
      </c>
      <c r="E2527" s="13">
        <v>0.83325433731079102</v>
      </c>
      <c r="F2527" s="13">
        <v>95.383819580078125</v>
      </c>
      <c r="G2527" s="13">
        <v>7532150</v>
      </c>
      <c r="H2527" s="13">
        <v>1395641.625</v>
      </c>
      <c r="I2527">
        <v>0</v>
      </c>
      <c r="J2527" s="5">
        <f t="shared" si="39"/>
        <v>1</v>
      </c>
      <c r="K2527">
        <v>5.2941176470588234</v>
      </c>
      <c r="L2527">
        <v>25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">
      <c r="A2528" s="5"/>
      <c r="B2528">
        <v>121</v>
      </c>
      <c r="C2528" t="s">
        <v>1469</v>
      </c>
      <c r="D2528" s="7">
        <v>2005</v>
      </c>
      <c r="E2528" s="13">
        <v>0.85237282514572144</v>
      </c>
      <c r="F2528" s="13">
        <v>96.169265747070312</v>
      </c>
      <c r="G2528" s="13">
        <v>7928478</v>
      </c>
      <c r="H2528" s="13">
        <v>1475089.5</v>
      </c>
      <c r="I2528">
        <v>0</v>
      </c>
      <c r="J2528" s="5">
        <f t="shared" si="39"/>
        <v>1</v>
      </c>
      <c r="K2528">
        <v>7.2625698324022352</v>
      </c>
      <c r="L2528">
        <v>34.210526315789473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">
      <c r="A2529" s="5"/>
      <c r="B2529">
        <v>121</v>
      </c>
      <c r="C2529" t="s">
        <v>1469</v>
      </c>
      <c r="D2529" s="7">
        <v>2006</v>
      </c>
      <c r="E2529" s="13">
        <v>0.86634135246276855</v>
      </c>
      <c r="F2529" s="13">
        <v>96.865898132324219</v>
      </c>
      <c r="G2529" s="13">
        <v>8325556</v>
      </c>
      <c r="H2529" s="13">
        <v>1556233.625</v>
      </c>
      <c r="I2529">
        <v>0</v>
      </c>
      <c r="J2529" s="5">
        <f t="shared" si="39"/>
        <v>1</v>
      </c>
      <c r="K2529">
        <v>7.1038251366120218</v>
      </c>
      <c r="L2529">
        <v>32.5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">
      <c r="A2530" s="5"/>
      <c r="B2530">
        <v>121</v>
      </c>
      <c r="C2530" t="s">
        <v>1469</v>
      </c>
      <c r="D2530" s="7">
        <v>2007</v>
      </c>
      <c r="E2530" s="13">
        <v>0.87012350559234619</v>
      </c>
      <c r="F2530" s="13">
        <v>100.31241607666016</v>
      </c>
      <c r="G2530" s="13">
        <v>8774759</v>
      </c>
      <c r="H2530" s="13">
        <v>1654976.75</v>
      </c>
      <c r="I2530">
        <v>0</v>
      </c>
      <c r="J2530" s="5">
        <f t="shared" si="39"/>
        <v>1</v>
      </c>
      <c r="K2530">
        <v>7.9365079365079358</v>
      </c>
      <c r="L2530">
        <v>37.5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">
      <c r="A2531" s="5"/>
      <c r="B2531">
        <v>121</v>
      </c>
      <c r="C2531" t="s">
        <v>1469</v>
      </c>
      <c r="D2531" s="7">
        <v>2008</v>
      </c>
      <c r="E2531" s="13">
        <v>0.87934613227844238</v>
      </c>
      <c r="F2531" s="13">
        <v>103.50788116455078</v>
      </c>
      <c r="G2531" s="13">
        <v>9297968</v>
      </c>
      <c r="H2531" s="13">
        <v>1754502.375</v>
      </c>
      <c r="I2531">
        <v>0</v>
      </c>
      <c r="J2531" s="5">
        <f t="shared" si="39"/>
        <v>1</v>
      </c>
      <c r="K2531">
        <v>1.9417475728155338</v>
      </c>
      <c r="L2531">
        <v>10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">
      <c r="A2532" s="5"/>
      <c r="B2532">
        <v>121</v>
      </c>
      <c r="C2532" t="s">
        <v>1469</v>
      </c>
      <c r="D2532" s="7">
        <v>2009</v>
      </c>
      <c r="E2532" s="13">
        <v>0.87702631950378418</v>
      </c>
      <c r="F2532" s="13">
        <v>105.68631744384766</v>
      </c>
      <c r="G2532" s="13">
        <v>9825418</v>
      </c>
      <c r="H2532" s="13">
        <v>1835716</v>
      </c>
      <c r="I2532">
        <v>0</v>
      </c>
      <c r="J2532" s="5">
        <f t="shared" si="39"/>
        <v>1</v>
      </c>
      <c r="K2532">
        <v>1.8691588785046727</v>
      </c>
      <c r="L2532">
        <v>10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">
      <c r="A2533" s="5"/>
      <c r="B2533">
        <v>121</v>
      </c>
      <c r="C2533" t="s">
        <v>1469</v>
      </c>
      <c r="D2533" s="7">
        <v>2010</v>
      </c>
      <c r="E2533" s="13">
        <v>0.89119422435760498</v>
      </c>
      <c r="F2533" s="13">
        <v>108.15474700927734</v>
      </c>
      <c r="G2533" s="13">
        <v>10409043</v>
      </c>
      <c r="H2533" s="13">
        <v>1949968.25</v>
      </c>
      <c r="I2533">
        <v>1</v>
      </c>
      <c r="J2533" s="5">
        <f t="shared" si="39"/>
        <v>0</v>
      </c>
      <c r="K2533">
        <v>3.0837004405286343</v>
      </c>
      <c r="L2533">
        <v>15.90909090909091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">
      <c r="A2534" s="5"/>
      <c r="B2534">
        <v>121</v>
      </c>
      <c r="C2534" t="s">
        <v>1469</v>
      </c>
      <c r="D2534" s="7">
        <v>2011</v>
      </c>
      <c r="E2534" s="13">
        <v>0.91814202070236206</v>
      </c>
      <c r="F2534" s="13">
        <v>109.73108673095703</v>
      </c>
      <c r="G2534" s="13">
        <v>11054542</v>
      </c>
      <c r="H2534" s="13">
        <v>2070277</v>
      </c>
      <c r="I2534">
        <v>1</v>
      </c>
      <c r="J2534" s="5">
        <f t="shared" si="39"/>
        <v>0</v>
      </c>
      <c r="K2534">
        <v>2.5423728813559325</v>
      </c>
      <c r="L2534">
        <v>13.33333333333333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">
      <c r="A2535" s="5"/>
      <c r="B2535">
        <v>121</v>
      </c>
      <c r="C2535" t="s">
        <v>1469</v>
      </c>
      <c r="D2535" s="7">
        <v>2012</v>
      </c>
      <c r="E2535" s="13">
        <v>0.92858374118804932</v>
      </c>
      <c r="F2535" s="13">
        <v>113.28341674804688</v>
      </c>
      <c r="G2535" s="13">
        <v>11769775</v>
      </c>
      <c r="H2535" s="13">
        <v>2195115.75</v>
      </c>
      <c r="I2535">
        <v>0</v>
      </c>
      <c r="J2535" s="5">
        <f t="shared" si="39"/>
        <v>1</v>
      </c>
      <c r="K2535">
        <v>2.4</v>
      </c>
      <c r="L2535">
        <v>11.76470588235294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">
      <c r="A2536" s="5"/>
      <c r="B2536">
        <v>121</v>
      </c>
      <c r="C2536" t="s">
        <v>1469</v>
      </c>
      <c r="D2536" s="7">
        <v>2013</v>
      </c>
      <c r="E2536" s="13">
        <v>0.94762462377548218</v>
      </c>
      <c r="F2536" s="13">
        <v>114.34534454345703</v>
      </c>
      <c r="G2536" s="13">
        <v>12513991</v>
      </c>
      <c r="H2536" s="13">
        <v>2317104</v>
      </c>
      <c r="I2536">
        <v>0</v>
      </c>
      <c r="J2536" s="5">
        <f t="shared" si="39"/>
        <v>1</v>
      </c>
      <c r="K2536">
        <v>1.893939393939394</v>
      </c>
      <c r="L2536">
        <v>10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">
      <c r="A2537" s="5"/>
      <c r="B2537">
        <v>121</v>
      </c>
      <c r="C2537" t="s">
        <v>1469</v>
      </c>
      <c r="D2537" s="7">
        <v>2014</v>
      </c>
      <c r="E2537" s="13">
        <v>0.96294432878494263</v>
      </c>
      <c r="F2537" s="13">
        <v>116.39897918701172</v>
      </c>
      <c r="G2537" s="13">
        <v>13284451</v>
      </c>
      <c r="H2537" s="13">
        <v>2433113.75</v>
      </c>
      <c r="I2537">
        <v>0</v>
      </c>
      <c r="J2537" s="5">
        <f t="shared" si="39"/>
        <v>1</v>
      </c>
      <c r="K2537">
        <v>1.0309278350515463</v>
      </c>
      <c r="L2537">
        <v>5.2631578947368416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">
      <c r="A2538" s="5"/>
      <c r="B2538">
        <v>121</v>
      </c>
      <c r="C2538" t="s">
        <v>1469</v>
      </c>
      <c r="D2538" s="7">
        <v>2015</v>
      </c>
      <c r="E2538" s="13">
        <v>0.97507649660110474</v>
      </c>
      <c r="F2538" s="13">
        <v>117.8330078125</v>
      </c>
      <c r="G2538" s="13">
        <v>14091128</v>
      </c>
      <c r="H2538" s="13">
        <v>2551760.25</v>
      </c>
      <c r="I2538">
        <v>0</v>
      </c>
      <c r="J2538" s="5">
        <f t="shared" si="39"/>
        <v>1</v>
      </c>
      <c r="K2538">
        <v>1.1869436201780417</v>
      </c>
      <c r="L2538">
        <v>5.7971014492753623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">
      <c r="A2539" s="5"/>
      <c r="B2539">
        <v>121</v>
      </c>
      <c r="C2539" t="s">
        <v>1469</v>
      </c>
      <c r="D2539" s="7">
        <v>2016</v>
      </c>
      <c r="E2539" s="13">
        <v>0.99202805757522583</v>
      </c>
      <c r="F2539" s="13">
        <v>119.52983856201172</v>
      </c>
      <c r="G2539" s="13">
        <v>14928556</v>
      </c>
      <c r="H2539" s="13">
        <v>2680192</v>
      </c>
      <c r="I2539">
        <v>0</v>
      </c>
      <c r="J2539" s="5">
        <f t="shared" si="39"/>
        <v>1</v>
      </c>
      <c r="K2539">
        <v>1.5584415584415585</v>
      </c>
      <c r="L2539">
        <v>7.5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">
      <c r="A2540" s="5"/>
      <c r="B2540">
        <v>121</v>
      </c>
      <c r="C2540" t="s">
        <v>1469</v>
      </c>
      <c r="D2540" s="7">
        <v>2017</v>
      </c>
      <c r="E2540" s="13">
        <v>1</v>
      </c>
      <c r="F2540" s="13">
        <v>122.7806396484375</v>
      </c>
      <c r="G2540" s="13">
        <v>15823087</v>
      </c>
      <c r="H2540" s="13">
        <v>2816072.25</v>
      </c>
      <c r="I2540">
        <v>0</v>
      </c>
      <c r="J2540" s="5">
        <f t="shared" si="39"/>
        <v>1</v>
      </c>
      <c r="K2540">
        <v>1.8691588785046727</v>
      </c>
      <c r="L2540">
        <v>9.3023255813953494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">
      <c r="A2541" s="5"/>
      <c r="B2541">
        <v>121</v>
      </c>
      <c r="C2541" t="s">
        <v>1469</v>
      </c>
      <c r="D2541" s="7">
        <v>2018</v>
      </c>
      <c r="E2541" s="13">
        <v>1.0065091848373413</v>
      </c>
      <c r="F2541" s="13">
        <v>127.06783294677734</v>
      </c>
      <c r="G2541" s="13">
        <v>16785402</v>
      </c>
      <c r="H2541" s="13">
        <v>2961655</v>
      </c>
      <c r="I2541">
        <v>0</v>
      </c>
      <c r="J2541" s="5">
        <f t="shared" si="39"/>
        <v>1</v>
      </c>
      <c r="K2541">
        <v>2.4017467248908297</v>
      </c>
      <c r="L2541">
        <v>11.956521739130441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">
      <c r="A2542" s="5"/>
      <c r="B2542">
        <v>121</v>
      </c>
      <c r="C2542" t="s">
        <v>1469</v>
      </c>
      <c r="D2542" s="8">
        <v>2019</v>
      </c>
      <c r="E2542" s="13">
        <v>1.0102159976959229</v>
      </c>
      <c r="F2542" s="13">
        <v>131.17068481445312</v>
      </c>
      <c r="G2542" s="13">
        <v>17785758</v>
      </c>
      <c r="H2542" s="13">
        <v>3110469.5</v>
      </c>
      <c r="I2542">
        <v>0</v>
      </c>
      <c r="J2542" s="5">
        <f t="shared" si="39"/>
        <v>1</v>
      </c>
      <c r="K2542">
        <v>3.7815126050420167</v>
      </c>
      <c r="L2542">
        <v>18.75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">
      <c r="A2543" s="5" t="s">
        <v>896</v>
      </c>
      <c r="B2543">
        <v>122</v>
      </c>
      <c r="C2543" t="s">
        <v>1469</v>
      </c>
      <c r="D2543" s="7">
        <v>1999</v>
      </c>
      <c r="E2543" s="13">
        <v>0.78687882423400879</v>
      </c>
      <c r="F2543" s="13">
        <v>89.486686706542969</v>
      </c>
      <c r="G2543" s="13">
        <v>6249112</v>
      </c>
      <c r="H2543" s="13">
        <v>1115993.625</v>
      </c>
      <c r="I2543">
        <v>0</v>
      </c>
      <c r="J2543" s="5">
        <f t="shared" si="39"/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">
      <c r="A2544" s="5"/>
      <c r="B2544">
        <v>122</v>
      </c>
      <c r="C2544" t="s">
        <v>1469</v>
      </c>
      <c r="D2544" s="7">
        <v>2000</v>
      </c>
      <c r="E2544" s="13">
        <v>0.79785025119781494</v>
      </c>
      <c r="F2544" s="13">
        <v>91.548515319824219</v>
      </c>
      <c r="G2544" s="13">
        <v>6459948</v>
      </c>
      <c r="H2544" s="13">
        <v>1170903.125</v>
      </c>
      <c r="I2544">
        <v>0</v>
      </c>
      <c r="J2544" s="5">
        <f t="shared" si="39"/>
        <v>1</v>
      </c>
      <c r="K2544">
        <v>1.3513513513513513</v>
      </c>
      <c r="L2544">
        <v>5.5555555555555554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">
      <c r="A2545" s="5"/>
      <c r="B2545">
        <v>122</v>
      </c>
      <c r="C2545" t="s">
        <v>1469</v>
      </c>
      <c r="D2545" s="7">
        <v>2001</v>
      </c>
      <c r="E2545" s="13">
        <v>0.79878520965576172</v>
      </c>
      <c r="F2545" s="13">
        <v>91.96099853515625</v>
      </c>
      <c r="G2545" s="13">
        <v>6689027</v>
      </c>
      <c r="H2545" s="13">
        <v>1213564.625</v>
      </c>
      <c r="I2545">
        <v>0</v>
      </c>
      <c r="J2545" s="5">
        <f t="shared" si="39"/>
        <v>1</v>
      </c>
      <c r="K2545">
        <v>1.6949152542372901</v>
      </c>
      <c r="L2545">
        <v>7.6923076923076934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">
      <c r="A2546" s="5"/>
      <c r="B2546">
        <v>122</v>
      </c>
      <c r="C2546" t="s">
        <v>1469</v>
      </c>
      <c r="D2546" s="7">
        <v>2002</v>
      </c>
      <c r="E2546" s="13">
        <v>0.81499338150024414</v>
      </c>
      <c r="F2546" s="13">
        <v>93.168060302734375</v>
      </c>
      <c r="G2546" s="13">
        <v>6940189.5</v>
      </c>
      <c r="H2546" s="13">
        <v>1268168.625</v>
      </c>
      <c r="I2546">
        <v>0</v>
      </c>
      <c r="J2546" s="5">
        <f t="shared" si="39"/>
        <v>1</v>
      </c>
      <c r="K2546">
        <v>0.72992700729927007</v>
      </c>
      <c r="L2546">
        <v>3.333333333333333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">
      <c r="A2547" s="5"/>
      <c r="B2547">
        <v>122</v>
      </c>
      <c r="C2547" t="s">
        <v>1469</v>
      </c>
      <c r="D2547" s="7">
        <v>2003</v>
      </c>
      <c r="E2547" s="13">
        <v>0.82508975267410278</v>
      </c>
      <c r="F2547" s="13">
        <v>94.513389587402344</v>
      </c>
      <c r="G2547" s="13">
        <v>7193683</v>
      </c>
      <c r="H2547" s="13">
        <v>1328791.75</v>
      </c>
      <c r="I2547">
        <v>0</v>
      </c>
      <c r="J2547" s="5">
        <f t="shared" si="39"/>
        <v>1</v>
      </c>
      <c r="K2547">
        <v>2.7027027027027026</v>
      </c>
      <c r="L2547">
        <v>12.121212121212119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">
      <c r="A2548" s="5"/>
      <c r="B2548">
        <v>122</v>
      </c>
      <c r="C2548" t="s">
        <v>1469</v>
      </c>
      <c r="D2548" s="7">
        <v>2004</v>
      </c>
      <c r="E2548" s="13">
        <v>0.83325433731079102</v>
      </c>
      <c r="F2548" s="13">
        <v>95.383819580078125</v>
      </c>
      <c r="G2548" s="13">
        <v>7532150</v>
      </c>
      <c r="H2548" s="13">
        <v>1395641.625</v>
      </c>
      <c r="I2548">
        <v>0</v>
      </c>
      <c r="J2548" s="5">
        <f t="shared" si="39"/>
        <v>1</v>
      </c>
      <c r="K2548">
        <v>5.2941176470588234</v>
      </c>
      <c r="L2548">
        <v>25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">
      <c r="A2549" s="5"/>
      <c r="B2549">
        <v>122</v>
      </c>
      <c r="C2549" t="s">
        <v>1469</v>
      </c>
      <c r="D2549" s="7">
        <v>2005</v>
      </c>
      <c r="E2549" s="13">
        <v>0.85237282514572144</v>
      </c>
      <c r="F2549" s="13">
        <v>96.169265747070312</v>
      </c>
      <c r="G2549" s="13">
        <v>7928478</v>
      </c>
      <c r="H2549" s="13">
        <v>1475089.5</v>
      </c>
      <c r="I2549">
        <v>0</v>
      </c>
      <c r="J2549" s="5">
        <f t="shared" si="39"/>
        <v>1</v>
      </c>
      <c r="K2549">
        <v>7.2625698324022352</v>
      </c>
      <c r="L2549">
        <v>34.210526315789473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">
      <c r="A2550" s="5"/>
      <c r="B2550">
        <v>122</v>
      </c>
      <c r="C2550" t="s">
        <v>1469</v>
      </c>
      <c r="D2550" s="7">
        <v>2006</v>
      </c>
      <c r="E2550" s="13">
        <v>0.86634135246276855</v>
      </c>
      <c r="F2550" s="13">
        <v>96.865898132324219</v>
      </c>
      <c r="G2550" s="13">
        <v>8325556</v>
      </c>
      <c r="H2550" s="13">
        <v>1556233.625</v>
      </c>
      <c r="I2550">
        <v>0</v>
      </c>
      <c r="J2550" s="5">
        <f t="shared" si="39"/>
        <v>1</v>
      </c>
      <c r="K2550">
        <v>7.1038251366120218</v>
      </c>
      <c r="L2550">
        <v>32.5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">
      <c r="A2551" s="5"/>
      <c r="B2551">
        <v>122</v>
      </c>
      <c r="C2551" t="s">
        <v>1469</v>
      </c>
      <c r="D2551" s="7">
        <v>2007</v>
      </c>
      <c r="E2551" s="13">
        <v>0.87012350559234619</v>
      </c>
      <c r="F2551" s="13">
        <v>100.31241607666016</v>
      </c>
      <c r="G2551" s="13">
        <v>8774759</v>
      </c>
      <c r="H2551" s="13">
        <v>1654976.75</v>
      </c>
      <c r="I2551">
        <v>0</v>
      </c>
      <c r="J2551" s="5">
        <f t="shared" si="39"/>
        <v>1</v>
      </c>
      <c r="K2551">
        <v>7.9365079365079358</v>
      </c>
      <c r="L2551">
        <v>37.5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">
      <c r="A2552" s="5"/>
      <c r="B2552">
        <v>122</v>
      </c>
      <c r="C2552" t="s">
        <v>1469</v>
      </c>
      <c r="D2552" s="7">
        <v>2008</v>
      </c>
      <c r="E2552" s="13">
        <v>0.87934613227844238</v>
      </c>
      <c r="F2552" s="13">
        <v>103.50788116455078</v>
      </c>
      <c r="G2552" s="13">
        <v>9297968</v>
      </c>
      <c r="H2552" s="13">
        <v>1754502.375</v>
      </c>
      <c r="I2552">
        <v>0</v>
      </c>
      <c r="J2552" s="5">
        <f t="shared" si="39"/>
        <v>1</v>
      </c>
      <c r="K2552">
        <v>1.9417475728155338</v>
      </c>
      <c r="L2552">
        <v>10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">
      <c r="A2553" s="5"/>
      <c r="B2553">
        <v>122</v>
      </c>
      <c r="C2553" t="s">
        <v>1469</v>
      </c>
      <c r="D2553" s="7">
        <v>2009</v>
      </c>
      <c r="E2553" s="13">
        <v>0.87702631950378418</v>
      </c>
      <c r="F2553" s="13">
        <v>105.68631744384766</v>
      </c>
      <c r="G2553" s="13">
        <v>9825418</v>
      </c>
      <c r="H2553" s="13">
        <v>1835716</v>
      </c>
      <c r="I2553">
        <v>0</v>
      </c>
      <c r="J2553" s="5">
        <f t="shared" si="39"/>
        <v>1</v>
      </c>
      <c r="K2553">
        <v>1.8691588785046727</v>
      </c>
      <c r="L2553">
        <v>10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">
      <c r="A2554" s="5"/>
      <c r="B2554">
        <v>122</v>
      </c>
      <c r="C2554" t="s">
        <v>1469</v>
      </c>
      <c r="D2554" s="7">
        <v>2010</v>
      </c>
      <c r="E2554" s="13">
        <v>0.89119422435760498</v>
      </c>
      <c r="F2554" s="13">
        <v>108.15474700927734</v>
      </c>
      <c r="G2554" s="13">
        <v>10409043</v>
      </c>
      <c r="H2554" s="13">
        <v>1949968.25</v>
      </c>
      <c r="I2554">
        <v>0</v>
      </c>
      <c r="J2554" s="5">
        <f t="shared" si="39"/>
        <v>1</v>
      </c>
      <c r="K2554">
        <v>3.0837004405286343</v>
      </c>
      <c r="L2554">
        <v>15.90909090909091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">
      <c r="A2555" s="5"/>
      <c r="B2555">
        <v>122</v>
      </c>
      <c r="C2555" t="s">
        <v>1469</v>
      </c>
      <c r="D2555" s="7">
        <v>2011</v>
      </c>
      <c r="E2555" s="13">
        <v>0.91814202070236206</v>
      </c>
      <c r="F2555" s="13">
        <v>109.73108673095703</v>
      </c>
      <c r="G2555" s="13">
        <v>11054542</v>
      </c>
      <c r="H2555" s="13">
        <v>2070277</v>
      </c>
      <c r="I2555">
        <v>0</v>
      </c>
      <c r="J2555" s="5">
        <f t="shared" si="39"/>
        <v>1</v>
      </c>
      <c r="K2555">
        <v>2.5423728813559325</v>
      </c>
      <c r="L2555">
        <v>13.33333333333333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">
      <c r="A2556" s="5"/>
      <c r="B2556">
        <v>122</v>
      </c>
      <c r="C2556" t="s">
        <v>1469</v>
      </c>
      <c r="D2556" s="7">
        <v>2012</v>
      </c>
      <c r="E2556" s="13">
        <v>0.92858374118804932</v>
      </c>
      <c r="F2556" s="13">
        <v>113.28341674804688</v>
      </c>
      <c r="G2556" s="13">
        <v>11769775</v>
      </c>
      <c r="H2556" s="13">
        <v>2195115.75</v>
      </c>
      <c r="I2556">
        <v>0</v>
      </c>
      <c r="J2556" s="5">
        <f t="shared" si="39"/>
        <v>1</v>
      </c>
      <c r="K2556">
        <v>2.4</v>
      </c>
      <c r="L2556">
        <v>11.76470588235294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">
      <c r="A2557" s="5"/>
      <c r="B2557">
        <v>122</v>
      </c>
      <c r="C2557" t="s">
        <v>1469</v>
      </c>
      <c r="D2557" s="7">
        <v>2013</v>
      </c>
      <c r="E2557" s="13">
        <v>0.94762462377548218</v>
      </c>
      <c r="F2557" s="13">
        <v>114.34534454345703</v>
      </c>
      <c r="G2557" s="13">
        <v>12513991</v>
      </c>
      <c r="H2557" s="13">
        <v>2317104</v>
      </c>
      <c r="I2557">
        <v>0</v>
      </c>
      <c r="J2557" s="5">
        <f t="shared" si="39"/>
        <v>1</v>
      </c>
      <c r="K2557">
        <v>1.893939393939394</v>
      </c>
      <c r="L2557">
        <v>10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">
      <c r="A2558" s="5"/>
      <c r="B2558">
        <v>122</v>
      </c>
      <c r="C2558" t="s">
        <v>1469</v>
      </c>
      <c r="D2558" s="7">
        <v>2014</v>
      </c>
      <c r="E2558" s="13">
        <v>0.96294432878494263</v>
      </c>
      <c r="F2558" s="13">
        <v>116.39897918701172</v>
      </c>
      <c r="G2558" s="13">
        <v>13284451</v>
      </c>
      <c r="H2558" s="13">
        <v>2433113.75</v>
      </c>
      <c r="I2558">
        <v>0</v>
      </c>
      <c r="J2558" s="5">
        <f t="shared" si="39"/>
        <v>1</v>
      </c>
      <c r="K2558">
        <v>1.0309278350515463</v>
      </c>
      <c r="L2558">
        <v>5.2631578947368416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">
      <c r="A2559" s="5"/>
      <c r="B2559">
        <v>122</v>
      </c>
      <c r="C2559" t="s">
        <v>1469</v>
      </c>
      <c r="D2559" s="7">
        <v>2015</v>
      </c>
      <c r="E2559" s="13">
        <v>0.97507649660110474</v>
      </c>
      <c r="F2559" s="13">
        <v>117.8330078125</v>
      </c>
      <c r="G2559" s="13">
        <v>14091128</v>
      </c>
      <c r="H2559" s="13">
        <v>2551760.25</v>
      </c>
      <c r="I2559">
        <v>0</v>
      </c>
      <c r="J2559" s="5">
        <f t="shared" si="39"/>
        <v>1</v>
      </c>
      <c r="K2559">
        <v>1.1869436201780417</v>
      </c>
      <c r="L2559">
        <v>5.7971014492753623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">
      <c r="A2560" s="5"/>
      <c r="B2560">
        <v>122</v>
      </c>
      <c r="C2560" t="s">
        <v>1469</v>
      </c>
      <c r="D2560" s="7">
        <v>2016</v>
      </c>
      <c r="E2560" s="13">
        <v>0.99202805757522583</v>
      </c>
      <c r="F2560" s="13">
        <v>119.52983856201172</v>
      </c>
      <c r="G2560" s="13">
        <v>14928556</v>
      </c>
      <c r="H2560" s="13">
        <v>2680192</v>
      </c>
      <c r="I2560">
        <v>0</v>
      </c>
      <c r="J2560" s="5">
        <f t="shared" si="39"/>
        <v>1</v>
      </c>
      <c r="K2560">
        <v>1.5584415584415585</v>
      </c>
      <c r="L2560">
        <v>7.5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">
      <c r="A2561" s="5"/>
      <c r="B2561">
        <v>122</v>
      </c>
      <c r="C2561" t="s">
        <v>1469</v>
      </c>
      <c r="D2561" s="7">
        <v>2017</v>
      </c>
      <c r="E2561" s="13">
        <v>1</v>
      </c>
      <c r="F2561" s="13">
        <v>122.7806396484375</v>
      </c>
      <c r="G2561" s="13">
        <v>15823087</v>
      </c>
      <c r="H2561" s="13">
        <v>2816072.25</v>
      </c>
      <c r="I2561">
        <v>0</v>
      </c>
      <c r="J2561" s="5">
        <f t="shared" si="39"/>
        <v>1</v>
      </c>
      <c r="K2561">
        <v>1.8691588785046727</v>
      </c>
      <c r="L2561">
        <v>9.3023255813953494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">
      <c r="A2562" s="5"/>
      <c r="B2562">
        <v>122</v>
      </c>
      <c r="C2562" t="s">
        <v>1469</v>
      </c>
      <c r="D2562" s="7">
        <v>2018</v>
      </c>
      <c r="E2562" s="13">
        <v>1.0065091848373413</v>
      </c>
      <c r="F2562" s="13">
        <v>127.06783294677734</v>
      </c>
      <c r="G2562" s="13">
        <v>16785402</v>
      </c>
      <c r="H2562" s="13">
        <v>2961655</v>
      </c>
      <c r="I2562">
        <v>0</v>
      </c>
      <c r="J2562" s="5">
        <f t="shared" si="39"/>
        <v>1</v>
      </c>
      <c r="K2562">
        <v>2.4017467248908297</v>
      </c>
      <c r="L2562">
        <v>11.956521739130441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">
      <c r="A2563" s="5"/>
      <c r="B2563">
        <v>122</v>
      </c>
      <c r="C2563" t="s">
        <v>1469</v>
      </c>
      <c r="D2563" s="8">
        <v>2019</v>
      </c>
      <c r="E2563" s="13">
        <v>1.0102159976959229</v>
      </c>
      <c r="F2563" s="13">
        <v>131.17068481445312</v>
      </c>
      <c r="G2563" s="13">
        <v>17785758</v>
      </c>
      <c r="H2563" s="13">
        <v>3110469.5</v>
      </c>
      <c r="I2563">
        <v>0</v>
      </c>
      <c r="J2563" s="5">
        <f t="shared" ref="J2563:J2626" si="40">IF(I2563=0,1,0)</f>
        <v>1</v>
      </c>
      <c r="K2563">
        <v>3.7815126050420167</v>
      </c>
      <c r="L2563">
        <v>18.75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">
      <c r="A2564" s="5" t="s">
        <v>220</v>
      </c>
      <c r="B2564">
        <v>123</v>
      </c>
      <c r="C2564" t="s">
        <v>1469</v>
      </c>
      <c r="D2564" s="7">
        <v>1999</v>
      </c>
      <c r="E2564" s="13">
        <v>0.78687882423400879</v>
      </c>
      <c r="F2564" s="13">
        <v>89.486686706542969</v>
      </c>
      <c r="G2564" s="13">
        <v>6249112</v>
      </c>
      <c r="H2564" s="13">
        <v>1115993.625</v>
      </c>
      <c r="I2564">
        <v>0</v>
      </c>
      <c r="J2564" s="5">
        <f t="shared" si="40"/>
        <v>1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">
      <c r="A2565" s="5"/>
      <c r="B2565">
        <v>123</v>
      </c>
      <c r="C2565" t="s">
        <v>1469</v>
      </c>
      <c r="D2565" s="7">
        <v>2000</v>
      </c>
      <c r="E2565" s="13">
        <v>0.79785025119781494</v>
      </c>
      <c r="F2565" s="13">
        <v>91.548515319824219</v>
      </c>
      <c r="G2565" s="13">
        <v>6459948</v>
      </c>
      <c r="H2565" s="13">
        <v>1170903.125</v>
      </c>
      <c r="I2565">
        <v>0</v>
      </c>
      <c r="J2565" s="5">
        <f t="shared" si="40"/>
        <v>1</v>
      </c>
      <c r="K2565">
        <v>1.3513513513513513</v>
      </c>
      <c r="L2565">
        <v>5.5555555555555554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">
      <c r="A2566" s="5"/>
      <c r="B2566">
        <v>123</v>
      </c>
      <c r="C2566" t="s">
        <v>1469</v>
      </c>
      <c r="D2566" s="7">
        <v>2001</v>
      </c>
      <c r="E2566" s="13">
        <v>0.79878520965576172</v>
      </c>
      <c r="F2566" s="13">
        <v>91.96099853515625</v>
      </c>
      <c r="G2566" s="13">
        <v>6689027</v>
      </c>
      <c r="H2566" s="13">
        <v>1213564.625</v>
      </c>
      <c r="I2566">
        <v>0</v>
      </c>
      <c r="J2566" s="5">
        <f t="shared" si="40"/>
        <v>1</v>
      </c>
      <c r="K2566">
        <v>1.6949152542372901</v>
      </c>
      <c r="L2566">
        <v>7.6923076923076934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">
      <c r="A2567" s="5"/>
      <c r="B2567">
        <v>123</v>
      </c>
      <c r="C2567" t="s">
        <v>1469</v>
      </c>
      <c r="D2567" s="7">
        <v>2002</v>
      </c>
      <c r="E2567" s="13">
        <v>0.81499338150024414</v>
      </c>
      <c r="F2567" s="13">
        <v>93.168060302734375</v>
      </c>
      <c r="G2567" s="13">
        <v>6940189.5</v>
      </c>
      <c r="H2567" s="13">
        <v>1268168.625</v>
      </c>
      <c r="I2567">
        <v>0</v>
      </c>
      <c r="J2567" s="5">
        <f t="shared" si="40"/>
        <v>1</v>
      </c>
      <c r="K2567">
        <v>0.72992700729927007</v>
      </c>
      <c r="L2567">
        <v>3.333333333333333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">
      <c r="A2568" s="5"/>
      <c r="B2568">
        <v>123</v>
      </c>
      <c r="C2568" t="s">
        <v>1469</v>
      </c>
      <c r="D2568" s="7">
        <v>2003</v>
      </c>
      <c r="E2568" s="13">
        <v>0.82508975267410278</v>
      </c>
      <c r="F2568" s="13">
        <v>94.513389587402344</v>
      </c>
      <c r="G2568" s="13">
        <v>7193683</v>
      </c>
      <c r="H2568" s="13">
        <v>1328791.75</v>
      </c>
      <c r="I2568">
        <v>0</v>
      </c>
      <c r="J2568" s="5">
        <f t="shared" si="40"/>
        <v>1</v>
      </c>
      <c r="K2568">
        <v>2.7027027027027026</v>
      </c>
      <c r="L2568">
        <v>12.121212121212119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">
      <c r="A2569" s="5"/>
      <c r="B2569">
        <v>123</v>
      </c>
      <c r="C2569" t="s">
        <v>1469</v>
      </c>
      <c r="D2569" s="7">
        <v>2004</v>
      </c>
      <c r="E2569" s="13">
        <v>0.83325433731079102</v>
      </c>
      <c r="F2569" s="13">
        <v>95.383819580078125</v>
      </c>
      <c r="G2569" s="13">
        <v>7532150</v>
      </c>
      <c r="H2569" s="13">
        <v>1395641.625</v>
      </c>
      <c r="I2569">
        <v>0</v>
      </c>
      <c r="J2569" s="5">
        <f t="shared" si="40"/>
        <v>1</v>
      </c>
      <c r="K2569">
        <v>5.2941176470588234</v>
      </c>
      <c r="L2569">
        <v>25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">
      <c r="A2570" s="5"/>
      <c r="B2570">
        <v>123</v>
      </c>
      <c r="C2570" t="s">
        <v>1469</v>
      </c>
      <c r="D2570" s="7">
        <v>2005</v>
      </c>
      <c r="E2570" s="13">
        <v>0.85237282514572144</v>
      </c>
      <c r="F2570" s="13">
        <v>96.169265747070312</v>
      </c>
      <c r="G2570" s="13">
        <v>7928478</v>
      </c>
      <c r="H2570" s="13">
        <v>1475089.5</v>
      </c>
      <c r="I2570">
        <v>0</v>
      </c>
      <c r="J2570" s="5">
        <f t="shared" si="40"/>
        <v>1</v>
      </c>
      <c r="K2570">
        <v>7.2625698324022352</v>
      </c>
      <c r="L2570">
        <v>34.210526315789473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">
      <c r="A2571" s="5"/>
      <c r="B2571">
        <v>123</v>
      </c>
      <c r="C2571" t="s">
        <v>1469</v>
      </c>
      <c r="D2571" s="7">
        <v>2006</v>
      </c>
      <c r="E2571" s="13">
        <v>0.86634135246276855</v>
      </c>
      <c r="F2571" s="13">
        <v>96.865898132324219</v>
      </c>
      <c r="G2571" s="13">
        <v>8325556</v>
      </c>
      <c r="H2571" s="13">
        <v>1556233.625</v>
      </c>
      <c r="I2571">
        <v>0</v>
      </c>
      <c r="J2571" s="5">
        <f t="shared" si="40"/>
        <v>1</v>
      </c>
      <c r="K2571">
        <v>7.1038251366120218</v>
      </c>
      <c r="L2571">
        <v>32.5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">
      <c r="A2572" s="5"/>
      <c r="B2572">
        <v>123</v>
      </c>
      <c r="C2572" t="s">
        <v>1469</v>
      </c>
      <c r="D2572" s="7">
        <v>2007</v>
      </c>
      <c r="E2572" s="13">
        <v>0.87012350559234619</v>
      </c>
      <c r="F2572" s="13">
        <v>100.31241607666016</v>
      </c>
      <c r="G2572" s="13">
        <v>8774759</v>
      </c>
      <c r="H2572" s="13">
        <v>1654976.75</v>
      </c>
      <c r="I2572">
        <v>0</v>
      </c>
      <c r="J2572" s="5">
        <f t="shared" si="40"/>
        <v>1</v>
      </c>
      <c r="K2572">
        <v>7.9365079365079358</v>
      </c>
      <c r="L2572">
        <v>37.5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">
      <c r="A2573" s="5"/>
      <c r="B2573">
        <v>123</v>
      </c>
      <c r="C2573" t="s">
        <v>1469</v>
      </c>
      <c r="D2573" s="7">
        <v>2008</v>
      </c>
      <c r="E2573" s="13">
        <v>0.87934613227844238</v>
      </c>
      <c r="F2573" s="13">
        <v>103.50788116455078</v>
      </c>
      <c r="G2573" s="13">
        <v>9297968</v>
      </c>
      <c r="H2573" s="13">
        <v>1754502.375</v>
      </c>
      <c r="I2573">
        <v>0</v>
      </c>
      <c r="J2573" s="5">
        <f t="shared" si="40"/>
        <v>1</v>
      </c>
      <c r="K2573">
        <v>1.9417475728155338</v>
      </c>
      <c r="L2573">
        <v>10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">
      <c r="A2574" s="5"/>
      <c r="B2574">
        <v>123</v>
      </c>
      <c r="C2574" t="s">
        <v>1469</v>
      </c>
      <c r="D2574" s="7">
        <v>2009</v>
      </c>
      <c r="E2574" s="13">
        <v>0.87702631950378418</v>
      </c>
      <c r="F2574" s="13">
        <v>105.68631744384766</v>
      </c>
      <c r="G2574" s="13">
        <v>9825418</v>
      </c>
      <c r="H2574" s="13">
        <v>1835716</v>
      </c>
      <c r="I2574">
        <v>0</v>
      </c>
      <c r="J2574" s="5">
        <f t="shared" si="40"/>
        <v>1</v>
      </c>
      <c r="K2574">
        <v>1.8691588785046727</v>
      </c>
      <c r="L2574">
        <v>10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">
      <c r="A2575" s="5"/>
      <c r="B2575">
        <v>123</v>
      </c>
      <c r="C2575" t="s">
        <v>1469</v>
      </c>
      <c r="D2575" s="7">
        <v>2010</v>
      </c>
      <c r="E2575" s="13">
        <v>0.89119422435760498</v>
      </c>
      <c r="F2575" s="13">
        <v>108.15474700927734</v>
      </c>
      <c r="G2575" s="13">
        <v>10409043</v>
      </c>
      <c r="H2575" s="13">
        <v>1949968.25</v>
      </c>
      <c r="I2575">
        <v>0</v>
      </c>
      <c r="J2575" s="5">
        <f t="shared" si="40"/>
        <v>1</v>
      </c>
      <c r="K2575">
        <v>3.0837004405286343</v>
      </c>
      <c r="L2575">
        <v>15.90909090909091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">
      <c r="A2576" s="5"/>
      <c r="B2576">
        <v>123</v>
      </c>
      <c r="C2576" t="s">
        <v>1469</v>
      </c>
      <c r="D2576" s="7">
        <v>2011</v>
      </c>
      <c r="E2576" s="13">
        <v>0.91814202070236206</v>
      </c>
      <c r="F2576" s="13">
        <v>109.73108673095703</v>
      </c>
      <c r="G2576" s="13">
        <v>11054542</v>
      </c>
      <c r="H2576" s="13">
        <v>2070277</v>
      </c>
      <c r="I2576">
        <v>0</v>
      </c>
      <c r="J2576" s="5">
        <f t="shared" si="40"/>
        <v>1</v>
      </c>
      <c r="K2576">
        <v>2.5423728813559325</v>
      </c>
      <c r="L2576">
        <v>13.33333333333333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">
      <c r="A2577" s="5"/>
      <c r="B2577">
        <v>123</v>
      </c>
      <c r="C2577" t="s">
        <v>1469</v>
      </c>
      <c r="D2577" s="7">
        <v>2012</v>
      </c>
      <c r="E2577" s="13">
        <v>0.92858374118804932</v>
      </c>
      <c r="F2577" s="13">
        <v>113.28341674804688</v>
      </c>
      <c r="G2577" s="13">
        <v>11769775</v>
      </c>
      <c r="H2577" s="13">
        <v>2195115.75</v>
      </c>
      <c r="I2577">
        <v>0</v>
      </c>
      <c r="J2577" s="5">
        <f t="shared" si="40"/>
        <v>1</v>
      </c>
      <c r="K2577">
        <v>2.4</v>
      </c>
      <c r="L2577">
        <v>11.76470588235294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">
      <c r="A2578" s="5"/>
      <c r="B2578">
        <v>123</v>
      </c>
      <c r="C2578" t="s">
        <v>1469</v>
      </c>
      <c r="D2578" s="7">
        <v>2013</v>
      </c>
      <c r="E2578" s="13">
        <v>0.94762462377548218</v>
      </c>
      <c r="F2578" s="13">
        <v>114.34534454345703</v>
      </c>
      <c r="G2578" s="13">
        <v>12513991</v>
      </c>
      <c r="H2578" s="13">
        <v>2317104</v>
      </c>
      <c r="I2578">
        <v>0</v>
      </c>
      <c r="J2578" s="5">
        <f t="shared" si="40"/>
        <v>1</v>
      </c>
      <c r="K2578">
        <v>1.893939393939394</v>
      </c>
      <c r="L2578">
        <v>10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">
      <c r="A2579" s="5"/>
      <c r="B2579">
        <v>123</v>
      </c>
      <c r="C2579" t="s">
        <v>1469</v>
      </c>
      <c r="D2579" s="7">
        <v>2014</v>
      </c>
      <c r="E2579" s="13">
        <v>0.96294432878494263</v>
      </c>
      <c r="F2579" s="13">
        <v>116.39897918701172</v>
      </c>
      <c r="G2579" s="13">
        <v>13284451</v>
      </c>
      <c r="H2579" s="13">
        <v>2433113.75</v>
      </c>
      <c r="I2579">
        <v>0</v>
      </c>
      <c r="J2579" s="5">
        <f t="shared" si="40"/>
        <v>1</v>
      </c>
      <c r="K2579">
        <v>1.0309278350515463</v>
      </c>
      <c r="L2579">
        <v>5.2631578947368416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">
      <c r="A2580" s="5"/>
      <c r="B2580">
        <v>123</v>
      </c>
      <c r="C2580" t="s">
        <v>1469</v>
      </c>
      <c r="D2580" s="7">
        <v>2015</v>
      </c>
      <c r="E2580" s="13">
        <v>0.97507649660110474</v>
      </c>
      <c r="F2580" s="13">
        <v>117.8330078125</v>
      </c>
      <c r="G2580" s="13">
        <v>14091128</v>
      </c>
      <c r="H2580" s="13">
        <v>2551760.25</v>
      </c>
      <c r="I2580">
        <v>0</v>
      </c>
      <c r="J2580" s="5">
        <f t="shared" si="40"/>
        <v>1</v>
      </c>
      <c r="K2580">
        <v>1.1869436201780417</v>
      </c>
      <c r="L2580">
        <v>5.7971014492753623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">
      <c r="A2581" s="5"/>
      <c r="B2581">
        <v>123</v>
      </c>
      <c r="C2581" t="s">
        <v>1469</v>
      </c>
      <c r="D2581" s="7">
        <v>2016</v>
      </c>
      <c r="E2581" s="13">
        <v>0.99202805757522583</v>
      </c>
      <c r="F2581" s="13">
        <v>119.52983856201172</v>
      </c>
      <c r="G2581" s="13">
        <v>14928556</v>
      </c>
      <c r="H2581" s="13">
        <v>2680192</v>
      </c>
      <c r="I2581">
        <v>0</v>
      </c>
      <c r="J2581" s="5">
        <f t="shared" si="40"/>
        <v>1</v>
      </c>
      <c r="K2581">
        <v>1.5584415584415585</v>
      </c>
      <c r="L2581">
        <v>7.5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">
      <c r="A2582" s="5"/>
      <c r="B2582">
        <v>123</v>
      </c>
      <c r="C2582" t="s">
        <v>1469</v>
      </c>
      <c r="D2582" s="7">
        <v>2017</v>
      </c>
      <c r="E2582" s="13">
        <v>1</v>
      </c>
      <c r="F2582" s="13">
        <v>122.7806396484375</v>
      </c>
      <c r="G2582" s="13">
        <v>15823087</v>
      </c>
      <c r="H2582" s="13">
        <v>2816072.25</v>
      </c>
      <c r="I2582">
        <v>0</v>
      </c>
      <c r="J2582" s="5">
        <f t="shared" si="40"/>
        <v>1</v>
      </c>
      <c r="K2582">
        <v>1.8691588785046727</v>
      </c>
      <c r="L2582">
        <v>9.3023255813953494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">
      <c r="A2583" s="5"/>
      <c r="B2583">
        <v>123</v>
      </c>
      <c r="C2583" t="s">
        <v>1469</v>
      </c>
      <c r="D2583" s="7">
        <v>2018</v>
      </c>
      <c r="E2583" s="13">
        <v>1.0065091848373413</v>
      </c>
      <c r="F2583" s="13">
        <v>127.06783294677734</v>
      </c>
      <c r="G2583" s="13">
        <v>16785402</v>
      </c>
      <c r="H2583" s="13">
        <v>2961655</v>
      </c>
      <c r="I2583">
        <v>0</v>
      </c>
      <c r="J2583" s="5">
        <f t="shared" si="40"/>
        <v>1</v>
      </c>
      <c r="K2583">
        <v>2.4017467248908297</v>
      </c>
      <c r="L2583">
        <v>11.956521739130441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">
      <c r="A2584" s="5"/>
      <c r="B2584">
        <v>123</v>
      </c>
      <c r="C2584" t="s">
        <v>1469</v>
      </c>
      <c r="D2584" s="8">
        <v>2019</v>
      </c>
      <c r="E2584" s="13">
        <v>1.0102159976959229</v>
      </c>
      <c r="F2584" s="13">
        <v>131.17068481445312</v>
      </c>
      <c r="G2584" s="13">
        <v>17785758</v>
      </c>
      <c r="H2584" s="13">
        <v>3110469.5</v>
      </c>
      <c r="I2584">
        <v>0</v>
      </c>
      <c r="J2584" s="5">
        <f t="shared" si="40"/>
        <v>1</v>
      </c>
      <c r="K2584">
        <v>3.7815126050420167</v>
      </c>
      <c r="L2584">
        <v>18.75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">
      <c r="A2585" s="5" t="s">
        <v>627</v>
      </c>
      <c r="B2585">
        <v>124</v>
      </c>
      <c r="C2585" t="s">
        <v>1469</v>
      </c>
      <c r="D2585" s="7">
        <v>1999</v>
      </c>
      <c r="E2585" s="13">
        <v>0.78687882423400879</v>
      </c>
      <c r="F2585" s="13">
        <v>89.486686706542969</v>
      </c>
      <c r="G2585" s="13">
        <v>6249112</v>
      </c>
      <c r="H2585" s="13">
        <v>1115993.625</v>
      </c>
      <c r="I2585">
        <v>0</v>
      </c>
      <c r="J2585" s="5">
        <f t="shared" si="40"/>
        <v>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">
      <c r="A2586" s="5"/>
      <c r="B2586">
        <v>124</v>
      </c>
      <c r="C2586" t="s">
        <v>1469</v>
      </c>
      <c r="D2586" s="7">
        <v>2000</v>
      </c>
      <c r="E2586" s="13">
        <v>0.79785025119781494</v>
      </c>
      <c r="F2586" s="13">
        <v>91.548515319824219</v>
      </c>
      <c r="G2586" s="13">
        <v>6459948</v>
      </c>
      <c r="H2586" s="13">
        <v>1170903.125</v>
      </c>
      <c r="I2586">
        <v>0</v>
      </c>
      <c r="J2586" s="5">
        <f t="shared" si="40"/>
        <v>1</v>
      </c>
      <c r="K2586">
        <v>1.3513513513513513</v>
      </c>
      <c r="L2586">
        <v>5.5555555555555554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">
      <c r="A2587" s="5"/>
      <c r="B2587">
        <v>124</v>
      </c>
      <c r="C2587" t="s">
        <v>1469</v>
      </c>
      <c r="D2587" s="7">
        <v>2001</v>
      </c>
      <c r="E2587" s="13">
        <v>0.79878520965576172</v>
      </c>
      <c r="F2587" s="13">
        <v>91.96099853515625</v>
      </c>
      <c r="G2587" s="13">
        <v>6689027</v>
      </c>
      <c r="H2587" s="13">
        <v>1213564.625</v>
      </c>
      <c r="I2587">
        <v>0</v>
      </c>
      <c r="J2587" s="5">
        <f t="shared" si="40"/>
        <v>1</v>
      </c>
      <c r="K2587">
        <v>1.6949152542372901</v>
      </c>
      <c r="L2587">
        <v>7.6923076923076934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">
      <c r="A2588" s="5"/>
      <c r="B2588">
        <v>124</v>
      </c>
      <c r="C2588" t="s">
        <v>1469</v>
      </c>
      <c r="D2588" s="7">
        <v>2002</v>
      </c>
      <c r="E2588" s="13">
        <v>0.81499338150024414</v>
      </c>
      <c r="F2588" s="13">
        <v>93.168060302734375</v>
      </c>
      <c r="G2588" s="13">
        <v>6940189.5</v>
      </c>
      <c r="H2588" s="13">
        <v>1268168.625</v>
      </c>
      <c r="I2588">
        <v>0</v>
      </c>
      <c r="J2588" s="5">
        <f t="shared" si="40"/>
        <v>1</v>
      </c>
      <c r="K2588">
        <v>0.72992700729927007</v>
      </c>
      <c r="L2588">
        <v>3.333333333333333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">
      <c r="A2589" s="5"/>
      <c r="B2589">
        <v>124</v>
      </c>
      <c r="C2589" t="s">
        <v>1469</v>
      </c>
      <c r="D2589" s="7">
        <v>2003</v>
      </c>
      <c r="E2589" s="13">
        <v>0.82508975267410278</v>
      </c>
      <c r="F2589" s="13">
        <v>94.513389587402344</v>
      </c>
      <c r="G2589" s="13">
        <v>7193683</v>
      </c>
      <c r="H2589" s="13">
        <v>1328791.75</v>
      </c>
      <c r="I2589">
        <v>0</v>
      </c>
      <c r="J2589" s="5">
        <f t="shared" si="40"/>
        <v>1</v>
      </c>
      <c r="K2589">
        <v>2.7027027027027026</v>
      </c>
      <c r="L2589">
        <v>12.121212121212119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">
      <c r="A2590" s="5"/>
      <c r="B2590">
        <v>124</v>
      </c>
      <c r="C2590" t="s">
        <v>1469</v>
      </c>
      <c r="D2590" s="7">
        <v>2004</v>
      </c>
      <c r="E2590" s="13">
        <v>0.83325433731079102</v>
      </c>
      <c r="F2590" s="13">
        <v>95.383819580078125</v>
      </c>
      <c r="G2590" s="13">
        <v>7532150</v>
      </c>
      <c r="H2590" s="13">
        <v>1395641.625</v>
      </c>
      <c r="I2590">
        <v>0</v>
      </c>
      <c r="J2590" s="5">
        <f t="shared" si="40"/>
        <v>1</v>
      </c>
      <c r="K2590">
        <v>5.2941176470588234</v>
      </c>
      <c r="L2590">
        <v>25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">
      <c r="A2591" s="5"/>
      <c r="B2591">
        <v>124</v>
      </c>
      <c r="C2591" t="s">
        <v>1469</v>
      </c>
      <c r="D2591" s="7">
        <v>2005</v>
      </c>
      <c r="E2591" s="13">
        <v>0.85237282514572144</v>
      </c>
      <c r="F2591" s="13">
        <v>96.169265747070312</v>
      </c>
      <c r="G2591" s="13">
        <v>7928478</v>
      </c>
      <c r="H2591" s="13">
        <v>1475089.5</v>
      </c>
      <c r="I2591">
        <v>0</v>
      </c>
      <c r="J2591" s="5">
        <f t="shared" si="40"/>
        <v>1</v>
      </c>
      <c r="K2591">
        <v>7.2625698324022352</v>
      </c>
      <c r="L2591">
        <v>34.210526315789473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">
      <c r="A2592" s="5"/>
      <c r="B2592">
        <v>124</v>
      </c>
      <c r="C2592" t="s">
        <v>1469</v>
      </c>
      <c r="D2592" s="7">
        <v>2006</v>
      </c>
      <c r="E2592" s="13">
        <v>0.86634135246276855</v>
      </c>
      <c r="F2592" s="13">
        <v>96.865898132324219</v>
      </c>
      <c r="G2592" s="13">
        <v>8325556</v>
      </c>
      <c r="H2592" s="13">
        <v>1556233.625</v>
      </c>
      <c r="I2592">
        <v>0</v>
      </c>
      <c r="J2592" s="5">
        <f t="shared" si="40"/>
        <v>1</v>
      </c>
      <c r="K2592">
        <v>7.1038251366120218</v>
      </c>
      <c r="L2592">
        <v>32.5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">
      <c r="A2593" s="5"/>
      <c r="B2593">
        <v>124</v>
      </c>
      <c r="C2593" t="s">
        <v>1469</v>
      </c>
      <c r="D2593" s="7">
        <v>2007</v>
      </c>
      <c r="E2593" s="13">
        <v>0.87012350559234619</v>
      </c>
      <c r="F2593" s="13">
        <v>100.31241607666016</v>
      </c>
      <c r="G2593" s="13">
        <v>8774759</v>
      </c>
      <c r="H2593" s="13">
        <v>1654976.75</v>
      </c>
      <c r="I2593">
        <v>0</v>
      </c>
      <c r="J2593" s="5">
        <f t="shared" si="40"/>
        <v>1</v>
      </c>
      <c r="K2593">
        <v>7.9365079365079358</v>
      </c>
      <c r="L2593">
        <v>37.5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">
      <c r="A2594" s="5"/>
      <c r="B2594">
        <v>124</v>
      </c>
      <c r="C2594" t="s">
        <v>1469</v>
      </c>
      <c r="D2594" s="7">
        <v>2008</v>
      </c>
      <c r="E2594" s="13">
        <v>0.87934613227844238</v>
      </c>
      <c r="F2594" s="13">
        <v>103.50788116455078</v>
      </c>
      <c r="G2594" s="13">
        <v>9297968</v>
      </c>
      <c r="H2594" s="13">
        <v>1754502.375</v>
      </c>
      <c r="I2594">
        <v>0</v>
      </c>
      <c r="J2594" s="5">
        <f t="shared" si="40"/>
        <v>1</v>
      </c>
      <c r="K2594">
        <v>1.9417475728155338</v>
      </c>
      <c r="L2594">
        <v>10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">
      <c r="A2595" s="5"/>
      <c r="B2595">
        <v>124</v>
      </c>
      <c r="C2595" t="s">
        <v>1469</v>
      </c>
      <c r="D2595" s="7">
        <v>2009</v>
      </c>
      <c r="E2595" s="13">
        <v>0.87702631950378418</v>
      </c>
      <c r="F2595" s="13">
        <v>105.68631744384766</v>
      </c>
      <c r="G2595" s="13">
        <v>9825418</v>
      </c>
      <c r="H2595" s="13">
        <v>1835716</v>
      </c>
      <c r="I2595">
        <v>0</v>
      </c>
      <c r="J2595" s="5">
        <f t="shared" si="40"/>
        <v>1</v>
      </c>
      <c r="K2595">
        <v>1.8691588785046727</v>
      </c>
      <c r="L2595">
        <v>10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">
      <c r="A2596" s="5"/>
      <c r="B2596">
        <v>124</v>
      </c>
      <c r="C2596" t="s">
        <v>1469</v>
      </c>
      <c r="D2596" s="7">
        <v>2010</v>
      </c>
      <c r="E2596" s="13">
        <v>0.89119422435760498</v>
      </c>
      <c r="F2596" s="13">
        <v>108.15474700927734</v>
      </c>
      <c r="G2596" s="13">
        <v>10409043</v>
      </c>
      <c r="H2596" s="13">
        <v>1949968.25</v>
      </c>
      <c r="I2596">
        <v>0</v>
      </c>
      <c r="J2596" s="5">
        <f t="shared" si="40"/>
        <v>1</v>
      </c>
      <c r="K2596">
        <v>3.0837004405286343</v>
      </c>
      <c r="L2596">
        <v>15.90909090909091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">
      <c r="A2597" s="5"/>
      <c r="B2597">
        <v>124</v>
      </c>
      <c r="C2597" t="s">
        <v>1469</v>
      </c>
      <c r="D2597" s="7">
        <v>2011</v>
      </c>
      <c r="E2597" s="13">
        <v>0.91814202070236206</v>
      </c>
      <c r="F2597" s="13">
        <v>109.73108673095703</v>
      </c>
      <c r="G2597" s="13">
        <v>11054542</v>
      </c>
      <c r="H2597" s="13">
        <v>2070277</v>
      </c>
      <c r="I2597">
        <v>0</v>
      </c>
      <c r="J2597" s="5">
        <f t="shared" si="40"/>
        <v>1</v>
      </c>
      <c r="K2597">
        <v>2.5423728813559325</v>
      </c>
      <c r="L2597">
        <v>13.33333333333333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">
      <c r="A2598" s="5"/>
      <c r="B2598">
        <v>124</v>
      </c>
      <c r="C2598" t="s">
        <v>1469</v>
      </c>
      <c r="D2598" s="7">
        <v>2012</v>
      </c>
      <c r="E2598" s="13">
        <v>0.92858374118804932</v>
      </c>
      <c r="F2598" s="13">
        <v>113.28341674804688</v>
      </c>
      <c r="G2598" s="13">
        <v>11769775</v>
      </c>
      <c r="H2598" s="13">
        <v>2195115.75</v>
      </c>
      <c r="I2598">
        <v>0</v>
      </c>
      <c r="J2598" s="5">
        <f t="shared" si="40"/>
        <v>1</v>
      </c>
      <c r="K2598">
        <v>2.4</v>
      </c>
      <c r="L2598">
        <v>11.76470588235294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">
      <c r="A2599" s="5"/>
      <c r="B2599">
        <v>124</v>
      </c>
      <c r="C2599" t="s">
        <v>1469</v>
      </c>
      <c r="D2599" s="7">
        <v>2013</v>
      </c>
      <c r="E2599" s="13">
        <v>0.94762462377548218</v>
      </c>
      <c r="F2599" s="13">
        <v>114.34534454345703</v>
      </c>
      <c r="G2599" s="13">
        <v>12513991</v>
      </c>
      <c r="H2599" s="13">
        <v>2317104</v>
      </c>
      <c r="I2599">
        <v>0</v>
      </c>
      <c r="J2599" s="5">
        <f t="shared" si="40"/>
        <v>1</v>
      </c>
      <c r="K2599">
        <v>1.893939393939394</v>
      </c>
      <c r="L2599">
        <v>10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">
      <c r="A2600" s="5"/>
      <c r="B2600">
        <v>124</v>
      </c>
      <c r="C2600" t="s">
        <v>1469</v>
      </c>
      <c r="D2600" s="7">
        <v>2014</v>
      </c>
      <c r="E2600" s="13">
        <v>0.96294432878494263</v>
      </c>
      <c r="F2600" s="13">
        <v>116.39897918701172</v>
      </c>
      <c r="G2600" s="13">
        <v>13284451</v>
      </c>
      <c r="H2600" s="13">
        <v>2433113.75</v>
      </c>
      <c r="I2600">
        <v>0</v>
      </c>
      <c r="J2600" s="5">
        <f t="shared" si="40"/>
        <v>1</v>
      </c>
      <c r="K2600">
        <v>1.0309278350515463</v>
      </c>
      <c r="L2600">
        <v>5.2631578947368416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">
      <c r="A2601" s="5"/>
      <c r="B2601">
        <v>124</v>
      </c>
      <c r="C2601" t="s">
        <v>1469</v>
      </c>
      <c r="D2601" s="7">
        <v>2015</v>
      </c>
      <c r="E2601" s="13">
        <v>0.97507649660110474</v>
      </c>
      <c r="F2601" s="13">
        <v>117.8330078125</v>
      </c>
      <c r="G2601" s="13">
        <v>14091128</v>
      </c>
      <c r="H2601" s="13">
        <v>2551760.25</v>
      </c>
      <c r="I2601">
        <v>0</v>
      </c>
      <c r="J2601" s="5">
        <f t="shared" si="40"/>
        <v>1</v>
      </c>
      <c r="K2601">
        <v>1.1869436201780417</v>
      </c>
      <c r="L2601">
        <v>5.7971014492753623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">
      <c r="A2602" s="5"/>
      <c r="B2602">
        <v>124</v>
      </c>
      <c r="C2602" t="s">
        <v>1469</v>
      </c>
      <c r="D2602" s="7">
        <v>2016</v>
      </c>
      <c r="E2602" s="13">
        <v>0.99202805757522583</v>
      </c>
      <c r="F2602" s="13">
        <v>119.52983856201172</v>
      </c>
      <c r="G2602" s="13">
        <v>14928556</v>
      </c>
      <c r="H2602" s="13">
        <v>2680192</v>
      </c>
      <c r="I2602">
        <v>0</v>
      </c>
      <c r="J2602" s="5">
        <f t="shared" si="40"/>
        <v>1</v>
      </c>
      <c r="K2602">
        <v>1.5584415584415585</v>
      </c>
      <c r="L2602">
        <v>7.5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">
      <c r="A2603" s="5"/>
      <c r="B2603">
        <v>124</v>
      </c>
      <c r="C2603" t="s">
        <v>1469</v>
      </c>
      <c r="D2603" s="7">
        <v>2017</v>
      </c>
      <c r="E2603" s="13">
        <v>1</v>
      </c>
      <c r="F2603" s="13">
        <v>122.7806396484375</v>
      </c>
      <c r="G2603" s="13">
        <v>15823087</v>
      </c>
      <c r="H2603" s="13">
        <v>2816072.25</v>
      </c>
      <c r="I2603">
        <v>0</v>
      </c>
      <c r="J2603" s="5">
        <f t="shared" si="40"/>
        <v>1</v>
      </c>
      <c r="K2603">
        <v>1.8691588785046727</v>
      </c>
      <c r="L2603">
        <v>9.3023255813953494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">
      <c r="A2604" s="5"/>
      <c r="B2604">
        <v>124</v>
      </c>
      <c r="C2604" t="s">
        <v>1469</v>
      </c>
      <c r="D2604" s="7">
        <v>2018</v>
      </c>
      <c r="E2604" s="13">
        <v>1.0065091848373413</v>
      </c>
      <c r="F2604" s="13">
        <v>127.06783294677734</v>
      </c>
      <c r="G2604" s="13">
        <v>16785402</v>
      </c>
      <c r="H2604" s="13">
        <v>2961655</v>
      </c>
      <c r="I2604">
        <v>0</v>
      </c>
      <c r="J2604" s="5">
        <f t="shared" si="40"/>
        <v>1</v>
      </c>
      <c r="K2604">
        <v>2.4017467248908297</v>
      </c>
      <c r="L2604">
        <v>11.956521739130441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">
      <c r="A2605" s="5"/>
      <c r="B2605">
        <v>124</v>
      </c>
      <c r="C2605" t="s">
        <v>1469</v>
      </c>
      <c r="D2605" s="8">
        <v>2019</v>
      </c>
      <c r="E2605" s="13">
        <v>1.0102159976959229</v>
      </c>
      <c r="F2605" s="13">
        <v>131.17068481445312</v>
      </c>
      <c r="G2605" s="13">
        <v>17785758</v>
      </c>
      <c r="H2605" s="13">
        <v>3110469.5</v>
      </c>
      <c r="I2605">
        <v>0</v>
      </c>
      <c r="J2605" s="5">
        <f t="shared" si="40"/>
        <v>1</v>
      </c>
      <c r="K2605">
        <v>3.7815126050420167</v>
      </c>
      <c r="L2605">
        <v>18.75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">
      <c r="A2606" s="5" t="s">
        <v>663</v>
      </c>
      <c r="B2606">
        <v>125</v>
      </c>
      <c r="C2606" t="s">
        <v>1469</v>
      </c>
      <c r="D2606" s="7">
        <v>1999</v>
      </c>
      <c r="E2606" s="13">
        <v>0.78687882423400879</v>
      </c>
      <c r="F2606" s="13">
        <v>89.486686706542969</v>
      </c>
      <c r="G2606" s="13">
        <v>6249112</v>
      </c>
      <c r="H2606" s="13">
        <v>1115993.625</v>
      </c>
      <c r="I2606">
        <v>0</v>
      </c>
      <c r="J2606" s="5">
        <f t="shared" si="40"/>
        <v>1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">
      <c r="A2607" s="5"/>
      <c r="B2607">
        <v>125</v>
      </c>
      <c r="C2607" t="s">
        <v>1469</v>
      </c>
      <c r="D2607" s="7">
        <v>2000</v>
      </c>
      <c r="E2607" s="13">
        <v>0.79785025119781494</v>
      </c>
      <c r="F2607" s="13">
        <v>91.548515319824219</v>
      </c>
      <c r="G2607" s="13">
        <v>6459948</v>
      </c>
      <c r="H2607" s="13">
        <v>1170903.125</v>
      </c>
      <c r="I2607">
        <v>0</v>
      </c>
      <c r="J2607" s="5">
        <f t="shared" si="40"/>
        <v>1</v>
      </c>
      <c r="K2607">
        <v>1.3513513513513513</v>
      </c>
      <c r="L2607">
        <v>5.5555555555555554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">
      <c r="A2608" s="5"/>
      <c r="B2608">
        <v>125</v>
      </c>
      <c r="C2608" t="s">
        <v>1469</v>
      </c>
      <c r="D2608" s="7">
        <v>2001</v>
      </c>
      <c r="E2608" s="13">
        <v>0.79878520965576172</v>
      </c>
      <c r="F2608" s="13">
        <v>91.96099853515625</v>
      </c>
      <c r="G2608" s="13">
        <v>6689027</v>
      </c>
      <c r="H2608" s="13">
        <v>1213564.625</v>
      </c>
      <c r="I2608">
        <v>0</v>
      </c>
      <c r="J2608" s="5">
        <f t="shared" si="40"/>
        <v>1</v>
      </c>
      <c r="K2608">
        <v>1.6949152542372901</v>
      </c>
      <c r="L2608">
        <v>7.6923076923076934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">
      <c r="A2609" s="5"/>
      <c r="B2609">
        <v>125</v>
      </c>
      <c r="C2609" t="s">
        <v>1469</v>
      </c>
      <c r="D2609" s="7">
        <v>2002</v>
      </c>
      <c r="E2609" s="13">
        <v>0.81499338150024414</v>
      </c>
      <c r="F2609" s="13">
        <v>93.168060302734375</v>
      </c>
      <c r="G2609" s="13">
        <v>6940189.5</v>
      </c>
      <c r="H2609" s="13">
        <v>1268168.625</v>
      </c>
      <c r="I2609">
        <v>0</v>
      </c>
      <c r="J2609" s="5">
        <f t="shared" si="40"/>
        <v>1</v>
      </c>
      <c r="K2609">
        <v>0.72992700729927007</v>
      </c>
      <c r="L2609">
        <v>3.333333333333333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">
      <c r="A2610" s="5"/>
      <c r="B2610">
        <v>125</v>
      </c>
      <c r="C2610" t="s">
        <v>1469</v>
      </c>
      <c r="D2610" s="7">
        <v>2003</v>
      </c>
      <c r="E2610" s="13">
        <v>0.82508975267410278</v>
      </c>
      <c r="F2610" s="13">
        <v>94.513389587402344</v>
      </c>
      <c r="G2610" s="13">
        <v>7193683</v>
      </c>
      <c r="H2610" s="13">
        <v>1328791.75</v>
      </c>
      <c r="I2610">
        <v>0</v>
      </c>
      <c r="J2610" s="5">
        <f t="shared" si="40"/>
        <v>1</v>
      </c>
      <c r="K2610">
        <v>2.7027027027027026</v>
      </c>
      <c r="L2610">
        <v>12.121212121212119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">
      <c r="A2611" s="5"/>
      <c r="B2611">
        <v>125</v>
      </c>
      <c r="C2611" t="s">
        <v>1469</v>
      </c>
      <c r="D2611" s="7">
        <v>2004</v>
      </c>
      <c r="E2611" s="13">
        <v>0.83325433731079102</v>
      </c>
      <c r="F2611" s="13">
        <v>95.383819580078125</v>
      </c>
      <c r="G2611" s="13">
        <v>7532150</v>
      </c>
      <c r="H2611" s="13">
        <v>1395641.625</v>
      </c>
      <c r="I2611">
        <v>0</v>
      </c>
      <c r="J2611" s="5">
        <f t="shared" si="40"/>
        <v>1</v>
      </c>
      <c r="K2611">
        <v>5.2941176470588234</v>
      </c>
      <c r="L2611">
        <v>25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">
      <c r="A2612" s="5"/>
      <c r="B2612">
        <v>125</v>
      </c>
      <c r="C2612" t="s">
        <v>1469</v>
      </c>
      <c r="D2612" s="7">
        <v>2005</v>
      </c>
      <c r="E2612" s="13">
        <v>0.85237282514572144</v>
      </c>
      <c r="F2612" s="13">
        <v>96.169265747070312</v>
      </c>
      <c r="G2612" s="13">
        <v>7928478</v>
      </c>
      <c r="H2612" s="13">
        <v>1475089.5</v>
      </c>
      <c r="I2612">
        <v>0</v>
      </c>
      <c r="J2612" s="5">
        <f t="shared" si="40"/>
        <v>1</v>
      </c>
      <c r="K2612">
        <v>7.2625698324022352</v>
      </c>
      <c r="L2612">
        <v>34.210526315789473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">
      <c r="A2613" s="5"/>
      <c r="B2613">
        <v>125</v>
      </c>
      <c r="C2613" t="s">
        <v>1469</v>
      </c>
      <c r="D2613" s="7">
        <v>2006</v>
      </c>
      <c r="E2613" s="13">
        <v>0.86634135246276855</v>
      </c>
      <c r="F2613" s="13">
        <v>96.865898132324219</v>
      </c>
      <c r="G2613" s="13">
        <v>8325556</v>
      </c>
      <c r="H2613" s="13">
        <v>1556233.625</v>
      </c>
      <c r="I2613">
        <v>0</v>
      </c>
      <c r="J2613" s="5">
        <f t="shared" si="40"/>
        <v>1</v>
      </c>
      <c r="K2613">
        <v>7.1038251366120218</v>
      </c>
      <c r="L2613">
        <v>32.5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">
      <c r="A2614" s="5"/>
      <c r="B2614">
        <v>125</v>
      </c>
      <c r="C2614" t="s">
        <v>1469</v>
      </c>
      <c r="D2614" s="7">
        <v>2007</v>
      </c>
      <c r="E2614" s="13">
        <v>0.87012350559234619</v>
      </c>
      <c r="F2614" s="13">
        <v>100.31241607666016</v>
      </c>
      <c r="G2614" s="13">
        <v>8774759</v>
      </c>
      <c r="H2614" s="13">
        <v>1654976.75</v>
      </c>
      <c r="I2614">
        <v>0</v>
      </c>
      <c r="J2614" s="5">
        <f t="shared" si="40"/>
        <v>1</v>
      </c>
      <c r="K2614">
        <v>7.9365079365079358</v>
      </c>
      <c r="L2614">
        <v>37.5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">
      <c r="A2615" s="5"/>
      <c r="B2615">
        <v>125</v>
      </c>
      <c r="C2615" t="s">
        <v>1469</v>
      </c>
      <c r="D2615" s="7">
        <v>2008</v>
      </c>
      <c r="E2615" s="13">
        <v>0.87934613227844238</v>
      </c>
      <c r="F2615" s="13">
        <v>103.50788116455078</v>
      </c>
      <c r="G2615" s="13">
        <v>9297968</v>
      </c>
      <c r="H2615" s="13">
        <v>1754502.375</v>
      </c>
      <c r="I2615">
        <v>0</v>
      </c>
      <c r="J2615" s="5">
        <f t="shared" si="40"/>
        <v>1</v>
      </c>
      <c r="K2615">
        <v>1.9417475728155338</v>
      </c>
      <c r="L2615">
        <v>10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">
      <c r="A2616" s="5"/>
      <c r="B2616">
        <v>125</v>
      </c>
      <c r="C2616" t="s">
        <v>1469</v>
      </c>
      <c r="D2616" s="7">
        <v>2009</v>
      </c>
      <c r="E2616" s="13">
        <v>0.87702631950378418</v>
      </c>
      <c r="F2616" s="13">
        <v>105.68631744384766</v>
      </c>
      <c r="G2616" s="13">
        <v>9825418</v>
      </c>
      <c r="H2616" s="13">
        <v>1835716</v>
      </c>
      <c r="I2616">
        <v>0</v>
      </c>
      <c r="J2616" s="5">
        <f t="shared" si="40"/>
        <v>1</v>
      </c>
      <c r="K2616">
        <v>1.8691588785046727</v>
      </c>
      <c r="L2616">
        <v>10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">
      <c r="A2617" s="5"/>
      <c r="B2617">
        <v>125</v>
      </c>
      <c r="C2617" t="s">
        <v>1469</v>
      </c>
      <c r="D2617" s="7">
        <v>2010</v>
      </c>
      <c r="E2617" s="13">
        <v>0.89119422435760498</v>
      </c>
      <c r="F2617" s="13">
        <v>108.15474700927734</v>
      </c>
      <c r="G2617" s="13">
        <v>10409043</v>
      </c>
      <c r="H2617" s="13">
        <v>1949968.25</v>
      </c>
      <c r="I2617">
        <v>0</v>
      </c>
      <c r="J2617" s="5">
        <f t="shared" si="40"/>
        <v>1</v>
      </c>
      <c r="K2617">
        <v>3.0837004405286343</v>
      </c>
      <c r="L2617">
        <v>15.90909090909091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">
      <c r="A2618" s="5"/>
      <c r="B2618">
        <v>125</v>
      </c>
      <c r="C2618" t="s">
        <v>1469</v>
      </c>
      <c r="D2618" s="7">
        <v>2011</v>
      </c>
      <c r="E2618" s="13">
        <v>0.91814202070236206</v>
      </c>
      <c r="F2618" s="13">
        <v>109.73108673095703</v>
      </c>
      <c r="G2618" s="13">
        <v>11054542</v>
      </c>
      <c r="H2618" s="13">
        <v>2070277</v>
      </c>
      <c r="I2618">
        <v>0</v>
      </c>
      <c r="J2618" s="5">
        <f t="shared" si="40"/>
        <v>1</v>
      </c>
      <c r="K2618">
        <v>2.5423728813559325</v>
      </c>
      <c r="L2618">
        <v>13.33333333333333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">
      <c r="A2619" s="5"/>
      <c r="B2619">
        <v>125</v>
      </c>
      <c r="C2619" t="s">
        <v>1469</v>
      </c>
      <c r="D2619" s="7">
        <v>2012</v>
      </c>
      <c r="E2619" s="13">
        <v>0.92858374118804932</v>
      </c>
      <c r="F2619" s="13">
        <v>113.28341674804688</v>
      </c>
      <c r="G2619" s="13">
        <v>11769775</v>
      </c>
      <c r="H2619" s="13">
        <v>2195115.75</v>
      </c>
      <c r="I2619">
        <v>0</v>
      </c>
      <c r="J2619" s="5">
        <f t="shared" si="40"/>
        <v>1</v>
      </c>
      <c r="K2619">
        <v>2.4</v>
      </c>
      <c r="L2619">
        <v>11.76470588235294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">
      <c r="A2620" s="5"/>
      <c r="B2620">
        <v>125</v>
      </c>
      <c r="C2620" t="s">
        <v>1469</v>
      </c>
      <c r="D2620" s="7">
        <v>2013</v>
      </c>
      <c r="E2620" s="13">
        <v>0.94762462377548218</v>
      </c>
      <c r="F2620" s="13">
        <v>114.34534454345703</v>
      </c>
      <c r="G2620" s="13">
        <v>12513991</v>
      </c>
      <c r="H2620" s="13">
        <v>2317104</v>
      </c>
      <c r="I2620">
        <v>0</v>
      </c>
      <c r="J2620" s="5">
        <f t="shared" si="40"/>
        <v>1</v>
      </c>
      <c r="K2620">
        <v>1.893939393939394</v>
      </c>
      <c r="L2620">
        <v>10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">
      <c r="A2621" s="5"/>
      <c r="B2621">
        <v>125</v>
      </c>
      <c r="C2621" t="s">
        <v>1469</v>
      </c>
      <c r="D2621" s="7">
        <v>2014</v>
      </c>
      <c r="E2621" s="13">
        <v>0.96294432878494263</v>
      </c>
      <c r="F2621" s="13">
        <v>116.39897918701172</v>
      </c>
      <c r="G2621" s="13">
        <v>13284451</v>
      </c>
      <c r="H2621" s="13">
        <v>2433113.75</v>
      </c>
      <c r="I2621">
        <v>0</v>
      </c>
      <c r="J2621" s="5">
        <f t="shared" si="40"/>
        <v>1</v>
      </c>
      <c r="K2621">
        <v>1.0309278350515463</v>
      </c>
      <c r="L2621">
        <v>5.2631578947368416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">
      <c r="A2622" s="5"/>
      <c r="B2622">
        <v>125</v>
      </c>
      <c r="C2622" t="s">
        <v>1469</v>
      </c>
      <c r="D2622" s="7">
        <v>2015</v>
      </c>
      <c r="E2622" s="13">
        <v>0.97507649660110474</v>
      </c>
      <c r="F2622" s="13">
        <v>117.8330078125</v>
      </c>
      <c r="G2622" s="13">
        <v>14091128</v>
      </c>
      <c r="H2622" s="13">
        <v>2551760.25</v>
      </c>
      <c r="I2622">
        <v>0</v>
      </c>
      <c r="J2622" s="5">
        <f t="shared" si="40"/>
        <v>1</v>
      </c>
      <c r="K2622">
        <v>1.1869436201780417</v>
      </c>
      <c r="L2622">
        <v>5.7971014492753623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">
      <c r="A2623" s="5"/>
      <c r="B2623">
        <v>125</v>
      </c>
      <c r="C2623" t="s">
        <v>1469</v>
      </c>
      <c r="D2623" s="7">
        <v>2016</v>
      </c>
      <c r="E2623" s="13">
        <v>0.99202805757522583</v>
      </c>
      <c r="F2623" s="13">
        <v>119.52983856201172</v>
      </c>
      <c r="G2623" s="13">
        <v>14928556</v>
      </c>
      <c r="H2623" s="13">
        <v>2680192</v>
      </c>
      <c r="I2623">
        <v>0</v>
      </c>
      <c r="J2623" s="5">
        <f t="shared" si="40"/>
        <v>1</v>
      </c>
      <c r="K2623">
        <v>1.5584415584415585</v>
      </c>
      <c r="L2623">
        <v>7.5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">
      <c r="A2624" s="5"/>
      <c r="B2624">
        <v>125</v>
      </c>
      <c r="C2624" t="s">
        <v>1469</v>
      </c>
      <c r="D2624" s="7">
        <v>2017</v>
      </c>
      <c r="E2624" s="13">
        <v>1</v>
      </c>
      <c r="F2624" s="13">
        <v>122.7806396484375</v>
      </c>
      <c r="G2624" s="13">
        <v>15823087</v>
      </c>
      <c r="H2624" s="13">
        <v>2816072.25</v>
      </c>
      <c r="I2624">
        <v>0</v>
      </c>
      <c r="J2624" s="5">
        <f t="shared" si="40"/>
        <v>1</v>
      </c>
      <c r="K2624">
        <v>1.8691588785046727</v>
      </c>
      <c r="L2624">
        <v>9.3023255813953494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">
      <c r="A2625" s="5"/>
      <c r="B2625">
        <v>125</v>
      </c>
      <c r="C2625" t="s">
        <v>1469</v>
      </c>
      <c r="D2625" s="7">
        <v>2018</v>
      </c>
      <c r="E2625" s="13">
        <v>1.0065091848373413</v>
      </c>
      <c r="F2625" s="13">
        <v>127.06783294677734</v>
      </c>
      <c r="G2625" s="13">
        <v>16785402</v>
      </c>
      <c r="H2625" s="13">
        <v>2961655</v>
      </c>
      <c r="I2625">
        <v>0</v>
      </c>
      <c r="J2625" s="5">
        <f t="shared" si="40"/>
        <v>1</v>
      </c>
      <c r="K2625">
        <v>2.4017467248908297</v>
      </c>
      <c r="L2625">
        <v>11.956521739130441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">
      <c r="A2626" s="5"/>
      <c r="B2626">
        <v>125</v>
      </c>
      <c r="C2626" t="s">
        <v>1469</v>
      </c>
      <c r="D2626" s="8">
        <v>2019</v>
      </c>
      <c r="E2626" s="13">
        <v>1.0102159976959229</v>
      </c>
      <c r="F2626" s="13">
        <v>131.17068481445312</v>
      </c>
      <c r="G2626" s="13">
        <v>17785758</v>
      </c>
      <c r="H2626" s="13">
        <v>3110469.5</v>
      </c>
      <c r="I2626">
        <v>0</v>
      </c>
      <c r="J2626" s="5">
        <f t="shared" si="40"/>
        <v>1</v>
      </c>
      <c r="K2626">
        <v>3.7815126050420167</v>
      </c>
      <c r="L2626">
        <v>18.75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">
      <c r="A2627" s="5" t="s">
        <v>680</v>
      </c>
      <c r="B2627">
        <v>126</v>
      </c>
      <c r="C2627" t="s">
        <v>1469</v>
      </c>
      <c r="D2627" s="7">
        <v>1999</v>
      </c>
      <c r="E2627" s="13">
        <v>0.78687882423400879</v>
      </c>
      <c r="F2627" s="13">
        <v>89.486686706542969</v>
      </c>
      <c r="G2627" s="13">
        <v>6249112</v>
      </c>
      <c r="H2627" s="13">
        <v>1115993.625</v>
      </c>
      <c r="I2627">
        <v>0</v>
      </c>
      <c r="J2627" s="5">
        <f t="shared" ref="J2627:J2690" si="41">IF(I2627=0,1,0)</f>
        <v>1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">
      <c r="A2628" s="5"/>
      <c r="B2628">
        <v>126</v>
      </c>
      <c r="C2628" t="s">
        <v>1469</v>
      </c>
      <c r="D2628" s="7">
        <v>2000</v>
      </c>
      <c r="E2628" s="13">
        <v>0.79785025119781494</v>
      </c>
      <c r="F2628" s="13">
        <v>91.548515319824219</v>
      </c>
      <c r="G2628" s="13">
        <v>6459948</v>
      </c>
      <c r="H2628" s="13">
        <v>1170903.125</v>
      </c>
      <c r="I2628">
        <v>0</v>
      </c>
      <c r="J2628" s="5">
        <f t="shared" si="41"/>
        <v>1</v>
      </c>
      <c r="K2628">
        <v>1.3513513513513513</v>
      </c>
      <c r="L2628">
        <v>5.5555555555555554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">
      <c r="A2629" s="5"/>
      <c r="B2629">
        <v>126</v>
      </c>
      <c r="C2629" t="s">
        <v>1469</v>
      </c>
      <c r="D2629" s="7">
        <v>2001</v>
      </c>
      <c r="E2629" s="13">
        <v>0.79878520965576172</v>
      </c>
      <c r="F2629" s="13">
        <v>91.96099853515625</v>
      </c>
      <c r="G2629" s="13">
        <v>6689027</v>
      </c>
      <c r="H2629" s="13">
        <v>1213564.625</v>
      </c>
      <c r="I2629">
        <v>0</v>
      </c>
      <c r="J2629" s="5">
        <f t="shared" si="41"/>
        <v>1</v>
      </c>
      <c r="K2629">
        <v>1.6949152542372901</v>
      </c>
      <c r="L2629">
        <v>7.6923076923076934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">
      <c r="A2630" s="5"/>
      <c r="B2630">
        <v>126</v>
      </c>
      <c r="C2630" t="s">
        <v>1469</v>
      </c>
      <c r="D2630" s="7">
        <v>2002</v>
      </c>
      <c r="E2630" s="13">
        <v>0.81499338150024414</v>
      </c>
      <c r="F2630" s="13">
        <v>93.168060302734375</v>
      </c>
      <c r="G2630" s="13">
        <v>6940189.5</v>
      </c>
      <c r="H2630" s="13">
        <v>1268168.625</v>
      </c>
      <c r="I2630">
        <v>0</v>
      </c>
      <c r="J2630" s="5">
        <f t="shared" si="41"/>
        <v>1</v>
      </c>
      <c r="K2630">
        <v>0.72992700729927007</v>
      </c>
      <c r="L2630">
        <v>3.333333333333333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">
      <c r="A2631" s="5"/>
      <c r="B2631">
        <v>126</v>
      </c>
      <c r="C2631" t="s">
        <v>1469</v>
      </c>
      <c r="D2631" s="7">
        <v>2003</v>
      </c>
      <c r="E2631" s="13">
        <v>0.82508975267410278</v>
      </c>
      <c r="F2631" s="13">
        <v>94.513389587402344</v>
      </c>
      <c r="G2631" s="13">
        <v>7193683</v>
      </c>
      <c r="H2631" s="13">
        <v>1328791.75</v>
      </c>
      <c r="I2631">
        <v>0</v>
      </c>
      <c r="J2631" s="5">
        <f t="shared" si="41"/>
        <v>1</v>
      </c>
      <c r="K2631">
        <v>2.7027027027027026</v>
      </c>
      <c r="L2631">
        <v>12.121212121212119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">
      <c r="A2632" s="5"/>
      <c r="B2632">
        <v>126</v>
      </c>
      <c r="C2632" t="s">
        <v>1469</v>
      </c>
      <c r="D2632" s="7">
        <v>2004</v>
      </c>
      <c r="E2632" s="13">
        <v>0.83325433731079102</v>
      </c>
      <c r="F2632" s="13">
        <v>95.383819580078125</v>
      </c>
      <c r="G2632" s="13">
        <v>7532150</v>
      </c>
      <c r="H2632" s="13">
        <v>1395641.625</v>
      </c>
      <c r="I2632">
        <v>0</v>
      </c>
      <c r="J2632" s="5">
        <f t="shared" si="41"/>
        <v>1</v>
      </c>
      <c r="K2632">
        <v>5.2941176470588234</v>
      </c>
      <c r="L2632">
        <v>25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">
      <c r="A2633" s="5"/>
      <c r="B2633">
        <v>126</v>
      </c>
      <c r="C2633" t="s">
        <v>1469</v>
      </c>
      <c r="D2633" s="7">
        <v>2005</v>
      </c>
      <c r="E2633" s="13">
        <v>0.85237282514572144</v>
      </c>
      <c r="F2633" s="13">
        <v>96.169265747070312</v>
      </c>
      <c r="G2633" s="13">
        <v>7928478</v>
      </c>
      <c r="H2633" s="13">
        <v>1475089.5</v>
      </c>
      <c r="I2633">
        <v>0</v>
      </c>
      <c r="J2633" s="5">
        <f t="shared" si="41"/>
        <v>1</v>
      </c>
      <c r="K2633">
        <v>7.2625698324022352</v>
      </c>
      <c r="L2633">
        <v>34.210526315789473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">
      <c r="A2634" s="5"/>
      <c r="B2634">
        <v>126</v>
      </c>
      <c r="C2634" t="s">
        <v>1469</v>
      </c>
      <c r="D2634" s="7">
        <v>2006</v>
      </c>
      <c r="E2634" s="13">
        <v>0.86634135246276855</v>
      </c>
      <c r="F2634" s="13">
        <v>96.865898132324219</v>
      </c>
      <c r="G2634" s="13">
        <v>8325556</v>
      </c>
      <c r="H2634" s="13">
        <v>1556233.625</v>
      </c>
      <c r="I2634">
        <v>0</v>
      </c>
      <c r="J2634" s="5">
        <f t="shared" si="41"/>
        <v>1</v>
      </c>
      <c r="K2634">
        <v>7.1038251366120218</v>
      </c>
      <c r="L2634">
        <v>32.5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">
      <c r="A2635" s="5"/>
      <c r="B2635">
        <v>126</v>
      </c>
      <c r="C2635" t="s">
        <v>1469</v>
      </c>
      <c r="D2635" s="7">
        <v>2007</v>
      </c>
      <c r="E2635" s="13">
        <v>0.87012350559234619</v>
      </c>
      <c r="F2635" s="13">
        <v>100.31241607666016</v>
      </c>
      <c r="G2635" s="13">
        <v>8774759</v>
      </c>
      <c r="H2635" s="13">
        <v>1654976.75</v>
      </c>
      <c r="I2635">
        <v>0</v>
      </c>
      <c r="J2635" s="5">
        <f t="shared" si="41"/>
        <v>1</v>
      </c>
      <c r="K2635">
        <v>7.9365079365079358</v>
      </c>
      <c r="L2635">
        <v>37.5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">
      <c r="A2636" s="5"/>
      <c r="B2636">
        <v>126</v>
      </c>
      <c r="C2636" t="s">
        <v>1469</v>
      </c>
      <c r="D2636" s="7">
        <v>2008</v>
      </c>
      <c r="E2636" s="13">
        <v>0.87934613227844238</v>
      </c>
      <c r="F2636" s="13">
        <v>103.50788116455078</v>
      </c>
      <c r="G2636" s="13">
        <v>9297968</v>
      </c>
      <c r="H2636" s="13">
        <v>1754502.375</v>
      </c>
      <c r="I2636">
        <v>0</v>
      </c>
      <c r="J2636" s="5">
        <f t="shared" si="41"/>
        <v>1</v>
      </c>
      <c r="K2636">
        <v>1.9417475728155338</v>
      </c>
      <c r="L2636">
        <v>10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">
      <c r="A2637" s="5"/>
      <c r="B2637">
        <v>126</v>
      </c>
      <c r="C2637" t="s">
        <v>1469</v>
      </c>
      <c r="D2637" s="7">
        <v>2009</v>
      </c>
      <c r="E2637" s="13">
        <v>0.87702631950378418</v>
      </c>
      <c r="F2637" s="13">
        <v>105.68631744384766</v>
      </c>
      <c r="G2637" s="13">
        <v>9825418</v>
      </c>
      <c r="H2637" s="13">
        <v>1835716</v>
      </c>
      <c r="I2637">
        <v>0</v>
      </c>
      <c r="J2637" s="5">
        <f t="shared" si="41"/>
        <v>1</v>
      </c>
      <c r="K2637">
        <v>1.8691588785046727</v>
      </c>
      <c r="L2637">
        <v>10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">
      <c r="A2638" s="5"/>
      <c r="B2638">
        <v>126</v>
      </c>
      <c r="C2638" t="s">
        <v>1469</v>
      </c>
      <c r="D2638" s="7">
        <v>2010</v>
      </c>
      <c r="E2638" s="13">
        <v>0.89119422435760498</v>
      </c>
      <c r="F2638" s="13">
        <v>108.15474700927734</v>
      </c>
      <c r="G2638" s="13">
        <v>10409043</v>
      </c>
      <c r="H2638" s="13">
        <v>1949968.25</v>
      </c>
      <c r="I2638">
        <v>0</v>
      </c>
      <c r="J2638" s="5">
        <f t="shared" si="41"/>
        <v>1</v>
      </c>
      <c r="K2638">
        <v>3.0837004405286343</v>
      </c>
      <c r="L2638">
        <v>15.90909090909091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">
      <c r="A2639" s="5"/>
      <c r="B2639">
        <v>126</v>
      </c>
      <c r="C2639" t="s">
        <v>1469</v>
      </c>
      <c r="D2639" s="7">
        <v>2011</v>
      </c>
      <c r="E2639" s="13">
        <v>0.91814202070236206</v>
      </c>
      <c r="F2639" s="13">
        <v>109.73108673095703</v>
      </c>
      <c r="G2639" s="13">
        <v>11054542</v>
      </c>
      <c r="H2639" s="13">
        <v>2070277</v>
      </c>
      <c r="I2639">
        <v>0</v>
      </c>
      <c r="J2639" s="5">
        <f t="shared" si="41"/>
        <v>1</v>
      </c>
      <c r="K2639">
        <v>2.5423728813559325</v>
      </c>
      <c r="L2639">
        <v>13.33333333333333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">
      <c r="A2640" s="5"/>
      <c r="B2640">
        <v>126</v>
      </c>
      <c r="C2640" t="s">
        <v>1469</v>
      </c>
      <c r="D2640" s="7">
        <v>2012</v>
      </c>
      <c r="E2640" s="13">
        <v>0.92858374118804932</v>
      </c>
      <c r="F2640" s="13">
        <v>113.28341674804688</v>
      </c>
      <c r="G2640" s="13">
        <v>11769775</v>
      </c>
      <c r="H2640" s="13">
        <v>2195115.75</v>
      </c>
      <c r="I2640">
        <v>0</v>
      </c>
      <c r="J2640" s="5">
        <f t="shared" si="41"/>
        <v>1</v>
      </c>
      <c r="K2640">
        <v>2.4</v>
      </c>
      <c r="L2640">
        <v>11.76470588235294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">
      <c r="A2641" s="5"/>
      <c r="B2641">
        <v>126</v>
      </c>
      <c r="C2641" t="s">
        <v>1469</v>
      </c>
      <c r="D2641" s="7">
        <v>2013</v>
      </c>
      <c r="E2641" s="13">
        <v>0.94762462377548218</v>
      </c>
      <c r="F2641" s="13">
        <v>114.34534454345703</v>
      </c>
      <c r="G2641" s="13">
        <v>12513991</v>
      </c>
      <c r="H2641" s="13">
        <v>2317104</v>
      </c>
      <c r="I2641">
        <v>0</v>
      </c>
      <c r="J2641" s="5">
        <f t="shared" si="41"/>
        <v>1</v>
      </c>
      <c r="K2641">
        <v>1.893939393939394</v>
      </c>
      <c r="L2641">
        <v>10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">
      <c r="A2642" s="5"/>
      <c r="B2642">
        <v>126</v>
      </c>
      <c r="C2642" t="s">
        <v>1469</v>
      </c>
      <c r="D2642" s="7">
        <v>2014</v>
      </c>
      <c r="E2642" s="13">
        <v>0.96294432878494263</v>
      </c>
      <c r="F2642" s="13">
        <v>116.39897918701172</v>
      </c>
      <c r="G2642" s="13">
        <v>13284451</v>
      </c>
      <c r="H2642" s="13">
        <v>2433113.75</v>
      </c>
      <c r="I2642">
        <v>0</v>
      </c>
      <c r="J2642" s="5">
        <f t="shared" si="41"/>
        <v>1</v>
      </c>
      <c r="K2642">
        <v>1.0309278350515463</v>
      </c>
      <c r="L2642">
        <v>5.2631578947368416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">
      <c r="A2643" s="5"/>
      <c r="B2643">
        <v>126</v>
      </c>
      <c r="C2643" t="s">
        <v>1469</v>
      </c>
      <c r="D2643" s="7">
        <v>2015</v>
      </c>
      <c r="E2643" s="13">
        <v>0.97507649660110474</v>
      </c>
      <c r="F2643" s="13">
        <v>117.8330078125</v>
      </c>
      <c r="G2643" s="13">
        <v>14091128</v>
      </c>
      <c r="H2643" s="13">
        <v>2551760.25</v>
      </c>
      <c r="I2643">
        <v>0</v>
      </c>
      <c r="J2643" s="5">
        <f t="shared" si="41"/>
        <v>1</v>
      </c>
      <c r="K2643">
        <v>1.1869436201780417</v>
      </c>
      <c r="L2643">
        <v>5.7971014492753623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">
      <c r="A2644" s="5"/>
      <c r="B2644">
        <v>126</v>
      </c>
      <c r="C2644" t="s">
        <v>1469</v>
      </c>
      <c r="D2644" s="7">
        <v>2016</v>
      </c>
      <c r="E2644" s="13">
        <v>0.99202805757522583</v>
      </c>
      <c r="F2644" s="13">
        <v>119.52983856201172</v>
      </c>
      <c r="G2644" s="13">
        <v>14928556</v>
      </c>
      <c r="H2644" s="13">
        <v>2680192</v>
      </c>
      <c r="I2644">
        <v>0</v>
      </c>
      <c r="J2644" s="5">
        <f t="shared" si="41"/>
        <v>1</v>
      </c>
      <c r="K2644">
        <v>1.5584415584415585</v>
      </c>
      <c r="L2644">
        <v>7.5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">
      <c r="A2645" s="5"/>
      <c r="B2645">
        <v>126</v>
      </c>
      <c r="C2645" t="s">
        <v>1469</v>
      </c>
      <c r="D2645" s="7">
        <v>2017</v>
      </c>
      <c r="E2645" s="13">
        <v>1</v>
      </c>
      <c r="F2645" s="13">
        <v>122.7806396484375</v>
      </c>
      <c r="G2645" s="13">
        <v>15823087</v>
      </c>
      <c r="H2645" s="13">
        <v>2816072.25</v>
      </c>
      <c r="I2645">
        <v>0</v>
      </c>
      <c r="J2645" s="5">
        <f t="shared" si="41"/>
        <v>1</v>
      </c>
      <c r="K2645">
        <v>1.8691588785046727</v>
      </c>
      <c r="L2645">
        <v>9.3023255813953494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">
      <c r="A2646" s="5"/>
      <c r="B2646">
        <v>126</v>
      </c>
      <c r="C2646" t="s">
        <v>1469</v>
      </c>
      <c r="D2646" s="7">
        <v>2018</v>
      </c>
      <c r="E2646" s="13">
        <v>1.0065091848373413</v>
      </c>
      <c r="F2646" s="13">
        <v>127.06783294677734</v>
      </c>
      <c r="G2646" s="13">
        <v>16785402</v>
      </c>
      <c r="H2646" s="13">
        <v>2961655</v>
      </c>
      <c r="I2646">
        <v>0</v>
      </c>
      <c r="J2646" s="5">
        <f t="shared" si="41"/>
        <v>1</v>
      </c>
      <c r="K2646">
        <v>2.4017467248908297</v>
      </c>
      <c r="L2646">
        <v>11.956521739130441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">
      <c r="A2647" s="5"/>
      <c r="B2647">
        <v>126</v>
      </c>
      <c r="C2647" t="s">
        <v>1469</v>
      </c>
      <c r="D2647" s="8">
        <v>2019</v>
      </c>
      <c r="E2647" s="13">
        <v>1.0102159976959229</v>
      </c>
      <c r="F2647" s="13">
        <v>131.17068481445312</v>
      </c>
      <c r="G2647" s="13">
        <v>17785758</v>
      </c>
      <c r="H2647" s="13">
        <v>3110469.5</v>
      </c>
      <c r="I2647">
        <v>0</v>
      </c>
      <c r="J2647" s="5">
        <f t="shared" si="41"/>
        <v>1</v>
      </c>
      <c r="K2647">
        <v>3.7815126050420167</v>
      </c>
      <c r="L2647">
        <v>18.75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">
      <c r="A2648" s="5" t="s">
        <v>1030</v>
      </c>
      <c r="B2648">
        <v>127</v>
      </c>
      <c r="C2648" t="s">
        <v>1469</v>
      </c>
      <c r="D2648" s="7">
        <v>1999</v>
      </c>
      <c r="E2648" s="13">
        <v>0.78687882423400879</v>
      </c>
      <c r="F2648" s="13">
        <v>89.486686706542969</v>
      </c>
      <c r="G2648" s="13">
        <v>6249112</v>
      </c>
      <c r="H2648" s="13">
        <v>1115993.625</v>
      </c>
      <c r="I2648">
        <v>0</v>
      </c>
      <c r="J2648" s="5">
        <f t="shared" si="41"/>
        <v>1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">
      <c r="A2649" s="5"/>
      <c r="B2649">
        <v>127</v>
      </c>
      <c r="C2649" t="s">
        <v>1469</v>
      </c>
      <c r="D2649" s="7">
        <v>2000</v>
      </c>
      <c r="E2649" s="13">
        <v>0.79785025119781494</v>
      </c>
      <c r="F2649" s="13">
        <v>91.548515319824219</v>
      </c>
      <c r="G2649" s="13">
        <v>6459948</v>
      </c>
      <c r="H2649" s="13">
        <v>1170903.125</v>
      </c>
      <c r="I2649">
        <v>0</v>
      </c>
      <c r="J2649" s="5">
        <f t="shared" si="41"/>
        <v>1</v>
      </c>
      <c r="K2649">
        <v>1.3513513513513513</v>
      </c>
      <c r="L2649">
        <v>5.5555555555555554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">
      <c r="A2650" s="5"/>
      <c r="B2650">
        <v>127</v>
      </c>
      <c r="C2650" t="s">
        <v>1469</v>
      </c>
      <c r="D2650" s="7">
        <v>2001</v>
      </c>
      <c r="E2650" s="13">
        <v>0.79878520965576172</v>
      </c>
      <c r="F2650" s="13">
        <v>91.96099853515625</v>
      </c>
      <c r="G2650" s="13">
        <v>6689027</v>
      </c>
      <c r="H2650" s="13">
        <v>1213564.625</v>
      </c>
      <c r="I2650">
        <v>0</v>
      </c>
      <c r="J2650" s="5">
        <f t="shared" si="41"/>
        <v>1</v>
      </c>
      <c r="K2650">
        <v>1.6949152542372901</v>
      </c>
      <c r="L2650">
        <v>7.6923076923076934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">
      <c r="A2651" s="5"/>
      <c r="B2651">
        <v>127</v>
      </c>
      <c r="C2651" t="s">
        <v>1469</v>
      </c>
      <c r="D2651" s="7">
        <v>2002</v>
      </c>
      <c r="E2651" s="13">
        <v>0.81499338150024414</v>
      </c>
      <c r="F2651" s="13">
        <v>93.168060302734375</v>
      </c>
      <c r="G2651" s="13">
        <v>6940189.5</v>
      </c>
      <c r="H2651" s="13">
        <v>1268168.625</v>
      </c>
      <c r="I2651">
        <v>0</v>
      </c>
      <c r="J2651" s="5">
        <f t="shared" si="41"/>
        <v>1</v>
      </c>
      <c r="K2651">
        <v>0.72992700729927007</v>
      </c>
      <c r="L2651">
        <v>3.333333333333333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">
      <c r="A2652" s="5"/>
      <c r="B2652">
        <v>127</v>
      </c>
      <c r="C2652" t="s">
        <v>1469</v>
      </c>
      <c r="D2652" s="7">
        <v>2003</v>
      </c>
      <c r="E2652" s="13">
        <v>0.82508975267410278</v>
      </c>
      <c r="F2652" s="13">
        <v>94.513389587402344</v>
      </c>
      <c r="G2652" s="13">
        <v>7193683</v>
      </c>
      <c r="H2652" s="13">
        <v>1328791.75</v>
      </c>
      <c r="I2652">
        <v>0</v>
      </c>
      <c r="J2652" s="5">
        <f t="shared" si="41"/>
        <v>1</v>
      </c>
      <c r="K2652">
        <v>2.7027027027027026</v>
      </c>
      <c r="L2652">
        <v>12.121212121212119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">
      <c r="A2653" s="5"/>
      <c r="B2653">
        <v>127</v>
      </c>
      <c r="C2653" t="s">
        <v>1469</v>
      </c>
      <c r="D2653" s="7">
        <v>2004</v>
      </c>
      <c r="E2653" s="13">
        <v>0.83325433731079102</v>
      </c>
      <c r="F2653" s="13">
        <v>95.383819580078125</v>
      </c>
      <c r="G2653" s="13">
        <v>7532150</v>
      </c>
      <c r="H2653" s="13">
        <v>1395641.625</v>
      </c>
      <c r="I2653">
        <v>0</v>
      </c>
      <c r="J2653" s="5">
        <f t="shared" si="41"/>
        <v>1</v>
      </c>
      <c r="K2653">
        <v>5.2941176470588234</v>
      </c>
      <c r="L2653">
        <v>25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">
      <c r="A2654" s="5"/>
      <c r="B2654">
        <v>127</v>
      </c>
      <c r="C2654" t="s">
        <v>1469</v>
      </c>
      <c r="D2654" s="7">
        <v>2005</v>
      </c>
      <c r="E2654" s="13">
        <v>0.85237282514572144</v>
      </c>
      <c r="F2654" s="13">
        <v>96.169265747070312</v>
      </c>
      <c r="G2654" s="13">
        <v>7928478</v>
      </c>
      <c r="H2654" s="13">
        <v>1475089.5</v>
      </c>
      <c r="I2654">
        <v>0</v>
      </c>
      <c r="J2654" s="5">
        <f t="shared" si="41"/>
        <v>1</v>
      </c>
      <c r="K2654">
        <v>7.2625698324022352</v>
      </c>
      <c r="L2654">
        <v>34.210526315789473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">
      <c r="A2655" s="5"/>
      <c r="B2655">
        <v>127</v>
      </c>
      <c r="C2655" t="s">
        <v>1469</v>
      </c>
      <c r="D2655" s="7">
        <v>2006</v>
      </c>
      <c r="E2655" s="13">
        <v>0.86634135246276855</v>
      </c>
      <c r="F2655" s="13">
        <v>96.865898132324219</v>
      </c>
      <c r="G2655" s="13">
        <v>8325556</v>
      </c>
      <c r="H2655" s="13">
        <v>1556233.625</v>
      </c>
      <c r="I2655">
        <v>0</v>
      </c>
      <c r="J2655" s="5">
        <f t="shared" si="41"/>
        <v>1</v>
      </c>
      <c r="K2655">
        <v>7.1038251366120218</v>
      </c>
      <c r="L2655">
        <v>32.5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">
      <c r="A2656" s="5"/>
      <c r="B2656">
        <v>127</v>
      </c>
      <c r="C2656" t="s">
        <v>1469</v>
      </c>
      <c r="D2656" s="7">
        <v>2007</v>
      </c>
      <c r="E2656" s="13">
        <v>0.87012350559234619</v>
      </c>
      <c r="F2656" s="13">
        <v>100.31241607666016</v>
      </c>
      <c r="G2656" s="13">
        <v>8774759</v>
      </c>
      <c r="H2656" s="13">
        <v>1654976.75</v>
      </c>
      <c r="I2656">
        <v>0</v>
      </c>
      <c r="J2656" s="5">
        <f t="shared" si="41"/>
        <v>1</v>
      </c>
      <c r="K2656">
        <v>7.9365079365079358</v>
      </c>
      <c r="L2656">
        <v>37.5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">
      <c r="A2657" s="5"/>
      <c r="B2657">
        <v>127</v>
      </c>
      <c r="C2657" t="s">
        <v>1469</v>
      </c>
      <c r="D2657" s="7">
        <v>2008</v>
      </c>
      <c r="E2657" s="13">
        <v>0.87934613227844238</v>
      </c>
      <c r="F2657" s="13">
        <v>103.50788116455078</v>
      </c>
      <c r="G2657" s="13">
        <v>9297968</v>
      </c>
      <c r="H2657" s="13">
        <v>1754502.375</v>
      </c>
      <c r="I2657">
        <v>0</v>
      </c>
      <c r="J2657" s="5">
        <f t="shared" si="41"/>
        <v>1</v>
      </c>
      <c r="K2657">
        <v>1.9417475728155338</v>
      </c>
      <c r="L2657">
        <v>10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">
      <c r="A2658" s="5"/>
      <c r="B2658">
        <v>127</v>
      </c>
      <c r="C2658" t="s">
        <v>1469</v>
      </c>
      <c r="D2658" s="7">
        <v>2009</v>
      </c>
      <c r="E2658" s="13">
        <v>0.87702631950378418</v>
      </c>
      <c r="F2658" s="13">
        <v>105.68631744384766</v>
      </c>
      <c r="G2658" s="13">
        <v>9825418</v>
      </c>
      <c r="H2658" s="13">
        <v>1835716</v>
      </c>
      <c r="I2658">
        <v>0</v>
      </c>
      <c r="J2658" s="5">
        <f t="shared" si="41"/>
        <v>1</v>
      </c>
      <c r="K2658">
        <v>1.8691588785046727</v>
      </c>
      <c r="L2658">
        <v>10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">
      <c r="A2659" s="5"/>
      <c r="B2659">
        <v>127</v>
      </c>
      <c r="C2659" t="s">
        <v>1469</v>
      </c>
      <c r="D2659" s="7">
        <v>2010</v>
      </c>
      <c r="E2659" s="13">
        <v>0.89119422435760498</v>
      </c>
      <c r="F2659" s="13">
        <v>108.15474700927734</v>
      </c>
      <c r="G2659" s="13">
        <v>10409043</v>
      </c>
      <c r="H2659" s="13">
        <v>1949968.25</v>
      </c>
      <c r="I2659">
        <v>0</v>
      </c>
      <c r="J2659" s="5">
        <f t="shared" si="41"/>
        <v>1</v>
      </c>
      <c r="K2659">
        <v>3.0837004405286343</v>
      </c>
      <c r="L2659">
        <v>15.90909090909091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">
      <c r="A2660" s="5"/>
      <c r="B2660">
        <v>127</v>
      </c>
      <c r="C2660" t="s">
        <v>1469</v>
      </c>
      <c r="D2660" s="7">
        <v>2011</v>
      </c>
      <c r="E2660" s="13">
        <v>0.91814202070236206</v>
      </c>
      <c r="F2660" s="13">
        <v>109.73108673095703</v>
      </c>
      <c r="G2660" s="13">
        <v>11054542</v>
      </c>
      <c r="H2660" s="13">
        <v>2070277</v>
      </c>
      <c r="I2660">
        <v>0</v>
      </c>
      <c r="J2660" s="5">
        <f t="shared" si="41"/>
        <v>1</v>
      </c>
      <c r="K2660">
        <v>2.5423728813559325</v>
      </c>
      <c r="L2660">
        <v>13.33333333333333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">
      <c r="A2661" s="5"/>
      <c r="B2661">
        <v>127</v>
      </c>
      <c r="C2661" t="s">
        <v>1469</v>
      </c>
      <c r="D2661" s="7">
        <v>2012</v>
      </c>
      <c r="E2661" s="13">
        <v>0.92858374118804932</v>
      </c>
      <c r="F2661" s="13">
        <v>113.28341674804688</v>
      </c>
      <c r="G2661" s="13">
        <v>11769775</v>
      </c>
      <c r="H2661" s="13">
        <v>2195115.75</v>
      </c>
      <c r="I2661">
        <v>0</v>
      </c>
      <c r="J2661" s="5">
        <f t="shared" si="41"/>
        <v>1</v>
      </c>
      <c r="K2661">
        <v>2.4</v>
      </c>
      <c r="L2661">
        <v>11.76470588235294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">
      <c r="A2662" s="5"/>
      <c r="B2662">
        <v>127</v>
      </c>
      <c r="C2662" t="s">
        <v>1469</v>
      </c>
      <c r="D2662" s="7">
        <v>2013</v>
      </c>
      <c r="E2662" s="13">
        <v>0.94762462377548218</v>
      </c>
      <c r="F2662" s="13">
        <v>114.34534454345703</v>
      </c>
      <c r="G2662" s="13">
        <v>12513991</v>
      </c>
      <c r="H2662" s="13">
        <v>2317104</v>
      </c>
      <c r="I2662">
        <v>0</v>
      </c>
      <c r="J2662" s="5">
        <f t="shared" si="41"/>
        <v>1</v>
      </c>
      <c r="K2662">
        <v>1.893939393939394</v>
      </c>
      <c r="L2662">
        <v>10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">
      <c r="A2663" s="5"/>
      <c r="B2663">
        <v>127</v>
      </c>
      <c r="C2663" t="s">
        <v>1469</v>
      </c>
      <c r="D2663" s="7">
        <v>2014</v>
      </c>
      <c r="E2663" s="13">
        <v>0.96294432878494263</v>
      </c>
      <c r="F2663" s="13">
        <v>116.39897918701172</v>
      </c>
      <c r="G2663" s="13">
        <v>13284451</v>
      </c>
      <c r="H2663" s="13">
        <v>2433113.75</v>
      </c>
      <c r="I2663">
        <v>0</v>
      </c>
      <c r="J2663" s="5">
        <f t="shared" si="41"/>
        <v>1</v>
      </c>
      <c r="K2663">
        <v>1.0309278350515463</v>
      </c>
      <c r="L2663">
        <v>5.2631578947368416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">
      <c r="A2664" s="5"/>
      <c r="B2664">
        <v>127</v>
      </c>
      <c r="C2664" t="s">
        <v>1469</v>
      </c>
      <c r="D2664" s="7">
        <v>2015</v>
      </c>
      <c r="E2664" s="13">
        <v>0.97507649660110474</v>
      </c>
      <c r="F2664" s="13">
        <v>117.8330078125</v>
      </c>
      <c r="G2664" s="13">
        <v>14091128</v>
      </c>
      <c r="H2664" s="13">
        <v>2551760.25</v>
      </c>
      <c r="I2664">
        <v>0</v>
      </c>
      <c r="J2664" s="5">
        <f t="shared" si="41"/>
        <v>1</v>
      </c>
      <c r="K2664">
        <v>1.1869436201780417</v>
      </c>
      <c r="L2664">
        <v>5.7971014492753623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">
      <c r="A2665" s="5"/>
      <c r="B2665">
        <v>127</v>
      </c>
      <c r="C2665" t="s">
        <v>1469</v>
      </c>
      <c r="D2665" s="7">
        <v>2016</v>
      </c>
      <c r="E2665" s="13">
        <v>0.99202805757522583</v>
      </c>
      <c r="F2665" s="13">
        <v>119.52983856201172</v>
      </c>
      <c r="G2665" s="13">
        <v>14928556</v>
      </c>
      <c r="H2665" s="13">
        <v>2680192</v>
      </c>
      <c r="I2665">
        <v>0</v>
      </c>
      <c r="J2665" s="5">
        <f t="shared" si="41"/>
        <v>1</v>
      </c>
      <c r="K2665">
        <v>1.5584415584415585</v>
      </c>
      <c r="L2665">
        <v>7.5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">
      <c r="A2666" s="5"/>
      <c r="B2666">
        <v>127</v>
      </c>
      <c r="C2666" t="s">
        <v>1469</v>
      </c>
      <c r="D2666" s="7">
        <v>2017</v>
      </c>
      <c r="E2666" s="13">
        <v>1</v>
      </c>
      <c r="F2666" s="13">
        <v>122.7806396484375</v>
      </c>
      <c r="G2666" s="13">
        <v>15823087</v>
      </c>
      <c r="H2666" s="13">
        <v>2816072.25</v>
      </c>
      <c r="I2666">
        <v>0</v>
      </c>
      <c r="J2666" s="5">
        <f t="shared" si="41"/>
        <v>1</v>
      </c>
      <c r="K2666">
        <v>1.8691588785046727</v>
      </c>
      <c r="L2666">
        <v>9.3023255813953494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">
      <c r="A2667" s="5"/>
      <c r="B2667">
        <v>127</v>
      </c>
      <c r="C2667" t="s">
        <v>1469</v>
      </c>
      <c r="D2667" s="7">
        <v>2018</v>
      </c>
      <c r="E2667" s="13">
        <v>1.0065091848373413</v>
      </c>
      <c r="F2667" s="13">
        <v>127.06783294677734</v>
      </c>
      <c r="G2667" s="13">
        <v>16785402</v>
      </c>
      <c r="H2667" s="13">
        <v>2961655</v>
      </c>
      <c r="I2667">
        <v>0</v>
      </c>
      <c r="J2667" s="5">
        <f t="shared" si="41"/>
        <v>1</v>
      </c>
      <c r="K2667">
        <v>2.4017467248908297</v>
      </c>
      <c r="L2667">
        <v>11.956521739130441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">
      <c r="A2668" s="5"/>
      <c r="B2668">
        <v>127</v>
      </c>
      <c r="C2668" t="s">
        <v>1469</v>
      </c>
      <c r="D2668" s="8">
        <v>2019</v>
      </c>
      <c r="E2668" s="13">
        <v>1.0102159976959229</v>
      </c>
      <c r="F2668" s="13">
        <v>131.17068481445312</v>
      </c>
      <c r="G2668" s="13">
        <v>17785758</v>
      </c>
      <c r="H2668" s="13">
        <v>3110469.5</v>
      </c>
      <c r="I2668">
        <v>1</v>
      </c>
      <c r="J2668" s="5">
        <f t="shared" si="41"/>
        <v>0</v>
      </c>
      <c r="K2668">
        <v>3.7815126050420167</v>
      </c>
      <c r="L2668">
        <v>18.75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">
      <c r="A2669" s="5" t="s">
        <v>1459</v>
      </c>
      <c r="B2669">
        <v>128</v>
      </c>
      <c r="C2669" t="s">
        <v>1469</v>
      </c>
      <c r="D2669" s="7">
        <v>1999</v>
      </c>
      <c r="E2669" s="13">
        <v>0.78687882423400879</v>
      </c>
      <c r="F2669" s="13">
        <v>89.486686706542969</v>
      </c>
      <c r="G2669" s="13">
        <v>6249112</v>
      </c>
      <c r="H2669" s="13">
        <v>1115993.625</v>
      </c>
      <c r="I2669">
        <v>0</v>
      </c>
      <c r="J2669" s="5">
        <f t="shared" si="41"/>
        <v>1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">
      <c r="A2670" s="5"/>
      <c r="B2670">
        <v>128</v>
      </c>
      <c r="C2670" t="s">
        <v>1469</v>
      </c>
      <c r="D2670" s="7">
        <v>2000</v>
      </c>
      <c r="E2670" s="13">
        <v>0.79785025119781494</v>
      </c>
      <c r="F2670" s="13">
        <v>91.548515319824219</v>
      </c>
      <c r="G2670" s="13">
        <v>6459948</v>
      </c>
      <c r="H2670" s="13">
        <v>1170903.125</v>
      </c>
      <c r="I2670">
        <v>0</v>
      </c>
      <c r="J2670" s="5">
        <f t="shared" si="41"/>
        <v>1</v>
      </c>
      <c r="K2670">
        <v>1.3513513513513513</v>
      </c>
      <c r="L2670">
        <v>5.5555555555555554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">
      <c r="A2671" s="5"/>
      <c r="B2671">
        <v>128</v>
      </c>
      <c r="C2671" t="s">
        <v>1469</v>
      </c>
      <c r="D2671" s="7">
        <v>2001</v>
      </c>
      <c r="E2671" s="13">
        <v>0.79878520965576172</v>
      </c>
      <c r="F2671" s="13">
        <v>91.96099853515625</v>
      </c>
      <c r="G2671" s="13">
        <v>6689027</v>
      </c>
      <c r="H2671" s="13">
        <v>1213564.625</v>
      </c>
      <c r="I2671">
        <v>0</v>
      </c>
      <c r="J2671" s="5">
        <f t="shared" si="41"/>
        <v>1</v>
      </c>
      <c r="K2671">
        <v>1.6949152542372901</v>
      </c>
      <c r="L2671">
        <v>7.6923076923076934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">
      <c r="A2672" s="5"/>
      <c r="B2672">
        <v>128</v>
      </c>
      <c r="C2672" t="s">
        <v>1469</v>
      </c>
      <c r="D2672" s="7">
        <v>2002</v>
      </c>
      <c r="E2672" s="13">
        <v>0.81499338150024414</v>
      </c>
      <c r="F2672" s="13">
        <v>93.168060302734375</v>
      </c>
      <c r="G2672" s="13">
        <v>6940189.5</v>
      </c>
      <c r="H2672" s="13">
        <v>1268168.625</v>
      </c>
      <c r="I2672">
        <v>0</v>
      </c>
      <c r="J2672" s="5">
        <f t="shared" si="41"/>
        <v>1</v>
      </c>
      <c r="K2672">
        <v>0.72992700729927007</v>
      </c>
      <c r="L2672">
        <v>3.333333333333333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">
      <c r="A2673" s="5"/>
      <c r="B2673">
        <v>128</v>
      </c>
      <c r="C2673" t="s">
        <v>1469</v>
      </c>
      <c r="D2673" s="7">
        <v>2003</v>
      </c>
      <c r="E2673" s="13">
        <v>0.82508975267410278</v>
      </c>
      <c r="F2673" s="13">
        <v>94.513389587402344</v>
      </c>
      <c r="G2673" s="13">
        <v>7193683</v>
      </c>
      <c r="H2673" s="13">
        <v>1328791.75</v>
      </c>
      <c r="I2673">
        <v>0</v>
      </c>
      <c r="J2673" s="5">
        <f t="shared" si="41"/>
        <v>1</v>
      </c>
      <c r="K2673">
        <v>2.7027027027027026</v>
      </c>
      <c r="L2673">
        <v>12.121212121212119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">
      <c r="A2674" s="5"/>
      <c r="B2674">
        <v>128</v>
      </c>
      <c r="C2674" t="s">
        <v>1469</v>
      </c>
      <c r="D2674" s="7">
        <v>2004</v>
      </c>
      <c r="E2674" s="13">
        <v>0.83325433731079102</v>
      </c>
      <c r="F2674" s="13">
        <v>95.383819580078125</v>
      </c>
      <c r="G2674" s="13">
        <v>7532150</v>
      </c>
      <c r="H2674" s="13">
        <v>1395641.625</v>
      </c>
      <c r="I2674">
        <v>0</v>
      </c>
      <c r="J2674" s="5">
        <f t="shared" si="41"/>
        <v>1</v>
      </c>
      <c r="K2674">
        <v>5.2941176470588234</v>
      </c>
      <c r="L2674">
        <v>25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">
      <c r="A2675" s="5"/>
      <c r="B2675">
        <v>128</v>
      </c>
      <c r="C2675" t="s">
        <v>1469</v>
      </c>
      <c r="D2675" s="7">
        <v>2005</v>
      </c>
      <c r="E2675" s="13">
        <v>0.85237282514572144</v>
      </c>
      <c r="F2675" s="13">
        <v>96.169265747070312</v>
      </c>
      <c r="G2675" s="13">
        <v>7928478</v>
      </c>
      <c r="H2675" s="13">
        <v>1475089.5</v>
      </c>
      <c r="I2675">
        <v>0</v>
      </c>
      <c r="J2675" s="5">
        <f t="shared" si="41"/>
        <v>1</v>
      </c>
      <c r="K2675">
        <v>7.2625698324022352</v>
      </c>
      <c r="L2675">
        <v>34.210526315789473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">
      <c r="A2676" s="5"/>
      <c r="B2676">
        <v>128</v>
      </c>
      <c r="C2676" t="s">
        <v>1469</v>
      </c>
      <c r="D2676" s="7">
        <v>2006</v>
      </c>
      <c r="E2676" s="13">
        <v>0.86634135246276855</v>
      </c>
      <c r="F2676" s="13">
        <v>96.865898132324219</v>
      </c>
      <c r="G2676" s="13">
        <v>8325556</v>
      </c>
      <c r="H2676" s="13">
        <v>1556233.625</v>
      </c>
      <c r="I2676">
        <v>0</v>
      </c>
      <c r="J2676" s="5">
        <f t="shared" si="41"/>
        <v>1</v>
      </c>
      <c r="K2676">
        <v>7.1038251366120218</v>
      </c>
      <c r="L2676">
        <v>32.5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">
      <c r="A2677" s="5"/>
      <c r="B2677">
        <v>128</v>
      </c>
      <c r="C2677" t="s">
        <v>1469</v>
      </c>
      <c r="D2677" s="7">
        <v>2007</v>
      </c>
      <c r="E2677" s="13">
        <v>0.87012350559234619</v>
      </c>
      <c r="F2677" s="13">
        <v>100.31241607666016</v>
      </c>
      <c r="G2677" s="13">
        <v>8774759</v>
      </c>
      <c r="H2677" s="13">
        <v>1654976.75</v>
      </c>
      <c r="I2677">
        <v>0</v>
      </c>
      <c r="J2677" s="5">
        <f t="shared" si="41"/>
        <v>1</v>
      </c>
      <c r="K2677">
        <v>7.9365079365079358</v>
      </c>
      <c r="L2677">
        <v>37.5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">
      <c r="A2678" s="5"/>
      <c r="B2678">
        <v>128</v>
      </c>
      <c r="C2678" t="s">
        <v>1469</v>
      </c>
      <c r="D2678" s="7">
        <v>2008</v>
      </c>
      <c r="E2678" s="13">
        <v>0.87934613227844238</v>
      </c>
      <c r="F2678" s="13">
        <v>103.50788116455078</v>
      </c>
      <c r="G2678" s="13">
        <v>9297968</v>
      </c>
      <c r="H2678" s="13">
        <v>1754502.375</v>
      </c>
      <c r="I2678">
        <v>0</v>
      </c>
      <c r="J2678" s="5">
        <f t="shared" si="41"/>
        <v>1</v>
      </c>
      <c r="K2678">
        <v>1.9417475728155338</v>
      </c>
      <c r="L2678">
        <v>10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">
      <c r="A2679" s="5"/>
      <c r="B2679">
        <v>128</v>
      </c>
      <c r="C2679" t="s">
        <v>1469</v>
      </c>
      <c r="D2679" s="7">
        <v>2009</v>
      </c>
      <c r="E2679" s="13">
        <v>0.87702631950378418</v>
      </c>
      <c r="F2679" s="13">
        <v>105.68631744384766</v>
      </c>
      <c r="G2679" s="13">
        <v>9825418</v>
      </c>
      <c r="H2679" s="13">
        <v>1835716</v>
      </c>
      <c r="I2679">
        <v>0</v>
      </c>
      <c r="J2679" s="5">
        <f t="shared" si="41"/>
        <v>1</v>
      </c>
      <c r="K2679">
        <v>1.8691588785046727</v>
      </c>
      <c r="L2679">
        <v>10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">
      <c r="A2680" s="5"/>
      <c r="B2680">
        <v>128</v>
      </c>
      <c r="C2680" t="s">
        <v>1469</v>
      </c>
      <c r="D2680" s="7">
        <v>2010</v>
      </c>
      <c r="E2680" s="13">
        <v>0.89119422435760498</v>
      </c>
      <c r="F2680" s="13">
        <v>108.15474700927734</v>
      </c>
      <c r="G2680" s="13">
        <v>10409043</v>
      </c>
      <c r="H2680" s="13">
        <v>1949968.25</v>
      </c>
      <c r="I2680">
        <v>0</v>
      </c>
      <c r="J2680" s="5">
        <f t="shared" si="41"/>
        <v>1</v>
      </c>
      <c r="K2680">
        <v>3.0837004405286343</v>
      </c>
      <c r="L2680">
        <v>15.90909090909091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">
      <c r="A2681" s="5"/>
      <c r="B2681">
        <v>128</v>
      </c>
      <c r="C2681" t="s">
        <v>1469</v>
      </c>
      <c r="D2681" s="7">
        <v>2011</v>
      </c>
      <c r="E2681" s="13">
        <v>0.91814202070236206</v>
      </c>
      <c r="F2681" s="13">
        <v>109.73108673095703</v>
      </c>
      <c r="G2681" s="13">
        <v>11054542</v>
      </c>
      <c r="H2681" s="13">
        <v>2070277</v>
      </c>
      <c r="I2681">
        <v>0</v>
      </c>
      <c r="J2681" s="5">
        <f t="shared" si="41"/>
        <v>1</v>
      </c>
      <c r="K2681">
        <v>2.5423728813559325</v>
      </c>
      <c r="L2681">
        <v>13.33333333333333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">
      <c r="A2682" s="5"/>
      <c r="B2682">
        <v>128</v>
      </c>
      <c r="C2682" t="s">
        <v>1469</v>
      </c>
      <c r="D2682" s="7">
        <v>2012</v>
      </c>
      <c r="E2682" s="13">
        <v>0.92858374118804932</v>
      </c>
      <c r="F2682" s="13">
        <v>113.28341674804688</v>
      </c>
      <c r="G2682" s="13">
        <v>11769775</v>
      </c>
      <c r="H2682" s="13">
        <v>2195115.75</v>
      </c>
      <c r="I2682">
        <v>0</v>
      </c>
      <c r="J2682" s="5">
        <f t="shared" si="41"/>
        <v>1</v>
      </c>
      <c r="K2682">
        <v>2.4</v>
      </c>
      <c r="L2682">
        <v>11.76470588235294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">
      <c r="A2683" s="5"/>
      <c r="B2683">
        <v>128</v>
      </c>
      <c r="C2683" t="s">
        <v>1469</v>
      </c>
      <c r="D2683" s="7">
        <v>2013</v>
      </c>
      <c r="E2683" s="13">
        <v>0.94762462377548218</v>
      </c>
      <c r="F2683" s="13">
        <v>114.34534454345703</v>
      </c>
      <c r="G2683" s="13">
        <v>12513991</v>
      </c>
      <c r="H2683" s="13">
        <v>2317104</v>
      </c>
      <c r="I2683">
        <v>0</v>
      </c>
      <c r="J2683" s="5">
        <f t="shared" si="41"/>
        <v>1</v>
      </c>
      <c r="K2683">
        <v>1.893939393939394</v>
      </c>
      <c r="L2683">
        <v>10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">
      <c r="A2684" s="5"/>
      <c r="B2684">
        <v>128</v>
      </c>
      <c r="C2684" t="s">
        <v>1469</v>
      </c>
      <c r="D2684" s="7">
        <v>2014</v>
      </c>
      <c r="E2684" s="13">
        <v>0.96294432878494263</v>
      </c>
      <c r="F2684" s="13">
        <v>116.39897918701172</v>
      </c>
      <c r="G2684" s="13">
        <v>13284451</v>
      </c>
      <c r="H2684" s="13">
        <v>2433113.75</v>
      </c>
      <c r="I2684">
        <v>0</v>
      </c>
      <c r="J2684" s="5">
        <f t="shared" si="41"/>
        <v>1</v>
      </c>
      <c r="K2684">
        <v>1.0309278350515463</v>
      </c>
      <c r="L2684">
        <v>5.2631578947368416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">
      <c r="A2685" s="5"/>
      <c r="B2685">
        <v>128</v>
      </c>
      <c r="C2685" t="s">
        <v>1469</v>
      </c>
      <c r="D2685" s="7">
        <v>2015</v>
      </c>
      <c r="E2685" s="13">
        <v>0.97507649660110474</v>
      </c>
      <c r="F2685" s="13">
        <v>117.8330078125</v>
      </c>
      <c r="G2685" s="13">
        <v>14091128</v>
      </c>
      <c r="H2685" s="13">
        <v>2551760.25</v>
      </c>
      <c r="I2685">
        <v>0</v>
      </c>
      <c r="J2685" s="5">
        <f t="shared" si="41"/>
        <v>1</v>
      </c>
      <c r="K2685">
        <v>1.1869436201780417</v>
      </c>
      <c r="L2685">
        <v>5.7971014492753623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">
      <c r="A2686" s="5"/>
      <c r="B2686">
        <v>128</v>
      </c>
      <c r="C2686" t="s">
        <v>1469</v>
      </c>
      <c r="D2686" s="7">
        <v>2016</v>
      </c>
      <c r="E2686" s="13">
        <v>0.99202805757522583</v>
      </c>
      <c r="F2686" s="13">
        <v>119.52983856201172</v>
      </c>
      <c r="G2686" s="13">
        <v>14928556</v>
      </c>
      <c r="H2686" s="13">
        <v>2680192</v>
      </c>
      <c r="I2686">
        <v>0</v>
      </c>
      <c r="J2686" s="5">
        <f t="shared" si="41"/>
        <v>1</v>
      </c>
      <c r="K2686">
        <v>1.5584415584415585</v>
      </c>
      <c r="L2686">
        <v>7.5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">
      <c r="A2687" s="5"/>
      <c r="B2687">
        <v>128</v>
      </c>
      <c r="C2687" t="s">
        <v>1469</v>
      </c>
      <c r="D2687" s="7">
        <v>2017</v>
      </c>
      <c r="E2687" s="13">
        <v>1</v>
      </c>
      <c r="F2687" s="13">
        <v>122.7806396484375</v>
      </c>
      <c r="G2687" s="13">
        <v>15823087</v>
      </c>
      <c r="H2687" s="13">
        <v>2816072.25</v>
      </c>
      <c r="I2687">
        <v>0</v>
      </c>
      <c r="J2687" s="5">
        <f t="shared" si="41"/>
        <v>1</v>
      </c>
      <c r="K2687">
        <v>1.8691588785046727</v>
      </c>
      <c r="L2687">
        <v>9.3023255813953494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">
      <c r="A2688" s="5"/>
      <c r="B2688">
        <v>128</v>
      </c>
      <c r="C2688" t="s">
        <v>1469</v>
      </c>
      <c r="D2688" s="7">
        <v>2018</v>
      </c>
      <c r="E2688" s="13">
        <v>1.0065091848373413</v>
      </c>
      <c r="F2688" s="13">
        <v>127.06783294677734</v>
      </c>
      <c r="G2688" s="13">
        <v>16785402</v>
      </c>
      <c r="H2688" s="13">
        <v>2961655</v>
      </c>
      <c r="I2688">
        <v>0</v>
      </c>
      <c r="J2688" s="5">
        <f t="shared" si="41"/>
        <v>1</v>
      </c>
      <c r="K2688">
        <v>2.4017467248908297</v>
      </c>
      <c r="L2688">
        <v>11.956521739130441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">
      <c r="A2689" s="5"/>
      <c r="B2689">
        <v>128</v>
      </c>
      <c r="C2689" t="s">
        <v>1469</v>
      </c>
      <c r="D2689" s="8">
        <v>2019</v>
      </c>
      <c r="E2689" s="13">
        <v>1.0102159976959229</v>
      </c>
      <c r="F2689" s="13">
        <v>131.17068481445312</v>
      </c>
      <c r="G2689" s="13">
        <v>17785758</v>
      </c>
      <c r="H2689" s="13">
        <v>3110469.5</v>
      </c>
      <c r="I2689">
        <v>1</v>
      </c>
      <c r="J2689" s="5">
        <f t="shared" si="41"/>
        <v>0</v>
      </c>
      <c r="K2689">
        <v>3.7815126050420167</v>
      </c>
      <c r="L2689">
        <v>18.75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">
      <c r="A2690" s="5" t="s">
        <v>307</v>
      </c>
      <c r="B2690">
        <v>129</v>
      </c>
      <c r="C2690" t="s">
        <v>1469</v>
      </c>
      <c r="D2690" s="7">
        <v>1999</v>
      </c>
      <c r="E2690" s="13">
        <v>0.78687882423400879</v>
      </c>
      <c r="F2690" s="13">
        <v>89.486686706542969</v>
      </c>
      <c r="G2690" s="13">
        <v>6249112</v>
      </c>
      <c r="H2690" s="13">
        <v>1115993.625</v>
      </c>
      <c r="I2690">
        <v>0</v>
      </c>
      <c r="J2690" s="5">
        <f t="shared" si="41"/>
        <v>1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">
      <c r="A2691" s="5"/>
      <c r="B2691">
        <v>129</v>
      </c>
      <c r="C2691" t="s">
        <v>1469</v>
      </c>
      <c r="D2691" s="7">
        <v>2000</v>
      </c>
      <c r="E2691" s="13">
        <v>0.79785025119781494</v>
      </c>
      <c r="F2691" s="13">
        <v>91.548515319824219</v>
      </c>
      <c r="G2691" s="13">
        <v>6459948</v>
      </c>
      <c r="H2691" s="13">
        <v>1170903.125</v>
      </c>
      <c r="I2691">
        <v>0</v>
      </c>
      <c r="J2691" s="5">
        <f t="shared" ref="J2691:J2754" si="42">IF(I2691=0,1,0)</f>
        <v>1</v>
      </c>
      <c r="K2691">
        <v>1.3513513513513513</v>
      </c>
      <c r="L2691">
        <v>5.5555555555555554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">
      <c r="A2692" s="5"/>
      <c r="B2692">
        <v>129</v>
      </c>
      <c r="C2692" t="s">
        <v>1469</v>
      </c>
      <c r="D2692" s="7">
        <v>2001</v>
      </c>
      <c r="E2692" s="13">
        <v>0.79878520965576172</v>
      </c>
      <c r="F2692" s="13">
        <v>91.96099853515625</v>
      </c>
      <c r="G2692" s="13">
        <v>6689027</v>
      </c>
      <c r="H2692" s="13">
        <v>1213564.625</v>
      </c>
      <c r="I2692">
        <v>0</v>
      </c>
      <c r="J2692" s="5">
        <f t="shared" si="42"/>
        <v>1</v>
      </c>
      <c r="K2692">
        <v>1.6949152542372901</v>
      </c>
      <c r="L2692">
        <v>7.6923076923076934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">
      <c r="A2693" s="5"/>
      <c r="B2693">
        <v>129</v>
      </c>
      <c r="C2693" t="s">
        <v>1469</v>
      </c>
      <c r="D2693" s="7">
        <v>2002</v>
      </c>
      <c r="E2693" s="13">
        <v>0.81499338150024414</v>
      </c>
      <c r="F2693" s="13">
        <v>93.168060302734375</v>
      </c>
      <c r="G2693" s="13">
        <v>6940189.5</v>
      </c>
      <c r="H2693" s="13">
        <v>1268168.625</v>
      </c>
      <c r="I2693">
        <v>0</v>
      </c>
      <c r="J2693" s="5">
        <f t="shared" si="42"/>
        <v>1</v>
      </c>
      <c r="K2693">
        <v>0.72992700729927007</v>
      </c>
      <c r="L2693">
        <v>3.333333333333333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">
      <c r="A2694" s="5"/>
      <c r="B2694">
        <v>129</v>
      </c>
      <c r="C2694" t="s">
        <v>1469</v>
      </c>
      <c r="D2694" s="7">
        <v>2003</v>
      </c>
      <c r="E2694" s="13">
        <v>0.82508975267410278</v>
      </c>
      <c r="F2694" s="13">
        <v>94.513389587402344</v>
      </c>
      <c r="G2694" s="13">
        <v>7193683</v>
      </c>
      <c r="H2694" s="13">
        <v>1328791.75</v>
      </c>
      <c r="I2694">
        <v>0</v>
      </c>
      <c r="J2694" s="5">
        <f t="shared" si="42"/>
        <v>1</v>
      </c>
      <c r="K2694">
        <v>2.7027027027027026</v>
      </c>
      <c r="L2694">
        <v>12.121212121212119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">
      <c r="A2695" s="5"/>
      <c r="B2695">
        <v>129</v>
      </c>
      <c r="C2695" t="s">
        <v>1469</v>
      </c>
      <c r="D2695" s="7">
        <v>2004</v>
      </c>
      <c r="E2695" s="13">
        <v>0.83325433731079102</v>
      </c>
      <c r="F2695" s="13">
        <v>95.383819580078125</v>
      </c>
      <c r="G2695" s="13">
        <v>7532150</v>
      </c>
      <c r="H2695" s="13">
        <v>1395641.625</v>
      </c>
      <c r="I2695">
        <v>0</v>
      </c>
      <c r="J2695" s="5">
        <f t="shared" si="42"/>
        <v>1</v>
      </c>
      <c r="K2695">
        <v>5.2941176470588234</v>
      </c>
      <c r="L2695">
        <v>25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">
      <c r="A2696" s="5"/>
      <c r="B2696">
        <v>129</v>
      </c>
      <c r="C2696" t="s">
        <v>1469</v>
      </c>
      <c r="D2696" s="7">
        <v>2005</v>
      </c>
      <c r="E2696" s="13">
        <v>0.85237282514572144</v>
      </c>
      <c r="F2696" s="13">
        <v>96.169265747070312</v>
      </c>
      <c r="G2696" s="13">
        <v>7928478</v>
      </c>
      <c r="H2696" s="13">
        <v>1475089.5</v>
      </c>
      <c r="I2696">
        <v>0</v>
      </c>
      <c r="J2696" s="5">
        <f t="shared" si="42"/>
        <v>1</v>
      </c>
      <c r="K2696">
        <v>7.2625698324022352</v>
      </c>
      <c r="L2696">
        <v>34.210526315789473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">
      <c r="A2697" s="5"/>
      <c r="B2697">
        <v>129</v>
      </c>
      <c r="C2697" t="s">
        <v>1469</v>
      </c>
      <c r="D2697" s="7">
        <v>2006</v>
      </c>
      <c r="E2697" s="13">
        <v>0.86634135246276855</v>
      </c>
      <c r="F2697" s="13">
        <v>96.865898132324219</v>
      </c>
      <c r="G2697" s="13">
        <v>8325556</v>
      </c>
      <c r="H2697" s="13">
        <v>1556233.625</v>
      </c>
      <c r="I2697">
        <v>0</v>
      </c>
      <c r="J2697" s="5">
        <f t="shared" si="42"/>
        <v>1</v>
      </c>
      <c r="K2697">
        <v>7.1038251366120218</v>
      </c>
      <c r="L2697">
        <v>32.5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">
      <c r="A2698" s="5"/>
      <c r="B2698">
        <v>129</v>
      </c>
      <c r="C2698" t="s">
        <v>1469</v>
      </c>
      <c r="D2698" s="7">
        <v>2007</v>
      </c>
      <c r="E2698" s="13">
        <v>0.87012350559234619</v>
      </c>
      <c r="F2698" s="13">
        <v>100.31241607666016</v>
      </c>
      <c r="G2698" s="13">
        <v>8774759</v>
      </c>
      <c r="H2698" s="13">
        <v>1654976.75</v>
      </c>
      <c r="I2698">
        <v>0</v>
      </c>
      <c r="J2698" s="5">
        <f t="shared" si="42"/>
        <v>1</v>
      </c>
      <c r="K2698">
        <v>7.9365079365079358</v>
      </c>
      <c r="L2698">
        <v>37.5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">
      <c r="A2699" s="5"/>
      <c r="B2699">
        <v>129</v>
      </c>
      <c r="C2699" t="s">
        <v>1469</v>
      </c>
      <c r="D2699" s="7">
        <v>2008</v>
      </c>
      <c r="E2699" s="13">
        <v>0.87934613227844238</v>
      </c>
      <c r="F2699" s="13">
        <v>103.50788116455078</v>
      </c>
      <c r="G2699" s="13">
        <v>9297968</v>
      </c>
      <c r="H2699" s="13">
        <v>1754502.375</v>
      </c>
      <c r="I2699">
        <v>0</v>
      </c>
      <c r="J2699" s="5">
        <f t="shared" si="42"/>
        <v>1</v>
      </c>
      <c r="K2699">
        <v>1.9417475728155338</v>
      </c>
      <c r="L2699">
        <v>10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">
      <c r="A2700" s="5"/>
      <c r="B2700">
        <v>129</v>
      </c>
      <c r="C2700" t="s">
        <v>1469</v>
      </c>
      <c r="D2700" s="7">
        <v>2009</v>
      </c>
      <c r="E2700" s="13">
        <v>0.87702631950378418</v>
      </c>
      <c r="F2700" s="13">
        <v>105.68631744384766</v>
      </c>
      <c r="G2700" s="13">
        <v>9825418</v>
      </c>
      <c r="H2700" s="13">
        <v>1835716</v>
      </c>
      <c r="I2700">
        <v>0</v>
      </c>
      <c r="J2700" s="5">
        <f t="shared" si="42"/>
        <v>1</v>
      </c>
      <c r="K2700">
        <v>1.8691588785046727</v>
      </c>
      <c r="L2700">
        <v>10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">
      <c r="A2701" s="5"/>
      <c r="B2701">
        <v>129</v>
      </c>
      <c r="C2701" t="s">
        <v>1469</v>
      </c>
      <c r="D2701" s="7">
        <v>2010</v>
      </c>
      <c r="E2701" s="13">
        <v>0.89119422435760498</v>
      </c>
      <c r="F2701" s="13">
        <v>108.15474700927734</v>
      </c>
      <c r="G2701" s="13">
        <v>10409043</v>
      </c>
      <c r="H2701" s="13">
        <v>1949968.25</v>
      </c>
      <c r="I2701">
        <v>0</v>
      </c>
      <c r="J2701" s="5">
        <f t="shared" si="42"/>
        <v>1</v>
      </c>
      <c r="K2701">
        <v>3.0837004405286343</v>
      </c>
      <c r="L2701">
        <v>15.90909090909091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">
      <c r="A2702" s="5"/>
      <c r="B2702">
        <v>129</v>
      </c>
      <c r="C2702" t="s">
        <v>1469</v>
      </c>
      <c r="D2702" s="7">
        <v>2011</v>
      </c>
      <c r="E2702" s="13">
        <v>0.91814202070236206</v>
      </c>
      <c r="F2702" s="13">
        <v>109.73108673095703</v>
      </c>
      <c r="G2702" s="13">
        <v>11054542</v>
      </c>
      <c r="H2702" s="13">
        <v>2070277</v>
      </c>
      <c r="I2702">
        <v>0</v>
      </c>
      <c r="J2702" s="5">
        <f t="shared" si="42"/>
        <v>1</v>
      </c>
      <c r="K2702">
        <v>2.5423728813559325</v>
      </c>
      <c r="L2702">
        <v>13.33333333333333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">
      <c r="A2703" s="5"/>
      <c r="B2703">
        <v>129</v>
      </c>
      <c r="C2703" t="s">
        <v>1469</v>
      </c>
      <c r="D2703" s="7">
        <v>2012</v>
      </c>
      <c r="E2703" s="13">
        <v>0.92858374118804932</v>
      </c>
      <c r="F2703" s="13">
        <v>113.28341674804688</v>
      </c>
      <c r="G2703" s="13">
        <v>11769775</v>
      </c>
      <c r="H2703" s="13">
        <v>2195115.75</v>
      </c>
      <c r="I2703">
        <v>0</v>
      </c>
      <c r="J2703" s="5">
        <f t="shared" si="42"/>
        <v>1</v>
      </c>
      <c r="K2703">
        <v>2.4</v>
      </c>
      <c r="L2703">
        <v>11.76470588235294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">
      <c r="A2704" s="5"/>
      <c r="B2704">
        <v>129</v>
      </c>
      <c r="C2704" t="s">
        <v>1469</v>
      </c>
      <c r="D2704" s="7">
        <v>2013</v>
      </c>
      <c r="E2704" s="13">
        <v>0.94762462377548218</v>
      </c>
      <c r="F2704" s="13">
        <v>114.34534454345703</v>
      </c>
      <c r="G2704" s="13">
        <v>12513991</v>
      </c>
      <c r="H2704" s="13">
        <v>2317104</v>
      </c>
      <c r="I2704">
        <v>0</v>
      </c>
      <c r="J2704" s="5">
        <f t="shared" si="42"/>
        <v>1</v>
      </c>
      <c r="K2704">
        <v>1.893939393939394</v>
      </c>
      <c r="L2704">
        <v>10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">
      <c r="A2705" s="5"/>
      <c r="B2705">
        <v>129</v>
      </c>
      <c r="C2705" t="s">
        <v>1469</v>
      </c>
      <c r="D2705" s="7">
        <v>2014</v>
      </c>
      <c r="E2705" s="13">
        <v>0.96294432878494263</v>
      </c>
      <c r="F2705" s="13">
        <v>116.39897918701172</v>
      </c>
      <c r="G2705" s="13">
        <v>13284451</v>
      </c>
      <c r="H2705" s="13">
        <v>2433113.75</v>
      </c>
      <c r="I2705">
        <v>0</v>
      </c>
      <c r="J2705" s="5">
        <f t="shared" si="42"/>
        <v>1</v>
      </c>
      <c r="K2705">
        <v>1.0309278350515463</v>
      </c>
      <c r="L2705">
        <v>5.2631578947368416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">
      <c r="A2706" s="5"/>
      <c r="B2706">
        <v>129</v>
      </c>
      <c r="C2706" t="s">
        <v>1469</v>
      </c>
      <c r="D2706" s="7">
        <v>2015</v>
      </c>
      <c r="E2706" s="13">
        <v>0.97507649660110474</v>
      </c>
      <c r="F2706" s="13">
        <v>117.8330078125</v>
      </c>
      <c r="G2706" s="13">
        <v>14091128</v>
      </c>
      <c r="H2706" s="13">
        <v>2551760.25</v>
      </c>
      <c r="I2706">
        <v>0</v>
      </c>
      <c r="J2706" s="5">
        <f t="shared" si="42"/>
        <v>1</v>
      </c>
      <c r="K2706">
        <v>1.1869436201780417</v>
      </c>
      <c r="L2706">
        <v>5.7971014492753623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">
      <c r="A2707" s="5"/>
      <c r="B2707">
        <v>129</v>
      </c>
      <c r="C2707" t="s">
        <v>1469</v>
      </c>
      <c r="D2707" s="7">
        <v>2016</v>
      </c>
      <c r="E2707" s="13">
        <v>0.99202805757522583</v>
      </c>
      <c r="F2707" s="13">
        <v>119.52983856201172</v>
      </c>
      <c r="G2707" s="13">
        <v>14928556</v>
      </c>
      <c r="H2707" s="13">
        <v>2680192</v>
      </c>
      <c r="I2707">
        <v>0</v>
      </c>
      <c r="J2707" s="5">
        <f t="shared" si="42"/>
        <v>1</v>
      </c>
      <c r="K2707">
        <v>1.5584415584415585</v>
      </c>
      <c r="L2707">
        <v>7.5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">
      <c r="A2708" s="5"/>
      <c r="B2708">
        <v>129</v>
      </c>
      <c r="C2708" t="s">
        <v>1469</v>
      </c>
      <c r="D2708" s="7">
        <v>2017</v>
      </c>
      <c r="E2708" s="13">
        <v>1</v>
      </c>
      <c r="F2708" s="13">
        <v>122.7806396484375</v>
      </c>
      <c r="G2708" s="13">
        <v>15823087</v>
      </c>
      <c r="H2708" s="13">
        <v>2816072.25</v>
      </c>
      <c r="I2708">
        <v>0</v>
      </c>
      <c r="J2708" s="5">
        <f t="shared" si="42"/>
        <v>1</v>
      </c>
      <c r="K2708">
        <v>1.8691588785046727</v>
      </c>
      <c r="L2708">
        <v>9.3023255813953494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">
      <c r="A2709" s="5"/>
      <c r="B2709">
        <v>129</v>
      </c>
      <c r="C2709" t="s">
        <v>1469</v>
      </c>
      <c r="D2709" s="7">
        <v>2018</v>
      </c>
      <c r="E2709" s="13">
        <v>1.0065091848373413</v>
      </c>
      <c r="F2709" s="13">
        <v>127.06783294677734</v>
      </c>
      <c r="G2709" s="13">
        <v>16785402</v>
      </c>
      <c r="H2709" s="13">
        <v>2961655</v>
      </c>
      <c r="I2709">
        <v>0</v>
      </c>
      <c r="J2709" s="5">
        <f t="shared" si="42"/>
        <v>1</v>
      </c>
      <c r="K2709">
        <v>2.4017467248908297</v>
      </c>
      <c r="L2709">
        <v>11.956521739130441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">
      <c r="A2710" s="5"/>
      <c r="B2710">
        <v>129</v>
      </c>
      <c r="C2710" t="s">
        <v>1469</v>
      </c>
      <c r="D2710" s="8">
        <v>2019</v>
      </c>
      <c r="E2710" s="13">
        <v>1.0102159976959229</v>
      </c>
      <c r="F2710" s="13">
        <v>131.17068481445312</v>
      </c>
      <c r="G2710" s="13">
        <v>17785758</v>
      </c>
      <c r="H2710" s="13">
        <v>3110469.5</v>
      </c>
      <c r="I2710">
        <v>0</v>
      </c>
      <c r="J2710" s="5">
        <f t="shared" si="42"/>
        <v>1</v>
      </c>
      <c r="K2710">
        <v>3.7815126050420167</v>
      </c>
      <c r="L2710">
        <v>18.75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">
      <c r="A2711" s="5" t="s">
        <v>550</v>
      </c>
      <c r="B2711">
        <v>130</v>
      </c>
      <c r="C2711" t="s">
        <v>1469</v>
      </c>
      <c r="D2711" s="7">
        <v>1999</v>
      </c>
      <c r="E2711" s="13">
        <v>0.78687882423400879</v>
      </c>
      <c r="F2711" s="13">
        <v>89.486686706542969</v>
      </c>
      <c r="G2711" s="13">
        <v>6249112</v>
      </c>
      <c r="H2711" s="13">
        <v>1115993.625</v>
      </c>
      <c r="I2711">
        <v>0</v>
      </c>
      <c r="J2711" s="5">
        <f t="shared" si="42"/>
        <v>1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">
      <c r="A2712" s="5"/>
      <c r="B2712">
        <v>130</v>
      </c>
      <c r="C2712" t="s">
        <v>1469</v>
      </c>
      <c r="D2712" s="7">
        <v>2000</v>
      </c>
      <c r="E2712" s="13">
        <v>0.79785025119781494</v>
      </c>
      <c r="F2712" s="13">
        <v>91.548515319824219</v>
      </c>
      <c r="G2712" s="13">
        <v>6459948</v>
      </c>
      <c r="H2712" s="13">
        <v>1170903.125</v>
      </c>
      <c r="I2712">
        <v>0</v>
      </c>
      <c r="J2712" s="5">
        <f t="shared" si="42"/>
        <v>1</v>
      </c>
      <c r="K2712">
        <v>1.3513513513513513</v>
      </c>
      <c r="L2712">
        <v>5.5555555555555554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">
      <c r="A2713" s="5"/>
      <c r="B2713">
        <v>130</v>
      </c>
      <c r="C2713" t="s">
        <v>1469</v>
      </c>
      <c r="D2713" s="7">
        <v>2001</v>
      </c>
      <c r="E2713" s="13">
        <v>0.79878520965576172</v>
      </c>
      <c r="F2713" s="13">
        <v>91.96099853515625</v>
      </c>
      <c r="G2713" s="13">
        <v>6689027</v>
      </c>
      <c r="H2713" s="13">
        <v>1213564.625</v>
      </c>
      <c r="I2713">
        <v>0</v>
      </c>
      <c r="J2713" s="5">
        <f t="shared" si="42"/>
        <v>1</v>
      </c>
      <c r="K2713">
        <v>1.6949152542372901</v>
      </c>
      <c r="L2713">
        <v>7.6923076923076934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">
      <c r="A2714" s="5"/>
      <c r="B2714">
        <v>130</v>
      </c>
      <c r="C2714" t="s">
        <v>1469</v>
      </c>
      <c r="D2714" s="7">
        <v>2002</v>
      </c>
      <c r="E2714" s="13">
        <v>0.81499338150024414</v>
      </c>
      <c r="F2714" s="13">
        <v>93.168060302734375</v>
      </c>
      <c r="G2714" s="13">
        <v>6940189.5</v>
      </c>
      <c r="H2714" s="13">
        <v>1268168.625</v>
      </c>
      <c r="I2714">
        <v>0</v>
      </c>
      <c r="J2714" s="5">
        <f t="shared" si="42"/>
        <v>1</v>
      </c>
      <c r="K2714">
        <v>0.72992700729927007</v>
      </c>
      <c r="L2714">
        <v>3.333333333333333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">
      <c r="A2715" s="5"/>
      <c r="B2715">
        <v>130</v>
      </c>
      <c r="C2715" t="s">
        <v>1469</v>
      </c>
      <c r="D2715" s="7">
        <v>2003</v>
      </c>
      <c r="E2715" s="13">
        <v>0.82508975267410278</v>
      </c>
      <c r="F2715" s="13">
        <v>94.513389587402344</v>
      </c>
      <c r="G2715" s="13">
        <v>7193683</v>
      </c>
      <c r="H2715" s="13">
        <v>1328791.75</v>
      </c>
      <c r="I2715">
        <v>0</v>
      </c>
      <c r="J2715" s="5">
        <f t="shared" si="42"/>
        <v>1</v>
      </c>
      <c r="K2715">
        <v>2.7027027027027026</v>
      </c>
      <c r="L2715">
        <v>12.121212121212119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">
      <c r="A2716" s="5"/>
      <c r="B2716">
        <v>130</v>
      </c>
      <c r="C2716" t="s">
        <v>1469</v>
      </c>
      <c r="D2716" s="7">
        <v>2004</v>
      </c>
      <c r="E2716" s="13">
        <v>0.83325433731079102</v>
      </c>
      <c r="F2716" s="13">
        <v>95.383819580078125</v>
      </c>
      <c r="G2716" s="13">
        <v>7532150</v>
      </c>
      <c r="H2716" s="13">
        <v>1395641.625</v>
      </c>
      <c r="I2716">
        <v>0</v>
      </c>
      <c r="J2716" s="5">
        <f t="shared" si="42"/>
        <v>1</v>
      </c>
      <c r="K2716">
        <v>5.2941176470588234</v>
      </c>
      <c r="L2716">
        <v>25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">
      <c r="A2717" s="5"/>
      <c r="B2717">
        <v>130</v>
      </c>
      <c r="C2717" t="s">
        <v>1469</v>
      </c>
      <c r="D2717" s="7">
        <v>2005</v>
      </c>
      <c r="E2717" s="13">
        <v>0.85237282514572144</v>
      </c>
      <c r="F2717" s="13">
        <v>96.169265747070312</v>
      </c>
      <c r="G2717" s="13">
        <v>7928478</v>
      </c>
      <c r="H2717" s="13">
        <v>1475089.5</v>
      </c>
      <c r="I2717">
        <v>0</v>
      </c>
      <c r="J2717" s="5">
        <f t="shared" si="42"/>
        <v>1</v>
      </c>
      <c r="K2717">
        <v>7.2625698324022352</v>
      </c>
      <c r="L2717">
        <v>34.210526315789473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">
      <c r="A2718" s="5"/>
      <c r="B2718">
        <v>130</v>
      </c>
      <c r="C2718" t="s">
        <v>1469</v>
      </c>
      <c r="D2718" s="7">
        <v>2006</v>
      </c>
      <c r="E2718" s="13">
        <v>0.86634135246276855</v>
      </c>
      <c r="F2718" s="13">
        <v>96.865898132324219</v>
      </c>
      <c r="G2718" s="13">
        <v>8325556</v>
      </c>
      <c r="H2718" s="13">
        <v>1556233.625</v>
      </c>
      <c r="I2718">
        <v>0</v>
      </c>
      <c r="J2718" s="5">
        <f t="shared" si="42"/>
        <v>1</v>
      </c>
      <c r="K2718">
        <v>7.1038251366120218</v>
      </c>
      <c r="L2718">
        <v>32.5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">
      <c r="A2719" s="5"/>
      <c r="B2719">
        <v>130</v>
      </c>
      <c r="C2719" t="s">
        <v>1469</v>
      </c>
      <c r="D2719" s="7">
        <v>2007</v>
      </c>
      <c r="E2719" s="13">
        <v>0.87012350559234619</v>
      </c>
      <c r="F2719" s="13">
        <v>100.31241607666016</v>
      </c>
      <c r="G2719" s="13">
        <v>8774759</v>
      </c>
      <c r="H2719" s="13">
        <v>1654976.75</v>
      </c>
      <c r="I2719">
        <v>0</v>
      </c>
      <c r="J2719" s="5">
        <f t="shared" si="42"/>
        <v>1</v>
      </c>
      <c r="K2719">
        <v>7.9365079365079358</v>
      </c>
      <c r="L2719">
        <v>37.5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">
      <c r="A2720" s="5"/>
      <c r="B2720">
        <v>130</v>
      </c>
      <c r="C2720" t="s">
        <v>1469</v>
      </c>
      <c r="D2720" s="7">
        <v>2008</v>
      </c>
      <c r="E2720" s="13">
        <v>0.87934613227844238</v>
      </c>
      <c r="F2720" s="13">
        <v>103.50788116455078</v>
      </c>
      <c r="G2720" s="13">
        <v>9297968</v>
      </c>
      <c r="H2720" s="13">
        <v>1754502.375</v>
      </c>
      <c r="I2720">
        <v>0</v>
      </c>
      <c r="J2720" s="5">
        <f t="shared" si="42"/>
        <v>1</v>
      </c>
      <c r="K2720">
        <v>1.9417475728155338</v>
      </c>
      <c r="L2720">
        <v>10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">
      <c r="A2721" s="5"/>
      <c r="B2721">
        <v>130</v>
      </c>
      <c r="C2721" t="s">
        <v>1469</v>
      </c>
      <c r="D2721" s="7">
        <v>2009</v>
      </c>
      <c r="E2721" s="13">
        <v>0.87702631950378418</v>
      </c>
      <c r="F2721" s="13">
        <v>105.68631744384766</v>
      </c>
      <c r="G2721" s="13">
        <v>9825418</v>
      </c>
      <c r="H2721" s="13">
        <v>1835716</v>
      </c>
      <c r="I2721">
        <v>0</v>
      </c>
      <c r="J2721" s="5">
        <f t="shared" si="42"/>
        <v>1</v>
      </c>
      <c r="K2721">
        <v>1.8691588785046727</v>
      </c>
      <c r="L2721">
        <v>10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">
      <c r="A2722" s="5"/>
      <c r="B2722">
        <v>130</v>
      </c>
      <c r="C2722" t="s">
        <v>1469</v>
      </c>
      <c r="D2722" s="7">
        <v>2010</v>
      </c>
      <c r="E2722" s="13">
        <v>0.89119422435760498</v>
      </c>
      <c r="F2722" s="13">
        <v>108.15474700927734</v>
      </c>
      <c r="G2722" s="13">
        <v>10409043</v>
      </c>
      <c r="H2722" s="13">
        <v>1949968.25</v>
      </c>
      <c r="I2722">
        <v>0</v>
      </c>
      <c r="J2722" s="5">
        <f t="shared" si="42"/>
        <v>1</v>
      </c>
      <c r="K2722">
        <v>3.0837004405286343</v>
      </c>
      <c r="L2722">
        <v>15.90909090909091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">
      <c r="A2723" s="5"/>
      <c r="B2723">
        <v>130</v>
      </c>
      <c r="C2723" t="s">
        <v>1469</v>
      </c>
      <c r="D2723" s="7">
        <v>2011</v>
      </c>
      <c r="E2723" s="13">
        <v>0.91814202070236206</v>
      </c>
      <c r="F2723" s="13">
        <v>109.73108673095703</v>
      </c>
      <c r="G2723" s="13">
        <v>11054542</v>
      </c>
      <c r="H2723" s="13">
        <v>2070277</v>
      </c>
      <c r="I2723">
        <v>0</v>
      </c>
      <c r="J2723" s="5">
        <f t="shared" si="42"/>
        <v>1</v>
      </c>
      <c r="K2723">
        <v>2.5423728813559325</v>
      </c>
      <c r="L2723">
        <v>13.33333333333333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">
      <c r="A2724" s="5"/>
      <c r="B2724">
        <v>130</v>
      </c>
      <c r="C2724" t="s">
        <v>1469</v>
      </c>
      <c r="D2724" s="7">
        <v>2012</v>
      </c>
      <c r="E2724" s="13">
        <v>0.92858374118804932</v>
      </c>
      <c r="F2724" s="13">
        <v>113.28341674804688</v>
      </c>
      <c r="G2724" s="13">
        <v>11769775</v>
      </c>
      <c r="H2724" s="13">
        <v>2195115.75</v>
      </c>
      <c r="I2724">
        <v>0</v>
      </c>
      <c r="J2724" s="5">
        <f t="shared" si="42"/>
        <v>1</v>
      </c>
      <c r="K2724">
        <v>2.4</v>
      </c>
      <c r="L2724">
        <v>11.76470588235294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">
      <c r="A2725" s="5"/>
      <c r="B2725">
        <v>130</v>
      </c>
      <c r="C2725" t="s">
        <v>1469</v>
      </c>
      <c r="D2725" s="7">
        <v>2013</v>
      </c>
      <c r="E2725" s="13">
        <v>0.94762462377548218</v>
      </c>
      <c r="F2725" s="13">
        <v>114.34534454345703</v>
      </c>
      <c r="G2725" s="13">
        <v>12513991</v>
      </c>
      <c r="H2725" s="13">
        <v>2317104</v>
      </c>
      <c r="I2725">
        <v>0</v>
      </c>
      <c r="J2725" s="5">
        <f t="shared" si="42"/>
        <v>1</v>
      </c>
      <c r="K2725">
        <v>1.893939393939394</v>
      </c>
      <c r="L2725">
        <v>10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">
      <c r="A2726" s="5"/>
      <c r="B2726">
        <v>130</v>
      </c>
      <c r="C2726" t="s">
        <v>1469</v>
      </c>
      <c r="D2726" s="7">
        <v>2014</v>
      </c>
      <c r="E2726" s="13">
        <v>0.96294432878494263</v>
      </c>
      <c r="F2726" s="13">
        <v>116.39897918701172</v>
      </c>
      <c r="G2726" s="13">
        <v>13284451</v>
      </c>
      <c r="H2726" s="13">
        <v>2433113.75</v>
      </c>
      <c r="I2726">
        <v>0</v>
      </c>
      <c r="J2726" s="5">
        <f t="shared" si="42"/>
        <v>1</v>
      </c>
      <c r="K2726">
        <v>1.0309278350515463</v>
      </c>
      <c r="L2726">
        <v>5.2631578947368416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">
      <c r="A2727" s="5"/>
      <c r="B2727">
        <v>130</v>
      </c>
      <c r="C2727" t="s">
        <v>1469</v>
      </c>
      <c r="D2727" s="7">
        <v>2015</v>
      </c>
      <c r="E2727" s="13">
        <v>0.97507649660110474</v>
      </c>
      <c r="F2727" s="13">
        <v>117.8330078125</v>
      </c>
      <c r="G2727" s="13">
        <v>14091128</v>
      </c>
      <c r="H2727" s="13">
        <v>2551760.25</v>
      </c>
      <c r="I2727">
        <v>0</v>
      </c>
      <c r="J2727" s="5">
        <f t="shared" si="42"/>
        <v>1</v>
      </c>
      <c r="K2727">
        <v>1.1869436201780417</v>
      </c>
      <c r="L2727">
        <v>5.7971014492753623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">
      <c r="A2728" s="5"/>
      <c r="B2728">
        <v>130</v>
      </c>
      <c r="C2728" t="s">
        <v>1469</v>
      </c>
      <c r="D2728" s="7">
        <v>2016</v>
      </c>
      <c r="E2728" s="13">
        <v>0.99202805757522583</v>
      </c>
      <c r="F2728" s="13">
        <v>119.52983856201172</v>
      </c>
      <c r="G2728" s="13">
        <v>14928556</v>
      </c>
      <c r="H2728" s="13">
        <v>2680192</v>
      </c>
      <c r="I2728">
        <v>0</v>
      </c>
      <c r="J2728" s="5">
        <f t="shared" si="42"/>
        <v>1</v>
      </c>
      <c r="K2728">
        <v>1.5584415584415585</v>
      </c>
      <c r="L2728">
        <v>7.5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">
      <c r="A2729" s="5"/>
      <c r="B2729">
        <v>130</v>
      </c>
      <c r="C2729" t="s">
        <v>1469</v>
      </c>
      <c r="D2729" s="7">
        <v>2017</v>
      </c>
      <c r="E2729" s="13">
        <v>1</v>
      </c>
      <c r="F2729" s="13">
        <v>122.7806396484375</v>
      </c>
      <c r="G2729" s="13">
        <v>15823087</v>
      </c>
      <c r="H2729" s="13">
        <v>2816072.25</v>
      </c>
      <c r="I2729">
        <v>0</v>
      </c>
      <c r="J2729" s="5">
        <f t="shared" si="42"/>
        <v>1</v>
      </c>
      <c r="K2729">
        <v>1.8691588785046727</v>
      </c>
      <c r="L2729">
        <v>9.3023255813953494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">
      <c r="A2730" s="5"/>
      <c r="B2730">
        <v>130</v>
      </c>
      <c r="C2730" t="s">
        <v>1469</v>
      </c>
      <c r="D2730" s="7">
        <v>2018</v>
      </c>
      <c r="E2730" s="13">
        <v>1.0065091848373413</v>
      </c>
      <c r="F2730" s="13">
        <v>127.06783294677734</v>
      </c>
      <c r="G2730" s="13">
        <v>16785402</v>
      </c>
      <c r="H2730" s="13">
        <v>2961655</v>
      </c>
      <c r="I2730">
        <v>0</v>
      </c>
      <c r="J2730" s="5">
        <f t="shared" si="42"/>
        <v>1</v>
      </c>
      <c r="K2730">
        <v>2.4017467248908297</v>
      </c>
      <c r="L2730">
        <v>11.956521739130441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">
      <c r="A2731" s="5"/>
      <c r="B2731">
        <v>130</v>
      </c>
      <c r="C2731" t="s">
        <v>1469</v>
      </c>
      <c r="D2731" s="8">
        <v>2019</v>
      </c>
      <c r="E2731" s="13">
        <v>1.0102159976959229</v>
      </c>
      <c r="F2731" s="13">
        <v>131.17068481445312</v>
      </c>
      <c r="G2731" s="13">
        <v>17785758</v>
      </c>
      <c r="H2731" s="13">
        <v>3110469.5</v>
      </c>
      <c r="I2731">
        <v>0</v>
      </c>
      <c r="J2731" s="5">
        <f t="shared" si="42"/>
        <v>1</v>
      </c>
      <c r="K2731">
        <v>3.7815126050420167</v>
      </c>
      <c r="L2731">
        <v>18.75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">
      <c r="A2732" s="5" t="s">
        <v>806</v>
      </c>
      <c r="B2732">
        <v>131</v>
      </c>
      <c r="C2732" t="s">
        <v>1469</v>
      </c>
      <c r="D2732" s="7">
        <v>1999</v>
      </c>
      <c r="E2732" s="13">
        <v>0.78687882423400879</v>
      </c>
      <c r="F2732" s="13">
        <v>89.486686706542969</v>
      </c>
      <c r="G2732" s="13">
        <v>6249112</v>
      </c>
      <c r="H2732" s="13">
        <v>1115993.625</v>
      </c>
      <c r="I2732">
        <v>0</v>
      </c>
      <c r="J2732" s="5">
        <f t="shared" si="42"/>
        <v>1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">
      <c r="A2733" s="5"/>
      <c r="B2733">
        <v>131</v>
      </c>
      <c r="C2733" t="s">
        <v>1469</v>
      </c>
      <c r="D2733" s="7">
        <v>2000</v>
      </c>
      <c r="E2733" s="13">
        <v>0.79785025119781494</v>
      </c>
      <c r="F2733" s="13">
        <v>91.548515319824219</v>
      </c>
      <c r="G2733" s="13">
        <v>6459948</v>
      </c>
      <c r="H2733" s="13">
        <v>1170903.125</v>
      </c>
      <c r="I2733">
        <v>0</v>
      </c>
      <c r="J2733" s="5">
        <f t="shared" si="42"/>
        <v>1</v>
      </c>
      <c r="K2733">
        <v>1.3513513513513513</v>
      </c>
      <c r="L2733">
        <v>5.5555555555555554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">
      <c r="A2734" s="5"/>
      <c r="B2734">
        <v>131</v>
      </c>
      <c r="C2734" t="s">
        <v>1469</v>
      </c>
      <c r="D2734" s="7">
        <v>2001</v>
      </c>
      <c r="E2734" s="13">
        <v>0.79878520965576172</v>
      </c>
      <c r="F2734" s="13">
        <v>91.96099853515625</v>
      </c>
      <c r="G2734" s="13">
        <v>6689027</v>
      </c>
      <c r="H2734" s="13">
        <v>1213564.625</v>
      </c>
      <c r="I2734">
        <v>0</v>
      </c>
      <c r="J2734" s="5">
        <f t="shared" si="42"/>
        <v>1</v>
      </c>
      <c r="K2734">
        <v>1.6949152542372901</v>
      </c>
      <c r="L2734">
        <v>7.6923076923076934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">
      <c r="A2735" s="5"/>
      <c r="B2735">
        <v>131</v>
      </c>
      <c r="C2735" t="s">
        <v>1469</v>
      </c>
      <c r="D2735" s="7">
        <v>2002</v>
      </c>
      <c r="E2735" s="13">
        <v>0.81499338150024414</v>
      </c>
      <c r="F2735" s="13">
        <v>93.168060302734375</v>
      </c>
      <c r="G2735" s="13">
        <v>6940189.5</v>
      </c>
      <c r="H2735" s="13">
        <v>1268168.625</v>
      </c>
      <c r="I2735">
        <v>0</v>
      </c>
      <c r="J2735" s="5">
        <f t="shared" si="42"/>
        <v>1</v>
      </c>
      <c r="K2735">
        <v>0.72992700729927007</v>
      </c>
      <c r="L2735">
        <v>3.333333333333333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">
      <c r="A2736" s="5"/>
      <c r="B2736">
        <v>131</v>
      </c>
      <c r="C2736" t="s">
        <v>1469</v>
      </c>
      <c r="D2736" s="7">
        <v>2003</v>
      </c>
      <c r="E2736" s="13">
        <v>0.82508975267410278</v>
      </c>
      <c r="F2736" s="13">
        <v>94.513389587402344</v>
      </c>
      <c r="G2736" s="13">
        <v>7193683</v>
      </c>
      <c r="H2736" s="13">
        <v>1328791.75</v>
      </c>
      <c r="I2736">
        <v>0</v>
      </c>
      <c r="J2736" s="5">
        <f t="shared" si="42"/>
        <v>1</v>
      </c>
      <c r="K2736">
        <v>2.7027027027027026</v>
      </c>
      <c r="L2736">
        <v>12.121212121212119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">
      <c r="A2737" s="5"/>
      <c r="B2737">
        <v>131</v>
      </c>
      <c r="C2737" t="s">
        <v>1469</v>
      </c>
      <c r="D2737" s="7">
        <v>2004</v>
      </c>
      <c r="E2737" s="13">
        <v>0.83325433731079102</v>
      </c>
      <c r="F2737" s="13">
        <v>95.383819580078125</v>
      </c>
      <c r="G2737" s="13">
        <v>7532150</v>
      </c>
      <c r="H2737" s="13">
        <v>1395641.625</v>
      </c>
      <c r="I2737">
        <v>0</v>
      </c>
      <c r="J2737" s="5">
        <f t="shared" si="42"/>
        <v>1</v>
      </c>
      <c r="K2737">
        <v>5.2941176470588234</v>
      </c>
      <c r="L2737">
        <v>25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">
      <c r="A2738" s="5"/>
      <c r="B2738">
        <v>131</v>
      </c>
      <c r="C2738" t="s">
        <v>1469</v>
      </c>
      <c r="D2738" s="7">
        <v>2005</v>
      </c>
      <c r="E2738" s="13">
        <v>0.85237282514572144</v>
      </c>
      <c r="F2738" s="13">
        <v>96.169265747070312</v>
      </c>
      <c r="G2738" s="13">
        <v>7928478</v>
      </c>
      <c r="H2738" s="13">
        <v>1475089.5</v>
      </c>
      <c r="I2738">
        <v>1</v>
      </c>
      <c r="J2738" s="5">
        <f t="shared" si="42"/>
        <v>0</v>
      </c>
      <c r="K2738">
        <v>7.2625698324022352</v>
      </c>
      <c r="L2738">
        <v>34.210526315789473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">
      <c r="A2739" s="5"/>
      <c r="B2739">
        <v>131</v>
      </c>
      <c r="C2739" t="s">
        <v>1469</v>
      </c>
      <c r="D2739" s="7">
        <v>2006</v>
      </c>
      <c r="E2739" s="13">
        <v>0.86634135246276855</v>
      </c>
      <c r="F2739" s="13">
        <v>96.865898132324219</v>
      </c>
      <c r="G2739" s="13">
        <v>8325556</v>
      </c>
      <c r="H2739" s="13">
        <v>1556233.625</v>
      </c>
      <c r="I2739">
        <v>1</v>
      </c>
      <c r="J2739" s="5">
        <f t="shared" si="42"/>
        <v>0</v>
      </c>
      <c r="K2739">
        <v>7.1038251366120218</v>
      </c>
      <c r="L2739">
        <v>32.5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">
      <c r="A2740" s="5"/>
      <c r="B2740">
        <v>131</v>
      </c>
      <c r="C2740" t="s">
        <v>1469</v>
      </c>
      <c r="D2740" s="7">
        <v>2007</v>
      </c>
      <c r="E2740" s="13">
        <v>0.87012350559234619</v>
      </c>
      <c r="F2740" s="13">
        <v>100.31241607666016</v>
      </c>
      <c r="G2740" s="13">
        <v>8774759</v>
      </c>
      <c r="H2740" s="13">
        <v>1654976.75</v>
      </c>
      <c r="I2740">
        <v>1</v>
      </c>
      <c r="J2740" s="5">
        <f t="shared" si="42"/>
        <v>0</v>
      </c>
      <c r="K2740">
        <v>7.9365079365079358</v>
      </c>
      <c r="L2740">
        <v>37.5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">
      <c r="A2741" s="5"/>
      <c r="B2741">
        <v>131</v>
      </c>
      <c r="C2741" t="s">
        <v>1469</v>
      </c>
      <c r="D2741" s="7">
        <v>2008</v>
      </c>
      <c r="E2741" s="13">
        <v>0.87934613227844238</v>
      </c>
      <c r="F2741" s="13">
        <v>103.50788116455078</v>
      </c>
      <c r="G2741" s="13">
        <v>9297968</v>
      </c>
      <c r="H2741" s="13">
        <v>1754502.375</v>
      </c>
      <c r="I2741">
        <v>0</v>
      </c>
      <c r="J2741" s="5">
        <f t="shared" si="42"/>
        <v>1</v>
      </c>
      <c r="K2741">
        <v>1.9417475728155338</v>
      </c>
      <c r="L2741">
        <v>10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">
      <c r="A2742" s="5"/>
      <c r="B2742">
        <v>131</v>
      </c>
      <c r="C2742" t="s">
        <v>1469</v>
      </c>
      <c r="D2742" s="7">
        <v>2009</v>
      </c>
      <c r="E2742" s="13">
        <v>0.87702631950378418</v>
      </c>
      <c r="F2742" s="13">
        <v>105.68631744384766</v>
      </c>
      <c r="G2742" s="13">
        <v>9825418</v>
      </c>
      <c r="H2742" s="13">
        <v>1835716</v>
      </c>
      <c r="I2742">
        <v>0</v>
      </c>
      <c r="J2742" s="5">
        <f t="shared" si="42"/>
        <v>1</v>
      </c>
      <c r="K2742">
        <v>1.8691588785046727</v>
      </c>
      <c r="L2742">
        <v>10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">
      <c r="A2743" s="5"/>
      <c r="B2743">
        <v>131</v>
      </c>
      <c r="C2743" t="s">
        <v>1469</v>
      </c>
      <c r="D2743" s="7">
        <v>2010</v>
      </c>
      <c r="E2743" s="13">
        <v>0.89119422435760498</v>
      </c>
      <c r="F2743" s="13">
        <v>108.15474700927734</v>
      </c>
      <c r="G2743" s="13">
        <v>10409043</v>
      </c>
      <c r="H2743" s="13">
        <v>1949968.25</v>
      </c>
      <c r="I2743">
        <v>0</v>
      </c>
      <c r="J2743" s="5">
        <f t="shared" si="42"/>
        <v>1</v>
      </c>
      <c r="K2743">
        <v>3.0837004405286343</v>
      </c>
      <c r="L2743">
        <v>15.90909090909091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">
      <c r="A2744" s="5"/>
      <c r="B2744">
        <v>131</v>
      </c>
      <c r="C2744" t="s">
        <v>1469</v>
      </c>
      <c r="D2744" s="7">
        <v>2011</v>
      </c>
      <c r="E2744" s="13">
        <v>0.91814202070236206</v>
      </c>
      <c r="F2744" s="13">
        <v>109.73108673095703</v>
      </c>
      <c r="G2744" s="13">
        <v>11054542</v>
      </c>
      <c r="H2744" s="13">
        <v>2070277</v>
      </c>
      <c r="I2744">
        <v>0</v>
      </c>
      <c r="J2744" s="5">
        <f t="shared" si="42"/>
        <v>1</v>
      </c>
      <c r="K2744">
        <v>2.5423728813559325</v>
      </c>
      <c r="L2744">
        <v>13.33333333333333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">
      <c r="A2745" s="5"/>
      <c r="B2745">
        <v>131</v>
      </c>
      <c r="C2745" t="s">
        <v>1469</v>
      </c>
      <c r="D2745" s="7">
        <v>2012</v>
      </c>
      <c r="E2745" s="13">
        <v>0.92858374118804932</v>
      </c>
      <c r="F2745" s="13">
        <v>113.28341674804688</v>
      </c>
      <c r="G2745" s="13">
        <v>11769775</v>
      </c>
      <c r="H2745" s="13">
        <v>2195115.75</v>
      </c>
      <c r="I2745">
        <v>0</v>
      </c>
      <c r="J2745" s="5">
        <f t="shared" si="42"/>
        <v>1</v>
      </c>
      <c r="K2745">
        <v>2.4</v>
      </c>
      <c r="L2745">
        <v>11.76470588235294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">
      <c r="A2746" s="5"/>
      <c r="B2746">
        <v>131</v>
      </c>
      <c r="C2746" t="s">
        <v>1469</v>
      </c>
      <c r="D2746" s="7">
        <v>2013</v>
      </c>
      <c r="E2746" s="13">
        <v>0.94762462377548218</v>
      </c>
      <c r="F2746" s="13">
        <v>114.34534454345703</v>
      </c>
      <c r="G2746" s="13">
        <v>12513991</v>
      </c>
      <c r="H2746" s="13">
        <v>2317104</v>
      </c>
      <c r="I2746">
        <v>0</v>
      </c>
      <c r="J2746" s="5">
        <f t="shared" si="42"/>
        <v>1</v>
      </c>
      <c r="K2746">
        <v>1.893939393939394</v>
      </c>
      <c r="L2746">
        <v>10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">
      <c r="A2747" s="5"/>
      <c r="B2747">
        <v>131</v>
      </c>
      <c r="C2747" t="s">
        <v>1469</v>
      </c>
      <c r="D2747" s="7">
        <v>2014</v>
      </c>
      <c r="E2747" s="13">
        <v>0.96294432878494263</v>
      </c>
      <c r="F2747" s="13">
        <v>116.39897918701172</v>
      </c>
      <c r="G2747" s="13">
        <v>13284451</v>
      </c>
      <c r="H2747" s="13">
        <v>2433113.75</v>
      </c>
      <c r="I2747">
        <v>0</v>
      </c>
      <c r="J2747" s="5">
        <f t="shared" si="42"/>
        <v>1</v>
      </c>
      <c r="K2747">
        <v>1.0309278350515463</v>
      </c>
      <c r="L2747">
        <v>5.2631578947368416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">
      <c r="A2748" s="5"/>
      <c r="B2748">
        <v>131</v>
      </c>
      <c r="C2748" t="s">
        <v>1469</v>
      </c>
      <c r="D2748" s="7">
        <v>2015</v>
      </c>
      <c r="E2748" s="13">
        <v>0.97507649660110474</v>
      </c>
      <c r="F2748" s="13">
        <v>117.8330078125</v>
      </c>
      <c r="G2748" s="13">
        <v>14091128</v>
      </c>
      <c r="H2748" s="13">
        <v>2551760.25</v>
      </c>
      <c r="I2748">
        <v>0</v>
      </c>
      <c r="J2748" s="5">
        <f t="shared" si="42"/>
        <v>1</v>
      </c>
      <c r="K2748">
        <v>1.1869436201780417</v>
      </c>
      <c r="L2748">
        <v>5.7971014492753623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">
      <c r="A2749" s="5"/>
      <c r="B2749">
        <v>131</v>
      </c>
      <c r="C2749" t="s">
        <v>1469</v>
      </c>
      <c r="D2749" s="7">
        <v>2016</v>
      </c>
      <c r="E2749" s="13">
        <v>0.99202805757522583</v>
      </c>
      <c r="F2749" s="13">
        <v>119.52983856201172</v>
      </c>
      <c r="G2749" s="13">
        <v>14928556</v>
      </c>
      <c r="H2749" s="13">
        <v>2680192</v>
      </c>
      <c r="I2749">
        <v>0</v>
      </c>
      <c r="J2749" s="5">
        <f t="shared" si="42"/>
        <v>1</v>
      </c>
      <c r="K2749">
        <v>1.5584415584415585</v>
      </c>
      <c r="L2749">
        <v>7.5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">
      <c r="A2750" s="5"/>
      <c r="B2750">
        <v>131</v>
      </c>
      <c r="C2750" t="s">
        <v>1469</v>
      </c>
      <c r="D2750" s="7">
        <v>2017</v>
      </c>
      <c r="E2750" s="13">
        <v>1</v>
      </c>
      <c r="F2750" s="13">
        <v>122.7806396484375</v>
      </c>
      <c r="G2750" s="13">
        <v>15823087</v>
      </c>
      <c r="H2750" s="13">
        <v>2816072.25</v>
      </c>
      <c r="I2750">
        <v>0</v>
      </c>
      <c r="J2750" s="5">
        <f t="shared" si="42"/>
        <v>1</v>
      </c>
      <c r="K2750">
        <v>1.8691588785046727</v>
      </c>
      <c r="L2750">
        <v>9.3023255813953494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">
      <c r="A2751" s="5"/>
      <c r="B2751">
        <v>131</v>
      </c>
      <c r="C2751" t="s">
        <v>1469</v>
      </c>
      <c r="D2751" s="7">
        <v>2018</v>
      </c>
      <c r="E2751" s="13">
        <v>1.0065091848373413</v>
      </c>
      <c r="F2751" s="13">
        <v>127.06783294677734</v>
      </c>
      <c r="G2751" s="13">
        <v>16785402</v>
      </c>
      <c r="H2751" s="13">
        <v>2961655</v>
      </c>
      <c r="I2751">
        <v>0</v>
      </c>
      <c r="J2751" s="5">
        <f t="shared" si="42"/>
        <v>1</v>
      </c>
      <c r="K2751">
        <v>2.4017467248908297</v>
      </c>
      <c r="L2751">
        <v>11.956521739130441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">
      <c r="A2752" s="5"/>
      <c r="B2752">
        <v>131</v>
      </c>
      <c r="C2752" t="s">
        <v>1469</v>
      </c>
      <c r="D2752" s="8">
        <v>2019</v>
      </c>
      <c r="E2752" s="13">
        <v>1.0102159976959229</v>
      </c>
      <c r="F2752" s="13">
        <v>131.17068481445312</v>
      </c>
      <c r="G2752" s="13">
        <v>17785758</v>
      </c>
      <c r="H2752" s="13">
        <v>3110469.5</v>
      </c>
      <c r="I2752">
        <v>0</v>
      </c>
      <c r="J2752" s="5">
        <f t="shared" si="42"/>
        <v>1</v>
      </c>
      <c r="K2752">
        <v>3.7815126050420167</v>
      </c>
      <c r="L2752">
        <v>18.75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">
      <c r="A2753" s="5" t="s">
        <v>866</v>
      </c>
      <c r="B2753">
        <v>132</v>
      </c>
      <c r="C2753" t="s">
        <v>1469</v>
      </c>
      <c r="D2753" s="7">
        <v>1999</v>
      </c>
      <c r="E2753" s="13">
        <v>0.78687882423400879</v>
      </c>
      <c r="F2753" s="13">
        <v>89.486686706542969</v>
      </c>
      <c r="G2753" s="13">
        <v>6249112</v>
      </c>
      <c r="H2753" s="13">
        <v>1115993.625</v>
      </c>
      <c r="I2753">
        <v>0</v>
      </c>
      <c r="J2753" s="5">
        <f t="shared" si="42"/>
        <v>1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">
      <c r="A2754" s="5"/>
      <c r="B2754">
        <v>132</v>
      </c>
      <c r="C2754" t="s">
        <v>1469</v>
      </c>
      <c r="D2754" s="7">
        <v>2000</v>
      </c>
      <c r="E2754" s="13">
        <v>0.79785025119781494</v>
      </c>
      <c r="F2754" s="13">
        <v>91.548515319824219</v>
      </c>
      <c r="G2754" s="13">
        <v>6459948</v>
      </c>
      <c r="H2754" s="13">
        <v>1170903.125</v>
      </c>
      <c r="I2754">
        <v>0</v>
      </c>
      <c r="J2754" s="5">
        <f t="shared" si="42"/>
        <v>1</v>
      </c>
      <c r="K2754">
        <v>1.3513513513513513</v>
      </c>
      <c r="L2754">
        <v>5.5555555555555554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">
      <c r="A2755" s="5"/>
      <c r="B2755">
        <v>132</v>
      </c>
      <c r="C2755" t="s">
        <v>1469</v>
      </c>
      <c r="D2755" s="7">
        <v>2001</v>
      </c>
      <c r="E2755" s="13">
        <v>0.79878520965576172</v>
      </c>
      <c r="F2755" s="13">
        <v>91.96099853515625</v>
      </c>
      <c r="G2755" s="13">
        <v>6689027</v>
      </c>
      <c r="H2755" s="13">
        <v>1213564.625</v>
      </c>
      <c r="I2755">
        <v>0</v>
      </c>
      <c r="J2755" s="5">
        <f t="shared" ref="J2755:J2818" si="43">IF(I2755=0,1,0)</f>
        <v>1</v>
      </c>
      <c r="K2755">
        <v>1.6949152542372901</v>
      </c>
      <c r="L2755">
        <v>7.6923076923076934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">
      <c r="A2756" s="5"/>
      <c r="B2756">
        <v>132</v>
      </c>
      <c r="C2756" t="s">
        <v>1469</v>
      </c>
      <c r="D2756" s="7">
        <v>2002</v>
      </c>
      <c r="E2756" s="13">
        <v>0.81499338150024414</v>
      </c>
      <c r="F2756" s="13">
        <v>93.168060302734375</v>
      </c>
      <c r="G2756" s="13">
        <v>6940189.5</v>
      </c>
      <c r="H2756" s="13">
        <v>1268168.625</v>
      </c>
      <c r="I2756">
        <v>0</v>
      </c>
      <c r="J2756" s="5">
        <f t="shared" si="43"/>
        <v>1</v>
      </c>
      <c r="K2756">
        <v>0.72992700729927007</v>
      </c>
      <c r="L2756">
        <v>3.333333333333333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">
      <c r="A2757" s="5"/>
      <c r="B2757">
        <v>132</v>
      </c>
      <c r="C2757" t="s">
        <v>1469</v>
      </c>
      <c r="D2757" s="7">
        <v>2003</v>
      </c>
      <c r="E2757" s="13">
        <v>0.82508975267410278</v>
      </c>
      <c r="F2757" s="13">
        <v>94.513389587402344</v>
      </c>
      <c r="G2757" s="13">
        <v>7193683</v>
      </c>
      <c r="H2757" s="13">
        <v>1328791.75</v>
      </c>
      <c r="I2757">
        <v>0</v>
      </c>
      <c r="J2757" s="5">
        <f t="shared" si="43"/>
        <v>1</v>
      </c>
      <c r="K2757">
        <v>2.7027027027027026</v>
      </c>
      <c r="L2757">
        <v>12.121212121212119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">
      <c r="A2758" s="5"/>
      <c r="B2758">
        <v>132</v>
      </c>
      <c r="C2758" t="s">
        <v>1469</v>
      </c>
      <c r="D2758" s="7">
        <v>2004</v>
      </c>
      <c r="E2758" s="13">
        <v>0.83325433731079102</v>
      </c>
      <c r="F2758" s="13">
        <v>95.383819580078125</v>
      </c>
      <c r="G2758" s="13">
        <v>7532150</v>
      </c>
      <c r="H2758" s="13">
        <v>1395641.625</v>
      </c>
      <c r="I2758">
        <v>0</v>
      </c>
      <c r="J2758" s="5">
        <f t="shared" si="43"/>
        <v>1</v>
      </c>
      <c r="K2758">
        <v>5.2941176470588234</v>
      </c>
      <c r="L2758">
        <v>25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">
      <c r="A2759" s="5"/>
      <c r="B2759">
        <v>132</v>
      </c>
      <c r="C2759" t="s">
        <v>1469</v>
      </c>
      <c r="D2759" s="7">
        <v>2005</v>
      </c>
      <c r="E2759" s="13">
        <v>0.85237282514572144</v>
      </c>
      <c r="F2759" s="13">
        <v>96.169265747070312</v>
      </c>
      <c r="G2759" s="13">
        <v>7928478</v>
      </c>
      <c r="H2759" s="13">
        <v>1475089.5</v>
      </c>
      <c r="I2759">
        <v>0</v>
      </c>
      <c r="J2759" s="5">
        <f t="shared" si="43"/>
        <v>1</v>
      </c>
      <c r="K2759">
        <v>7.2625698324022352</v>
      </c>
      <c r="L2759">
        <v>34.210526315789473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">
      <c r="A2760" s="5"/>
      <c r="B2760">
        <v>132</v>
      </c>
      <c r="C2760" t="s">
        <v>1469</v>
      </c>
      <c r="D2760" s="7">
        <v>2006</v>
      </c>
      <c r="E2760" s="13">
        <v>0.86634135246276855</v>
      </c>
      <c r="F2760" s="13">
        <v>96.865898132324219</v>
      </c>
      <c r="G2760" s="13">
        <v>8325556</v>
      </c>
      <c r="H2760" s="13">
        <v>1556233.625</v>
      </c>
      <c r="I2760">
        <v>0</v>
      </c>
      <c r="J2760" s="5">
        <f t="shared" si="43"/>
        <v>1</v>
      </c>
      <c r="K2760">
        <v>7.1038251366120218</v>
      </c>
      <c r="L2760">
        <v>32.5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">
      <c r="A2761" s="5"/>
      <c r="B2761">
        <v>132</v>
      </c>
      <c r="C2761" t="s">
        <v>1469</v>
      </c>
      <c r="D2761" s="7">
        <v>2007</v>
      </c>
      <c r="E2761" s="13">
        <v>0.87012350559234619</v>
      </c>
      <c r="F2761" s="13">
        <v>100.31241607666016</v>
      </c>
      <c r="G2761" s="13">
        <v>8774759</v>
      </c>
      <c r="H2761" s="13">
        <v>1654976.75</v>
      </c>
      <c r="I2761">
        <v>0</v>
      </c>
      <c r="J2761" s="5">
        <f t="shared" si="43"/>
        <v>1</v>
      </c>
      <c r="K2761">
        <v>7.9365079365079358</v>
      </c>
      <c r="L2761">
        <v>37.5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">
      <c r="A2762" s="5"/>
      <c r="B2762">
        <v>132</v>
      </c>
      <c r="C2762" t="s">
        <v>1469</v>
      </c>
      <c r="D2762" s="7">
        <v>2008</v>
      </c>
      <c r="E2762" s="13">
        <v>0.87934613227844238</v>
      </c>
      <c r="F2762" s="13">
        <v>103.50788116455078</v>
      </c>
      <c r="G2762" s="13">
        <v>9297968</v>
      </c>
      <c r="H2762" s="13">
        <v>1754502.375</v>
      </c>
      <c r="I2762">
        <v>0</v>
      </c>
      <c r="J2762" s="5">
        <f t="shared" si="43"/>
        <v>1</v>
      </c>
      <c r="K2762">
        <v>1.9417475728155338</v>
      </c>
      <c r="L2762">
        <v>10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">
      <c r="A2763" s="5"/>
      <c r="B2763">
        <v>132</v>
      </c>
      <c r="C2763" t="s">
        <v>1469</v>
      </c>
      <c r="D2763" s="7">
        <v>2009</v>
      </c>
      <c r="E2763" s="13">
        <v>0.87702631950378418</v>
      </c>
      <c r="F2763" s="13">
        <v>105.68631744384766</v>
      </c>
      <c r="G2763" s="13">
        <v>9825418</v>
      </c>
      <c r="H2763" s="13">
        <v>1835716</v>
      </c>
      <c r="I2763">
        <v>0</v>
      </c>
      <c r="J2763" s="5">
        <f t="shared" si="43"/>
        <v>1</v>
      </c>
      <c r="K2763">
        <v>1.8691588785046727</v>
      </c>
      <c r="L2763">
        <v>10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">
      <c r="A2764" s="5"/>
      <c r="B2764">
        <v>132</v>
      </c>
      <c r="C2764" t="s">
        <v>1469</v>
      </c>
      <c r="D2764" s="7">
        <v>2010</v>
      </c>
      <c r="E2764" s="13">
        <v>0.89119422435760498</v>
      </c>
      <c r="F2764" s="13">
        <v>108.15474700927734</v>
      </c>
      <c r="G2764" s="13">
        <v>10409043</v>
      </c>
      <c r="H2764" s="13">
        <v>1949968.25</v>
      </c>
      <c r="I2764">
        <v>0</v>
      </c>
      <c r="J2764" s="5">
        <f t="shared" si="43"/>
        <v>1</v>
      </c>
      <c r="K2764">
        <v>3.0837004405286343</v>
      </c>
      <c r="L2764">
        <v>15.90909090909091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">
      <c r="A2765" s="5"/>
      <c r="B2765">
        <v>132</v>
      </c>
      <c r="C2765" t="s">
        <v>1469</v>
      </c>
      <c r="D2765" s="7">
        <v>2011</v>
      </c>
      <c r="E2765" s="13">
        <v>0.91814202070236206</v>
      </c>
      <c r="F2765" s="13">
        <v>109.73108673095703</v>
      </c>
      <c r="G2765" s="13">
        <v>11054542</v>
      </c>
      <c r="H2765" s="13">
        <v>2070277</v>
      </c>
      <c r="I2765">
        <v>0</v>
      </c>
      <c r="J2765" s="5">
        <f t="shared" si="43"/>
        <v>1</v>
      </c>
      <c r="K2765">
        <v>2.5423728813559325</v>
      </c>
      <c r="L2765">
        <v>13.33333333333333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">
      <c r="A2766" s="5"/>
      <c r="B2766">
        <v>132</v>
      </c>
      <c r="C2766" t="s">
        <v>1469</v>
      </c>
      <c r="D2766" s="7">
        <v>2012</v>
      </c>
      <c r="E2766" s="13">
        <v>0.92858374118804932</v>
      </c>
      <c r="F2766" s="13">
        <v>113.28341674804688</v>
      </c>
      <c r="G2766" s="13">
        <v>11769775</v>
      </c>
      <c r="H2766" s="13">
        <v>2195115.75</v>
      </c>
      <c r="I2766">
        <v>0</v>
      </c>
      <c r="J2766" s="5">
        <f t="shared" si="43"/>
        <v>1</v>
      </c>
      <c r="K2766">
        <v>2.4</v>
      </c>
      <c r="L2766">
        <v>11.76470588235294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">
      <c r="A2767" s="5"/>
      <c r="B2767">
        <v>132</v>
      </c>
      <c r="C2767" t="s">
        <v>1469</v>
      </c>
      <c r="D2767" s="7">
        <v>2013</v>
      </c>
      <c r="E2767" s="13">
        <v>0.94762462377548218</v>
      </c>
      <c r="F2767" s="13">
        <v>114.34534454345703</v>
      </c>
      <c r="G2767" s="13">
        <v>12513991</v>
      </c>
      <c r="H2767" s="13">
        <v>2317104</v>
      </c>
      <c r="I2767">
        <v>0</v>
      </c>
      <c r="J2767" s="5">
        <f t="shared" si="43"/>
        <v>1</v>
      </c>
      <c r="K2767">
        <v>1.893939393939394</v>
      </c>
      <c r="L2767">
        <v>10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">
      <c r="A2768" s="5"/>
      <c r="B2768">
        <v>132</v>
      </c>
      <c r="C2768" t="s">
        <v>1469</v>
      </c>
      <c r="D2768" s="7">
        <v>2014</v>
      </c>
      <c r="E2768" s="13">
        <v>0.96294432878494263</v>
      </c>
      <c r="F2768" s="13">
        <v>116.39897918701172</v>
      </c>
      <c r="G2768" s="13">
        <v>13284451</v>
      </c>
      <c r="H2768" s="13">
        <v>2433113.75</v>
      </c>
      <c r="I2768">
        <v>0</v>
      </c>
      <c r="J2768" s="5">
        <f t="shared" si="43"/>
        <v>1</v>
      </c>
      <c r="K2768">
        <v>1.0309278350515463</v>
      </c>
      <c r="L2768">
        <v>5.2631578947368416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">
      <c r="A2769" s="5"/>
      <c r="B2769">
        <v>132</v>
      </c>
      <c r="C2769" t="s">
        <v>1469</v>
      </c>
      <c r="D2769" s="7">
        <v>2015</v>
      </c>
      <c r="E2769" s="13">
        <v>0.97507649660110474</v>
      </c>
      <c r="F2769" s="13">
        <v>117.8330078125</v>
      </c>
      <c r="G2769" s="13">
        <v>14091128</v>
      </c>
      <c r="H2769" s="13">
        <v>2551760.25</v>
      </c>
      <c r="I2769">
        <v>0</v>
      </c>
      <c r="J2769" s="5">
        <f t="shared" si="43"/>
        <v>1</v>
      </c>
      <c r="K2769">
        <v>1.1869436201780417</v>
      </c>
      <c r="L2769">
        <v>5.7971014492753623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">
      <c r="A2770" s="5"/>
      <c r="B2770">
        <v>132</v>
      </c>
      <c r="C2770" t="s">
        <v>1469</v>
      </c>
      <c r="D2770" s="7">
        <v>2016</v>
      </c>
      <c r="E2770" s="13">
        <v>0.99202805757522583</v>
      </c>
      <c r="F2770" s="13">
        <v>119.52983856201172</v>
      </c>
      <c r="G2770" s="13">
        <v>14928556</v>
      </c>
      <c r="H2770" s="13">
        <v>2680192</v>
      </c>
      <c r="I2770">
        <v>0</v>
      </c>
      <c r="J2770" s="5">
        <f t="shared" si="43"/>
        <v>1</v>
      </c>
      <c r="K2770">
        <v>1.5584415584415585</v>
      </c>
      <c r="L2770">
        <v>7.5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">
      <c r="A2771" s="5"/>
      <c r="B2771">
        <v>132</v>
      </c>
      <c r="C2771" t="s">
        <v>1469</v>
      </c>
      <c r="D2771" s="7">
        <v>2017</v>
      </c>
      <c r="E2771" s="13">
        <v>1</v>
      </c>
      <c r="F2771" s="13">
        <v>122.7806396484375</v>
      </c>
      <c r="G2771" s="13">
        <v>15823087</v>
      </c>
      <c r="H2771" s="13">
        <v>2816072.25</v>
      </c>
      <c r="I2771">
        <v>0</v>
      </c>
      <c r="J2771" s="5">
        <f t="shared" si="43"/>
        <v>1</v>
      </c>
      <c r="K2771">
        <v>1.8691588785046727</v>
      </c>
      <c r="L2771">
        <v>9.3023255813953494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">
      <c r="A2772" s="5"/>
      <c r="B2772">
        <v>132</v>
      </c>
      <c r="C2772" t="s">
        <v>1469</v>
      </c>
      <c r="D2772" s="7">
        <v>2018</v>
      </c>
      <c r="E2772" s="13">
        <v>1.0065091848373413</v>
      </c>
      <c r="F2772" s="13">
        <v>127.06783294677734</v>
      </c>
      <c r="G2772" s="13">
        <v>16785402</v>
      </c>
      <c r="H2772" s="13">
        <v>2961655</v>
      </c>
      <c r="I2772">
        <v>0</v>
      </c>
      <c r="J2772" s="5">
        <f t="shared" si="43"/>
        <v>1</v>
      </c>
      <c r="K2772">
        <v>2.4017467248908297</v>
      </c>
      <c r="L2772">
        <v>11.956521739130441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">
      <c r="A2773" s="5"/>
      <c r="B2773">
        <v>132</v>
      </c>
      <c r="C2773" t="s">
        <v>1469</v>
      </c>
      <c r="D2773" s="8">
        <v>2019</v>
      </c>
      <c r="E2773" s="13">
        <v>1.0102159976959229</v>
      </c>
      <c r="F2773" s="13">
        <v>131.17068481445312</v>
      </c>
      <c r="G2773" s="13">
        <v>17785758</v>
      </c>
      <c r="H2773" s="13">
        <v>3110469.5</v>
      </c>
      <c r="I2773">
        <v>0</v>
      </c>
      <c r="J2773" s="5">
        <f t="shared" si="43"/>
        <v>1</v>
      </c>
      <c r="K2773">
        <v>3.7815126050420167</v>
      </c>
      <c r="L2773">
        <v>18.75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">
      <c r="A2774" s="5" t="s">
        <v>1255</v>
      </c>
      <c r="B2774">
        <v>133</v>
      </c>
      <c r="C2774" t="s">
        <v>1469</v>
      </c>
      <c r="D2774" s="7">
        <v>1999</v>
      </c>
      <c r="E2774" s="13">
        <v>0.78687882423400879</v>
      </c>
      <c r="F2774" s="13">
        <v>89.486686706542969</v>
      </c>
      <c r="G2774" s="13">
        <v>6249112</v>
      </c>
      <c r="H2774" s="13">
        <v>1115993.625</v>
      </c>
      <c r="I2774">
        <v>0</v>
      </c>
      <c r="J2774" s="5">
        <f t="shared" si="43"/>
        <v>1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">
      <c r="A2775" s="5"/>
      <c r="B2775">
        <v>133</v>
      </c>
      <c r="C2775" t="s">
        <v>1469</v>
      </c>
      <c r="D2775" s="7">
        <v>2000</v>
      </c>
      <c r="E2775" s="13">
        <v>0.79785025119781494</v>
      </c>
      <c r="F2775" s="13">
        <v>91.548515319824219</v>
      </c>
      <c r="G2775" s="13">
        <v>6459948</v>
      </c>
      <c r="H2775" s="13">
        <v>1170903.125</v>
      </c>
      <c r="I2775">
        <v>0</v>
      </c>
      <c r="J2775" s="5">
        <f t="shared" si="43"/>
        <v>1</v>
      </c>
      <c r="K2775">
        <v>1.3513513513513513</v>
      </c>
      <c r="L2775">
        <v>5.5555555555555554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">
      <c r="A2776" s="5"/>
      <c r="B2776">
        <v>133</v>
      </c>
      <c r="C2776" t="s">
        <v>1469</v>
      </c>
      <c r="D2776" s="7">
        <v>2001</v>
      </c>
      <c r="E2776" s="13">
        <v>0.79878520965576172</v>
      </c>
      <c r="F2776" s="13">
        <v>91.96099853515625</v>
      </c>
      <c r="G2776" s="13">
        <v>6689027</v>
      </c>
      <c r="H2776" s="13">
        <v>1213564.625</v>
      </c>
      <c r="I2776">
        <v>0</v>
      </c>
      <c r="J2776" s="5">
        <f t="shared" si="43"/>
        <v>1</v>
      </c>
      <c r="K2776">
        <v>1.6949152542372901</v>
      </c>
      <c r="L2776">
        <v>7.6923076923076934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">
      <c r="A2777" s="5"/>
      <c r="B2777">
        <v>133</v>
      </c>
      <c r="C2777" t="s">
        <v>1469</v>
      </c>
      <c r="D2777" s="7">
        <v>2002</v>
      </c>
      <c r="E2777" s="13">
        <v>0.81499338150024414</v>
      </c>
      <c r="F2777" s="13">
        <v>93.168060302734375</v>
      </c>
      <c r="G2777" s="13">
        <v>6940189.5</v>
      </c>
      <c r="H2777" s="13">
        <v>1268168.625</v>
      </c>
      <c r="I2777">
        <v>0</v>
      </c>
      <c r="J2777" s="5">
        <f t="shared" si="43"/>
        <v>1</v>
      </c>
      <c r="K2777">
        <v>0.72992700729927007</v>
      </c>
      <c r="L2777">
        <v>3.333333333333333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">
      <c r="A2778" s="5"/>
      <c r="B2778">
        <v>133</v>
      </c>
      <c r="C2778" t="s">
        <v>1469</v>
      </c>
      <c r="D2778" s="7">
        <v>2003</v>
      </c>
      <c r="E2778" s="13">
        <v>0.82508975267410278</v>
      </c>
      <c r="F2778" s="13">
        <v>94.513389587402344</v>
      </c>
      <c r="G2778" s="13">
        <v>7193683</v>
      </c>
      <c r="H2778" s="13">
        <v>1328791.75</v>
      </c>
      <c r="I2778">
        <v>0</v>
      </c>
      <c r="J2778" s="5">
        <f t="shared" si="43"/>
        <v>1</v>
      </c>
      <c r="K2778">
        <v>2.7027027027027026</v>
      </c>
      <c r="L2778">
        <v>12.121212121212119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">
      <c r="A2779" s="5"/>
      <c r="B2779">
        <v>133</v>
      </c>
      <c r="C2779" t="s">
        <v>1469</v>
      </c>
      <c r="D2779" s="7">
        <v>2004</v>
      </c>
      <c r="E2779" s="13">
        <v>0.83325433731079102</v>
      </c>
      <c r="F2779" s="13">
        <v>95.383819580078125</v>
      </c>
      <c r="G2779" s="13">
        <v>7532150</v>
      </c>
      <c r="H2779" s="13">
        <v>1395641.625</v>
      </c>
      <c r="I2779">
        <v>0</v>
      </c>
      <c r="J2779" s="5">
        <f t="shared" si="43"/>
        <v>1</v>
      </c>
      <c r="K2779">
        <v>5.2941176470588234</v>
      </c>
      <c r="L2779">
        <v>25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">
      <c r="A2780" s="5"/>
      <c r="B2780">
        <v>133</v>
      </c>
      <c r="C2780" t="s">
        <v>1469</v>
      </c>
      <c r="D2780" s="7">
        <v>2005</v>
      </c>
      <c r="E2780" s="13">
        <v>0.85237282514572144</v>
      </c>
      <c r="F2780" s="13">
        <v>96.169265747070312</v>
      </c>
      <c r="G2780" s="13">
        <v>7928478</v>
      </c>
      <c r="H2780" s="13">
        <v>1475089.5</v>
      </c>
      <c r="I2780">
        <v>0</v>
      </c>
      <c r="J2780" s="5">
        <f t="shared" si="43"/>
        <v>1</v>
      </c>
      <c r="K2780">
        <v>7.2625698324022352</v>
      </c>
      <c r="L2780">
        <v>34.210526315789473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">
      <c r="A2781" s="5"/>
      <c r="B2781">
        <v>133</v>
      </c>
      <c r="C2781" t="s">
        <v>1469</v>
      </c>
      <c r="D2781" s="7">
        <v>2006</v>
      </c>
      <c r="E2781" s="13">
        <v>0.86634135246276855</v>
      </c>
      <c r="F2781" s="13">
        <v>96.865898132324219</v>
      </c>
      <c r="G2781" s="13">
        <v>8325556</v>
      </c>
      <c r="H2781" s="13">
        <v>1556233.625</v>
      </c>
      <c r="I2781">
        <v>0</v>
      </c>
      <c r="J2781" s="5">
        <f t="shared" si="43"/>
        <v>1</v>
      </c>
      <c r="K2781">
        <v>7.1038251366120218</v>
      </c>
      <c r="L2781">
        <v>32.5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">
      <c r="A2782" s="5"/>
      <c r="B2782">
        <v>133</v>
      </c>
      <c r="C2782" t="s">
        <v>1469</v>
      </c>
      <c r="D2782" s="7">
        <v>2007</v>
      </c>
      <c r="E2782" s="13">
        <v>0.87012350559234619</v>
      </c>
      <c r="F2782" s="13">
        <v>100.31241607666016</v>
      </c>
      <c r="G2782" s="13">
        <v>8774759</v>
      </c>
      <c r="H2782" s="13">
        <v>1654976.75</v>
      </c>
      <c r="I2782">
        <v>0</v>
      </c>
      <c r="J2782" s="5">
        <f t="shared" si="43"/>
        <v>1</v>
      </c>
      <c r="K2782">
        <v>7.9365079365079358</v>
      </c>
      <c r="L2782">
        <v>37.5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">
      <c r="A2783" s="5"/>
      <c r="B2783">
        <v>133</v>
      </c>
      <c r="C2783" t="s">
        <v>1469</v>
      </c>
      <c r="D2783" s="7">
        <v>2008</v>
      </c>
      <c r="E2783" s="13">
        <v>0.87934613227844238</v>
      </c>
      <c r="F2783" s="13">
        <v>103.50788116455078</v>
      </c>
      <c r="G2783" s="13">
        <v>9297968</v>
      </c>
      <c r="H2783" s="13">
        <v>1754502.375</v>
      </c>
      <c r="I2783">
        <v>0</v>
      </c>
      <c r="J2783" s="5">
        <f t="shared" si="43"/>
        <v>1</v>
      </c>
      <c r="K2783">
        <v>1.9417475728155338</v>
      </c>
      <c r="L2783">
        <v>10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">
      <c r="A2784" s="5"/>
      <c r="B2784">
        <v>133</v>
      </c>
      <c r="C2784" t="s">
        <v>1469</v>
      </c>
      <c r="D2784" s="7">
        <v>2009</v>
      </c>
      <c r="E2784" s="13">
        <v>0.87702631950378418</v>
      </c>
      <c r="F2784" s="13">
        <v>105.68631744384766</v>
      </c>
      <c r="G2784" s="13">
        <v>9825418</v>
      </c>
      <c r="H2784" s="13">
        <v>1835716</v>
      </c>
      <c r="I2784">
        <v>0</v>
      </c>
      <c r="J2784" s="5">
        <f t="shared" si="43"/>
        <v>1</v>
      </c>
      <c r="K2784">
        <v>1.8691588785046727</v>
      </c>
      <c r="L2784">
        <v>10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">
      <c r="A2785" s="5"/>
      <c r="B2785">
        <v>133</v>
      </c>
      <c r="C2785" t="s">
        <v>1469</v>
      </c>
      <c r="D2785" s="7">
        <v>2010</v>
      </c>
      <c r="E2785" s="13">
        <v>0.89119422435760498</v>
      </c>
      <c r="F2785" s="13">
        <v>108.15474700927734</v>
      </c>
      <c r="G2785" s="13">
        <v>10409043</v>
      </c>
      <c r="H2785" s="13">
        <v>1949968.25</v>
      </c>
      <c r="I2785">
        <v>0</v>
      </c>
      <c r="J2785" s="5">
        <f t="shared" si="43"/>
        <v>1</v>
      </c>
      <c r="K2785">
        <v>3.0837004405286343</v>
      </c>
      <c r="L2785">
        <v>15.90909090909091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">
      <c r="A2786" s="5"/>
      <c r="B2786">
        <v>133</v>
      </c>
      <c r="C2786" t="s">
        <v>1469</v>
      </c>
      <c r="D2786" s="7">
        <v>2011</v>
      </c>
      <c r="E2786" s="13">
        <v>0.91814202070236206</v>
      </c>
      <c r="F2786" s="13">
        <v>109.73108673095703</v>
      </c>
      <c r="G2786" s="13">
        <v>11054542</v>
      </c>
      <c r="H2786" s="13">
        <v>2070277</v>
      </c>
      <c r="I2786">
        <v>0</v>
      </c>
      <c r="J2786" s="5">
        <f t="shared" si="43"/>
        <v>1</v>
      </c>
      <c r="K2786">
        <v>2.5423728813559325</v>
      </c>
      <c r="L2786">
        <v>13.33333333333333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">
      <c r="A2787" s="5"/>
      <c r="B2787">
        <v>133</v>
      </c>
      <c r="C2787" t="s">
        <v>1469</v>
      </c>
      <c r="D2787" s="7">
        <v>2012</v>
      </c>
      <c r="E2787" s="13">
        <v>0.92858374118804932</v>
      </c>
      <c r="F2787" s="13">
        <v>113.28341674804688</v>
      </c>
      <c r="G2787" s="13">
        <v>11769775</v>
      </c>
      <c r="H2787" s="13">
        <v>2195115.75</v>
      </c>
      <c r="I2787">
        <v>0</v>
      </c>
      <c r="J2787" s="5">
        <f t="shared" si="43"/>
        <v>1</v>
      </c>
      <c r="K2787">
        <v>2.4</v>
      </c>
      <c r="L2787">
        <v>11.76470588235294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">
      <c r="A2788" s="5"/>
      <c r="B2788">
        <v>133</v>
      </c>
      <c r="C2788" t="s">
        <v>1469</v>
      </c>
      <c r="D2788" s="7">
        <v>2013</v>
      </c>
      <c r="E2788" s="13">
        <v>0.94762462377548218</v>
      </c>
      <c r="F2788" s="13">
        <v>114.34534454345703</v>
      </c>
      <c r="G2788" s="13">
        <v>12513991</v>
      </c>
      <c r="H2788" s="13">
        <v>2317104</v>
      </c>
      <c r="I2788">
        <v>0</v>
      </c>
      <c r="J2788" s="5">
        <f t="shared" si="43"/>
        <v>1</v>
      </c>
      <c r="K2788">
        <v>1.893939393939394</v>
      </c>
      <c r="L2788">
        <v>10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">
      <c r="A2789" s="5"/>
      <c r="B2789">
        <v>133</v>
      </c>
      <c r="C2789" t="s">
        <v>1469</v>
      </c>
      <c r="D2789" s="7">
        <v>2014</v>
      </c>
      <c r="E2789" s="13">
        <v>0.96294432878494263</v>
      </c>
      <c r="F2789" s="13">
        <v>116.39897918701172</v>
      </c>
      <c r="G2789" s="13">
        <v>13284451</v>
      </c>
      <c r="H2789" s="13">
        <v>2433113.75</v>
      </c>
      <c r="I2789">
        <v>0</v>
      </c>
      <c r="J2789" s="5">
        <f t="shared" si="43"/>
        <v>1</v>
      </c>
      <c r="K2789">
        <v>1.0309278350515463</v>
      </c>
      <c r="L2789">
        <v>5.2631578947368416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">
      <c r="A2790" s="5"/>
      <c r="B2790">
        <v>133</v>
      </c>
      <c r="C2790" t="s">
        <v>1469</v>
      </c>
      <c r="D2790" s="7">
        <v>2015</v>
      </c>
      <c r="E2790" s="13">
        <v>0.97507649660110474</v>
      </c>
      <c r="F2790" s="13">
        <v>117.8330078125</v>
      </c>
      <c r="G2790" s="13">
        <v>14091128</v>
      </c>
      <c r="H2790" s="13">
        <v>2551760.25</v>
      </c>
      <c r="I2790">
        <v>0</v>
      </c>
      <c r="J2790" s="5">
        <f t="shared" si="43"/>
        <v>1</v>
      </c>
      <c r="K2790">
        <v>1.1869436201780417</v>
      </c>
      <c r="L2790">
        <v>5.7971014492753623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">
      <c r="A2791" s="5"/>
      <c r="B2791">
        <v>133</v>
      </c>
      <c r="C2791" t="s">
        <v>1469</v>
      </c>
      <c r="D2791" s="7">
        <v>2016</v>
      </c>
      <c r="E2791" s="13">
        <v>0.99202805757522583</v>
      </c>
      <c r="F2791" s="13">
        <v>119.52983856201172</v>
      </c>
      <c r="G2791" s="13">
        <v>14928556</v>
      </c>
      <c r="H2791" s="13">
        <v>2680192</v>
      </c>
      <c r="I2791">
        <v>0</v>
      </c>
      <c r="J2791" s="5">
        <f t="shared" si="43"/>
        <v>1</v>
      </c>
      <c r="K2791">
        <v>1.5584415584415585</v>
      </c>
      <c r="L2791">
        <v>7.5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">
      <c r="A2792" s="5"/>
      <c r="B2792">
        <v>133</v>
      </c>
      <c r="C2792" t="s">
        <v>1469</v>
      </c>
      <c r="D2792" s="7">
        <v>2017</v>
      </c>
      <c r="E2792" s="13">
        <v>1</v>
      </c>
      <c r="F2792" s="13">
        <v>122.7806396484375</v>
      </c>
      <c r="G2792" s="13">
        <v>15823087</v>
      </c>
      <c r="H2792" s="13">
        <v>2816072.25</v>
      </c>
      <c r="I2792">
        <v>0</v>
      </c>
      <c r="J2792" s="5">
        <f t="shared" si="43"/>
        <v>1</v>
      </c>
      <c r="K2792">
        <v>1.8691588785046727</v>
      </c>
      <c r="L2792">
        <v>9.3023255813953494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">
      <c r="A2793" s="5"/>
      <c r="B2793">
        <v>133</v>
      </c>
      <c r="C2793" t="s">
        <v>1469</v>
      </c>
      <c r="D2793" s="7">
        <v>2018</v>
      </c>
      <c r="E2793" s="13">
        <v>1.0065091848373413</v>
      </c>
      <c r="F2793" s="13">
        <v>127.06783294677734</v>
      </c>
      <c r="G2793" s="13">
        <v>16785402</v>
      </c>
      <c r="H2793" s="13">
        <v>2961655</v>
      </c>
      <c r="I2793">
        <v>0</v>
      </c>
      <c r="J2793" s="5">
        <f t="shared" si="43"/>
        <v>1</v>
      </c>
      <c r="K2793">
        <v>2.4017467248908297</v>
      </c>
      <c r="L2793">
        <v>11.956521739130441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">
      <c r="A2794" s="5"/>
      <c r="B2794">
        <v>133</v>
      </c>
      <c r="C2794" t="s">
        <v>1469</v>
      </c>
      <c r="D2794" s="8">
        <v>2019</v>
      </c>
      <c r="E2794" s="13">
        <v>1.0102159976959229</v>
      </c>
      <c r="F2794" s="13">
        <v>131.17068481445312</v>
      </c>
      <c r="G2794" s="13">
        <v>17785758</v>
      </c>
      <c r="H2794" s="13">
        <v>3110469.5</v>
      </c>
      <c r="I2794">
        <v>0</v>
      </c>
      <c r="J2794" s="5">
        <f t="shared" si="43"/>
        <v>1</v>
      </c>
      <c r="K2794">
        <v>3.7815126050420167</v>
      </c>
      <c r="L2794">
        <v>18.75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">
      <c r="A2795" s="5" t="s">
        <v>1338</v>
      </c>
      <c r="B2795">
        <v>134</v>
      </c>
      <c r="C2795" t="s">
        <v>1469</v>
      </c>
      <c r="D2795" s="7">
        <v>1999</v>
      </c>
      <c r="E2795" s="13">
        <v>0.78687882423400879</v>
      </c>
      <c r="F2795" s="13">
        <v>89.486686706542969</v>
      </c>
      <c r="G2795" s="13">
        <v>6249112</v>
      </c>
      <c r="H2795" s="13">
        <v>1115993.625</v>
      </c>
      <c r="I2795">
        <v>0</v>
      </c>
      <c r="J2795" s="5">
        <f t="shared" si="43"/>
        <v>1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">
      <c r="A2796" s="5"/>
      <c r="B2796">
        <v>134</v>
      </c>
      <c r="C2796" t="s">
        <v>1469</v>
      </c>
      <c r="D2796" s="7">
        <v>2000</v>
      </c>
      <c r="E2796" s="13">
        <v>0.79785025119781494</v>
      </c>
      <c r="F2796" s="13">
        <v>91.548515319824219</v>
      </c>
      <c r="G2796" s="13">
        <v>6459948</v>
      </c>
      <c r="H2796" s="13">
        <v>1170903.125</v>
      </c>
      <c r="I2796">
        <v>0</v>
      </c>
      <c r="J2796" s="5">
        <f t="shared" si="43"/>
        <v>1</v>
      </c>
      <c r="K2796">
        <v>1.3513513513513513</v>
      </c>
      <c r="L2796">
        <v>5.5555555555555554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">
      <c r="A2797" s="5"/>
      <c r="B2797">
        <v>134</v>
      </c>
      <c r="C2797" t="s">
        <v>1469</v>
      </c>
      <c r="D2797" s="7">
        <v>2001</v>
      </c>
      <c r="E2797" s="13">
        <v>0.79878520965576172</v>
      </c>
      <c r="F2797" s="13">
        <v>91.96099853515625</v>
      </c>
      <c r="G2797" s="13">
        <v>6689027</v>
      </c>
      <c r="H2797" s="13">
        <v>1213564.625</v>
      </c>
      <c r="I2797">
        <v>0</v>
      </c>
      <c r="J2797" s="5">
        <f t="shared" si="43"/>
        <v>1</v>
      </c>
      <c r="K2797">
        <v>1.6949152542372901</v>
      </c>
      <c r="L2797">
        <v>7.6923076923076934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">
      <c r="A2798" s="5"/>
      <c r="B2798">
        <v>134</v>
      </c>
      <c r="C2798" t="s">
        <v>1469</v>
      </c>
      <c r="D2798" s="7">
        <v>2002</v>
      </c>
      <c r="E2798" s="13">
        <v>0.81499338150024414</v>
      </c>
      <c r="F2798" s="13">
        <v>93.168060302734375</v>
      </c>
      <c r="G2798" s="13">
        <v>6940189.5</v>
      </c>
      <c r="H2798" s="13">
        <v>1268168.625</v>
      </c>
      <c r="I2798">
        <v>0</v>
      </c>
      <c r="J2798" s="5">
        <f t="shared" si="43"/>
        <v>1</v>
      </c>
      <c r="K2798">
        <v>0.72992700729927007</v>
      </c>
      <c r="L2798">
        <v>3.333333333333333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">
      <c r="A2799" s="5"/>
      <c r="B2799">
        <v>134</v>
      </c>
      <c r="C2799" t="s">
        <v>1469</v>
      </c>
      <c r="D2799" s="7">
        <v>2003</v>
      </c>
      <c r="E2799" s="13">
        <v>0.82508975267410278</v>
      </c>
      <c r="F2799" s="13">
        <v>94.513389587402344</v>
      </c>
      <c r="G2799" s="13">
        <v>7193683</v>
      </c>
      <c r="H2799" s="13">
        <v>1328791.75</v>
      </c>
      <c r="I2799">
        <v>0</v>
      </c>
      <c r="J2799" s="5">
        <f t="shared" si="43"/>
        <v>1</v>
      </c>
      <c r="K2799">
        <v>2.7027027027027026</v>
      </c>
      <c r="L2799">
        <v>12.121212121212119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">
      <c r="A2800" s="5"/>
      <c r="B2800">
        <v>134</v>
      </c>
      <c r="C2800" t="s">
        <v>1469</v>
      </c>
      <c r="D2800" s="7">
        <v>2004</v>
      </c>
      <c r="E2800" s="13">
        <v>0.83325433731079102</v>
      </c>
      <c r="F2800" s="13">
        <v>95.383819580078125</v>
      </c>
      <c r="G2800" s="13">
        <v>7532150</v>
      </c>
      <c r="H2800" s="13">
        <v>1395641.625</v>
      </c>
      <c r="I2800">
        <v>0</v>
      </c>
      <c r="J2800" s="5">
        <f t="shared" si="43"/>
        <v>1</v>
      </c>
      <c r="K2800">
        <v>5.2941176470588234</v>
      </c>
      <c r="L2800">
        <v>25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">
      <c r="A2801" s="5"/>
      <c r="B2801">
        <v>134</v>
      </c>
      <c r="C2801" t="s">
        <v>1469</v>
      </c>
      <c r="D2801" s="7">
        <v>2005</v>
      </c>
      <c r="E2801" s="13">
        <v>0.85237282514572144</v>
      </c>
      <c r="F2801" s="13">
        <v>96.169265747070312</v>
      </c>
      <c r="G2801" s="13">
        <v>7928478</v>
      </c>
      <c r="H2801" s="13">
        <v>1475089.5</v>
      </c>
      <c r="I2801">
        <v>0</v>
      </c>
      <c r="J2801" s="5">
        <f t="shared" si="43"/>
        <v>1</v>
      </c>
      <c r="K2801">
        <v>7.2625698324022352</v>
      </c>
      <c r="L2801">
        <v>34.210526315789473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">
      <c r="A2802" s="5"/>
      <c r="B2802">
        <v>134</v>
      </c>
      <c r="C2802" t="s">
        <v>1469</v>
      </c>
      <c r="D2802" s="7">
        <v>2006</v>
      </c>
      <c r="E2802" s="13">
        <v>0.86634135246276855</v>
      </c>
      <c r="F2802" s="13">
        <v>96.865898132324219</v>
      </c>
      <c r="G2802" s="13">
        <v>8325556</v>
      </c>
      <c r="H2802" s="13">
        <v>1556233.625</v>
      </c>
      <c r="I2802">
        <v>0</v>
      </c>
      <c r="J2802" s="5">
        <f t="shared" si="43"/>
        <v>1</v>
      </c>
      <c r="K2802">
        <v>7.1038251366120218</v>
      </c>
      <c r="L2802">
        <v>32.5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">
      <c r="A2803" s="5"/>
      <c r="B2803">
        <v>134</v>
      </c>
      <c r="C2803" t="s">
        <v>1469</v>
      </c>
      <c r="D2803" s="7">
        <v>2007</v>
      </c>
      <c r="E2803" s="13">
        <v>0.87012350559234619</v>
      </c>
      <c r="F2803" s="13">
        <v>100.31241607666016</v>
      </c>
      <c r="G2803" s="13">
        <v>8774759</v>
      </c>
      <c r="H2803" s="13">
        <v>1654976.75</v>
      </c>
      <c r="I2803">
        <v>0</v>
      </c>
      <c r="J2803" s="5">
        <f t="shared" si="43"/>
        <v>1</v>
      </c>
      <c r="K2803">
        <v>7.9365079365079358</v>
      </c>
      <c r="L2803">
        <v>37.5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">
      <c r="A2804" s="5"/>
      <c r="B2804">
        <v>134</v>
      </c>
      <c r="C2804" t="s">
        <v>1469</v>
      </c>
      <c r="D2804" s="7">
        <v>2008</v>
      </c>
      <c r="E2804" s="13">
        <v>0.87934613227844238</v>
      </c>
      <c r="F2804" s="13">
        <v>103.50788116455078</v>
      </c>
      <c r="G2804" s="13">
        <v>9297968</v>
      </c>
      <c r="H2804" s="13">
        <v>1754502.375</v>
      </c>
      <c r="I2804">
        <v>0</v>
      </c>
      <c r="J2804" s="5">
        <f t="shared" si="43"/>
        <v>1</v>
      </c>
      <c r="K2804">
        <v>1.9417475728155338</v>
      </c>
      <c r="L2804">
        <v>10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">
      <c r="A2805" s="5"/>
      <c r="B2805">
        <v>134</v>
      </c>
      <c r="C2805" t="s">
        <v>1469</v>
      </c>
      <c r="D2805" s="7">
        <v>2009</v>
      </c>
      <c r="E2805" s="13">
        <v>0.87702631950378418</v>
      </c>
      <c r="F2805" s="13">
        <v>105.68631744384766</v>
      </c>
      <c r="G2805" s="13">
        <v>9825418</v>
      </c>
      <c r="H2805" s="13">
        <v>1835716</v>
      </c>
      <c r="I2805">
        <v>0</v>
      </c>
      <c r="J2805" s="5">
        <f t="shared" si="43"/>
        <v>1</v>
      </c>
      <c r="K2805">
        <v>1.8691588785046727</v>
      </c>
      <c r="L2805">
        <v>10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">
      <c r="A2806" s="5"/>
      <c r="B2806">
        <v>134</v>
      </c>
      <c r="C2806" t="s">
        <v>1469</v>
      </c>
      <c r="D2806" s="7">
        <v>2010</v>
      </c>
      <c r="E2806" s="13">
        <v>0.89119422435760498</v>
      </c>
      <c r="F2806" s="13">
        <v>108.15474700927734</v>
      </c>
      <c r="G2806" s="13">
        <v>10409043</v>
      </c>
      <c r="H2806" s="13">
        <v>1949968.25</v>
      </c>
      <c r="I2806">
        <v>0</v>
      </c>
      <c r="J2806" s="5">
        <f t="shared" si="43"/>
        <v>1</v>
      </c>
      <c r="K2806">
        <v>3.0837004405286343</v>
      </c>
      <c r="L2806">
        <v>15.90909090909091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">
      <c r="A2807" s="5"/>
      <c r="B2807">
        <v>134</v>
      </c>
      <c r="C2807" t="s">
        <v>1469</v>
      </c>
      <c r="D2807" s="7">
        <v>2011</v>
      </c>
      <c r="E2807" s="13">
        <v>0.91814202070236206</v>
      </c>
      <c r="F2807" s="13">
        <v>109.73108673095703</v>
      </c>
      <c r="G2807" s="13">
        <v>11054542</v>
      </c>
      <c r="H2807" s="13">
        <v>2070277</v>
      </c>
      <c r="I2807">
        <v>0</v>
      </c>
      <c r="J2807" s="5">
        <f t="shared" si="43"/>
        <v>1</v>
      </c>
      <c r="K2807">
        <v>2.5423728813559325</v>
      </c>
      <c r="L2807">
        <v>13.33333333333333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">
      <c r="A2808" s="5"/>
      <c r="B2808">
        <v>134</v>
      </c>
      <c r="C2808" t="s">
        <v>1469</v>
      </c>
      <c r="D2808" s="7">
        <v>2012</v>
      </c>
      <c r="E2808" s="13">
        <v>0.92858374118804932</v>
      </c>
      <c r="F2808" s="13">
        <v>113.28341674804688</v>
      </c>
      <c r="G2808" s="13">
        <v>11769775</v>
      </c>
      <c r="H2808" s="13">
        <v>2195115.75</v>
      </c>
      <c r="I2808">
        <v>0</v>
      </c>
      <c r="J2808" s="5">
        <f t="shared" si="43"/>
        <v>1</v>
      </c>
      <c r="K2808">
        <v>2.4</v>
      </c>
      <c r="L2808">
        <v>11.76470588235294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">
      <c r="A2809" s="5"/>
      <c r="B2809">
        <v>134</v>
      </c>
      <c r="C2809" t="s">
        <v>1469</v>
      </c>
      <c r="D2809" s="7">
        <v>2013</v>
      </c>
      <c r="E2809" s="13">
        <v>0.94762462377548218</v>
      </c>
      <c r="F2809" s="13">
        <v>114.34534454345703</v>
      </c>
      <c r="G2809" s="13">
        <v>12513991</v>
      </c>
      <c r="H2809" s="13">
        <v>2317104</v>
      </c>
      <c r="I2809">
        <v>0</v>
      </c>
      <c r="J2809" s="5">
        <f t="shared" si="43"/>
        <v>1</v>
      </c>
      <c r="K2809">
        <v>1.893939393939394</v>
      </c>
      <c r="L2809">
        <v>10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">
      <c r="A2810" s="5"/>
      <c r="B2810">
        <v>134</v>
      </c>
      <c r="C2810" t="s">
        <v>1469</v>
      </c>
      <c r="D2810" s="7">
        <v>2014</v>
      </c>
      <c r="E2810" s="13">
        <v>0.96294432878494263</v>
      </c>
      <c r="F2810" s="13">
        <v>116.39897918701172</v>
      </c>
      <c r="G2810" s="13">
        <v>13284451</v>
      </c>
      <c r="H2810" s="13">
        <v>2433113.75</v>
      </c>
      <c r="I2810">
        <v>0</v>
      </c>
      <c r="J2810" s="5">
        <f t="shared" si="43"/>
        <v>1</v>
      </c>
      <c r="K2810">
        <v>1.0309278350515463</v>
      </c>
      <c r="L2810">
        <v>5.2631578947368416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">
      <c r="A2811" s="5"/>
      <c r="B2811">
        <v>134</v>
      </c>
      <c r="C2811" t="s">
        <v>1469</v>
      </c>
      <c r="D2811" s="7">
        <v>2015</v>
      </c>
      <c r="E2811" s="13">
        <v>0.97507649660110474</v>
      </c>
      <c r="F2811" s="13">
        <v>117.8330078125</v>
      </c>
      <c r="G2811" s="13">
        <v>14091128</v>
      </c>
      <c r="H2811" s="13">
        <v>2551760.25</v>
      </c>
      <c r="I2811">
        <v>0</v>
      </c>
      <c r="J2811" s="5">
        <f t="shared" si="43"/>
        <v>1</v>
      </c>
      <c r="K2811">
        <v>1.1869436201780417</v>
      </c>
      <c r="L2811">
        <v>5.7971014492753623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">
      <c r="A2812" s="5"/>
      <c r="B2812">
        <v>134</v>
      </c>
      <c r="C2812" t="s">
        <v>1469</v>
      </c>
      <c r="D2812" s="7">
        <v>2016</v>
      </c>
      <c r="E2812" s="13">
        <v>0.99202805757522583</v>
      </c>
      <c r="F2812" s="13">
        <v>119.52983856201172</v>
      </c>
      <c r="G2812" s="13">
        <v>14928556</v>
      </c>
      <c r="H2812" s="13">
        <v>2680192</v>
      </c>
      <c r="I2812">
        <v>0</v>
      </c>
      <c r="J2812" s="5">
        <f t="shared" si="43"/>
        <v>1</v>
      </c>
      <c r="K2812">
        <v>1.5584415584415585</v>
      </c>
      <c r="L2812">
        <v>7.5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">
      <c r="A2813" s="5"/>
      <c r="B2813">
        <v>134</v>
      </c>
      <c r="C2813" t="s">
        <v>1469</v>
      </c>
      <c r="D2813" s="7">
        <v>2017</v>
      </c>
      <c r="E2813" s="13">
        <v>1</v>
      </c>
      <c r="F2813" s="13">
        <v>122.7806396484375</v>
      </c>
      <c r="G2813" s="13">
        <v>15823087</v>
      </c>
      <c r="H2813" s="13">
        <v>2816072.25</v>
      </c>
      <c r="I2813">
        <v>0</v>
      </c>
      <c r="J2813" s="5">
        <f t="shared" si="43"/>
        <v>1</v>
      </c>
      <c r="K2813">
        <v>1.8691588785046727</v>
      </c>
      <c r="L2813">
        <v>9.3023255813953494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">
      <c r="A2814" s="5"/>
      <c r="B2814">
        <v>134</v>
      </c>
      <c r="C2814" t="s">
        <v>1469</v>
      </c>
      <c r="D2814" s="7">
        <v>2018</v>
      </c>
      <c r="E2814" s="13">
        <v>1.0065091848373413</v>
      </c>
      <c r="F2814" s="13">
        <v>127.06783294677734</v>
      </c>
      <c r="G2814" s="13">
        <v>16785402</v>
      </c>
      <c r="H2814" s="13">
        <v>2961655</v>
      </c>
      <c r="I2814">
        <v>0</v>
      </c>
      <c r="J2814" s="5">
        <f t="shared" si="43"/>
        <v>1</v>
      </c>
      <c r="K2814">
        <v>2.4017467248908297</v>
      </c>
      <c r="L2814">
        <v>11.956521739130441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">
      <c r="A2815" s="5"/>
      <c r="B2815">
        <v>134</v>
      </c>
      <c r="C2815" t="s">
        <v>1469</v>
      </c>
      <c r="D2815" s="8">
        <v>2019</v>
      </c>
      <c r="E2815" s="13">
        <v>1.0102159976959229</v>
      </c>
      <c r="F2815" s="13">
        <v>131.17068481445312</v>
      </c>
      <c r="G2815" s="13">
        <v>17785758</v>
      </c>
      <c r="H2815" s="13">
        <v>3110469.5</v>
      </c>
      <c r="I2815">
        <v>0</v>
      </c>
      <c r="J2815" s="5">
        <f t="shared" si="43"/>
        <v>1</v>
      </c>
      <c r="K2815">
        <v>3.7815126050420167</v>
      </c>
      <c r="L2815">
        <v>18.75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">
      <c r="A2816" s="5" t="s">
        <v>936</v>
      </c>
      <c r="B2816">
        <v>135</v>
      </c>
      <c r="C2816" t="s">
        <v>1469</v>
      </c>
      <c r="D2816" s="7">
        <v>1999</v>
      </c>
      <c r="E2816" s="13">
        <v>0.78687882423400879</v>
      </c>
      <c r="F2816" s="13">
        <v>89.486686706542969</v>
      </c>
      <c r="G2816" s="13">
        <v>6249112</v>
      </c>
      <c r="H2816" s="13">
        <v>1115993.625</v>
      </c>
      <c r="I2816">
        <v>0</v>
      </c>
      <c r="J2816" s="5">
        <f t="shared" si="43"/>
        <v>1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">
      <c r="A2817" s="5"/>
      <c r="B2817">
        <v>135</v>
      </c>
      <c r="C2817" t="s">
        <v>1469</v>
      </c>
      <c r="D2817" s="7">
        <v>2000</v>
      </c>
      <c r="E2817" s="13">
        <v>0.79785025119781494</v>
      </c>
      <c r="F2817" s="13">
        <v>91.548515319824219</v>
      </c>
      <c r="G2817" s="13">
        <v>6459948</v>
      </c>
      <c r="H2817" s="13">
        <v>1170903.125</v>
      </c>
      <c r="I2817">
        <v>0</v>
      </c>
      <c r="J2817" s="5">
        <f t="shared" si="43"/>
        <v>1</v>
      </c>
      <c r="K2817">
        <v>1.3513513513513513</v>
      </c>
      <c r="L2817">
        <v>5.5555555555555554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">
      <c r="A2818" s="5"/>
      <c r="B2818">
        <v>135</v>
      </c>
      <c r="C2818" t="s">
        <v>1469</v>
      </c>
      <c r="D2818" s="7">
        <v>2001</v>
      </c>
      <c r="E2818" s="13">
        <v>0.79878520965576172</v>
      </c>
      <c r="F2818" s="13">
        <v>91.96099853515625</v>
      </c>
      <c r="G2818" s="13">
        <v>6689027</v>
      </c>
      <c r="H2818" s="13">
        <v>1213564.625</v>
      </c>
      <c r="I2818">
        <v>0</v>
      </c>
      <c r="J2818" s="5">
        <f t="shared" si="43"/>
        <v>1</v>
      </c>
      <c r="K2818">
        <v>1.6949152542372901</v>
      </c>
      <c r="L2818">
        <v>7.6923076923076934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">
      <c r="A2819" s="5"/>
      <c r="B2819">
        <v>135</v>
      </c>
      <c r="C2819" t="s">
        <v>1469</v>
      </c>
      <c r="D2819" s="7">
        <v>2002</v>
      </c>
      <c r="E2819" s="13">
        <v>0.81499338150024414</v>
      </c>
      <c r="F2819" s="13">
        <v>93.168060302734375</v>
      </c>
      <c r="G2819" s="13">
        <v>6940189.5</v>
      </c>
      <c r="H2819" s="13">
        <v>1268168.625</v>
      </c>
      <c r="I2819">
        <v>0</v>
      </c>
      <c r="J2819" s="5">
        <f t="shared" ref="J2819:J2882" si="44">IF(I2819=0,1,0)</f>
        <v>1</v>
      </c>
      <c r="K2819">
        <v>0.72992700729927007</v>
      </c>
      <c r="L2819">
        <v>3.333333333333333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">
      <c r="A2820" s="5"/>
      <c r="B2820">
        <v>135</v>
      </c>
      <c r="C2820" t="s">
        <v>1469</v>
      </c>
      <c r="D2820" s="7">
        <v>2003</v>
      </c>
      <c r="E2820" s="13">
        <v>0.82508975267410278</v>
      </c>
      <c r="F2820" s="13">
        <v>94.513389587402344</v>
      </c>
      <c r="G2820" s="13">
        <v>7193683</v>
      </c>
      <c r="H2820" s="13">
        <v>1328791.75</v>
      </c>
      <c r="I2820">
        <v>0</v>
      </c>
      <c r="J2820" s="5">
        <f t="shared" si="44"/>
        <v>1</v>
      </c>
      <c r="K2820">
        <v>2.7027027027027026</v>
      </c>
      <c r="L2820">
        <v>12.121212121212119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">
      <c r="A2821" s="5"/>
      <c r="B2821">
        <v>135</v>
      </c>
      <c r="C2821" t="s">
        <v>1469</v>
      </c>
      <c r="D2821" s="7">
        <v>2004</v>
      </c>
      <c r="E2821" s="13">
        <v>0.83325433731079102</v>
      </c>
      <c r="F2821" s="13">
        <v>95.383819580078125</v>
      </c>
      <c r="G2821" s="13">
        <v>7532150</v>
      </c>
      <c r="H2821" s="13">
        <v>1395641.625</v>
      </c>
      <c r="I2821">
        <v>0</v>
      </c>
      <c r="J2821" s="5">
        <f t="shared" si="44"/>
        <v>1</v>
      </c>
      <c r="K2821">
        <v>5.2941176470588234</v>
      </c>
      <c r="L2821">
        <v>25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">
      <c r="A2822" s="5"/>
      <c r="B2822">
        <v>135</v>
      </c>
      <c r="C2822" t="s">
        <v>1469</v>
      </c>
      <c r="D2822" s="7">
        <v>2005</v>
      </c>
      <c r="E2822" s="13">
        <v>0.85237282514572144</v>
      </c>
      <c r="F2822" s="13">
        <v>96.169265747070312</v>
      </c>
      <c r="G2822" s="13">
        <v>7928478</v>
      </c>
      <c r="H2822" s="13">
        <v>1475089.5</v>
      </c>
      <c r="I2822">
        <v>0</v>
      </c>
      <c r="J2822" s="5">
        <f t="shared" si="44"/>
        <v>1</v>
      </c>
      <c r="K2822">
        <v>7.2625698324022352</v>
      </c>
      <c r="L2822">
        <v>34.210526315789473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">
      <c r="A2823" s="5"/>
      <c r="B2823">
        <v>135</v>
      </c>
      <c r="C2823" t="s">
        <v>1469</v>
      </c>
      <c r="D2823" s="7">
        <v>2006</v>
      </c>
      <c r="E2823" s="13">
        <v>0.86634135246276855</v>
      </c>
      <c r="F2823" s="13">
        <v>96.865898132324219</v>
      </c>
      <c r="G2823" s="13">
        <v>8325556</v>
      </c>
      <c r="H2823" s="13">
        <v>1556233.625</v>
      </c>
      <c r="I2823">
        <v>0</v>
      </c>
      <c r="J2823" s="5">
        <f t="shared" si="44"/>
        <v>1</v>
      </c>
      <c r="K2823">
        <v>7.1038251366120218</v>
      </c>
      <c r="L2823">
        <v>32.5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">
      <c r="A2824" s="5"/>
      <c r="B2824">
        <v>135</v>
      </c>
      <c r="C2824" t="s">
        <v>1469</v>
      </c>
      <c r="D2824" s="7">
        <v>2007</v>
      </c>
      <c r="E2824" s="13">
        <v>0.87012350559234619</v>
      </c>
      <c r="F2824" s="13">
        <v>100.31241607666016</v>
      </c>
      <c r="G2824" s="13">
        <v>8774759</v>
      </c>
      <c r="H2824" s="13">
        <v>1654976.75</v>
      </c>
      <c r="I2824">
        <v>0</v>
      </c>
      <c r="J2824" s="5">
        <f t="shared" si="44"/>
        <v>1</v>
      </c>
      <c r="K2824">
        <v>7.9365079365079358</v>
      </c>
      <c r="L2824">
        <v>37.5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">
      <c r="A2825" s="5"/>
      <c r="B2825">
        <v>135</v>
      </c>
      <c r="C2825" t="s">
        <v>1469</v>
      </c>
      <c r="D2825" s="7">
        <v>2008</v>
      </c>
      <c r="E2825" s="13">
        <v>0.87934613227844238</v>
      </c>
      <c r="F2825" s="13">
        <v>103.50788116455078</v>
      </c>
      <c r="G2825" s="13">
        <v>9297968</v>
      </c>
      <c r="H2825" s="13">
        <v>1754502.375</v>
      </c>
      <c r="I2825">
        <v>0</v>
      </c>
      <c r="J2825" s="5">
        <f t="shared" si="44"/>
        <v>1</v>
      </c>
      <c r="K2825">
        <v>1.9417475728155338</v>
      </c>
      <c r="L2825">
        <v>10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">
      <c r="A2826" s="5"/>
      <c r="B2826">
        <v>135</v>
      </c>
      <c r="C2826" t="s">
        <v>1469</v>
      </c>
      <c r="D2826" s="7">
        <v>2009</v>
      </c>
      <c r="E2826" s="13">
        <v>0.87702631950378418</v>
      </c>
      <c r="F2826" s="13">
        <v>105.68631744384766</v>
      </c>
      <c r="G2826" s="13">
        <v>9825418</v>
      </c>
      <c r="H2826" s="13">
        <v>1835716</v>
      </c>
      <c r="I2826">
        <v>0</v>
      </c>
      <c r="J2826" s="5">
        <f t="shared" si="44"/>
        <v>1</v>
      </c>
      <c r="K2826">
        <v>1.8691588785046727</v>
      </c>
      <c r="L2826">
        <v>10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">
      <c r="A2827" s="5"/>
      <c r="B2827">
        <v>135</v>
      </c>
      <c r="C2827" t="s">
        <v>1469</v>
      </c>
      <c r="D2827" s="7">
        <v>2010</v>
      </c>
      <c r="E2827" s="13">
        <v>0.89119422435760498</v>
      </c>
      <c r="F2827" s="13">
        <v>108.15474700927734</v>
      </c>
      <c r="G2827" s="13">
        <v>10409043</v>
      </c>
      <c r="H2827" s="13">
        <v>1949968.25</v>
      </c>
      <c r="I2827">
        <v>0</v>
      </c>
      <c r="J2827" s="5">
        <f t="shared" si="44"/>
        <v>1</v>
      </c>
      <c r="K2827">
        <v>3.0837004405286343</v>
      </c>
      <c r="L2827">
        <v>15.90909090909091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">
      <c r="A2828" s="5"/>
      <c r="B2828">
        <v>135</v>
      </c>
      <c r="C2828" t="s">
        <v>1469</v>
      </c>
      <c r="D2828" s="7">
        <v>2011</v>
      </c>
      <c r="E2828" s="13">
        <v>0.91814202070236206</v>
      </c>
      <c r="F2828" s="13">
        <v>109.73108673095703</v>
      </c>
      <c r="G2828" s="13">
        <v>11054542</v>
      </c>
      <c r="H2828" s="13">
        <v>2070277</v>
      </c>
      <c r="I2828">
        <v>0</v>
      </c>
      <c r="J2828" s="5">
        <f t="shared" si="44"/>
        <v>1</v>
      </c>
      <c r="K2828">
        <v>2.5423728813559325</v>
      </c>
      <c r="L2828">
        <v>13.33333333333333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">
      <c r="A2829" s="5"/>
      <c r="B2829">
        <v>135</v>
      </c>
      <c r="C2829" t="s">
        <v>1469</v>
      </c>
      <c r="D2829" s="7">
        <v>2012</v>
      </c>
      <c r="E2829" s="13">
        <v>0.92858374118804932</v>
      </c>
      <c r="F2829" s="13">
        <v>113.28341674804688</v>
      </c>
      <c r="G2829" s="13">
        <v>11769775</v>
      </c>
      <c r="H2829" s="13">
        <v>2195115.75</v>
      </c>
      <c r="I2829">
        <v>0</v>
      </c>
      <c r="J2829" s="5">
        <f t="shared" si="44"/>
        <v>1</v>
      </c>
      <c r="K2829">
        <v>2.4</v>
      </c>
      <c r="L2829">
        <v>11.76470588235294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">
      <c r="A2830" s="5"/>
      <c r="B2830">
        <v>135</v>
      </c>
      <c r="C2830" t="s">
        <v>1469</v>
      </c>
      <c r="D2830" s="7">
        <v>2013</v>
      </c>
      <c r="E2830" s="13">
        <v>0.94762462377548218</v>
      </c>
      <c r="F2830" s="13">
        <v>114.34534454345703</v>
      </c>
      <c r="G2830" s="13">
        <v>12513991</v>
      </c>
      <c r="H2830" s="13">
        <v>2317104</v>
      </c>
      <c r="I2830">
        <v>0</v>
      </c>
      <c r="J2830" s="5">
        <f t="shared" si="44"/>
        <v>1</v>
      </c>
      <c r="K2830">
        <v>1.893939393939394</v>
      </c>
      <c r="L2830">
        <v>10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">
      <c r="A2831" s="5"/>
      <c r="B2831">
        <v>135</v>
      </c>
      <c r="C2831" t="s">
        <v>1469</v>
      </c>
      <c r="D2831" s="7">
        <v>2014</v>
      </c>
      <c r="E2831" s="13">
        <v>0.96294432878494263</v>
      </c>
      <c r="F2831" s="13">
        <v>116.39897918701172</v>
      </c>
      <c r="G2831" s="13">
        <v>13284451</v>
      </c>
      <c r="H2831" s="13">
        <v>2433113.75</v>
      </c>
      <c r="I2831">
        <v>0</v>
      </c>
      <c r="J2831" s="5">
        <f t="shared" si="44"/>
        <v>1</v>
      </c>
      <c r="K2831">
        <v>1.0309278350515463</v>
      </c>
      <c r="L2831">
        <v>5.2631578947368416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">
      <c r="A2832" s="5"/>
      <c r="B2832">
        <v>135</v>
      </c>
      <c r="C2832" t="s">
        <v>1469</v>
      </c>
      <c r="D2832" s="7">
        <v>2015</v>
      </c>
      <c r="E2832" s="13">
        <v>0.97507649660110474</v>
      </c>
      <c r="F2832" s="13">
        <v>117.8330078125</v>
      </c>
      <c r="G2832" s="13">
        <v>14091128</v>
      </c>
      <c r="H2832" s="13">
        <v>2551760.25</v>
      </c>
      <c r="I2832">
        <v>0</v>
      </c>
      <c r="J2832" s="5">
        <f t="shared" si="44"/>
        <v>1</v>
      </c>
      <c r="K2832">
        <v>1.1869436201780417</v>
      </c>
      <c r="L2832">
        <v>5.7971014492753623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">
      <c r="A2833" s="5"/>
      <c r="B2833">
        <v>135</v>
      </c>
      <c r="C2833" t="s">
        <v>1469</v>
      </c>
      <c r="D2833" s="7">
        <v>2016</v>
      </c>
      <c r="E2833" s="13">
        <v>0.99202805757522583</v>
      </c>
      <c r="F2833" s="13">
        <v>119.52983856201172</v>
      </c>
      <c r="G2833" s="13">
        <v>14928556</v>
      </c>
      <c r="H2833" s="13">
        <v>2680192</v>
      </c>
      <c r="I2833">
        <v>0</v>
      </c>
      <c r="J2833" s="5">
        <f t="shared" si="44"/>
        <v>1</v>
      </c>
      <c r="K2833">
        <v>1.5584415584415585</v>
      </c>
      <c r="L2833">
        <v>7.5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">
      <c r="A2834" s="5"/>
      <c r="B2834">
        <v>135</v>
      </c>
      <c r="C2834" t="s">
        <v>1469</v>
      </c>
      <c r="D2834" s="7">
        <v>2017</v>
      </c>
      <c r="E2834" s="13">
        <v>1</v>
      </c>
      <c r="F2834" s="13">
        <v>122.7806396484375</v>
      </c>
      <c r="G2834" s="13">
        <v>15823087</v>
      </c>
      <c r="H2834" s="13">
        <v>2816072.25</v>
      </c>
      <c r="I2834">
        <v>0</v>
      </c>
      <c r="J2834" s="5">
        <f t="shared" si="44"/>
        <v>1</v>
      </c>
      <c r="K2834">
        <v>1.8691588785046727</v>
      </c>
      <c r="L2834">
        <v>9.3023255813953494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">
      <c r="A2835" s="5"/>
      <c r="B2835">
        <v>135</v>
      </c>
      <c r="C2835" t="s">
        <v>1469</v>
      </c>
      <c r="D2835" s="7">
        <v>2018</v>
      </c>
      <c r="E2835" s="13">
        <v>1.0065091848373413</v>
      </c>
      <c r="F2835" s="13">
        <v>127.06783294677734</v>
      </c>
      <c r="G2835" s="13">
        <v>16785402</v>
      </c>
      <c r="H2835" s="13">
        <v>2961655</v>
      </c>
      <c r="I2835">
        <v>0</v>
      </c>
      <c r="J2835" s="5">
        <f t="shared" si="44"/>
        <v>1</v>
      </c>
      <c r="K2835">
        <v>2.4017467248908297</v>
      </c>
      <c r="L2835">
        <v>11.956521739130441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">
      <c r="A2836" s="5"/>
      <c r="B2836">
        <v>135</v>
      </c>
      <c r="C2836" t="s">
        <v>1469</v>
      </c>
      <c r="D2836" s="8">
        <v>2019</v>
      </c>
      <c r="E2836" s="13">
        <v>1.0102159976959229</v>
      </c>
      <c r="F2836" s="13">
        <v>131.17068481445312</v>
      </c>
      <c r="G2836" s="13">
        <v>17785758</v>
      </c>
      <c r="H2836" s="13">
        <v>3110469.5</v>
      </c>
      <c r="I2836">
        <v>0</v>
      </c>
      <c r="J2836" s="5">
        <f t="shared" si="44"/>
        <v>1</v>
      </c>
      <c r="K2836">
        <v>3.7815126050420167</v>
      </c>
      <c r="L2836">
        <v>18.75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">
      <c r="A2837" s="5" t="s">
        <v>1203</v>
      </c>
      <c r="B2837">
        <v>136</v>
      </c>
      <c r="C2837" t="s">
        <v>1469</v>
      </c>
      <c r="D2837" s="7">
        <v>1999</v>
      </c>
      <c r="E2837" s="13">
        <v>0.78687882423400879</v>
      </c>
      <c r="F2837" s="13">
        <v>89.486686706542969</v>
      </c>
      <c r="G2837" s="13">
        <v>6249112</v>
      </c>
      <c r="H2837" s="13">
        <v>1115993.625</v>
      </c>
      <c r="I2837">
        <v>0</v>
      </c>
      <c r="J2837" s="5">
        <f t="shared" si="44"/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">
      <c r="A2838" s="5"/>
      <c r="B2838">
        <v>136</v>
      </c>
      <c r="C2838" t="s">
        <v>1469</v>
      </c>
      <c r="D2838" s="7">
        <v>2000</v>
      </c>
      <c r="E2838" s="13">
        <v>0.79785025119781494</v>
      </c>
      <c r="F2838" s="13">
        <v>91.548515319824219</v>
      </c>
      <c r="G2838" s="13">
        <v>6459948</v>
      </c>
      <c r="H2838" s="13">
        <v>1170903.125</v>
      </c>
      <c r="I2838">
        <v>0</v>
      </c>
      <c r="J2838" s="5">
        <f t="shared" si="44"/>
        <v>1</v>
      </c>
      <c r="K2838">
        <v>1.3513513513513513</v>
      </c>
      <c r="L2838">
        <v>5.5555555555555554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">
      <c r="A2839" s="5"/>
      <c r="B2839">
        <v>136</v>
      </c>
      <c r="C2839" t="s">
        <v>1469</v>
      </c>
      <c r="D2839" s="7">
        <v>2001</v>
      </c>
      <c r="E2839" s="13">
        <v>0.79878520965576172</v>
      </c>
      <c r="F2839" s="13">
        <v>91.96099853515625</v>
      </c>
      <c r="G2839" s="13">
        <v>6689027</v>
      </c>
      <c r="H2839" s="13">
        <v>1213564.625</v>
      </c>
      <c r="I2839">
        <v>0</v>
      </c>
      <c r="J2839" s="5">
        <f t="shared" si="44"/>
        <v>1</v>
      </c>
      <c r="K2839">
        <v>1.6949152542372901</v>
      </c>
      <c r="L2839">
        <v>7.6923076923076934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">
      <c r="A2840" s="5"/>
      <c r="B2840">
        <v>136</v>
      </c>
      <c r="C2840" t="s">
        <v>1469</v>
      </c>
      <c r="D2840" s="7">
        <v>2002</v>
      </c>
      <c r="E2840" s="13">
        <v>0.81499338150024414</v>
      </c>
      <c r="F2840" s="13">
        <v>93.168060302734375</v>
      </c>
      <c r="G2840" s="13">
        <v>6940189.5</v>
      </c>
      <c r="H2840" s="13">
        <v>1268168.625</v>
      </c>
      <c r="I2840">
        <v>0</v>
      </c>
      <c r="J2840" s="5">
        <f t="shared" si="44"/>
        <v>1</v>
      </c>
      <c r="K2840">
        <v>0.72992700729927007</v>
      </c>
      <c r="L2840">
        <v>3.333333333333333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">
      <c r="A2841" s="5"/>
      <c r="B2841">
        <v>136</v>
      </c>
      <c r="C2841" t="s">
        <v>1469</v>
      </c>
      <c r="D2841" s="7">
        <v>2003</v>
      </c>
      <c r="E2841" s="13">
        <v>0.82508975267410278</v>
      </c>
      <c r="F2841" s="13">
        <v>94.513389587402344</v>
      </c>
      <c r="G2841" s="13">
        <v>7193683</v>
      </c>
      <c r="H2841" s="13">
        <v>1328791.75</v>
      </c>
      <c r="I2841">
        <v>1</v>
      </c>
      <c r="J2841" s="5">
        <f t="shared" si="44"/>
        <v>0</v>
      </c>
      <c r="K2841">
        <v>2.7027027027027026</v>
      </c>
      <c r="L2841">
        <v>12.121212121212119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">
      <c r="A2842" s="5"/>
      <c r="B2842">
        <v>136</v>
      </c>
      <c r="C2842" t="s">
        <v>1469</v>
      </c>
      <c r="D2842" s="7">
        <v>2004</v>
      </c>
      <c r="E2842" s="13">
        <v>0.83325433731079102</v>
      </c>
      <c r="F2842" s="13">
        <v>95.383819580078125</v>
      </c>
      <c r="G2842" s="13">
        <v>7532150</v>
      </c>
      <c r="H2842" s="13">
        <v>1395641.625</v>
      </c>
      <c r="I2842">
        <v>1</v>
      </c>
      <c r="J2842" s="5">
        <f t="shared" si="44"/>
        <v>0</v>
      </c>
      <c r="K2842">
        <v>5.2941176470588234</v>
      </c>
      <c r="L2842">
        <v>25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">
      <c r="A2843" s="5"/>
      <c r="B2843">
        <v>136</v>
      </c>
      <c r="C2843" t="s">
        <v>1469</v>
      </c>
      <c r="D2843" s="7">
        <v>2005</v>
      </c>
      <c r="E2843" s="13">
        <v>0.85237282514572144</v>
      </c>
      <c r="F2843" s="13">
        <v>96.169265747070312</v>
      </c>
      <c r="G2843" s="13">
        <v>7928478</v>
      </c>
      <c r="H2843" s="13">
        <v>1475089.5</v>
      </c>
      <c r="I2843">
        <v>1</v>
      </c>
      <c r="J2843" s="5">
        <f t="shared" si="44"/>
        <v>0</v>
      </c>
      <c r="K2843">
        <v>7.2625698324022352</v>
      </c>
      <c r="L2843">
        <v>34.210526315789473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">
      <c r="A2844" s="5"/>
      <c r="B2844">
        <v>136</v>
      </c>
      <c r="C2844" t="s">
        <v>1469</v>
      </c>
      <c r="D2844" s="7">
        <v>2006</v>
      </c>
      <c r="E2844" s="13">
        <v>0.86634135246276855</v>
      </c>
      <c r="F2844" s="13">
        <v>96.865898132324219</v>
      </c>
      <c r="G2844" s="13">
        <v>8325556</v>
      </c>
      <c r="H2844" s="13">
        <v>1556233.625</v>
      </c>
      <c r="I2844">
        <v>1</v>
      </c>
      <c r="J2844" s="5">
        <f t="shared" si="44"/>
        <v>0</v>
      </c>
      <c r="K2844">
        <v>7.1038251366120218</v>
      </c>
      <c r="L2844">
        <v>32.5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">
      <c r="A2845" s="5"/>
      <c r="B2845">
        <v>136</v>
      </c>
      <c r="C2845" t="s">
        <v>1469</v>
      </c>
      <c r="D2845" s="7">
        <v>2007</v>
      </c>
      <c r="E2845" s="13">
        <v>0.87012350559234619</v>
      </c>
      <c r="F2845" s="13">
        <v>100.31241607666016</v>
      </c>
      <c r="G2845" s="13">
        <v>8774759</v>
      </c>
      <c r="H2845" s="13">
        <v>1654976.75</v>
      </c>
      <c r="I2845">
        <v>1</v>
      </c>
      <c r="J2845" s="5">
        <f t="shared" si="44"/>
        <v>0</v>
      </c>
      <c r="K2845">
        <v>7.9365079365079358</v>
      </c>
      <c r="L2845">
        <v>37.5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">
      <c r="A2846" s="5"/>
      <c r="B2846">
        <v>136</v>
      </c>
      <c r="C2846" t="s">
        <v>1469</v>
      </c>
      <c r="D2846" s="7">
        <v>2008</v>
      </c>
      <c r="E2846" s="13">
        <v>0.87934613227844238</v>
      </c>
      <c r="F2846" s="13">
        <v>103.50788116455078</v>
      </c>
      <c r="G2846" s="13">
        <v>9297968</v>
      </c>
      <c r="H2846" s="13">
        <v>1754502.375</v>
      </c>
      <c r="I2846">
        <v>1</v>
      </c>
      <c r="J2846" s="5">
        <f t="shared" si="44"/>
        <v>0</v>
      </c>
      <c r="K2846">
        <v>1.9417475728155338</v>
      </c>
      <c r="L2846">
        <v>10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">
      <c r="A2847" s="5"/>
      <c r="B2847">
        <v>136</v>
      </c>
      <c r="C2847" t="s">
        <v>1469</v>
      </c>
      <c r="D2847" s="7">
        <v>2009</v>
      </c>
      <c r="E2847" s="13">
        <v>0.87702631950378418</v>
      </c>
      <c r="F2847" s="13">
        <v>105.68631744384766</v>
      </c>
      <c r="G2847" s="13">
        <v>9825418</v>
      </c>
      <c r="H2847" s="13">
        <v>1835716</v>
      </c>
      <c r="I2847">
        <v>1</v>
      </c>
      <c r="J2847" s="5">
        <f t="shared" si="44"/>
        <v>0</v>
      </c>
      <c r="K2847">
        <v>1.8691588785046727</v>
      </c>
      <c r="L2847">
        <v>10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">
      <c r="A2848" s="5"/>
      <c r="B2848">
        <v>136</v>
      </c>
      <c r="C2848" t="s">
        <v>1469</v>
      </c>
      <c r="D2848" s="7">
        <v>2010</v>
      </c>
      <c r="E2848" s="13">
        <v>0.89119422435760498</v>
      </c>
      <c r="F2848" s="13">
        <v>108.15474700927734</v>
      </c>
      <c r="G2848" s="13">
        <v>10409043</v>
      </c>
      <c r="H2848" s="13">
        <v>1949968.25</v>
      </c>
      <c r="I2848">
        <v>1</v>
      </c>
      <c r="J2848" s="5">
        <f t="shared" si="44"/>
        <v>0</v>
      </c>
      <c r="K2848">
        <v>3.0837004405286343</v>
      </c>
      <c r="L2848">
        <v>15.90909090909091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">
      <c r="A2849" s="5"/>
      <c r="B2849">
        <v>136</v>
      </c>
      <c r="C2849" t="s">
        <v>1469</v>
      </c>
      <c r="D2849" s="7">
        <v>2011</v>
      </c>
      <c r="E2849" s="13">
        <v>0.91814202070236206</v>
      </c>
      <c r="F2849" s="13">
        <v>109.73108673095703</v>
      </c>
      <c r="G2849" s="13">
        <v>11054542</v>
      </c>
      <c r="H2849" s="13">
        <v>2070277</v>
      </c>
      <c r="I2849">
        <v>1</v>
      </c>
      <c r="J2849" s="5">
        <f t="shared" si="44"/>
        <v>0</v>
      </c>
      <c r="K2849">
        <v>2.5423728813559325</v>
      </c>
      <c r="L2849">
        <v>13.33333333333333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">
      <c r="A2850" s="5"/>
      <c r="B2850">
        <v>136</v>
      </c>
      <c r="C2850" t="s">
        <v>1469</v>
      </c>
      <c r="D2850" s="7">
        <v>2012</v>
      </c>
      <c r="E2850" s="13">
        <v>0.92858374118804932</v>
      </c>
      <c r="F2850" s="13">
        <v>113.28341674804688</v>
      </c>
      <c r="G2850" s="13">
        <v>11769775</v>
      </c>
      <c r="H2850" s="13">
        <v>2195115.75</v>
      </c>
      <c r="I2850">
        <v>1</v>
      </c>
      <c r="J2850" s="5">
        <f t="shared" si="44"/>
        <v>0</v>
      </c>
      <c r="K2850">
        <v>2.4</v>
      </c>
      <c r="L2850">
        <v>11.76470588235294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">
      <c r="A2851" s="5"/>
      <c r="B2851">
        <v>136</v>
      </c>
      <c r="C2851" t="s">
        <v>1469</v>
      </c>
      <c r="D2851" s="7">
        <v>2013</v>
      </c>
      <c r="E2851" s="13">
        <v>0.94762462377548218</v>
      </c>
      <c r="F2851" s="13">
        <v>114.34534454345703</v>
      </c>
      <c r="G2851" s="13">
        <v>12513991</v>
      </c>
      <c r="H2851" s="13">
        <v>2317104</v>
      </c>
      <c r="I2851">
        <v>0</v>
      </c>
      <c r="J2851" s="5">
        <f t="shared" si="44"/>
        <v>1</v>
      </c>
      <c r="K2851">
        <v>1.893939393939394</v>
      </c>
      <c r="L2851">
        <v>10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">
      <c r="A2852" s="5"/>
      <c r="B2852">
        <v>136</v>
      </c>
      <c r="C2852" t="s">
        <v>1469</v>
      </c>
      <c r="D2852" s="7">
        <v>2014</v>
      </c>
      <c r="E2852" s="13">
        <v>0.96294432878494263</v>
      </c>
      <c r="F2852" s="13">
        <v>116.39897918701172</v>
      </c>
      <c r="G2852" s="13">
        <v>13284451</v>
      </c>
      <c r="H2852" s="13">
        <v>2433113.75</v>
      </c>
      <c r="I2852">
        <v>0</v>
      </c>
      <c r="J2852" s="5">
        <f t="shared" si="44"/>
        <v>1</v>
      </c>
      <c r="K2852">
        <v>1.0309278350515463</v>
      </c>
      <c r="L2852">
        <v>5.2631578947368416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">
      <c r="A2853" s="5"/>
      <c r="B2853">
        <v>136</v>
      </c>
      <c r="C2853" t="s">
        <v>1469</v>
      </c>
      <c r="D2853" s="7">
        <v>2015</v>
      </c>
      <c r="E2853" s="13">
        <v>0.97507649660110474</v>
      </c>
      <c r="F2853" s="13">
        <v>117.8330078125</v>
      </c>
      <c r="G2853" s="13">
        <v>14091128</v>
      </c>
      <c r="H2853" s="13">
        <v>2551760.25</v>
      </c>
      <c r="I2853">
        <v>0</v>
      </c>
      <c r="J2853" s="5">
        <f t="shared" si="44"/>
        <v>1</v>
      </c>
      <c r="K2853">
        <v>1.1869436201780417</v>
      </c>
      <c r="L2853">
        <v>5.7971014492753623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">
      <c r="A2854" s="5"/>
      <c r="B2854">
        <v>136</v>
      </c>
      <c r="C2854" t="s">
        <v>1469</v>
      </c>
      <c r="D2854" s="7">
        <v>2016</v>
      </c>
      <c r="E2854" s="13">
        <v>0.99202805757522583</v>
      </c>
      <c r="F2854" s="13">
        <v>119.52983856201172</v>
      </c>
      <c r="G2854" s="13">
        <v>14928556</v>
      </c>
      <c r="H2854" s="13">
        <v>2680192</v>
      </c>
      <c r="I2854">
        <v>0</v>
      </c>
      <c r="J2854" s="5">
        <f t="shared" si="44"/>
        <v>1</v>
      </c>
      <c r="K2854">
        <v>1.5584415584415585</v>
      </c>
      <c r="L2854">
        <v>7.5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">
      <c r="A2855" s="5"/>
      <c r="B2855">
        <v>136</v>
      </c>
      <c r="C2855" t="s">
        <v>1469</v>
      </c>
      <c r="D2855" s="7">
        <v>2017</v>
      </c>
      <c r="E2855" s="13">
        <v>1</v>
      </c>
      <c r="F2855" s="13">
        <v>122.7806396484375</v>
      </c>
      <c r="G2855" s="13">
        <v>15823087</v>
      </c>
      <c r="H2855" s="13">
        <v>2816072.25</v>
      </c>
      <c r="I2855">
        <v>0</v>
      </c>
      <c r="J2855" s="5">
        <f t="shared" si="44"/>
        <v>1</v>
      </c>
      <c r="K2855">
        <v>1.8691588785046727</v>
      </c>
      <c r="L2855">
        <v>9.3023255813953494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">
      <c r="A2856" s="5"/>
      <c r="B2856">
        <v>136</v>
      </c>
      <c r="C2856" t="s">
        <v>1469</v>
      </c>
      <c r="D2856" s="7">
        <v>2018</v>
      </c>
      <c r="E2856" s="13">
        <v>1.0065091848373413</v>
      </c>
      <c r="F2856" s="13">
        <v>127.06783294677734</v>
      </c>
      <c r="G2856" s="13">
        <v>16785402</v>
      </c>
      <c r="H2856" s="13">
        <v>2961655</v>
      </c>
      <c r="I2856">
        <v>1</v>
      </c>
      <c r="J2856" s="5">
        <f t="shared" si="44"/>
        <v>0</v>
      </c>
      <c r="K2856">
        <v>2.4017467248908297</v>
      </c>
      <c r="L2856">
        <v>11.956521739130441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">
      <c r="A2857" s="5"/>
      <c r="B2857">
        <v>136</v>
      </c>
      <c r="C2857" t="s">
        <v>1469</v>
      </c>
      <c r="D2857" s="8">
        <v>2019</v>
      </c>
      <c r="E2857" s="13">
        <v>1.0102159976959229</v>
      </c>
      <c r="F2857" s="13">
        <v>131.17068481445312</v>
      </c>
      <c r="G2857" s="13">
        <v>17785758</v>
      </c>
      <c r="H2857" s="13">
        <v>3110469.5</v>
      </c>
      <c r="I2857">
        <v>1</v>
      </c>
      <c r="J2857" s="5">
        <f t="shared" si="44"/>
        <v>0</v>
      </c>
      <c r="K2857">
        <v>3.7815126050420167</v>
      </c>
      <c r="L2857">
        <v>18.75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">
      <c r="A2858" s="5" t="s">
        <v>1233</v>
      </c>
      <c r="B2858">
        <v>137</v>
      </c>
      <c r="C2858" t="s">
        <v>1469</v>
      </c>
      <c r="D2858" s="7">
        <v>1999</v>
      </c>
      <c r="E2858" s="13">
        <v>0.78687882423400879</v>
      </c>
      <c r="F2858" s="13">
        <v>89.486686706542969</v>
      </c>
      <c r="G2858" s="13">
        <v>6249112</v>
      </c>
      <c r="H2858" s="13">
        <v>1115993.625</v>
      </c>
      <c r="I2858">
        <v>0</v>
      </c>
      <c r="J2858" s="5">
        <f t="shared" si="44"/>
        <v>1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">
      <c r="A2859" s="5"/>
      <c r="B2859">
        <v>137</v>
      </c>
      <c r="C2859" t="s">
        <v>1469</v>
      </c>
      <c r="D2859" s="7">
        <v>2000</v>
      </c>
      <c r="E2859" s="13">
        <v>0.79785025119781494</v>
      </c>
      <c r="F2859" s="13">
        <v>91.548515319824219</v>
      </c>
      <c r="G2859" s="13">
        <v>6459948</v>
      </c>
      <c r="H2859" s="13">
        <v>1170903.125</v>
      </c>
      <c r="I2859">
        <v>0</v>
      </c>
      <c r="J2859" s="5">
        <f t="shared" si="44"/>
        <v>1</v>
      </c>
      <c r="K2859">
        <v>1.3513513513513513</v>
      </c>
      <c r="L2859">
        <v>5.5555555555555554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">
      <c r="A2860" s="5"/>
      <c r="B2860">
        <v>137</v>
      </c>
      <c r="C2860" t="s">
        <v>1469</v>
      </c>
      <c r="D2860" s="7">
        <v>2001</v>
      </c>
      <c r="E2860" s="13">
        <v>0.79878520965576172</v>
      </c>
      <c r="F2860" s="13">
        <v>91.96099853515625</v>
      </c>
      <c r="G2860" s="13">
        <v>6689027</v>
      </c>
      <c r="H2860" s="13">
        <v>1213564.625</v>
      </c>
      <c r="I2860">
        <v>0</v>
      </c>
      <c r="J2860" s="5">
        <f t="shared" si="44"/>
        <v>1</v>
      </c>
      <c r="K2860">
        <v>1.6949152542372901</v>
      </c>
      <c r="L2860">
        <v>7.6923076923076934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">
      <c r="A2861" s="5"/>
      <c r="B2861">
        <v>137</v>
      </c>
      <c r="C2861" t="s">
        <v>1469</v>
      </c>
      <c r="D2861" s="7">
        <v>2002</v>
      </c>
      <c r="E2861" s="13">
        <v>0.81499338150024414</v>
      </c>
      <c r="F2861" s="13">
        <v>93.168060302734375</v>
      </c>
      <c r="G2861" s="13">
        <v>6940189.5</v>
      </c>
      <c r="H2861" s="13">
        <v>1268168.625</v>
      </c>
      <c r="I2861">
        <v>0</v>
      </c>
      <c r="J2861" s="5">
        <f t="shared" si="44"/>
        <v>1</v>
      </c>
      <c r="K2861">
        <v>0.72992700729927007</v>
      </c>
      <c r="L2861">
        <v>3.333333333333333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">
      <c r="A2862" s="5"/>
      <c r="B2862">
        <v>137</v>
      </c>
      <c r="C2862" t="s">
        <v>1469</v>
      </c>
      <c r="D2862" s="7">
        <v>2003</v>
      </c>
      <c r="E2862" s="13">
        <v>0.82508975267410278</v>
      </c>
      <c r="F2862" s="13">
        <v>94.513389587402344</v>
      </c>
      <c r="G2862" s="13">
        <v>7193683</v>
      </c>
      <c r="H2862" s="13">
        <v>1328791.75</v>
      </c>
      <c r="I2862">
        <v>0</v>
      </c>
      <c r="J2862" s="5">
        <f t="shared" si="44"/>
        <v>1</v>
      </c>
      <c r="K2862">
        <v>2.7027027027027026</v>
      </c>
      <c r="L2862">
        <v>12.121212121212119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">
      <c r="A2863" s="5"/>
      <c r="B2863">
        <v>137</v>
      </c>
      <c r="C2863" t="s">
        <v>1469</v>
      </c>
      <c r="D2863" s="7">
        <v>2004</v>
      </c>
      <c r="E2863" s="13">
        <v>0.83325433731079102</v>
      </c>
      <c r="F2863" s="13">
        <v>95.383819580078125</v>
      </c>
      <c r="G2863" s="13">
        <v>7532150</v>
      </c>
      <c r="H2863" s="13">
        <v>1395641.625</v>
      </c>
      <c r="I2863">
        <v>1</v>
      </c>
      <c r="J2863" s="5">
        <f t="shared" si="44"/>
        <v>0</v>
      </c>
      <c r="K2863">
        <v>5.2941176470588234</v>
      </c>
      <c r="L2863">
        <v>25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">
      <c r="A2864" s="5"/>
      <c r="B2864">
        <v>137</v>
      </c>
      <c r="C2864" t="s">
        <v>1469</v>
      </c>
      <c r="D2864" s="7">
        <v>2005</v>
      </c>
      <c r="E2864" s="13">
        <v>0.85237282514572144</v>
      </c>
      <c r="F2864" s="13">
        <v>96.169265747070312</v>
      </c>
      <c r="G2864" s="13">
        <v>7928478</v>
      </c>
      <c r="H2864" s="13">
        <v>1475089.5</v>
      </c>
      <c r="I2864">
        <v>1</v>
      </c>
      <c r="J2864" s="5">
        <f t="shared" si="44"/>
        <v>0</v>
      </c>
      <c r="K2864">
        <v>7.2625698324022352</v>
      </c>
      <c r="L2864">
        <v>34.210526315789473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">
      <c r="A2865" s="5"/>
      <c r="B2865">
        <v>137</v>
      </c>
      <c r="C2865" t="s">
        <v>1469</v>
      </c>
      <c r="D2865" s="7">
        <v>2006</v>
      </c>
      <c r="E2865" s="13">
        <v>0.86634135246276855</v>
      </c>
      <c r="F2865" s="13">
        <v>96.865898132324219</v>
      </c>
      <c r="G2865" s="13">
        <v>8325556</v>
      </c>
      <c r="H2865" s="13">
        <v>1556233.625</v>
      </c>
      <c r="I2865">
        <v>1</v>
      </c>
      <c r="J2865" s="5">
        <f t="shared" si="44"/>
        <v>0</v>
      </c>
      <c r="K2865">
        <v>7.1038251366120218</v>
      </c>
      <c r="L2865">
        <v>32.5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">
      <c r="A2866" s="5"/>
      <c r="B2866">
        <v>137</v>
      </c>
      <c r="C2866" t="s">
        <v>1469</v>
      </c>
      <c r="D2866" s="7">
        <v>2007</v>
      </c>
      <c r="E2866" s="13">
        <v>0.87012350559234619</v>
      </c>
      <c r="F2866" s="13">
        <v>100.31241607666016</v>
      </c>
      <c r="G2866" s="13">
        <v>8774759</v>
      </c>
      <c r="H2866" s="13">
        <v>1654976.75</v>
      </c>
      <c r="I2866">
        <v>1</v>
      </c>
      <c r="J2866" s="5">
        <f t="shared" si="44"/>
        <v>0</v>
      </c>
      <c r="K2866">
        <v>7.9365079365079358</v>
      </c>
      <c r="L2866">
        <v>37.5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">
      <c r="A2867" s="5"/>
      <c r="B2867">
        <v>137</v>
      </c>
      <c r="C2867" t="s">
        <v>1469</v>
      </c>
      <c r="D2867" s="7">
        <v>2008</v>
      </c>
      <c r="E2867" s="13">
        <v>0.87934613227844238</v>
      </c>
      <c r="F2867" s="13">
        <v>103.50788116455078</v>
      </c>
      <c r="G2867" s="13">
        <v>9297968</v>
      </c>
      <c r="H2867" s="13">
        <v>1754502.375</v>
      </c>
      <c r="I2867">
        <v>0</v>
      </c>
      <c r="J2867" s="5">
        <f t="shared" si="44"/>
        <v>1</v>
      </c>
      <c r="K2867">
        <v>1.9417475728155338</v>
      </c>
      <c r="L2867">
        <v>10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">
      <c r="A2868" s="5"/>
      <c r="B2868">
        <v>137</v>
      </c>
      <c r="C2868" t="s">
        <v>1469</v>
      </c>
      <c r="D2868" s="7">
        <v>2009</v>
      </c>
      <c r="E2868" s="13">
        <v>0.87702631950378418</v>
      </c>
      <c r="F2868" s="13">
        <v>105.68631744384766</v>
      </c>
      <c r="G2868" s="13">
        <v>9825418</v>
      </c>
      <c r="H2868" s="13">
        <v>1835716</v>
      </c>
      <c r="I2868">
        <v>0</v>
      </c>
      <c r="J2868" s="5">
        <f t="shared" si="44"/>
        <v>1</v>
      </c>
      <c r="K2868">
        <v>1.8691588785046727</v>
      </c>
      <c r="L2868">
        <v>10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">
      <c r="A2869" s="5"/>
      <c r="B2869">
        <v>137</v>
      </c>
      <c r="C2869" t="s">
        <v>1469</v>
      </c>
      <c r="D2869" s="7">
        <v>2010</v>
      </c>
      <c r="E2869" s="13">
        <v>0.89119422435760498</v>
      </c>
      <c r="F2869" s="13">
        <v>108.15474700927734</v>
      </c>
      <c r="G2869" s="13">
        <v>10409043</v>
      </c>
      <c r="H2869" s="13">
        <v>1949968.25</v>
      </c>
      <c r="I2869">
        <v>0</v>
      </c>
      <c r="J2869" s="5">
        <f t="shared" si="44"/>
        <v>1</v>
      </c>
      <c r="K2869">
        <v>3.0837004405286343</v>
      </c>
      <c r="L2869">
        <v>15.90909090909091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">
      <c r="A2870" s="5"/>
      <c r="B2870">
        <v>137</v>
      </c>
      <c r="C2870" t="s">
        <v>1469</v>
      </c>
      <c r="D2870" s="7">
        <v>2011</v>
      </c>
      <c r="E2870" s="13">
        <v>0.91814202070236206</v>
      </c>
      <c r="F2870" s="13">
        <v>109.73108673095703</v>
      </c>
      <c r="G2870" s="13">
        <v>11054542</v>
      </c>
      <c r="H2870" s="13">
        <v>2070277</v>
      </c>
      <c r="I2870">
        <v>0</v>
      </c>
      <c r="J2870" s="5">
        <f t="shared" si="44"/>
        <v>1</v>
      </c>
      <c r="K2870">
        <v>2.5423728813559325</v>
      </c>
      <c r="L2870">
        <v>13.33333333333333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">
      <c r="A2871" s="5"/>
      <c r="B2871">
        <v>137</v>
      </c>
      <c r="C2871" t="s">
        <v>1469</v>
      </c>
      <c r="D2871" s="7">
        <v>2012</v>
      </c>
      <c r="E2871" s="13">
        <v>0.92858374118804932</v>
      </c>
      <c r="F2871" s="13">
        <v>113.28341674804688</v>
      </c>
      <c r="G2871" s="13">
        <v>11769775</v>
      </c>
      <c r="H2871" s="13">
        <v>2195115.75</v>
      </c>
      <c r="I2871">
        <v>0</v>
      </c>
      <c r="J2871" s="5">
        <f t="shared" si="44"/>
        <v>1</v>
      </c>
      <c r="K2871">
        <v>2.4</v>
      </c>
      <c r="L2871">
        <v>11.76470588235294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">
      <c r="A2872" s="5"/>
      <c r="B2872">
        <v>137</v>
      </c>
      <c r="C2872" t="s">
        <v>1469</v>
      </c>
      <c r="D2872" s="7">
        <v>2013</v>
      </c>
      <c r="E2872" s="13">
        <v>0.94762462377548218</v>
      </c>
      <c r="F2872" s="13">
        <v>114.34534454345703</v>
      </c>
      <c r="G2872" s="13">
        <v>12513991</v>
      </c>
      <c r="H2872" s="13">
        <v>2317104</v>
      </c>
      <c r="I2872">
        <v>0</v>
      </c>
      <c r="J2872" s="5">
        <f t="shared" si="44"/>
        <v>1</v>
      </c>
      <c r="K2872">
        <v>1.893939393939394</v>
      </c>
      <c r="L2872">
        <v>10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">
      <c r="A2873" s="5"/>
      <c r="B2873">
        <v>137</v>
      </c>
      <c r="C2873" t="s">
        <v>1469</v>
      </c>
      <c r="D2873" s="7">
        <v>2014</v>
      </c>
      <c r="E2873" s="13">
        <v>0.96294432878494263</v>
      </c>
      <c r="F2873" s="13">
        <v>116.39897918701172</v>
      </c>
      <c r="G2873" s="13">
        <v>13284451</v>
      </c>
      <c r="H2873" s="13">
        <v>2433113.75</v>
      </c>
      <c r="I2873">
        <v>0</v>
      </c>
      <c r="J2873" s="5">
        <f t="shared" si="44"/>
        <v>1</v>
      </c>
      <c r="K2873">
        <v>1.0309278350515463</v>
      </c>
      <c r="L2873">
        <v>5.2631578947368416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">
      <c r="A2874" s="5"/>
      <c r="B2874">
        <v>137</v>
      </c>
      <c r="C2874" t="s">
        <v>1469</v>
      </c>
      <c r="D2874" s="7">
        <v>2015</v>
      </c>
      <c r="E2874" s="13">
        <v>0.97507649660110474</v>
      </c>
      <c r="F2874" s="13">
        <v>117.8330078125</v>
      </c>
      <c r="G2874" s="13">
        <v>14091128</v>
      </c>
      <c r="H2874" s="13">
        <v>2551760.25</v>
      </c>
      <c r="I2874">
        <v>0</v>
      </c>
      <c r="J2874" s="5">
        <f t="shared" si="44"/>
        <v>1</v>
      </c>
      <c r="K2874">
        <v>1.1869436201780417</v>
      </c>
      <c r="L2874">
        <v>5.7971014492753623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">
      <c r="A2875" s="5"/>
      <c r="B2875">
        <v>137</v>
      </c>
      <c r="C2875" t="s">
        <v>1469</v>
      </c>
      <c r="D2875" s="7">
        <v>2016</v>
      </c>
      <c r="E2875" s="13">
        <v>0.99202805757522583</v>
      </c>
      <c r="F2875" s="13">
        <v>119.52983856201172</v>
      </c>
      <c r="G2875" s="13">
        <v>14928556</v>
      </c>
      <c r="H2875" s="13">
        <v>2680192</v>
      </c>
      <c r="I2875">
        <v>0</v>
      </c>
      <c r="J2875" s="5">
        <f t="shared" si="44"/>
        <v>1</v>
      </c>
      <c r="K2875">
        <v>1.5584415584415585</v>
      </c>
      <c r="L2875">
        <v>7.5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">
      <c r="A2876" s="5"/>
      <c r="B2876">
        <v>137</v>
      </c>
      <c r="C2876" t="s">
        <v>1469</v>
      </c>
      <c r="D2876" s="7">
        <v>2017</v>
      </c>
      <c r="E2876" s="13">
        <v>1</v>
      </c>
      <c r="F2876" s="13">
        <v>122.7806396484375</v>
      </c>
      <c r="G2876" s="13">
        <v>15823087</v>
      </c>
      <c r="H2876" s="13">
        <v>2816072.25</v>
      </c>
      <c r="I2876">
        <v>0</v>
      </c>
      <c r="J2876" s="5">
        <f t="shared" si="44"/>
        <v>1</v>
      </c>
      <c r="K2876">
        <v>1.8691588785046727</v>
      </c>
      <c r="L2876">
        <v>9.3023255813953494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">
      <c r="A2877" s="5"/>
      <c r="B2877">
        <v>137</v>
      </c>
      <c r="C2877" t="s">
        <v>1469</v>
      </c>
      <c r="D2877" s="7">
        <v>2018</v>
      </c>
      <c r="E2877" s="13">
        <v>1.0065091848373413</v>
      </c>
      <c r="F2877" s="13">
        <v>127.06783294677734</v>
      </c>
      <c r="G2877" s="13">
        <v>16785402</v>
      </c>
      <c r="H2877" s="13">
        <v>2961655</v>
      </c>
      <c r="I2877">
        <v>0</v>
      </c>
      <c r="J2877" s="5">
        <f t="shared" si="44"/>
        <v>1</v>
      </c>
      <c r="K2877">
        <v>2.4017467248908297</v>
      </c>
      <c r="L2877">
        <v>11.956521739130441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">
      <c r="A2878" s="5"/>
      <c r="B2878">
        <v>137</v>
      </c>
      <c r="C2878" t="s">
        <v>1469</v>
      </c>
      <c r="D2878" s="8">
        <v>2019</v>
      </c>
      <c r="E2878" s="13">
        <v>1.0102159976959229</v>
      </c>
      <c r="F2878" s="13">
        <v>131.17068481445312</v>
      </c>
      <c r="G2878" s="13">
        <v>17785758</v>
      </c>
      <c r="H2878" s="13">
        <v>3110469.5</v>
      </c>
      <c r="I2878">
        <v>0</v>
      </c>
      <c r="J2878" s="5">
        <f t="shared" si="44"/>
        <v>1</v>
      </c>
      <c r="K2878">
        <v>3.7815126050420167</v>
      </c>
      <c r="L2878">
        <v>18.75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">
      <c r="A2879" s="5" t="s">
        <v>164</v>
      </c>
      <c r="B2879">
        <v>138</v>
      </c>
      <c r="C2879" t="s">
        <v>1469</v>
      </c>
      <c r="D2879" s="7">
        <v>1999</v>
      </c>
      <c r="E2879" s="13">
        <v>0.78687882423400879</v>
      </c>
      <c r="F2879" s="13">
        <v>89.486686706542969</v>
      </c>
      <c r="G2879" s="13">
        <v>6249112</v>
      </c>
      <c r="H2879" s="13">
        <v>1115993.625</v>
      </c>
      <c r="I2879">
        <v>0</v>
      </c>
      <c r="J2879" s="5">
        <f t="shared" si="44"/>
        <v>1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">
      <c r="A2880" s="5"/>
      <c r="B2880">
        <v>138</v>
      </c>
      <c r="C2880" t="s">
        <v>1469</v>
      </c>
      <c r="D2880" s="7">
        <v>2000</v>
      </c>
      <c r="E2880" s="13">
        <v>0.79785025119781494</v>
      </c>
      <c r="F2880" s="13">
        <v>91.548515319824219</v>
      </c>
      <c r="G2880" s="13">
        <v>6459948</v>
      </c>
      <c r="H2880" s="13">
        <v>1170903.125</v>
      </c>
      <c r="I2880">
        <v>0</v>
      </c>
      <c r="J2880" s="5">
        <f t="shared" si="44"/>
        <v>1</v>
      </c>
      <c r="K2880">
        <v>1.3513513513513513</v>
      </c>
      <c r="L2880">
        <v>5.5555555555555554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">
      <c r="A2881" s="5"/>
      <c r="B2881">
        <v>138</v>
      </c>
      <c r="C2881" t="s">
        <v>1469</v>
      </c>
      <c r="D2881" s="7">
        <v>2001</v>
      </c>
      <c r="E2881" s="13">
        <v>0.79878520965576172</v>
      </c>
      <c r="F2881" s="13">
        <v>91.96099853515625</v>
      </c>
      <c r="G2881" s="13">
        <v>6689027</v>
      </c>
      <c r="H2881" s="13">
        <v>1213564.625</v>
      </c>
      <c r="I2881">
        <v>0</v>
      </c>
      <c r="J2881" s="5">
        <f t="shared" si="44"/>
        <v>1</v>
      </c>
      <c r="K2881">
        <v>1.6949152542372901</v>
      </c>
      <c r="L2881">
        <v>7.6923076923076934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">
      <c r="A2882" s="5"/>
      <c r="B2882">
        <v>138</v>
      </c>
      <c r="C2882" t="s">
        <v>1469</v>
      </c>
      <c r="D2882" s="7">
        <v>2002</v>
      </c>
      <c r="E2882" s="13">
        <v>0.81499338150024414</v>
      </c>
      <c r="F2882" s="13">
        <v>93.168060302734375</v>
      </c>
      <c r="G2882" s="13">
        <v>6940189.5</v>
      </c>
      <c r="H2882" s="13">
        <v>1268168.625</v>
      </c>
      <c r="I2882">
        <v>0</v>
      </c>
      <c r="J2882" s="5">
        <f t="shared" si="44"/>
        <v>1</v>
      </c>
      <c r="K2882">
        <v>0.72992700729927007</v>
      </c>
      <c r="L2882">
        <v>3.333333333333333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">
      <c r="A2883" s="5"/>
      <c r="B2883">
        <v>138</v>
      </c>
      <c r="C2883" t="s">
        <v>1469</v>
      </c>
      <c r="D2883" s="7">
        <v>2003</v>
      </c>
      <c r="E2883" s="13">
        <v>0.82508975267410278</v>
      </c>
      <c r="F2883" s="13">
        <v>94.513389587402344</v>
      </c>
      <c r="G2883" s="13">
        <v>7193683</v>
      </c>
      <c r="H2883" s="13">
        <v>1328791.75</v>
      </c>
      <c r="I2883">
        <v>0</v>
      </c>
      <c r="J2883" s="5">
        <f t="shared" ref="J2883:J2946" si="45">IF(I2883=0,1,0)</f>
        <v>1</v>
      </c>
      <c r="K2883">
        <v>2.7027027027027026</v>
      </c>
      <c r="L2883">
        <v>12.121212121212119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">
      <c r="A2884" s="5"/>
      <c r="B2884">
        <v>138</v>
      </c>
      <c r="C2884" t="s">
        <v>1469</v>
      </c>
      <c r="D2884" s="7">
        <v>2004</v>
      </c>
      <c r="E2884" s="13">
        <v>0.83325433731079102</v>
      </c>
      <c r="F2884" s="13">
        <v>95.383819580078125</v>
      </c>
      <c r="G2884" s="13">
        <v>7532150</v>
      </c>
      <c r="H2884" s="13">
        <v>1395641.625</v>
      </c>
      <c r="I2884">
        <v>0</v>
      </c>
      <c r="J2884" s="5">
        <f t="shared" si="45"/>
        <v>1</v>
      </c>
      <c r="K2884">
        <v>5.2941176470588234</v>
      </c>
      <c r="L2884">
        <v>25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">
      <c r="A2885" s="5"/>
      <c r="B2885">
        <v>138</v>
      </c>
      <c r="C2885" t="s">
        <v>1469</v>
      </c>
      <c r="D2885" s="7">
        <v>2005</v>
      </c>
      <c r="E2885" s="13">
        <v>0.85237282514572144</v>
      </c>
      <c r="F2885" s="13">
        <v>96.169265747070312</v>
      </c>
      <c r="G2885" s="13">
        <v>7928478</v>
      </c>
      <c r="H2885" s="13">
        <v>1475089.5</v>
      </c>
      <c r="I2885">
        <v>0</v>
      </c>
      <c r="J2885" s="5">
        <f t="shared" si="45"/>
        <v>1</v>
      </c>
      <c r="K2885">
        <v>7.2625698324022352</v>
      </c>
      <c r="L2885">
        <v>34.210526315789473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">
      <c r="A2886" s="5"/>
      <c r="B2886">
        <v>138</v>
      </c>
      <c r="C2886" t="s">
        <v>1469</v>
      </c>
      <c r="D2886" s="7">
        <v>2006</v>
      </c>
      <c r="E2886" s="13">
        <v>0.86634135246276855</v>
      </c>
      <c r="F2886" s="13">
        <v>96.865898132324219</v>
      </c>
      <c r="G2886" s="13">
        <v>8325556</v>
      </c>
      <c r="H2886" s="13">
        <v>1556233.625</v>
      </c>
      <c r="I2886">
        <v>0</v>
      </c>
      <c r="J2886" s="5">
        <f t="shared" si="45"/>
        <v>1</v>
      </c>
      <c r="K2886">
        <v>7.1038251366120218</v>
      </c>
      <c r="L2886">
        <v>32.5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">
      <c r="A2887" s="5"/>
      <c r="B2887">
        <v>138</v>
      </c>
      <c r="C2887" t="s">
        <v>1469</v>
      </c>
      <c r="D2887" s="7">
        <v>2007</v>
      </c>
      <c r="E2887" s="13">
        <v>0.87012350559234619</v>
      </c>
      <c r="F2887" s="13">
        <v>100.31241607666016</v>
      </c>
      <c r="G2887" s="13">
        <v>8774759</v>
      </c>
      <c r="H2887" s="13">
        <v>1654976.75</v>
      </c>
      <c r="I2887">
        <v>0</v>
      </c>
      <c r="J2887" s="5">
        <f t="shared" si="45"/>
        <v>1</v>
      </c>
      <c r="K2887">
        <v>7.9365079365079358</v>
      </c>
      <c r="L2887">
        <v>37.5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">
      <c r="A2888" s="5"/>
      <c r="B2888">
        <v>138</v>
      </c>
      <c r="C2888" t="s">
        <v>1469</v>
      </c>
      <c r="D2888" s="7">
        <v>2008</v>
      </c>
      <c r="E2888" s="13">
        <v>0.87934613227844238</v>
      </c>
      <c r="F2888" s="13">
        <v>103.50788116455078</v>
      </c>
      <c r="G2888" s="13">
        <v>9297968</v>
      </c>
      <c r="H2888" s="13">
        <v>1754502.375</v>
      </c>
      <c r="I2888">
        <v>0</v>
      </c>
      <c r="J2888" s="5">
        <f t="shared" si="45"/>
        <v>1</v>
      </c>
      <c r="K2888">
        <v>1.9417475728155338</v>
      </c>
      <c r="L2888">
        <v>10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">
      <c r="A2889" s="5"/>
      <c r="B2889">
        <v>138</v>
      </c>
      <c r="C2889" t="s">
        <v>1469</v>
      </c>
      <c r="D2889" s="7">
        <v>2009</v>
      </c>
      <c r="E2889" s="13">
        <v>0.87702631950378418</v>
      </c>
      <c r="F2889" s="13">
        <v>105.68631744384766</v>
      </c>
      <c r="G2889" s="13">
        <v>9825418</v>
      </c>
      <c r="H2889" s="13">
        <v>1835716</v>
      </c>
      <c r="I2889">
        <v>0</v>
      </c>
      <c r="J2889" s="5">
        <f t="shared" si="45"/>
        <v>1</v>
      </c>
      <c r="K2889">
        <v>1.8691588785046727</v>
      </c>
      <c r="L2889">
        <v>10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">
      <c r="A2890" s="5"/>
      <c r="B2890">
        <v>138</v>
      </c>
      <c r="C2890" t="s">
        <v>1469</v>
      </c>
      <c r="D2890" s="7">
        <v>2010</v>
      </c>
      <c r="E2890" s="13">
        <v>0.89119422435760498</v>
      </c>
      <c r="F2890" s="13">
        <v>108.15474700927734</v>
      </c>
      <c r="G2890" s="13">
        <v>10409043</v>
      </c>
      <c r="H2890" s="13">
        <v>1949968.25</v>
      </c>
      <c r="I2890">
        <v>0</v>
      </c>
      <c r="J2890" s="5">
        <f t="shared" si="45"/>
        <v>1</v>
      </c>
      <c r="K2890">
        <v>3.0837004405286343</v>
      </c>
      <c r="L2890">
        <v>15.90909090909091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">
      <c r="A2891" s="5"/>
      <c r="B2891">
        <v>138</v>
      </c>
      <c r="C2891" t="s">
        <v>1469</v>
      </c>
      <c r="D2891" s="7">
        <v>2011</v>
      </c>
      <c r="E2891" s="13">
        <v>0.91814202070236206</v>
      </c>
      <c r="F2891" s="13">
        <v>109.73108673095703</v>
      </c>
      <c r="G2891" s="13">
        <v>11054542</v>
      </c>
      <c r="H2891" s="13">
        <v>2070277</v>
      </c>
      <c r="I2891">
        <v>0</v>
      </c>
      <c r="J2891" s="5">
        <f t="shared" si="45"/>
        <v>1</v>
      </c>
      <c r="K2891">
        <v>2.5423728813559325</v>
      </c>
      <c r="L2891">
        <v>13.33333333333333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">
      <c r="A2892" s="5"/>
      <c r="B2892">
        <v>138</v>
      </c>
      <c r="C2892" t="s">
        <v>1469</v>
      </c>
      <c r="D2892" s="7">
        <v>2012</v>
      </c>
      <c r="E2892" s="13">
        <v>0.92858374118804932</v>
      </c>
      <c r="F2892" s="13">
        <v>113.28341674804688</v>
      </c>
      <c r="G2892" s="13">
        <v>11769775</v>
      </c>
      <c r="H2892" s="13">
        <v>2195115.75</v>
      </c>
      <c r="I2892">
        <v>0</v>
      </c>
      <c r="J2892" s="5">
        <f t="shared" si="45"/>
        <v>1</v>
      </c>
      <c r="K2892">
        <v>2.4</v>
      </c>
      <c r="L2892">
        <v>11.76470588235294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">
      <c r="A2893" s="5"/>
      <c r="B2893">
        <v>138</v>
      </c>
      <c r="C2893" t="s">
        <v>1469</v>
      </c>
      <c r="D2893" s="7">
        <v>2013</v>
      </c>
      <c r="E2893" s="13">
        <v>0.94762462377548218</v>
      </c>
      <c r="F2893" s="13">
        <v>114.34534454345703</v>
      </c>
      <c r="G2893" s="13">
        <v>12513991</v>
      </c>
      <c r="H2893" s="13">
        <v>2317104</v>
      </c>
      <c r="I2893">
        <v>0</v>
      </c>
      <c r="J2893" s="5">
        <f t="shared" si="45"/>
        <v>1</v>
      </c>
      <c r="K2893">
        <v>1.893939393939394</v>
      </c>
      <c r="L2893">
        <v>10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">
      <c r="A2894" s="5"/>
      <c r="B2894">
        <v>138</v>
      </c>
      <c r="C2894" t="s">
        <v>1469</v>
      </c>
      <c r="D2894" s="7">
        <v>2014</v>
      </c>
      <c r="E2894" s="13">
        <v>0.96294432878494263</v>
      </c>
      <c r="F2894" s="13">
        <v>116.39897918701172</v>
      </c>
      <c r="G2894" s="13">
        <v>13284451</v>
      </c>
      <c r="H2894" s="13">
        <v>2433113.75</v>
      </c>
      <c r="I2894">
        <v>0</v>
      </c>
      <c r="J2894" s="5">
        <f t="shared" si="45"/>
        <v>1</v>
      </c>
      <c r="K2894">
        <v>1.0309278350515463</v>
      </c>
      <c r="L2894">
        <v>5.2631578947368416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">
      <c r="A2895" s="5"/>
      <c r="B2895">
        <v>138</v>
      </c>
      <c r="C2895" t="s">
        <v>1469</v>
      </c>
      <c r="D2895" s="7">
        <v>2015</v>
      </c>
      <c r="E2895" s="13">
        <v>0.97507649660110474</v>
      </c>
      <c r="F2895" s="13">
        <v>117.8330078125</v>
      </c>
      <c r="G2895" s="13">
        <v>14091128</v>
      </c>
      <c r="H2895" s="13">
        <v>2551760.25</v>
      </c>
      <c r="I2895">
        <v>0</v>
      </c>
      <c r="J2895" s="5">
        <f t="shared" si="45"/>
        <v>1</v>
      </c>
      <c r="K2895">
        <v>1.1869436201780417</v>
      </c>
      <c r="L2895">
        <v>5.7971014492753623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">
      <c r="A2896" s="5"/>
      <c r="B2896">
        <v>138</v>
      </c>
      <c r="C2896" t="s">
        <v>1469</v>
      </c>
      <c r="D2896" s="7">
        <v>2016</v>
      </c>
      <c r="E2896" s="13">
        <v>0.99202805757522583</v>
      </c>
      <c r="F2896" s="13">
        <v>119.52983856201172</v>
      </c>
      <c r="G2896" s="13">
        <v>14928556</v>
      </c>
      <c r="H2896" s="13">
        <v>2680192</v>
      </c>
      <c r="I2896">
        <v>0</v>
      </c>
      <c r="J2896" s="5">
        <f t="shared" si="45"/>
        <v>1</v>
      </c>
      <c r="K2896">
        <v>1.5584415584415585</v>
      </c>
      <c r="L2896">
        <v>7.5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">
      <c r="A2897" s="5"/>
      <c r="B2897">
        <v>138</v>
      </c>
      <c r="C2897" t="s">
        <v>1469</v>
      </c>
      <c r="D2897" s="7">
        <v>2017</v>
      </c>
      <c r="E2897" s="13">
        <v>1</v>
      </c>
      <c r="F2897" s="13">
        <v>122.7806396484375</v>
      </c>
      <c r="G2897" s="13">
        <v>15823087</v>
      </c>
      <c r="H2897" s="13">
        <v>2816072.25</v>
      </c>
      <c r="I2897">
        <v>0</v>
      </c>
      <c r="J2897" s="5">
        <f t="shared" si="45"/>
        <v>1</v>
      </c>
      <c r="K2897">
        <v>1.8691588785046727</v>
      </c>
      <c r="L2897">
        <v>9.3023255813953494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">
      <c r="A2898" s="5"/>
      <c r="B2898">
        <v>138</v>
      </c>
      <c r="C2898" t="s">
        <v>1469</v>
      </c>
      <c r="D2898" s="7">
        <v>2018</v>
      </c>
      <c r="E2898" s="13">
        <v>1.0065091848373413</v>
      </c>
      <c r="F2898" s="13">
        <v>127.06783294677734</v>
      </c>
      <c r="G2898" s="13">
        <v>16785402</v>
      </c>
      <c r="H2898" s="13">
        <v>2961655</v>
      </c>
      <c r="I2898">
        <v>0</v>
      </c>
      <c r="J2898" s="5">
        <f t="shared" si="45"/>
        <v>1</v>
      </c>
      <c r="K2898">
        <v>2.4017467248908297</v>
      </c>
      <c r="L2898">
        <v>11.956521739130441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">
      <c r="A2899" s="5"/>
      <c r="B2899">
        <v>138</v>
      </c>
      <c r="C2899" t="s">
        <v>1469</v>
      </c>
      <c r="D2899" s="8">
        <v>2019</v>
      </c>
      <c r="E2899" s="13">
        <v>1.0102159976959229</v>
      </c>
      <c r="F2899" s="13">
        <v>131.17068481445312</v>
      </c>
      <c r="G2899" s="13">
        <v>17785758</v>
      </c>
      <c r="H2899" s="13">
        <v>3110469.5</v>
      </c>
      <c r="I2899">
        <v>0</v>
      </c>
      <c r="J2899" s="5">
        <f t="shared" si="45"/>
        <v>1</v>
      </c>
      <c r="K2899">
        <v>3.7815126050420167</v>
      </c>
      <c r="L2899">
        <v>18.75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">
      <c r="A2900" s="5" t="s">
        <v>300</v>
      </c>
      <c r="B2900">
        <v>139</v>
      </c>
      <c r="C2900" t="s">
        <v>1469</v>
      </c>
      <c r="D2900" s="7">
        <v>1999</v>
      </c>
      <c r="E2900" s="13">
        <v>0.78687882423400879</v>
      </c>
      <c r="F2900" s="13">
        <v>89.486686706542969</v>
      </c>
      <c r="G2900" s="13">
        <v>6249112</v>
      </c>
      <c r="H2900" s="13">
        <v>1115993.625</v>
      </c>
      <c r="I2900">
        <v>0</v>
      </c>
      <c r="J2900" s="5">
        <f t="shared" si="45"/>
        <v>1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">
      <c r="A2901" s="5"/>
      <c r="B2901">
        <v>139</v>
      </c>
      <c r="C2901" t="s">
        <v>1469</v>
      </c>
      <c r="D2901" s="7">
        <v>2000</v>
      </c>
      <c r="E2901" s="13">
        <v>0.79785025119781494</v>
      </c>
      <c r="F2901" s="13">
        <v>91.548515319824219</v>
      </c>
      <c r="G2901" s="13">
        <v>6459948</v>
      </c>
      <c r="H2901" s="13">
        <v>1170903.125</v>
      </c>
      <c r="I2901">
        <v>0</v>
      </c>
      <c r="J2901" s="5">
        <f t="shared" si="45"/>
        <v>1</v>
      </c>
      <c r="K2901">
        <v>1.3513513513513513</v>
      </c>
      <c r="L2901">
        <v>5.5555555555555554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">
      <c r="A2902" s="5"/>
      <c r="B2902">
        <v>139</v>
      </c>
      <c r="C2902" t="s">
        <v>1469</v>
      </c>
      <c r="D2902" s="7">
        <v>2001</v>
      </c>
      <c r="E2902" s="13">
        <v>0.79878520965576172</v>
      </c>
      <c r="F2902" s="13">
        <v>91.96099853515625</v>
      </c>
      <c r="G2902" s="13">
        <v>6689027</v>
      </c>
      <c r="H2902" s="13">
        <v>1213564.625</v>
      </c>
      <c r="I2902">
        <v>0</v>
      </c>
      <c r="J2902" s="5">
        <f t="shared" si="45"/>
        <v>1</v>
      </c>
      <c r="K2902">
        <v>1.6949152542372901</v>
      </c>
      <c r="L2902">
        <v>7.6923076923076934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">
      <c r="A2903" s="5"/>
      <c r="B2903">
        <v>139</v>
      </c>
      <c r="C2903" t="s">
        <v>1469</v>
      </c>
      <c r="D2903" s="7">
        <v>2002</v>
      </c>
      <c r="E2903" s="13">
        <v>0.81499338150024414</v>
      </c>
      <c r="F2903" s="13">
        <v>93.168060302734375</v>
      </c>
      <c r="G2903" s="13">
        <v>6940189.5</v>
      </c>
      <c r="H2903" s="13">
        <v>1268168.625</v>
      </c>
      <c r="I2903">
        <v>0</v>
      </c>
      <c r="J2903" s="5">
        <f t="shared" si="45"/>
        <v>1</v>
      </c>
      <c r="K2903">
        <v>0.72992700729927007</v>
      </c>
      <c r="L2903">
        <v>3.333333333333333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">
      <c r="A2904" s="5"/>
      <c r="B2904">
        <v>139</v>
      </c>
      <c r="C2904" t="s">
        <v>1469</v>
      </c>
      <c r="D2904" s="7">
        <v>2003</v>
      </c>
      <c r="E2904" s="13">
        <v>0.82508975267410278</v>
      </c>
      <c r="F2904" s="13">
        <v>94.513389587402344</v>
      </c>
      <c r="G2904" s="13">
        <v>7193683</v>
      </c>
      <c r="H2904" s="13">
        <v>1328791.75</v>
      </c>
      <c r="I2904">
        <v>0</v>
      </c>
      <c r="J2904" s="5">
        <f t="shared" si="45"/>
        <v>1</v>
      </c>
      <c r="K2904">
        <v>2.7027027027027026</v>
      </c>
      <c r="L2904">
        <v>12.121212121212119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">
      <c r="A2905" s="5"/>
      <c r="B2905">
        <v>139</v>
      </c>
      <c r="C2905" t="s">
        <v>1469</v>
      </c>
      <c r="D2905" s="7">
        <v>2004</v>
      </c>
      <c r="E2905" s="13">
        <v>0.83325433731079102</v>
      </c>
      <c r="F2905" s="13">
        <v>95.383819580078125</v>
      </c>
      <c r="G2905" s="13">
        <v>7532150</v>
      </c>
      <c r="H2905" s="13">
        <v>1395641.625</v>
      </c>
      <c r="I2905">
        <v>0</v>
      </c>
      <c r="J2905" s="5">
        <f t="shared" si="45"/>
        <v>1</v>
      </c>
      <c r="K2905">
        <v>5.2941176470588234</v>
      </c>
      <c r="L2905">
        <v>25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">
      <c r="A2906" s="5"/>
      <c r="B2906">
        <v>139</v>
      </c>
      <c r="C2906" t="s">
        <v>1469</v>
      </c>
      <c r="D2906" s="7">
        <v>2005</v>
      </c>
      <c r="E2906" s="13">
        <v>0.85237282514572144</v>
      </c>
      <c r="F2906" s="13">
        <v>96.169265747070312</v>
      </c>
      <c r="G2906" s="13">
        <v>7928478</v>
      </c>
      <c r="H2906" s="13">
        <v>1475089.5</v>
      </c>
      <c r="I2906">
        <v>0</v>
      </c>
      <c r="J2906" s="5">
        <f t="shared" si="45"/>
        <v>1</v>
      </c>
      <c r="K2906">
        <v>7.2625698324022352</v>
      </c>
      <c r="L2906">
        <v>34.210526315789473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">
      <c r="A2907" s="5"/>
      <c r="B2907">
        <v>139</v>
      </c>
      <c r="C2907" t="s">
        <v>1469</v>
      </c>
      <c r="D2907" s="7">
        <v>2006</v>
      </c>
      <c r="E2907" s="13">
        <v>0.86634135246276855</v>
      </c>
      <c r="F2907" s="13">
        <v>96.865898132324219</v>
      </c>
      <c r="G2907" s="13">
        <v>8325556</v>
      </c>
      <c r="H2907" s="13">
        <v>1556233.625</v>
      </c>
      <c r="I2907">
        <v>0</v>
      </c>
      <c r="J2907" s="5">
        <f t="shared" si="45"/>
        <v>1</v>
      </c>
      <c r="K2907">
        <v>7.1038251366120218</v>
      </c>
      <c r="L2907">
        <v>32.5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">
      <c r="A2908" s="5"/>
      <c r="B2908">
        <v>139</v>
      </c>
      <c r="C2908" t="s">
        <v>1469</v>
      </c>
      <c r="D2908" s="7">
        <v>2007</v>
      </c>
      <c r="E2908" s="13">
        <v>0.87012350559234619</v>
      </c>
      <c r="F2908" s="13">
        <v>100.31241607666016</v>
      </c>
      <c r="G2908" s="13">
        <v>8774759</v>
      </c>
      <c r="H2908" s="13">
        <v>1654976.75</v>
      </c>
      <c r="I2908">
        <v>0</v>
      </c>
      <c r="J2908" s="5">
        <f t="shared" si="45"/>
        <v>1</v>
      </c>
      <c r="K2908">
        <v>7.9365079365079358</v>
      </c>
      <c r="L2908">
        <v>37.5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">
      <c r="A2909" s="5"/>
      <c r="B2909">
        <v>139</v>
      </c>
      <c r="C2909" t="s">
        <v>1469</v>
      </c>
      <c r="D2909" s="7">
        <v>2008</v>
      </c>
      <c r="E2909" s="13">
        <v>0.87934613227844238</v>
      </c>
      <c r="F2909" s="13">
        <v>103.50788116455078</v>
      </c>
      <c r="G2909" s="13">
        <v>9297968</v>
      </c>
      <c r="H2909" s="13">
        <v>1754502.375</v>
      </c>
      <c r="I2909">
        <v>0</v>
      </c>
      <c r="J2909" s="5">
        <f t="shared" si="45"/>
        <v>1</v>
      </c>
      <c r="K2909">
        <v>1.9417475728155338</v>
      </c>
      <c r="L2909">
        <v>10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">
      <c r="A2910" s="5"/>
      <c r="B2910">
        <v>139</v>
      </c>
      <c r="C2910" t="s">
        <v>1469</v>
      </c>
      <c r="D2910" s="7">
        <v>2009</v>
      </c>
      <c r="E2910" s="13">
        <v>0.87702631950378418</v>
      </c>
      <c r="F2910" s="13">
        <v>105.68631744384766</v>
      </c>
      <c r="G2910" s="13">
        <v>9825418</v>
      </c>
      <c r="H2910" s="13">
        <v>1835716</v>
      </c>
      <c r="I2910">
        <v>0</v>
      </c>
      <c r="J2910" s="5">
        <f t="shared" si="45"/>
        <v>1</v>
      </c>
      <c r="K2910">
        <v>1.8691588785046727</v>
      </c>
      <c r="L2910">
        <v>10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">
      <c r="A2911" s="5"/>
      <c r="B2911">
        <v>139</v>
      </c>
      <c r="C2911" t="s">
        <v>1469</v>
      </c>
      <c r="D2911" s="7">
        <v>2010</v>
      </c>
      <c r="E2911" s="13">
        <v>0.89119422435760498</v>
      </c>
      <c r="F2911" s="13">
        <v>108.15474700927734</v>
      </c>
      <c r="G2911" s="13">
        <v>10409043</v>
      </c>
      <c r="H2911" s="13">
        <v>1949968.25</v>
      </c>
      <c r="I2911">
        <v>0</v>
      </c>
      <c r="J2911" s="5">
        <f t="shared" si="45"/>
        <v>1</v>
      </c>
      <c r="K2911">
        <v>3.0837004405286343</v>
      </c>
      <c r="L2911">
        <v>15.90909090909091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">
      <c r="A2912" s="5"/>
      <c r="B2912">
        <v>139</v>
      </c>
      <c r="C2912" t="s">
        <v>1469</v>
      </c>
      <c r="D2912" s="7">
        <v>2011</v>
      </c>
      <c r="E2912" s="13">
        <v>0.91814202070236206</v>
      </c>
      <c r="F2912" s="13">
        <v>109.73108673095703</v>
      </c>
      <c r="G2912" s="13">
        <v>11054542</v>
      </c>
      <c r="H2912" s="13">
        <v>2070277</v>
      </c>
      <c r="I2912">
        <v>0</v>
      </c>
      <c r="J2912" s="5">
        <f t="shared" si="45"/>
        <v>1</v>
      </c>
      <c r="K2912">
        <v>2.5423728813559325</v>
      </c>
      <c r="L2912">
        <v>13.33333333333333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">
      <c r="A2913" s="5"/>
      <c r="B2913">
        <v>139</v>
      </c>
      <c r="C2913" t="s">
        <v>1469</v>
      </c>
      <c r="D2913" s="7">
        <v>2012</v>
      </c>
      <c r="E2913" s="13">
        <v>0.92858374118804932</v>
      </c>
      <c r="F2913" s="13">
        <v>113.28341674804688</v>
      </c>
      <c r="G2913" s="13">
        <v>11769775</v>
      </c>
      <c r="H2913" s="13">
        <v>2195115.75</v>
      </c>
      <c r="I2913">
        <v>0</v>
      </c>
      <c r="J2913" s="5">
        <f t="shared" si="45"/>
        <v>1</v>
      </c>
      <c r="K2913">
        <v>2.4</v>
      </c>
      <c r="L2913">
        <v>11.76470588235294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">
      <c r="A2914" s="5"/>
      <c r="B2914">
        <v>139</v>
      </c>
      <c r="C2914" t="s">
        <v>1469</v>
      </c>
      <c r="D2914" s="7">
        <v>2013</v>
      </c>
      <c r="E2914" s="13">
        <v>0.94762462377548218</v>
      </c>
      <c r="F2914" s="13">
        <v>114.34534454345703</v>
      </c>
      <c r="G2914" s="13">
        <v>12513991</v>
      </c>
      <c r="H2914" s="13">
        <v>2317104</v>
      </c>
      <c r="I2914">
        <v>0</v>
      </c>
      <c r="J2914" s="5">
        <f t="shared" si="45"/>
        <v>1</v>
      </c>
      <c r="K2914">
        <v>1.893939393939394</v>
      </c>
      <c r="L2914">
        <v>10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">
      <c r="A2915" s="5"/>
      <c r="B2915">
        <v>139</v>
      </c>
      <c r="C2915" t="s">
        <v>1469</v>
      </c>
      <c r="D2915" s="7">
        <v>2014</v>
      </c>
      <c r="E2915" s="13">
        <v>0.96294432878494263</v>
      </c>
      <c r="F2915" s="13">
        <v>116.39897918701172</v>
      </c>
      <c r="G2915" s="13">
        <v>13284451</v>
      </c>
      <c r="H2915" s="13">
        <v>2433113.75</v>
      </c>
      <c r="I2915">
        <v>0</v>
      </c>
      <c r="J2915" s="5">
        <f t="shared" si="45"/>
        <v>1</v>
      </c>
      <c r="K2915">
        <v>1.0309278350515463</v>
      </c>
      <c r="L2915">
        <v>5.2631578947368416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">
      <c r="A2916" s="5"/>
      <c r="B2916">
        <v>139</v>
      </c>
      <c r="C2916" t="s">
        <v>1469</v>
      </c>
      <c r="D2916" s="7">
        <v>2015</v>
      </c>
      <c r="E2916" s="13">
        <v>0.97507649660110474</v>
      </c>
      <c r="F2916" s="13">
        <v>117.8330078125</v>
      </c>
      <c r="G2916" s="13">
        <v>14091128</v>
      </c>
      <c r="H2916" s="13">
        <v>2551760.25</v>
      </c>
      <c r="I2916">
        <v>0</v>
      </c>
      <c r="J2916" s="5">
        <f t="shared" si="45"/>
        <v>1</v>
      </c>
      <c r="K2916">
        <v>1.1869436201780417</v>
      </c>
      <c r="L2916">
        <v>5.7971014492753623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">
      <c r="A2917" s="5"/>
      <c r="B2917">
        <v>139</v>
      </c>
      <c r="C2917" t="s">
        <v>1469</v>
      </c>
      <c r="D2917" s="7">
        <v>2016</v>
      </c>
      <c r="E2917" s="13">
        <v>0.99202805757522583</v>
      </c>
      <c r="F2917" s="13">
        <v>119.52983856201172</v>
      </c>
      <c r="G2917" s="13">
        <v>14928556</v>
      </c>
      <c r="H2917" s="13">
        <v>2680192</v>
      </c>
      <c r="I2917">
        <v>0</v>
      </c>
      <c r="J2917" s="5">
        <f t="shared" si="45"/>
        <v>1</v>
      </c>
      <c r="K2917">
        <v>1.5584415584415585</v>
      </c>
      <c r="L2917">
        <v>7.5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">
      <c r="A2918" s="5"/>
      <c r="B2918">
        <v>139</v>
      </c>
      <c r="C2918" t="s">
        <v>1469</v>
      </c>
      <c r="D2918" s="7">
        <v>2017</v>
      </c>
      <c r="E2918" s="13">
        <v>1</v>
      </c>
      <c r="F2918" s="13">
        <v>122.7806396484375</v>
      </c>
      <c r="G2918" s="13">
        <v>15823087</v>
      </c>
      <c r="H2918" s="13">
        <v>2816072.25</v>
      </c>
      <c r="I2918">
        <v>0</v>
      </c>
      <c r="J2918" s="5">
        <f t="shared" si="45"/>
        <v>1</v>
      </c>
      <c r="K2918">
        <v>1.8691588785046727</v>
      </c>
      <c r="L2918">
        <v>9.3023255813953494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">
      <c r="A2919" s="5"/>
      <c r="B2919">
        <v>139</v>
      </c>
      <c r="C2919" t="s">
        <v>1469</v>
      </c>
      <c r="D2919" s="7">
        <v>2018</v>
      </c>
      <c r="E2919" s="13">
        <v>1.0065091848373413</v>
      </c>
      <c r="F2919" s="13">
        <v>127.06783294677734</v>
      </c>
      <c r="G2919" s="13">
        <v>16785402</v>
      </c>
      <c r="H2919" s="13">
        <v>2961655</v>
      </c>
      <c r="I2919">
        <v>0</v>
      </c>
      <c r="J2919" s="5">
        <f t="shared" si="45"/>
        <v>1</v>
      </c>
      <c r="K2919">
        <v>2.4017467248908297</v>
      </c>
      <c r="L2919">
        <v>11.956521739130441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">
      <c r="A2920" s="5"/>
      <c r="B2920">
        <v>139</v>
      </c>
      <c r="C2920" t="s">
        <v>1469</v>
      </c>
      <c r="D2920" s="8">
        <v>2019</v>
      </c>
      <c r="E2920" s="13">
        <v>1.0102159976959229</v>
      </c>
      <c r="F2920" s="13">
        <v>131.17068481445312</v>
      </c>
      <c r="G2920" s="13">
        <v>17785758</v>
      </c>
      <c r="H2920" s="13">
        <v>3110469.5</v>
      </c>
      <c r="I2920">
        <v>0</v>
      </c>
      <c r="J2920" s="5">
        <f t="shared" si="45"/>
        <v>1</v>
      </c>
      <c r="K2920">
        <v>3.7815126050420167</v>
      </c>
      <c r="L2920">
        <v>18.75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">
      <c r="A2921" s="5" t="s">
        <v>393</v>
      </c>
      <c r="B2921">
        <v>140</v>
      </c>
      <c r="C2921" t="s">
        <v>1469</v>
      </c>
      <c r="D2921" s="7">
        <v>1999</v>
      </c>
      <c r="E2921" s="13">
        <v>0.78687882423400879</v>
      </c>
      <c r="F2921" s="13">
        <v>89.486686706542969</v>
      </c>
      <c r="G2921" s="13">
        <v>6249112</v>
      </c>
      <c r="H2921" s="13">
        <v>1115993.625</v>
      </c>
      <c r="I2921">
        <v>0</v>
      </c>
      <c r="J2921" s="5">
        <f t="shared" si="45"/>
        <v>1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">
      <c r="A2922" s="5"/>
      <c r="B2922">
        <v>140</v>
      </c>
      <c r="C2922" t="s">
        <v>1469</v>
      </c>
      <c r="D2922" s="7">
        <v>2000</v>
      </c>
      <c r="E2922" s="13">
        <v>0.79785025119781494</v>
      </c>
      <c r="F2922" s="13">
        <v>91.548515319824219</v>
      </c>
      <c r="G2922" s="13">
        <v>6459948</v>
      </c>
      <c r="H2922" s="13">
        <v>1170903.125</v>
      </c>
      <c r="I2922">
        <v>0</v>
      </c>
      <c r="J2922" s="5">
        <f t="shared" si="45"/>
        <v>1</v>
      </c>
      <c r="K2922">
        <v>1.3513513513513513</v>
      </c>
      <c r="L2922">
        <v>5.5555555555555554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">
      <c r="A2923" s="5"/>
      <c r="B2923">
        <v>140</v>
      </c>
      <c r="C2923" t="s">
        <v>1469</v>
      </c>
      <c r="D2923" s="7">
        <v>2001</v>
      </c>
      <c r="E2923" s="13">
        <v>0.79878520965576172</v>
      </c>
      <c r="F2923" s="13">
        <v>91.96099853515625</v>
      </c>
      <c r="G2923" s="13">
        <v>6689027</v>
      </c>
      <c r="H2923" s="13">
        <v>1213564.625</v>
      </c>
      <c r="I2923">
        <v>0</v>
      </c>
      <c r="J2923" s="5">
        <f t="shared" si="45"/>
        <v>1</v>
      </c>
      <c r="K2923">
        <v>1.6949152542372901</v>
      </c>
      <c r="L2923">
        <v>7.6923076923076934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">
      <c r="A2924" s="5"/>
      <c r="B2924">
        <v>140</v>
      </c>
      <c r="C2924" t="s">
        <v>1469</v>
      </c>
      <c r="D2924" s="7">
        <v>2002</v>
      </c>
      <c r="E2924" s="13">
        <v>0.81499338150024414</v>
      </c>
      <c r="F2924" s="13">
        <v>93.168060302734375</v>
      </c>
      <c r="G2924" s="13">
        <v>6940189.5</v>
      </c>
      <c r="H2924" s="13">
        <v>1268168.625</v>
      </c>
      <c r="I2924">
        <v>0</v>
      </c>
      <c r="J2924" s="5">
        <f t="shared" si="45"/>
        <v>1</v>
      </c>
      <c r="K2924">
        <v>0.72992700729927007</v>
      </c>
      <c r="L2924">
        <v>3.333333333333333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">
      <c r="A2925" s="5"/>
      <c r="B2925">
        <v>140</v>
      </c>
      <c r="C2925" t="s">
        <v>1469</v>
      </c>
      <c r="D2925" s="7">
        <v>2003</v>
      </c>
      <c r="E2925" s="13">
        <v>0.82508975267410278</v>
      </c>
      <c r="F2925" s="13">
        <v>94.513389587402344</v>
      </c>
      <c r="G2925" s="13">
        <v>7193683</v>
      </c>
      <c r="H2925" s="13">
        <v>1328791.75</v>
      </c>
      <c r="I2925">
        <v>0</v>
      </c>
      <c r="J2925" s="5">
        <f t="shared" si="45"/>
        <v>1</v>
      </c>
      <c r="K2925">
        <v>2.7027027027027026</v>
      </c>
      <c r="L2925">
        <v>12.121212121212119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">
      <c r="A2926" s="5"/>
      <c r="B2926">
        <v>140</v>
      </c>
      <c r="C2926" t="s">
        <v>1469</v>
      </c>
      <c r="D2926" s="7">
        <v>2004</v>
      </c>
      <c r="E2926" s="13">
        <v>0.83325433731079102</v>
      </c>
      <c r="F2926" s="13">
        <v>95.383819580078125</v>
      </c>
      <c r="G2926" s="13">
        <v>7532150</v>
      </c>
      <c r="H2926" s="13">
        <v>1395641.625</v>
      </c>
      <c r="I2926">
        <v>0</v>
      </c>
      <c r="J2926" s="5">
        <f t="shared" si="45"/>
        <v>1</v>
      </c>
      <c r="K2926">
        <v>5.2941176470588234</v>
      </c>
      <c r="L2926">
        <v>25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">
      <c r="A2927" s="5"/>
      <c r="B2927">
        <v>140</v>
      </c>
      <c r="C2927" t="s">
        <v>1469</v>
      </c>
      <c r="D2927" s="7">
        <v>2005</v>
      </c>
      <c r="E2927" s="13">
        <v>0.85237282514572144</v>
      </c>
      <c r="F2927" s="13">
        <v>96.169265747070312</v>
      </c>
      <c r="G2927" s="13">
        <v>7928478</v>
      </c>
      <c r="H2927" s="13">
        <v>1475089.5</v>
      </c>
      <c r="I2927">
        <v>0</v>
      </c>
      <c r="J2927" s="5">
        <f t="shared" si="45"/>
        <v>1</v>
      </c>
      <c r="K2927">
        <v>7.2625698324022352</v>
      </c>
      <c r="L2927">
        <v>34.210526315789473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">
      <c r="A2928" s="5"/>
      <c r="B2928">
        <v>140</v>
      </c>
      <c r="C2928" t="s">
        <v>1469</v>
      </c>
      <c r="D2928" s="7">
        <v>2006</v>
      </c>
      <c r="E2928" s="13">
        <v>0.86634135246276855</v>
      </c>
      <c r="F2928" s="13">
        <v>96.865898132324219</v>
      </c>
      <c r="G2928" s="13">
        <v>8325556</v>
      </c>
      <c r="H2928" s="13">
        <v>1556233.625</v>
      </c>
      <c r="I2928">
        <v>0</v>
      </c>
      <c r="J2928" s="5">
        <f t="shared" si="45"/>
        <v>1</v>
      </c>
      <c r="K2928">
        <v>7.1038251366120218</v>
      </c>
      <c r="L2928">
        <v>32.5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">
      <c r="A2929" s="5"/>
      <c r="B2929">
        <v>140</v>
      </c>
      <c r="C2929" t="s">
        <v>1469</v>
      </c>
      <c r="D2929" s="7">
        <v>2007</v>
      </c>
      <c r="E2929" s="13">
        <v>0.87012350559234619</v>
      </c>
      <c r="F2929" s="13">
        <v>100.31241607666016</v>
      </c>
      <c r="G2929" s="13">
        <v>8774759</v>
      </c>
      <c r="H2929" s="13">
        <v>1654976.75</v>
      </c>
      <c r="I2929">
        <v>0</v>
      </c>
      <c r="J2929" s="5">
        <f t="shared" si="45"/>
        <v>1</v>
      </c>
      <c r="K2929">
        <v>7.9365079365079358</v>
      </c>
      <c r="L2929">
        <v>37.5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">
      <c r="A2930" s="5"/>
      <c r="B2930">
        <v>140</v>
      </c>
      <c r="C2930" t="s">
        <v>1469</v>
      </c>
      <c r="D2930" s="7">
        <v>2008</v>
      </c>
      <c r="E2930" s="13">
        <v>0.87934613227844238</v>
      </c>
      <c r="F2930" s="13">
        <v>103.50788116455078</v>
      </c>
      <c r="G2930" s="13">
        <v>9297968</v>
      </c>
      <c r="H2930" s="13">
        <v>1754502.375</v>
      </c>
      <c r="I2930">
        <v>0</v>
      </c>
      <c r="J2930" s="5">
        <f t="shared" si="45"/>
        <v>1</v>
      </c>
      <c r="K2930">
        <v>1.9417475728155338</v>
      </c>
      <c r="L2930">
        <v>10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">
      <c r="A2931" s="5"/>
      <c r="B2931">
        <v>140</v>
      </c>
      <c r="C2931" t="s">
        <v>1469</v>
      </c>
      <c r="D2931" s="7">
        <v>2009</v>
      </c>
      <c r="E2931" s="13">
        <v>0.87702631950378418</v>
      </c>
      <c r="F2931" s="13">
        <v>105.68631744384766</v>
      </c>
      <c r="G2931" s="13">
        <v>9825418</v>
      </c>
      <c r="H2931" s="13">
        <v>1835716</v>
      </c>
      <c r="I2931">
        <v>0</v>
      </c>
      <c r="J2931" s="5">
        <f t="shared" si="45"/>
        <v>1</v>
      </c>
      <c r="K2931">
        <v>1.8691588785046727</v>
      </c>
      <c r="L2931">
        <v>10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">
      <c r="A2932" s="5"/>
      <c r="B2932">
        <v>140</v>
      </c>
      <c r="C2932" t="s">
        <v>1469</v>
      </c>
      <c r="D2932" s="7">
        <v>2010</v>
      </c>
      <c r="E2932" s="13">
        <v>0.89119422435760498</v>
      </c>
      <c r="F2932" s="13">
        <v>108.15474700927734</v>
      </c>
      <c r="G2932" s="13">
        <v>10409043</v>
      </c>
      <c r="H2932" s="13">
        <v>1949968.25</v>
      </c>
      <c r="I2932">
        <v>0</v>
      </c>
      <c r="J2932" s="5">
        <f t="shared" si="45"/>
        <v>1</v>
      </c>
      <c r="K2932">
        <v>3.0837004405286343</v>
      </c>
      <c r="L2932">
        <v>15.90909090909091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">
      <c r="A2933" s="5"/>
      <c r="B2933">
        <v>140</v>
      </c>
      <c r="C2933" t="s">
        <v>1469</v>
      </c>
      <c r="D2933" s="7">
        <v>2011</v>
      </c>
      <c r="E2933" s="13">
        <v>0.91814202070236206</v>
      </c>
      <c r="F2933" s="13">
        <v>109.73108673095703</v>
      </c>
      <c r="G2933" s="13">
        <v>11054542</v>
      </c>
      <c r="H2933" s="13">
        <v>2070277</v>
      </c>
      <c r="I2933">
        <v>0</v>
      </c>
      <c r="J2933" s="5">
        <f t="shared" si="45"/>
        <v>1</v>
      </c>
      <c r="K2933">
        <v>2.5423728813559325</v>
      </c>
      <c r="L2933">
        <v>13.33333333333333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">
      <c r="A2934" s="5"/>
      <c r="B2934">
        <v>140</v>
      </c>
      <c r="C2934" t="s">
        <v>1469</v>
      </c>
      <c r="D2934" s="7">
        <v>2012</v>
      </c>
      <c r="E2934" s="13">
        <v>0.92858374118804932</v>
      </c>
      <c r="F2934" s="13">
        <v>113.28341674804688</v>
      </c>
      <c r="G2934" s="13">
        <v>11769775</v>
      </c>
      <c r="H2934" s="13">
        <v>2195115.75</v>
      </c>
      <c r="I2934">
        <v>0</v>
      </c>
      <c r="J2934" s="5">
        <f t="shared" si="45"/>
        <v>1</v>
      </c>
      <c r="K2934">
        <v>2.4</v>
      </c>
      <c r="L2934">
        <v>11.76470588235294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">
      <c r="A2935" s="5"/>
      <c r="B2935">
        <v>140</v>
      </c>
      <c r="C2935" t="s">
        <v>1469</v>
      </c>
      <c r="D2935" s="7">
        <v>2013</v>
      </c>
      <c r="E2935" s="13">
        <v>0.94762462377548218</v>
      </c>
      <c r="F2935" s="13">
        <v>114.34534454345703</v>
      </c>
      <c r="G2935" s="13">
        <v>12513991</v>
      </c>
      <c r="H2935" s="13">
        <v>2317104</v>
      </c>
      <c r="I2935">
        <v>0</v>
      </c>
      <c r="J2935" s="5">
        <f t="shared" si="45"/>
        <v>1</v>
      </c>
      <c r="K2935">
        <v>1.893939393939394</v>
      </c>
      <c r="L2935">
        <v>10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">
      <c r="A2936" s="5"/>
      <c r="B2936">
        <v>140</v>
      </c>
      <c r="C2936" t="s">
        <v>1469</v>
      </c>
      <c r="D2936" s="7">
        <v>2014</v>
      </c>
      <c r="E2936" s="13">
        <v>0.96294432878494263</v>
      </c>
      <c r="F2936" s="13">
        <v>116.39897918701172</v>
      </c>
      <c r="G2936" s="13">
        <v>13284451</v>
      </c>
      <c r="H2936" s="13">
        <v>2433113.75</v>
      </c>
      <c r="I2936">
        <v>0</v>
      </c>
      <c r="J2936" s="5">
        <f t="shared" si="45"/>
        <v>1</v>
      </c>
      <c r="K2936">
        <v>1.0309278350515463</v>
      </c>
      <c r="L2936">
        <v>5.2631578947368416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">
      <c r="A2937" s="5"/>
      <c r="B2937">
        <v>140</v>
      </c>
      <c r="C2937" t="s">
        <v>1469</v>
      </c>
      <c r="D2937" s="7">
        <v>2015</v>
      </c>
      <c r="E2937" s="13">
        <v>0.97507649660110474</v>
      </c>
      <c r="F2937" s="13">
        <v>117.8330078125</v>
      </c>
      <c r="G2937" s="13">
        <v>14091128</v>
      </c>
      <c r="H2937" s="13">
        <v>2551760.25</v>
      </c>
      <c r="I2937">
        <v>0</v>
      </c>
      <c r="J2937" s="5">
        <f t="shared" si="45"/>
        <v>1</v>
      </c>
      <c r="K2937">
        <v>1.1869436201780417</v>
      </c>
      <c r="L2937">
        <v>5.7971014492753623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">
      <c r="A2938" s="5"/>
      <c r="B2938">
        <v>140</v>
      </c>
      <c r="C2938" t="s">
        <v>1469</v>
      </c>
      <c r="D2938" s="7">
        <v>2016</v>
      </c>
      <c r="E2938" s="13">
        <v>0.99202805757522583</v>
      </c>
      <c r="F2938" s="13">
        <v>119.52983856201172</v>
      </c>
      <c r="G2938" s="13">
        <v>14928556</v>
      </c>
      <c r="H2938" s="13">
        <v>2680192</v>
      </c>
      <c r="I2938">
        <v>0</v>
      </c>
      <c r="J2938" s="5">
        <f t="shared" si="45"/>
        <v>1</v>
      </c>
      <c r="K2938">
        <v>1.5584415584415585</v>
      </c>
      <c r="L2938">
        <v>7.5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">
      <c r="A2939" s="5"/>
      <c r="B2939">
        <v>140</v>
      </c>
      <c r="C2939" t="s">
        <v>1469</v>
      </c>
      <c r="D2939" s="7">
        <v>2017</v>
      </c>
      <c r="E2939" s="13">
        <v>1</v>
      </c>
      <c r="F2939" s="13">
        <v>122.7806396484375</v>
      </c>
      <c r="G2939" s="13">
        <v>15823087</v>
      </c>
      <c r="H2939" s="13">
        <v>2816072.25</v>
      </c>
      <c r="I2939">
        <v>0</v>
      </c>
      <c r="J2939" s="5">
        <f t="shared" si="45"/>
        <v>1</v>
      </c>
      <c r="K2939">
        <v>1.8691588785046727</v>
      </c>
      <c r="L2939">
        <v>9.3023255813953494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">
      <c r="A2940" s="5"/>
      <c r="B2940">
        <v>140</v>
      </c>
      <c r="C2940" t="s">
        <v>1469</v>
      </c>
      <c r="D2940" s="7">
        <v>2018</v>
      </c>
      <c r="E2940" s="13">
        <v>1.0065091848373413</v>
      </c>
      <c r="F2940" s="13">
        <v>127.06783294677734</v>
      </c>
      <c r="G2940" s="13">
        <v>16785402</v>
      </c>
      <c r="H2940" s="13">
        <v>2961655</v>
      </c>
      <c r="I2940">
        <v>0</v>
      </c>
      <c r="J2940" s="5">
        <f t="shared" si="45"/>
        <v>1</v>
      </c>
      <c r="K2940">
        <v>2.4017467248908297</v>
      </c>
      <c r="L2940">
        <v>11.956521739130441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">
      <c r="A2941" s="5"/>
      <c r="B2941">
        <v>140</v>
      </c>
      <c r="C2941" t="s">
        <v>1469</v>
      </c>
      <c r="D2941" s="8">
        <v>2019</v>
      </c>
      <c r="E2941" s="13">
        <v>1.0102159976959229</v>
      </c>
      <c r="F2941" s="13">
        <v>131.17068481445312</v>
      </c>
      <c r="G2941" s="13">
        <v>17785758</v>
      </c>
      <c r="H2941" s="13">
        <v>3110469.5</v>
      </c>
      <c r="I2941">
        <v>0</v>
      </c>
      <c r="J2941" s="5">
        <f t="shared" si="45"/>
        <v>1</v>
      </c>
      <c r="K2941">
        <v>3.7815126050420167</v>
      </c>
      <c r="L2941">
        <v>18.75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">
      <c r="A2942" s="5" t="s">
        <v>544</v>
      </c>
      <c r="B2942">
        <v>141</v>
      </c>
      <c r="C2942" t="s">
        <v>1469</v>
      </c>
      <c r="D2942" s="7">
        <v>1999</v>
      </c>
      <c r="E2942" s="13">
        <v>0.78687882423400879</v>
      </c>
      <c r="F2942" s="13">
        <v>89.486686706542969</v>
      </c>
      <c r="G2942" s="13">
        <v>6249112</v>
      </c>
      <c r="H2942" s="13">
        <v>1115993.625</v>
      </c>
      <c r="I2942">
        <v>0</v>
      </c>
      <c r="J2942" s="5">
        <f t="shared" si="45"/>
        <v>1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">
      <c r="A2943" s="5"/>
      <c r="B2943">
        <v>141</v>
      </c>
      <c r="C2943" t="s">
        <v>1469</v>
      </c>
      <c r="D2943" s="7">
        <v>2000</v>
      </c>
      <c r="E2943" s="13">
        <v>0.79785025119781494</v>
      </c>
      <c r="F2943" s="13">
        <v>91.548515319824219</v>
      </c>
      <c r="G2943" s="13">
        <v>6459948</v>
      </c>
      <c r="H2943" s="13">
        <v>1170903.125</v>
      </c>
      <c r="I2943">
        <v>0</v>
      </c>
      <c r="J2943" s="5">
        <f t="shared" si="45"/>
        <v>1</v>
      </c>
      <c r="K2943">
        <v>1.3513513513513513</v>
      </c>
      <c r="L2943">
        <v>5.5555555555555554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">
      <c r="A2944" s="5"/>
      <c r="B2944">
        <v>141</v>
      </c>
      <c r="C2944" t="s">
        <v>1469</v>
      </c>
      <c r="D2944" s="7">
        <v>2001</v>
      </c>
      <c r="E2944" s="13">
        <v>0.79878520965576172</v>
      </c>
      <c r="F2944" s="13">
        <v>91.96099853515625</v>
      </c>
      <c r="G2944" s="13">
        <v>6689027</v>
      </c>
      <c r="H2944" s="13">
        <v>1213564.625</v>
      </c>
      <c r="I2944">
        <v>0</v>
      </c>
      <c r="J2944" s="5">
        <f t="shared" si="45"/>
        <v>1</v>
      </c>
      <c r="K2944">
        <v>1.6949152542372901</v>
      </c>
      <c r="L2944">
        <v>7.6923076923076934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">
      <c r="A2945" s="5"/>
      <c r="B2945">
        <v>141</v>
      </c>
      <c r="C2945" t="s">
        <v>1469</v>
      </c>
      <c r="D2945" s="7">
        <v>2002</v>
      </c>
      <c r="E2945" s="13">
        <v>0.81499338150024414</v>
      </c>
      <c r="F2945" s="13">
        <v>93.168060302734375</v>
      </c>
      <c r="G2945" s="13">
        <v>6940189.5</v>
      </c>
      <c r="H2945" s="13">
        <v>1268168.625</v>
      </c>
      <c r="I2945">
        <v>0</v>
      </c>
      <c r="J2945" s="5">
        <f t="shared" si="45"/>
        <v>1</v>
      </c>
      <c r="K2945">
        <v>0.72992700729927007</v>
      </c>
      <c r="L2945">
        <v>3.333333333333333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">
      <c r="A2946" s="5"/>
      <c r="B2946">
        <v>141</v>
      </c>
      <c r="C2946" t="s">
        <v>1469</v>
      </c>
      <c r="D2946" s="7">
        <v>2003</v>
      </c>
      <c r="E2946" s="13">
        <v>0.82508975267410278</v>
      </c>
      <c r="F2946" s="13">
        <v>94.513389587402344</v>
      </c>
      <c r="G2946" s="13">
        <v>7193683</v>
      </c>
      <c r="H2946" s="13">
        <v>1328791.75</v>
      </c>
      <c r="I2946">
        <v>0</v>
      </c>
      <c r="J2946" s="5">
        <f t="shared" si="45"/>
        <v>1</v>
      </c>
      <c r="K2946">
        <v>2.7027027027027026</v>
      </c>
      <c r="L2946">
        <v>12.121212121212119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">
      <c r="A2947" s="5"/>
      <c r="B2947">
        <v>141</v>
      </c>
      <c r="C2947" t="s">
        <v>1469</v>
      </c>
      <c r="D2947" s="7">
        <v>2004</v>
      </c>
      <c r="E2947" s="13">
        <v>0.83325433731079102</v>
      </c>
      <c r="F2947" s="13">
        <v>95.383819580078125</v>
      </c>
      <c r="G2947" s="13">
        <v>7532150</v>
      </c>
      <c r="H2947" s="13">
        <v>1395641.625</v>
      </c>
      <c r="I2947">
        <v>0</v>
      </c>
      <c r="J2947" s="5">
        <f t="shared" ref="J2947:J3010" si="46">IF(I2947=0,1,0)</f>
        <v>1</v>
      </c>
      <c r="K2947">
        <v>5.2941176470588234</v>
      </c>
      <c r="L2947">
        <v>25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">
      <c r="A2948" s="5"/>
      <c r="B2948">
        <v>141</v>
      </c>
      <c r="C2948" t="s">
        <v>1469</v>
      </c>
      <c r="D2948" s="7">
        <v>2005</v>
      </c>
      <c r="E2948" s="13">
        <v>0.85237282514572144</v>
      </c>
      <c r="F2948" s="13">
        <v>96.169265747070312</v>
      </c>
      <c r="G2948" s="13">
        <v>7928478</v>
      </c>
      <c r="H2948" s="13">
        <v>1475089.5</v>
      </c>
      <c r="I2948">
        <v>1</v>
      </c>
      <c r="J2948" s="5">
        <f t="shared" si="46"/>
        <v>0</v>
      </c>
      <c r="K2948">
        <v>7.2625698324022352</v>
      </c>
      <c r="L2948">
        <v>34.210526315789473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">
      <c r="A2949" s="5"/>
      <c r="B2949">
        <v>141</v>
      </c>
      <c r="C2949" t="s">
        <v>1469</v>
      </c>
      <c r="D2949" s="7">
        <v>2006</v>
      </c>
      <c r="E2949" s="13">
        <v>0.86634135246276855</v>
      </c>
      <c r="F2949" s="13">
        <v>96.865898132324219</v>
      </c>
      <c r="G2949" s="13">
        <v>8325556</v>
      </c>
      <c r="H2949" s="13">
        <v>1556233.625</v>
      </c>
      <c r="I2949">
        <v>1</v>
      </c>
      <c r="J2949" s="5">
        <f t="shared" si="46"/>
        <v>0</v>
      </c>
      <c r="K2949">
        <v>7.1038251366120218</v>
      </c>
      <c r="L2949">
        <v>32.5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">
      <c r="A2950" s="5"/>
      <c r="B2950">
        <v>141</v>
      </c>
      <c r="C2950" t="s">
        <v>1469</v>
      </c>
      <c r="D2950" s="7">
        <v>2007</v>
      </c>
      <c r="E2950" s="13">
        <v>0.87012350559234619</v>
      </c>
      <c r="F2950" s="13">
        <v>100.31241607666016</v>
      </c>
      <c r="G2950" s="13">
        <v>8774759</v>
      </c>
      <c r="H2950" s="13">
        <v>1654976.75</v>
      </c>
      <c r="I2950">
        <v>1</v>
      </c>
      <c r="J2950" s="5">
        <f t="shared" si="46"/>
        <v>0</v>
      </c>
      <c r="K2950">
        <v>7.9365079365079358</v>
      </c>
      <c r="L2950">
        <v>37.5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">
      <c r="A2951" s="5"/>
      <c r="B2951">
        <v>141</v>
      </c>
      <c r="C2951" t="s">
        <v>1469</v>
      </c>
      <c r="D2951" s="7">
        <v>2008</v>
      </c>
      <c r="E2951" s="13">
        <v>0.87934613227844238</v>
      </c>
      <c r="F2951" s="13">
        <v>103.50788116455078</v>
      </c>
      <c r="G2951" s="13">
        <v>9297968</v>
      </c>
      <c r="H2951" s="13">
        <v>1754502.375</v>
      </c>
      <c r="I2951">
        <v>0</v>
      </c>
      <c r="J2951" s="5">
        <f t="shared" si="46"/>
        <v>1</v>
      </c>
      <c r="K2951">
        <v>1.9417475728155338</v>
      </c>
      <c r="L2951">
        <v>10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">
      <c r="A2952" s="5"/>
      <c r="B2952">
        <v>141</v>
      </c>
      <c r="C2952" t="s">
        <v>1469</v>
      </c>
      <c r="D2952" s="7">
        <v>2009</v>
      </c>
      <c r="E2952" s="13">
        <v>0.87702631950378418</v>
      </c>
      <c r="F2952" s="13">
        <v>105.68631744384766</v>
      </c>
      <c r="G2952" s="13">
        <v>9825418</v>
      </c>
      <c r="H2952" s="13">
        <v>1835716</v>
      </c>
      <c r="I2952">
        <v>0</v>
      </c>
      <c r="J2952" s="5">
        <f t="shared" si="46"/>
        <v>1</v>
      </c>
      <c r="K2952">
        <v>1.8691588785046727</v>
      </c>
      <c r="L2952">
        <v>10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">
      <c r="A2953" s="5"/>
      <c r="B2953">
        <v>141</v>
      </c>
      <c r="C2953" t="s">
        <v>1469</v>
      </c>
      <c r="D2953" s="7">
        <v>2010</v>
      </c>
      <c r="E2953" s="13">
        <v>0.89119422435760498</v>
      </c>
      <c r="F2953" s="13">
        <v>108.15474700927734</v>
      </c>
      <c r="G2953" s="13">
        <v>10409043</v>
      </c>
      <c r="H2953" s="13">
        <v>1949968.25</v>
      </c>
      <c r="I2953">
        <v>0</v>
      </c>
      <c r="J2953" s="5">
        <f t="shared" si="46"/>
        <v>1</v>
      </c>
      <c r="K2953">
        <v>3.0837004405286343</v>
      </c>
      <c r="L2953">
        <v>15.90909090909091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">
      <c r="A2954" s="5"/>
      <c r="B2954">
        <v>141</v>
      </c>
      <c r="C2954" t="s">
        <v>1469</v>
      </c>
      <c r="D2954" s="7">
        <v>2011</v>
      </c>
      <c r="E2954" s="13">
        <v>0.91814202070236206</v>
      </c>
      <c r="F2954" s="13">
        <v>109.73108673095703</v>
      </c>
      <c r="G2954" s="13">
        <v>11054542</v>
      </c>
      <c r="H2954" s="13">
        <v>2070277</v>
      </c>
      <c r="I2954">
        <v>0</v>
      </c>
      <c r="J2954" s="5">
        <f t="shared" si="46"/>
        <v>1</v>
      </c>
      <c r="K2954">
        <v>2.5423728813559325</v>
      </c>
      <c r="L2954">
        <v>13.33333333333333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">
      <c r="A2955" s="5"/>
      <c r="B2955">
        <v>141</v>
      </c>
      <c r="C2955" t="s">
        <v>1469</v>
      </c>
      <c r="D2955" s="7">
        <v>2012</v>
      </c>
      <c r="E2955" s="13">
        <v>0.92858374118804932</v>
      </c>
      <c r="F2955" s="13">
        <v>113.28341674804688</v>
      </c>
      <c r="G2955" s="13">
        <v>11769775</v>
      </c>
      <c r="H2955" s="13">
        <v>2195115.75</v>
      </c>
      <c r="I2955">
        <v>1</v>
      </c>
      <c r="J2955" s="5">
        <f t="shared" si="46"/>
        <v>0</v>
      </c>
      <c r="K2955">
        <v>2.4</v>
      </c>
      <c r="L2955">
        <v>11.76470588235294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">
      <c r="A2956" s="5"/>
      <c r="B2956">
        <v>141</v>
      </c>
      <c r="C2956" t="s">
        <v>1469</v>
      </c>
      <c r="D2956" s="7">
        <v>2013</v>
      </c>
      <c r="E2956" s="13">
        <v>0.94762462377548218</v>
      </c>
      <c r="F2956" s="13">
        <v>114.34534454345703</v>
      </c>
      <c r="G2956" s="13">
        <v>12513991</v>
      </c>
      <c r="H2956" s="13">
        <v>2317104</v>
      </c>
      <c r="I2956">
        <v>1</v>
      </c>
      <c r="J2956" s="5">
        <f t="shared" si="46"/>
        <v>0</v>
      </c>
      <c r="K2956">
        <v>1.893939393939394</v>
      </c>
      <c r="L2956">
        <v>10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">
      <c r="A2957" s="5"/>
      <c r="B2957">
        <v>141</v>
      </c>
      <c r="C2957" t="s">
        <v>1469</v>
      </c>
      <c r="D2957" s="7">
        <v>2014</v>
      </c>
      <c r="E2957" s="13">
        <v>0.96294432878494263</v>
      </c>
      <c r="F2957" s="13">
        <v>116.39897918701172</v>
      </c>
      <c r="G2957" s="13">
        <v>13284451</v>
      </c>
      <c r="H2957" s="13">
        <v>2433113.75</v>
      </c>
      <c r="I2957">
        <v>1</v>
      </c>
      <c r="J2957" s="5">
        <f t="shared" si="46"/>
        <v>0</v>
      </c>
      <c r="K2957">
        <v>1.0309278350515463</v>
      </c>
      <c r="L2957">
        <v>5.2631578947368416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">
      <c r="A2958" s="5"/>
      <c r="B2958">
        <v>141</v>
      </c>
      <c r="C2958" t="s">
        <v>1469</v>
      </c>
      <c r="D2958" s="7">
        <v>2015</v>
      </c>
      <c r="E2958" s="13">
        <v>0.97507649660110474</v>
      </c>
      <c r="F2958" s="13">
        <v>117.8330078125</v>
      </c>
      <c r="G2958" s="13">
        <v>14091128</v>
      </c>
      <c r="H2958" s="13">
        <v>2551760.25</v>
      </c>
      <c r="I2958">
        <v>0</v>
      </c>
      <c r="J2958" s="5">
        <f t="shared" si="46"/>
        <v>1</v>
      </c>
      <c r="K2958">
        <v>1.1869436201780417</v>
      </c>
      <c r="L2958">
        <v>5.7971014492753623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">
      <c r="A2959" s="5"/>
      <c r="B2959">
        <v>141</v>
      </c>
      <c r="C2959" t="s">
        <v>1469</v>
      </c>
      <c r="D2959" s="7">
        <v>2016</v>
      </c>
      <c r="E2959" s="13">
        <v>0.99202805757522583</v>
      </c>
      <c r="F2959" s="13">
        <v>119.52983856201172</v>
      </c>
      <c r="G2959" s="13">
        <v>14928556</v>
      </c>
      <c r="H2959" s="13">
        <v>2680192</v>
      </c>
      <c r="I2959">
        <v>0</v>
      </c>
      <c r="J2959" s="5">
        <f t="shared" si="46"/>
        <v>1</v>
      </c>
      <c r="K2959">
        <v>1.5584415584415585</v>
      </c>
      <c r="L2959">
        <v>7.5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">
      <c r="A2960" s="5"/>
      <c r="B2960">
        <v>141</v>
      </c>
      <c r="C2960" t="s">
        <v>1469</v>
      </c>
      <c r="D2960" s="7">
        <v>2017</v>
      </c>
      <c r="E2960" s="13">
        <v>1</v>
      </c>
      <c r="F2960" s="13">
        <v>122.7806396484375</v>
      </c>
      <c r="G2960" s="13">
        <v>15823087</v>
      </c>
      <c r="H2960" s="13">
        <v>2816072.25</v>
      </c>
      <c r="I2960">
        <v>0</v>
      </c>
      <c r="J2960" s="5">
        <f t="shared" si="46"/>
        <v>1</v>
      </c>
      <c r="K2960">
        <v>1.8691588785046727</v>
      </c>
      <c r="L2960">
        <v>9.3023255813953494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">
      <c r="A2961" s="5"/>
      <c r="B2961">
        <v>141</v>
      </c>
      <c r="C2961" t="s">
        <v>1469</v>
      </c>
      <c r="D2961" s="7">
        <v>2018</v>
      </c>
      <c r="E2961" s="13">
        <v>1.0065091848373413</v>
      </c>
      <c r="F2961" s="13">
        <v>127.06783294677734</v>
      </c>
      <c r="G2961" s="13">
        <v>16785402</v>
      </c>
      <c r="H2961" s="13">
        <v>2961655</v>
      </c>
      <c r="I2961">
        <v>0</v>
      </c>
      <c r="J2961" s="5">
        <f t="shared" si="46"/>
        <v>1</v>
      </c>
      <c r="K2961">
        <v>2.4017467248908297</v>
      </c>
      <c r="L2961">
        <v>11.956521739130441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">
      <c r="A2962" s="5"/>
      <c r="B2962">
        <v>141</v>
      </c>
      <c r="C2962" t="s">
        <v>1469</v>
      </c>
      <c r="D2962" s="8">
        <v>2019</v>
      </c>
      <c r="E2962" s="13">
        <v>1.0102159976959229</v>
      </c>
      <c r="F2962" s="13">
        <v>131.17068481445312</v>
      </c>
      <c r="G2962" s="13">
        <v>17785758</v>
      </c>
      <c r="H2962" s="13">
        <v>3110469.5</v>
      </c>
      <c r="I2962">
        <v>0</v>
      </c>
      <c r="J2962" s="5">
        <f t="shared" si="46"/>
        <v>1</v>
      </c>
      <c r="K2962">
        <v>3.7815126050420167</v>
      </c>
      <c r="L2962">
        <v>18.75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">
      <c r="A2963" s="5" t="s">
        <v>643</v>
      </c>
      <c r="B2963">
        <v>142</v>
      </c>
      <c r="C2963" t="s">
        <v>1469</v>
      </c>
      <c r="D2963" s="7">
        <v>1999</v>
      </c>
      <c r="E2963" s="13">
        <v>0.78687882423400879</v>
      </c>
      <c r="F2963" s="13">
        <v>89.486686706542969</v>
      </c>
      <c r="G2963" s="13">
        <v>6249112</v>
      </c>
      <c r="H2963" s="13">
        <v>1115993.625</v>
      </c>
      <c r="I2963">
        <v>0</v>
      </c>
      <c r="J2963" s="5">
        <f t="shared" si="46"/>
        <v>1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">
      <c r="A2964" s="5"/>
      <c r="B2964">
        <v>142</v>
      </c>
      <c r="C2964" t="s">
        <v>1469</v>
      </c>
      <c r="D2964" s="7">
        <v>2000</v>
      </c>
      <c r="E2964" s="13">
        <v>0.79785025119781494</v>
      </c>
      <c r="F2964" s="13">
        <v>91.548515319824219</v>
      </c>
      <c r="G2964" s="13">
        <v>6459948</v>
      </c>
      <c r="H2964" s="13">
        <v>1170903.125</v>
      </c>
      <c r="I2964">
        <v>0</v>
      </c>
      <c r="J2964" s="5">
        <f t="shared" si="46"/>
        <v>1</v>
      </c>
      <c r="K2964">
        <v>1.3513513513513513</v>
      </c>
      <c r="L2964">
        <v>5.5555555555555554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">
      <c r="A2965" s="5"/>
      <c r="B2965">
        <v>142</v>
      </c>
      <c r="C2965" t="s">
        <v>1469</v>
      </c>
      <c r="D2965" s="7">
        <v>2001</v>
      </c>
      <c r="E2965" s="13">
        <v>0.79878520965576172</v>
      </c>
      <c r="F2965" s="13">
        <v>91.96099853515625</v>
      </c>
      <c r="G2965" s="13">
        <v>6689027</v>
      </c>
      <c r="H2965" s="13">
        <v>1213564.625</v>
      </c>
      <c r="I2965">
        <v>0</v>
      </c>
      <c r="J2965" s="5">
        <f t="shared" si="46"/>
        <v>1</v>
      </c>
      <c r="K2965">
        <v>1.6949152542372901</v>
      </c>
      <c r="L2965">
        <v>7.6923076923076934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">
      <c r="A2966" s="5"/>
      <c r="B2966">
        <v>142</v>
      </c>
      <c r="C2966" t="s">
        <v>1469</v>
      </c>
      <c r="D2966" s="7">
        <v>2002</v>
      </c>
      <c r="E2966" s="13">
        <v>0.81499338150024414</v>
      </c>
      <c r="F2966" s="13">
        <v>93.168060302734375</v>
      </c>
      <c r="G2966" s="13">
        <v>6940189.5</v>
      </c>
      <c r="H2966" s="13">
        <v>1268168.625</v>
      </c>
      <c r="I2966">
        <v>0</v>
      </c>
      <c r="J2966" s="5">
        <f t="shared" si="46"/>
        <v>1</v>
      </c>
      <c r="K2966">
        <v>0.72992700729927007</v>
      </c>
      <c r="L2966">
        <v>3.333333333333333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">
      <c r="A2967" s="5"/>
      <c r="B2967">
        <v>142</v>
      </c>
      <c r="C2967" t="s">
        <v>1469</v>
      </c>
      <c r="D2967" s="7">
        <v>2003</v>
      </c>
      <c r="E2967" s="13">
        <v>0.82508975267410278</v>
      </c>
      <c r="F2967" s="13">
        <v>94.513389587402344</v>
      </c>
      <c r="G2967" s="13">
        <v>7193683</v>
      </c>
      <c r="H2967" s="13">
        <v>1328791.75</v>
      </c>
      <c r="I2967">
        <v>0</v>
      </c>
      <c r="J2967" s="5">
        <f t="shared" si="46"/>
        <v>1</v>
      </c>
      <c r="K2967">
        <v>2.7027027027027026</v>
      </c>
      <c r="L2967">
        <v>12.121212121212119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">
      <c r="A2968" s="5"/>
      <c r="B2968">
        <v>142</v>
      </c>
      <c r="C2968" t="s">
        <v>1469</v>
      </c>
      <c r="D2968" s="7">
        <v>2004</v>
      </c>
      <c r="E2968" s="13">
        <v>0.83325433731079102</v>
      </c>
      <c r="F2968" s="13">
        <v>95.383819580078125</v>
      </c>
      <c r="G2968" s="13">
        <v>7532150</v>
      </c>
      <c r="H2968" s="13">
        <v>1395641.625</v>
      </c>
      <c r="I2968">
        <v>0</v>
      </c>
      <c r="J2968" s="5">
        <f t="shared" si="46"/>
        <v>1</v>
      </c>
      <c r="K2968">
        <v>5.2941176470588234</v>
      </c>
      <c r="L2968">
        <v>25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">
      <c r="A2969" s="5"/>
      <c r="B2969">
        <v>142</v>
      </c>
      <c r="C2969" t="s">
        <v>1469</v>
      </c>
      <c r="D2969" s="7">
        <v>2005</v>
      </c>
      <c r="E2969" s="13">
        <v>0.85237282514572144</v>
      </c>
      <c r="F2969" s="13">
        <v>96.169265747070312</v>
      </c>
      <c r="G2969" s="13">
        <v>7928478</v>
      </c>
      <c r="H2969" s="13">
        <v>1475089.5</v>
      </c>
      <c r="I2969">
        <v>0</v>
      </c>
      <c r="J2969" s="5">
        <f t="shared" si="46"/>
        <v>1</v>
      </c>
      <c r="K2969">
        <v>7.2625698324022352</v>
      </c>
      <c r="L2969">
        <v>34.210526315789473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">
      <c r="A2970" s="5"/>
      <c r="B2970">
        <v>142</v>
      </c>
      <c r="C2970" t="s">
        <v>1469</v>
      </c>
      <c r="D2970" s="7">
        <v>2006</v>
      </c>
      <c r="E2970" s="13">
        <v>0.86634135246276855</v>
      </c>
      <c r="F2970" s="13">
        <v>96.865898132324219</v>
      </c>
      <c r="G2970" s="13">
        <v>8325556</v>
      </c>
      <c r="H2970" s="13">
        <v>1556233.625</v>
      </c>
      <c r="I2970">
        <v>0</v>
      </c>
      <c r="J2970" s="5">
        <f t="shared" si="46"/>
        <v>1</v>
      </c>
      <c r="K2970">
        <v>7.1038251366120218</v>
      </c>
      <c r="L2970">
        <v>32.5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">
      <c r="A2971" s="5"/>
      <c r="B2971">
        <v>142</v>
      </c>
      <c r="C2971" t="s">
        <v>1469</v>
      </c>
      <c r="D2971" s="7">
        <v>2007</v>
      </c>
      <c r="E2971" s="13">
        <v>0.87012350559234619</v>
      </c>
      <c r="F2971" s="13">
        <v>100.31241607666016</v>
      </c>
      <c r="G2971" s="13">
        <v>8774759</v>
      </c>
      <c r="H2971" s="13">
        <v>1654976.75</v>
      </c>
      <c r="I2971">
        <v>0</v>
      </c>
      <c r="J2971" s="5">
        <f t="shared" si="46"/>
        <v>1</v>
      </c>
      <c r="K2971">
        <v>7.9365079365079358</v>
      </c>
      <c r="L2971">
        <v>37.5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">
      <c r="A2972" s="5"/>
      <c r="B2972">
        <v>142</v>
      </c>
      <c r="C2972" t="s">
        <v>1469</v>
      </c>
      <c r="D2972" s="7">
        <v>2008</v>
      </c>
      <c r="E2972" s="13">
        <v>0.87934613227844238</v>
      </c>
      <c r="F2972" s="13">
        <v>103.50788116455078</v>
      </c>
      <c r="G2972" s="13">
        <v>9297968</v>
      </c>
      <c r="H2972" s="13">
        <v>1754502.375</v>
      </c>
      <c r="I2972">
        <v>0</v>
      </c>
      <c r="J2972" s="5">
        <f t="shared" si="46"/>
        <v>1</v>
      </c>
      <c r="K2972">
        <v>1.9417475728155338</v>
      </c>
      <c r="L2972">
        <v>10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">
      <c r="A2973" s="5"/>
      <c r="B2973">
        <v>142</v>
      </c>
      <c r="C2973" t="s">
        <v>1469</v>
      </c>
      <c r="D2973" s="7">
        <v>2009</v>
      </c>
      <c r="E2973" s="13">
        <v>0.87702631950378418</v>
      </c>
      <c r="F2973" s="13">
        <v>105.68631744384766</v>
      </c>
      <c r="G2973" s="13">
        <v>9825418</v>
      </c>
      <c r="H2973" s="13">
        <v>1835716</v>
      </c>
      <c r="I2973">
        <v>0</v>
      </c>
      <c r="J2973" s="5">
        <f t="shared" si="46"/>
        <v>1</v>
      </c>
      <c r="K2973">
        <v>1.8691588785046727</v>
      </c>
      <c r="L2973">
        <v>10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">
      <c r="A2974" s="5"/>
      <c r="B2974">
        <v>142</v>
      </c>
      <c r="C2974" t="s">
        <v>1469</v>
      </c>
      <c r="D2974" s="7">
        <v>2010</v>
      </c>
      <c r="E2974" s="13">
        <v>0.89119422435760498</v>
      </c>
      <c r="F2974" s="13">
        <v>108.15474700927734</v>
      </c>
      <c r="G2974" s="13">
        <v>10409043</v>
      </c>
      <c r="H2974" s="13">
        <v>1949968.25</v>
      </c>
      <c r="I2974">
        <v>0</v>
      </c>
      <c r="J2974" s="5">
        <f t="shared" si="46"/>
        <v>1</v>
      </c>
      <c r="K2974">
        <v>3.0837004405286343</v>
      </c>
      <c r="L2974">
        <v>15.90909090909091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">
      <c r="A2975" s="5"/>
      <c r="B2975">
        <v>142</v>
      </c>
      <c r="C2975" t="s">
        <v>1469</v>
      </c>
      <c r="D2975" s="7">
        <v>2011</v>
      </c>
      <c r="E2975" s="13">
        <v>0.91814202070236206</v>
      </c>
      <c r="F2975" s="13">
        <v>109.73108673095703</v>
      </c>
      <c r="G2975" s="13">
        <v>11054542</v>
      </c>
      <c r="H2975" s="13">
        <v>2070277</v>
      </c>
      <c r="I2975">
        <v>0</v>
      </c>
      <c r="J2975" s="5">
        <f t="shared" si="46"/>
        <v>1</v>
      </c>
      <c r="K2975">
        <v>2.5423728813559325</v>
      </c>
      <c r="L2975">
        <v>13.33333333333333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">
      <c r="A2976" s="5"/>
      <c r="B2976">
        <v>142</v>
      </c>
      <c r="C2976" t="s">
        <v>1469</v>
      </c>
      <c r="D2976" s="7">
        <v>2012</v>
      </c>
      <c r="E2976" s="13">
        <v>0.92858374118804932</v>
      </c>
      <c r="F2976" s="13">
        <v>113.28341674804688</v>
      </c>
      <c r="G2976" s="13">
        <v>11769775</v>
      </c>
      <c r="H2976" s="13">
        <v>2195115.75</v>
      </c>
      <c r="I2976">
        <v>0</v>
      </c>
      <c r="J2976" s="5">
        <f t="shared" si="46"/>
        <v>1</v>
      </c>
      <c r="K2976">
        <v>2.4</v>
      </c>
      <c r="L2976">
        <v>11.76470588235294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">
      <c r="A2977" s="5"/>
      <c r="B2977">
        <v>142</v>
      </c>
      <c r="C2977" t="s">
        <v>1469</v>
      </c>
      <c r="D2977" s="7">
        <v>2013</v>
      </c>
      <c r="E2977" s="13">
        <v>0.94762462377548218</v>
      </c>
      <c r="F2977" s="13">
        <v>114.34534454345703</v>
      </c>
      <c r="G2977" s="13">
        <v>12513991</v>
      </c>
      <c r="H2977" s="13">
        <v>2317104</v>
      </c>
      <c r="I2977">
        <v>0</v>
      </c>
      <c r="J2977" s="5">
        <f t="shared" si="46"/>
        <v>1</v>
      </c>
      <c r="K2977">
        <v>1.893939393939394</v>
      </c>
      <c r="L2977">
        <v>10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">
      <c r="A2978" s="5"/>
      <c r="B2978">
        <v>142</v>
      </c>
      <c r="C2978" t="s">
        <v>1469</v>
      </c>
      <c r="D2978" s="7">
        <v>2014</v>
      </c>
      <c r="E2978" s="13">
        <v>0.96294432878494263</v>
      </c>
      <c r="F2978" s="13">
        <v>116.39897918701172</v>
      </c>
      <c r="G2978" s="13">
        <v>13284451</v>
      </c>
      <c r="H2978" s="13">
        <v>2433113.75</v>
      </c>
      <c r="I2978">
        <v>0</v>
      </c>
      <c r="J2978" s="5">
        <f t="shared" si="46"/>
        <v>1</v>
      </c>
      <c r="K2978">
        <v>1.0309278350515463</v>
      </c>
      <c r="L2978">
        <v>5.2631578947368416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">
      <c r="A2979" s="5"/>
      <c r="B2979">
        <v>142</v>
      </c>
      <c r="C2979" t="s">
        <v>1469</v>
      </c>
      <c r="D2979" s="7">
        <v>2015</v>
      </c>
      <c r="E2979" s="13">
        <v>0.97507649660110474</v>
      </c>
      <c r="F2979" s="13">
        <v>117.8330078125</v>
      </c>
      <c r="G2979" s="13">
        <v>14091128</v>
      </c>
      <c r="H2979" s="13">
        <v>2551760.25</v>
      </c>
      <c r="I2979">
        <v>0</v>
      </c>
      <c r="J2979" s="5">
        <f t="shared" si="46"/>
        <v>1</v>
      </c>
      <c r="K2979">
        <v>1.1869436201780417</v>
      </c>
      <c r="L2979">
        <v>5.7971014492753623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">
      <c r="A2980" s="5"/>
      <c r="B2980">
        <v>142</v>
      </c>
      <c r="C2980" t="s">
        <v>1469</v>
      </c>
      <c r="D2980" s="7">
        <v>2016</v>
      </c>
      <c r="E2980" s="13">
        <v>0.99202805757522583</v>
      </c>
      <c r="F2980" s="13">
        <v>119.52983856201172</v>
      </c>
      <c r="G2980" s="13">
        <v>14928556</v>
      </c>
      <c r="H2980" s="13">
        <v>2680192</v>
      </c>
      <c r="I2980">
        <v>0</v>
      </c>
      <c r="J2980" s="5">
        <f t="shared" si="46"/>
        <v>1</v>
      </c>
      <c r="K2980">
        <v>1.5584415584415585</v>
      </c>
      <c r="L2980">
        <v>7.5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">
      <c r="A2981" s="5"/>
      <c r="B2981">
        <v>142</v>
      </c>
      <c r="C2981" t="s">
        <v>1469</v>
      </c>
      <c r="D2981" s="7">
        <v>2017</v>
      </c>
      <c r="E2981" s="13">
        <v>1</v>
      </c>
      <c r="F2981" s="13">
        <v>122.7806396484375</v>
      </c>
      <c r="G2981" s="13">
        <v>15823087</v>
      </c>
      <c r="H2981" s="13">
        <v>2816072.25</v>
      </c>
      <c r="I2981">
        <v>0</v>
      </c>
      <c r="J2981" s="5">
        <f t="shared" si="46"/>
        <v>1</v>
      </c>
      <c r="K2981">
        <v>1.8691588785046727</v>
      </c>
      <c r="L2981">
        <v>9.3023255813953494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">
      <c r="A2982" s="5"/>
      <c r="B2982">
        <v>142</v>
      </c>
      <c r="C2982" t="s">
        <v>1469</v>
      </c>
      <c r="D2982" s="7">
        <v>2018</v>
      </c>
      <c r="E2982" s="13">
        <v>1.0065091848373413</v>
      </c>
      <c r="F2982" s="13">
        <v>127.06783294677734</v>
      </c>
      <c r="G2982" s="13">
        <v>16785402</v>
      </c>
      <c r="H2982" s="13">
        <v>2961655</v>
      </c>
      <c r="I2982">
        <v>0</v>
      </c>
      <c r="J2982" s="5">
        <f t="shared" si="46"/>
        <v>1</v>
      </c>
      <c r="K2982">
        <v>2.4017467248908297</v>
      </c>
      <c r="L2982">
        <v>11.956521739130441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">
      <c r="A2983" s="5"/>
      <c r="B2983">
        <v>142</v>
      </c>
      <c r="C2983" t="s">
        <v>1469</v>
      </c>
      <c r="D2983" s="8">
        <v>2019</v>
      </c>
      <c r="E2983" s="13">
        <v>1.0102159976959229</v>
      </c>
      <c r="F2983" s="13">
        <v>131.17068481445312</v>
      </c>
      <c r="G2983" s="13">
        <v>17785758</v>
      </c>
      <c r="H2983" s="13">
        <v>3110469.5</v>
      </c>
      <c r="I2983">
        <v>0</v>
      </c>
      <c r="J2983" s="5">
        <f t="shared" si="46"/>
        <v>1</v>
      </c>
      <c r="K2983">
        <v>3.7815126050420167</v>
      </c>
      <c r="L2983">
        <v>18.75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">
      <c r="A2984" s="5" t="s">
        <v>405</v>
      </c>
      <c r="B2984">
        <v>143</v>
      </c>
      <c r="C2984" t="s">
        <v>1469</v>
      </c>
      <c r="D2984" s="7">
        <v>1999</v>
      </c>
      <c r="E2984" s="13">
        <v>0.78687882423400879</v>
      </c>
      <c r="F2984" s="13">
        <v>89.486686706542969</v>
      </c>
      <c r="G2984" s="13">
        <v>6249112</v>
      </c>
      <c r="H2984" s="13">
        <v>1115993.625</v>
      </c>
      <c r="I2984">
        <v>0</v>
      </c>
      <c r="J2984" s="5">
        <f t="shared" si="46"/>
        <v>1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">
      <c r="A2985" s="5"/>
      <c r="B2985">
        <v>143</v>
      </c>
      <c r="C2985" t="s">
        <v>1469</v>
      </c>
      <c r="D2985" s="7">
        <v>2000</v>
      </c>
      <c r="E2985" s="13">
        <v>0.79785025119781494</v>
      </c>
      <c r="F2985" s="13">
        <v>91.548515319824219</v>
      </c>
      <c r="G2985" s="13">
        <v>6459948</v>
      </c>
      <c r="H2985" s="13">
        <v>1170903.125</v>
      </c>
      <c r="I2985">
        <v>0</v>
      </c>
      <c r="J2985" s="5">
        <f t="shared" si="46"/>
        <v>1</v>
      </c>
      <c r="K2985">
        <v>1.3513513513513513</v>
      </c>
      <c r="L2985">
        <v>5.5555555555555554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">
      <c r="A2986" s="5"/>
      <c r="B2986">
        <v>143</v>
      </c>
      <c r="C2986" t="s">
        <v>1469</v>
      </c>
      <c r="D2986" s="7">
        <v>2001</v>
      </c>
      <c r="E2986" s="13">
        <v>0.79878520965576172</v>
      </c>
      <c r="F2986" s="13">
        <v>91.96099853515625</v>
      </c>
      <c r="G2986" s="13">
        <v>6689027</v>
      </c>
      <c r="H2986" s="13">
        <v>1213564.625</v>
      </c>
      <c r="I2986">
        <v>0</v>
      </c>
      <c r="J2986" s="5">
        <f t="shared" si="46"/>
        <v>1</v>
      </c>
      <c r="K2986">
        <v>1.6949152542372901</v>
      </c>
      <c r="L2986">
        <v>7.6923076923076934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">
      <c r="A2987" s="5"/>
      <c r="B2987">
        <v>143</v>
      </c>
      <c r="C2987" t="s">
        <v>1469</v>
      </c>
      <c r="D2987" s="7">
        <v>2002</v>
      </c>
      <c r="E2987" s="13">
        <v>0.81499338150024414</v>
      </c>
      <c r="F2987" s="13">
        <v>93.168060302734375</v>
      </c>
      <c r="G2987" s="13">
        <v>6940189.5</v>
      </c>
      <c r="H2987" s="13">
        <v>1268168.625</v>
      </c>
      <c r="I2987">
        <v>0</v>
      </c>
      <c r="J2987" s="5">
        <f t="shared" si="46"/>
        <v>1</v>
      </c>
      <c r="K2987">
        <v>0.72992700729927007</v>
      </c>
      <c r="L2987">
        <v>3.333333333333333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">
      <c r="A2988" s="5"/>
      <c r="B2988">
        <v>143</v>
      </c>
      <c r="C2988" t="s">
        <v>1469</v>
      </c>
      <c r="D2988" s="7">
        <v>2003</v>
      </c>
      <c r="E2988" s="13">
        <v>0.82508975267410278</v>
      </c>
      <c r="F2988" s="13">
        <v>94.513389587402344</v>
      </c>
      <c r="G2988" s="13">
        <v>7193683</v>
      </c>
      <c r="H2988" s="13">
        <v>1328791.75</v>
      </c>
      <c r="I2988">
        <v>0</v>
      </c>
      <c r="J2988" s="5">
        <f t="shared" si="46"/>
        <v>1</v>
      </c>
      <c r="K2988">
        <v>2.7027027027027026</v>
      </c>
      <c r="L2988">
        <v>12.121212121212119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">
      <c r="A2989" s="5"/>
      <c r="B2989">
        <v>143</v>
      </c>
      <c r="C2989" t="s">
        <v>1469</v>
      </c>
      <c r="D2989" s="7">
        <v>2004</v>
      </c>
      <c r="E2989" s="13">
        <v>0.83325433731079102</v>
      </c>
      <c r="F2989" s="13">
        <v>95.383819580078125</v>
      </c>
      <c r="G2989" s="13">
        <v>7532150</v>
      </c>
      <c r="H2989" s="13">
        <v>1395641.625</v>
      </c>
      <c r="I2989">
        <v>0</v>
      </c>
      <c r="J2989" s="5">
        <f t="shared" si="46"/>
        <v>1</v>
      </c>
      <c r="K2989">
        <v>5.2941176470588234</v>
      </c>
      <c r="L2989">
        <v>25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">
      <c r="A2990" s="5"/>
      <c r="B2990">
        <v>143</v>
      </c>
      <c r="C2990" t="s">
        <v>1469</v>
      </c>
      <c r="D2990" s="7">
        <v>2005</v>
      </c>
      <c r="E2990" s="13">
        <v>0.85237282514572144</v>
      </c>
      <c r="F2990" s="13">
        <v>96.169265747070312</v>
      </c>
      <c r="G2990" s="13">
        <v>7928478</v>
      </c>
      <c r="H2990" s="13">
        <v>1475089.5</v>
      </c>
      <c r="I2990">
        <v>0</v>
      </c>
      <c r="J2990" s="5">
        <f t="shared" si="46"/>
        <v>1</v>
      </c>
      <c r="K2990">
        <v>7.2625698324022352</v>
      </c>
      <c r="L2990">
        <v>34.210526315789473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">
      <c r="A2991" s="5"/>
      <c r="B2991">
        <v>143</v>
      </c>
      <c r="C2991" t="s">
        <v>1469</v>
      </c>
      <c r="D2991" s="7">
        <v>2006</v>
      </c>
      <c r="E2991" s="13">
        <v>0.86634135246276855</v>
      </c>
      <c r="F2991" s="13">
        <v>96.865898132324219</v>
      </c>
      <c r="G2991" s="13">
        <v>8325556</v>
      </c>
      <c r="H2991" s="13">
        <v>1556233.625</v>
      </c>
      <c r="I2991">
        <v>0</v>
      </c>
      <c r="J2991" s="5">
        <f t="shared" si="46"/>
        <v>1</v>
      </c>
      <c r="K2991">
        <v>7.1038251366120218</v>
      </c>
      <c r="L2991">
        <v>32.5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">
      <c r="A2992" s="5"/>
      <c r="B2992">
        <v>143</v>
      </c>
      <c r="C2992" t="s">
        <v>1469</v>
      </c>
      <c r="D2992" s="7">
        <v>2007</v>
      </c>
      <c r="E2992" s="13">
        <v>0.87012350559234619</v>
      </c>
      <c r="F2992" s="13">
        <v>100.31241607666016</v>
      </c>
      <c r="G2992" s="13">
        <v>8774759</v>
      </c>
      <c r="H2992" s="13">
        <v>1654976.75</v>
      </c>
      <c r="I2992">
        <v>0</v>
      </c>
      <c r="J2992" s="5">
        <f t="shared" si="46"/>
        <v>1</v>
      </c>
      <c r="K2992">
        <v>7.9365079365079358</v>
      </c>
      <c r="L2992">
        <v>37.5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">
      <c r="A2993" s="5"/>
      <c r="B2993">
        <v>143</v>
      </c>
      <c r="C2993" t="s">
        <v>1469</v>
      </c>
      <c r="D2993" s="7">
        <v>2008</v>
      </c>
      <c r="E2993" s="13">
        <v>0.87934613227844238</v>
      </c>
      <c r="F2993" s="13">
        <v>103.50788116455078</v>
      </c>
      <c r="G2993" s="13">
        <v>9297968</v>
      </c>
      <c r="H2993" s="13">
        <v>1754502.375</v>
      </c>
      <c r="I2993">
        <v>0</v>
      </c>
      <c r="J2993" s="5">
        <f t="shared" si="46"/>
        <v>1</v>
      </c>
      <c r="K2993">
        <v>1.9417475728155338</v>
      </c>
      <c r="L2993">
        <v>10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">
      <c r="A2994" s="5"/>
      <c r="B2994">
        <v>143</v>
      </c>
      <c r="C2994" t="s">
        <v>1469</v>
      </c>
      <c r="D2994" s="7">
        <v>2009</v>
      </c>
      <c r="E2994" s="13">
        <v>0.87702631950378418</v>
      </c>
      <c r="F2994" s="13">
        <v>105.68631744384766</v>
      </c>
      <c r="G2994" s="13">
        <v>9825418</v>
      </c>
      <c r="H2994" s="13">
        <v>1835716</v>
      </c>
      <c r="I2994">
        <v>0</v>
      </c>
      <c r="J2994" s="5">
        <f t="shared" si="46"/>
        <v>1</v>
      </c>
      <c r="K2994">
        <v>1.8691588785046727</v>
      </c>
      <c r="L2994">
        <v>10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">
      <c r="A2995" s="5"/>
      <c r="B2995">
        <v>143</v>
      </c>
      <c r="C2995" t="s">
        <v>1469</v>
      </c>
      <c r="D2995" s="7">
        <v>2010</v>
      </c>
      <c r="E2995" s="13">
        <v>0.89119422435760498</v>
      </c>
      <c r="F2995" s="13">
        <v>108.15474700927734</v>
      </c>
      <c r="G2995" s="13">
        <v>10409043</v>
      </c>
      <c r="H2995" s="13">
        <v>1949968.25</v>
      </c>
      <c r="I2995">
        <v>0</v>
      </c>
      <c r="J2995" s="5">
        <f t="shared" si="46"/>
        <v>1</v>
      </c>
      <c r="K2995">
        <v>3.0837004405286343</v>
      </c>
      <c r="L2995">
        <v>15.90909090909091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">
      <c r="A2996" s="5"/>
      <c r="B2996">
        <v>143</v>
      </c>
      <c r="C2996" t="s">
        <v>1469</v>
      </c>
      <c r="D2996" s="7">
        <v>2011</v>
      </c>
      <c r="E2996" s="13">
        <v>0.91814202070236206</v>
      </c>
      <c r="F2996" s="13">
        <v>109.73108673095703</v>
      </c>
      <c r="G2996" s="13">
        <v>11054542</v>
      </c>
      <c r="H2996" s="13">
        <v>2070277</v>
      </c>
      <c r="I2996">
        <v>0</v>
      </c>
      <c r="J2996" s="5">
        <f t="shared" si="46"/>
        <v>1</v>
      </c>
      <c r="K2996">
        <v>2.5423728813559325</v>
      </c>
      <c r="L2996">
        <v>13.33333333333333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">
      <c r="A2997" s="5"/>
      <c r="B2997">
        <v>143</v>
      </c>
      <c r="C2997" t="s">
        <v>1469</v>
      </c>
      <c r="D2997" s="7">
        <v>2012</v>
      </c>
      <c r="E2997" s="13">
        <v>0.92858374118804932</v>
      </c>
      <c r="F2997" s="13">
        <v>113.28341674804688</v>
      </c>
      <c r="G2997" s="13">
        <v>11769775</v>
      </c>
      <c r="H2997" s="13">
        <v>2195115.75</v>
      </c>
      <c r="I2997">
        <v>0</v>
      </c>
      <c r="J2997" s="5">
        <f t="shared" si="46"/>
        <v>1</v>
      </c>
      <c r="K2997">
        <v>2.4</v>
      </c>
      <c r="L2997">
        <v>11.76470588235294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">
      <c r="A2998" s="5"/>
      <c r="B2998">
        <v>143</v>
      </c>
      <c r="C2998" t="s">
        <v>1469</v>
      </c>
      <c r="D2998" s="7">
        <v>2013</v>
      </c>
      <c r="E2998" s="13">
        <v>0.94762462377548218</v>
      </c>
      <c r="F2998" s="13">
        <v>114.34534454345703</v>
      </c>
      <c r="G2998" s="13">
        <v>12513991</v>
      </c>
      <c r="H2998" s="13">
        <v>2317104</v>
      </c>
      <c r="I2998">
        <v>0</v>
      </c>
      <c r="J2998" s="5">
        <f t="shared" si="46"/>
        <v>1</v>
      </c>
      <c r="K2998">
        <v>1.893939393939394</v>
      </c>
      <c r="L2998">
        <v>10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">
      <c r="A2999" s="5"/>
      <c r="B2999">
        <v>143</v>
      </c>
      <c r="C2999" t="s">
        <v>1469</v>
      </c>
      <c r="D2999" s="7">
        <v>2014</v>
      </c>
      <c r="E2999" s="13">
        <v>0.96294432878494263</v>
      </c>
      <c r="F2999" s="13">
        <v>116.39897918701172</v>
      </c>
      <c r="G2999" s="13">
        <v>13284451</v>
      </c>
      <c r="H2999" s="13">
        <v>2433113.75</v>
      </c>
      <c r="I2999">
        <v>0</v>
      </c>
      <c r="J2999" s="5">
        <f t="shared" si="46"/>
        <v>1</v>
      </c>
      <c r="K2999">
        <v>1.0309278350515463</v>
      </c>
      <c r="L2999">
        <v>5.2631578947368416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">
      <c r="A3000" s="5"/>
      <c r="B3000">
        <v>143</v>
      </c>
      <c r="C3000" t="s">
        <v>1469</v>
      </c>
      <c r="D3000" s="7">
        <v>2015</v>
      </c>
      <c r="E3000" s="13">
        <v>0.97507649660110474</v>
      </c>
      <c r="F3000" s="13">
        <v>117.8330078125</v>
      </c>
      <c r="G3000" s="13">
        <v>14091128</v>
      </c>
      <c r="H3000" s="13">
        <v>2551760.25</v>
      </c>
      <c r="I3000">
        <v>0</v>
      </c>
      <c r="J3000" s="5">
        <f t="shared" si="46"/>
        <v>1</v>
      </c>
      <c r="K3000">
        <v>1.1869436201780417</v>
      </c>
      <c r="L3000">
        <v>5.7971014492753623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">
      <c r="A3001" s="5"/>
      <c r="B3001">
        <v>143</v>
      </c>
      <c r="C3001" t="s">
        <v>1469</v>
      </c>
      <c r="D3001" s="7">
        <v>2016</v>
      </c>
      <c r="E3001" s="13">
        <v>0.99202805757522583</v>
      </c>
      <c r="F3001" s="13">
        <v>119.52983856201172</v>
      </c>
      <c r="G3001" s="13">
        <v>14928556</v>
      </c>
      <c r="H3001" s="13">
        <v>2680192</v>
      </c>
      <c r="I3001">
        <v>0</v>
      </c>
      <c r="J3001" s="5">
        <f t="shared" si="46"/>
        <v>1</v>
      </c>
      <c r="K3001">
        <v>1.5584415584415585</v>
      </c>
      <c r="L3001">
        <v>7.5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">
      <c r="A3002" s="5"/>
      <c r="B3002">
        <v>143</v>
      </c>
      <c r="C3002" t="s">
        <v>1469</v>
      </c>
      <c r="D3002" s="7">
        <v>2017</v>
      </c>
      <c r="E3002" s="13">
        <v>1</v>
      </c>
      <c r="F3002" s="13">
        <v>122.7806396484375</v>
      </c>
      <c r="G3002" s="13">
        <v>15823087</v>
      </c>
      <c r="H3002" s="13">
        <v>2816072.25</v>
      </c>
      <c r="I3002">
        <v>0</v>
      </c>
      <c r="J3002" s="5">
        <f t="shared" si="46"/>
        <v>1</v>
      </c>
      <c r="K3002">
        <v>1.8691588785046727</v>
      </c>
      <c r="L3002">
        <v>9.3023255813953494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">
      <c r="A3003" s="5"/>
      <c r="B3003">
        <v>143</v>
      </c>
      <c r="C3003" t="s">
        <v>1469</v>
      </c>
      <c r="D3003" s="7">
        <v>2018</v>
      </c>
      <c r="E3003" s="13">
        <v>1.0065091848373413</v>
      </c>
      <c r="F3003" s="13">
        <v>127.06783294677734</v>
      </c>
      <c r="G3003" s="13">
        <v>16785402</v>
      </c>
      <c r="H3003" s="13">
        <v>2961655</v>
      </c>
      <c r="I3003">
        <v>0</v>
      </c>
      <c r="J3003" s="5">
        <f t="shared" si="46"/>
        <v>1</v>
      </c>
      <c r="K3003">
        <v>2.4017467248908297</v>
      </c>
      <c r="L3003">
        <v>11.956521739130441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">
      <c r="A3004" s="5"/>
      <c r="B3004">
        <v>143</v>
      </c>
      <c r="C3004" t="s">
        <v>1469</v>
      </c>
      <c r="D3004" s="8">
        <v>2019</v>
      </c>
      <c r="E3004" s="13">
        <v>1.0102159976959229</v>
      </c>
      <c r="F3004" s="13">
        <v>131.17068481445312</v>
      </c>
      <c r="G3004" s="13">
        <v>17785758</v>
      </c>
      <c r="H3004" s="13">
        <v>3110469.5</v>
      </c>
      <c r="I3004">
        <v>0</v>
      </c>
      <c r="J3004" s="5">
        <f t="shared" si="46"/>
        <v>1</v>
      </c>
      <c r="K3004">
        <v>3.7815126050420167</v>
      </c>
      <c r="L3004">
        <v>18.75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">
      <c r="A3005" s="5" t="s">
        <v>596</v>
      </c>
      <c r="B3005">
        <v>144</v>
      </c>
      <c r="C3005" t="s">
        <v>1469</v>
      </c>
      <c r="D3005" s="7">
        <v>1999</v>
      </c>
      <c r="E3005" s="13">
        <v>0.78687882423400879</v>
      </c>
      <c r="F3005" s="13">
        <v>89.486686706542969</v>
      </c>
      <c r="G3005" s="13">
        <v>6249112</v>
      </c>
      <c r="H3005" s="13">
        <v>1115993.625</v>
      </c>
      <c r="I3005">
        <v>0</v>
      </c>
      <c r="J3005" s="5">
        <f t="shared" si="46"/>
        <v>1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">
      <c r="A3006" s="5"/>
      <c r="B3006">
        <v>144</v>
      </c>
      <c r="C3006" t="s">
        <v>1469</v>
      </c>
      <c r="D3006" s="7">
        <v>2000</v>
      </c>
      <c r="E3006" s="13">
        <v>0.79785025119781494</v>
      </c>
      <c r="F3006" s="13">
        <v>91.548515319824219</v>
      </c>
      <c r="G3006" s="13">
        <v>6459948</v>
      </c>
      <c r="H3006" s="13">
        <v>1170903.125</v>
      </c>
      <c r="I3006">
        <v>0</v>
      </c>
      <c r="J3006" s="5">
        <f t="shared" si="46"/>
        <v>1</v>
      </c>
      <c r="K3006">
        <v>1.3513513513513513</v>
      </c>
      <c r="L3006">
        <v>5.5555555555555554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">
      <c r="A3007" s="5"/>
      <c r="B3007">
        <v>144</v>
      </c>
      <c r="C3007" t="s">
        <v>1469</v>
      </c>
      <c r="D3007" s="7">
        <v>2001</v>
      </c>
      <c r="E3007" s="13">
        <v>0.79878520965576172</v>
      </c>
      <c r="F3007" s="13">
        <v>91.96099853515625</v>
      </c>
      <c r="G3007" s="13">
        <v>6689027</v>
      </c>
      <c r="H3007" s="13">
        <v>1213564.625</v>
      </c>
      <c r="I3007">
        <v>0</v>
      </c>
      <c r="J3007" s="5">
        <f t="shared" si="46"/>
        <v>1</v>
      </c>
      <c r="K3007">
        <v>1.6949152542372901</v>
      </c>
      <c r="L3007">
        <v>7.6923076923076934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">
      <c r="A3008" s="5"/>
      <c r="B3008">
        <v>144</v>
      </c>
      <c r="C3008" t="s">
        <v>1469</v>
      </c>
      <c r="D3008" s="7">
        <v>2002</v>
      </c>
      <c r="E3008" s="13">
        <v>0.81499338150024414</v>
      </c>
      <c r="F3008" s="13">
        <v>93.168060302734375</v>
      </c>
      <c r="G3008" s="13">
        <v>6940189.5</v>
      </c>
      <c r="H3008" s="13">
        <v>1268168.625</v>
      </c>
      <c r="I3008">
        <v>0</v>
      </c>
      <c r="J3008" s="5">
        <f t="shared" si="46"/>
        <v>1</v>
      </c>
      <c r="K3008">
        <v>0.72992700729927007</v>
      </c>
      <c r="L3008">
        <v>3.333333333333333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">
      <c r="A3009" s="5"/>
      <c r="B3009">
        <v>144</v>
      </c>
      <c r="C3009" t="s">
        <v>1469</v>
      </c>
      <c r="D3009" s="7">
        <v>2003</v>
      </c>
      <c r="E3009" s="13">
        <v>0.82508975267410278</v>
      </c>
      <c r="F3009" s="13">
        <v>94.513389587402344</v>
      </c>
      <c r="G3009" s="13">
        <v>7193683</v>
      </c>
      <c r="H3009" s="13">
        <v>1328791.75</v>
      </c>
      <c r="I3009">
        <v>0</v>
      </c>
      <c r="J3009" s="5">
        <f t="shared" si="46"/>
        <v>1</v>
      </c>
      <c r="K3009">
        <v>2.7027027027027026</v>
      </c>
      <c r="L3009">
        <v>12.121212121212119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">
      <c r="A3010" s="5"/>
      <c r="B3010">
        <v>144</v>
      </c>
      <c r="C3010" t="s">
        <v>1469</v>
      </c>
      <c r="D3010" s="7">
        <v>2004</v>
      </c>
      <c r="E3010" s="13">
        <v>0.83325433731079102</v>
      </c>
      <c r="F3010" s="13">
        <v>95.383819580078125</v>
      </c>
      <c r="G3010" s="13">
        <v>7532150</v>
      </c>
      <c r="H3010" s="13">
        <v>1395641.625</v>
      </c>
      <c r="I3010">
        <v>0</v>
      </c>
      <c r="J3010" s="5">
        <f t="shared" si="46"/>
        <v>1</v>
      </c>
      <c r="K3010">
        <v>5.2941176470588234</v>
      </c>
      <c r="L3010">
        <v>25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">
      <c r="A3011" s="5"/>
      <c r="B3011">
        <v>144</v>
      </c>
      <c r="C3011" t="s">
        <v>1469</v>
      </c>
      <c r="D3011" s="7">
        <v>2005</v>
      </c>
      <c r="E3011" s="13">
        <v>0.85237282514572144</v>
      </c>
      <c r="F3011" s="13">
        <v>96.169265747070312</v>
      </c>
      <c r="G3011" s="13">
        <v>7928478</v>
      </c>
      <c r="H3011" s="13">
        <v>1475089.5</v>
      </c>
      <c r="I3011">
        <v>0</v>
      </c>
      <c r="J3011" s="5">
        <f t="shared" ref="J3011:J3074" si="47">IF(I3011=0,1,0)</f>
        <v>1</v>
      </c>
      <c r="K3011">
        <v>7.2625698324022352</v>
      </c>
      <c r="L3011">
        <v>34.210526315789473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">
      <c r="A3012" s="5"/>
      <c r="B3012">
        <v>144</v>
      </c>
      <c r="C3012" t="s">
        <v>1469</v>
      </c>
      <c r="D3012" s="7">
        <v>2006</v>
      </c>
      <c r="E3012" s="13">
        <v>0.86634135246276855</v>
      </c>
      <c r="F3012" s="13">
        <v>96.865898132324219</v>
      </c>
      <c r="G3012" s="13">
        <v>8325556</v>
      </c>
      <c r="H3012" s="13">
        <v>1556233.625</v>
      </c>
      <c r="I3012">
        <v>0</v>
      </c>
      <c r="J3012" s="5">
        <f t="shared" si="47"/>
        <v>1</v>
      </c>
      <c r="K3012">
        <v>7.1038251366120218</v>
      </c>
      <c r="L3012">
        <v>32.5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">
      <c r="A3013" s="5"/>
      <c r="B3013">
        <v>144</v>
      </c>
      <c r="C3013" t="s">
        <v>1469</v>
      </c>
      <c r="D3013" s="7">
        <v>2007</v>
      </c>
      <c r="E3013" s="13">
        <v>0.87012350559234619</v>
      </c>
      <c r="F3013" s="13">
        <v>100.31241607666016</v>
      </c>
      <c r="G3013" s="13">
        <v>8774759</v>
      </c>
      <c r="H3013" s="13">
        <v>1654976.75</v>
      </c>
      <c r="I3013">
        <v>0</v>
      </c>
      <c r="J3013" s="5">
        <f t="shared" si="47"/>
        <v>1</v>
      </c>
      <c r="K3013">
        <v>7.9365079365079358</v>
      </c>
      <c r="L3013">
        <v>37.5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">
      <c r="A3014" s="5"/>
      <c r="B3014">
        <v>144</v>
      </c>
      <c r="C3014" t="s">
        <v>1469</v>
      </c>
      <c r="D3014" s="7">
        <v>2008</v>
      </c>
      <c r="E3014" s="13">
        <v>0.87934613227844238</v>
      </c>
      <c r="F3014" s="13">
        <v>103.50788116455078</v>
      </c>
      <c r="G3014" s="13">
        <v>9297968</v>
      </c>
      <c r="H3014" s="13">
        <v>1754502.375</v>
      </c>
      <c r="I3014">
        <v>0</v>
      </c>
      <c r="J3014" s="5">
        <f t="shared" si="47"/>
        <v>1</v>
      </c>
      <c r="K3014">
        <v>1.9417475728155338</v>
      </c>
      <c r="L3014">
        <v>10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">
      <c r="A3015" s="5"/>
      <c r="B3015">
        <v>144</v>
      </c>
      <c r="C3015" t="s">
        <v>1469</v>
      </c>
      <c r="D3015" s="7">
        <v>2009</v>
      </c>
      <c r="E3015" s="13">
        <v>0.87702631950378418</v>
      </c>
      <c r="F3015" s="13">
        <v>105.68631744384766</v>
      </c>
      <c r="G3015" s="13">
        <v>9825418</v>
      </c>
      <c r="H3015" s="13">
        <v>1835716</v>
      </c>
      <c r="I3015">
        <v>0</v>
      </c>
      <c r="J3015" s="5">
        <f t="shared" si="47"/>
        <v>1</v>
      </c>
      <c r="K3015">
        <v>1.8691588785046727</v>
      </c>
      <c r="L3015">
        <v>10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">
      <c r="A3016" s="5"/>
      <c r="B3016">
        <v>144</v>
      </c>
      <c r="C3016" t="s">
        <v>1469</v>
      </c>
      <c r="D3016" s="7">
        <v>2010</v>
      </c>
      <c r="E3016" s="13">
        <v>0.89119422435760498</v>
      </c>
      <c r="F3016" s="13">
        <v>108.15474700927734</v>
      </c>
      <c r="G3016" s="13">
        <v>10409043</v>
      </c>
      <c r="H3016" s="13">
        <v>1949968.25</v>
      </c>
      <c r="I3016">
        <v>0</v>
      </c>
      <c r="J3016" s="5">
        <f t="shared" si="47"/>
        <v>1</v>
      </c>
      <c r="K3016">
        <v>3.0837004405286343</v>
      </c>
      <c r="L3016">
        <v>15.90909090909091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">
      <c r="A3017" s="5"/>
      <c r="B3017">
        <v>144</v>
      </c>
      <c r="C3017" t="s">
        <v>1469</v>
      </c>
      <c r="D3017" s="7">
        <v>2011</v>
      </c>
      <c r="E3017" s="13">
        <v>0.91814202070236206</v>
      </c>
      <c r="F3017" s="13">
        <v>109.73108673095703</v>
      </c>
      <c r="G3017" s="13">
        <v>11054542</v>
      </c>
      <c r="H3017" s="13">
        <v>2070277</v>
      </c>
      <c r="I3017">
        <v>0</v>
      </c>
      <c r="J3017" s="5">
        <f t="shared" si="47"/>
        <v>1</v>
      </c>
      <c r="K3017">
        <v>2.5423728813559325</v>
      </c>
      <c r="L3017">
        <v>13.33333333333333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">
      <c r="A3018" s="5"/>
      <c r="B3018">
        <v>144</v>
      </c>
      <c r="C3018" t="s">
        <v>1469</v>
      </c>
      <c r="D3018" s="7">
        <v>2012</v>
      </c>
      <c r="E3018" s="13">
        <v>0.92858374118804932</v>
      </c>
      <c r="F3018" s="13">
        <v>113.28341674804688</v>
      </c>
      <c r="G3018" s="13">
        <v>11769775</v>
      </c>
      <c r="H3018" s="13">
        <v>2195115.75</v>
      </c>
      <c r="I3018">
        <v>0</v>
      </c>
      <c r="J3018" s="5">
        <f t="shared" si="47"/>
        <v>1</v>
      </c>
      <c r="K3018">
        <v>2.4</v>
      </c>
      <c r="L3018">
        <v>11.76470588235294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">
      <c r="A3019" s="5"/>
      <c r="B3019">
        <v>144</v>
      </c>
      <c r="C3019" t="s">
        <v>1469</v>
      </c>
      <c r="D3019" s="7">
        <v>2013</v>
      </c>
      <c r="E3019" s="13">
        <v>0.94762462377548218</v>
      </c>
      <c r="F3019" s="13">
        <v>114.34534454345703</v>
      </c>
      <c r="G3019" s="13">
        <v>12513991</v>
      </c>
      <c r="H3019" s="13">
        <v>2317104</v>
      </c>
      <c r="I3019">
        <v>0</v>
      </c>
      <c r="J3019" s="5">
        <f t="shared" si="47"/>
        <v>1</v>
      </c>
      <c r="K3019">
        <v>1.893939393939394</v>
      </c>
      <c r="L3019">
        <v>10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">
      <c r="A3020" s="5"/>
      <c r="B3020">
        <v>144</v>
      </c>
      <c r="C3020" t="s">
        <v>1469</v>
      </c>
      <c r="D3020" s="7">
        <v>2014</v>
      </c>
      <c r="E3020" s="13">
        <v>0.96294432878494263</v>
      </c>
      <c r="F3020" s="13">
        <v>116.39897918701172</v>
      </c>
      <c r="G3020" s="13">
        <v>13284451</v>
      </c>
      <c r="H3020" s="13">
        <v>2433113.75</v>
      </c>
      <c r="I3020">
        <v>0</v>
      </c>
      <c r="J3020" s="5">
        <f t="shared" si="47"/>
        <v>1</v>
      </c>
      <c r="K3020">
        <v>1.0309278350515463</v>
      </c>
      <c r="L3020">
        <v>5.2631578947368416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">
      <c r="A3021" s="5"/>
      <c r="B3021">
        <v>144</v>
      </c>
      <c r="C3021" t="s">
        <v>1469</v>
      </c>
      <c r="D3021" s="7">
        <v>2015</v>
      </c>
      <c r="E3021" s="13">
        <v>0.97507649660110474</v>
      </c>
      <c r="F3021" s="13">
        <v>117.8330078125</v>
      </c>
      <c r="G3021" s="13">
        <v>14091128</v>
      </c>
      <c r="H3021" s="13">
        <v>2551760.25</v>
      </c>
      <c r="I3021">
        <v>0</v>
      </c>
      <c r="J3021" s="5">
        <f t="shared" si="47"/>
        <v>1</v>
      </c>
      <c r="K3021">
        <v>1.1869436201780417</v>
      </c>
      <c r="L3021">
        <v>5.7971014492753623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">
      <c r="A3022" s="5"/>
      <c r="B3022">
        <v>144</v>
      </c>
      <c r="C3022" t="s">
        <v>1469</v>
      </c>
      <c r="D3022" s="7">
        <v>2016</v>
      </c>
      <c r="E3022" s="13">
        <v>0.99202805757522583</v>
      </c>
      <c r="F3022" s="13">
        <v>119.52983856201172</v>
      </c>
      <c r="G3022" s="13">
        <v>14928556</v>
      </c>
      <c r="H3022" s="13">
        <v>2680192</v>
      </c>
      <c r="I3022">
        <v>0</v>
      </c>
      <c r="J3022" s="5">
        <f t="shared" si="47"/>
        <v>1</v>
      </c>
      <c r="K3022">
        <v>1.5584415584415585</v>
      </c>
      <c r="L3022">
        <v>7.5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">
      <c r="A3023" s="5"/>
      <c r="B3023">
        <v>144</v>
      </c>
      <c r="C3023" t="s">
        <v>1469</v>
      </c>
      <c r="D3023" s="7">
        <v>2017</v>
      </c>
      <c r="E3023" s="13">
        <v>1</v>
      </c>
      <c r="F3023" s="13">
        <v>122.7806396484375</v>
      </c>
      <c r="G3023" s="13">
        <v>15823087</v>
      </c>
      <c r="H3023" s="13">
        <v>2816072.25</v>
      </c>
      <c r="I3023">
        <v>0</v>
      </c>
      <c r="J3023" s="5">
        <f t="shared" si="47"/>
        <v>1</v>
      </c>
      <c r="K3023">
        <v>1.8691588785046727</v>
      </c>
      <c r="L3023">
        <v>9.3023255813953494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">
      <c r="A3024" s="5"/>
      <c r="B3024">
        <v>144</v>
      </c>
      <c r="C3024" t="s">
        <v>1469</v>
      </c>
      <c r="D3024" s="7">
        <v>2018</v>
      </c>
      <c r="E3024" s="13">
        <v>1.0065091848373413</v>
      </c>
      <c r="F3024" s="13">
        <v>127.06783294677734</v>
      </c>
      <c r="G3024" s="13">
        <v>16785402</v>
      </c>
      <c r="H3024" s="13">
        <v>2961655</v>
      </c>
      <c r="I3024">
        <v>0</v>
      </c>
      <c r="J3024" s="5">
        <f t="shared" si="47"/>
        <v>1</v>
      </c>
      <c r="K3024">
        <v>2.4017467248908297</v>
      </c>
      <c r="L3024">
        <v>11.956521739130441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">
      <c r="A3025" s="5"/>
      <c r="B3025">
        <v>144</v>
      </c>
      <c r="C3025" t="s">
        <v>1469</v>
      </c>
      <c r="D3025" s="8">
        <v>2019</v>
      </c>
      <c r="E3025" s="13">
        <v>1.0102159976959229</v>
      </c>
      <c r="F3025" s="13">
        <v>131.17068481445312</v>
      </c>
      <c r="G3025" s="13">
        <v>17785758</v>
      </c>
      <c r="H3025" s="13">
        <v>3110469.5</v>
      </c>
      <c r="I3025">
        <v>0</v>
      </c>
      <c r="J3025" s="5">
        <f t="shared" si="47"/>
        <v>1</v>
      </c>
      <c r="K3025">
        <v>3.7815126050420167</v>
      </c>
      <c r="L3025">
        <v>18.75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">
      <c r="A3026" s="5" t="s">
        <v>781</v>
      </c>
      <c r="B3026">
        <v>145</v>
      </c>
      <c r="C3026" t="s">
        <v>1469</v>
      </c>
      <c r="D3026" s="7">
        <v>1999</v>
      </c>
      <c r="E3026" s="13">
        <v>0.78687882423400879</v>
      </c>
      <c r="F3026" s="13">
        <v>89.486686706542969</v>
      </c>
      <c r="G3026" s="13">
        <v>6249112</v>
      </c>
      <c r="H3026" s="13">
        <v>1115993.625</v>
      </c>
      <c r="I3026">
        <v>0</v>
      </c>
      <c r="J3026" s="5">
        <f t="shared" si="47"/>
        <v>1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">
      <c r="A3027" s="5"/>
      <c r="B3027">
        <v>145</v>
      </c>
      <c r="C3027" t="s">
        <v>1469</v>
      </c>
      <c r="D3027" s="7">
        <v>2000</v>
      </c>
      <c r="E3027" s="13">
        <v>0.79785025119781494</v>
      </c>
      <c r="F3027" s="13">
        <v>91.548515319824219</v>
      </c>
      <c r="G3027" s="13">
        <v>6459948</v>
      </c>
      <c r="H3027" s="13">
        <v>1170903.125</v>
      </c>
      <c r="I3027">
        <v>0</v>
      </c>
      <c r="J3027" s="5">
        <f t="shared" si="47"/>
        <v>1</v>
      </c>
      <c r="K3027">
        <v>1.3513513513513513</v>
      </c>
      <c r="L3027">
        <v>5.5555555555555554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">
      <c r="A3028" s="5"/>
      <c r="B3028">
        <v>145</v>
      </c>
      <c r="C3028" t="s">
        <v>1469</v>
      </c>
      <c r="D3028" s="7">
        <v>2001</v>
      </c>
      <c r="E3028" s="13">
        <v>0.79878520965576172</v>
      </c>
      <c r="F3028" s="13">
        <v>91.96099853515625</v>
      </c>
      <c r="G3028" s="13">
        <v>6689027</v>
      </c>
      <c r="H3028" s="13">
        <v>1213564.625</v>
      </c>
      <c r="I3028">
        <v>0</v>
      </c>
      <c r="J3028" s="5">
        <f t="shared" si="47"/>
        <v>1</v>
      </c>
      <c r="K3028">
        <v>1.6949152542372901</v>
      </c>
      <c r="L3028">
        <v>7.6923076923076934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">
      <c r="A3029" s="5"/>
      <c r="B3029">
        <v>145</v>
      </c>
      <c r="C3029" t="s">
        <v>1469</v>
      </c>
      <c r="D3029" s="7">
        <v>2002</v>
      </c>
      <c r="E3029" s="13">
        <v>0.81499338150024414</v>
      </c>
      <c r="F3029" s="13">
        <v>93.168060302734375</v>
      </c>
      <c r="G3029" s="13">
        <v>6940189.5</v>
      </c>
      <c r="H3029" s="13">
        <v>1268168.625</v>
      </c>
      <c r="I3029">
        <v>0</v>
      </c>
      <c r="J3029" s="5">
        <f t="shared" si="47"/>
        <v>1</v>
      </c>
      <c r="K3029">
        <v>0.72992700729927007</v>
      </c>
      <c r="L3029">
        <v>3.333333333333333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">
      <c r="A3030" s="5"/>
      <c r="B3030">
        <v>145</v>
      </c>
      <c r="C3030" t="s">
        <v>1469</v>
      </c>
      <c r="D3030" s="7">
        <v>2003</v>
      </c>
      <c r="E3030" s="13">
        <v>0.82508975267410278</v>
      </c>
      <c r="F3030" s="13">
        <v>94.513389587402344</v>
      </c>
      <c r="G3030" s="13">
        <v>7193683</v>
      </c>
      <c r="H3030" s="13">
        <v>1328791.75</v>
      </c>
      <c r="I3030">
        <v>0</v>
      </c>
      <c r="J3030" s="5">
        <f t="shared" si="47"/>
        <v>1</v>
      </c>
      <c r="K3030">
        <v>2.7027027027027026</v>
      </c>
      <c r="L3030">
        <v>12.121212121212119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">
      <c r="A3031" s="5"/>
      <c r="B3031">
        <v>145</v>
      </c>
      <c r="C3031" t="s">
        <v>1469</v>
      </c>
      <c r="D3031" s="7">
        <v>2004</v>
      </c>
      <c r="E3031" s="13">
        <v>0.83325433731079102</v>
      </c>
      <c r="F3031" s="13">
        <v>95.383819580078125</v>
      </c>
      <c r="G3031" s="13">
        <v>7532150</v>
      </c>
      <c r="H3031" s="13">
        <v>1395641.625</v>
      </c>
      <c r="I3031">
        <v>0</v>
      </c>
      <c r="J3031" s="5">
        <f t="shared" si="47"/>
        <v>1</v>
      </c>
      <c r="K3031">
        <v>5.2941176470588234</v>
      </c>
      <c r="L3031">
        <v>25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">
      <c r="A3032" s="5"/>
      <c r="B3032">
        <v>145</v>
      </c>
      <c r="C3032" t="s">
        <v>1469</v>
      </c>
      <c r="D3032" s="7">
        <v>2005</v>
      </c>
      <c r="E3032" s="13">
        <v>0.85237282514572144</v>
      </c>
      <c r="F3032" s="13">
        <v>96.169265747070312</v>
      </c>
      <c r="G3032" s="13">
        <v>7928478</v>
      </c>
      <c r="H3032" s="13">
        <v>1475089.5</v>
      </c>
      <c r="I3032">
        <v>0</v>
      </c>
      <c r="J3032" s="5">
        <f t="shared" si="47"/>
        <v>1</v>
      </c>
      <c r="K3032">
        <v>7.2625698324022352</v>
      </c>
      <c r="L3032">
        <v>34.210526315789473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">
      <c r="A3033" s="5"/>
      <c r="B3033">
        <v>145</v>
      </c>
      <c r="C3033" t="s">
        <v>1469</v>
      </c>
      <c r="D3033" s="7">
        <v>2006</v>
      </c>
      <c r="E3033" s="13">
        <v>0.86634135246276855</v>
      </c>
      <c r="F3033" s="13">
        <v>96.865898132324219</v>
      </c>
      <c r="G3033" s="13">
        <v>8325556</v>
      </c>
      <c r="H3033" s="13">
        <v>1556233.625</v>
      </c>
      <c r="I3033">
        <v>0</v>
      </c>
      <c r="J3033" s="5">
        <f t="shared" si="47"/>
        <v>1</v>
      </c>
      <c r="K3033">
        <v>7.1038251366120218</v>
      </c>
      <c r="L3033">
        <v>32.5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">
      <c r="A3034" s="5"/>
      <c r="B3034">
        <v>145</v>
      </c>
      <c r="C3034" t="s">
        <v>1469</v>
      </c>
      <c r="D3034" s="7">
        <v>2007</v>
      </c>
      <c r="E3034" s="13">
        <v>0.87012350559234619</v>
      </c>
      <c r="F3034" s="13">
        <v>100.31241607666016</v>
      </c>
      <c r="G3034" s="13">
        <v>8774759</v>
      </c>
      <c r="H3034" s="13">
        <v>1654976.75</v>
      </c>
      <c r="I3034">
        <v>0</v>
      </c>
      <c r="J3034" s="5">
        <f t="shared" si="47"/>
        <v>1</v>
      </c>
      <c r="K3034">
        <v>7.9365079365079358</v>
      </c>
      <c r="L3034">
        <v>37.5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">
      <c r="A3035" s="5"/>
      <c r="B3035">
        <v>145</v>
      </c>
      <c r="C3035" t="s">
        <v>1469</v>
      </c>
      <c r="D3035" s="7">
        <v>2008</v>
      </c>
      <c r="E3035" s="13">
        <v>0.87934613227844238</v>
      </c>
      <c r="F3035" s="13">
        <v>103.50788116455078</v>
      </c>
      <c r="G3035" s="13">
        <v>9297968</v>
      </c>
      <c r="H3035" s="13">
        <v>1754502.375</v>
      </c>
      <c r="I3035">
        <v>0</v>
      </c>
      <c r="J3035" s="5">
        <f t="shared" si="47"/>
        <v>1</v>
      </c>
      <c r="K3035">
        <v>1.9417475728155338</v>
      </c>
      <c r="L3035">
        <v>10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">
      <c r="A3036" s="5"/>
      <c r="B3036">
        <v>145</v>
      </c>
      <c r="C3036" t="s">
        <v>1469</v>
      </c>
      <c r="D3036" s="7">
        <v>2009</v>
      </c>
      <c r="E3036" s="13">
        <v>0.87702631950378418</v>
      </c>
      <c r="F3036" s="13">
        <v>105.68631744384766</v>
      </c>
      <c r="G3036" s="13">
        <v>9825418</v>
      </c>
      <c r="H3036" s="13">
        <v>1835716</v>
      </c>
      <c r="I3036">
        <v>0</v>
      </c>
      <c r="J3036" s="5">
        <f t="shared" si="47"/>
        <v>1</v>
      </c>
      <c r="K3036">
        <v>1.8691588785046727</v>
      </c>
      <c r="L3036">
        <v>10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">
      <c r="A3037" s="5"/>
      <c r="B3037">
        <v>145</v>
      </c>
      <c r="C3037" t="s">
        <v>1469</v>
      </c>
      <c r="D3037" s="7">
        <v>2010</v>
      </c>
      <c r="E3037" s="13">
        <v>0.89119422435760498</v>
      </c>
      <c r="F3037" s="13">
        <v>108.15474700927734</v>
      </c>
      <c r="G3037" s="13">
        <v>10409043</v>
      </c>
      <c r="H3037" s="13">
        <v>1949968.25</v>
      </c>
      <c r="I3037">
        <v>0</v>
      </c>
      <c r="J3037" s="5">
        <f t="shared" si="47"/>
        <v>1</v>
      </c>
      <c r="K3037">
        <v>3.0837004405286343</v>
      </c>
      <c r="L3037">
        <v>15.90909090909091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">
      <c r="A3038" s="5"/>
      <c r="B3038">
        <v>145</v>
      </c>
      <c r="C3038" t="s">
        <v>1469</v>
      </c>
      <c r="D3038" s="7">
        <v>2011</v>
      </c>
      <c r="E3038" s="13">
        <v>0.91814202070236206</v>
      </c>
      <c r="F3038" s="13">
        <v>109.73108673095703</v>
      </c>
      <c r="G3038" s="13">
        <v>11054542</v>
      </c>
      <c r="H3038" s="13">
        <v>2070277</v>
      </c>
      <c r="I3038">
        <v>0</v>
      </c>
      <c r="J3038" s="5">
        <f t="shared" si="47"/>
        <v>1</v>
      </c>
      <c r="K3038">
        <v>2.5423728813559325</v>
      </c>
      <c r="L3038">
        <v>13.33333333333333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">
      <c r="A3039" s="5"/>
      <c r="B3039">
        <v>145</v>
      </c>
      <c r="C3039" t="s">
        <v>1469</v>
      </c>
      <c r="D3039" s="7">
        <v>2012</v>
      </c>
      <c r="E3039" s="13">
        <v>0.92858374118804932</v>
      </c>
      <c r="F3039" s="13">
        <v>113.28341674804688</v>
      </c>
      <c r="G3039" s="13">
        <v>11769775</v>
      </c>
      <c r="H3039" s="13">
        <v>2195115.75</v>
      </c>
      <c r="I3039">
        <v>0</v>
      </c>
      <c r="J3039" s="5">
        <f t="shared" si="47"/>
        <v>1</v>
      </c>
      <c r="K3039">
        <v>2.4</v>
      </c>
      <c r="L3039">
        <v>11.76470588235294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">
      <c r="A3040" s="5"/>
      <c r="B3040">
        <v>145</v>
      </c>
      <c r="C3040" t="s">
        <v>1469</v>
      </c>
      <c r="D3040" s="7">
        <v>2013</v>
      </c>
      <c r="E3040" s="13">
        <v>0.94762462377548218</v>
      </c>
      <c r="F3040" s="13">
        <v>114.34534454345703</v>
      </c>
      <c r="G3040" s="13">
        <v>12513991</v>
      </c>
      <c r="H3040" s="13">
        <v>2317104</v>
      </c>
      <c r="I3040">
        <v>0</v>
      </c>
      <c r="J3040" s="5">
        <f t="shared" si="47"/>
        <v>1</v>
      </c>
      <c r="K3040">
        <v>1.893939393939394</v>
      </c>
      <c r="L3040">
        <v>10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">
      <c r="A3041" s="5"/>
      <c r="B3041">
        <v>145</v>
      </c>
      <c r="C3041" t="s">
        <v>1469</v>
      </c>
      <c r="D3041" s="7">
        <v>2014</v>
      </c>
      <c r="E3041" s="13">
        <v>0.96294432878494263</v>
      </c>
      <c r="F3041" s="13">
        <v>116.39897918701172</v>
      </c>
      <c r="G3041" s="13">
        <v>13284451</v>
      </c>
      <c r="H3041" s="13">
        <v>2433113.75</v>
      </c>
      <c r="I3041">
        <v>0</v>
      </c>
      <c r="J3041" s="5">
        <f t="shared" si="47"/>
        <v>1</v>
      </c>
      <c r="K3041">
        <v>1.0309278350515463</v>
      </c>
      <c r="L3041">
        <v>5.2631578947368416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">
      <c r="A3042" s="5"/>
      <c r="B3042">
        <v>145</v>
      </c>
      <c r="C3042" t="s">
        <v>1469</v>
      </c>
      <c r="D3042" s="7">
        <v>2015</v>
      </c>
      <c r="E3042" s="13">
        <v>0.97507649660110474</v>
      </c>
      <c r="F3042" s="13">
        <v>117.8330078125</v>
      </c>
      <c r="G3042" s="13">
        <v>14091128</v>
      </c>
      <c r="H3042" s="13">
        <v>2551760.25</v>
      </c>
      <c r="I3042">
        <v>0</v>
      </c>
      <c r="J3042" s="5">
        <f t="shared" si="47"/>
        <v>1</v>
      </c>
      <c r="K3042">
        <v>1.1869436201780417</v>
      </c>
      <c r="L3042">
        <v>5.7971014492753623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">
      <c r="A3043" s="5"/>
      <c r="B3043">
        <v>145</v>
      </c>
      <c r="C3043" t="s">
        <v>1469</v>
      </c>
      <c r="D3043" s="7">
        <v>2016</v>
      </c>
      <c r="E3043" s="13">
        <v>0.99202805757522583</v>
      </c>
      <c r="F3043" s="13">
        <v>119.52983856201172</v>
      </c>
      <c r="G3043" s="13">
        <v>14928556</v>
      </c>
      <c r="H3043" s="13">
        <v>2680192</v>
      </c>
      <c r="I3043">
        <v>0</v>
      </c>
      <c r="J3043" s="5">
        <f t="shared" si="47"/>
        <v>1</v>
      </c>
      <c r="K3043">
        <v>1.5584415584415585</v>
      </c>
      <c r="L3043">
        <v>7.5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">
      <c r="A3044" s="5"/>
      <c r="B3044">
        <v>145</v>
      </c>
      <c r="C3044" t="s">
        <v>1469</v>
      </c>
      <c r="D3044" s="7">
        <v>2017</v>
      </c>
      <c r="E3044" s="13">
        <v>1</v>
      </c>
      <c r="F3044" s="13">
        <v>122.7806396484375</v>
      </c>
      <c r="G3044" s="13">
        <v>15823087</v>
      </c>
      <c r="H3044" s="13">
        <v>2816072.25</v>
      </c>
      <c r="I3044">
        <v>0</v>
      </c>
      <c r="J3044" s="5">
        <f t="shared" si="47"/>
        <v>1</v>
      </c>
      <c r="K3044">
        <v>1.8691588785046727</v>
      </c>
      <c r="L3044">
        <v>9.3023255813953494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">
      <c r="A3045" s="5"/>
      <c r="B3045">
        <v>145</v>
      </c>
      <c r="C3045" t="s">
        <v>1469</v>
      </c>
      <c r="D3045" s="7">
        <v>2018</v>
      </c>
      <c r="E3045" s="13">
        <v>1.0065091848373413</v>
      </c>
      <c r="F3045" s="13">
        <v>127.06783294677734</v>
      </c>
      <c r="G3045" s="13">
        <v>16785402</v>
      </c>
      <c r="H3045" s="13">
        <v>2961655</v>
      </c>
      <c r="I3045">
        <v>0</v>
      </c>
      <c r="J3045" s="5">
        <f t="shared" si="47"/>
        <v>1</v>
      </c>
      <c r="K3045">
        <v>2.4017467248908297</v>
      </c>
      <c r="L3045">
        <v>11.956521739130441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">
      <c r="A3046" s="5"/>
      <c r="B3046">
        <v>145</v>
      </c>
      <c r="C3046" t="s">
        <v>1469</v>
      </c>
      <c r="D3046" s="8">
        <v>2019</v>
      </c>
      <c r="E3046" s="13">
        <v>1.0102159976959229</v>
      </c>
      <c r="F3046" s="13">
        <v>131.17068481445312</v>
      </c>
      <c r="G3046" s="13">
        <v>17785758</v>
      </c>
      <c r="H3046" s="13">
        <v>3110469.5</v>
      </c>
      <c r="I3046">
        <v>0</v>
      </c>
      <c r="J3046" s="5">
        <f t="shared" si="47"/>
        <v>1</v>
      </c>
      <c r="K3046">
        <v>3.7815126050420167</v>
      </c>
      <c r="L3046">
        <v>18.75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">
      <c r="A3047" s="5" t="s">
        <v>1420</v>
      </c>
      <c r="B3047">
        <v>146</v>
      </c>
      <c r="C3047" t="s">
        <v>1469</v>
      </c>
      <c r="D3047" s="7">
        <v>1999</v>
      </c>
      <c r="E3047" s="13">
        <v>0.78687882423400879</v>
      </c>
      <c r="F3047" s="13">
        <v>89.486686706542969</v>
      </c>
      <c r="G3047" s="13">
        <v>6249112</v>
      </c>
      <c r="H3047" s="13">
        <v>1115993.625</v>
      </c>
      <c r="I3047">
        <v>0</v>
      </c>
      <c r="J3047" s="5">
        <f t="shared" si="47"/>
        <v>1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">
      <c r="A3048" s="5"/>
      <c r="B3048">
        <v>146</v>
      </c>
      <c r="C3048" t="s">
        <v>1469</v>
      </c>
      <c r="D3048" s="7">
        <v>2000</v>
      </c>
      <c r="E3048" s="13">
        <v>0.79785025119781494</v>
      </c>
      <c r="F3048" s="13">
        <v>91.548515319824219</v>
      </c>
      <c r="G3048" s="13">
        <v>6459948</v>
      </c>
      <c r="H3048" s="13">
        <v>1170903.125</v>
      </c>
      <c r="I3048">
        <v>0</v>
      </c>
      <c r="J3048" s="5">
        <f t="shared" si="47"/>
        <v>1</v>
      </c>
      <c r="K3048">
        <v>1.3513513513513513</v>
      </c>
      <c r="L3048">
        <v>5.5555555555555554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">
      <c r="A3049" s="5"/>
      <c r="B3049">
        <v>146</v>
      </c>
      <c r="C3049" t="s">
        <v>1469</v>
      </c>
      <c r="D3049" s="7">
        <v>2001</v>
      </c>
      <c r="E3049" s="13">
        <v>0.79878520965576172</v>
      </c>
      <c r="F3049" s="13">
        <v>91.96099853515625</v>
      </c>
      <c r="G3049" s="13">
        <v>6689027</v>
      </c>
      <c r="H3049" s="13">
        <v>1213564.625</v>
      </c>
      <c r="I3049">
        <v>0</v>
      </c>
      <c r="J3049" s="5">
        <f t="shared" si="47"/>
        <v>1</v>
      </c>
      <c r="K3049">
        <v>1.6949152542372901</v>
      </c>
      <c r="L3049">
        <v>7.6923076923076934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">
      <c r="A3050" s="5"/>
      <c r="B3050">
        <v>146</v>
      </c>
      <c r="C3050" t="s">
        <v>1469</v>
      </c>
      <c r="D3050" s="7">
        <v>2002</v>
      </c>
      <c r="E3050" s="13">
        <v>0.81499338150024414</v>
      </c>
      <c r="F3050" s="13">
        <v>93.168060302734375</v>
      </c>
      <c r="G3050" s="13">
        <v>6940189.5</v>
      </c>
      <c r="H3050" s="13">
        <v>1268168.625</v>
      </c>
      <c r="I3050">
        <v>0</v>
      </c>
      <c r="J3050" s="5">
        <f t="shared" si="47"/>
        <v>1</v>
      </c>
      <c r="K3050">
        <v>0.72992700729927007</v>
      </c>
      <c r="L3050">
        <v>3.333333333333333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">
      <c r="A3051" s="5"/>
      <c r="B3051">
        <v>146</v>
      </c>
      <c r="C3051" t="s">
        <v>1469</v>
      </c>
      <c r="D3051" s="7">
        <v>2003</v>
      </c>
      <c r="E3051" s="13">
        <v>0.82508975267410278</v>
      </c>
      <c r="F3051" s="13">
        <v>94.513389587402344</v>
      </c>
      <c r="G3051" s="13">
        <v>7193683</v>
      </c>
      <c r="H3051" s="13">
        <v>1328791.75</v>
      </c>
      <c r="I3051">
        <v>1</v>
      </c>
      <c r="J3051" s="5">
        <f t="shared" si="47"/>
        <v>0</v>
      </c>
      <c r="K3051">
        <v>2.7027027027027026</v>
      </c>
      <c r="L3051">
        <v>12.121212121212119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">
      <c r="A3052" s="5"/>
      <c r="B3052">
        <v>146</v>
      </c>
      <c r="C3052" t="s">
        <v>1469</v>
      </c>
      <c r="D3052" s="7">
        <v>2004</v>
      </c>
      <c r="E3052" s="13">
        <v>0.83325433731079102</v>
      </c>
      <c r="F3052" s="13">
        <v>95.383819580078125</v>
      </c>
      <c r="G3052" s="13">
        <v>7532150</v>
      </c>
      <c r="H3052" s="13">
        <v>1395641.625</v>
      </c>
      <c r="I3052">
        <v>1</v>
      </c>
      <c r="J3052" s="5">
        <f t="shared" si="47"/>
        <v>0</v>
      </c>
      <c r="K3052">
        <v>5.2941176470588234</v>
      </c>
      <c r="L3052">
        <v>25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">
      <c r="A3053" s="5"/>
      <c r="B3053">
        <v>146</v>
      </c>
      <c r="C3053" t="s">
        <v>1469</v>
      </c>
      <c r="D3053" s="7">
        <v>2005</v>
      </c>
      <c r="E3053" s="13">
        <v>0.85237282514572144</v>
      </c>
      <c r="F3053" s="13">
        <v>96.169265747070312</v>
      </c>
      <c r="G3053" s="13">
        <v>7928478</v>
      </c>
      <c r="H3053" s="13">
        <v>1475089.5</v>
      </c>
      <c r="I3053">
        <v>1</v>
      </c>
      <c r="J3053" s="5">
        <f t="shared" si="47"/>
        <v>0</v>
      </c>
      <c r="K3053">
        <v>7.2625698324022352</v>
      </c>
      <c r="L3053">
        <v>34.210526315789473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">
      <c r="A3054" s="5"/>
      <c r="B3054">
        <v>146</v>
      </c>
      <c r="C3054" t="s">
        <v>1469</v>
      </c>
      <c r="D3054" s="7">
        <v>2006</v>
      </c>
      <c r="E3054" s="13">
        <v>0.86634135246276855</v>
      </c>
      <c r="F3054" s="13">
        <v>96.865898132324219</v>
      </c>
      <c r="G3054" s="13">
        <v>8325556</v>
      </c>
      <c r="H3054" s="13">
        <v>1556233.625</v>
      </c>
      <c r="I3054">
        <v>1</v>
      </c>
      <c r="J3054" s="5">
        <f t="shared" si="47"/>
        <v>0</v>
      </c>
      <c r="K3054">
        <v>7.1038251366120218</v>
      </c>
      <c r="L3054">
        <v>32.5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">
      <c r="A3055" s="5"/>
      <c r="B3055">
        <v>146</v>
      </c>
      <c r="C3055" t="s">
        <v>1469</v>
      </c>
      <c r="D3055" s="7">
        <v>2007</v>
      </c>
      <c r="E3055" s="13">
        <v>0.87012350559234619</v>
      </c>
      <c r="F3055" s="13">
        <v>100.31241607666016</v>
      </c>
      <c r="G3055" s="13">
        <v>8774759</v>
      </c>
      <c r="H3055" s="13">
        <v>1654976.75</v>
      </c>
      <c r="I3055">
        <v>1</v>
      </c>
      <c r="J3055" s="5">
        <f t="shared" si="47"/>
        <v>0</v>
      </c>
      <c r="K3055">
        <v>7.9365079365079358</v>
      </c>
      <c r="L3055">
        <v>37.5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">
      <c r="A3056" s="5"/>
      <c r="B3056">
        <v>146</v>
      </c>
      <c r="C3056" t="s">
        <v>1469</v>
      </c>
      <c r="D3056" s="7">
        <v>2008</v>
      </c>
      <c r="E3056" s="13">
        <v>0.87934613227844238</v>
      </c>
      <c r="F3056" s="13">
        <v>103.50788116455078</v>
      </c>
      <c r="G3056" s="13">
        <v>9297968</v>
      </c>
      <c r="H3056" s="13">
        <v>1754502.375</v>
      </c>
      <c r="I3056">
        <v>0</v>
      </c>
      <c r="J3056" s="5">
        <f t="shared" si="47"/>
        <v>1</v>
      </c>
      <c r="K3056">
        <v>1.9417475728155338</v>
      </c>
      <c r="L3056">
        <v>10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">
      <c r="A3057" s="5"/>
      <c r="B3057">
        <v>146</v>
      </c>
      <c r="C3057" t="s">
        <v>1469</v>
      </c>
      <c r="D3057" s="7">
        <v>2009</v>
      </c>
      <c r="E3057" s="13">
        <v>0.87702631950378418</v>
      </c>
      <c r="F3057" s="13">
        <v>105.68631744384766</v>
      </c>
      <c r="G3057" s="13">
        <v>9825418</v>
      </c>
      <c r="H3057" s="13">
        <v>1835716</v>
      </c>
      <c r="I3057">
        <v>0</v>
      </c>
      <c r="J3057" s="5">
        <f t="shared" si="47"/>
        <v>1</v>
      </c>
      <c r="K3057">
        <v>1.8691588785046727</v>
      </c>
      <c r="L3057">
        <v>10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">
      <c r="A3058" s="5"/>
      <c r="B3058">
        <v>146</v>
      </c>
      <c r="C3058" t="s">
        <v>1469</v>
      </c>
      <c r="D3058" s="7">
        <v>2010</v>
      </c>
      <c r="E3058" s="13">
        <v>0.89119422435760498</v>
      </c>
      <c r="F3058" s="13">
        <v>108.15474700927734</v>
      </c>
      <c r="G3058" s="13">
        <v>10409043</v>
      </c>
      <c r="H3058" s="13">
        <v>1949968.25</v>
      </c>
      <c r="I3058">
        <v>0</v>
      </c>
      <c r="J3058" s="5">
        <f t="shared" si="47"/>
        <v>1</v>
      </c>
      <c r="K3058">
        <v>3.0837004405286343</v>
      </c>
      <c r="L3058">
        <v>15.90909090909091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">
      <c r="A3059" s="5"/>
      <c r="B3059">
        <v>146</v>
      </c>
      <c r="C3059" t="s">
        <v>1469</v>
      </c>
      <c r="D3059" s="7">
        <v>2011</v>
      </c>
      <c r="E3059" s="13">
        <v>0.91814202070236206</v>
      </c>
      <c r="F3059" s="13">
        <v>109.73108673095703</v>
      </c>
      <c r="G3059" s="13">
        <v>11054542</v>
      </c>
      <c r="H3059" s="13">
        <v>2070277</v>
      </c>
      <c r="I3059">
        <v>0</v>
      </c>
      <c r="J3059" s="5">
        <f t="shared" si="47"/>
        <v>1</v>
      </c>
      <c r="K3059">
        <v>2.5423728813559325</v>
      </c>
      <c r="L3059">
        <v>13.33333333333333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">
      <c r="A3060" s="5"/>
      <c r="B3060">
        <v>146</v>
      </c>
      <c r="C3060" t="s">
        <v>1469</v>
      </c>
      <c r="D3060" s="7">
        <v>2012</v>
      </c>
      <c r="E3060" s="13">
        <v>0.92858374118804932</v>
      </c>
      <c r="F3060" s="13">
        <v>113.28341674804688</v>
      </c>
      <c r="G3060" s="13">
        <v>11769775</v>
      </c>
      <c r="H3060" s="13">
        <v>2195115.75</v>
      </c>
      <c r="I3060">
        <v>0</v>
      </c>
      <c r="J3060" s="5">
        <f t="shared" si="47"/>
        <v>1</v>
      </c>
      <c r="K3060">
        <v>2.4</v>
      </c>
      <c r="L3060">
        <v>11.76470588235294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">
      <c r="A3061" s="5"/>
      <c r="B3061">
        <v>146</v>
      </c>
      <c r="C3061" t="s">
        <v>1469</v>
      </c>
      <c r="D3061" s="7">
        <v>2013</v>
      </c>
      <c r="E3061" s="13">
        <v>0.94762462377548218</v>
      </c>
      <c r="F3061" s="13">
        <v>114.34534454345703</v>
      </c>
      <c r="G3061" s="13">
        <v>12513991</v>
      </c>
      <c r="H3061" s="13">
        <v>2317104</v>
      </c>
      <c r="I3061">
        <v>0</v>
      </c>
      <c r="J3061" s="5">
        <f t="shared" si="47"/>
        <v>1</v>
      </c>
      <c r="K3061">
        <v>1.893939393939394</v>
      </c>
      <c r="L3061">
        <v>10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">
      <c r="A3062" s="5"/>
      <c r="B3062">
        <v>146</v>
      </c>
      <c r="C3062" t="s">
        <v>1469</v>
      </c>
      <c r="D3062" s="7">
        <v>2014</v>
      </c>
      <c r="E3062" s="13">
        <v>0.96294432878494263</v>
      </c>
      <c r="F3062" s="13">
        <v>116.39897918701172</v>
      </c>
      <c r="G3062" s="13">
        <v>13284451</v>
      </c>
      <c r="H3062" s="13">
        <v>2433113.75</v>
      </c>
      <c r="I3062">
        <v>0</v>
      </c>
      <c r="J3062" s="5">
        <f t="shared" si="47"/>
        <v>1</v>
      </c>
      <c r="K3062">
        <v>1.0309278350515463</v>
      </c>
      <c r="L3062">
        <v>5.2631578947368416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">
      <c r="A3063" s="5"/>
      <c r="B3063">
        <v>146</v>
      </c>
      <c r="C3063" t="s">
        <v>1469</v>
      </c>
      <c r="D3063" s="7">
        <v>2015</v>
      </c>
      <c r="E3063" s="13">
        <v>0.97507649660110474</v>
      </c>
      <c r="F3063" s="13">
        <v>117.8330078125</v>
      </c>
      <c r="G3063" s="13">
        <v>14091128</v>
      </c>
      <c r="H3063" s="13">
        <v>2551760.25</v>
      </c>
      <c r="I3063">
        <v>0</v>
      </c>
      <c r="J3063" s="5">
        <f t="shared" si="47"/>
        <v>1</v>
      </c>
      <c r="K3063">
        <v>1.1869436201780417</v>
      </c>
      <c r="L3063">
        <v>5.7971014492753623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">
      <c r="A3064" s="5"/>
      <c r="B3064">
        <v>146</v>
      </c>
      <c r="C3064" t="s">
        <v>1469</v>
      </c>
      <c r="D3064" s="7">
        <v>2016</v>
      </c>
      <c r="E3064" s="13">
        <v>0.99202805757522583</v>
      </c>
      <c r="F3064" s="13">
        <v>119.52983856201172</v>
      </c>
      <c r="G3064" s="13">
        <v>14928556</v>
      </c>
      <c r="H3064" s="13">
        <v>2680192</v>
      </c>
      <c r="I3064">
        <v>0</v>
      </c>
      <c r="J3064" s="5">
        <f t="shared" si="47"/>
        <v>1</v>
      </c>
      <c r="K3064">
        <v>1.5584415584415585</v>
      </c>
      <c r="L3064">
        <v>7.5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">
      <c r="A3065" s="5"/>
      <c r="B3065">
        <v>146</v>
      </c>
      <c r="C3065" t="s">
        <v>1469</v>
      </c>
      <c r="D3065" s="7">
        <v>2017</v>
      </c>
      <c r="E3065" s="13">
        <v>1</v>
      </c>
      <c r="F3065" s="13">
        <v>122.7806396484375</v>
      </c>
      <c r="G3065" s="13">
        <v>15823087</v>
      </c>
      <c r="H3065" s="13">
        <v>2816072.25</v>
      </c>
      <c r="I3065">
        <v>0</v>
      </c>
      <c r="J3065" s="5">
        <f t="shared" si="47"/>
        <v>1</v>
      </c>
      <c r="K3065">
        <v>1.8691588785046727</v>
      </c>
      <c r="L3065">
        <v>9.3023255813953494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">
      <c r="A3066" s="5"/>
      <c r="B3066">
        <v>146</v>
      </c>
      <c r="C3066" t="s">
        <v>1469</v>
      </c>
      <c r="D3066" s="7">
        <v>2018</v>
      </c>
      <c r="E3066" s="13">
        <v>1.0065091848373413</v>
      </c>
      <c r="F3066" s="13">
        <v>127.06783294677734</v>
      </c>
      <c r="G3066" s="13">
        <v>16785402</v>
      </c>
      <c r="H3066" s="13">
        <v>2961655</v>
      </c>
      <c r="I3066">
        <v>0</v>
      </c>
      <c r="J3066" s="5">
        <f t="shared" si="47"/>
        <v>1</v>
      </c>
      <c r="K3066">
        <v>2.4017467248908297</v>
      </c>
      <c r="L3066">
        <v>11.956521739130441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">
      <c r="A3067" s="5"/>
      <c r="B3067">
        <v>146</v>
      </c>
      <c r="C3067" t="s">
        <v>1469</v>
      </c>
      <c r="D3067" s="8">
        <v>2019</v>
      </c>
      <c r="E3067" s="13">
        <v>1.0102159976959229</v>
      </c>
      <c r="F3067" s="13">
        <v>131.17068481445312</v>
      </c>
      <c r="G3067" s="13">
        <v>17785758</v>
      </c>
      <c r="H3067" s="13">
        <v>3110469.5</v>
      </c>
      <c r="I3067">
        <v>0</v>
      </c>
      <c r="J3067" s="5">
        <f t="shared" si="47"/>
        <v>1</v>
      </c>
      <c r="K3067">
        <v>3.7815126050420167</v>
      </c>
      <c r="L3067">
        <v>18.75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">
      <c r="A3068" s="5" t="s">
        <v>322</v>
      </c>
      <c r="B3068">
        <v>147</v>
      </c>
      <c r="C3068" t="s">
        <v>1469</v>
      </c>
      <c r="D3068" s="7">
        <v>1999</v>
      </c>
      <c r="E3068" s="13">
        <v>0.78687882423400879</v>
      </c>
      <c r="F3068" s="13">
        <v>89.486686706542969</v>
      </c>
      <c r="G3068" s="13">
        <v>6249112</v>
      </c>
      <c r="H3068" s="13">
        <v>1115993.625</v>
      </c>
      <c r="I3068">
        <v>0</v>
      </c>
      <c r="J3068" s="5">
        <f t="shared" si="47"/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">
      <c r="A3069" s="5"/>
      <c r="B3069">
        <v>147</v>
      </c>
      <c r="C3069" t="s">
        <v>1469</v>
      </c>
      <c r="D3069" s="7">
        <v>2000</v>
      </c>
      <c r="E3069" s="13">
        <v>0.79785025119781494</v>
      </c>
      <c r="F3069" s="13">
        <v>91.548515319824219</v>
      </c>
      <c r="G3069" s="13">
        <v>6459948</v>
      </c>
      <c r="H3069" s="13">
        <v>1170903.125</v>
      </c>
      <c r="I3069">
        <v>0</v>
      </c>
      <c r="J3069" s="5">
        <f t="shared" si="47"/>
        <v>1</v>
      </c>
      <c r="K3069">
        <v>1.3513513513513513</v>
      </c>
      <c r="L3069">
        <v>5.5555555555555554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">
      <c r="A3070" s="5"/>
      <c r="B3070">
        <v>147</v>
      </c>
      <c r="C3070" t="s">
        <v>1469</v>
      </c>
      <c r="D3070" s="7">
        <v>2001</v>
      </c>
      <c r="E3070" s="13">
        <v>0.79878520965576172</v>
      </c>
      <c r="F3070" s="13">
        <v>91.96099853515625</v>
      </c>
      <c r="G3070" s="13">
        <v>6689027</v>
      </c>
      <c r="H3070" s="13">
        <v>1213564.625</v>
      </c>
      <c r="I3070">
        <v>0</v>
      </c>
      <c r="J3070" s="5">
        <f t="shared" si="47"/>
        <v>1</v>
      </c>
      <c r="K3070">
        <v>1.6949152542372901</v>
      </c>
      <c r="L3070">
        <v>7.6923076923076934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">
      <c r="A3071" s="5"/>
      <c r="B3071">
        <v>147</v>
      </c>
      <c r="C3071" t="s">
        <v>1469</v>
      </c>
      <c r="D3071" s="7">
        <v>2002</v>
      </c>
      <c r="E3071" s="13">
        <v>0.81499338150024414</v>
      </c>
      <c r="F3071" s="13">
        <v>93.168060302734375</v>
      </c>
      <c r="G3071" s="13">
        <v>6940189.5</v>
      </c>
      <c r="H3071" s="13">
        <v>1268168.625</v>
      </c>
      <c r="I3071">
        <v>0</v>
      </c>
      <c r="J3071" s="5">
        <f t="shared" si="47"/>
        <v>1</v>
      </c>
      <c r="K3071">
        <v>0.72992700729927007</v>
      </c>
      <c r="L3071">
        <v>3.333333333333333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">
      <c r="A3072" s="5"/>
      <c r="B3072">
        <v>147</v>
      </c>
      <c r="C3072" t="s">
        <v>1469</v>
      </c>
      <c r="D3072" s="7">
        <v>2003</v>
      </c>
      <c r="E3072" s="13">
        <v>0.82508975267410278</v>
      </c>
      <c r="F3072" s="13">
        <v>94.513389587402344</v>
      </c>
      <c r="G3072" s="13">
        <v>7193683</v>
      </c>
      <c r="H3072" s="13">
        <v>1328791.75</v>
      </c>
      <c r="I3072">
        <v>0</v>
      </c>
      <c r="J3072" s="5">
        <f t="shared" si="47"/>
        <v>1</v>
      </c>
      <c r="K3072">
        <v>2.7027027027027026</v>
      </c>
      <c r="L3072">
        <v>12.121212121212119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">
      <c r="A3073" s="5"/>
      <c r="B3073">
        <v>147</v>
      </c>
      <c r="C3073" t="s">
        <v>1469</v>
      </c>
      <c r="D3073" s="7">
        <v>2004</v>
      </c>
      <c r="E3073" s="13">
        <v>0.83325433731079102</v>
      </c>
      <c r="F3073" s="13">
        <v>95.383819580078125</v>
      </c>
      <c r="G3073" s="13">
        <v>7532150</v>
      </c>
      <c r="H3073" s="13">
        <v>1395641.625</v>
      </c>
      <c r="I3073">
        <v>0</v>
      </c>
      <c r="J3073" s="5">
        <f t="shared" si="47"/>
        <v>1</v>
      </c>
      <c r="K3073">
        <v>5.2941176470588234</v>
      </c>
      <c r="L3073">
        <v>25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">
      <c r="A3074" s="5"/>
      <c r="B3074">
        <v>147</v>
      </c>
      <c r="C3074" t="s">
        <v>1469</v>
      </c>
      <c r="D3074" s="7">
        <v>2005</v>
      </c>
      <c r="E3074" s="13">
        <v>0.85237282514572144</v>
      </c>
      <c r="F3074" s="13">
        <v>96.169265747070312</v>
      </c>
      <c r="G3074" s="13">
        <v>7928478</v>
      </c>
      <c r="H3074" s="13">
        <v>1475089.5</v>
      </c>
      <c r="I3074">
        <v>0</v>
      </c>
      <c r="J3074" s="5">
        <f t="shared" si="47"/>
        <v>1</v>
      </c>
      <c r="K3074">
        <v>7.2625698324022352</v>
      </c>
      <c r="L3074">
        <v>34.210526315789473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">
      <c r="A3075" s="5"/>
      <c r="B3075">
        <v>147</v>
      </c>
      <c r="C3075" t="s">
        <v>1469</v>
      </c>
      <c r="D3075" s="7">
        <v>2006</v>
      </c>
      <c r="E3075" s="13">
        <v>0.86634135246276855</v>
      </c>
      <c r="F3075" s="13">
        <v>96.865898132324219</v>
      </c>
      <c r="G3075" s="13">
        <v>8325556</v>
      </c>
      <c r="H3075" s="13">
        <v>1556233.625</v>
      </c>
      <c r="I3075">
        <v>0</v>
      </c>
      <c r="J3075" s="5">
        <f t="shared" ref="J3075:J3138" si="48">IF(I3075=0,1,0)</f>
        <v>1</v>
      </c>
      <c r="K3075">
        <v>7.1038251366120218</v>
      </c>
      <c r="L3075">
        <v>32.5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">
      <c r="A3076" s="5"/>
      <c r="B3076">
        <v>147</v>
      </c>
      <c r="C3076" t="s">
        <v>1469</v>
      </c>
      <c r="D3076" s="7">
        <v>2007</v>
      </c>
      <c r="E3076" s="13">
        <v>0.87012350559234619</v>
      </c>
      <c r="F3076" s="13">
        <v>100.31241607666016</v>
      </c>
      <c r="G3076" s="13">
        <v>8774759</v>
      </c>
      <c r="H3076" s="13">
        <v>1654976.75</v>
      </c>
      <c r="I3076">
        <v>0</v>
      </c>
      <c r="J3076" s="5">
        <f t="shared" si="48"/>
        <v>1</v>
      </c>
      <c r="K3076">
        <v>7.9365079365079358</v>
      </c>
      <c r="L3076">
        <v>37.5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">
      <c r="A3077" s="5"/>
      <c r="B3077">
        <v>147</v>
      </c>
      <c r="C3077" t="s">
        <v>1469</v>
      </c>
      <c r="D3077" s="7">
        <v>2008</v>
      </c>
      <c r="E3077" s="13">
        <v>0.87934613227844238</v>
      </c>
      <c r="F3077" s="13">
        <v>103.50788116455078</v>
      </c>
      <c r="G3077" s="13">
        <v>9297968</v>
      </c>
      <c r="H3077" s="13">
        <v>1754502.375</v>
      </c>
      <c r="I3077">
        <v>0</v>
      </c>
      <c r="J3077" s="5">
        <f t="shared" si="48"/>
        <v>1</v>
      </c>
      <c r="K3077">
        <v>1.9417475728155338</v>
      </c>
      <c r="L3077">
        <v>10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">
      <c r="A3078" s="5"/>
      <c r="B3078">
        <v>147</v>
      </c>
      <c r="C3078" t="s">
        <v>1469</v>
      </c>
      <c r="D3078" s="7">
        <v>2009</v>
      </c>
      <c r="E3078" s="13">
        <v>0.87702631950378418</v>
      </c>
      <c r="F3078" s="13">
        <v>105.68631744384766</v>
      </c>
      <c r="G3078" s="13">
        <v>9825418</v>
      </c>
      <c r="H3078" s="13">
        <v>1835716</v>
      </c>
      <c r="I3078">
        <v>0</v>
      </c>
      <c r="J3078" s="5">
        <f t="shared" si="48"/>
        <v>1</v>
      </c>
      <c r="K3078">
        <v>1.8691588785046727</v>
      </c>
      <c r="L3078">
        <v>10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">
      <c r="A3079" s="5"/>
      <c r="B3079">
        <v>147</v>
      </c>
      <c r="C3079" t="s">
        <v>1469</v>
      </c>
      <c r="D3079" s="7">
        <v>2010</v>
      </c>
      <c r="E3079" s="13">
        <v>0.89119422435760498</v>
      </c>
      <c r="F3079" s="13">
        <v>108.15474700927734</v>
      </c>
      <c r="G3079" s="13">
        <v>10409043</v>
      </c>
      <c r="H3079" s="13">
        <v>1949968.25</v>
      </c>
      <c r="I3079">
        <v>0</v>
      </c>
      <c r="J3079" s="5">
        <f t="shared" si="48"/>
        <v>1</v>
      </c>
      <c r="K3079">
        <v>3.0837004405286343</v>
      </c>
      <c r="L3079">
        <v>15.90909090909091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">
      <c r="A3080" s="5"/>
      <c r="B3080">
        <v>147</v>
      </c>
      <c r="C3080" t="s">
        <v>1469</v>
      </c>
      <c r="D3080" s="7">
        <v>2011</v>
      </c>
      <c r="E3080" s="13">
        <v>0.91814202070236206</v>
      </c>
      <c r="F3080" s="13">
        <v>109.73108673095703</v>
      </c>
      <c r="G3080" s="13">
        <v>11054542</v>
      </c>
      <c r="H3080" s="13">
        <v>2070277</v>
      </c>
      <c r="I3080">
        <v>0</v>
      </c>
      <c r="J3080" s="5">
        <f t="shared" si="48"/>
        <v>1</v>
      </c>
      <c r="K3080">
        <v>2.5423728813559325</v>
      </c>
      <c r="L3080">
        <v>13.33333333333333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">
      <c r="A3081" s="5"/>
      <c r="B3081">
        <v>147</v>
      </c>
      <c r="C3081" t="s">
        <v>1469</v>
      </c>
      <c r="D3081" s="7">
        <v>2012</v>
      </c>
      <c r="E3081" s="13">
        <v>0.92858374118804932</v>
      </c>
      <c r="F3081" s="13">
        <v>113.28341674804688</v>
      </c>
      <c r="G3081" s="13">
        <v>11769775</v>
      </c>
      <c r="H3081" s="13">
        <v>2195115.75</v>
      </c>
      <c r="I3081">
        <v>0</v>
      </c>
      <c r="J3081" s="5">
        <f t="shared" si="48"/>
        <v>1</v>
      </c>
      <c r="K3081">
        <v>2.4</v>
      </c>
      <c r="L3081">
        <v>11.76470588235294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">
      <c r="A3082" s="5"/>
      <c r="B3082">
        <v>147</v>
      </c>
      <c r="C3082" t="s">
        <v>1469</v>
      </c>
      <c r="D3082" s="7">
        <v>2013</v>
      </c>
      <c r="E3082" s="13">
        <v>0.94762462377548218</v>
      </c>
      <c r="F3082" s="13">
        <v>114.34534454345703</v>
      </c>
      <c r="G3082" s="13">
        <v>12513991</v>
      </c>
      <c r="H3082" s="13">
        <v>2317104</v>
      </c>
      <c r="I3082">
        <v>0</v>
      </c>
      <c r="J3082" s="5">
        <f t="shared" si="48"/>
        <v>1</v>
      </c>
      <c r="K3082">
        <v>1.893939393939394</v>
      </c>
      <c r="L3082">
        <v>10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">
      <c r="A3083" s="5"/>
      <c r="B3083">
        <v>147</v>
      </c>
      <c r="C3083" t="s">
        <v>1469</v>
      </c>
      <c r="D3083" s="7">
        <v>2014</v>
      </c>
      <c r="E3083" s="13">
        <v>0.96294432878494263</v>
      </c>
      <c r="F3083" s="13">
        <v>116.39897918701172</v>
      </c>
      <c r="G3083" s="13">
        <v>13284451</v>
      </c>
      <c r="H3083" s="13">
        <v>2433113.75</v>
      </c>
      <c r="I3083">
        <v>0</v>
      </c>
      <c r="J3083" s="5">
        <f t="shared" si="48"/>
        <v>1</v>
      </c>
      <c r="K3083">
        <v>1.0309278350515463</v>
      </c>
      <c r="L3083">
        <v>5.2631578947368416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">
      <c r="A3084" s="5"/>
      <c r="B3084">
        <v>147</v>
      </c>
      <c r="C3084" t="s">
        <v>1469</v>
      </c>
      <c r="D3084" s="7">
        <v>2015</v>
      </c>
      <c r="E3084" s="13">
        <v>0.97507649660110474</v>
      </c>
      <c r="F3084" s="13">
        <v>117.8330078125</v>
      </c>
      <c r="G3084" s="13">
        <v>14091128</v>
      </c>
      <c r="H3084" s="13">
        <v>2551760.25</v>
      </c>
      <c r="I3084">
        <v>0</v>
      </c>
      <c r="J3084" s="5">
        <f t="shared" si="48"/>
        <v>1</v>
      </c>
      <c r="K3084">
        <v>1.1869436201780417</v>
      </c>
      <c r="L3084">
        <v>5.7971014492753623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">
      <c r="A3085" s="5"/>
      <c r="B3085">
        <v>147</v>
      </c>
      <c r="C3085" t="s">
        <v>1469</v>
      </c>
      <c r="D3085" s="7">
        <v>2016</v>
      </c>
      <c r="E3085" s="13">
        <v>0.99202805757522583</v>
      </c>
      <c r="F3085" s="13">
        <v>119.52983856201172</v>
      </c>
      <c r="G3085" s="13">
        <v>14928556</v>
      </c>
      <c r="H3085" s="13">
        <v>2680192</v>
      </c>
      <c r="I3085">
        <v>0</v>
      </c>
      <c r="J3085" s="5">
        <f t="shared" si="48"/>
        <v>1</v>
      </c>
      <c r="K3085">
        <v>1.5584415584415585</v>
      </c>
      <c r="L3085">
        <v>7.5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">
      <c r="A3086" s="5"/>
      <c r="B3086">
        <v>147</v>
      </c>
      <c r="C3086" t="s">
        <v>1469</v>
      </c>
      <c r="D3086" s="7">
        <v>2017</v>
      </c>
      <c r="E3086" s="13">
        <v>1</v>
      </c>
      <c r="F3086" s="13">
        <v>122.7806396484375</v>
      </c>
      <c r="G3086" s="13">
        <v>15823087</v>
      </c>
      <c r="H3086" s="13">
        <v>2816072.25</v>
      </c>
      <c r="I3086">
        <v>0</v>
      </c>
      <c r="J3086" s="5">
        <f t="shared" si="48"/>
        <v>1</v>
      </c>
      <c r="K3086">
        <v>1.8691588785046727</v>
      </c>
      <c r="L3086">
        <v>9.3023255813953494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">
      <c r="A3087" s="5"/>
      <c r="B3087">
        <v>147</v>
      </c>
      <c r="C3087" t="s">
        <v>1469</v>
      </c>
      <c r="D3087" s="7">
        <v>2018</v>
      </c>
      <c r="E3087" s="13">
        <v>1.0065091848373413</v>
      </c>
      <c r="F3087" s="13">
        <v>127.06783294677734</v>
      </c>
      <c r="G3087" s="13">
        <v>16785402</v>
      </c>
      <c r="H3087" s="13">
        <v>2961655</v>
      </c>
      <c r="I3087">
        <v>0</v>
      </c>
      <c r="J3087" s="5">
        <f t="shared" si="48"/>
        <v>1</v>
      </c>
      <c r="K3087">
        <v>2.4017467248908297</v>
      </c>
      <c r="L3087">
        <v>11.956521739130441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">
      <c r="A3088" s="5"/>
      <c r="B3088">
        <v>147</v>
      </c>
      <c r="C3088" t="s">
        <v>1469</v>
      </c>
      <c r="D3088" s="8">
        <v>2019</v>
      </c>
      <c r="E3088" s="13">
        <v>1.0102159976959229</v>
      </c>
      <c r="F3088" s="13">
        <v>131.17068481445312</v>
      </c>
      <c r="G3088" s="13">
        <v>17785758</v>
      </c>
      <c r="H3088" s="13">
        <v>3110469.5</v>
      </c>
      <c r="I3088">
        <v>0</v>
      </c>
      <c r="J3088" s="5">
        <f t="shared" si="48"/>
        <v>1</v>
      </c>
      <c r="K3088">
        <v>3.7815126050420167</v>
      </c>
      <c r="L3088">
        <v>18.75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">
      <c r="A3089" s="5" t="s">
        <v>1219</v>
      </c>
      <c r="B3089">
        <v>148</v>
      </c>
      <c r="C3089" t="s">
        <v>1469</v>
      </c>
      <c r="D3089" s="7">
        <v>1999</v>
      </c>
      <c r="E3089" s="13">
        <v>0.78687882423400879</v>
      </c>
      <c r="F3089" s="13">
        <v>89.486686706542969</v>
      </c>
      <c r="G3089" s="13">
        <v>6249112</v>
      </c>
      <c r="H3089" s="13">
        <v>1115993.625</v>
      </c>
      <c r="I3089">
        <v>0</v>
      </c>
      <c r="J3089" s="5">
        <f t="shared" si="48"/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">
      <c r="A3090" s="5"/>
      <c r="B3090">
        <v>148</v>
      </c>
      <c r="C3090" t="s">
        <v>1469</v>
      </c>
      <c r="D3090" s="7">
        <v>2000</v>
      </c>
      <c r="E3090" s="13">
        <v>0.79785025119781494</v>
      </c>
      <c r="F3090" s="13">
        <v>91.548515319824219</v>
      </c>
      <c r="G3090" s="13">
        <v>6459948</v>
      </c>
      <c r="H3090" s="13">
        <v>1170903.125</v>
      </c>
      <c r="I3090">
        <v>0</v>
      </c>
      <c r="J3090" s="5">
        <f t="shared" si="48"/>
        <v>1</v>
      </c>
      <c r="K3090">
        <v>1.3513513513513513</v>
      </c>
      <c r="L3090">
        <v>5.5555555555555554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">
      <c r="A3091" s="5"/>
      <c r="B3091">
        <v>148</v>
      </c>
      <c r="C3091" t="s">
        <v>1469</v>
      </c>
      <c r="D3091" s="7">
        <v>2001</v>
      </c>
      <c r="E3091" s="13">
        <v>0.79878520965576172</v>
      </c>
      <c r="F3091" s="13">
        <v>91.96099853515625</v>
      </c>
      <c r="G3091" s="13">
        <v>6689027</v>
      </c>
      <c r="H3091" s="13">
        <v>1213564.625</v>
      </c>
      <c r="I3091">
        <v>0</v>
      </c>
      <c r="J3091" s="5">
        <f t="shared" si="48"/>
        <v>1</v>
      </c>
      <c r="K3091">
        <v>1.6949152542372901</v>
      </c>
      <c r="L3091">
        <v>7.6923076923076934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">
      <c r="A3092" s="5"/>
      <c r="B3092">
        <v>148</v>
      </c>
      <c r="C3092" t="s">
        <v>1469</v>
      </c>
      <c r="D3092" s="7">
        <v>2002</v>
      </c>
      <c r="E3092" s="13">
        <v>0.81499338150024414</v>
      </c>
      <c r="F3092" s="13">
        <v>93.168060302734375</v>
      </c>
      <c r="G3092" s="13">
        <v>6940189.5</v>
      </c>
      <c r="H3092" s="13">
        <v>1268168.625</v>
      </c>
      <c r="I3092">
        <v>0</v>
      </c>
      <c r="J3092" s="5">
        <f t="shared" si="48"/>
        <v>1</v>
      </c>
      <c r="K3092">
        <v>0.72992700729927007</v>
      </c>
      <c r="L3092">
        <v>3.333333333333333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">
      <c r="A3093" s="5"/>
      <c r="B3093">
        <v>148</v>
      </c>
      <c r="C3093" t="s">
        <v>1469</v>
      </c>
      <c r="D3093" s="7">
        <v>2003</v>
      </c>
      <c r="E3093" s="13">
        <v>0.82508975267410278</v>
      </c>
      <c r="F3093" s="13">
        <v>94.513389587402344</v>
      </c>
      <c r="G3093" s="13">
        <v>7193683</v>
      </c>
      <c r="H3093" s="13">
        <v>1328791.75</v>
      </c>
      <c r="I3093">
        <v>0</v>
      </c>
      <c r="J3093" s="5">
        <f t="shared" si="48"/>
        <v>1</v>
      </c>
      <c r="K3093">
        <v>2.7027027027027026</v>
      </c>
      <c r="L3093">
        <v>12.121212121212119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">
      <c r="A3094" s="5"/>
      <c r="B3094">
        <v>148</v>
      </c>
      <c r="C3094" t="s">
        <v>1469</v>
      </c>
      <c r="D3094" s="7">
        <v>2004</v>
      </c>
      <c r="E3094" s="13">
        <v>0.83325433731079102</v>
      </c>
      <c r="F3094" s="13">
        <v>95.383819580078125</v>
      </c>
      <c r="G3094" s="13">
        <v>7532150</v>
      </c>
      <c r="H3094" s="13">
        <v>1395641.625</v>
      </c>
      <c r="I3094">
        <v>0</v>
      </c>
      <c r="J3094" s="5">
        <f t="shared" si="48"/>
        <v>1</v>
      </c>
      <c r="K3094">
        <v>5.2941176470588234</v>
      </c>
      <c r="L3094">
        <v>25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">
      <c r="A3095" s="5"/>
      <c r="B3095">
        <v>148</v>
      </c>
      <c r="C3095" t="s">
        <v>1469</v>
      </c>
      <c r="D3095" s="7">
        <v>2005</v>
      </c>
      <c r="E3095" s="13">
        <v>0.85237282514572144</v>
      </c>
      <c r="F3095" s="13">
        <v>96.169265747070312</v>
      </c>
      <c r="G3095" s="13">
        <v>7928478</v>
      </c>
      <c r="H3095" s="13">
        <v>1475089.5</v>
      </c>
      <c r="I3095">
        <v>0</v>
      </c>
      <c r="J3095" s="5">
        <f t="shared" si="48"/>
        <v>1</v>
      </c>
      <c r="K3095">
        <v>7.2625698324022352</v>
      </c>
      <c r="L3095">
        <v>34.210526315789473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">
      <c r="A3096" s="5"/>
      <c r="B3096">
        <v>148</v>
      </c>
      <c r="C3096" t="s">
        <v>1469</v>
      </c>
      <c r="D3096" s="7">
        <v>2006</v>
      </c>
      <c r="E3096" s="13">
        <v>0.86634135246276855</v>
      </c>
      <c r="F3096" s="13">
        <v>96.865898132324219</v>
      </c>
      <c r="G3096" s="13">
        <v>8325556</v>
      </c>
      <c r="H3096" s="13">
        <v>1556233.625</v>
      </c>
      <c r="I3096">
        <v>0</v>
      </c>
      <c r="J3096" s="5">
        <f t="shared" si="48"/>
        <v>1</v>
      </c>
      <c r="K3096">
        <v>7.1038251366120218</v>
      </c>
      <c r="L3096">
        <v>32.5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">
      <c r="A3097" s="5"/>
      <c r="B3097">
        <v>148</v>
      </c>
      <c r="C3097" t="s">
        <v>1469</v>
      </c>
      <c r="D3097" s="7">
        <v>2007</v>
      </c>
      <c r="E3097" s="13">
        <v>0.87012350559234619</v>
      </c>
      <c r="F3097" s="13">
        <v>100.31241607666016</v>
      </c>
      <c r="G3097" s="13">
        <v>8774759</v>
      </c>
      <c r="H3097" s="13">
        <v>1654976.75</v>
      </c>
      <c r="I3097">
        <v>0</v>
      </c>
      <c r="J3097" s="5">
        <f t="shared" si="48"/>
        <v>1</v>
      </c>
      <c r="K3097">
        <v>7.9365079365079358</v>
      </c>
      <c r="L3097">
        <v>37.5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">
      <c r="A3098" s="5"/>
      <c r="B3098">
        <v>148</v>
      </c>
      <c r="C3098" t="s">
        <v>1469</v>
      </c>
      <c r="D3098" s="7">
        <v>2008</v>
      </c>
      <c r="E3098" s="13">
        <v>0.87934613227844238</v>
      </c>
      <c r="F3098" s="13">
        <v>103.50788116455078</v>
      </c>
      <c r="G3098" s="13">
        <v>9297968</v>
      </c>
      <c r="H3098" s="13">
        <v>1754502.375</v>
      </c>
      <c r="I3098">
        <v>0</v>
      </c>
      <c r="J3098" s="5">
        <f t="shared" si="48"/>
        <v>1</v>
      </c>
      <c r="K3098">
        <v>1.9417475728155338</v>
      </c>
      <c r="L3098">
        <v>10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">
      <c r="A3099" s="5"/>
      <c r="B3099">
        <v>148</v>
      </c>
      <c r="C3099" t="s">
        <v>1469</v>
      </c>
      <c r="D3099" s="7">
        <v>2009</v>
      </c>
      <c r="E3099" s="13">
        <v>0.87702631950378418</v>
      </c>
      <c r="F3099" s="13">
        <v>105.68631744384766</v>
      </c>
      <c r="G3099" s="13">
        <v>9825418</v>
      </c>
      <c r="H3099" s="13">
        <v>1835716</v>
      </c>
      <c r="I3099">
        <v>0</v>
      </c>
      <c r="J3099" s="5">
        <f t="shared" si="48"/>
        <v>1</v>
      </c>
      <c r="K3099">
        <v>1.8691588785046727</v>
      </c>
      <c r="L3099">
        <v>10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">
      <c r="A3100" s="5"/>
      <c r="B3100">
        <v>148</v>
      </c>
      <c r="C3100" t="s">
        <v>1469</v>
      </c>
      <c r="D3100" s="7">
        <v>2010</v>
      </c>
      <c r="E3100" s="13">
        <v>0.89119422435760498</v>
      </c>
      <c r="F3100" s="13">
        <v>108.15474700927734</v>
      </c>
      <c r="G3100" s="13">
        <v>10409043</v>
      </c>
      <c r="H3100" s="13">
        <v>1949968.25</v>
      </c>
      <c r="I3100">
        <v>0</v>
      </c>
      <c r="J3100" s="5">
        <f t="shared" si="48"/>
        <v>1</v>
      </c>
      <c r="K3100">
        <v>3.0837004405286343</v>
      </c>
      <c r="L3100">
        <v>15.90909090909091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">
      <c r="A3101" s="5"/>
      <c r="B3101">
        <v>148</v>
      </c>
      <c r="C3101" t="s">
        <v>1469</v>
      </c>
      <c r="D3101" s="7">
        <v>2011</v>
      </c>
      <c r="E3101" s="13">
        <v>0.91814202070236206</v>
      </c>
      <c r="F3101" s="13">
        <v>109.73108673095703</v>
      </c>
      <c r="G3101" s="13">
        <v>11054542</v>
      </c>
      <c r="H3101" s="13">
        <v>2070277</v>
      </c>
      <c r="I3101">
        <v>0</v>
      </c>
      <c r="J3101" s="5">
        <f t="shared" si="48"/>
        <v>1</v>
      </c>
      <c r="K3101">
        <v>2.5423728813559325</v>
      </c>
      <c r="L3101">
        <v>13.33333333333333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">
      <c r="A3102" s="5"/>
      <c r="B3102">
        <v>148</v>
      </c>
      <c r="C3102" t="s">
        <v>1469</v>
      </c>
      <c r="D3102" s="7">
        <v>2012</v>
      </c>
      <c r="E3102" s="13">
        <v>0.92858374118804932</v>
      </c>
      <c r="F3102" s="13">
        <v>113.28341674804688</v>
      </c>
      <c r="G3102" s="13">
        <v>11769775</v>
      </c>
      <c r="H3102" s="13">
        <v>2195115.75</v>
      </c>
      <c r="I3102">
        <v>0</v>
      </c>
      <c r="J3102" s="5">
        <f t="shared" si="48"/>
        <v>1</v>
      </c>
      <c r="K3102">
        <v>2.4</v>
      </c>
      <c r="L3102">
        <v>11.76470588235294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">
      <c r="A3103" s="5"/>
      <c r="B3103">
        <v>148</v>
      </c>
      <c r="C3103" t="s">
        <v>1469</v>
      </c>
      <c r="D3103" s="7">
        <v>2013</v>
      </c>
      <c r="E3103" s="13">
        <v>0.94762462377548218</v>
      </c>
      <c r="F3103" s="13">
        <v>114.34534454345703</v>
      </c>
      <c r="G3103" s="13">
        <v>12513991</v>
      </c>
      <c r="H3103" s="13">
        <v>2317104</v>
      </c>
      <c r="I3103">
        <v>0</v>
      </c>
      <c r="J3103" s="5">
        <f t="shared" si="48"/>
        <v>1</v>
      </c>
      <c r="K3103">
        <v>1.893939393939394</v>
      </c>
      <c r="L3103">
        <v>10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">
      <c r="A3104" s="5"/>
      <c r="B3104">
        <v>148</v>
      </c>
      <c r="C3104" t="s">
        <v>1469</v>
      </c>
      <c r="D3104" s="7">
        <v>2014</v>
      </c>
      <c r="E3104" s="13">
        <v>0.96294432878494263</v>
      </c>
      <c r="F3104" s="13">
        <v>116.39897918701172</v>
      </c>
      <c r="G3104" s="13">
        <v>13284451</v>
      </c>
      <c r="H3104" s="13">
        <v>2433113.75</v>
      </c>
      <c r="I3104">
        <v>0</v>
      </c>
      <c r="J3104" s="5">
        <f t="shared" si="48"/>
        <v>1</v>
      </c>
      <c r="K3104">
        <v>1.0309278350515463</v>
      </c>
      <c r="L3104">
        <v>5.2631578947368416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">
      <c r="A3105" s="5"/>
      <c r="B3105">
        <v>148</v>
      </c>
      <c r="C3105" t="s">
        <v>1469</v>
      </c>
      <c r="D3105" s="7">
        <v>2015</v>
      </c>
      <c r="E3105" s="13">
        <v>0.97507649660110474</v>
      </c>
      <c r="F3105" s="13">
        <v>117.8330078125</v>
      </c>
      <c r="G3105" s="13">
        <v>14091128</v>
      </c>
      <c r="H3105" s="13">
        <v>2551760.25</v>
      </c>
      <c r="I3105">
        <v>0</v>
      </c>
      <c r="J3105" s="5">
        <f t="shared" si="48"/>
        <v>1</v>
      </c>
      <c r="K3105">
        <v>1.1869436201780417</v>
      </c>
      <c r="L3105">
        <v>5.7971014492753623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">
      <c r="A3106" s="5"/>
      <c r="B3106">
        <v>148</v>
      </c>
      <c r="C3106" t="s">
        <v>1469</v>
      </c>
      <c r="D3106" s="7">
        <v>2016</v>
      </c>
      <c r="E3106" s="13">
        <v>0.99202805757522583</v>
      </c>
      <c r="F3106" s="13">
        <v>119.52983856201172</v>
      </c>
      <c r="G3106" s="13">
        <v>14928556</v>
      </c>
      <c r="H3106" s="13">
        <v>2680192</v>
      </c>
      <c r="I3106">
        <v>0</v>
      </c>
      <c r="J3106" s="5">
        <f t="shared" si="48"/>
        <v>1</v>
      </c>
      <c r="K3106">
        <v>1.5584415584415585</v>
      </c>
      <c r="L3106">
        <v>7.5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">
      <c r="A3107" s="5"/>
      <c r="B3107">
        <v>148</v>
      </c>
      <c r="C3107" t="s">
        <v>1469</v>
      </c>
      <c r="D3107" s="7">
        <v>2017</v>
      </c>
      <c r="E3107" s="13">
        <v>1</v>
      </c>
      <c r="F3107" s="13">
        <v>122.7806396484375</v>
      </c>
      <c r="G3107" s="13">
        <v>15823087</v>
      </c>
      <c r="H3107" s="13">
        <v>2816072.25</v>
      </c>
      <c r="I3107">
        <v>0</v>
      </c>
      <c r="J3107" s="5">
        <f t="shared" si="48"/>
        <v>1</v>
      </c>
      <c r="K3107">
        <v>1.8691588785046727</v>
      </c>
      <c r="L3107">
        <v>9.3023255813953494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">
      <c r="A3108" s="5"/>
      <c r="B3108">
        <v>148</v>
      </c>
      <c r="C3108" t="s">
        <v>1469</v>
      </c>
      <c r="D3108" s="7">
        <v>2018</v>
      </c>
      <c r="E3108" s="13">
        <v>1.0065091848373413</v>
      </c>
      <c r="F3108" s="13">
        <v>127.06783294677734</v>
      </c>
      <c r="G3108" s="13">
        <v>16785402</v>
      </c>
      <c r="H3108" s="13">
        <v>2961655</v>
      </c>
      <c r="I3108">
        <v>0</v>
      </c>
      <c r="J3108" s="5">
        <f t="shared" si="48"/>
        <v>1</v>
      </c>
      <c r="K3108">
        <v>2.4017467248908297</v>
      </c>
      <c r="L3108">
        <v>11.956521739130441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">
      <c r="A3109" s="5"/>
      <c r="B3109">
        <v>148</v>
      </c>
      <c r="C3109" t="s">
        <v>1469</v>
      </c>
      <c r="D3109" s="8">
        <v>2019</v>
      </c>
      <c r="E3109" s="13">
        <v>1.0102159976959229</v>
      </c>
      <c r="F3109" s="13">
        <v>131.17068481445312</v>
      </c>
      <c r="G3109" s="13">
        <v>17785758</v>
      </c>
      <c r="H3109" s="13">
        <v>3110469.5</v>
      </c>
      <c r="I3109">
        <v>0</v>
      </c>
      <c r="J3109" s="5">
        <f t="shared" si="48"/>
        <v>1</v>
      </c>
      <c r="K3109">
        <v>3.7815126050420167</v>
      </c>
      <c r="L3109">
        <v>18.75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">
      <c r="A3110" s="5" t="s">
        <v>900</v>
      </c>
      <c r="B3110">
        <v>149</v>
      </c>
      <c r="C3110" t="s">
        <v>1469</v>
      </c>
      <c r="D3110" s="7">
        <v>1999</v>
      </c>
      <c r="E3110" s="13">
        <v>0.78687882423400879</v>
      </c>
      <c r="F3110" s="13">
        <v>89.486686706542969</v>
      </c>
      <c r="G3110" s="13">
        <v>6249112</v>
      </c>
      <c r="H3110" s="13">
        <v>1115993.625</v>
      </c>
      <c r="I3110">
        <v>0</v>
      </c>
      <c r="J3110" s="5">
        <f t="shared" si="48"/>
        <v>1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">
      <c r="A3111" s="5"/>
      <c r="B3111">
        <v>149</v>
      </c>
      <c r="C3111" t="s">
        <v>1469</v>
      </c>
      <c r="D3111" s="7">
        <v>2000</v>
      </c>
      <c r="E3111" s="13">
        <v>0.79785025119781494</v>
      </c>
      <c r="F3111" s="13">
        <v>91.548515319824219</v>
      </c>
      <c r="G3111" s="13">
        <v>6459948</v>
      </c>
      <c r="H3111" s="13">
        <v>1170903.125</v>
      </c>
      <c r="I3111">
        <v>0</v>
      </c>
      <c r="J3111" s="5">
        <f t="shared" si="48"/>
        <v>1</v>
      </c>
      <c r="K3111">
        <v>1.3513513513513513</v>
      </c>
      <c r="L3111">
        <v>5.5555555555555554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">
      <c r="A3112" s="5"/>
      <c r="B3112">
        <v>149</v>
      </c>
      <c r="C3112" t="s">
        <v>1469</v>
      </c>
      <c r="D3112" s="7">
        <v>2001</v>
      </c>
      <c r="E3112" s="13">
        <v>0.79878520965576172</v>
      </c>
      <c r="F3112" s="13">
        <v>91.96099853515625</v>
      </c>
      <c r="G3112" s="13">
        <v>6689027</v>
      </c>
      <c r="H3112" s="13">
        <v>1213564.625</v>
      </c>
      <c r="I3112">
        <v>0</v>
      </c>
      <c r="J3112" s="5">
        <f t="shared" si="48"/>
        <v>1</v>
      </c>
      <c r="K3112">
        <v>1.6949152542372901</v>
      </c>
      <c r="L3112">
        <v>7.6923076923076934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">
      <c r="A3113" s="5"/>
      <c r="B3113">
        <v>149</v>
      </c>
      <c r="C3113" t="s">
        <v>1469</v>
      </c>
      <c r="D3113" s="7">
        <v>2002</v>
      </c>
      <c r="E3113" s="13">
        <v>0.81499338150024414</v>
      </c>
      <c r="F3113" s="13">
        <v>93.168060302734375</v>
      </c>
      <c r="G3113" s="13">
        <v>6940189.5</v>
      </c>
      <c r="H3113" s="13">
        <v>1268168.625</v>
      </c>
      <c r="I3113">
        <v>0</v>
      </c>
      <c r="J3113" s="5">
        <f t="shared" si="48"/>
        <v>1</v>
      </c>
      <c r="K3113">
        <v>0.72992700729927007</v>
      </c>
      <c r="L3113">
        <v>3.333333333333333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">
      <c r="A3114" s="5"/>
      <c r="B3114">
        <v>149</v>
      </c>
      <c r="C3114" t="s">
        <v>1469</v>
      </c>
      <c r="D3114" s="7">
        <v>2003</v>
      </c>
      <c r="E3114" s="13">
        <v>0.82508975267410278</v>
      </c>
      <c r="F3114" s="13">
        <v>94.513389587402344</v>
      </c>
      <c r="G3114" s="13">
        <v>7193683</v>
      </c>
      <c r="H3114" s="13">
        <v>1328791.75</v>
      </c>
      <c r="I3114">
        <v>0</v>
      </c>
      <c r="J3114" s="5">
        <f t="shared" si="48"/>
        <v>1</v>
      </c>
      <c r="K3114">
        <v>2.7027027027027026</v>
      </c>
      <c r="L3114">
        <v>12.121212121212119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">
      <c r="A3115" s="5"/>
      <c r="B3115">
        <v>149</v>
      </c>
      <c r="C3115" t="s">
        <v>1469</v>
      </c>
      <c r="D3115" s="7">
        <v>2004</v>
      </c>
      <c r="E3115" s="13">
        <v>0.83325433731079102</v>
      </c>
      <c r="F3115" s="13">
        <v>95.383819580078125</v>
      </c>
      <c r="G3115" s="13">
        <v>7532150</v>
      </c>
      <c r="H3115" s="13">
        <v>1395641.625</v>
      </c>
      <c r="I3115">
        <v>0</v>
      </c>
      <c r="J3115" s="5">
        <f t="shared" si="48"/>
        <v>1</v>
      </c>
      <c r="K3115">
        <v>5.2941176470588234</v>
      </c>
      <c r="L3115">
        <v>25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">
      <c r="A3116" s="5"/>
      <c r="B3116">
        <v>149</v>
      </c>
      <c r="C3116" t="s">
        <v>1469</v>
      </c>
      <c r="D3116" s="7">
        <v>2005</v>
      </c>
      <c r="E3116" s="13">
        <v>0.85237282514572144</v>
      </c>
      <c r="F3116" s="13">
        <v>96.169265747070312</v>
      </c>
      <c r="G3116" s="13">
        <v>7928478</v>
      </c>
      <c r="H3116" s="13">
        <v>1475089.5</v>
      </c>
      <c r="I3116">
        <v>0</v>
      </c>
      <c r="J3116" s="5">
        <f t="shared" si="48"/>
        <v>1</v>
      </c>
      <c r="K3116">
        <v>7.2625698324022352</v>
      </c>
      <c r="L3116">
        <v>34.210526315789473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">
      <c r="A3117" s="5"/>
      <c r="B3117">
        <v>149</v>
      </c>
      <c r="C3117" t="s">
        <v>1469</v>
      </c>
      <c r="D3117" s="7">
        <v>2006</v>
      </c>
      <c r="E3117" s="13">
        <v>0.86634135246276855</v>
      </c>
      <c r="F3117" s="13">
        <v>96.865898132324219</v>
      </c>
      <c r="G3117" s="13">
        <v>8325556</v>
      </c>
      <c r="H3117" s="13">
        <v>1556233.625</v>
      </c>
      <c r="I3117">
        <v>0</v>
      </c>
      <c r="J3117" s="5">
        <f t="shared" si="48"/>
        <v>1</v>
      </c>
      <c r="K3117">
        <v>7.1038251366120218</v>
      </c>
      <c r="L3117">
        <v>32.5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">
      <c r="A3118" s="5"/>
      <c r="B3118">
        <v>149</v>
      </c>
      <c r="C3118" t="s">
        <v>1469</v>
      </c>
      <c r="D3118" s="7">
        <v>2007</v>
      </c>
      <c r="E3118" s="13">
        <v>0.87012350559234619</v>
      </c>
      <c r="F3118" s="13">
        <v>100.31241607666016</v>
      </c>
      <c r="G3118" s="13">
        <v>8774759</v>
      </c>
      <c r="H3118" s="13">
        <v>1654976.75</v>
      </c>
      <c r="I3118">
        <v>0</v>
      </c>
      <c r="J3118" s="5">
        <f t="shared" si="48"/>
        <v>1</v>
      </c>
      <c r="K3118">
        <v>7.9365079365079358</v>
      </c>
      <c r="L3118">
        <v>37.5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">
      <c r="A3119" s="5"/>
      <c r="B3119">
        <v>149</v>
      </c>
      <c r="C3119" t="s">
        <v>1469</v>
      </c>
      <c r="D3119" s="7">
        <v>2008</v>
      </c>
      <c r="E3119" s="13">
        <v>0.87934613227844238</v>
      </c>
      <c r="F3119" s="13">
        <v>103.50788116455078</v>
      </c>
      <c r="G3119" s="13">
        <v>9297968</v>
      </c>
      <c r="H3119" s="13">
        <v>1754502.375</v>
      </c>
      <c r="I3119">
        <v>0</v>
      </c>
      <c r="J3119" s="5">
        <f t="shared" si="48"/>
        <v>1</v>
      </c>
      <c r="K3119">
        <v>1.9417475728155338</v>
      </c>
      <c r="L3119">
        <v>10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">
      <c r="A3120" s="5"/>
      <c r="B3120">
        <v>149</v>
      </c>
      <c r="C3120" t="s">
        <v>1469</v>
      </c>
      <c r="D3120" s="7">
        <v>2009</v>
      </c>
      <c r="E3120" s="13">
        <v>0.87702631950378418</v>
      </c>
      <c r="F3120" s="13">
        <v>105.68631744384766</v>
      </c>
      <c r="G3120" s="13">
        <v>9825418</v>
      </c>
      <c r="H3120" s="13">
        <v>1835716</v>
      </c>
      <c r="I3120">
        <v>0</v>
      </c>
      <c r="J3120" s="5">
        <f t="shared" si="48"/>
        <v>1</v>
      </c>
      <c r="K3120">
        <v>1.8691588785046727</v>
      </c>
      <c r="L3120">
        <v>10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">
      <c r="A3121" s="5"/>
      <c r="B3121">
        <v>149</v>
      </c>
      <c r="C3121" t="s">
        <v>1469</v>
      </c>
      <c r="D3121" s="7">
        <v>2010</v>
      </c>
      <c r="E3121" s="13">
        <v>0.89119422435760498</v>
      </c>
      <c r="F3121" s="13">
        <v>108.15474700927734</v>
      </c>
      <c r="G3121" s="13">
        <v>10409043</v>
      </c>
      <c r="H3121" s="13">
        <v>1949968.25</v>
      </c>
      <c r="I3121">
        <v>0</v>
      </c>
      <c r="J3121" s="5">
        <f t="shared" si="48"/>
        <v>1</v>
      </c>
      <c r="K3121">
        <v>3.0837004405286343</v>
      </c>
      <c r="L3121">
        <v>15.90909090909091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">
      <c r="A3122" s="5"/>
      <c r="B3122">
        <v>149</v>
      </c>
      <c r="C3122" t="s">
        <v>1469</v>
      </c>
      <c r="D3122" s="7">
        <v>2011</v>
      </c>
      <c r="E3122" s="13">
        <v>0.91814202070236206</v>
      </c>
      <c r="F3122" s="13">
        <v>109.73108673095703</v>
      </c>
      <c r="G3122" s="13">
        <v>11054542</v>
      </c>
      <c r="H3122" s="13">
        <v>2070277</v>
      </c>
      <c r="I3122">
        <v>0</v>
      </c>
      <c r="J3122" s="5">
        <f t="shared" si="48"/>
        <v>1</v>
      </c>
      <c r="K3122">
        <v>2.5423728813559325</v>
      </c>
      <c r="L3122">
        <v>13.33333333333333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">
      <c r="A3123" s="5"/>
      <c r="B3123">
        <v>149</v>
      </c>
      <c r="C3123" t="s">
        <v>1469</v>
      </c>
      <c r="D3123" s="7">
        <v>2012</v>
      </c>
      <c r="E3123" s="13">
        <v>0.92858374118804932</v>
      </c>
      <c r="F3123" s="13">
        <v>113.28341674804688</v>
      </c>
      <c r="G3123" s="13">
        <v>11769775</v>
      </c>
      <c r="H3123" s="13">
        <v>2195115.75</v>
      </c>
      <c r="I3123">
        <v>0</v>
      </c>
      <c r="J3123" s="5">
        <f t="shared" si="48"/>
        <v>1</v>
      </c>
      <c r="K3123">
        <v>2.4</v>
      </c>
      <c r="L3123">
        <v>11.76470588235294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">
      <c r="A3124" s="5"/>
      <c r="B3124">
        <v>149</v>
      </c>
      <c r="C3124" t="s">
        <v>1469</v>
      </c>
      <c r="D3124" s="7">
        <v>2013</v>
      </c>
      <c r="E3124" s="13">
        <v>0.94762462377548218</v>
      </c>
      <c r="F3124" s="13">
        <v>114.34534454345703</v>
      </c>
      <c r="G3124" s="13">
        <v>12513991</v>
      </c>
      <c r="H3124" s="13">
        <v>2317104</v>
      </c>
      <c r="I3124">
        <v>0</v>
      </c>
      <c r="J3124" s="5">
        <f t="shared" si="48"/>
        <v>1</v>
      </c>
      <c r="K3124">
        <v>1.893939393939394</v>
      </c>
      <c r="L3124">
        <v>10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">
      <c r="A3125" s="5"/>
      <c r="B3125">
        <v>149</v>
      </c>
      <c r="C3125" t="s">
        <v>1469</v>
      </c>
      <c r="D3125" s="7">
        <v>2014</v>
      </c>
      <c r="E3125" s="13">
        <v>0.96294432878494263</v>
      </c>
      <c r="F3125" s="13">
        <v>116.39897918701172</v>
      </c>
      <c r="G3125" s="13">
        <v>13284451</v>
      </c>
      <c r="H3125" s="13">
        <v>2433113.75</v>
      </c>
      <c r="I3125">
        <v>0</v>
      </c>
      <c r="J3125" s="5">
        <f t="shared" si="48"/>
        <v>1</v>
      </c>
      <c r="K3125">
        <v>1.0309278350515463</v>
      </c>
      <c r="L3125">
        <v>5.2631578947368416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">
      <c r="A3126" s="5"/>
      <c r="B3126">
        <v>149</v>
      </c>
      <c r="C3126" t="s">
        <v>1469</v>
      </c>
      <c r="D3126" s="7">
        <v>2015</v>
      </c>
      <c r="E3126" s="13">
        <v>0.97507649660110474</v>
      </c>
      <c r="F3126" s="13">
        <v>117.8330078125</v>
      </c>
      <c r="G3126" s="13">
        <v>14091128</v>
      </c>
      <c r="H3126" s="13">
        <v>2551760.25</v>
      </c>
      <c r="I3126">
        <v>0</v>
      </c>
      <c r="J3126" s="5">
        <f t="shared" si="48"/>
        <v>1</v>
      </c>
      <c r="K3126">
        <v>1.1869436201780417</v>
      </c>
      <c r="L3126">
        <v>5.7971014492753623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">
      <c r="A3127" s="5"/>
      <c r="B3127">
        <v>149</v>
      </c>
      <c r="C3127" t="s">
        <v>1469</v>
      </c>
      <c r="D3127" s="7">
        <v>2016</v>
      </c>
      <c r="E3127" s="13">
        <v>0.99202805757522583</v>
      </c>
      <c r="F3127" s="13">
        <v>119.52983856201172</v>
      </c>
      <c r="G3127" s="13">
        <v>14928556</v>
      </c>
      <c r="H3127" s="13">
        <v>2680192</v>
      </c>
      <c r="I3127">
        <v>0</v>
      </c>
      <c r="J3127" s="5">
        <f t="shared" si="48"/>
        <v>1</v>
      </c>
      <c r="K3127">
        <v>1.5584415584415585</v>
      </c>
      <c r="L3127">
        <v>7.5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">
      <c r="A3128" s="5"/>
      <c r="B3128">
        <v>149</v>
      </c>
      <c r="C3128" t="s">
        <v>1469</v>
      </c>
      <c r="D3128" s="7">
        <v>2017</v>
      </c>
      <c r="E3128" s="13">
        <v>1</v>
      </c>
      <c r="F3128" s="13">
        <v>122.7806396484375</v>
      </c>
      <c r="G3128" s="13">
        <v>15823087</v>
      </c>
      <c r="H3128" s="13">
        <v>2816072.25</v>
      </c>
      <c r="I3128">
        <v>0</v>
      </c>
      <c r="J3128" s="5">
        <f t="shared" si="48"/>
        <v>1</v>
      </c>
      <c r="K3128">
        <v>1.8691588785046727</v>
      </c>
      <c r="L3128">
        <v>9.3023255813953494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">
      <c r="A3129" s="5"/>
      <c r="B3129">
        <v>149</v>
      </c>
      <c r="C3129" t="s">
        <v>1469</v>
      </c>
      <c r="D3129" s="7">
        <v>2018</v>
      </c>
      <c r="E3129" s="13">
        <v>1.0065091848373413</v>
      </c>
      <c r="F3129" s="13">
        <v>127.06783294677734</v>
      </c>
      <c r="G3129" s="13">
        <v>16785402</v>
      </c>
      <c r="H3129" s="13">
        <v>2961655</v>
      </c>
      <c r="I3129">
        <v>0</v>
      </c>
      <c r="J3129" s="5">
        <f t="shared" si="48"/>
        <v>1</v>
      </c>
      <c r="K3129">
        <v>2.4017467248908297</v>
      </c>
      <c r="L3129">
        <v>11.956521739130441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">
      <c r="A3130" s="5"/>
      <c r="B3130">
        <v>149</v>
      </c>
      <c r="C3130" t="s">
        <v>1469</v>
      </c>
      <c r="D3130" s="8">
        <v>2019</v>
      </c>
      <c r="E3130" s="13">
        <v>1.0102159976959229</v>
      </c>
      <c r="F3130" s="13">
        <v>131.17068481445312</v>
      </c>
      <c r="G3130" s="13">
        <v>17785758</v>
      </c>
      <c r="H3130" s="13">
        <v>3110469.5</v>
      </c>
      <c r="I3130">
        <v>0</v>
      </c>
      <c r="J3130" s="5">
        <f t="shared" si="48"/>
        <v>1</v>
      </c>
      <c r="K3130">
        <v>3.7815126050420167</v>
      </c>
      <c r="L3130">
        <v>18.75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">
      <c r="A3131" s="5" t="s">
        <v>101</v>
      </c>
      <c r="B3131">
        <v>150</v>
      </c>
      <c r="C3131" t="s">
        <v>1469</v>
      </c>
      <c r="D3131" s="7">
        <v>1999</v>
      </c>
      <c r="E3131" s="13">
        <v>0.78687882423400879</v>
      </c>
      <c r="F3131" s="13">
        <v>89.486686706542969</v>
      </c>
      <c r="G3131" s="13">
        <v>6249112</v>
      </c>
      <c r="H3131" s="13">
        <v>1115993.625</v>
      </c>
      <c r="I3131">
        <v>0</v>
      </c>
      <c r="J3131" s="5">
        <f t="shared" si="48"/>
        <v>1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">
      <c r="A3132" s="5"/>
      <c r="B3132">
        <v>150</v>
      </c>
      <c r="C3132" t="s">
        <v>1469</v>
      </c>
      <c r="D3132" s="7">
        <v>2000</v>
      </c>
      <c r="E3132" s="13">
        <v>0.79785025119781494</v>
      </c>
      <c r="F3132" s="13">
        <v>91.548515319824219</v>
      </c>
      <c r="G3132" s="13">
        <v>6459948</v>
      </c>
      <c r="H3132" s="13">
        <v>1170903.125</v>
      </c>
      <c r="I3132">
        <v>0</v>
      </c>
      <c r="J3132" s="5">
        <f t="shared" si="48"/>
        <v>1</v>
      </c>
      <c r="K3132">
        <v>1.3513513513513513</v>
      </c>
      <c r="L3132">
        <v>5.5555555555555554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">
      <c r="A3133" s="5"/>
      <c r="B3133">
        <v>150</v>
      </c>
      <c r="C3133" t="s">
        <v>1469</v>
      </c>
      <c r="D3133" s="7">
        <v>2001</v>
      </c>
      <c r="E3133" s="13">
        <v>0.79878520965576172</v>
      </c>
      <c r="F3133" s="13">
        <v>91.96099853515625</v>
      </c>
      <c r="G3133" s="13">
        <v>6689027</v>
      </c>
      <c r="H3133" s="13">
        <v>1213564.625</v>
      </c>
      <c r="I3133">
        <v>0</v>
      </c>
      <c r="J3133" s="5">
        <f t="shared" si="48"/>
        <v>1</v>
      </c>
      <c r="K3133">
        <v>1.6949152542372901</v>
      </c>
      <c r="L3133">
        <v>7.6923076923076934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">
      <c r="A3134" s="5"/>
      <c r="B3134">
        <v>150</v>
      </c>
      <c r="C3134" t="s">
        <v>1469</v>
      </c>
      <c r="D3134" s="7">
        <v>2002</v>
      </c>
      <c r="E3134" s="13">
        <v>0.81499338150024414</v>
      </c>
      <c r="F3134" s="13">
        <v>93.168060302734375</v>
      </c>
      <c r="G3134" s="13">
        <v>6940189.5</v>
      </c>
      <c r="H3134" s="13">
        <v>1268168.625</v>
      </c>
      <c r="I3134">
        <v>0</v>
      </c>
      <c r="J3134" s="5">
        <f t="shared" si="48"/>
        <v>1</v>
      </c>
      <c r="K3134">
        <v>0.72992700729927007</v>
      </c>
      <c r="L3134">
        <v>3.333333333333333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">
      <c r="A3135" s="5"/>
      <c r="B3135">
        <v>150</v>
      </c>
      <c r="C3135" t="s">
        <v>1469</v>
      </c>
      <c r="D3135" s="7">
        <v>2003</v>
      </c>
      <c r="E3135" s="13">
        <v>0.82508975267410278</v>
      </c>
      <c r="F3135" s="13">
        <v>94.513389587402344</v>
      </c>
      <c r="G3135" s="13">
        <v>7193683</v>
      </c>
      <c r="H3135" s="13">
        <v>1328791.75</v>
      </c>
      <c r="I3135">
        <v>0</v>
      </c>
      <c r="J3135" s="5">
        <f t="shared" si="48"/>
        <v>1</v>
      </c>
      <c r="K3135">
        <v>2.7027027027027026</v>
      </c>
      <c r="L3135">
        <v>12.121212121212119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">
      <c r="A3136" s="5"/>
      <c r="B3136">
        <v>150</v>
      </c>
      <c r="C3136" t="s">
        <v>1469</v>
      </c>
      <c r="D3136" s="7">
        <v>2004</v>
      </c>
      <c r="E3136" s="13">
        <v>0.83325433731079102</v>
      </c>
      <c r="F3136" s="13">
        <v>95.383819580078125</v>
      </c>
      <c r="G3136" s="13">
        <v>7532150</v>
      </c>
      <c r="H3136" s="13">
        <v>1395641.625</v>
      </c>
      <c r="I3136">
        <v>0</v>
      </c>
      <c r="J3136" s="5">
        <f t="shared" si="48"/>
        <v>1</v>
      </c>
      <c r="K3136">
        <v>5.2941176470588234</v>
      </c>
      <c r="L3136">
        <v>25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">
      <c r="A3137" s="5"/>
      <c r="B3137">
        <v>150</v>
      </c>
      <c r="C3137" t="s">
        <v>1469</v>
      </c>
      <c r="D3137" s="7">
        <v>2005</v>
      </c>
      <c r="E3137" s="13">
        <v>0.85237282514572144</v>
      </c>
      <c r="F3137" s="13">
        <v>96.169265747070312</v>
      </c>
      <c r="G3137" s="13">
        <v>7928478</v>
      </c>
      <c r="H3137" s="13">
        <v>1475089.5</v>
      </c>
      <c r="I3137">
        <v>0</v>
      </c>
      <c r="J3137" s="5">
        <f t="shared" si="48"/>
        <v>1</v>
      </c>
      <c r="K3137">
        <v>7.2625698324022352</v>
      </c>
      <c r="L3137">
        <v>34.210526315789473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">
      <c r="A3138" s="5"/>
      <c r="B3138">
        <v>150</v>
      </c>
      <c r="C3138" t="s">
        <v>1469</v>
      </c>
      <c r="D3138" s="7">
        <v>2006</v>
      </c>
      <c r="E3138" s="13">
        <v>0.86634135246276855</v>
      </c>
      <c r="F3138" s="13">
        <v>96.865898132324219</v>
      </c>
      <c r="G3138" s="13">
        <v>8325556</v>
      </c>
      <c r="H3138" s="13">
        <v>1556233.625</v>
      </c>
      <c r="I3138">
        <v>0</v>
      </c>
      <c r="J3138" s="5">
        <f t="shared" si="48"/>
        <v>1</v>
      </c>
      <c r="K3138">
        <v>7.1038251366120218</v>
      </c>
      <c r="L3138">
        <v>32.5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">
      <c r="A3139" s="5"/>
      <c r="B3139">
        <v>150</v>
      </c>
      <c r="C3139" t="s">
        <v>1469</v>
      </c>
      <c r="D3139" s="7">
        <v>2007</v>
      </c>
      <c r="E3139" s="13">
        <v>0.87012350559234619</v>
      </c>
      <c r="F3139" s="13">
        <v>100.31241607666016</v>
      </c>
      <c r="G3139" s="13">
        <v>8774759</v>
      </c>
      <c r="H3139" s="13">
        <v>1654976.75</v>
      </c>
      <c r="I3139">
        <v>0</v>
      </c>
      <c r="J3139" s="5">
        <f t="shared" ref="J3139:J3202" si="49">IF(I3139=0,1,0)</f>
        <v>1</v>
      </c>
      <c r="K3139">
        <v>7.9365079365079358</v>
      </c>
      <c r="L3139">
        <v>37.5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">
      <c r="A3140" s="5"/>
      <c r="B3140">
        <v>150</v>
      </c>
      <c r="C3140" t="s">
        <v>1469</v>
      </c>
      <c r="D3140" s="7">
        <v>2008</v>
      </c>
      <c r="E3140" s="13">
        <v>0.87934613227844238</v>
      </c>
      <c r="F3140" s="13">
        <v>103.50788116455078</v>
      </c>
      <c r="G3140" s="13">
        <v>9297968</v>
      </c>
      <c r="H3140" s="13">
        <v>1754502.375</v>
      </c>
      <c r="I3140">
        <v>0</v>
      </c>
      <c r="J3140" s="5">
        <f t="shared" si="49"/>
        <v>1</v>
      </c>
      <c r="K3140">
        <v>1.9417475728155338</v>
      </c>
      <c r="L3140">
        <v>10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">
      <c r="A3141" s="5"/>
      <c r="B3141">
        <v>150</v>
      </c>
      <c r="C3141" t="s">
        <v>1469</v>
      </c>
      <c r="D3141" s="7">
        <v>2009</v>
      </c>
      <c r="E3141" s="13">
        <v>0.87702631950378418</v>
      </c>
      <c r="F3141" s="13">
        <v>105.68631744384766</v>
      </c>
      <c r="G3141" s="13">
        <v>9825418</v>
      </c>
      <c r="H3141" s="13">
        <v>1835716</v>
      </c>
      <c r="I3141">
        <v>0</v>
      </c>
      <c r="J3141" s="5">
        <f t="shared" si="49"/>
        <v>1</v>
      </c>
      <c r="K3141">
        <v>1.8691588785046727</v>
      </c>
      <c r="L3141">
        <v>10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">
      <c r="A3142" s="5"/>
      <c r="B3142">
        <v>150</v>
      </c>
      <c r="C3142" t="s">
        <v>1469</v>
      </c>
      <c r="D3142" s="7">
        <v>2010</v>
      </c>
      <c r="E3142" s="13">
        <v>0.89119422435760498</v>
      </c>
      <c r="F3142" s="13">
        <v>108.15474700927734</v>
      </c>
      <c r="G3142" s="13">
        <v>10409043</v>
      </c>
      <c r="H3142" s="13">
        <v>1949968.25</v>
      </c>
      <c r="I3142">
        <v>0</v>
      </c>
      <c r="J3142" s="5">
        <f t="shared" si="49"/>
        <v>1</v>
      </c>
      <c r="K3142">
        <v>3.0837004405286343</v>
      </c>
      <c r="L3142">
        <v>15.90909090909091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">
      <c r="A3143" s="5"/>
      <c r="B3143">
        <v>150</v>
      </c>
      <c r="C3143" t="s">
        <v>1469</v>
      </c>
      <c r="D3143" s="7">
        <v>2011</v>
      </c>
      <c r="E3143" s="13">
        <v>0.91814202070236206</v>
      </c>
      <c r="F3143" s="13">
        <v>109.73108673095703</v>
      </c>
      <c r="G3143" s="13">
        <v>11054542</v>
      </c>
      <c r="H3143" s="13">
        <v>2070277</v>
      </c>
      <c r="I3143">
        <v>0</v>
      </c>
      <c r="J3143" s="5">
        <f t="shared" si="49"/>
        <v>1</v>
      </c>
      <c r="K3143">
        <v>2.5423728813559325</v>
      </c>
      <c r="L3143">
        <v>13.33333333333333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">
      <c r="A3144" s="5"/>
      <c r="B3144">
        <v>150</v>
      </c>
      <c r="C3144" t="s">
        <v>1469</v>
      </c>
      <c r="D3144" s="7">
        <v>2012</v>
      </c>
      <c r="E3144" s="13">
        <v>0.92858374118804932</v>
      </c>
      <c r="F3144" s="13">
        <v>113.28341674804688</v>
      </c>
      <c r="G3144" s="13">
        <v>11769775</v>
      </c>
      <c r="H3144" s="13">
        <v>2195115.75</v>
      </c>
      <c r="I3144">
        <v>0</v>
      </c>
      <c r="J3144" s="5">
        <f t="shared" si="49"/>
        <v>1</v>
      </c>
      <c r="K3144">
        <v>2.4</v>
      </c>
      <c r="L3144">
        <v>11.76470588235294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">
      <c r="A3145" s="5"/>
      <c r="B3145">
        <v>150</v>
      </c>
      <c r="C3145" t="s">
        <v>1469</v>
      </c>
      <c r="D3145" s="7">
        <v>2013</v>
      </c>
      <c r="E3145" s="13">
        <v>0.94762462377548218</v>
      </c>
      <c r="F3145" s="13">
        <v>114.34534454345703</v>
      </c>
      <c r="G3145" s="13">
        <v>12513991</v>
      </c>
      <c r="H3145" s="13">
        <v>2317104</v>
      </c>
      <c r="I3145">
        <v>0</v>
      </c>
      <c r="J3145" s="5">
        <f t="shared" si="49"/>
        <v>1</v>
      </c>
      <c r="K3145">
        <v>1.893939393939394</v>
      </c>
      <c r="L3145">
        <v>10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">
      <c r="A3146" s="5"/>
      <c r="B3146">
        <v>150</v>
      </c>
      <c r="C3146" t="s">
        <v>1469</v>
      </c>
      <c r="D3146" s="7">
        <v>2014</v>
      </c>
      <c r="E3146" s="13">
        <v>0.96294432878494263</v>
      </c>
      <c r="F3146" s="13">
        <v>116.39897918701172</v>
      </c>
      <c r="G3146" s="13">
        <v>13284451</v>
      </c>
      <c r="H3146" s="13">
        <v>2433113.75</v>
      </c>
      <c r="I3146">
        <v>0</v>
      </c>
      <c r="J3146" s="5">
        <f t="shared" si="49"/>
        <v>1</v>
      </c>
      <c r="K3146">
        <v>1.0309278350515463</v>
      </c>
      <c r="L3146">
        <v>5.2631578947368416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">
      <c r="A3147" s="5"/>
      <c r="B3147">
        <v>150</v>
      </c>
      <c r="C3147" t="s">
        <v>1469</v>
      </c>
      <c r="D3147" s="7">
        <v>2015</v>
      </c>
      <c r="E3147" s="13">
        <v>0.97507649660110474</v>
      </c>
      <c r="F3147" s="13">
        <v>117.8330078125</v>
      </c>
      <c r="G3147" s="13">
        <v>14091128</v>
      </c>
      <c r="H3147" s="13">
        <v>2551760.25</v>
      </c>
      <c r="I3147">
        <v>0</v>
      </c>
      <c r="J3147" s="5">
        <f t="shared" si="49"/>
        <v>1</v>
      </c>
      <c r="K3147">
        <v>1.1869436201780417</v>
      </c>
      <c r="L3147">
        <v>5.7971014492753623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">
      <c r="A3148" s="5"/>
      <c r="B3148">
        <v>150</v>
      </c>
      <c r="C3148" t="s">
        <v>1469</v>
      </c>
      <c r="D3148" s="7">
        <v>2016</v>
      </c>
      <c r="E3148" s="13">
        <v>0.99202805757522583</v>
      </c>
      <c r="F3148" s="13">
        <v>119.52983856201172</v>
      </c>
      <c r="G3148" s="13">
        <v>14928556</v>
      </c>
      <c r="H3148" s="13">
        <v>2680192</v>
      </c>
      <c r="I3148">
        <v>0</v>
      </c>
      <c r="J3148" s="5">
        <f t="shared" si="49"/>
        <v>1</v>
      </c>
      <c r="K3148">
        <v>1.5584415584415585</v>
      </c>
      <c r="L3148">
        <v>7.5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">
      <c r="A3149" s="5"/>
      <c r="B3149">
        <v>150</v>
      </c>
      <c r="C3149" t="s">
        <v>1469</v>
      </c>
      <c r="D3149" s="7">
        <v>2017</v>
      </c>
      <c r="E3149" s="13">
        <v>1</v>
      </c>
      <c r="F3149" s="13">
        <v>122.7806396484375</v>
      </c>
      <c r="G3149" s="13">
        <v>15823087</v>
      </c>
      <c r="H3149" s="13">
        <v>2816072.25</v>
      </c>
      <c r="I3149">
        <v>0</v>
      </c>
      <c r="J3149" s="5">
        <f t="shared" si="49"/>
        <v>1</v>
      </c>
      <c r="K3149">
        <v>1.8691588785046727</v>
      </c>
      <c r="L3149">
        <v>9.3023255813953494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">
      <c r="A3150" s="5"/>
      <c r="B3150">
        <v>150</v>
      </c>
      <c r="C3150" t="s">
        <v>1469</v>
      </c>
      <c r="D3150" s="7">
        <v>2018</v>
      </c>
      <c r="E3150" s="13">
        <v>1.0065091848373413</v>
      </c>
      <c r="F3150" s="13">
        <v>127.06783294677734</v>
      </c>
      <c r="G3150" s="13">
        <v>16785402</v>
      </c>
      <c r="H3150" s="13">
        <v>2961655</v>
      </c>
      <c r="I3150">
        <v>0</v>
      </c>
      <c r="J3150" s="5">
        <f t="shared" si="49"/>
        <v>1</v>
      </c>
      <c r="K3150">
        <v>2.4017467248908297</v>
      </c>
      <c r="L3150">
        <v>11.956521739130441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">
      <c r="A3151" s="5"/>
      <c r="B3151">
        <v>150</v>
      </c>
      <c r="C3151" t="s">
        <v>1469</v>
      </c>
      <c r="D3151" s="8">
        <v>2019</v>
      </c>
      <c r="E3151" s="13">
        <v>1.0102159976959229</v>
      </c>
      <c r="F3151" s="13">
        <v>131.17068481445312</v>
      </c>
      <c r="G3151" s="13">
        <v>17785758</v>
      </c>
      <c r="H3151" s="13">
        <v>3110469.5</v>
      </c>
      <c r="I3151">
        <v>0</v>
      </c>
      <c r="J3151" s="5">
        <f t="shared" si="49"/>
        <v>1</v>
      </c>
      <c r="K3151">
        <v>3.7815126050420167</v>
      </c>
      <c r="L3151">
        <v>18.75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">
      <c r="A3152" s="5" t="s">
        <v>592</v>
      </c>
      <c r="B3152">
        <v>151</v>
      </c>
      <c r="C3152" t="s">
        <v>1469</v>
      </c>
      <c r="D3152" s="7">
        <v>1999</v>
      </c>
      <c r="E3152" s="13">
        <v>0.78687882423400879</v>
      </c>
      <c r="F3152" s="13">
        <v>89.486686706542969</v>
      </c>
      <c r="G3152" s="13">
        <v>6249112</v>
      </c>
      <c r="H3152" s="13">
        <v>1115993.625</v>
      </c>
      <c r="I3152">
        <v>0</v>
      </c>
      <c r="J3152" s="5">
        <f t="shared" si="49"/>
        <v>1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">
      <c r="A3153" s="5"/>
      <c r="B3153">
        <v>151</v>
      </c>
      <c r="C3153" t="s">
        <v>1469</v>
      </c>
      <c r="D3153" s="7">
        <v>2000</v>
      </c>
      <c r="E3153" s="13">
        <v>0.79785025119781494</v>
      </c>
      <c r="F3153" s="13">
        <v>91.548515319824219</v>
      </c>
      <c r="G3153" s="13">
        <v>6459948</v>
      </c>
      <c r="H3153" s="13">
        <v>1170903.125</v>
      </c>
      <c r="I3153">
        <v>0</v>
      </c>
      <c r="J3153" s="5">
        <f t="shared" si="49"/>
        <v>1</v>
      </c>
      <c r="K3153">
        <v>1.3513513513513513</v>
      </c>
      <c r="L3153">
        <v>5.5555555555555554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">
      <c r="A3154" s="5"/>
      <c r="B3154">
        <v>151</v>
      </c>
      <c r="C3154" t="s">
        <v>1469</v>
      </c>
      <c r="D3154" s="7">
        <v>2001</v>
      </c>
      <c r="E3154" s="13">
        <v>0.79878520965576172</v>
      </c>
      <c r="F3154" s="13">
        <v>91.96099853515625</v>
      </c>
      <c r="G3154" s="13">
        <v>6689027</v>
      </c>
      <c r="H3154" s="13">
        <v>1213564.625</v>
      </c>
      <c r="I3154">
        <v>0</v>
      </c>
      <c r="J3154" s="5">
        <f t="shared" si="49"/>
        <v>1</v>
      </c>
      <c r="K3154">
        <v>1.6949152542372901</v>
      </c>
      <c r="L3154">
        <v>7.6923076923076934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">
      <c r="A3155" s="5"/>
      <c r="B3155">
        <v>151</v>
      </c>
      <c r="C3155" t="s">
        <v>1469</v>
      </c>
      <c r="D3155" s="7">
        <v>2002</v>
      </c>
      <c r="E3155" s="13">
        <v>0.81499338150024414</v>
      </c>
      <c r="F3155" s="13">
        <v>93.168060302734375</v>
      </c>
      <c r="G3155" s="13">
        <v>6940189.5</v>
      </c>
      <c r="H3155" s="13">
        <v>1268168.625</v>
      </c>
      <c r="I3155">
        <v>0</v>
      </c>
      <c r="J3155" s="5">
        <f t="shared" si="49"/>
        <v>1</v>
      </c>
      <c r="K3155">
        <v>0.72992700729927007</v>
      </c>
      <c r="L3155">
        <v>3.333333333333333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">
      <c r="A3156" s="5"/>
      <c r="B3156">
        <v>151</v>
      </c>
      <c r="C3156" t="s">
        <v>1469</v>
      </c>
      <c r="D3156" s="7">
        <v>2003</v>
      </c>
      <c r="E3156" s="13">
        <v>0.82508975267410278</v>
      </c>
      <c r="F3156" s="13">
        <v>94.513389587402344</v>
      </c>
      <c r="G3156" s="13">
        <v>7193683</v>
      </c>
      <c r="H3156" s="13">
        <v>1328791.75</v>
      </c>
      <c r="I3156">
        <v>0</v>
      </c>
      <c r="J3156" s="5">
        <f t="shared" si="49"/>
        <v>1</v>
      </c>
      <c r="K3156">
        <v>2.7027027027027026</v>
      </c>
      <c r="L3156">
        <v>12.121212121212119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">
      <c r="A3157" s="5"/>
      <c r="B3157">
        <v>151</v>
      </c>
      <c r="C3157" t="s">
        <v>1469</v>
      </c>
      <c r="D3157" s="7">
        <v>2004</v>
      </c>
      <c r="E3157" s="13">
        <v>0.83325433731079102</v>
      </c>
      <c r="F3157" s="13">
        <v>95.383819580078125</v>
      </c>
      <c r="G3157" s="13">
        <v>7532150</v>
      </c>
      <c r="H3157" s="13">
        <v>1395641.625</v>
      </c>
      <c r="I3157">
        <v>0</v>
      </c>
      <c r="J3157" s="5">
        <f t="shared" si="49"/>
        <v>1</v>
      </c>
      <c r="K3157">
        <v>5.2941176470588234</v>
      </c>
      <c r="L3157">
        <v>25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">
      <c r="A3158" s="5"/>
      <c r="B3158">
        <v>151</v>
      </c>
      <c r="C3158" t="s">
        <v>1469</v>
      </c>
      <c r="D3158" s="7">
        <v>2005</v>
      </c>
      <c r="E3158" s="13">
        <v>0.85237282514572144</v>
      </c>
      <c r="F3158" s="13">
        <v>96.169265747070312</v>
      </c>
      <c r="G3158" s="13">
        <v>7928478</v>
      </c>
      <c r="H3158" s="13">
        <v>1475089.5</v>
      </c>
      <c r="I3158">
        <v>0</v>
      </c>
      <c r="J3158" s="5">
        <f t="shared" si="49"/>
        <v>1</v>
      </c>
      <c r="K3158">
        <v>7.2625698324022352</v>
      </c>
      <c r="L3158">
        <v>34.210526315789473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">
      <c r="A3159" s="5"/>
      <c r="B3159">
        <v>151</v>
      </c>
      <c r="C3159" t="s">
        <v>1469</v>
      </c>
      <c r="D3159" s="7">
        <v>2006</v>
      </c>
      <c r="E3159" s="13">
        <v>0.86634135246276855</v>
      </c>
      <c r="F3159" s="13">
        <v>96.865898132324219</v>
      </c>
      <c r="G3159" s="13">
        <v>8325556</v>
      </c>
      <c r="H3159" s="13">
        <v>1556233.625</v>
      </c>
      <c r="I3159">
        <v>0</v>
      </c>
      <c r="J3159" s="5">
        <f t="shared" si="49"/>
        <v>1</v>
      </c>
      <c r="K3159">
        <v>7.1038251366120218</v>
      </c>
      <c r="L3159">
        <v>32.5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">
      <c r="A3160" s="5"/>
      <c r="B3160">
        <v>151</v>
      </c>
      <c r="C3160" t="s">
        <v>1469</v>
      </c>
      <c r="D3160" s="7">
        <v>2007</v>
      </c>
      <c r="E3160" s="13">
        <v>0.87012350559234619</v>
      </c>
      <c r="F3160" s="13">
        <v>100.31241607666016</v>
      </c>
      <c r="G3160" s="13">
        <v>8774759</v>
      </c>
      <c r="H3160" s="13">
        <v>1654976.75</v>
      </c>
      <c r="I3160">
        <v>0</v>
      </c>
      <c r="J3160" s="5">
        <f t="shared" si="49"/>
        <v>1</v>
      </c>
      <c r="K3160">
        <v>7.9365079365079358</v>
      </c>
      <c r="L3160">
        <v>37.5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">
      <c r="A3161" s="5"/>
      <c r="B3161">
        <v>151</v>
      </c>
      <c r="C3161" t="s">
        <v>1469</v>
      </c>
      <c r="D3161" s="7">
        <v>2008</v>
      </c>
      <c r="E3161" s="13">
        <v>0.87934613227844238</v>
      </c>
      <c r="F3161" s="13">
        <v>103.50788116455078</v>
      </c>
      <c r="G3161" s="13">
        <v>9297968</v>
      </c>
      <c r="H3161" s="13">
        <v>1754502.375</v>
      </c>
      <c r="I3161">
        <v>0</v>
      </c>
      <c r="J3161" s="5">
        <f t="shared" si="49"/>
        <v>1</v>
      </c>
      <c r="K3161">
        <v>1.9417475728155338</v>
      </c>
      <c r="L3161">
        <v>10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">
      <c r="A3162" s="5"/>
      <c r="B3162">
        <v>151</v>
      </c>
      <c r="C3162" t="s">
        <v>1469</v>
      </c>
      <c r="D3162" s="7">
        <v>2009</v>
      </c>
      <c r="E3162" s="13">
        <v>0.87702631950378418</v>
      </c>
      <c r="F3162" s="13">
        <v>105.68631744384766</v>
      </c>
      <c r="G3162" s="13">
        <v>9825418</v>
      </c>
      <c r="H3162" s="13">
        <v>1835716</v>
      </c>
      <c r="I3162">
        <v>0</v>
      </c>
      <c r="J3162" s="5">
        <f t="shared" si="49"/>
        <v>1</v>
      </c>
      <c r="K3162">
        <v>1.8691588785046727</v>
      </c>
      <c r="L3162">
        <v>10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">
      <c r="A3163" s="5"/>
      <c r="B3163">
        <v>151</v>
      </c>
      <c r="C3163" t="s">
        <v>1469</v>
      </c>
      <c r="D3163" s="7">
        <v>2010</v>
      </c>
      <c r="E3163" s="13">
        <v>0.89119422435760498</v>
      </c>
      <c r="F3163" s="13">
        <v>108.15474700927734</v>
      </c>
      <c r="G3163" s="13">
        <v>10409043</v>
      </c>
      <c r="H3163" s="13">
        <v>1949968.25</v>
      </c>
      <c r="I3163">
        <v>0</v>
      </c>
      <c r="J3163" s="5">
        <f t="shared" si="49"/>
        <v>1</v>
      </c>
      <c r="K3163">
        <v>3.0837004405286343</v>
      </c>
      <c r="L3163">
        <v>15.90909090909091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">
      <c r="A3164" s="5"/>
      <c r="B3164">
        <v>151</v>
      </c>
      <c r="C3164" t="s">
        <v>1469</v>
      </c>
      <c r="D3164" s="7">
        <v>2011</v>
      </c>
      <c r="E3164" s="13">
        <v>0.91814202070236206</v>
      </c>
      <c r="F3164" s="13">
        <v>109.73108673095703</v>
      </c>
      <c r="G3164" s="13">
        <v>11054542</v>
      </c>
      <c r="H3164" s="13">
        <v>2070277</v>
      </c>
      <c r="I3164">
        <v>0</v>
      </c>
      <c r="J3164" s="5">
        <f t="shared" si="49"/>
        <v>1</v>
      </c>
      <c r="K3164">
        <v>2.5423728813559325</v>
      </c>
      <c r="L3164">
        <v>13.33333333333333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">
      <c r="A3165" s="5"/>
      <c r="B3165">
        <v>151</v>
      </c>
      <c r="C3165" t="s">
        <v>1469</v>
      </c>
      <c r="D3165" s="7">
        <v>2012</v>
      </c>
      <c r="E3165" s="13">
        <v>0.92858374118804932</v>
      </c>
      <c r="F3165" s="13">
        <v>113.28341674804688</v>
      </c>
      <c r="G3165" s="13">
        <v>11769775</v>
      </c>
      <c r="H3165" s="13">
        <v>2195115.75</v>
      </c>
      <c r="I3165">
        <v>0</v>
      </c>
      <c r="J3165" s="5">
        <f t="shared" si="49"/>
        <v>1</v>
      </c>
      <c r="K3165">
        <v>2.4</v>
      </c>
      <c r="L3165">
        <v>11.76470588235294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">
      <c r="A3166" s="5"/>
      <c r="B3166">
        <v>151</v>
      </c>
      <c r="C3166" t="s">
        <v>1469</v>
      </c>
      <c r="D3166" s="7">
        <v>2013</v>
      </c>
      <c r="E3166" s="13">
        <v>0.94762462377548218</v>
      </c>
      <c r="F3166" s="13">
        <v>114.34534454345703</v>
      </c>
      <c r="G3166" s="13">
        <v>12513991</v>
      </c>
      <c r="H3166" s="13">
        <v>2317104</v>
      </c>
      <c r="I3166">
        <v>0</v>
      </c>
      <c r="J3166" s="5">
        <f t="shared" si="49"/>
        <v>1</v>
      </c>
      <c r="K3166">
        <v>1.893939393939394</v>
      </c>
      <c r="L3166">
        <v>10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">
      <c r="A3167" s="5"/>
      <c r="B3167">
        <v>151</v>
      </c>
      <c r="C3167" t="s">
        <v>1469</v>
      </c>
      <c r="D3167" s="7">
        <v>2014</v>
      </c>
      <c r="E3167" s="13">
        <v>0.96294432878494263</v>
      </c>
      <c r="F3167" s="13">
        <v>116.39897918701172</v>
      </c>
      <c r="G3167" s="13">
        <v>13284451</v>
      </c>
      <c r="H3167" s="13">
        <v>2433113.75</v>
      </c>
      <c r="I3167">
        <v>0</v>
      </c>
      <c r="J3167" s="5">
        <f t="shared" si="49"/>
        <v>1</v>
      </c>
      <c r="K3167">
        <v>1.0309278350515463</v>
      </c>
      <c r="L3167">
        <v>5.2631578947368416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">
      <c r="A3168" s="5"/>
      <c r="B3168">
        <v>151</v>
      </c>
      <c r="C3168" t="s">
        <v>1469</v>
      </c>
      <c r="D3168" s="7">
        <v>2015</v>
      </c>
      <c r="E3168" s="13">
        <v>0.97507649660110474</v>
      </c>
      <c r="F3168" s="13">
        <v>117.8330078125</v>
      </c>
      <c r="G3168" s="13">
        <v>14091128</v>
      </c>
      <c r="H3168" s="13">
        <v>2551760.25</v>
      </c>
      <c r="I3168">
        <v>0</v>
      </c>
      <c r="J3168" s="5">
        <f t="shared" si="49"/>
        <v>1</v>
      </c>
      <c r="K3168">
        <v>1.1869436201780417</v>
      </c>
      <c r="L3168">
        <v>5.7971014492753623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">
      <c r="A3169" s="5"/>
      <c r="B3169">
        <v>151</v>
      </c>
      <c r="C3169" t="s">
        <v>1469</v>
      </c>
      <c r="D3169" s="7">
        <v>2016</v>
      </c>
      <c r="E3169" s="13">
        <v>0.99202805757522583</v>
      </c>
      <c r="F3169" s="13">
        <v>119.52983856201172</v>
      </c>
      <c r="G3169" s="13">
        <v>14928556</v>
      </c>
      <c r="H3169" s="13">
        <v>2680192</v>
      </c>
      <c r="I3169">
        <v>0</v>
      </c>
      <c r="J3169" s="5">
        <f t="shared" si="49"/>
        <v>1</v>
      </c>
      <c r="K3169">
        <v>1.5584415584415585</v>
      </c>
      <c r="L3169">
        <v>7.5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">
      <c r="A3170" s="5"/>
      <c r="B3170">
        <v>151</v>
      </c>
      <c r="C3170" t="s">
        <v>1469</v>
      </c>
      <c r="D3170" s="7">
        <v>2017</v>
      </c>
      <c r="E3170" s="13">
        <v>1</v>
      </c>
      <c r="F3170" s="13">
        <v>122.7806396484375</v>
      </c>
      <c r="G3170" s="13">
        <v>15823087</v>
      </c>
      <c r="H3170" s="13">
        <v>2816072.25</v>
      </c>
      <c r="I3170">
        <v>0</v>
      </c>
      <c r="J3170" s="5">
        <f t="shared" si="49"/>
        <v>1</v>
      </c>
      <c r="K3170">
        <v>1.8691588785046727</v>
      </c>
      <c r="L3170">
        <v>9.3023255813953494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">
      <c r="A3171" s="5"/>
      <c r="B3171">
        <v>151</v>
      </c>
      <c r="C3171" t="s">
        <v>1469</v>
      </c>
      <c r="D3171" s="7">
        <v>2018</v>
      </c>
      <c r="E3171" s="13">
        <v>1.0065091848373413</v>
      </c>
      <c r="F3171" s="13">
        <v>127.06783294677734</v>
      </c>
      <c r="G3171" s="13">
        <v>16785402</v>
      </c>
      <c r="H3171" s="13">
        <v>2961655</v>
      </c>
      <c r="I3171">
        <v>0</v>
      </c>
      <c r="J3171" s="5">
        <f t="shared" si="49"/>
        <v>1</v>
      </c>
      <c r="K3171">
        <v>2.4017467248908297</v>
      </c>
      <c r="L3171">
        <v>11.956521739130441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">
      <c r="A3172" s="5"/>
      <c r="B3172">
        <v>151</v>
      </c>
      <c r="C3172" t="s">
        <v>1469</v>
      </c>
      <c r="D3172" s="8">
        <v>2019</v>
      </c>
      <c r="E3172" s="13">
        <v>1.0102159976959229</v>
      </c>
      <c r="F3172" s="13">
        <v>131.17068481445312</v>
      </c>
      <c r="G3172" s="13">
        <v>17785758</v>
      </c>
      <c r="H3172" s="13">
        <v>3110469.5</v>
      </c>
      <c r="I3172">
        <v>0</v>
      </c>
      <c r="J3172" s="5">
        <f t="shared" si="49"/>
        <v>1</v>
      </c>
      <c r="K3172">
        <v>3.7815126050420167</v>
      </c>
      <c r="L3172">
        <v>18.75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">
      <c r="A3173" s="5" t="s">
        <v>682</v>
      </c>
      <c r="B3173">
        <v>152</v>
      </c>
      <c r="C3173" t="s">
        <v>1469</v>
      </c>
      <c r="D3173" s="7">
        <v>1999</v>
      </c>
      <c r="E3173" s="13">
        <v>0.78687882423400879</v>
      </c>
      <c r="F3173" s="13">
        <v>89.486686706542969</v>
      </c>
      <c r="G3173" s="13">
        <v>6249112</v>
      </c>
      <c r="H3173" s="13">
        <v>1115993.625</v>
      </c>
      <c r="I3173">
        <v>0</v>
      </c>
      <c r="J3173" s="5">
        <f t="shared" si="49"/>
        <v>1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">
      <c r="A3174" s="5"/>
      <c r="B3174">
        <v>152</v>
      </c>
      <c r="C3174" t="s">
        <v>1469</v>
      </c>
      <c r="D3174" s="7">
        <v>2000</v>
      </c>
      <c r="E3174" s="13">
        <v>0.79785025119781494</v>
      </c>
      <c r="F3174" s="13">
        <v>91.548515319824219</v>
      </c>
      <c r="G3174" s="13">
        <v>6459948</v>
      </c>
      <c r="H3174" s="13">
        <v>1170903.125</v>
      </c>
      <c r="I3174">
        <v>0</v>
      </c>
      <c r="J3174" s="5">
        <f t="shared" si="49"/>
        <v>1</v>
      </c>
      <c r="K3174">
        <v>1.3513513513513513</v>
      </c>
      <c r="L3174">
        <v>5.5555555555555554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">
      <c r="A3175" s="5"/>
      <c r="B3175">
        <v>152</v>
      </c>
      <c r="C3175" t="s">
        <v>1469</v>
      </c>
      <c r="D3175" s="7">
        <v>2001</v>
      </c>
      <c r="E3175" s="13">
        <v>0.79878520965576172</v>
      </c>
      <c r="F3175" s="13">
        <v>91.96099853515625</v>
      </c>
      <c r="G3175" s="13">
        <v>6689027</v>
      </c>
      <c r="H3175" s="13">
        <v>1213564.625</v>
      </c>
      <c r="I3175">
        <v>0</v>
      </c>
      <c r="J3175" s="5">
        <f t="shared" si="49"/>
        <v>1</v>
      </c>
      <c r="K3175">
        <v>1.6949152542372901</v>
      </c>
      <c r="L3175">
        <v>7.6923076923076934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">
      <c r="A3176" s="5"/>
      <c r="B3176">
        <v>152</v>
      </c>
      <c r="C3176" t="s">
        <v>1469</v>
      </c>
      <c r="D3176" s="7">
        <v>2002</v>
      </c>
      <c r="E3176" s="13">
        <v>0.81499338150024414</v>
      </c>
      <c r="F3176" s="13">
        <v>93.168060302734375</v>
      </c>
      <c r="G3176" s="13">
        <v>6940189.5</v>
      </c>
      <c r="H3176" s="13">
        <v>1268168.625</v>
      </c>
      <c r="I3176">
        <v>0</v>
      </c>
      <c r="J3176" s="5">
        <f t="shared" si="49"/>
        <v>1</v>
      </c>
      <c r="K3176">
        <v>0.72992700729927007</v>
      </c>
      <c r="L3176">
        <v>3.333333333333333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">
      <c r="A3177" s="5"/>
      <c r="B3177">
        <v>152</v>
      </c>
      <c r="C3177" t="s">
        <v>1469</v>
      </c>
      <c r="D3177" s="7">
        <v>2003</v>
      </c>
      <c r="E3177" s="13">
        <v>0.82508975267410278</v>
      </c>
      <c r="F3177" s="13">
        <v>94.513389587402344</v>
      </c>
      <c r="G3177" s="13">
        <v>7193683</v>
      </c>
      <c r="H3177" s="13">
        <v>1328791.75</v>
      </c>
      <c r="I3177">
        <v>0</v>
      </c>
      <c r="J3177" s="5">
        <f t="shared" si="49"/>
        <v>1</v>
      </c>
      <c r="K3177">
        <v>2.7027027027027026</v>
      </c>
      <c r="L3177">
        <v>12.121212121212119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">
      <c r="A3178" s="5"/>
      <c r="B3178">
        <v>152</v>
      </c>
      <c r="C3178" t="s">
        <v>1469</v>
      </c>
      <c r="D3178" s="7">
        <v>2004</v>
      </c>
      <c r="E3178" s="13">
        <v>0.83325433731079102</v>
      </c>
      <c r="F3178" s="13">
        <v>95.383819580078125</v>
      </c>
      <c r="G3178" s="13">
        <v>7532150</v>
      </c>
      <c r="H3178" s="13">
        <v>1395641.625</v>
      </c>
      <c r="I3178">
        <v>0</v>
      </c>
      <c r="J3178" s="5">
        <f t="shared" si="49"/>
        <v>1</v>
      </c>
      <c r="K3178">
        <v>5.2941176470588234</v>
      </c>
      <c r="L3178">
        <v>25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">
      <c r="A3179" s="5"/>
      <c r="B3179">
        <v>152</v>
      </c>
      <c r="C3179" t="s">
        <v>1469</v>
      </c>
      <c r="D3179" s="7">
        <v>2005</v>
      </c>
      <c r="E3179" s="13">
        <v>0.85237282514572144</v>
      </c>
      <c r="F3179" s="13">
        <v>96.169265747070312</v>
      </c>
      <c r="G3179" s="13">
        <v>7928478</v>
      </c>
      <c r="H3179" s="13">
        <v>1475089.5</v>
      </c>
      <c r="I3179">
        <v>0</v>
      </c>
      <c r="J3179" s="5">
        <f t="shared" si="49"/>
        <v>1</v>
      </c>
      <c r="K3179">
        <v>7.2625698324022352</v>
      </c>
      <c r="L3179">
        <v>34.210526315789473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">
      <c r="A3180" s="5"/>
      <c r="B3180">
        <v>152</v>
      </c>
      <c r="C3180" t="s">
        <v>1469</v>
      </c>
      <c r="D3180" s="7">
        <v>2006</v>
      </c>
      <c r="E3180" s="13">
        <v>0.86634135246276855</v>
      </c>
      <c r="F3180" s="13">
        <v>96.865898132324219</v>
      </c>
      <c r="G3180" s="13">
        <v>8325556</v>
      </c>
      <c r="H3180" s="13">
        <v>1556233.625</v>
      </c>
      <c r="I3180">
        <v>0</v>
      </c>
      <c r="J3180" s="5">
        <f t="shared" si="49"/>
        <v>1</v>
      </c>
      <c r="K3180">
        <v>7.1038251366120218</v>
      </c>
      <c r="L3180">
        <v>32.5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">
      <c r="A3181" s="5"/>
      <c r="B3181">
        <v>152</v>
      </c>
      <c r="C3181" t="s">
        <v>1469</v>
      </c>
      <c r="D3181" s="7">
        <v>2007</v>
      </c>
      <c r="E3181" s="13">
        <v>0.87012350559234619</v>
      </c>
      <c r="F3181" s="13">
        <v>100.31241607666016</v>
      </c>
      <c r="G3181" s="13">
        <v>8774759</v>
      </c>
      <c r="H3181" s="13">
        <v>1654976.75</v>
      </c>
      <c r="I3181">
        <v>0</v>
      </c>
      <c r="J3181" s="5">
        <f t="shared" si="49"/>
        <v>1</v>
      </c>
      <c r="K3181">
        <v>7.9365079365079358</v>
      </c>
      <c r="L3181">
        <v>37.5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">
      <c r="A3182" s="5"/>
      <c r="B3182">
        <v>152</v>
      </c>
      <c r="C3182" t="s">
        <v>1469</v>
      </c>
      <c r="D3182" s="7">
        <v>2008</v>
      </c>
      <c r="E3182" s="13">
        <v>0.87934613227844238</v>
      </c>
      <c r="F3182" s="13">
        <v>103.50788116455078</v>
      </c>
      <c r="G3182" s="13">
        <v>9297968</v>
      </c>
      <c r="H3182" s="13">
        <v>1754502.375</v>
      </c>
      <c r="I3182">
        <v>0</v>
      </c>
      <c r="J3182" s="5">
        <f t="shared" si="49"/>
        <v>1</v>
      </c>
      <c r="K3182">
        <v>1.9417475728155338</v>
      </c>
      <c r="L3182">
        <v>10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">
      <c r="A3183" s="5"/>
      <c r="B3183">
        <v>152</v>
      </c>
      <c r="C3183" t="s">
        <v>1469</v>
      </c>
      <c r="D3183" s="7">
        <v>2009</v>
      </c>
      <c r="E3183" s="13">
        <v>0.87702631950378418</v>
      </c>
      <c r="F3183" s="13">
        <v>105.68631744384766</v>
      </c>
      <c r="G3183" s="13">
        <v>9825418</v>
      </c>
      <c r="H3183" s="13">
        <v>1835716</v>
      </c>
      <c r="I3183">
        <v>0</v>
      </c>
      <c r="J3183" s="5">
        <f t="shared" si="49"/>
        <v>1</v>
      </c>
      <c r="K3183">
        <v>1.8691588785046727</v>
      </c>
      <c r="L3183">
        <v>10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">
      <c r="A3184" s="5"/>
      <c r="B3184">
        <v>152</v>
      </c>
      <c r="C3184" t="s">
        <v>1469</v>
      </c>
      <c r="D3184" s="7">
        <v>2010</v>
      </c>
      <c r="E3184" s="13">
        <v>0.89119422435760498</v>
      </c>
      <c r="F3184" s="13">
        <v>108.15474700927734</v>
      </c>
      <c r="G3184" s="13">
        <v>10409043</v>
      </c>
      <c r="H3184" s="13">
        <v>1949968.25</v>
      </c>
      <c r="I3184">
        <v>0</v>
      </c>
      <c r="J3184" s="5">
        <f t="shared" si="49"/>
        <v>1</v>
      </c>
      <c r="K3184">
        <v>3.0837004405286343</v>
      </c>
      <c r="L3184">
        <v>15.90909090909091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">
      <c r="A3185" s="5"/>
      <c r="B3185">
        <v>152</v>
      </c>
      <c r="C3185" t="s">
        <v>1469</v>
      </c>
      <c r="D3185" s="7">
        <v>2011</v>
      </c>
      <c r="E3185" s="13">
        <v>0.91814202070236206</v>
      </c>
      <c r="F3185" s="13">
        <v>109.73108673095703</v>
      </c>
      <c r="G3185" s="13">
        <v>11054542</v>
      </c>
      <c r="H3185" s="13">
        <v>2070277</v>
      </c>
      <c r="I3185">
        <v>0</v>
      </c>
      <c r="J3185" s="5">
        <f t="shared" si="49"/>
        <v>1</v>
      </c>
      <c r="K3185">
        <v>2.5423728813559325</v>
      </c>
      <c r="L3185">
        <v>13.33333333333333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">
      <c r="A3186" s="5"/>
      <c r="B3186">
        <v>152</v>
      </c>
      <c r="C3186" t="s">
        <v>1469</v>
      </c>
      <c r="D3186" s="7">
        <v>2012</v>
      </c>
      <c r="E3186" s="13">
        <v>0.92858374118804932</v>
      </c>
      <c r="F3186" s="13">
        <v>113.28341674804688</v>
      </c>
      <c r="G3186" s="13">
        <v>11769775</v>
      </c>
      <c r="H3186" s="13">
        <v>2195115.75</v>
      </c>
      <c r="I3186">
        <v>0</v>
      </c>
      <c r="J3186" s="5">
        <f t="shared" si="49"/>
        <v>1</v>
      </c>
      <c r="K3186">
        <v>2.4</v>
      </c>
      <c r="L3186">
        <v>11.76470588235294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">
      <c r="A3187" s="5"/>
      <c r="B3187">
        <v>152</v>
      </c>
      <c r="C3187" t="s">
        <v>1469</v>
      </c>
      <c r="D3187" s="7">
        <v>2013</v>
      </c>
      <c r="E3187" s="13">
        <v>0.94762462377548218</v>
      </c>
      <c r="F3187" s="13">
        <v>114.34534454345703</v>
      </c>
      <c r="G3187" s="13">
        <v>12513991</v>
      </c>
      <c r="H3187" s="13">
        <v>2317104</v>
      </c>
      <c r="I3187">
        <v>0</v>
      </c>
      <c r="J3187" s="5">
        <f t="shared" si="49"/>
        <v>1</v>
      </c>
      <c r="K3187">
        <v>1.893939393939394</v>
      </c>
      <c r="L3187">
        <v>10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">
      <c r="A3188" s="5"/>
      <c r="B3188">
        <v>152</v>
      </c>
      <c r="C3188" t="s">
        <v>1469</v>
      </c>
      <c r="D3188" s="7">
        <v>2014</v>
      </c>
      <c r="E3188" s="13">
        <v>0.96294432878494263</v>
      </c>
      <c r="F3188" s="13">
        <v>116.39897918701172</v>
      </c>
      <c r="G3188" s="13">
        <v>13284451</v>
      </c>
      <c r="H3188" s="13">
        <v>2433113.75</v>
      </c>
      <c r="I3188">
        <v>0</v>
      </c>
      <c r="J3188" s="5">
        <f t="shared" si="49"/>
        <v>1</v>
      </c>
      <c r="K3188">
        <v>1.0309278350515463</v>
      </c>
      <c r="L3188">
        <v>5.2631578947368416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">
      <c r="A3189" s="5"/>
      <c r="B3189">
        <v>152</v>
      </c>
      <c r="C3189" t="s">
        <v>1469</v>
      </c>
      <c r="D3189" s="7">
        <v>2015</v>
      </c>
      <c r="E3189" s="13">
        <v>0.97507649660110474</v>
      </c>
      <c r="F3189" s="13">
        <v>117.8330078125</v>
      </c>
      <c r="G3189" s="13">
        <v>14091128</v>
      </c>
      <c r="H3189" s="13">
        <v>2551760.25</v>
      </c>
      <c r="I3189">
        <v>0</v>
      </c>
      <c r="J3189" s="5">
        <f t="shared" si="49"/>
        <v>1</v>
      </c>
      <c r="K3189">
        <v>1.1869436201780417</v>
      </c>
      <c r="L3189">
        <v>5.7971014492753623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">
      <c r="A3190" s="5"/>
      <c r="B3190">
        <v>152</v>
      </c>
      <c r="C3190" t="s">
        <v>1469</v>
      </c>
      <c r="D3190" s="7">
        <v>2016</v>
      </c>
      <c r="E3190" s="13">
        <v>0.99202805757522583</v>
      </c>
      <c r="F3190" s="13">
        <v>119.52983856201172</v>
      </c>
      <c r="G3190" s="13">
        <v>14928556</v>
      </c>
      <c r="H3190" s="13">
        <v>2680192</v>
      </c>
      <c r="I3190">
        <v>0</v>
      </c>
      <c r="J3190" s="5">
        <f t="shared" si="49"/>
        <v>1</v>
      </c>
      <c r="K3190">
        <v>1.5584415584415585</v>
      </c>
      <c r="L3190">
        <v>7.5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">
      <c r="A3191" s="5"/>
      <c r="B3191">
        <v>152</v>
      </c>
      <c r="C3191" t="s">
        <v>1469</v>
      </c>
      <c r="D3191" s="7">
        <v>2017</v>
      </c>
      <c r="E3191" s="13">
        <v>1</v>
      </c>
      <c r="F3191" s="13">
        <v>122.7806396484375</v>
      </c>
      <c r="G3191" s="13">
        <v>15823087</v>
      </c>
      <c r="H3191" s="13">
        <v>2816072.25</v>
      </c>
      <c r="I3191">
        <v>0</v>
      </c>
      <c r="J3191" s="5">
        <f t="shared" si="49"/>
        <v>1</v>
      </c>
      <c r="K3191">
        <v>1.8691588785046727</v>
      </c>
      <c r="L3191">
        <v>9.3023255813953494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">
      <c r="A3192" s="5"/>
      <c r="B3192">
        <v>152</v>
      </c>
      <c r="C3192" t="s">
        <v>1469</v>
      </c>
      <c r="D3192" s="7">
        <v>2018</v>
      </c>
      <c r="E3192" s="13">
        <v>1.0065091848373413</v>
      </c>
      <c r="F3192" s="13">
        <v>127.06783294677734</v>
      </c>
      <c r="G3192" s="13">
        <v>16785402</v>
      </c>
      <c r="H3192" s="13">
        <v>2961655</v>
      </c>
      <c r="I3192">
        <v>0</v>
      </c>
      <c r="J3192" s="5">
        <f t="shared" si="49"/>
        <v>1</v>
      </c>
      <c r="K3192">
        <v>2.4017467248908297</v>
      </c>
      <c r="L3192">
        <v>11.956521739130441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">
      <c r="A3193" s="5"/>
      <c r="B3193">
        <v>152</v>
      </c>
      <c r="C3193" t="s">
        <v>1469</v>
      </c>
      <c r="D3193" s="8">
        <v>2019</v>
      </c>
      <c r="E3193" s="13">
        <v>1.0102159976959229</v>
      </c>
      <c r="F3193" s="13">
        <v>131.17068481445312</v>
      </c>
      <c r="G3193" s="13">
        <v>17785758</v>
      </c>
      <c r="H3193" s="13">
        <v>3110469.5</v>
      </c>
      <c r="I3193">
        <v>0</v>
      </c>
      <c r="J3193" s="5">
        <f t="shared" si="49"/>
        <v>1</v>
      </c>
      <c r="K3193">
        <v>3.7815126050420167</v>
      </c>
      <c r="L3193">
        <v>18.75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">
      <c r="A3194" s="5" t="s">
        <v>919</v>
      </c>
      <c r="B3194">
        <v>153</v>
      </c>
      <c r="C3194" t="s">
        <v>1469</v>
      </c>
      <c r="D3194" s="7">
        <v>1999</v>
      </c>
      <c r="E3194" s="13">
        <v>0.78687882423400879</v>
      </c>
      <c r="F3194" s="13">
        <v>89.486686706542969</v>
      </c>
      <c r="G3194" s="13">
        <v>6249112</v>
      </c>
      <c r="H3194" s="13">
        <v>1115993.625</v>
      </c>
      <c r="I3194">
        <v>0</v>
      </c>
      <c r="J3194" s="5">
        <f t="shared" si="49"/>
        <v>1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">
      <c r="A3195" s="5"/>
      <c r="B3195">
        <v>153</v>
      </c>
      <c r="C3195" t="s">
        <v>1469</v>
      </c>
      <c r="D3195" s="7">
        <v>2000</v>
      </c>
      <c r="E3195" s="13">
        <v>0.79785025119781494</v>
      </c>
      <c r="F3195" s="13">
        <v>91.548515319824219</v>
      </c>
      <c r="G3195" s="13">
        <v>6459948</v>
      </c>
      <c r="H3195" s="13">
        <v>1170903.125</v>
      </c>
      <c r="I3195">
        <v>0</v>
      </c>
      <c r="J3195" s="5">
        <f t="shared" si="49"/>
        <v>1</v>
      </c>
      <c r="K3195">
        <v>1.3513513513513513</v>
      </c>
      <c r="L3195">
        <v>5.5555555555555554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">
      <c r="A3196" s="5"/>
      <c r="B3196">
        <v>153</v>
      </c>
      <c r="C3196" t="s">
        <v>1469</v>
      </c>
      <c r="D3196" s="7">
        <v>2001</v>
      </c>
      <c r="E3196" s="13">
        <v>0.79878520965576172</v>
      </c>
      <c r="F3196" s="13">
        <v>91.96099853515625</v>
      </c>
      <c r="G3196" s="13">
        <v>6689027</v>
      </c>
      <c r="H3196" s="13">
        <v>1213564.625</v>
      </c>
      <c r="I3196">
        <v>0</v>
      </c>
      <c r="J3196" s="5">
        <f t="shared" si="49"/>
        <v>1</v>
      </c>
      <c r="K3196">
        <v>1.6949152542372901</v>
      </c>
      <c r="L3196">
        <v>7.6923076923076934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">
      <c r="A3197" s="5"/>
      <c r="B3197">
        <v>153</v>
      </c>
      <c r="C3197" t="s">
        <v>1469</v>
      </c>
      <c r="D3197" s="7">
        <v>2002</v>
      </c>
      <c r="E3197" s="13">
        <v>0.81499338150024414</v>
      </c>
      <c r="F3197" s="13">
        <v>93.168060302734375</v>
      </c>
      <c r="G3197" s="13">
        <v>6940189.5</v>
      </c>
      <c r="H3197" s="13">
        <v>1268168.625</v>
      </c>
      <c r="I3197">
        <v>0</v>
      </c>
      <c r="J3197" s="5">
        <f t="shared" si="49"/>
        <v>1</v>
      </c>
      <c r="K3197">
        <v>0.72992700729927007</v>
      </c>
      <c r="L3197">
        <v>3.333333333333333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">
      <c r="A3198" s="5"/>
      <c r="B3198">
        <v>153</v>
      </c>
      <c r="C3198" t="s">
        <v>1469</v>
      </c>
      <c r="D3198" s="7">
        <v>2003</v>
      </c>
      <c r="E3198" s="13">
        <v>0.82508975267410278</v>
      </c>
      <c r="F3198" s="13">
        <v>94.513389587402344</v>
      </c>
      <c r="G3198" s="13">
        <v>7193683</v>
      </c>
      <c r="H3198" s="13">
        <v>1328791.75</v>
      </c>
      <c r="I3198">
        <v>0</v>
      </c>
      <c r="J3198" s="5">
        <f t="shared" si="49"/>
        <v>1</v>
      </c>
      <c r="K3198">
        <v>2.7027027027027026</v>
      </c>
      <c r="L3198">
        <v>12.121212121212119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">
      <c r="A3199" s="5"/>
      <c r="B3199">
        <v>153</v>
      </c>
      <c r="C3199" t="s">
        <v>1469</v>
      </c>
      <c r="D3199" s="7">
        <v>2004</v>
      </c>
      <c r="E3199" s="13">
        <v>0.83325433731079102</v>
      </c>
      <c r="F3199" s="13">
        <v>95.383819580078125</v>
      </c>
      <c r="G3199" s="13">
        <v>7532150</v>
      </c>
      <c r="H3199" s="13">
        <v>1395641.625</v>
      </c>
      <c r="I3199">
        <v>0</v>
      </c>
      <c r="J3199" s="5">
        <f t="shared" si="49"/>
        <v>1</v>
      </c>
      <c r="K3199">
        <v>5.2941176470588234</v>
      </c>
      <c r="L3199">
        <v>25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">
      <c r="A3200" s="5"/>
      <c r="B3200">
        <v>153</v>
      </c>
      <c r="C3200" t="s">
        <v>1469</v>
      </c>
      <c r="D3200" s="7">
        <v>2005</v>
      </c>
      <c r="E3200" s="13">
        <v>0.85237282514572144</v>
      </c>
      <c r="F3200" s="13">
        <v>96.169265747070312</v>
      </c>
      <c r="G3200" s="13">
        <v>7928478</v>
      </c>
      <c r="H3200" s="13">
        <v>1475089.5</v>
      </c>
      <c r="I3200">
        <v>0</v>
      </c>
      <c r="J3200" s="5">
        <f t="shared" si="49"/>
        <v>1</v>
      </c>
      <c r="K3200">
        <v>7.2625698324022352</v>
      </c>
      <c r="L3200">
        <v>34.210526315789473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">
      <c r="A3201" s="5"/>
      <c r="B3201">
        <v>153</v>
      </c>
      <c r="C3201" t="s">
        <v>1469</v>
      </c>
      <c r="D3201" s="7">
        <v>2006</v>
      </c>
      <c r="E3201" s="13">
        <v>0.86634135246276855</v>
      </c>
      <c r="F3201" s="13">
        <v>96.865898132324219</v>
      </c>
      <c r="G3201" s="13">
        <v>8325556</v>
      </c>
      <c r="H3201" s="13">
        <v>1556233.625</v>
      </c>
      <c r="I3201">
        <v>0</v>
      </c>
      <c r="J3201" s="5">
        <f t="shared" si="49"/>
        <v>1</v>
      </c>
      <c r="K3201">
        <v>7.1038251366120218</v>
      </c>
      <c r="L3201">
        <v>32.5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">
      <c r="A3202" s="5"/>
      <c r="B3202">
        <v>153</v>
      </c>
      <c r="C3202" t="s">
        <v>1469</v>
      </c>
      <c r="D3202" s="7">
        <v>2007</v>
      </c>
      <c r="E3202" s="13">
        <v>0.87012350559234619</v>
      </c>
      <c r="F3202" s="13">
        <v>100.31241607666016</v>
      </c>
      <c r="G3202" s="13">
        <v>8774759</v>
      </c>
      <c r="H3202" s="13">
        <v>1654976.75</v>
      </c>
      <c r="I3202">
        <v>0</v>
      </c>
      <c r="J3202" s="5">
        <f t="shared" si="49"/>
        <v>1</v>
      </c>
      <c r="K3202">
        <v>7.9365079365079358</v>
      </c>
      <c r="L3202">
        <v>37.5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">
      <c r="A3203" s="5"/>
      <c r="B3203">
        <v>153</v>
      </c>
      <c r="C3203" t="s">
        <v>1469</v>
      </c>
      <c r="D3203" s="7">
        <v>2008</v>
      </c>
      <c r="E3203" s="13">
        <v>0.87934613227844238</v>
      </c>
      <c r="F3203" s="13">
        <v>103.50788116455078</v>
      </c>
      <c r="G3203" s="13">
        <v>9297968</v>
      </c>
      <c r="H3203" s="13">
        <v>1754502.375</v>
      </c>
      <c r="I3203">
        <v>0</v>
      </c>
      <c r="J3203" s="5">
        <f t="shared" ref="J3203:J3266" si="50">IF(I3203=0,1,0)</f>
        <v>1</v>
      </c>
      <c r="K3203">
        <v>1.9417475728155338</v>
      </c>
      <c r="L3203">
        <v>10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">
      <c r="A3204" s="5"/>
      <c r="B3204">
        <v>153</v>
      </c>
      <c r="C3204" t="s">
        <v>1469</v>
      </c>
      <c r="D3204" s="7">
        <v>2009</v>
      </c>
      <c r="E3204" s="13">
        <v>0.87702631950378418</v>
      </c>
      <c r="F3204" s="13">
        <v>105.68631744384766</v>
      </c>
      <c r="G3204" s="13">
        <v>9825418</v>
      </c>
      <c r="H3204" s="13">
        <v>1835716</v>
      </c>
      <c r="I3204">
        <v>0</v>
      </c>
      <c r="J3204" s="5">
        <f t="shared" si="50"/>
        <v>1</v>
      </c>
      <c r="K3204">
        <v>1.8691588785046727</v>
      </c>
      <c r="L3204">
        <v>10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">
      <c r="A3205" s="5"/>
      <c r="B3205">
        <v>153</v>
      </c>
      <c r="C3205" t="s">
        <v>1469</v>
      </c>
      <c r="D3205" s="7">
        <v>2010</v>
      </c>
      <c r="E3205" s="13">
        <v>0.89119422435760498</v>
      </c>
      <c r="F3205" s="13">
        <v>108.15474700927734</v>
      </c>
      <c r="G3205" s="13">
        <v>10409043</v>
      </c>
      <c r="H3205" s="13">
        <v>1949968.25</v>
      </c>
      <c r="I3205">
        <v>0</v>
      </c>
      <c r="J3205" s="5">
        <f t="shared" si="50"/>
        <v>1</v>
      </c>
      <c r="K3205">
        <v>3.0837004405286343</v>
      </c>
      <c r="L3205">
        <v>15.90909090909091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">
      <c r="A3206" s="5"/>
      <c r="B3206">
        <v>153</v>
      </c>
      <c r="C3206" t="s">
        <v>1469</v>
      </c>
      <c r="D3206" s="7">
        <v>2011</v>
      </c>
      <c r="E3206" s="13">
        <v>0.91814202070236206</v>
      </c>
      <c r="F3206" s="13">
        <v>109.73108673095703</v>
      </c>
      <c r="G3206" s="13">
        <v>11054542</v>
      </c>
      <c r="H3206" s="13">
        <v>2070277</v>
      </c>
      <c r="I3206">
        <v>0</v>
      </c>
      <c r="J3206" s="5">
        <f t="shared" si="50"/>
        <v>1</v>
      </c>
      <c r="K3206">
        <v>2.5423728813559325</v>
      </c>
      <c r="L3206">
        <v>13.33333333333333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">
      <c r="A3207" s="5"/>
      <c r="B3207">
        <v>153</v>
      </c>
      <c r="C3207" t="s">
        <v>1469</v>
      </c>
      <c r="D3207" s="7">
        <v>2012</v>
      </c>
      <c r="E3207" s="13">
        <v>0.92858374118804932</v>
      </c>
      <c r="F3207" s="13">
        <v>113.28341674804688</v>
      </c>
      <c r="G3207" s="13">
        <v>11769775</v>
      </c>
      <c r="H3207" s="13">
        <v>2195115.75</v>
      </c>
      <c r="I3207">
        <v>0</v>
      </c>
      <c r="J3207" s="5">
        <f t="shared" si="50"/>
        <v>1</v>
      </c>
      <c r="K3207">
        <v>2.4</v>
      </c>
      <c r="L3207">
        <v>11.76470588235294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">
      <c r="A3208" s="5"/>
      <c r="B3208">
        <v>153</v>
      </c>
      <c r="C3208" t="s">
        <v>1469</v>
      </c>
      <c r="D3208" s="7">
        <v>2013</v>
      </c>
      <c r="E3208" s="13">
        <v>0.94762462377548218</v>
      </c>
      <c r="F3208" s="13">
        <v>114.34534454345703</v>
      </c>
      <c r="G3208" s="13">
        <v>12513991</v>
      </c>
      <c r="H3208" s="13">
        <v>2317104</v>
      </c>
      <c r="I3208">
        <v>0</v>
      </c>
      <c r="J3208" s="5">
        <f t="shared" si="50"/>
        <v>1</v>
      </c>
      <c r="K3208">
        <v>1.893939393939394</v>
      </c>
      <c r="L3208">
        <v>10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">
      <c r="A3209" s="5"/>
      <c r="B3209">
        <v>153</v>
      </c>
      <c r="C3209" t="s">
        <v>1469</v>
      </c>
      <c r="D3209" s="7">
        <v>2014</v>
      </c>
      <c r="E3209" s="13">
        <v>0.96294432878494263</v>
      </c>
      <c r="F3209" s="13">
        <v>116.39897918701172</v>
      </c>
      <c r="G3209" s="13">
        <v>13284451</v>
      </c>
      <c r="H3209" s="13">
        <v>2433113.75</v>
      </c>
      <c r="I3209">
        <v>0</v>
      </c>
      <c r="J3209" s="5">
        <f t="shared" si="50"/>
        <v>1</v>
      </c>
      <c r="K3209">
        <v>1.0309278350515463</v>
      </c>
      <c r="L3209">
        <v>5.2631578947368416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">
      <c r="A3210" s="5"/>
      <c r="B3210">
        <v>153</v>
      </c>
      <c r="C3210" t="s">
        <v>1469</v>
      </c>
      <c r="D3210" s="7">
        <v>2015</v>
      </c>
      <c r="E3210" s="13">
        <v>0.97507649660110474</v>
      </c>
      <c r="F3210" s="13">
        <v>117.8330078125</v>
      </c>
      <c r="G3210" s="13">
        <v>14091128</v>
      </c>
      <c r="H3210" s="13">
        <v>2551760.25</v>
      </c>
      <c r="I3210">
        <v>0</v>
      </c>
      <c r="J3210" s="5">
        <f t="shared" si="50"/>
        <v>1</v>
      </c>
      <c r="K3210">
        <v>1.1869436201780417</v>
      </c>
      <c r="L3210">
        <v>5.7971014492753623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">
      <c r="A3211" s="5"/>
      <c r="B3211">
        <v>153</v>
      </c>
      <c r="C3211" t="s">
        <v>1469</v>
      </c>
      <c r="D3211" s="7">
        <v>2016</v>
      </c>
      <c r="E3211" s="13">
        <v>0.99202805757522583</v>
      </c>
      <c r="F3211" s="13">
        <v>119.52983856201172</v>
      </c>
      <c r="G3211" s="13">
        <v>14928556</v>
      </c>
      <c r="H3211" s="13">
        <v>2680192</v>
      </c>
      <c r="I3211">
        <v>0</v>
      </c>
      <c r="J3211" s="5">
        <f t="shared" si="50"/>
        <v>1</v>
      </c>
      <c r="K3211">
        <v>1.5584415584415585</v>
      </c>
      <c r="L3211">
        <v>7.5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">
      <c r="A3212" s="5"/>
      <c r="B3212">
        <v>153</v>
      </c>
      <c r="C3212" t="s">
        <v>1469</v>
      </c>
      <c r="D3212" s="7">
        <v>2017</v>
      </c>
      <c r="E3212" s="13">
        <v>1</v>
      </c>
      <c r="F3212" s="13">
        <v>122.7806396484375</v>
      </c>
      <c r="G3212" s="13">
        <v>15823087</v>
      </c>
      <c r="H3212" s="13">
        <v>2816072.25</v>
      </c>
      <c r="I3212">
        <v>0</v>
      </c>
      <c r="J3212" s="5">
        <f t="shared" si="50"/>
        <v>1</v>
      </c>
      <c r="K3212">
        <v>1.8691588785046727</v>
      </c>
      <c r="L3212">
        <v>9.3023255813953494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">
      <c r="A3213" s="5"/>
      <c r="B3213">
        <v>153</v>
      </c>
      <c r="C3213" t="s">
        <v>1469</v>
      </c>
      <c r="D3213" s="7">
        <v>2018</v>
      </c>
      <c r="E3213" s="13">
        <v>1.0065091848373413</v>
      </c>
      <c r="F3213" s="13">
        <v>127.06783294677734</v>
      </c>
      <c r="G3213" s="13">
        <v>16785402</v>
      </c>
      <c r="H3213" s="13">
        <v>2961655</v>
      </c>
      <c r="I3213">
        <v>0</v>
      </c>
      <c r="J3213" s="5">
        <f t="shared" si="50"/>
        <v>1</v>
      </c>
      <c r="K3213">
        <v>2.4017467248908297</v>
      </c>
      <c r="L3213">
        <v>11.956521739130441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">
      <c r="A3214" s="5"/>
      <c r="B3214">
        <v>153</v>
      </c>
      <c r="C3214" t="s">
        <v>1469</v>
      </c>
      <c r="D3214" s="8">
        <v>2019</v>
      </c>
      <c r="E3214" s="13">
        <v>1.0102159976959229</v>
      </c>
      <c r="F3214" s="13">
        <v>131.17068481445312</v>
      </c>
      <c r="G3214" s="13">
        <v>17785758</v>
      </c>
      <c r="H3214" s="13">
        <v>3110469.5</v>
      </c>
      <c r="I3214">
        <v>0</v>
      </c>
      <c r="J3214" s="5">
        <f t="shared" si="50"/>
        <v>1</v>
      </c>
      <c r="K3214">
        <v>3.7815126050420167</v>
      </c>
      <c r="L3214">
        <v>18.75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">
      <c r="A3215" s="5" t="s">
        <v>1265</v>
      </c>
      <c r="B3215">
        <v>154</v>
      </c>
      <c r="C3215" t="s">
        <v>1469</v>
      </c>
      <c r="D3215" s="7">
        <v>1999</v>
      </c>
      <c r="E3215" s="13">
        <v>0.78687882423400879</v>
      </c>
      <c r="F3215" s="13">
        <v>89.486686706542969</v>
      </c>
      <c r="G3215" s="13">
        <v>6249112</v>
      </c>
      <c r="H3215" s="13">
        <v>1115993.625</v>
      </c>
      <c r="I3215">
        <v>0</v>
      </c>
      <c r="J3215" s="5">
        <f t="shared" si="50"/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">
      <c r="A3216" s="5"/>
      <c r="B3216">
        <v>154</v>
      </c>
      <c r="C3216" t="s">
        <v>1469</v>
      </c>
      <c r="D3216" s="7">
        <v>2000</v>
      </c>
      <c r="E3216" s="13">
        <v>0.79785025119781494</v>
      </c>
      <c r="F3216" s="13">
        <v>91.548515319824219</v>
      </c>
      <c r="G3216" s="13">
        <v>6459948</v>
      </c>
      <c r="H3216" s="13">
        <v>1170903.125</v>
      </c>
      <c r="I3216">
        <v>0</v>
      </c>
      <c r="J3216" s="5">
        <f t="shared" si="50"/>
        <v>1</v>
      </c>
      <c r="K3216">
        <v>1.3513513513513513</v>
      </c>
      <c r="L3216">
        <v>5.5555555555555554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">
      <c r="A3217" s="5"/>
      <c r="B3217">
        <v>154</v>
      </c>
      <c r="C3217" t="s">
        <v>1469</v>
      </c>
      <c r="D3217" s="7">
        <v>2001</v>
      </c>
      <c r="E3217" s="13">
        <v>0.79878520965576172</v>
      </c>
      <c r="F3217" s="13">
        <v>91.96099853515625</v>
      </c>
      <c r="G3217" s="13">
        <v>6689027</v>
      </c>
      <c r="H3217" s="13">
        <v>1213564.625</v>
      </c>
      <c r="I3217">
        <v>0</v>
      </c>
      <c r="J3217" s="5">
        <f t="shared" si="50"/>
        <v>1</v>
      </c>
      <c r="K3217">
        <v>1.6949152542372901</v>
      </c>
      <c r="L3217">
        <v>7.6923076923076934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">
      <c r="A3218" s="5"/>
      <c r="B3218">
        <v>154</v>
      </c>
      <c r="C3218" t="s">
        <v>1469</v>
      </c>
      <c r="D3218" s="7">
        <v>2002</v>
      </c>
      <c r="E3218" s="13">
        <v>0.81499338150024414</v>
      </c>
      <c r="F3218" s="13">
        <v>93.168060302734375</v>
      </c>
      <c r="G3218" s="13">
        <v>6940189.5</v>
      </c>
      <c r="H3218" s="13">
        <v>1268168.625</v>
      </c>
      <c r="I3218">
        <v>0</v>
      </c>
      <c r="J3218" s="5">
        <f t="shared" si="50"/>
        <v>1</v>
      </c>
      <c r="K3218">
        <v>0.72992700729927007</v>
      </c>
      <c r="L3218">
        <v>3.333333333333333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">
      <c r="A3219" s="5"/>
      <c r="B3219">
        <v>154</v>
      </c>
      <c r="C3219" t="s">
        <v>1469</v>
      </c>
      <c r="D3219" s="7">
        <v>2003</v>
      </c>
      <c r="E3219" s="13">
        <v>0.82508975267410278</v>
      </c>
      <c r="F3219" s="13">
        <v>94.513389587402344</v>
      </c>
      <c r="G3219" s="13">
        <v>7193683</v>
      </c>
      <c r="H3219" s="13">
        <v>1328791.75</v>
      </c>
      <c r="I3219">
        <v>0</v>
      </c>
      <c r="J3219" s="5">
        <f t="shared" si="50"/>
        <v>1</v>
      </c>
      <c r="K3219">
        <v>2.7027027027027026</v>
      </c>
      <c r="L3219">
        <v>12.121212121212119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">
      <c r="A3220" s="5"/>
      <c r="B3220">
        <v>154</v>
      </c>
      <c r="C3220" t="s">
        <v>1469</v>
      </c>
      <c r="D3220" s="7">
        <v>2004</v>
      </c>
      <c r="E3220" s="13">
        <v>0.83325433731079102</v>
      </c>
      <c r="F3220" s="13">
        <v>95.383819580078125</v>
      </c>
      <c r="G3220" s="13">
        <v>7532150</v>
      </c>
      <c r="H3220" s="13">
        <v>1395641.625</v>
      </c>
      <c r="I3220">
        <v>0</v>
      </c>
      <c r="J3220" s="5">
        <f t="shared" si="50"/>
        <v>1</v>
      </c>
      <c r="K3220">
        <v>5.2941176470588234</v>
      </c>
      <c r="L3220">
        <v>25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">
      <c r="A3221" s="5"/>
      <c r="B3221">
        <v>154</v>
      </c>
      <c r="C3221" t="s">
        <v>1469</v>
      </c>
      <c r="D3221" s="7">
        <v>2005</v>
      </c>
      <c r="E3221" s="13">
        <v>0.85237282514572144</v>
      </c>
      <c r="F3221" s="13">
        <v>96.169265747070312</v>
      </c>
      <c r="G3221" s="13">
        <v>7928478</v>
      </c>
      <c r="H3221" s="13">
        <v>1475089.5</v>
      </c>
      <c r="I3221">
        <v>0</v>
      </c>
      <c r="J3221" s="5">
        <f t="shared" si="50"/>
        <v>1</v>
      </c>
      <c r="K3221">
        <v>7.2625698324022352</v>
      </c>
      <c r="L3221">
        <v>34.210526315789473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">
      <c r="A3222" s="5"/>
      <c r="B3222">
        <v>154</v>
      </c>
      <c r="C3222" t="s">
        <v>1469</v>
      </c>
      <c r="D3222" s="7">
        <v>2006</v>
      </c>
      <c r="E3222" s="13">
        <v>0.86634135246276855</v>
      </c>
      <c r="F3222" s="13">
        <v>96.865898132324219</v>
      </c>
      <c r="G3222" s="13">
        <v>8325556</v>
      </c>
      <c r="H3222" s="13">
        <v>1556233.625</v>
      </c>
      <c r="I3222">
        <v>0</v>
      </c>
      <c r="J3222" s="5">
        <f t="shared" si="50"/>
        <v>1</v>
      </c>
      <c r="K3222">
        <v>7.1038251366120218</v>
      </c>
      <c r="L3222">
        <v>32.5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">
      <c r="A3223" s="5"/>
      <c r="B3223">
        <v>154</v>
      </c>
      <c r="C3223" t="s">
        <v>1469</v>
      </c>
      <c r="D3223" s="7">
        <v>2007</v>
      </c>
      <c r="E3223" s="13">
        <v>0.87012350559234619</v>
      </c>
      <c r="F3223" s="13">
        <v>100.31241607666016</v>
      </c>
      <c r="G3223" s="13">
        <v>8774759</v>
      </c>
      <c r="H3223" s="13">
        <v>1654976.75</v>
      </c>
      <c r="I3223">
        <v>0</v>
      </c>
      <c r="J3223" s="5">
        <f t="shared" si="50"/>
        <v>1</v>
      </c>
      <c r="K3223">
        <v>7.9365079365079358</v>
      </c>
      <c r="L3223">
        <v>37.5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">
      <c r="A3224" s="5"/>
      <c r="B3224">
        <v>154</v>
      </c>
      <c r="C3224" t="s">
        <v>1469</v>
      </c>
      <c r="D3224" s="7">
        <v>2008</v>
      </c>
      <c r="E3224" s="13">
        <v>0.87934613227844238</v>
      </c>
      <c r="F3224" s="13">
        <v>103.50788116455078</v>
      </c>
      <c r="G3224" s="13">
        <v>9297968</v>
      </c>
      <c r="H3224" s="13">
        <v>1754502.375</v>
      </c>
      <c r="I3224">
        <v>0</v>
      </c>
      <c r="J3224" s="5">
        <f t="shared" si="50"/>
        <v>1</v>
      </c>
      <c r="K3224">
        <v>1.9417475728155338</v>
      </c>
      <c r="L3224">
        <v>10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">
      <c r="A3225" s="5"/>
      <c r="B3225">
        <v>154</v>
      </c>
      <c r="C3225" t="s">
        <v>1469</v>
      </c>
      <c r="D3225" s="7">
        <v>2009</v>
      </c>
      <c r="E3225" s="13">
        <v>0.87702631950378418</v>
      </c>
      <c r="F3225" s="13">
        <v>105.68631744384766</v>
      </c>
      <c r="G3225" s="13">
        <v>9825418</v>
      </c>
      <c r="H3225" s="13">
        <v>1835716</v>
      </c>
      <c r="I3225">
        <v>0</v>
      </c>
      <c r="J3225" s="5">
        <f t="shared" si="50"/>
        <v>1</v>
      </c>
      <c r="K3225">
        <v>1.8691588785046727</v>
      </c>
      <c r="L3225">
        <v>10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">
      <c r="A3226" s="5"/>
      <c r="B3226">
        <v>154</v>
      </c>
      <c r="C3226" t="s">
        <v>1469</v>
      </c>
      <c r="D3226" s="7">
        <v>2010</v>
      </c>
      <c r="E3226" s="13">
        <v>0.89119422435760498</v>
      </c>
      <c r="F3226" s="13">
        <v>108.15474700927734</v>
      </c>
      <c r="G3226" s="13">
        <v>10409043</v>
      </c>
      <c r="H3226" s="13">
        <v>1949968.25</v>
      </c>
      <c r="I3226">
        <v>0</v>
      </c>
      <c r="J3226" s="5">
        <f t="shared" si="50"/>
        <v>1</v>
      </c>
      <c r="K3226">
        <v>3.0837004405286343</v>
      </c>
      <c r="L3226">
        <v>15.90909090909091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">
      <c r="A3227" s="5"/>
      <c r="B3227">
        <v>154</v>
      </c>
      <c r="C3227" t="s">
        <v>1469</v>
      </c>
      <c r="D3227" s="7">
        <v>2011</v>
      </c>
      <c r="E3227" s="13">
        <v>0.91814202070236206</v>
      </c>
      <c r="F3227" s="13">
        <v>109.73108673095703</v>
      </c>
      <c r="G3227" s="13">
        <v>11054542</v>
      </c>
      <c r="H3227" s="13">
        <v>2070277</v>
      </c>
      <c r="I3227">
        <v>0</v>
      </c>
      <c r="J3227" s="5">
        <f t="shared" si="50"/>
        <v>1</v>
      </c>
      <c r="K3227">
        <v>2.5423728813559325</v>
      </c>
      <c r="L3227">
        <v>13.33333333333333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">
      <c r="A3228" s="5"/>
      <c r="B3228">
        <v>154</v>
      </c>
      <c r="C3228" t="s">
        <v>1469</v>
      </c>
      <c r="D3228" s="7">
        <v>2012</v>
      </c>
      <c r="E3228" s="13">
        <v>0.92858374118804932</v>
      </c>
      <c r="F3228" s="13">
        <v>113.28341674804688</v>
      </c>
      <c r="G3228" s="13">
        <v>11769775</v>
      </c>
      <c r="H3228" s="13">
        <v>2195115.75</v>
      </c>
      <c r="I3228">
        <v>0</v>
      </c>
      <c r="J3228" s="5">
        <f t="shared" si="50"/>
        <v>1</v>
      </c>
      <c r="K3228">
        <v>2.4</v>
      </c>
      <c r="L3228">
        <v>11.76470588235294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">
      <c r="A3229" s="5"/>
      <c r="B3229">
        <v>154</v>
      </c>
      <c r="C3229" t="s">
        <v>1469</v>
      </c>
      <c r="D3229" s="7">
        <v>2013</v>
      </c>
      <c r="E3229" s="13">
        <v>0.94762462377548218</v>
      </c>
      <c r="F3229" s="13">
        <v>114.34534454345703</v>
      </c>
      <c r="G3229" s="13">
        <v>12513991</v>
      </c>
      <c r="H3229" s="13">
        <v>2317104</v>
      </c>
      <c r="I3229">
        <v>0</v>
      </c>
      <c r="J3229" s="5">
        <f t="shared" si="50"/>
        <v>1</v>
      </c>
      <c r="K3229">
        <v>1.893939393939394</v>
      </c>
      <c r="L3229">
        <v>10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">
      <c r="A3230" s="5"/>
      <c r="B3230">
        <v>154</v>
      </c>
      <c r="C3230" t="s">
        <v>1469</v>
      </c>
      <c r="D3230" s="7">
        <v>2014</v>
      </c>
      <c r="E3230" s="13">
        <v>0.96294432878494263</v>
      </c>
      <c r="F3230" s="13">
        <v>116.39897918701172</v>
      </c>
      <c r="G3230" s="13">
        <v>13284451</v>
      </c>
      <c r="H3230" s="13">
        <v>2433113.75</v>
      </c>
      <c r="I3230">
        <v>0</v>
      </c>
      <c r="J3230" s="5">
        <f t="shared" si="50"/>
        <v>1</v>
      </c>
      <c r="K3230">
        <v>1.0309278350515463</v>
      </c>
      <c r="L3230">
        <v>5.2631578947368416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">
      <c r="A3231" s="5"/>
      <c r="B3231">
        <v>154</v>
      </c>
      <c r="C3231" t="s">
        <v>1469</v>
      </c>
      <c r="D3231" s="7">
        <v>2015</v>
      </c>
      <c r="E3231" s="13">
        <v>0.97507649660110474</v>
      </c>
      <c r="F3231" s="13">
        <v>117.8330078125</v>
      </c>
      <c r="G3231" s="13">
        <v>14091128</v>
      </c>
      <c r="H3231" s="13">
        <v>2551760.25</v>
      </c>
      <c r="I3231">
        <v>0</v>
      </c>
      <c r="J3231" s="5">
        <f t="shared" si="50"/>
        <v>1</v>
      </c>
      <c r="K3231">
        <v>1.1869436201780417</v>
      </c>
      <c r="L3231">
        <v>5.7971014492753623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">
      <c r="A3232" s="5"/>
      <c r="B3232">
        <v>154</v>
      </c>
      <c r="C3232" t="s">
        <v>1469</v>
      </c>
      <c r="D3232" s="7">
        <v>2016</v>
      </c>
      <c r="E3232" s="13">
        <v>0.99202805757522583</v>
      </c>
      <c r="F3232" s="13">
        <v>119.52983856201172</v>
      </c>
      <c r="G3232" s="13">
        <v>14928556</v>
      </c>
      <c r="H3232" s="13">
        <v>2680192</v>
      </c>
      <c r="I3232">
        <v>0</v>
      </c>
      <c r="J3232" s="5">
        <f t="shared" si="50"/>
        <v>1</v>
      </c>
      <c r="K3232">
        <v>1.5584415584415585</v>
      </c>
      <c r="L3232">
        <v>7.5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">
      <c r="A3233" s="5"/>
      <c r="B3233">
        <v>154</v>
      </c>
      <c r="C3233" t="s">
        <v>1469</v>
      </c>
      <c r="D3233" s="7">
        <v>2017</v>
      </c>
      <c r="E3233" s="13">
        <v>1</v>
      </c>
      <c r="F3233" s="13">
        <v>122.7806396484375</v>
      </c>
      <c r="G3233" s="13">
        <v>15823087</v>
      </c>
      <c r="H3233" s="13">
        <v>2816072.25</v>
      </c>
      <c r="I3233">
        <v>0</v>
      </c>
      <c r="J3233" s="5">
        <f t="shared" si="50"/>
        <v>1</v>
      </c>
      <c r="K3233">
        <v>1.8691588785046727</v>
      </c>
      <c r="L3233">
        <v>9.3023255813953494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">
      <c r="A3234" s="5"/>
      <c r="B3234">
        <v>154</v>
      </c>
      <c r="C3234" t="s">
        <v>1469</v>
      </c>
      <c r="D3234" s="7">
        <v>2018</v>
      </c>
      <c r="E3234" s="13">
        <v>1.0065091848373413</v>
      </c>
      <c r="F3234" s="13">
        <v>127.06783294677734</v>
      </c>
      <c r="G3234" s="13">
        <v>16785402</v>
      </c>
      <c r="H3234" s="13">
        <v>2961655</v>
      </c>
      <c r="I3234">
        <v>0</v>
      </c>
      <c r="J3234" s="5">
        <f t="shared" si="50"/>
        <v>1</v>
      </c>
      <c r="K3234">
        <v>2.4017467248908297</v>
      </c>
      <c r="L3234">
        <v>11.956521739130441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">
      <c r="A3235" s="5"/>
      <c r="B3235">
        <v>154</v>
      </c>
      <c r="C3235" t="s">
        <v>1469</v>
      </c>
      <c r="D3235" s="8">
        <v>2019</v>
      </c>
      <c r="E3235" s="13">
        <v>1.0102159976959229</v>
      </c>
      <c r="F3235" s="13">
        <v>131.17068481445312</v>
      </c>
      <c r="G3235" s="13">
        <v>17785758</v>
      </c>
      <c r="H3235" s="13">
        <v>3110469.5</v>
      </c>
      <c r="I3235">
        <v>0</v>
      </c>
      <c r="J3235" s="5">
        <f t="shared" si="50"/>
        <v>1</v>
      </c>
      <c r="K3235">
        <v>3.7815126050420167</v>
      </c>
      <c r="L3235">
        <v>18.75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">
      <c r="A3236" s="5" t="s">
        <v>214</v>
      </c>
      <c r="B3236">
        <v>155</v>
      </c>
      <c r="C3236" t="s">
        <v>1469</v>
      </c>
      <c r="D3236" s="7">
        <v>1999</v>
      </c>
      <c r="E3236" s="13">
        <v>0.78687882423400879</v>
      </c>
      <c r="F3236" s="13">
        <v>89.486686706542969</v>
      </c>
      <c r="G3236" s="13">
        <v>6249112</v>
      </c>
      <c r="H3236" s="13">
        <v>1115993.625</v>
      </c>
      <c r="I3236">
        <v>0</v>
      </c>
      <c r="J3236" s="5">
        <f t="shared" si="50"/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">
      <c r="A3237" s="5"/>
      <c r="B3237">
        <v>155</v>
      </c>
      <c r="C3237" t="s">
        <v>1469</v>
      </c>
      <c r="D3237" s="7">
        <v>2000</v>
      </c>
      <c r="E3237" s="13">
        <v>0.79785025119781494</v>
      </c>
      <c r="F3237" s="13">
        <v>91.548515319824219</v>
      </c>
      <c r="G3237" s="13">
        <v>6459948</v>
      </c>
      <c r="H3237" s="13">
        <v>1170903.125</v>
      </c>
      <c r="I3237">
        <v>0</v>
      </c>
      <c r="J3237" s="5">
        <f t="shared" si="50"/>
        <v>1</v>
      </c>
      <c r="K3237">
        <v>1.3513513513513513</v>
      </c>
      <c r="L3237">
        <v>5.5555555555555554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">
      <c r="A3238" s="5"/>
      <c r="B3238">
        <v>155</v>
      </c>
      <c r="C3238" t="s">
        <v>1469</v>
      </c>
      <c r="D3238" s="7">
        <v>2001</v>
      </c>
      <c r="E3238" s="13">
        <v>0.79878520965576172</v>
      </c>
      <c r="F3238" s="13">
        <v>91.96099853515625</v>
      </c>
      <c r="G3238" s="13">
        <v>6689027</v>
      </c>
      <c r="H3238" s="13">
        <v>1213564.625</v>
      </c>
      <c r="I3238">
        <v>0</v>
      </c>
      <c r="J3238" s="5">
        <f t="shared" si="50"/>
        <v>1</v>
      </c>
      <c r="K3238">
        <v>1.6949152542372901</v>
      </c>
      <c r="L3238">
        <v>7.6923076923076934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">
      <c r="A3239" s="5"/>
      <c r="B3239">
        <v>155</v>
      </c>
      <c r="C3239" t="s">
        <v>1469</v>
      </c>
      <c r="D3239" s="7">
        <v>2002</v>
      </c>
      <c r="E3239" s="13">
        <v>0.81499338150024414</v>
      </c>
      <c r="F3239" s="13">
        <v>93.168060302734375</v>
      </c>
      <c r="G3239" s="13">
        <v>6940189.5</v>
      </c>
      <c r="H3239" s="13">
        <v>1268168.625</v>
      </c>
      <c r="I3239">
        <v>0</v>
      </c>
      <c r="J3239" s="5">
        <f t="shared" si="50"/>
        <v>1</v>
      </c>
      <c r="K3239">
        <v>0.72992700729927007</v>
      </c>
      <c r="L3239">
        <v>3.333333333333333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">
      <c r="A3240" s="5"/>
      <c r="B3240">
        <v>155</v>
      </c>
      <c r="C3240" t="s">
        <v>1469</v>
      </c>
      <c r="D3240" s="7">
        <v>2003</v>
      </c>
      <c r="E3240" s="13">
        <v>0.82508975267410278</v>
      </c>
      <c r="F3240" s="13">
        <v>94.513389587402344</v>
      </c>
      <c r="G3240" s="13">
        <v>7193683</v>
      </c>
      <c r="H3240" s="13">
        <v>1328791.75</v>
      </c>
      <c r="I3240">
        <v>0</v>
      </c>
      <c r="J3240" s="5">
        <f t="shared" si="50"/>
        <v>1</v>
      </c>
      <c r="K3240">
        <v>2.7027027027027026</v>
      </c>
      <c r="L3240">
        <v>12.121212121212119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">
      <c r="A3241" s="5"/>
      <c r="B3241">
        <v>155</v>
      </c>
      <c r="C3241" t="s">
        <v>1469</v>
      </c>
      <c r="D3241" s="7">
        <v>2004</v>
      </c>
      <c r="E3241" s="13">
        <v>0.83325433731079102</v>
      </c>
      <c r="F3241" s="13">
        <v>95.383819580078125</v>
      </c>
      <c r="G3241" s="13">
        <v>7532150</v>
      </c>
      <c r="H3241" s="13">
        <v>1395641.625</v>
      </c>
      <c r="I3241">
        <v>0</v>
      </c>
      <c r="J3241" s="5">
        <f t="shared" si="50"/>
        <v>1</v>
      </c>
      <c r="K3241">
        <v>5.2941176470588234</v>
      </c>
      <c r="L3241">
        <v>25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">
      <c r="A3242" s="5"/>
      <c r="B3242">
        <v>155</v>
      </c>
      <c r="C3242" t="s">
        <v>1469</v>
      </c>
      <c r="D3242" s="7">
        <v>2005</v>
      </c>
      <c r="E3242" s="13">
        <v>0.85237282514572144</v>
      </c>
      <c r="F3242" s="13">
        <v>96.169265747070312</v>
      </c>
      <c r="G3242" s="13">
        <v>7928478</v>
      </c>
      <c r="H3242" s="13">
        <v>1475089.5</v>
      </c>
      <c r="I3242">
        <v>0</v>
      </c>
      <c r="J3242" s="5">
        <f t="shared" si="50"/>
        <v>1</v>
      </c>
      <c r="K3242">
        <v>7.2625698324022352</v>
      </c>
      <c r="L3242">
        <v>34.210526315789473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">
      <c r="A3243" s="5"/>
      <c r="B3243">
        <v>155</v>
      </c>
      <c r="C3243" t="s">
        <v>1469</v>
      </c>
      <c r="D3243" s="7">
        <v>2006</v>
      </c>
      <c r="E3243" s="13">
        <v>0.86634135246276855</v>
      </c>
      <c r="F3243" s="13">
        <v>96.865898132324219</v>
      </c>
      <c r="G3243" s="13">
        <v>8325556</v>
      </c>
      <c r="H3243" s="13">
        <v>1556233.625</v>
      </c>
      <c r="I3243">
        <v>0</v>
      </c>
      <c r="J3243" s="5">
        <f t="shared" si="50"/>
        <v>1</v>
      </c>
      <c r="K3243">
        <v>7.1038251366120218</v>
      </c>
      <c r="L3243">
        <v>32.5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">
      <c r="A3244" s="5"/>
      <c r="B3244">
        <v>155</v>
      </c>
      <c r="C3244" t="s">
        <v>1469</v>
      </c>
      <c r="D3244" s="7">
        <v>2007</v>
      </c>
      <c r="E3244" s="13">
        <v>0.87012350559234619</v>
      </c>
      <c r="F3244" s="13">
        <v>100.31241607666016</v>
      </c>
      <c r="G3244" s="13">
        <v>8774759</v>
      </c>
      <c r="H3244" s="13">
        <v>1654976.75</v>
      </c>
      <c r="I3244">
        <v>0</v>
      </c>
      <c r="J3244" s="5">
        <f t="shared" si="50"/>
        <v>1</v>
      </c>
      <c r="K3244">
        <v>7.9365079365079358</v>
      </c>
      <c r="L3244">
        <v>37.5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">
      <c r="A3245" s="5"/>
      <c r="B3245">
        <v>155</v>
      </c>
      <c r="C3245" t="s">
        <v>1469</v>
      </c>
      <c r="D3245" s="7">
        <v>2008</v>
      </c>
      <c r="E3245" s="13">
        <v>0.87934613227844238</v>
      </c>
      <c r="F3245" s="13">
        <v>103.50788116455078</v>
      </c>
      <c r="G3245" s="13">
        <v>9297968</v>
      </c>
      <c r="H3245" s="13">
        <v>1754502.375</v>
      </c>
      <c r="I3245">
        <v>0</v>
      </c>
      <c r="J3245" s="5">
        <f t="shared" si="50"/>
        <v>1</v>
      </c>
      <c r="K3245">
        <v>1.9417475728155338</v>
      </c>
      <c r="L3245">
        <v>10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">
      <c r="A3246" s="5"/>
      <c r="B3246">
        <v>155</v>
      </c>
      <c r="C3246" t="s">
        <v>1469</v>
      </c>
      <c r="D3246" s="7">
        <v>2009</v>
      </c>
      <c r="E3246" s="13">
        <v>0.87702631950378418</v>
      </c>
      <c r="F3246" s="13">
        <v>105.68631744384766</v>
      </c>
      <c r="G3246" s="13">
        <v>9825418</v>
      </c>
      <c r="H3246" s="13">
        <v>1835716</v>
      </c>
      <c r="I3246">
        <v>0</v>
      </c>
      <c r="J3246" s="5">
        <f t="shared" si="50"/>
        <v>1</v>
      </c>
      <c r="K3246">
        <v>1.8691588785046727</v>
      </c>
      <c r="L3246">
        <v>10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">
      <c r="A3247" s="5"/>
      <c r="B3247">
        <v>155</v>
      </c>
      <c r="C3247" t="s">
        <v>1469</v>
      </c>
      <c r="D3247" s="7">
        <v>2010</v>
      </c>
      <c r="E3247" s="13">
        <v>0.89119422435760498</v>
      </c>
      <c r="F3247" s="13">
        <v>108.15474700927734</v>
      </c>
      <c r="G3247" s="13">
        <v>10409043</v>
      </c>
      <c r="H3247" s="13">
        <v>1949968.25</v>
      </c>
      <c r="I3247">
        <v>1</v>
      </c>
      <c r="J3247" s="5">
        <f t="shared" si="50"/>
        <v>0</v>
      </c>
      <c r="K3247">
        <v>3.0837004405286343</v>
      </c>
      <c r="L3247">
        <v>15.90909090909091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">
      <c r="A3248" s="5"/>
      <c r="B3248">
        <v>155</v>
      </c>
      <c r="C3248" t="s">
        <v>1469</v>
      </c>
      <c r="D3248" s="7">
        <v>2011</v>
      </c>
      <c r="E3248" s="13">
        <v>0.91814202070236206</v>
      </c>
      <c r="F3248" s="13">
        <v>109.73108673095703</v>
      </c>
      <c r="G3248" s="13">
        <v>11054542</v>
      </c>
      <c r="H3248" s="13">
        <v>2070277</v>
      </c>
      <c r="I3248">
        <v>0</v>
      </c>
      <c r="J3248" s="5">
        <f t="shared" si="50"/>
        <v>1</v>
      </c>
      <c r="K3248">
        <v>2.5423728813559325</v>
      </c>
      <c r="L3248">
        <v>13.33333333333333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">
      <c r="A3249" s="5"/>
      <c r="B3249">
        <v>155</v>
      </c>
      <c r="C3249" t="s">
        <v>1469</v>
      </c>
      <c r="D3249" s="7">
        <v>2012</v>
      </c>
      <c r="E3249" s="13">
        <v>0.92858374118804932</v>
      </c>
      <c r="F3249" s="13">
        <v>113.28341674804688</v>
      </c>
      <c r="G3249" s="13">
        <v>11769775</v>
      </c>
      <c r="H3249" s="13">
        <v>2195115.75</v>
      </c>
      <c r="I3249">
        <v>0</v>
      </c>
      <c r="J3249" s="5">
        <f t="shared" si="50"/>
        <v>1</v>
      </c>
      <c r="K3249">
        <v>2.4</v>
      </c>
      <c r="L3249">
        <v>11.76470588235294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">
      <c r="A3250" s="5"/>
      <c r="B3250">
        <v>155</v>
      </c>
      <c r="C3250" t="s">
        <v>1469</v>
      </c>
      <c r="D3250" s="7">
        <v>2013</v>
      </c>
      <c r="E3250" s="13">
        <v>0.94762462377548218</v>
      </c>
      <c r="F3250" s="13">
        <v>114.34534454345703</v>
      </c>
      <c r="G3250" s="13">
        <v>12513991</v>
      </c>
      <c r="H3250" s="13">
        <v>2317104</v>
      </c>
      <c r="I3250">
        <v>0</v>
      </c>
      <c r="J3250" s="5">
        <f t="shared" si="50"/>
        <v>1</v>
      </c>
      <c r="K3250">
        <v>1.893939393939394</v>
      </c>
      <c r="L3250">
        <v>10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">
      <c r="A3251" s="5"/>
      <c r="B3251">
        <v>155</v>
      </c>
      <c r="C3251" t="s">
        <v>1469</v>
      </c>
      <c r="D3251" s="7">
        <v>2014</v>
      </c>
      <c r="E3251" s="13">
        <v>0.96294432878494263</v>
      </c>
      <c r="F3251" s="13">
        <v>116.39897918701172</v>
      </c>
      <c r="G3251" s="13">
        <v>13284451</v>
      </c>
      <c r="H3251" s="13">
        <v>2433113.75</v>
      </c>
      <c r="I3251">
        <v>0</v>
      </c>
      <c r="J3251" s="5">
        <f t="shared" si="50"/>
        <v>1</v>
      </c>
      <c r="K3251">
        <v>1.0309278350515463</v>
      </c>
      <c r="L3251">
        <v>5.2631578947368416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">
      <c r="A3252" s="5"/>
      <c r="B3252">
        <v>155</v>
      </c>
      <c r="C3252" t="s">
        <v>1469</v>
      </c>
      <c r="D3252" s="7">
        <v>2015</v>
      </c>
      <c r="E3252" s="13">
        <v>0.97507649660110474</v>
      </c>
      <c r="F3252" s="13">
        <v>117.8330078125</v>
      </c>
      <c r="G3252" s="13">
        <v>14091128</v>
      </c>
      <c r="H3252" s="13">
        <v>2551760.25</v>
      </c>
      <c r="I3252">
        <v>0</v>
      </c>
      <c r="J3252" s="5">
        <f t="shared" si="50"/>
        <v>1</v>
      </c>
      <c r="K3252">
        <v>1.1869436201780417</v>
      </c>
      <c r="L3252">
        <v>5.7971014492753623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">
      <c r="A3253" s="5"/>
      <c r="B3253">
        <v>155</v>
      </c>
      <c r="C3253" t="s">
        <v>1469</v>
      </c>
      <c r="D3253" s="7">
        <v>2016</v>
      </c>
      <c r="E3253" s="13">
        <v>0.99202805757522583</v>
      </c>
      <c r="F3253" s="13">
        <v>119.52983856201172</v>
      </c>
      <c r="G3253" s="13">
        <v>14928556</v>
      </c>
      <c r="H3253" s="13">
        <v>2680192</v>
      </c>
      <c r="I3253">
        <v>0</v>
      </c>
      <c r="J3253" s="5">
        <f t="shared" si="50"/>
        <v>1</v>
      </c>
      <c r="K3253">
        <v>1.5584415584415585</v>
      </c>
      <c r="L3253">
        <v>7.5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">
      <c r="A3254" s="5"/>
      <c r="B3254">
        <v>155</v>
      </c>
      <c r="C3254" t="s">
        <v>1469</v>
      </c>
      <c r="D3254" s="7">
        <v>2017</v>
      </c>
      <c r="E3254" s="13">
        <v>1</v>
      </c>
      <c r="F3254" s="13">
        <v>122.7806396484375</v>
      </c>
      <c r="G3254" s="13">
        <v>15823087</v>
      </c>
      <c r="H3254" s="13">
        <v>2816072.25</v>
      </c>
      <c r="I3254">
        <v>0</v>
      </c>
      <c r="J3254" s="5">
        <f t="shared" si="50"/>
        <v>1</v>
      </c>
      <c r="K3254">
        <v>1.8691588785046727</v>
      </c>
      <c r="L3254">
        <v>9.3023255813953494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">
      <c r="A3255" s="5"/>
      <c r="B3255">
        <v>155</v>
      </c>
      <c r="C3255" t="s">
        <v>1469</v>
      </c>
      <c r="D3255" s="7">
        <v>2018</v>
      </c>
      <c r="E3255" s="13">
        <v>1.0065091848373413</v>
      </c>
      <c r="F3255" s="13">
        <v>127.06783294677734</v>
      </c>
      <c r="G3255" s="13">
        <v>16785402</v>
      </c>
      <c r="H3255" s="13">
        <v>2961655</v>
      </c>
      <c r="I3255">
        <v>0</v>
      </c>
      <c r="J3255" s="5">
        <f t="shared" si="50"/>
        <v>1</v>
      </c>
      <c r="K3255">
        <v>2.4017467248908297</v>
      </c>
      <c r="L3255">
        <v>11.956521739130441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">
      <c r="A3256" s="5"/>
      <c r="B3256">
        <v>155</v>
      </c>
      <c r="C3256" t="s">
        <v>1469</v>
      </c>
      <c r="D3256" s="8">
        <v>2019</v>
      </c>
      <c r="E3256" s="13">
        <v>1.0102159976959229</v>
      </c>
      <c r="F3256" s="13">
        <v>131.17068481445312</v>
      </c>
      <c r="G3256" s="13">
        <v>17785758</v>
      </c>
      <c r="H3256" s="13">
        <v>3110469.5</v>
      </c>
      <c r="I3256">
        <v>1</v>
      </c>
      <c r="J3256" s="5">
        <f t="shared" si="50"/>
        <v>0</v>
      </c>
      <c r="K3256">
        <v>3.7815126050420167</v>
      </c>
      <c r="L3256">
        <v>18.75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">
      <c r="A3257" s="5" t="s">
        <v>242</v>
      </c>
      <c r="B3257">
        <v>156</v>
      </c>
      <c r="C3257" t="s">
        <v>1469</v>
      </c>
      <c r="D3257" s="7">
        <v>1999</v>
      </c>
      <c r="E3257" s="13">
        <v>0.78687882423400879</v>
      </c>
      <c r="F3257" s="13">
        <v>89.486686706542969</v>
      </c>
      <c r="G3257" s="13">
        <v>6249112</v>
      </c>
      <c r="H3257" s="13">
        <v>1115993.625</v>
      </c>
      <c r="I3257">
        <v>0</v>
      </c>
      <c r="J3257" s="5">
        <f t="shared" si="50"/>
        <v>1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">
      <c r="A3258" s="5"/>
      <c r="B3258">
        <v>156</v>
      </c>
      <c r="C3258" t="s">
        <v>1469</v>
      </c>
      <c r="D3258" s="7">
        <v>2000</v>
      </c>
      <c r="E3258" s="13">
        <v>0.79785025119781494</v>
      </c>
      <c r="F3258" s="13">
        <v>91.548515319824219</v>
      </c>
      <c r="G3258" s="13">
        <v>6459948</v>
      </c>
      <c r="H3258" s="13">
        <v>1170903.125</v>
      </c>
      <c r="I3258">
        <v>0</v>
      </c>
      <c r="J3258" s="5">
        <f t="shared" si="50"/>
        <v>1</v>
      </c>
      <c r="K3258">
        <v>1.3513513513513513</v>
      </c>
      <c r="L3258">
        <v>5.5555555555555554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">
      <c r="A3259" s="5"/>
      <c r="B3259">
        <v>156</v>
      </c>
      <c r="C3259" t="s">
        <v>1469</v>
      </c>
      <c r="D3259" s="7">
        <v>2001</v>
      </c>
      <c r="E3259" s="13">
        <v>0.79878520965576172</v>
      </c>
      <c r="F3259" s="13">
        <v>91.96099853515625</v>
      </c>
      <c r="G3259" s="13">
        <v>6689027</v>
      </c>
      <c r="H3259" s="13">
        <v>1213564.625</v>
      </c>
      <c r="I3259">
        <v>0</v>
      </c>
      <c r="J3259" s="5">
        <f t="shared" si="50"/>
        <v>1</v>
      </c>
      <c r="K3259">
        <v>1.6949152542372901</v>
      </c>
      <c r="L3259">
        <v>7.6923076923076934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">
      <c r="A3260" s="5"/>
      <c r="B3260">
        <v>156</v>
      </c>
      <c r="C3260" t="s">
        <v>1469</v>
      </c>
      <c r="D3260" s="7">
        <v>2002</v>
      </c>
      <c r="E3260" s="13">
        <v>0.81499338150024414</v>
      </c>
      <c r="F3260" s="13">
        <v>93.168060302734375</v>
      </c>
      <c r="G3260" s="13">
        <v>6940189.5</v>
      </c>
      <c r="H3260" s="13">
        <v>1268168.625</v>
      </c>
      <c r="I3260">
        <v>0</v>
      </c>
      <c r="J3260" s="5">
        <f t="shared" si="50"/>
        <v>1</v>
      </c>
      <c r="K3260">
        <v>0.72992700729927007</v>
      </c>
      <c r="L3260">
        <v>3.333333333333333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">
      <c r="A3261" s="5"/>
      <c r="B3261">
        <v>156</v>
      </c>
      <c r="C3261" t="s">
        <v>1469</v>
      </c>
      <c r="D3261" s="7">
        <v>2003</v>
      </c>
      <c r="E3261" s="13">
        <v>0.82508975267410278</v>
      </c>
      <c r="F3261" s="13">
        <v>94.513389587402344</v>
      </c>
      <c r="G3261" s="13">
        <v>7193683</v>
      </c>
      <c r="H3261" s="13">
        <v>1328791.75</v>
      </c>
      <c r="I3261">
        <v>0</v>
      </c>
      <c r="J3261" s="5">
        <f t="shared" si="50"/>
        <v>1</v>
      </c>
      <c r="K3261">
        <v>2.7027027027027026</v>
      </c>
      <c r="L3261">
        <v>12.121212121212119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">
      <c r="A3262" s="5"/>
      <c r="B3262">
        <v>156</v>
      </c>
      <c r="C3262" t="s">
        <v>1469</v>
      </c>
      <c r="D3262" s="7">
        <v>2004</v>
      </c>
      <c r="E3262" s="13">
        <v>0.83325433731079102</v>
      </c>
      <c r="F3262" s="13">
        <v>95.383819580078125</v>
      </c>
      <c r="G3262" s="13">
        <v>7532150</v>
      </c>
      <c r="H3262" s="13">
        <v>1395641.625</v>
      </c>
      <c r="I3262">
        <v>0</v>
      </c>
      <c r="J3262" s="5">
        <f t="shared" si="50"/>
        <v>1</v>
      </c>
      <c r="K3262">
        <v>5.2941176470588234</v>
      </c>
      <c r="L3262">
        <v>25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">
      <c r="A3263" s="5"/>
      <c r="B3263">
        <v>156</v>
      </c>
      <c r="C3263" t="s">
        <v>1469</v>
      </c>
      <c r="D3263" s="7">
        <v>2005</v>
      </c>
      <c r="E3263" s="13">
        <v>0.85237282514572144</v>
      </c>
      <c r="F3263" s="13">
        <v>96.169265747070312</v>
      </c>
      <c r="G3263" s="13">
        <v>7928478</v>
      </c>
      <c r="H3263" s="13">
        <v>1475089.5</v>
      </c>
      <c r="I3263">
        <v>0</v>
      </c>
      <c r="J3263" s="5">
        <f t="shared" si="50"/>
        <v>1</v>
      </c>
      <c r="K3263">
        <v>7.2625698324022352</v>
      </c>
      <c r="L3263">
        <v>34.210526315789473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">
      <c r="A3264" s="5"/>
      <c r="B3264">
        <v>156</v>
      </c>
      <c r="C3264" t="s">
        <v>1469</v>
      </c>
      <c r="D3264" s="7">
        <v>2006</v>
      </c>
      <c r="E3264" s="13">
        <v>0.86634135246276855</v>
      </c>
      <c r="F3264" s="13">
        <v>96.865898132324219</v>
      </c>
      <c r="G3264" s="13">
        <v>8325556</v>
      </c>
      <c r="H3264" s="13">
        <v>1556233.625</v>
      </c>
      <c r="I3264">
        <v>0</v>
      </c>
      <c r="J3264" s="5">
        <f t="shared" si="50"/>
        <v>1</v>
      </c>
      <c r="K3264">
        <v>7.1038251366120218</v>
      </c>
      <c r="L3264">
        <v>32.5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">
      <c r="A3265" s="5"/>
      <c r="B3265">
        <v>156</v>
      </c>
      <c r="C3265" t="s">
        <v>1469</v>
      </c>
      <c r="D3265" s="7">
        <v>2007</v>
      </c>
      <c r="E3265" s="13">
        <v>0.87012350559234619</v>
      </c>
      <c r="F3265" s="13">
        <v>100.31241607666016</v>
      </c>
      <c r="G3265" s="13">
        <v>8774759</v>
      </c>
      <c r="H3265" s="13">
        <v>1654976.75</v>
      </c>
      <c r="I3265">
        <v>0</v>
      </c>
      <c r="J3265" s="5">
        <f t="shared" si="50"/>
        <v>1</v>
      </c>
      <c r="K3265">
        <v>7.9365079365079358</v>
      </c>
      <c r="L3265">
        <v>37.5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">
      <c r="A3266" s="5"/>
      <c r="B3266">
        <v>156</v>
      </c>
      <c r="C3266" t="s">
        <v>1469</v>
      </c>
      <c r="D3266" s="7">
        <v>2008</v>
      </c>
      <c r="E3266" s="13">
        <v>0.87934613227844238</v>
      </c>
      <c r="F3266" s="13">
        <v>103.50788116455078</v>
      </c>
      <c r="G3266" s="13">
        <v>9297968</v>
      </c>
      <c r="H3266" s="13">
        <v>1754502.375</v>
      </c>
      <c r="I3266">
        <v>0</v>
      </c>
      <c r="J3266" s="5">
        <f t="shared" si="50"/>
        <v>1</v>
      </c>
      <c r="K3266">
        <v>1.9417475728155338</v>
      </c>
      <c r="L3266">
        <v>10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">
      <c r="A3267" s="5"/>
      <c r="B3267">
        <v>156</v>
      </c>
      <c r="C3267" t="s">
        <v>1469</v>
      </c>
      <c r="D3267" s="7">
        <v>2009</v>
      </c>
      <c r="E3267" s="13">
        <v>0.87702631950378418</v>
      </c>
      <c r="F3267" s="13">
        <v>105.68631744384766</v>
      </c>
      <c r="G3267" s="13">
        <v>9825418</v>
      </c>
      <c r="H3267" s="13">
        <v>1835716</v>
      </c>
      <c r="I3267">
        <v>0</v>
      </c>
      <c r="J3267" s="5">
        <f t="shared" ref="J3267:J3330" si="51">IF(I3267=0,1,0)</f>
        <v>1</v>
      </c>
      <c r="K3267">
        <v>1.8691588785046727</v>
      </c>
      <c r="L3267">
        <v>10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">
      <c r="A3268" s="5"/>
      <c r="B3268">
        <v>156</v>
      </c>
      <c r="C3268" t="s">
        <v>1469</v>
      </c>
      <c r="D3268" s="7">
        <v>2010</v>
      </c>
      <c r="E3268" s="13">
        <v>0.89119422435760498</v>
      </c>
      <c r="F3268" s="13">
        <v>108.15474700927734</v>
      </c>
      <c r="G3268" s="13">
        <v>10409043</v>
      </c>
      <c r="H3268" s="13">
        <v>1949968.25</v>
      </c>
      <c r="I3268">
        <v>0</v>
      </c>
      <c r="J3268" s="5">
        <f t="shared" si="51"/>
        <v>1</v>
      </c>
      <c r="K3268">
        <v>3.0837004405286343</v>
      </c>
      <c r="L3268">
        <v>15.90909090909091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">
      <c r="A3269" s="5"/>
      <c r="B3269">
        <v>156</v>
      </c>
      <c r="C3269" t="s">
        <v>1469</v>
      </c>
      <c r="D3269" s="7">
        <v>2011</v>
      </c>
      <c r="E3269" s="13">
        <v>0.91814202070236206</v>
      </c>
      <c r="F3269" s="13">
        <v>109.73108673095703</v>
      </c>
      <c r="G3269" s="13">
        <v>11054542</v>
      </c>
      <c r="H3269" s="13">
        <v>2070277</v>
      </c>
      <c r="I3269">
        <v>0</v>
      </c>
      <c r="J3269" s="5">
        <f t="shared" si="51"/>
        <v>1</v>
      </c>
      <c r="K3269">
        <v>2.5423728813559325</v>
      </c>
      <c r="L3269">
        <v>13.33333333333333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">
      <c r="A3270" s="5"/>
      <c r="B3270">
        <v>156</v>
      </c>
      <c r="C3270" t="s">
        <v>1469</v>
      </c>
      <c r="D3270" s="7">
        <v>2012</v>
      </c>
      <c r="E3270" s="13">
        <v>0.92858374118804932</v>
      </c>
      <c r="F3270" s="13">
        <v>113.28341674804688</v>
      </c>
      <c r="G3270" s="13">
        <v>11769775</v>
      </c>
      <c r="H3270" s="13">
        <v>2195115.75</v>
      </c>
      <c r="I3270">
        <v>0</v>
      </c>
      <c r="J3270" s="5">
        <f t="shared" si="51"/>
        <v>1</v>
      </c>
      <c r="K3270">
        <v>2.4</v>
      </c>
      <c r="L3270">
        <v>11.76470588235294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">
      <c r="A3271" s="5"/>
      <c r="B3271">
        <v>156</v>
      </c>
      <c r="C3271" t="s">
        <v>1469</v>
      </c>
      <c r="D3271" s="7">
        <v>2013</v>
      </c>
      <c r="E3271" s="13">
        <v>0.94762462377548218</v>
      </c>
      <c r="F3271" s="13">
        <v>114.34534454345703</v>
      </c>
      <c r="G3271" s="13">
        <v>12513991</v>
      </c>
      <c r="H3271" s="13">
        <v>2317104</v>
      </c>
      <c r="I3271">
        <v>0</v>
      </c>
      <c r="J3271" s="5">
        <f t="shared" si="51"/>
        <v>1</v>
      </c>
      <c r="K3271">
        <v>1.893939393939394</v>
      </c>
      <c r="L3271">
        <v>10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">
      <c r="A3272" s="5"/>
      <c r="B3272">
        <v>156</v>
      </c>
      <c r="C3272" t="s">
        <v>1469</v>
      </c>
      <c r="D3272" s="7">
        <v>2014</v>
      </c>
      <c r="E3272" s="13">
        <v>0.96294432878494263</v>
      </c>
      <c r="F3272" s="13">
        <v>116.39897918701172</v>
      </c>
      <c r="G3272" s="13">
        <v>13284451</v>
      </c>
      <c r="H3272" s="13">
        <v>2433113.75</v>
      </c>
      <c r="I3272">
        <v>0</v>
      </c>
      <c r="J3272" s="5">
        <f t="shared" si="51"/>
        <v>1</v>
      </c>
      <c r="K3272">
        <v>1.0309278350515463</v>
      </c>
      <c r="L3272">
        <v>5.2631578947368416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">
      <c r="A3273" s="5"/>
      <c r="B3273">
        <v>156</v>
      </c>
      <c r="C3273" t="s">
        <v>1469</v>
      </c>
      <c r="D3273" s="7">
        <v>2015</v>
      </c>
      <c r="E3273" s="13">
        <v>0.97507649660110474</v>
      </c>
      <c r="F3273" s="13">
        <v>117.8330078125</v>
      </c>
      <c r="G3273" s="13">
        <v>14091128</v>
      </c>
      <c r="H3273" s="13">
        <v>2551760.25</v>
      </c>
      <c r="I3273">
        <v>0</v>
      </c>
      <c r="J3273" s="5">
        <f t="shared" si="51"/>
        <v>1</v>
      </c>
      <c r="K3273">
        <v>1.1869436201780417</v>
      </c>
      <c r="L3273">
        <v>5.7971014492753623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">
      <c r="A3274" s="5"/>
      <c r="B3274">
        <v>156</v>
      </c>
      <c r="C3274" t="s">
        <v>1469</v>
      </c>
      <c r="D3274" s="7">
        <v>2016</v>
      </c>
      <c r="E3274" s="13">
        <v>0.99202805757522583</v>
      </c>
      <c r="F3274" s="13">
        <v>119.52983856201172</v>
      </c>
      <c r="G3274" s="13">
        <v>14928556</v>
      </c>
      <c r="H3274" s="13">
        <v>2680192</v>
      </c>
      <c r="I3274">
        <v>0</v>
      </c>
      <c r="J3274" s="5">
        <f t="shared" si="51"/>
        <v>1</v>
      </c>
      <c r="K3274">
        <v>1.5584415584415585</v>
      </c>
      <c r="L3274">
        <v>7.5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">
      <c r="A3275" s="5"/>
      <c r="B3275">
        <v>156</v>
      </c>
      <c r="C3275" t="s">
        <v>1469</v>
      </c>
      <c r="D3275" s="7">
        <v>2017</v>
      </c>
      <c r="E3275" s="13">
        <v>1</v>
      </c>
      <c r="F3275" s="13">
        <v>122.7806396484375</v>
      </c>
      <c r="G3275" s="13">
        <v>15823087</v>
      </c>
      <c r="H3275" s="13">
        <v>2816072.25</v>
      </c>
      <c r="I3275">
        <v>0</v>
      </c>
      <c r="J3275" s="5">
        <f t="shared" si="51"/>
        <v>1</v>
      </c>
      <c r="K3275">
        <v>1.8691588785046727</v>
      </c>
      <c r="L3275">
        <v>9.3023255813953494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">
      <c r="A3276" s="5"/>
      <c r="B3276">
        <v>156</v>
      </c>
      <c r="C3276" t="s">
        <v>1469</v>
      </c>
      <c r="D3276" s="7">
        <v>2018</v>
      </c>
      <c r="E3276" s="13">
        <v>1.0065091848373413</v>
      </c>
      <c r="F3276" s="13">
        <v>127.06783294677734</v>
      </c>
      <c r="G3276" s="13">
        <v>16785402</v>
      </c>
      <c r="H3276" s="13">
        <v>2961655</v>
      </c>
      <c r="I3276">
        <v>0</v>
      </c>
      <c r="J3276" s="5">
        <f t="shared" si="51"/>
        <v>1</v>
      </c>
      <c r="K3276">
        <v>2.4017467248908297</v>
      </c>
      <c r="L3276">
        <v>11.956521739130441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">
      <c r="A3277" s="5"/>
      <c r="B3277">
        <v>156</v>
      </c>
      <c r="C3277" t="s">
        <v>1469</v>
      </c>
      <c r="D3277" s="8">
        <v>2019</v>
      </c>
      <c r="E3277" s="13">
        <v>1.0102159976959229</v>
      </c>
      <c r="F3277" s="13">
        <v>131.17068481445312</v>
      </c>
      <c r="G3277" s="13">
        <v>17785758</v>
      </c>
      <c r="H3277" s="13">
        <v>3110469.5</v>
      </c>
      <c r="I3277">
        <v>0</v>
      </c>
      <c r="J3277" s="5">
        <f t="shared" si="51"/>
        <v>1</v>
      </c>
      <c r="K3277">
        <v>3.7815126050420167</v>
      </c>
      <c r="L3277">
        <v>18.75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">
      <c r="A3278" s="5" t="s">
        <v>346</v>
      </c>
      <c r="B3278">
        <v>157</v>
      </c>
      <c r="C3278" t="s">
        <v>1469</v>
      </c>
      <c r="D3278" s="7">
        <v>1999</v>
      </c>
      <c r="E3278" s="13">
        <v>0.78687882423400879</v>
      </c>
      <c r="F3278" s="13">
        <v>89.486686706542969</v>
      </c>
      <c r="G3278" s="13">
        <v>6249112</v>
      </c>
      <c r="H3278" s="13">
        <v>1115993.625</v>
      </c>
      <c r="I3278">
        <v>0</v>
      </c>
      <c r="J3278" s="5">
        <f t="shared" si="51"/>
        <v>1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">
      <c r="A3279" s="5"/>
      <c r="B3279">
        <v>157</v>
      </c>
      <c r="C3279" t="s">
        <v>1469</v>
      </c>
      <c r="D3279" s="7">
        <v>2000</v>
      </c>
      <c r="E3279" s="13">
        <v>0.79785025119781494</v>
      </c>
      <c r="F3279" s="13">
        <v>91.548515319824219</v>
      </c>
      <c r="G3279" s="13">
        <v>6459948</v>
      </c>
      <c r="H3279" s="13">
        <v>1170903.125</v>
      </c>
      <c r="I3279">
        <v>0</v>
      </c>
      <c r="J3279" s="5">
        <f t="shared" si="51"/>
        <v>1</v>
      </c>
      <c r="K3279">
        <v>1.3513513513513513</v>
      </c>
      <c r="L3279">
        <v>5.5555555555555554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">
      <c r="A3280" s="5"/>
      <c r="B3280">
        <v>157</v>
      </c>
      <c r="C3280" t="s">
        <v>1469</v>
      </c>
      <c r="D3280" s="7">
        <v>2001</v>
      </c>
      <c r="E3280" s="13">
        <v>0.79878520965576172</v>
      </c>
      <c r="F3280" s="13">
        <v>91.96099853515625</v>
      </c>
      <c r="G3280" s="13">
        <v>6689027</v>
      </c>
      <c r="H3280" s="13">
        <v>1213564.625</v>
      </c>
      <c r="I3280">
        <v>0</v>
      </c>
      <c r="J3280" s="5">
        <f t="shared" si="51"/>
        <v>1</v>
      </c>
      <c r="K3280">
        <v>1.6949152542372901</v>
      </c>
      <c r="L3280">
        <v>7.6923076923076934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">
      <c r="A3281" s="5"/>
      <c r="B3281">
        <v>157</v>
      </c>
      <c r="C3281" t="s">
        <v>1469</v>
      </c>
      <c r="D3281" s="7">
        <v>2002</v>
      </c>
      <c r="E3281" s="13">
        <v>0.81499338150024414</v>
      </c>
      <c r="F3281" s="13">
        <v>93.168060302734375</v>
      </c>
      <c r="G3281" s="13">
        <v>6940189.5</v>
      </c>
      <c r="H3281" s="13">
        <v>1268168.625</v>
      </c>
      <c r="I3281">
        <v>0</v>
      </c>
      <c r="J3281" s="5">
        <f t="shared" si="51"/>
        <v>1</v>
      </c>
      <c r="K3281">
        <v>0.72992700729927007</v>
      </c>
      <c r="L3281">
        <v>3.333333333333333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">
      <c r="A3282" s="5"/>
      <c r="B3282">
        <v>157</v>
      </c>
      <c r="C3282" t="s">
        <v>1469</v>
      </c>
      <c r="D3282" s="7">
        <v>2003</v>
      </c>
      <c r="E3282" s="13">
        <v>0.82508975267410278</v>
      </c>
      <c r="F3282" s="13">
        <v>94.513389587402344</v>
      </c>
      <c r="G3282" s="13">
        <v>7193683</v>
      </c>
      <c r="H3282" s="13">
        <v>1328791.75</v>
      </c>
      <c r="I3282">
        <v>0</v>
      </c>
      <c r="J3282" s="5">
        <f t="shared" si="51"/>
        <v>1</v>
      </c>
      <c r="K3282">
        <v>2.7027027027027026</v>
      </c>
      <c r="L3282">
        <v>12.121212121212119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">
      <c r="A3283" s="5"/>
      <c r="B3283">
        <v>157</v>
      </c>
      <c r="C3283" t="s">
        <v>1469</v>
      </c>
      <c r="D3283" s="7">
        <v>2004</v>
      </c>
      <c r="E3283" s="13">
        <v>0.83325433731079102</v>
      </c>
      <c r="F3283" s="13">
        <v>95.383819580078125</v>
      </c>
      <c r="G3283" s="13">
        <v>7532150</v>
      </c>
      <c r="H3283" s="13">
        <v>1395641.625</v>
      </c>
      <c r="I3283">
        <v>0</v>
      </c>
      <c r="J3283" s="5">
        <f t="shared" si="51"/>
        <v>1</v>
      </c>
      <c r="K3283">
        <v>5.2941176470588234</v>
      </c>
      <c r="L3283">
        <v>25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">
      <c r="A3284" s="5"/>
      <c r="B3284">
        <v>157</v>
      </c>
      <c r="C3284" t="s">
        <v>1469</v>
      </c>
      <c r="D3284" s="7">
        <v>2005</v>
      </c>
      <c r="E3284" s="13">
        <v>0.85237282514572144</v>
      </c>
      <c r="F3284" s="13">
        <v>96.169265747070312</v>
      </c>
      <c r="G3284" s="13">
        <v>7928478</v>
      </c>
      <c r="H3284" s="13">
        <v>1475089.5</v>
      </c>
      <c r="I3284">
        <v>0</v>
      </c>
      <c r="J3284" s="5">
        <f t="shared" si="51"/>
        <v>1</v>
      </c>
      <c r="K3284">
        <v>7.2625698324022352</v>
      </c>
      <c r="L3284">
        <v>34.210526315789473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">
      <c r="A3285" s="5"/>
      <c r="B3285">
        <v>157</v>
      </c>
      <c r="C3285" t="s">
        <v>1469</v>
      </c>
      <c r="D3285" s="7">
        <v>2006</v>
      </c>
      <c r="E3285" s="13">
        <v>0.86634135246276855</v>
      </c>
      <c r="F3285" s="13">
        <v>96.865898132324219</v>
      </c>
      <c r="G3285" s="13">
        <v>8325556</v>
      </c>
      <c r="H3285" s="13">
        <v>1556233.625</v>
      </c>
      <c r="I3285">
        <v>0</v>
      </c>
      <c r="J3285" s="5">
        <f t="shared" si="51"/>
        <v>1</v>
      </c>
      <c r="K3285">
        <v>7.1038251366120218</v>
      </c>
      <c r="L3285">
        <v>32.5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">
      <c r="A3286" s="5"/>
      <c r="B3286">
        <v>157</v>
      </c>
      <c r="C3286" t="s">
        <v>1469</v>
      </c>
      <c r="D3286" s="7">
        <v>2007</v>
      </c>
      <c r="E3286" s="13">
        <v>0.87012350559234619</v>
      </c>
      <c r="F3286" s="13">
        <v>100.31241607666016</v>
      </c>
      <c r="G3286" s="13">
        <v>8774759</v>
      </c>
      <c r="H3286" s="13">
        <v>1654976.75</v>
      </c>
      <c r="I3286">
        <v>0</v>
      </c>
      <c r="J3286" s="5">
        <f t="shared" si="51"/>
        <v>1</v>
      </c>
      <c r="K3286">
        <v>7.9365079365079358</v>
      </c>
      <c r="L3286">
        <v>37.5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">
      <c r="A3287" s="5"/>
      <c r="B3287">
        <v>157</v>
      </c>
      <c r="C3287" t="s">
        <v>1469</v>
      </c>
      <c r="D3287" s="7">
        <v>2008</v>
      </c>
      <c r="E3287" s="13">
        <v>0.87934613227844238</v>
      </c>
      <c r="F3287" s="13">
        <v>103.50788116455078</v>
      </c>
      <c r="G3287" s="13">
        <v>9297968</v>
      </c>
      <c r="H3287" s="13">
        <v>1754502.375</v>
      </c>
      <c r="I3287">
        <v>0</v>
      </c>
      <c r="J3287" s="5">
        <f t="shared" si="51"/>
        <v>1</v>
      </c>
      <c r="K3287">
        <v>1.9417475728155338</v>
      </c>
      <c r="L3287">
        <v>10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">
      <c r="A3288" s="5"/>
      <c r="B3288">
        <v>157</v>
      </c>
      <c r="C3288" t="s">
        <v>1469</v>
      </c>
      <c r="D3288" s="7">
        <v>2009</v>
      </c>
      <c r="E3288" s="13">
        <v>0.87702631950378418</v>
      </c>
      <c r="F3288" s="13">
        <v>105.68631744384766</v>
      </c>
      <c r="G3288" s="13">
        <v>9825418</v>
      </c>
      <c r="H3288" s="13">
        <v>1835716</v>
      </c>
      <c r="I3288">
        <v>0</v>
      </c>
      <c r="J3288" s="5">
        <f t="shared" si="51"/>
        <v>1</v>
      </c>
      <c r="K3288">
        <v>1.8691588785046727</v>
      </c>
      <c r="L3288">
        <v>10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">
      <c r="A3289" s="5"/>
      <c r="B3289">
        <v>157</v>
      </c>
      <c r="C3289" t="s">
        <v>1469</v>
      </c>
      <c r="D3289" s="7">
        <v>2010</v>
      </c>
      <c r="E3289" s="13">
        <v>0.89119422435760498</v>
      </c>
      <c r="F3289" s="13">
        <v>108.15474700927734</v>
      </c>
      <c r="G3289" s="13">
        <v>10409043</v>
      </c>
      <c r="H3289" s="13">
        <v>1949968.25</v>
      </c>
      <c r="I3289">
        <v>0</v>
      </c>
      <c r="J3289" s="5">
        <f t="shared" si="51"/>
        <v>1</v>
      </c>
      <c r="K3289">
        <v>3.0837004405286343</v>
      </c>
      <c r="L3289">
        <v>15.90909090909091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">
      <c r="A3290" s="5"/>
      <c r="B3290">
        <v>157</v>
      </c>
      <c r="C3290" t="s">
        <v>1469</v>
      </c>
      <c r="D3290" s="7">
        <v>2011</v>
      </c>
      <c r="E3290" s="13">
        <v>0.91814202070236206</v>
      </c>
      <c r="F3290" s="13">
        <v>109.73108673095703</v>
      </c>
      <c r="G3290" s="13">
        <v>11054542</v>
      </c>
      <c r="H3290" s="13">
        <v>2070277</v>
      </c>
      <c r="I3290">
        <v>0</v>
      </c>
      <c r="J3290" s="5">
        <f t="shared" si="51"/>
        <v>1</v>
      </c>
      <c r="K3290">
        <v>2.5423728813559325</v>
      </c>
      <c r="L3290">
        <v>13.33333333333333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">
      <c r="A3291" s="5"/>
      <c r="B3291">
        <v>157</v>
      </c>
      <c r="C3291" t="s">
        <v>1469</v>
      </c>
      <c r="D3291" s="7">
        <v>2012</v>
      </c>
      <c r="E3291" s="13">
        <v>0.92858374118804932</v>
      </c>
      <c r="F3291" s="13">
        <v>113.28341674804688</v>
      </c>
      <c r="G3291" s="13">
        <v>11769775</v>
      </c>
      <c r="H3291" s="13">
        <v>2195115.75</v>
      </c>
      <c r="I3291">
        <v>0</v>
      </c>
      <c r="J3291" s="5">
        <f t="shared" si="51"/>
        <v>1</v>
      </c>
      <c r="K3291">
        <v>2.4</v>
      </c>
      <c r="L3291">
        <v>11.76470588235294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">
      <c r="A3292" s="5"/>
      <c r="B3292">
        <v>157</v>
      </c>
      <c r="C3292" t="s">
        <v>1469</v>
      </c>
      <c r="D3292" s="7">
        <v>2013</v>
      </c>
      <c r="E3292" s="13">
        <v>0.94762462377548218</v>
      </c>
      <c r="F3292" s="13">
        <v>114.34534454345703</v>
      </c>
      <c r="G3292" s="13">
        <v>12513991</v>
      </c>
      <c r="H3292" s="13">
        <v>2317104</v>
      </c>
      <c r="I3292">
        <v>0</v>
      </c>
      <c r="J3292" s="5">
        <f t="shared" si="51"/>
        <v>1</v>
      </c>
      <c r="K3292">
        <v>1.893939393939394</v>
      </c>
      <c r="L3292">
        <v>10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">
      <c r="A3293" s="5"/>
      <c r="B3293">
        <v>157</v>
      </c>
      <c r="C3293" t="s">
        <v>1469</v>
      </c>
      <c r="D3293" s="7">
        <v>2014</v>
      </c>
      <c r="E3293" s="13">
        <v>0.96294432878494263</v>
      </c>
      <c r="F3293" s="13">
        <v>116.39897918701172</v>
      </c>
      <c r="G3293" s="13">
        <v>13284451</v>
      </c>
      <c r="H3293" s="13">
        <v>2433113.75</v>
      </c>
      <c r="I3293">
        <v>0</v>
      </c>
      <c r="J3293" s="5">
        <f t="shared" si="51"/>
        <v>1</v>
      </c>
      <c r="K3293">
        <v>1.0309278350515463</v>
      </c>
      <c r="L3293">
        <v>5.2631578947368416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">
      <c r="A3294" s="5"/>
      <c r="B3294">
        <v>157</v>
      </c>
      <c r="C3294" t="s">
        <v>1469</v>
      </c>
      <c r="D3294" s="7">
        <v>2015</v>
      </c>
      <c r="E3294" s="13">
        <v>0.97507649660110474</v>
      </c>
      <c r="F3294" s="13">
        <v>117.8330078125</v>
      </c>
      <c r="G3294" s="13">
        <v>14091128</v>
      </c>
      <c r="H3294" s="13">
        <v>2551760.25</v>
      </c>
      <c r="I3294">
        <v>0</v>
      </c>
      <c r="J3294" s="5">
        <f t="shared" si="51"/>
        <v>1</v>
      </c>
      <c r="K3294">
        <v>1.1869436201780417</v>
      </c>
      <c r="L3294">
        <v>5.7971014492753623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">
      <c r="A3295" s="5"/>
      <c r="B3295">
        <v>157</v>
      </c>
      <c r="C3295" t="s">
        <v>1469</v>
      </c>
      <c r="D3295" s="7">
        <v>2016</v>
      </c>
      <c r="E3295" s="13">
        <v>0.99202805757522583</v>
      </c>
      <c r="F3295" s="13">
        <v>119.52983856201172</v>
      </c>
      <c r="G3295" s="13">
        <v>14928556</v>
      </c>
      <c r="H3295" s="13">
        <v>2680192</v>
      </c>
      <c r="I3295">
        <v>0</v>
      </c>
      <c r="J3295" s="5">
        <f t="shared" si="51"/>
        <v>1</v>
      </c>
      <c r="K3295">
        <v>1.5584415584415585</v>
      </c>
      <c r="L3295">
        <v>7.5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">
      <c r="A3296" s="5"/>
      <c r="B3296">
        <v>157</v>
      </c>
      <c r="C3296" t="s">
        <v>1469</v>
      </c>
      <c r="D3296" s="7">
        <v>2017</v>
      </c>
      <c r="E3296" s="13">
        <v>1</v>
      </c>
      <c r="F3296" s="13">
        <v>122.7806396484375</v>
      </c>
      <c r="G3296" s="13">
        <v>15823087</v>
      </c>
      <c r="H3296" s="13">
        <v>2816072.25</v>
      </c>
      <c r="I3296">
        <v>0</v>
      </c>
      <c r="J3296" s="5">
        <f t="shared" si="51"/>
        <v>1</v>
      </c>
      <c r="K3296">
        <v>1.8691588785046727</v>
      </c>
      <c r="L3296">
        <v>9.3023255813953494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">
      <c r="A3297" s="5"/>
      <c r="B3297">
        <v>157</v>
      </c>
      <c r="C3297" t="s">
        <v>1469</v>
      </c>
      <c r="D3297" s="7">
        <v>2018</v>
      </c>
      <c r="E3297" s="13">
        <v>1.0065091848373413</v>
      </c>
      <c r="F3297" s="13">
        <v>127.06783294677734</v>
      </c>
      <c r="G3297" s="13">
        <v>16785402</v>
      </c>
      <c r="H3297" s="13">
        <v>2961655</v>
      </c>
      <c r="I3297">
        <v>0</v>
      </c>
      <c r="J3297" s="5">
        <f t="shared" si="51"/>
        <v>1</v>
      </c>
      <c r="K3297">
        <v>2.4017467248908297</v>
      </c>
      <c r="L3297">
        <v>11.956521739130441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">
      <c r="A3298" s="5"/>
      <c r="B3298">
        <v>157</v>
      </c>
      <c r="C3298" t="s">
        <v>1469</v>
      </c>
      <c r="D3298" s="8">
        <v>2019</v>
      </c>
      <c r="E3298" s="13">
        <v>1.0102159976959229</v>
      </c>
      <c r="F3298" s="13">
        <v>131.17068481445312</v>
      </c>
      <c r="G3298" s="13">
        <v>17785758</v>
      </c>
      <c r="H3298" s="13">
        <v>3110469.5</v>
      </c>
      <c r="I3298">
        <v>0</v>
      </c>
      <c r="J3298" s="5">
        <f t="shared" si="51"/>
        <v>1</v>
      </c>
      <c r="K3298">
        <v>3.7815126050420167</v>
      </c>
      <c r="L3298">
        <v>18.75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">
      <c r="A3299" s="5" t="s">
        <v>348</v>
      </c>
      <c r="B3299">
        <v>158</v>
      </c>
      <c r="C3299" t="s">
        <v>1469</v>
      </c>
      <c r="D3299" s="7">
        <v>1999</v>
      </c>
      <c r="E3299" s="13">
        <v>0.78687882423400879</v>
      </c>
      <c r="F3299" s="13">
        <v>89.486686706542969</v>
      </c>
      <c r="G3299" s="13">
        <v>6249112</v>
      </c>
      <c r="H3299" s="13">
        <v>1115993.625</v>
      </c>
      <c r="I3299">
        <v>0</v>
      </c>
      <c r="J3299" s="5">
        <f t="shared" si="51"/>
        <v>1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">
      <c r="A3300" s="5"/>
      <c r="B3300">
        <v>158</v>
      </c>
      <c r="C3300" t="s">
        <v>1469</v>
      </c>
      <c r="D3300" s="7">
        <v>2000</v>
      </c>
      <c r="E3300" s="13">
        <v>0.79785025119781494</v>
      </c>
      <c r="F3300" s="13">
        <v>91.548515319824219</v>
      </c>
      <c r="G3300" s="13">
        <v>6459948</v>
      </c>
      <c r="H3300" s="13">
        <v>1170903.125</v>
      </c>
      <c r="I3300">
        <v>0</v>
      </c>
      <c r="J3300" s="5">
        <f t="shared" si="51"/>
        <v>1</v>
      </c>
      <c r="K3300">
        <v>1.3513513513513513</v>
      </c>
      <c r="L3300">
        <v>5.5555555555555554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">
      <c r="A3301" s="5"/>
      <c r="B3301">
        <v>158</v>
      </c>
      <c r="C3301" t="s">
        <v>1469</v>
      </c>
      <c r="D3301" s="7">
        <v>2001</v>
      </c>
      <c r="E3301" s="13">
        <v>0.79878520965576172</v>
      </c>
      <c r="F3301" s="13">
        <v>91.96099853515625</v>
      </c>
      <c r="G3301" s="13">
        <v>6689027</v>
      </c>
      <c r="H3301" s="13">
        <v>1213564.625</v>
      </c>
      <c r="I3301">
        <v>0</v>
      </c>
      <c r="J3301" s="5">
        <f t="shared" si="51"/>
        <v>1</v>
      </c>
      <c r="K3301">
        <v>1.6949152542372901</v>
      </c>
      <c r="L3301">
        <v>7.6923076923076934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">
      <c r="A3302" s="5"/>
      <c r="B3302">
        <v>158</v>
      </c>
      <c r="C3302" t="s">
        <v>1469</v>
      </c>
      <c r="D3302" s="7">
        <v>2002</v>
      </c>
      <c r="E3302" s="13">
        <v>0.81499338150024414</v>
      </c>
      <c r="F3302" s="13">
        <v>93.168060302734375</v>
      </c>
      <c r="G3302" s="13">
        <v>6940189.5</v>
      </c>
      <c r="H3302" s="13">
        <v>1268168.625</v>
      </c>
      <c r="I3302">
        <v>0</v>
      </c>
      <c r="J3302" s="5">
        <f t="shared" si="51"/>
        <v>1</v>
      </c>
      <c r="K3302">
        <v>0.72992700729927007</v>
      </c>
      <c r="L3302">
        <v>3.333333333333333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">
      <c r="A3303" s="5"/>
      <c r="B3303">
        <v>158</v>
      </c>
      <c r="C3303" t="s">
        <v>1469</v>
      </c>
      <c r="D3303" s="7">
        <v>2003</v>
      </c>
      <c r="E3303" s="13">
        <v>0.82508975267410278</v>
      </c>
      <c r="F3303" s="13">
        <v>94.513389587402344</v>
      </c>
      <c r="G3303" s="13">
        <v>7193683</v>
      </c>
      <c r="H3303" s="13">
        <v>1328791.75</v>
      </c>
      <c r="I3303">
        <v>0</v>
      </c>
      <c r="J3303" s="5">
        <f t="shared" si="51"/>
        <v>1</v>
      </c>
      <c r="K3303">
        <v>2.7027027027027026</v>
      </c>
      <c r="L3303">
        <v>12.121212121212119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">
      <c r="A3304" s="5"/>
      <c r="B3304">
        <v>158</v>
      </c>
      <c r="C3304" t="s">
        <v>1469</v>
      </c>
      <c r="D3304" s="7">
        <v>2004</v>
      </c>
      <c r="E3304" s="13">
        <v>0.83325433731079102</v>
      </c>
      <c r="F3304" s="13">
        <v>95.383819580078125</v>
      </c>
      <c r="G3304" s="13">
        <v>7532150</v>
      </c>
      <c r="H3304" s="13">
        <v>1395641.625</v>
      </c>
      <c r="I3304">
        <v>0</v>
      </c>
      <c r="J3304" s="5">
        <f t="shared" si="51"/>
        <v>1</v>
      </c>
      <c r="K3304">
        <v>5.2941176470588234</v>
      </c>
      <c r="L3304">
        <v>25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">
      <c r="A3305" s="5"/>
      <c r="B3305">
        <v>158</v>
      </c>
      <c r="C3305" t="s">
        <v>1469</v>
      </c>
      <c r="D3305" s="7">
        <v>2005</v>
      </c>
      <c r="E3305" s="13">
        <v>0.85237282514572144</v>
      </c>
      <c r="F3305" s="13">
        <v>96.169265747070312</v>
      </c>
      <c r="G3305" s="13">
        <v>7928478</v>
      </c>
      <c r="H3305" s="13">
        <v>1475089.5</v>
      </c>
      <c r="I3305">
        <v>0</v>
      </c>
      <c r="J3305" s="5">
        <f t="shared" si="51"/>
        <v>1</v>
      </c>
      <c r="K3305">
        <v>7.2625698324022352</v>
      </c>
      <c r="L3305">
        <v>34.210526315789473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">
      <c r="A3306" s="5"/>
      <c r="B3306">
        <v>158</v>
      </c>
      <c r="C3306" t="s">
        <v>1469</v>
      </c>
      <c r="D3306" s="7">
        <v>2006</v>
      </c>
      <c r="E3306" s="13">
        <v>0.86634135246276855</v>
      </c>
      <c r="F3306" s="13">
        <v>96.865898132324219</v>
      </c>
      <c r="G3306" s="13">
        <v>8325556</v>
      </c>
      <c r="H3306" s="13">
        <v>1556233.625</v>
      </c>
      <c r="I3306">
        <v>0</v>
      </c>
      <c r="J3306" s="5">
        <f t="shared" si="51"/>
        <v>1</v>
      </c>
      <c r="K3306">
        <v>7.1038251366120218</v>
      </c>
      <c r="L3306">
        <v>32.5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">
      <c r="A3307" s="5"/>
      <c r="B3307">
        <v>158</v>
      </c>
      <c r="C3307" t="s">
        <v>1469</v>
      </c>
      <c r="D3307" s="7">
        <v>2007</v>
      </c>
      <c r="E3307" s="13">
        <v>0.87012350559234619</v>
      </c>
      <c r="F3307" s="13">
        <v>100.31241607666016</v>
      </c>
      <c r="G3307" s="13">
        <v>8774759</v>
      </c>
      <c r="H3307" s="13">
        <v>1654976.75</v>
      </c>
      <c r="I3307">
        <v>0</v>
      </c>
      <c r="J3307" s="5">
        <f t="shared" si="51"/>
        <v>1</v>
      </c>
      <c r="K3307">
        <v>7.9365079365079358</v>
      </c>
      <c r="L3307">
        <v>37.5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">
      <c r="A3308" s="5"/>
      <c r="B3308">
        <v>158</v>
      </c>
      <c r="C3308" t="s">
        <v>1469</v>
      </c>
      <c r="D3308" s="7">
        <v>2008</v>
      </c>
      <c r="E3308" s="13">
        <v>0.87934613227844238</v>
      </c>
      <c r="F3308" s="13">
        <v>103.50788116455078</v>
      </c>
      <c r="G3308" s="13">
        <v>9297968</v>
      </c>
      <c r="H3308" s="13">
        <v>1754502.375</v>
      </c>
      <c r="I3308">
        <v>0</v>
      </c>
      <c r="J3308" s="5">
        <f t="shared" si="51"/>
        <v>1</v>
      </c>
      <c r="K3308">
        <v>1.9417475728155338</v>
      </c>
      <c r="L3308">
        <v>10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">
      <c r="A3309" s="5"/>
      <c r="B3309">
        <v>158</v>
      </c>
      <c r="C3309" t="s">
        <v>1469</v>
      </c>
      <c r="D3309" s="7">
        <v>2009</v>
      </c>
      <c r="E3309" s="13">
        <v>0.87702631950378418</v>
      </c>
      <c r="F3309" s="13">
        <v>105.68631744384766</v>
      </c>
      <c r="G3309" s="13">
        <v>9825418</v>
      </c>
      <c r="H3309" s="13">
        <v>1835716</v>
      </c>
      <c r="I3309">
        <v>0</v>
      </c>
      <c r="J3309" s="5">
        <f t="shared" si="51"/>
        <v>1</v>
      </c>
      <c r="K3309">
        <v>1.8691588785046727</v>
      </c>
      <c r="L3309">
        <v>10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">
      <c r="A3310" s="5"/>
      <c r="B3310">
        <v>158</v>
      </c>
      <c r="C3310" t="s">
        <v>1469</v>
      </c>
      <c r="D3310" s="7">
        <v>2010</v>
      </c>
      <c r="E3310" s="13">
        <v>0.89119422435760498</v>
      </c>
      <c r="F3310" s="13">
        <v>108.15474700927734</v>
      </c>
      <c r="G3310" s="13">
        <v>10409043</v>
      </c>
      <c r="H3310" s="13">
        <v>1949968.25</v>
      </c>
      <c r="I3310">
        <v>0</v>
      </c>
      <c r="J3310" s="5">
        <f t="shared" si="51"/>
        <v>1</v>
      </c>
      <c r="K3310">
        <v>3.0837004405286343</v>
      </c>
      <c r="L3310">
        <v>15.90909090909091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">
      <c r="A3311" s="5"/>
      <c r="B3311">
        <v>158</v>
      </c>
      <c r="C3311" t="s">
        <v>1469</v>
      </c>
      <c r="D3311" s="7">
        <v>2011</v>
      </c>
      <c r="E3311" s="13">
        <v>0.91814202070236206</v>
      </c>
      <c r="F3311" s="13">
        <v>109.73108673095703</v>
      </c>
      <c r="G3311" s="13">
        <v>11054542</v>
      </c>
      <c r="H3311" s="13">
        <v>2070277</v>
      </c>
      <c r="I3311">
        <v>0</v>
      </c>
      <c r="J3311" s="5">
        <f t="shared" si="51"/>
        <v>1</v>
      </c>
      <c r="K3311">
        <v>2.5423728813559325</v>
      </c>
      <c r="L3311">
        <v>13.33333333333333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">
      <c r="A3312" s="5"/>
      <c r="B3312">
        <v>158</v>
      </c>
      <c r="C3312" t="s">
        <v>1469</v>
      </c>
      <c r="D3312" s="7">
        <v>2012</v>
      </c>
      <c r="E3312" s="13">
        <v>0.92858374118804932</v>
      </c>
      <c r="F3312" s="13">
        <v>113.28341674804688</v>
      </c>
      <c r="G3312" s="13">
        <v>11769775</v>
      </c>
      <c r="H3312" s="13">
        <v>2195115.75</v>
      </c>
      <c r="I3312">
        <v>0</v>
      </c>
      <c r="J3312" s="5">
        <f t="shared" si="51"/>
        <v>1</v>
      </c>
      <c r="K3312">
        <v>2.4</v>
      </c>
      <c r="L3312">
        <v>11.76470588235294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">
      <c r="A3313" s="5"/>
      <c r="B3313">
        <v>158</v>
      </c>
      <c r="C3313" t="s">
        <v>1469</v>
      </c>
      <c r="D3313" s="7">
        <v>2013</v>
      </c>
      <c r="E3313" s="13">
        <v>0.94762462377548218</v>
      </c>
      <c r="F3313" s="13">
        <v>114.34534454345703</v>
      </c>
      <c r="G3313" s="13">
        <v>12513991</v>
      </c>
      <c r="H3313" s="13">
        <v>2317104</v>
      </c>
      <c r="I3313">
        <v>0</v>
      </c>
      <c r="J3313" s="5">
        <f t="shared" si="51"/>
        <v>1</v>
      </c>
      <c r="K3313">
        <v>1.893939393939394</v>
      </c>
      <c r="L3313">
        <v>10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">
      <c r="A3314" s="5"/>
      <c r="B3314">
        <v>158</v>
      </c>
      <c r="C3314" t="s">
        <v>1469</v>
      </c>
      <c r="D3314" s="7">
        <v>2014</v>
      </c>
      <c r="E3314" s="13">
        <v>0.96294432878494263</v>
      </c>
      <c r="F3314" s="13">
        <v>116.39897918701172</v>
      </c>
      <c r="G3314" s="13">
        <v>13284451</v>
      </c>
      <c r="H3314" s="13">
        <v>2433113.75</v>
      </c>
      <c r="I3314">
        <v>0</v>
      </c>
      <c r="J3314" s="5">
        <f t="shared" si="51"/>
        <v>1</v>
      </c>
      <c r="K3314">
        <v>1.0309278350515463</v>
      </c>
      <c r="L3314">
        <v>5.2631578947368416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">
      <c r="A3315" s="5"/>
      <c r="B3315">
        <v>158</v>
      </c>
      <c r="C3315" t="s">
        <v>1469</v>
      </c>
      <c r="D3315" s="7">
        <v>2015</v>
      </c>
      <c r="E3315" s="13">
        <v>0.97507649660110474</v>
      </c>
      <c r="F3315" s="13">
        <v>117.8330078125</v>
      </c>
      <c r="G3315" s="13">
        <v>14091128</v>
      </c>
      <c r="H3315" s="13">
        <v>2551760.25</v>
      </c>
      <c r="I3315">
        <v>0</v>
      </c>
      <c r="J3315" s="5">
        <f t="shared" si="51"/>
        <v>1</v>
      </c>
      <c r="K3315">
        <v>1.1869436201780417</v>
      </c>
      <c r="L3315">
        <v>5.7971014492753623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">
      <c r="A3316" s="5"/>
      <c r="B3316">
        <v>158</v>
      </c>
      <c r="C3316" t="s">
        <v>1469</v>
      </c>
      <c r="D3316" s="7">
        <v>2016</v>
      </c>
      <c r="E3316" s="13">
        <v>0.99202805757522583</v>
      </c>
      <c r="F3316" s="13">
        <v>119.52983856201172</v>
      </c>
      <c r="G3316" s="13">
        <v>14928556</v>
      </c>
      <c r="H3316" s="13">
        <v>2680192</v>
      </c>
      <c r="I3316">
        <v>0</v>
      </c>
      <c r="J3316" s="5">
        <f t="shared" si="51"/>
        <v>1</v>
      </c>
      <c r="K3316">
        <v>1.5584415584415585</v>
      </c>
      <c r="L3316">
        <v>7.5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">
      <c r="A3317" s="5"/>
      <c r="B3317">
        <v>158</v>
      </c>
      <c r="C3317" t="s">
        <v>1469</v>
      </c>
      <c r="D3317" s="7">
        <v>2017</v>
      </c>
      <c r="E3317" s="13">
        <v>1</v>
      </c>
      <c r="F3317" s="13">
        <v>122.7806396484375</v>
      </c>
      <c r="G3317" s="13">
        <v>15823087</v>
      </c>
      <c r="H3317" s="13">
        <v>2816072.25</v>
      </c>
      <c r="I3317">
        <v>0</v>
      </c>
      <c r="J3317" s="5">
        <f t="shared" si="51"/>
        <v>1</v>
      </c>
      <c r="K3317">
        <v>1.8691588785046727</v>
      </c>
      <c r="L3317">
        <v>9.3023255813953494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">
      <c r="A3318" s="5"/>
      <c r="B3318">
        <v>158</v>
      </c>
      <c r="C3318" t="s">
        <v>1469</v>
      </c>
      <c r="D3318" s="7">
        <v>2018</v>
      </c>
      <c r="E3318" s="13">
        <v>1.0065091848373413</v>
      </c>
      <c r="F3318" s="13">
        <v>127.06783294677734</v>
      </c>
      <c r="G3318" s="13">
        <v>16785402</v>
      </c>
      <c r="H3318" s="13">
        <v>2961655</v>
      </c>
      <c r="I3318">
        <v>0</v>
      </c>
      <c r="J3318" s="5">
        <f t="shared" si="51"/>
        <v>1</v>
      </c>
      <c r="K3318">
        <v>2.4017467248908297</v>
      </c>
      <c r="L3318">
        <v>11.956521739130441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">
      <c r="A3319" s="5"/>
      <c r="B3319">
        <v>158</v>
      </c>
      <c r="C3319" t="s">
        <v>1469</v>
      </c>
      <c r="D3319" s="8">
        <v>2019</v>
      </c>
      <c r="E3319" s="13">
        <v>1.0102159976959229</v>
      </c>
      <c r="F3319" s="13">
        <v>131.17068481445312</v>
      </c>
      <c r="G3319" s="13">
        <v>17785758</v>
      </c>
      <c r="H3319" s="13">
        <v>3110469.5</v>
      </c>
      <c r="I3319">
        <v>0</v>
      </c>
      <c r="J3319" s="5">
        <f t="shared" si="51"/>
        <v>1</v>
      </c>
      <c r="K3319">
        <v>3.7815126050420167</v>
      </c>
      <c r="L3319">
        <v>18.75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">
      <c r="A3320" s="5" t="s">
        <v>501</v>
      </c>
      <c r="B3320">
        <v>159</v>
      </c>
      <c r="C3320" t="s">
        <v>1469</v>
      </c>
      <c r="D3320" s="7">
        <v>1999</v>
      </c>
      <c r="E3320" s="13">
        <v>0.78687882423400879</v>
      </c>
      <c r="F3320" s="13">
        <v>89.486686706542969</v>
      </c>
      <c r="G3320" s="13">
        <v>6249112</v>
      </c>
      <c r="H3320" s="13">
        <v>1115993.625</v>
      </c>
      <c r="I3320">
        <v>0</v>
      </c>
      <c r="J3320" s="5">
        <f t="shared" si="51"/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">
      <c r="A3321" s="5"/>
      <c r="B3321">
        <v>159</v>
      </c>
      <c r="C3321" t="s">
        <v>1469</v>
      </c>
      <c r="D3321" s="7">
        <v>2000</v>
      </c>
      <c r="E3321" s="13">
        <v>0.79785025119781494</v>
      </c>
      <c r="F3321" s="13">
        <v>91.548515319824219</v>
      </c>
      <c r="G3321" s="13">
        <v>6459948</v>
      </c>
      <c r="H3321" s="13">
        <v>1170903.125</v>
      </c>
      <c r="I3321">
        <v>0</v>
      </c>
      <c r="J3321" s="5">
        <f t="shared" si="51"/>
        <v>1</v>
      </c>
      <c r="K3321">
        <v>1.3513513513513513</v>
      </c>
      <c r="L3321">
        <v>5.5555555555555554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">
      <c r="A3322" s="5"/>
      <c r="B3322">
        <v>159</v>
      </c>
      <c r="C3322" t="s">
        <v>1469</v>
      </c>
      <c r="D3322" s="7">
        <v>2001</v>
      </c>
      <c r="E3322" s="13">
        <v>0.79878520965576172</v>
      </c>
      <c r="F3322" s="13">
        <v>91.96099853515625</v>
      </c>
      <c r="G3322" s="13">
        <v>6689027</v>
      </c>
      <c r="H3322" s="13">
        <v>1213564.625</v>
      </c>
      <c r="I3322">
        <v>0</v>
      </c>
      <c r="J3322" s="5">
        <f t="shared" si="51"/>
        <v>1</v>
      </c>
      <c r="K3322">
        <v>1.6949152542372901</v>
      </c>
      <c r="L3322">
        <v>7.6923076923076934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">
      <c r="A3323" s="5"/>
      <c r="B3323">
        <v>159</v>
      </c>
      <c r="C3323" t="s">
        <v>1469</v>
      </c>
      <c r="D3323" s="7">
        <v>2002</v>
      </c>
      <c r="E3323" s="13">
        <v>0.81499338150024414</v>
      </c>
      <c r="F3323" s="13">
        <v>93.168060302734375</v>
      </c>
      <c r="G3323" s="13">
        <v>6940189.5</v>
      </c>
      <c r="H3323" s="13">
        <v>1268168.625</v>
      </c>
      <c r="I3323">
        <v>0</v>
      </c>
      <c r="J3323" s="5">
        <f t="shared" si="51"/>
        <v>1</v>
      </c>
      <c r="K3323">
        <v>0.72992700729927007</v>
      </c>
      <c r="L3323">
        <v>3.333333333333333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">
      <c r="A3324" s="5"/>
      <c r="B3324">
        <v>159</v>
      </c>
      <c r="C3324" t="s">
        <v>1469</v>
      </c>
      <c r="D3324" s="7">
        <v>2003</v>
      </c>
      <c r="E3324" s="13">
        <v>0.82508975267410278</v>
      </c>
      <c r="F3324" s="13">
        <v>94.513389587402344</v>
      </c>
      <c r="G3324" s="13">
        <v>7193683</v>
      </c>
      <c r="H3324" s="13">
        <v>1328791.75</v>
      </c>
      <c r="I3324">
        <v>0</v>
      </c>
      <c r="J3324" s="5">
        <f t="shared" si="51"/>
        <v>1</v>
      </c>
      <c r="K3324">
        <v>2.7027027027027026</v>
      </c>
      <c r="L3324">
        <v>12.121212121212119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">
      <c r="A3325" s="5"/>
      <c r="B3325">
        <v>159</v>
      </c>
      <c r="C3325" t="s">
        <v>1469</v>
      </c>
      <c r="D3325" s="7">
        <v>2004</v>
      </c>
      <c r="E3325" s="13">
        <v>0.83325433731079102</v>
      </c>
      <c r="F3325" s="13">
        <v>95.383819580078125</v>
      </c>
      <c r="G3325" s="13">
        <v>7532150</v>
      </c>
      <c r="H3325" s="13">
        <v>1395641.625</v>
      </c>
      <c r="I3325">
        <v>0</v>
      </c>
      <c r="J3325" s="5">
        <f t="shared" si="51"/>
        <v>1</v>
      </c>
      <c r="K3325">
        <v>5.2941176470588234</v>
      </c>
      <c r="L3325">
        <v>25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">
      <c r="A3326" s="5"/>
      <c r="B3326">
        <v>159</v>
      </c>
      <c r="C3326" t="s">
        <v>1469</v>
      </c>
      <c r="D3326" s="7">
        <v>2005</v>
      </c>
      <c r="E3326" s="13">
        <v>0.85237282514572144</v>
      </c>
      <c r="F3326" s="13">
        <v>96.169265747070312</v>
      </c>
      <c r="G3326" s="13">
        <v>7928478</v>
      </c>
      <c r="H3326" s="13">
        <v>1475089.5</v>
      </c>
      <c r="I3326">
        <v>0</v>
      </c>
      <c r="J3326" s="5">
        <f t="shared" si="51"/>
        <v>1</v>
      </c>
      <c r="K3326">
        <v>7.2625698324022352</v>
      </c>
      <c r="L3326">
        <v>34.210526315789473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">
      <c r="A3327" s="5"/>
      <c r="B3327">
        <v>159</v>
      </c>
      <c r="C3327" t="s">
        <v>1469</v>
      </c>
      <c r="D3327" s="7">
        <v>2006</v>
      </c>
      <c r="E3327" s="13">
        <v>0.86634135246276855</v>
      </c>
      <c r="F3327" s="13">
        <v>96.865898132324219</v>
      </c>
      <c r="G3327" s="13">
        <v>8325556</v>
      </c>
      <c r="H3327" s="13">
        <v>1556233.625</v>
      </c>
      <c r="I3327">
        <v>0</v>
      </c>
      <c r="J3327" s="5">
        <f t="shared" si="51"/>
        <v>1</v>
      </c>
      <c r="K3327">
        <v>7.1038251366120218</v>
      </c>
      <c r="L3327">
        <v>32.5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">
      <c r="A3328" s="5"/>
      <c r="B3328">
        <v>159</v>
      </c>
      <c r="C3328" t="s">
        <v>1469</v>
      </c>
      <c r="D3328" s="7">
        <v>2007</v>
      </c>
      <c r="E3328" s="13">
        <v>0.87012350559234619</v>
      </c>
      <c r="F3328" s="13">
        <v>100.31241607666016</v>
      </c>
      <c r="G3328" s="13">
        <v>8774759</v>
      </c>
      <c r="H3328" s="13">
        <v>1654976.75</v>
      </c>
      <c r="I3328">
        <v>0</v>
      </c>
      <c r="J3328" s="5">
        <f t="shared" si="51"/>
        <v>1</v>
      </c>
      <c r="K3328">
        <v>7.9365079365079358</v>
      </c>
      <c r="L3328">
        <v>37.5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">
      <c r="A3329" s="5"/>
      <c r="B3329">
        <v>159</v>
      </c>
      <c r="C3329" t="s">
        <v>1469</v>
      </c>
      <c r="D3329" s="7">
        <v>2008</v>
      </c>
      <c r="E3329" s="13">
        <v>0.87934613227844238</v>
      </c>
      <c r="F3329" s="13">
        <v>103.50788116455078</v>
      </c>
      <c r="G3329" s="13">
        <v>9297968</v>
      </c>
      <c r="H3329" s="13">
        <v>1754502.375</v>
      </c>
      <c r="I3329">
        <v>0</v>
      </c>
      <c r="J3329" s="5">
        <f t="shared" si="51"/>
        <v>1</v>
      </c>
      <c r="K3329">
        <v>1.9417475728155338</v>
      </c>
      <c r="L3329">
        <v>10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">
      <c r="A3330" s="5"/>
      <c r="B3330">
        <v>159</v>
      </c>
      <c r="C3330" t="s">
        <v>1469</v>
      </c>
      <c r="D3330" s="7">
        <v>2009</v>
      </c>
      <c r="E3330" s="13">
        <v>0.87702631950378418</v>
      </c>
      <c r="F3330" s="13">
        <v>105.68631744384766</v>
      </c>
      <c r="G3330" s="13">
        <v>9825418</v>
      </c>
      <c r="H3330" s="13">
        <v>1835716</v>
      </c>
      <c r="I3330">
        <v>0</v>
      </c>
      <c r="J3330" s="5">
        <f t="shared" si="51"/>
        <v>1</v>
      </c>
      <c r="K3330">
        <v>1.8691588785046727</v>
      </c>
      <c r="L3330">
        <v>10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">
      <c r="A3331" s="5"/>
      <c r="B3331">
        <v>159</v>
      </c>
      <c r="C3331" t="s">
        <v>1469</v>
      </c>
      <c r="D3331" s="7">
        <v>2010</v>
      </c>
      <c r="E3331" s="13">
        <v>0.89119422435760498</v>
      </c>
      <c r="F3331" s="13">
        <v>108.15474700927734</v>
      </c>
      <c r="G3331" s="13">
        <v>10409043</v>
      </c>
      <c r="H3331" s="13">
        <v>1949968.25</v>
      </c>
      <c r="I3331">
        <v>0</v>
      </c>
      <c r="J3331" s="5">
        <f t="shared" ref="J3331:J3394" si="52">IF(I3331=0,1,0)</f>
        <v>1</v>
      </c>
      <c r="K3331">
        <v>3.0837004405286343</v>
      </c>
      <c r="L3331">
        <v>15.90909090909091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">
      <c r="A3332" s="5"/>
      <c r="B3332">
        <v>159</v>
      </c>
      <c r="C3332" t="s">
        <v>1469</v>
      </c>
      <c r="D3332" s="7">
        <v>2011</v>
      </c>
      <c r="E3332" s="13">
        <v>0.91814202070236206</v>
      </c>
      <c r="F3332" s="13">
        <v>109.73108673095703</v>
      </c>
      <c r="G3332" s="13">
        <v>11054542</v>
      </c>
      <c r="H3332" s="13">
        <v>2070277</v>
      </c>
      <c r="I3332">
        <v>0</v>
      </c>
      <c r="J3332" s="5">
        <f t="shared" si="52"/>
        <v>1</v>
      </c>
      <c r="K3332">
        <v>2.5423728813559325</v>
      </c>
      <c r="L3332">
        <v>13.33333333333333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">
      <c r="A3333" s="5"/>
      <c r="B3333">
        <v>159</v>
      </c>
      <c r="C3333" t="s">
        <v>1469</v>
      </c>
      <c r="D3333" s="7">
        <v>2012</v>
      </c>
      <c r="E3333" s="13">
        <v>0.92858374118804932</v>
      </c>
      <c r="F3333" s="13">
        <v>113.28341674804688</v>
      </c>
      <c r="G3333" s="13">
        <v>11769775</v>
      </c>
      <c r="H3333" s="13">
        <v>2195115.75</v>
      </c>
      <c r="I3333">
        <v>0</v>
      </c>
      <c r="J3333" s="5">
        <f t="shared" si="52"/>
        <v>1</v>
      </c>
      <c r="K3333">
        <v>2.4</v>
      </c>
      <c r="L3333">
        <v>11.76470588235294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">
      <c r="A3334" s="5"/>
      <c r="B3334">
        <v>159</v>
      </c>
      <c r="C3334" t="s">
        <v>1469</v>
      </c>
      <c r="D3334" s="7">
        <v>2013</v>
      </c>
      <c r="E3334" s="13">
        <v>0.94762462377548218</v>
      </c>
      <c r="F3334" s="13">
        <v>114.34534454345703</v>
      </c>
      <c r="G3334" s="13">
        <v>12513991</v>
      </c>
      <c r="H3334" s="13">
        <v>2317104</v>
      </c>
      <c r="I3334">
        <v>0</v>
      </c>
      <c r="J3334" s="5">
        <f t="shared" si="52"/>
        <v>1</v>
      </c>
      <c r="K3334">
        <v>1.893939393939394</v>
      </c>
      <c r="L3334">
        <v>10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">
      <c r="A3335" s="5"/>
      <c r="B3335">
        <v>159</v>
      </c>
      <c r="C3335" t="s">
        <v>1469</v>
      </c>
      <c r="D3335" s="7">
        <v>2014</v>
      </c>
      <c r="E3335" s="13">
        <v>0.96294432878494263</v>
      </c>
      <c r="F3335" s="13">
        <v>116.39897918701172</v>
      </c>
      <c r="G3335" s="13">
        <v>13284451</v>
      </c>
      <c r="H3335" s="13">
        <v>2433113.75</v>
      </c>
      <c r="I3335">
        <v>0</v>
      </c>
      <c r="J3335" s="5">
        <f t="shared" si="52"/>
        <v>1</v>
      </c>
      <c r="K3335">
        <v>1.0309278350515463</v>
      </c>
      <c r="L3335">
        <v>5.2631578947368416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">
      <c r="A3336" s="5"/>
      <c r="B3336">
        <v>159</v>
      </c>
      <c r="C3336" t="s">
        <v>1469</v>
      </c>
      <c r="D3336" s="7">
        <v>2015</v>
      </c>
      <c r="E3336" s="13">
        <v>0.97507649660110474</v>
      </c>
      <c r="F3336" s="13">
        <v>117.8330078125</v>
      </c>
      <c r="G3336" s="13">
        <v>14091128</v>
      </c>
      <c r="H3336" s="13">
        <v>2551760.25</v>
      </c>
      <c r="I3336">
        <v>0</v>
      </c>
      <c r="J3336" s="5">
        <f t="shared" si="52"/>
        <v>1</v>
      </c>
      <c r="K3336">
        <v>1.1869436201780417</v>
      </c>
      <c r="L3336">
        <v>5.7971014492753623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">
      <c r="A3337" s="5"/>
      <c r="B3337">
        <v>159</v>
      </c>
      <c r="C3337" t="s">
        <v>1469</v>
      </c>
      <c r="D3337" s="7">
        <v>2016</v>
      </c>
      <c r="E3337" s="13">
        <v>0.99202805757522583</v>
      </c>
      <c r="F3337" s="13">
        <v>119.52983856201172</v>
      </c>
      <c r="G3337" s="13">
        <v>14928556</v>
      </c>
      <c r="H3337" s="13">
        <v>2680192</v>
      </c>
      <c r="I3337">
        <v>0</v>
      </c>
      <c r="J3337" s="5">
        <f t="shared" si="52"/>
        <v>1</v>
      </c>
      <c r="K3337">
        <v>1.5584415584415585</v>
      </c>
      <c r="L3337">
        <v>7.5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">
      <c r="A3338" s="5"/>
      <c r="B3338">
        <v>159</v>
      </c>
      <c r="C3338" t="s">
        <v>1469</v>
      </c>
      <c r="D3338" s="7">
        <v>2017</v>
      </c>
      <c r="E3338" s="13">
        <v>1</v>
      </c>
      <c r="F3338" s="13">
        <v>122.7806396484375</v>
      </c>
      <c r="G3338" s="13">
        <v>15823087</v>
      </c>
      <c r="H3338" s="13">
        <v>2816072.25</v>
      </c>
      <c r="I3338">
        <v>1</v>
      </c>
      <c r="J3338" s="5">
        <f t="shared" si="52"/>
        <v>0</v>
      </c>
      <c r="K3338">
        <v>1.8691588785046727</v>
      </c>
      <c r="L3338">
        <v>9.3023255813953494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">
      <c r="A3339" s="5"/>
      <c r="B3339">
        <v>159</v>
      </c>
      <c r="C3339" t="s">
        <v>1469</v>
      </c>
      <c r="D3339" s="7">
        <v>2018</v>
      </c>
      <c r="E3339" s="13">
        <v>1.0065091848373413</v>
      </c>
      <c r="F3339" s="13">
        <v>127.06783294677734</v>
      </c>
      <c r="G3339" s="13">
        <v>16785402</v>
      </c>
      <c r="H3339" s="13">
        <v>2961655</v>
      </c>
      <c r="I3339">
        <v>1</v>
      </c>
      <c r="J3339" s="5">
        <f t="shared" si="52"/>
        <v>0</v>
      </c>
      <c r="K3339">
        <v>2.4017467248908297</v>
      </c>
      <c r="L3339">
        <v>11.956521739130441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">
      <c r="A3340" s="5"/>
      <c r="B3340">
        <v>159</v>
      </c>
      <c r="C3340" t="s">
        <v>1469</v>
      </c>
      <c r="D3340" s="8">
        <v>2019</v>
      </c>
      <c r="E3340" s="13">
        <v>1.0102159976959229</v>
      </c>
      <c r="F3340" s="13">
        <v>131.17068481445312</v>
      </c>
      <c r="G3340" s="13">
        <v>17785758</v>
      </c>
      <c r="H3340" s="13">
        <v>3110469.5</v>
      </c>
      <c r="I3340">
        <v>1</v>
      </c>
      <c r="J3340" s="5">
        <f t="shared" si="52"/>
        <v>0</v>
      </c>
      <c r="K3340">
        <v>3.7815126050420167</v>
      </c>
      <c r="L3340">
        <v>18.75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">
      <c r="A3341" s="5" t="s">
        <v>508</v>
      </c>
      <c r="B3341">
        <v>160</v>
      </c>
      <c r="C3341" t="s">
        <v>1469</v>
      </c>
      <c r="D3341" s="7">
        <v>1999</v>
      </c>
      <c r="E3341" s="13">
        <v>0.78687882423400879</v>
      </c>
      <c r="F3341" s="13">
        <v>89.486686706542969</v>
      </c>
      <c r="G3341" s="13">
        <v>6249112</v>
      </c>
      <c r="H3341" s="13">
        <v>1115993.625</v>
      </c>
      <c r="I3341">
        <v>0</v>
      </c>
      <c r="J3341" s="5">
        <f t="shared" si="52"/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">
      <c r="A3342" s="5"/>
      <c r="B3342">
        <v>160</v>
      </c>
      <c r="C3342" t="s">
        <v>1469</v>
      </c>
      <c r="D3342" s="7">
        <v>2000</v>
      </c>
      <c r="E3342" s="13">
        <v>0.79785025119781494</v>
      </c>
      <c r="F3342" s="13">
        <v>91.548515319824219</v>
      </c>
      <c r="G3342" s="13">
        <v>6459948</v>
      </c>
      <c r="H3342" s="13">
        <v>1170903.125</v>
      </c>
      <c r="I3342">
        <v>0</v>
      </c>
      <c r="J3342" s="5">
        <f t="shared" si="52"/>
        <v>1</v>
      </c>
      <c r="K3342">
        <v>1.3513513513513513</v>
      </c>
      <c r="L3342">
        <v>5.5555555555555554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">
      <c r="A3343" s="5"/>
      <c r="B3343">
        <v>160</v>
      </c>
      <c r="C3343" t="s">
        <v>1469</v>
      </c>
      <c r="D3343" s="7">
        <v>2001</v>
      </c>
      <c r="E3343" s="13">
        <v>0.79878520965576172</v>
      </c>
      <c r="F3343" s="13">
        <v>91.96099853515625</v>
      </c>
      <c r="G3343" s="13">
        <v>6689027</v>
      </c>
      <c r="H3343" s="13">
        <v>1213564.625</v>
      </c>
      <c r="I3343">
        <v>0</v>
      </c>
      <c r="J3343" s="5">
        <f t="shared" si="52"/>
        <v>1</v>
      </c>
      <c r="K3343">
        <v>1.6949152542372901</v>
      </c>
      <c r="L3343">
        <v>7.6923076923076934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">
      <c r="A3344" s="5"/>
      <c r="B3344">
        <v>160</v>
      </c>
      <c r="C3344" t="s">
        <v>1469</v>
      </c>
      <c r="D3344" s="7">
        <v>2002</v>
      </c>
      <c r="E3344" s="13">
        <v>0.81499338150024414</v>
      </c>
      <c r="F3344" s="13">
        <v>93.168060302734375</v>
      </c>
      <c r="G3344" s="13">
        <v>6940189.5</v>
      </c>
      <c r="H3344" s="13">
        <v>1268168.625</v>
      </c>
      <c r="I3344">
        <v>0</v>
      </c>
      <c r="J3344" s="5">
        <f t="shared" si="52"/>
        <v>1</v>
      </c>
      <c r="K3344">
        <v>0.72992700729927007</v>
      </c>
      <c r="L3344">
        <v>3.333333333333333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">
      <c r="A3345" s="5"/>
      <c r="B3345">
        <v>160</v>
      </c>
      <c r="C3345" t="s">
        <v>1469</v>
      </c>
      <c r="D3345" s="7">
        <v>2003</v>
      </c>
      <c r="E3345" s="13">
        <v>0.82508975267410278</v>
      </c>
      <c r="F3345" s="13">
        <v>94.513389587402344</v>
      </c>
      <c r="G3345" s="13">
        <v>7193683</v>
      </c>
      <c r="H3345" s="13">
        <v>1328791.75</v>
      </c>
      <c r="I3345">
        <v>0</v>
      </c>
      <c r="J3345" s="5">
        <f t="shared" si="52"/>
        <v>1</v>
      </c>
      <c r="K3345">
        <v>2.7027027027027026</v>
      </c>
      <c r="L3345">
        <v>12.121212121212119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">
      <c r="A3346" s="5"/>
      <c r="B3346">
        <v>160</v>
      </c>
      <c r="C3346" t="s">
        <v>1469</v>
      </c>
      <c r="D3346" s="7">
        <v>2004</v>
      </c>
      <c r="E3346" s="13">
        <v>0.83325433731079102</v>
      </c>
      <c r="F3346" s="13">
        <v>95.383819580078125</v>
      </c>
      <c r="G3346" s="13">
        <v>7532150</v>
      </c>
      <c r="H3346" s="13">
        <v>1395641.625</v>
      </c>
      <c r="I3346">
        <v>0</v>
      </c>
      <c r="J3346" s="5">
        <f t="shared" si="52"/>
        <v>1</v>
      </c>
      <c r="K3346">
        <v>5.2941176470588234</v>
      </c>
      <c r="L3346">
        <v>25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">
      <c r="A3347" s="5"/>
      <c r="B3347">
        <v>160</v>
      </c>
      <c r="C3347" t="s">
        <v>1469</v>
      </c>
      <c r="D3347" s="7">
        <v>2005</v>
      </c>
      <c r="E3347" s="13">
        <v>0.85237282514572144</v>
      </c>
      <c r="F3347" s="13">
        <v>96.169265747070312</v>
      </c>
      <c r="G3347" s="13">
        <v>7928478</v>
      </c>
      <c r="H3347" s="13">
        <v>1475089.5</v>
      </c>
      <c r="I3347">
        <v>0</v>
      </c>
      <c r="J3347" s="5">
        <f t="shared" si="52"/>
        <v>1</v>
      </c>
      <c r="K3347">
        <v>7.2625698324022352</v>
      </c>
      <c r="L3347">
        <v>34.210526315789473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">
      <c r="A3348" s="5"/>
      <c r="B3348">
        <v>160</v>
      </c>
      <c r="C3348" t="s">
        <v>1469</v>
      </c>
      <c r="D3348" s="7">
        <v>2006</v>
      </c>
      <c r="E3348" s="13">
        <v>0.86634135246276855</v>
      </c>
      <c r="F3348" s="13">
        <v>96.865898132324219</v>
      </c>
      <c r="G3348" s="13">
        <v>8325556</v>
      </c>
      <c r="H3348" s="13">
        <v>1556233.625</v>
      </c>
      <c r="I3348">
        <v>0</v>
      </c>
      <c r="J3348" s="5">
        <f t="shared" si="52"/>
        <v>1</v>
      </c>
      <c r="K3348">
        <v>7.1038251366120218</v>
      </c>
      <c r="L3348">
        <v>32.5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">
      <c r="A3349" s="5"/>
      <c r="B3349">
        <v>160</v>
      </c>
      <c r="C3349" t="s">
        <v>1469</v>
      </c>
      <c r="D3349" s="7">
        <v>2007</v>
      </c>
      <c r="E3349" s="13">
        <v>0.87012350559234619</v>
      </c>
      <c r="F3349" s="13">
        <v>100.31241607666016</v>
      </c>
      <c r="G3349" s="13">
        <v>8774759</v>
      </c>
      <c r="H3349" s="13">
        <v>1654976.75</v>
      </c>
      <c r="I3349">
        <v>0</v>
      </c>
      <c r="J3349" s="5">
        <f t="shared" si="52"/>
        <v>1</v>
      </c>
      <c r="K3349">
        <v>7.9365079365079358</v>
      </c>
      <c r="L3349">
        <v>37.5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">
      <c r="A3350" s="5"/>
      <c r="B3350">
        <v>160</v>
      </c>
      <c r="C3350" t="s">
        <v>1469</v>
      </c>
      <c r="D3350" s="7">
        <v>2008</v>
      </c>
      <c r="E3350" s="13">
        <v>0.87934613227844238</v>
      </c>
      <c r="F3350" s="13">
        <v>103.50788116455078</v>
      </c>
      <c r="G3350" s="13">
        <v>9297968</v>
      </c>
      <c r="H3350" s="13">
        <v>1754502.375</v>
      </c>
      <c r="I3350">
        <v>0</v>
      </c>
      <c r="J3350" s="5">
        <f t="shared" si="52"/>
        <v>1</v>
      </c>
      <c r="K3350">
        <v>1.9417475728155338</v>
      </c>
      <c r="L3350">
        <v>10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">
      <c r="A3351" s="5"/>
      <c r="B3351">
        <v>160</v>
      </c>
      <c r="C3351" t="s">
        <v>1469</v>
      </c>
      <c r="D3351" s="7">
        <v>2009</v>
      </c>
      <c r="E3351" s="13">
        <v>0.87702631950378418</v>
      </c>
      <c r="F3351" s="13">
        <v>105.68631744384766</v>
      </c>
      <c r="G3351" s="13">
        <v>9825418</v>
      </c>
      <c r="H3351" s="13">
        <v>1835716</v>
      </c>
      <c r="I3351">
        <v>0</v>
      </c>
      <c r="J3351" s="5">
        <f t="shared" si="52"/>
        <v>1</v>
      </c>
      <c r="K3351">
        <v>1.8691588785046727</v>
      </c>
      <c r="L3351">
        <v>10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">
      <c r="A3352" s="5"/>
      <c r="B3352">
        <v>160</v>
      </c>
      <c r="C3352" t="s">
        <v>1469</v>
      </c>
      <c r="D3352" s="7">
        <v>2010</v>
      </c>
      <c r="E3352" s="13">
        <v>0.89119422435760498</v>
      </c>
      <c r="F3352" s="13">
        <v>108.15474700927734</v>
      </c>
      <c r="G3352" s="13">
        <v>10409043</v>
      </c>
      <c r="H3352" s="13">
        <v>1949968.25</v>
      </c>
      <c r="I3352">
        <v>0</v>
      </c>
      <c r="J3352" s="5">
        <f t="shared" si="52"/>
        <v>1</v>
      </c>
      <c r="K3352">
        <v>3.0837004405286343</v>
      </c>
      <c r="L3352">
        <v>15.90909090909091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">
      <c r="A3353" s="5"/>
      <c r="B3353">
        <v>160</v>
      </c>
      <c r="C3353" t="s">
        <v>1469</v>
      </c>
      <c r="D3353" s="7">
        <v>2011</v>
      </c>
      <c r="E3353" s="13">
        <v>0.91814202070236206</v>
      </c>
      <c r="F3353" s="13">
        <v>109.73108673095703</v>
      </c>
      <c r="G3353" s="13">
        <v>11054542</v>
      </c>
      <c r="H3353" s="13">
        <v>2070277</v>
      </c>
      <c r="I3353">
        <v>0</v>
      </c>
      <c r="J3353" s="5">
        <f t="shared" si="52"/>
        <v>1</v>
      </c>
      <c r="K3353">
        <v>2.5423728813559325</v>
      </c>
      <c r="L3353">
        <v>13.33333333333333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">
      <c r="A3354" s="5"/>
      <c r="B3354">
        <v>160</v>
      </c>
      <c r="C3354" t="s">
        <v>1469</v>
      </c>
      <c r="D3354" s="7">
        <v>2012</v>
      </c>
      <c r="E3354" s="13">
        <v>0.92858374118804932</v>
      </c>
      <c r="F3354" s="13">
        <v>113.28341674804688</v>
      </c>
      <c r="G3354" s="13">
        <v>11769775</v>
      </c>
      <c r="H3354" s="13">
        <v>2195115.75</v>
      </c>
      <c r="I3354">
        <v>0</v>
      </c>
      <c r="J3354" s="5">
        <f t="shared" si="52"/>
        <v>1</v>
      </c>
      <c r="K3354">
        <v>2.4</v>
      </c>
      <c r="L3354">
        <v>11.76470588235294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">
      <c r="A3355" s="5"/>
      <c r="B3355">
        <v>160</v>
      </c>
      <c r="C3355" t="s">
        <v>1469</v>
      </c>
      <c r="D3355" s="7">
        <v>2013</v>
      </c>
      <c r="E3355" s="13">
        <v>0.94762462377548218</v>
      </c>
      <c r="F3355" s="13">
        <v>114.34534454345703</v>
      </c>
      <c r="G3355" s="13">
        <v>12513991</v>
      </c>
      <c r="H3355" s="13">
        <v>2317104</v>
      </c>
      <c r="I3355">
        <v>0</v>
      </c>
      <c r="J3355" s="5">
        <f t="shared" si="52"/>
        <v>1</v>
      </c>
      <c r="K3355">
        <v>1.893939393939394</v>
      </c>
      <c r="L3355">
        <v>10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">
      <c r="A3356" s="5"/>
      <c r="B3356">
        <v>160</v>
      </c>
      <c r="C3356" t="s">
        <v>1469</v>
      </c>
      <c r="D3356" s="7">
        <v>2014</v>
      </c>
      <c r="E3356" s="13">
        <v>0.96294432878494263</v>
      </c>
      <c r="F3356" s="13">
        <v>116.39897918701172</v>
      </c>
      <c r="G3356" s="13">
        <v>13284451</v>
      </c>
      <c r="H3356" s="13">
        <v>2433113.75</v>
      </c>
      <c r="I3356">
        <v>0</v>
      </c>
      <c r="J3356" s="5">
        <f t="shared" si="52"/>
        <v>1</v>
      </c>
      <c r="K3356">
        <v>1.0309278350515463</v>
      </c>
      <c r="L3356">
        <v>5.2631578947368416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">
      <c r="A3357" s="5"/>
      <c r="B3357">
        <v>160</v>
      </c>
      <c r="C3357" t="s">
        <v>1469</v>
      </c>
      <c r="D3357" s="7">
        <v>2015</v>
      </c>
      <c r="E3357" s="13">
        <v>0.97507649660110474</v>
      </c>
      <c r="F3357" s="13">
        <v>117.8330078125</v>
      </c>
      <c r="G3357" s="13">
        <v>14091128</v>
      </c>
      <c r="H3357" s="13">
        <v>2551760.25</v>
      </c>
      <c r="I3357">
        <v>0</v>
      </c>
      <c r="J3357" s="5">
        <f t="shared" si="52"/>
        <v>1</v>
      </c>
      <c r="K3357">
        <v>1.1869436201780417</v>
      </c>
      <c r="L3357">
        <v>5.7971014492753623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">
      <c r="A3358" s="5"/>
      <c r="B3358">
        <v>160</v>
      </c>
      <c r="C3358" t="s">
        <v>1469</v>
      </c>
      <c r="D3358" s="7">
        <v>2016</v>
      </c>
      <c r="E3358" s="13">
        <v>0.99202805757522583</v>
      </c>
      <c r="F3358" s="13">
        <v>119.52983856201172</v>
      </c>
      <c r="G3358" s="13">
        <v>14928556</v>
      </c>
      <c r="H3358" s="13">
        <v>2680192</v>
      </c>
      <c r="I3358">
        <v>0</v>
      </c>
      <c r="J3358" s="5">
        <f t="shared" si="52"/>
        <v>1</v>
      </c>
      <c r="K3358">
        <v>1.5584415584415585</v>
      </c>
      <c r="L3358">
        <v>7.5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">
      <c r="A3359" s="5"/>
      <c r="B3359">
        <v>160</v>
      </c>
      <c r="C3359" t="s">
        <v>1469</v>
      </c>
      <c r="D3359" s="7">
        <v>2017</v>
      </c>
      <c r="E3359" s="13">
        <v>1</v>
      </c>
      <c r="F3359" s="13">
        <v>122.7806396484375</v>
      </c>
      <c r="G3359" s="13">
        <v>15823087</v>
      </c>
      <c r="H3359" s="13">
        <v>2816072.25</v>
      </c>
      <c r="I3359">
        <v>0</v>
      </c>
      <c r="J3359" s="5">
        <f t="shared" si="52"/>
        <v>1</v>
      </c>
      <c r="K3359">
        <v>1.8691588785046727</v>
      </c>
      <c r="L3359">
        <v>9.3023255813953494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">
      <c r="A3360" s="5"/>
      <c r="B3360">
        <v>160</v>
      </c>
      <c r="C3360" t="s">
        <v>1469</v>
      </c>
      <c r="D3360" s="7">
        <v>2018</v>
      </c>
      <c r="E3360" s="13">
        <v>1.0065091848373413</v>
      </c>
      <c r="F3360" s="13">
        <v>127.06783294677734</v>
      </c>
      <c r="G3360" s="13">
        <v>16785402</v>
      </c>
      <c r="H3360" s="13">
        <v>2961655</v>
      </c>
      <c r="I3360">
        <v>0</v>
      </c>
      <c r="J3360" s="5">
        <f t="shared" si="52"/>
        <v>1</v>
      </c>
      <c r="K3360">
        <v>2.4017467248908297</v>
      </c>
      <c r="L3360">
        <v>11.956521739130441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">
      <c r="A3361" s="5"/>
      <c r="B3361">
        <v>160</v>
      </c>
      <c r="C3361" t="s">
        <v>1469</v>
      </c>
      <c r="D3361" s="8">
        <v>2019</v>
      </c>
      <c r="E3361" s="13">
        <v>1.0102159976959229</v>
      </c>
      <c r="F3361" s="13">
        <v>131.17068481445312</v>
      </c>
      <c r="G3361" s="13">
        <v>17785758</v>
      </c>
      <c r="H3361" s="13">
        <v>3110469.5</v>
      </c>
      <c r="I3361">
        <v>0</v>
      </c>
      <c r="J3361" s="5">
        <f t="shared" si="52"/>
        <v>1</v>
      </c>
      <c r="K3361">
        <v>3.7815126050420167</v>
      </c>
      <c r="L3361">
        <v>18.75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">
      <c r="A3362" s="5" t="s">
        <v>582</v>
      </c>
      <c r="B3362">
        <v>161</v>
      </c>
      <c r="C3362" t="s">
        <v>1469</v>
      </c>
      <c r="D3362" s="7">
        <v>1999</v>
      </c>
      <c r="E3362" s="13">
        <v>0.78687882423400879</v>
      </c>
      <c r="F3362" s="13">
        <v>89.486686706542969</v>
      </c>
      <c r="G3362" s="13">
        <v>6249112</v>
      </c>
      <c r="H3362" s="13">
        <v>1115993.625</v>
      </c>
      <c r="I3362">
        <v>0</v>
      </c>
      <c r="J3362" s="5">
        <f t="shared" si="52"/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">
      <c r="A3363" s="5"/>
      <c r="B3363">
        <v>161</v>
      </c>
      <c r="C3363" t="s">
        <v>1469</v>
      </c>
      <c r="D3363" s="7">
        <v>2000</v>
      </c>
      <c r="E3363" s="13">
        <v>0.79785025119781494</v>
      </c>
      <c r="F3363" s="13">
        <v>91.548515319824219</v>
      </c>
      <c r="G3363" s="13">
        <v>6459948</v>
      </c>
      <c r="H3363" s="13">
        <v>1170903.125</v>
      </c>
      <c r="I3363">
        <v>0</v>
      </c>
      <c r="J3363" s="5">
        <f t="shared" si="52"/>
        <v>1</v>
      </c>
      <c r="K3363">
        <v>1.3513513513513513</v>
      </c>
      <c r="L3363">
        <v>5.5555555555555554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">
      <c r="A3364" s="5"/>
      <c r="B3364">
        <v>161</v>
      </c>
      <c r="C3364" t="s">
        <v>1469</v>
      </c>
      <c r="D3364" s="7">
        <v>2001</v>
      </c>
      <c r="E3364" s="13">
        <v>0.79878520965576172</v>
      </c>
      <c r="F3364" s="13">
        <v>91.96099853515625</v>
      </c>
      <c r="G3364" s="13">
        <v>6689027</v>
      </c>
      <c r="H3364" s="13">
        <v>1213564.625</v>
      </c>
      <c r="I3364">
        <v>0</v>
      </c>
      <c r="J3364" s="5">
        <f t="shared" si="52"/>
        <v>1</v>
      </c>
      <c r="K3364">
        <v>1.6949152542372901</v>
      </c>
      <c r="L3364">
        <v>7.6923076923076934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">
      <c r="A3365" s="5"/>
      <c r="B3365">
        <v>161</v>
      </c>
      <c r="C3365" t="s">
        <v>1469</v>
      </c>
      <c r="D3365" s="7">
        <v>2002</v>
      </c>
      <c r="E3365" s="13">
        <v>0.81499338150024414</v>
      </c>
      <c r="F3365" s="13">
        <v>93.168060302734375</v>
      </c>
      <c r="G3365" s="13">
        <v>6940189.5</v>
      </c>
      <c r="H3365" s="13">
        <v>1268168.625</v>
      </c>
      <c r="I3365">
        <v>0</v>
      </c>
      <c r="J3365" s="5">
        <f t="shared" si="52"/>
        <v>1</v>
      </c>
      <c r="K3365">
        <v>0.72992700729927007</v>
      </c>
      <c r="L3365">
        <v>3.333333333333333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">
      <c r="A3366" s="5"/>
      <c r="B3366">
        <v>161</v>
      </c>
      <c r="C3366" t="s">
        <v>1469</v>
      </c>
      <c r="D3366" s="7">
        <v>2003</v>
      </c>
      <c r="E3366" s="13">
        <v>0.82508975267410278</v>
      </c>
      <c r="F3366" s="13">
        <v>94.513389587402344</v>
      </c>
      <c r="G3366" s="13">
        <v>7193683</v>
      </c>
      <c r="H3366" s="13">
        <v>1328791.75</v>
      </c>
      <c r="I3366">
        <v>0</v>
      </c>
      <c r="J3366" s="5">
        <f t="shared" si="52"/>
        <v>1</v>
      </c>
      <c r="K3366">
        <v>2.7027027027027026</v>
      </c>
      <c r="L3366">
        <v>12.121212121212119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">
      <c r="A3367" s="5"/>
      <c r="B3367">
        <v>161</v>
      </c>
      <c r="C3367" t="s">
        <v>1469</v>
      </c>
      <c r="D3367" s="7">
        <v>2004</v>
      </c>
      <c r="E3367" s="13">
        <v>0.83325433731079102</v>
      </c>
      <c r="F3367" s="13">
        <v>95.383819580078125</v>
      </c>
      <c r="G3367" s="13">
        <v>7532150</v>
      </c>
      <c r="H3367" s="13">
        <v>1395641.625</v>
      </c>
      <c r="I3367">
        <v>0</v>
      </c>
      <c r="J3367" s="5">
        <f t="shared" si="52"/>
        <v>1</v>
      </c>
      <c r="K3367">
        <v>5.2941176470588234</v>
      </c>
      <c r="L3367">
        <v>25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">
      <c r="A3368" s="5"/>
      <c r="B3368">
        <v>161</v>
      </c>
      <c r="C3368" t="s">
        <v>1469</v>
      </c>
      <c r="D3368" s="7">
        <v>2005</v>
      </c>
      <c r="E3368" s="13">
        <v>0.85237282514572144</v>
      </c>
      <c r="F3368" s="13">
        <v>96.169265747070312</v>
      </c>
      <c r="G3368" s="13">
        <v>7928478</v>
      </c>
      <c r="H3368" s="13">
        <v>1475089.5</v>
      </c>
      <c r="I3368">
        <v>0</v>
      </c>
      <c r="J3368" s="5">
        <f t="shared" si="52"/>
        <v>1</v>
      </c>
      <c r="K3368">
        <v>7.2625698324022352</v>
      </c>
      <c r="L3368">
        <v>34.210526315789473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">
      <c r="A3369" s="5"/>
      <c r="B3369">
        <v>161</v>
      </c>
      <c r="C3369" t="s">
        <v>1469</v>
      </c>
      <c r="D3369" s="7">
        <v>2006</v>
      </c>
      <c r="E3369" s="13">
        <v>0.86634135246276855</v>
      </c>
      <c r="F3369" s="13">
        <v>96.865898132324219</v>
      </c>
      <c r="G3369" s="13">
        <v>8325556</v>
      </c>
      <c r="H3369" s="13">
        <v>1556233.625</v>
      </c>
      <c r="I3369">
        <v>0</v>
      </c>
      <c r="J3369" s="5">
        <f t="shared" si="52"/>
        <v>1</v>
      </c>
      <c r="K3369">
        <v>7.1038251366120218</v>
      </c>
      <c r="L3369">
        <v>32.5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">
      <c r="A3370" s="5"/>
      <c r="B3370">
        <v>161</v>
      </c>
      <c r="C3370" t="s">
        <v>1469</v>
      </c>
      <c r="D3370" s="7">
        <v>2007</v>
      </c>
      <c r="E3370" s="13">
        <v>0.87012350559234619</v>
      </c>
      <c r="F3370" s="13">
        <v>100.31241607666016</v>
      </c>
      <c r="G3370" s="13">
        <v>8774759</v>
      </c>
      <c r="H3370" s="13">
        <v>1654976.75</v>
      </c>
      <c r="I3370">
        <v>0</v>
      </c>
      <c r="J3370" s="5">
        <f t="shared" si="52"/>
        <v>1</v>
      </c>
      <c r="K3370">
        <v>7.9365079365079358</v>
      </c>
      <c r="L3370">
        <v>37.5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">
      <c r="A3371" s="5"/>
      <c r="B3371">
        <v>161</v>
      </c>
      <c r="C3371" t="s">
        <v>1469</v>
      </c>
      <c r="D3371" s="7">
        <v>2008</v>
      </c>
      <c r="E3371" s="13">
        <v>0.87934613227844238</v>
      </c>
      <c r="F3371" s="13">
        <v>103.50788116455078</v>
      </c>
      <c r="G3371" s="13">
        <v>9297968</v>
      </c>
      <c r="H3371" s="13">
        <v>1754502.375</v>
      </c>
      <c r="I3371">
        <v>0</v>
      </c>
      <c r="J3371" s="5">
        <f t="shared" si="52"/>
        <v>1</v>
      </c>
      <c r="K3371">
        <v>1.9417475728155338</v>
      </c>
      <c r="L3371">
        <v>10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">
      <c r="A3372" s="5"/>
      <c r="B3372">
        <v>161</v>
      </c>
      <c r="C3372" t="s">
        <v>1469</v>
      </c>
      <c r="D3372" s="7">
        <v>2009</v>
      </c>
      <c r="E3372" s="13">
        <v>0.87702631950378418</v>
      </c>
      <c r="F3372" s="13">
        <v>105.68631744384766</v>
      </c>
      <c r="G3372" s="13">
        <v>9825418</v>
      </c>
      <c r="H3372" s="13">
        <v>1835716</v>
      </c>
      <c r="I3372">
        <v>0</v>
      </c>
      <c r="J3372" s="5">
        <f t="shared" si="52"/>
        <v>1</v>
      </c>
      <c r="K3372">
        <v>1.8691588785046727</v>
      </c>
      <c r="L3372">
        <v>10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">
      <c r="A3373" s="5"/>
      <c r="B3373">
        <v>161</v>
      </c>
      <c r="C3373" t="s">
        <v>1469</v>
      </c>
      <c r="D3373" s="7">
        <v>2010</v>
      </c>
      <c r="E3373" s="13">
        <v>0.89119422435760498</v>
      </c>
      <c r="F3373" s="13">
        <v>108.15474700927734</v>
      </c>
      <c r="G3373" s="13">
        <v>10409043</v>
      </c>
      <c r="H3373" s="13">
        <v>1949968.25</v>
      </c>
      <c r="I3373">
        <v>0</v>
      </c>
      <c r="J3373" s="5">
        <f t="shared" si="52"/>
        <v>1</v>
      </c>
      <c r="K3373">
        <v>3.0837004405286343</v>
      </c>
      <c r="L3373">
        <v>15.90909090909091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">
      <c r="A3374" s="5"/>
      <c r="B3374">
        <v>161</v>
      </c>
      <c r="C3374" t="s">
        <v>1469</v>
      </c>
      <c r="D3374" s="7">
        <v>2011</v>
      </c>
      <c r="E3374" s="13">
        <v>0.91814202070236206</v>
      </c>
      <c r="F3374" s="13">
        <v>109.73108673095703</v>
      </c>
      <c r="G3374" s="13">
        <v>11054542</v>
      </c>
      <c r="H3374" s="13">
        <v>2070277</v>
      </c>
      <c r="I3374">
        <v>0</v>
      </c>
      <c r="J3374" s="5">
        <f t="shared" si="52"/>
        <v>1</v>
      </c>
      <c r="K3374">
        <v>2.5423728813559325</v>
      </c>
      <c r="L3374">
        <v>13.33333333333333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">
      <c r="A3375" s="5"/>
      <c r="B3375">
        <v>161</v>
      </c>
      <c r="C3375" t="s">
        <v>1469</v>
      </c>
      <c r="D3375" s="7">
        <v>2012</v>
      </c>
      <c r="E3375" s="13">
        <v>0.92858374118804932</v>
      </c>
      <c r="F3375" s="13">
        <v>113.28341674804688</v>
      </c>
      <c r="G3375" s="13">
        <v>11769775</v>
      </c>
      <c r="H3375" s="13">
        <v>2195115.75</v>
      </c>
      <c r="I3375">
        <v>0</v>
      </c>
      <c r="J3375" s="5">
        <f t="shared" si="52"/>
        <v>1</v>
      </c>
      <c r="K3375">
        <v>2.4</v>
      </c>
      <c r="L3375">
        <v>11.76470588235294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">
      <c r="A3376" s="5"/>
      <c r="B3376">
        <v>161</v>
      </c>
      <c r="C3376" t="s">
        <v>1469</v>
      </c>
      <c r="D3376" s="7">
        <v>2013</v>
      </c>
      <c r="E3376" s="13">
        <v>0.94762462377548218</v>
      </c>
      <c r="F3376" s="13">
        <v>114.34534454345703</v>
      </c>
      <c r="G3376" s="13">
        <v>12513991</v>
      </c>
      <c r="H3376" s="13">
        <v>2317104</v>
      </c>
      <c r="I3376">
        <v>0</v>
      </c>
      <c r="J3376" s="5">
        <f t="shared" si="52"/>
        <v>1</v>
      </c>
      <c r="K3376">
        <v>1.893939393939394</v>
      </c>
      <c r="L3376">
        <v>10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">
      <c r="A3377" s="5"/>
      <c r="B3377">
        <v>161</v>
      </c>
      <c r="C3377" t="s">
        <v>1469</v>
      </c>
      <c r="D3377" s="7">
        <v>2014</v>
      </c>
      <c r="E3377" s="13">
        <v>0.96294432878494263</v>
      </c>
      <c r="F3377" s="13">
        <v>116.39897918701172</v>
      </c>
      <c r="G3377" s="13">
        <v>13284451</v>
      </c>
      <c r="H3377" s="13">
        <v>2433113.75</v>
      </c>
      <c r="I3377">
        <v>0</v>
      </c>
      <c r="J3377" s="5">
        <f t="shared" si="52"/>
        <v>1</v>
      </c>
      <c r="K3377">
        <v>1.0309278350515463</v>
      </c>
      <c r="L3377">
        <v>5.2631578947368416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">
      <c r="A3378" s="5"/>
      <c r="B3378">
        <v>161</v>
      </c>
      <c r="C3378" t="s">
        <v>1469</v>
      </c>
      <c r="D3378" s="7">
        <v>2015</v>
      </c>
      <c r="E3378" s="13">
        <v>0.97507649660110474</v>
      </c>
      <c r="F3378" s="13">
        <v>117.8330078125</v>
      </c>
      <c r="G3378" s="13">
        <v>14091128</v>
      </c>
      <c r="H3378" s="13">
        <v>2551760.25</v>
      </c>
      <c r="I3378">
        <v>0</v>
      </c>
      <c r="J3378" s="5">
        <f t="shared" si="52"/>
        <v>1</v>
      </c>
      <c r="K3378">
        <v>1.1869436201780417</v>
      </c>
      <c r="L3378">
        <v>5.7971014492753623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">
      <c r="A3379" s="5"/>
      <c r="B3379">
        <v>161</v>
      </c>
      <c r="C3379" t="s">
        <v>1469</v>
      </c>
      <c r="D3379" s="7">
        <v>2016</v>
      </c>
      <c r="E3379" s="13">
        <v>0.99202805757522583</v>
      </c>
      <c r="F3379" s="13">
        <v>119.52983856201172</v>
      </c>
      <c r="G3379" s="13">
        <v>14928556</v>
      </c>
      <c r="H3379" s="13">
        <v>2680192</v>
      </c>
      <c r="I3379">
        <v>0</v>
      </c>
      <c r="J3379" s="5">
        <f t="shared" si="52"/>
        <v>1</v>
      </c>
      <c r="K3379">
        <v>1.5584415584415585</v>
      </c>
      <c r="L3379">
        <v>7.5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">
      <c r="A3380" s="5"/>
      <c r="B3380">
        <v>161</v>
      </c>
      <c r="C3380" t="s">
        <v>1469</v>
      </c>
      <c r="D3380" s="7">
        <v>2017</v>
      </c>
      <c r="E3380" s="13">
        <v>1</v>
      </c>
      <c r="F3380" s="13">
        <v>122.7806396484375</v>
      </c>
      <c r="G3380" s="13">
        <v>15823087</v>
      </c>
      <c r="H3380" s="13">
        <v>2816072.25</v>
      </c>
      <c r="I3380">
        <v>0</v>
      </c>
      <c r="J3380" s="5">
        <f t="shared" si="52"/>
        <v>1</v>
      </c>
      <c r="K3380">
        <v>1.8691588785046727</v>
      </c>
      <c r="L3380">
        <v>9.3023255813953494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">
      <c r="A3381" s="5"/>
      <c r="B3381">
        <v>161</v>
      </c>
      <c r="C3381" t="s">
        <v>1469</v>
      </c>
      <c r="D3381" s="7">
        <v>2018</v>
      </c>
      <c r="E3381" s="13">
        <v>1.0065091848373413</v>
      </c>
      <c r="F3381" s="13">
        <v>127.06783294677734</v>
      </c>
      <c r="G3381" s="13">
        <v>16785402</v>
      </c>
      <c r="H3381" s="13">
        <v>2961655</v>
      </c>
      <c r="I3381">
        <v>0</v>
      </c>
      <c r="J3381" s="5">
        <f t="shared" si="52"/>
        <v>1</v>
      </c>
      <c r="K3381">
        <v>2.4017467248908297</v>
      </c>
      <c r="L3381">
        <v>11.956521739130441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">
      <c r="A3382" s="5"/>
      <c r="B3382">
        <v>161</v>
      </c>
      <c r="C3382" t="s">
        <v>1469</v>
      </c>
      <c r="D3382" s="8">
        <v>2019</v>
      </c>
      <c r="E3382" s="13">
        <v>1.0102159976959229</v>
      </c>
      <c r="F3382" s="13">
        <v>131.17068481445312</v>
      </c>
      <c r="G3382" s="13">
        <v>17785758</v>
      </c>
      <c r="H3382" s="13">
        <v>3110469.5</v>
      </c>
      <c r="I3382">
        <v>0</v>
      </c>
      <c r="J3382" s="5">
        <f t="shared" si="52"/>
        <v>1</v>
      </c>
      <c r="K3382">
        <v>3.7815126050420167</v>
      </c>
      <c r="L3382">
        <v>18.75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">
      <c r="A3383" s="5" t="s">
        <v>741</v>
      </c>
      <c r="B3383">
        <v>162</v>
      </c>
      <c r="C3383" t="s">
        <v>1469</v>
      </c>
      <c r="D3383" s="7">
        <v>1999</v>
      </c>
      <c r="E3383" s="13">
        <v>0.78687882423400879</v>
      </c>
      <c r="F3383" s="13">
        <v>89.486686706542969</v>
      </c>
      <c r="G3383" s="13">
        <v>6249112</v>
      </c>
      <c r="H3383" s="13">
        <v>1115993.625</v>
      </c>
      <c r="I3383">
        <v>0</v>
      </c>
      <c r="J3383" s="5">
        <f t="shared" si="52"/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">
      <c r="A3384" s="5"/>
      <c r="B3384">
        <v>162</v>
      </c>
      <c r="C3384" t="s">
        <v>1469</v>
      </c>
      <c r="D3384" s="7">
        <v>2000</v>
      </c>
      <c r="E3384" s="13">
        <v>0.79785025119781494</v>
      </c>
      <c r="F3384" s="13">
        <v>91.548515319824219</v>
      </c>
      <c r="G3384" s="13">
        <v>6459948</v>
      </c>
      <c r="H3384" s="13">
        <v>1170903.125</v>
      </c>
      <c r="I3384">
        <v>0</v>
      </c>
      <c r="J3384" s="5">
        <f t="shared" si="52"/>
        <v>1</v>
      </c>
      <c r="K3384">
        <v>1.3513513513513513</v>
      </c>
      <c r="L3384">
        <v>5.5555555555555554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">
      <c r="A3385" s="5"/>
      <c r="B3385">
        <v>162</v>
      </c>
      <c r="C3385" t="s">
        <v>1469</v>
      </c>
      <c r="D3385" s="7">
        <v>2001</v>
      </c>
      <c r="E3385" s="13">
        <v>0.79878520965576172</v>
      </c>
      <c r="F3385" s="13">
        <v>91.96099853515625</v>
      </c>
      <c r="G3385" s="13">
        <v>6689027</v>
      </c>
      <c r="H3385" s="13">
        <v>1213564.625</v>
      </c>
      <c r="I3385">
        <v>0</v>
      </c>
      <c r="J3385" s="5">
        <f t="shared" si="52"/>
        <v>1</v>
      </c>
      <c r="K3385">
        <v>1.6949152542372901</v>
      </c>
      <c r="L3385">
        <v>7.6923076923076934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">
      <c r="A3386" s="5"/>
      <c r="B3386">
        <v>162</v>
      </c>
      <c r="C3386" t="s">
        <v>1469</v>
      </c>
      <c r="D3386" s="7">
        <v>2002</v>
      </c>
      <c r="E3386" s="13">
        <v>0.81499338150024414</v>
      </c>
      <c r="F3386" s="13">
        <v>93.168060302734375</v>
      </c>
      <c r="G3386" s="13">
        <v>6940189.5</v>
      </c>
      <c r="H3386" s="13">
        <v>1268168.625</v>
      </c>
      <c r="I3386">
        <v>0</v>
      </c>
      <c r="J3386" s="5">
        <f t="shared" si="52"/>
        <v>1</v>
      </c>
      <c r="K3386">
        <v>0.72992700729927007</v>
      </c>
      <c r="L3386">
        <v>3.333333333333333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">
      <c r="A3387" s="5"/>
      <c r="B3387">
        <v>162</v>
      </c>
      <c r="C3387" t="s">
        <v>1469</v>
      </c>
      <c r="D3387" s="7">
        <v>2003</v>
      </c>
      <c r="E3387" s="13">
        <v>0.82508975267410278</v>
      </c>
      <c r="F3387" s="13">
        <v>94.513389587402344</v>
      </c>
      <c r="G3387" s="13">
        <v>7193683</v>
      </c>
      <c r="H3387" s="13">
        <v>1328791.75</v>
      </c>
      <c r="I3387">
        <v>0</v>
      </c>
      <c r="J3387" s="5">
        <f t="shared" si="52"/>
        <v>1</v>
      </c>
      <c r="K3387">
        <v>2.7027027027027026</v>
      </c>
      <c r="L3387">
        <v>12.121212121212119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">
      <c r="A3388" s="5"/>
      <c r="B3388">
        <v>162</v>
      </c>
      <c r="C3388" t="s">
        <v>1469</v>
      </c>
      <c r="D3388" s="7">
        <v>2004</v>
      </c>
      <c r="E3388" s="13">
        <v>0.83325433731079102</v>
      </c>
      <c r="F3388" s="13">
        <v>95.383819580078125</v>
      </c>
      <c r="G3388" s="13">
        <v>7532150</v>
      </c>
      <c r="H3388" s="13">
        <v>1395641.625</v>
      </c>
      <c r="I3388">
        <v>0</v>
      </c>
      <c r="J3388" s="5">
        <f t="shared" si="52"/>
        <v>1</v>
      </c>
      <c r="K3388">
        <v>5.2941176470588234</v>
      </c>
      <c r="L3388">
        <v>25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">
      <c r="A3389" s="5"/>
      <c r="B3389">
        <v>162</v>
      </c>
      <c r="C3389" t="s">
        <v>1469</v>
      </c>
      <c r="D3389" s="7">
        <v>2005</v>
      </c>
      <c r="E3389" s="13">
        <v>0.85237282514572144</v>
      </c>
      <c r="F3389" s="13">
        <v>96.169265747070312</v>
      </c>
      <c r="G3389" s="13">
        <v>7928478</v>
      </c>
      <c r="H3389" s="13">
        <v>1475089.5</v>
      </c>
      <c r="I3389">
        <v>0</v>
      </c>
      <c r="J3389" s="5">
        <f t="shared" si="52"/>
        <v>1</v>
      </c>
      <c r="K3389">
        <v>7.2625698324022352</v>
      </c>
      <c r="L3389">
        <v>34.210526315789473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">
      <c r="A3390" s="5"/>
      <c r="B3390">
        <v>162</v>
      </c>
      <c r="C3390" t="s">
        <v>1469</v>
      </c>
      <c r="D3390" s="7">
        <v>2006</v>
      </c>
      <c r="E3390" s="13">
        <v>0.86634135246276855</v>
      </c>
      <c r="F3390" s="13">
        <v>96.865898132324219</v>
      </c>
      <c r="G3390" s="13">
        <v>8325556</v>
      </c>
      <c r="H3390" s="13">
        <v>1556233.625</v>
      </c>
      <c r="I3390">
        <v>0</v>
      </c>
      <c r="J3390" s="5">
        <f t="shared" si="52"/>
        <v>1</v>
      </c>
      <c r="K3390">
        <v>7.1038251366120218</v>
      </c>
      <c r="L3390">
        <v>32.5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">
      <c r="A3391" s="5"/>
      <c r="B3391">
        <v>162</v>
      </c>
      <c r="C3391" t="s">
        <v>1469</v>
      </c>
      <c r="D3391" s="7">
        <v>2007</v>
      </c>
      <c r="E3391" s="13">
        <v>0.87012350559234619</v>
      </c>
      <c r="F3391" s="13">
        <v>100.31241607666016</v>
      </c>
      <c r="G3391" s="13">
        <v>8774759</v>
      </c>
      <c r="H3391" s="13">
        <v>1654976.75</v>
      </c>
      <c r="I3391">
        <v>1</v>
      </c>
      <c r="J3391" s="5">
        <f t="shared" si="52"/>
        <v>0</v>
      </c>
      <c r="K3391">
        <v>7.9365079365079358</v>
      </c>
      <c r="L3391">
        <v>37.5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">
      <c r="A3392" s="5"/>
      <c r="B3392">
        <v>162</v>
      </c>
      <c r="C3392" t="s">
        <v>1469</v>
      </c>
      <c r="D3392" s="7">
        <v>2008</v>
      </c>
      <c r="E3392" s="13">
        <v>0.87934613227844238</v>
      </c>
      <c r="F3392" s="13">
        <v>103.50788116455078</v>
      </c>
      <c r="G3392" s="13">
        <v>9297968</v>
      </c>
      <c r="H3392" s="13">
        <v>1754502.375</v>
      </c>
      <c r="I3392">
        <v>0</v>
      </c>
      <c r="J3392" s="5">
        <f t="shared" si="52"/>
        <v>1</v>
      </c>
      <c r="K3392">
        <v>1.9417475728155338</v>
      </c>
      <c r="L3392">
        <v>10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">
      <c r="A3393" s="5"/>
      <c r="B3393">
        <v>162</v>
      </c>
      <c r="C3393" t="s">
        <v>1469</v>
      </c>
      <c r="D3393" s="7">
        <v>2009</v>
      </c>
      <c r="E3393" s="13">
        <v>0.87702631950378418</v>
      </c>
      <c r="F3393" s="13">
        <v>105.68631744384766</v>
      </c>
      <c r="G3393" s="13">
        <v>9825418</v>
      </c>
      <c r="H3393" s="13">
        <v>1835716</v>
      </c>
      <c r="I3393">
        <v>0</v>
      </c>
      <c r="J3393" s="5">
        <f t="shared" si="52"/>
        <v>1</v>
      </c>
      <c r="K3393">
        <v>1.8691588785046727</v>
      </c>
      <c r="L3393">
        <v>10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">
      <c r="A3394" s="5"/>
      <c r="B3394">
        <v>162</v>
      </c>
      <c r="C3394" t="s">
        <v>1469</v>
      </c>
      <c r="D3394" s="7">
        <v>2010</v>
      </c>
      <c r="E3394" s="13">
        <v>0.89119422435760498</v>
      </c>
      <c r="F3394" s="13">
        <v>108.15474700927734</v>
      </c>
      <c r="G3394" s="13">
        <v>10409043</v>
      </c>
      <c r="H3394" s="13">
        <v>1949968.25</v>
      </c>
      <c r="I3394">
        <v>0</v>
      </c>
      <c r="J3394" s="5">
        <f t="shared" si="52"/>
        <v>1</v>
      </c>
      <c r="K3394">
        <v>3.0837004405286343</v>
      </c>
      <c r="L3394">
        <v>15.90909090909091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">
      <c r="A3395" s="5"/>
      <c r="B3395">
        <v>162</v>
      </c>
      <c r="C3395" t="s">
        <v>1469</v>
      </c>
      <c r="D3395" s="7">
        <v>2011</v>
      </c>
      <c r="E3395" s="13">
        <v>0.91814202070236206</v>
      </c>
      <c r="F3395" s="13">
        <v>109.73108673095703</v>
      </c>
      <c r="G3395" s="13">
        <v>11054542</v>
      </c>
      <c r="H3395" s="13">
        <v>2070277</v>
      </c>
      <c r="I3395">
        <v>1</v>
      </c>
      <c r="J3395" s="5">
        <f t="shared" ref="J3395:J3458" si="53">IF(I3395=0,1,0)</f>
        <v>0</v>
      </c>
      <c r="K3395">
        <v>2.5423728813559325</v>
      </c>
      <c r="L3395">
        <v>13.33333333333333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">
      <c r="A3396" s="5"/>
      <c r="B3396">
        <v>162</v>
      </c>
      <c r="C3396" t="s">
        <v>1469</v>
      </c>
      <c r="D3396" s="7">
        <v>2012</v>
      </c>
      <c r="E3396" s="13">
        <v>0.92858374118804932</v>
      </c>
      <c r="F3396" s="13">
        <v>113.28341674804688</v>
      </c>
      <c r="G3396" s="13">
        <v>11769775</v>
      </c>
      <c r="H3396" s="13">
        <v>2195115.75</v>
      </c>
      <c r="I3396">
        <v>0</v>
      </c>
      <c r="J3396" s="5">
        <f t="shared" si="53"/>
        <v>1</v>
      </c>
      <c r="K3396">
        <v>2.4</v>
      </c>
      <c r="L3396">
        <v>11.76470588235294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">
      <c r="A3397" s="5"/>
      <c r="B3397">
        <v>162</v>
      </c>
      <c r="C3397" t="s">
        <v>1469</v>
      </c>
      <c r="D3397" s="7">
        <v>2013</v>
      </c>
      <c r="E3397" s="13">
        <v>0.94762462377548218</v>
      </c>
      <c r="F3397" s="13">
        <v>114.34534454345703</v>
      </c>
      <c r="G3397" s="13">
        <v>12513991</v>
      </c>
      <c r="H3397" s="13">
        <v>2317104</v>
      </c>
      <c r="I3397">
        <v>0</v>
      </c>
      <c r="J3397" s="5">
        <f t="shared" si="53"/>
        <v>1</v>
      </c>
      <c r="K3397">
        <v>1.893939393939394</v>
      </c>
      <c r="L3397">
        <v>10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">
      <c r="A3398" s="5"/>
      <c r="B3398">
        <v>162</v>
      </c>
      <c r="C3398" t="s">
        <v>1469</v>
      </c>
      <c r="D3398" s="7">
        <v>2014</v>
      </c>
      <c r="E3398" s="13">
        <v>0.96294432878494263</v>
      </c>
      <c r="F3398" s="13">
        <v>116.39897918701172</v>
      </c>
      <c r="G3398" s="13">
        <v>13284451</v>
      </c>
      <c r="H3398" s="13">
        <v>2433113.75</v>
      </c>
      <c r="I3398">
        <v>0</v>
      </c>
      <c r="J3398" s="5">
        <f t="shared" si="53"/>
        <v>1</v>
      </c>
      <c r="K3398">
        <v>1.0309278350515463</v>
      </c>
      <c r="L3398">
        <v>5.2631578947368416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">
      <c r="A3399" s="5"/>
      <c r="B3399">
        <v>162</v>
      </c>
      <c r="C3399" t="s">
        <v>1469</v>
      </c>
      <c r="D3399" s="7">
        <v>2015</v>
      </c>
      <c r="E3399" s="13">
        <v>0.97507649660110474</v>
      </c>
      <c r="F3399" s="13">
        <v>117.8330078125</v>
      </c>
      <c r="G3399" s="13">
        <v>14091128</v>
      </c>
      <c r="H3399" s="13">
        <v>2551760.25</v>
      </c>
      <c r="I3399">
        <v>0</v>
      </c>
      <c r="J3399" s="5">
        <f t="shared" si="53"/>
        <v>1</v>
      </c>
      <c r="K3399">
        <v>1.1869436201780417</v>
      </c>
      <c r="L3399">
        <v>5.7971014492753623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">
      <c r="A3400" s="5"/>
      <c r="B3400">
        <v>162</v>
      </c>
      <c r="C3400" t="s">
        <v>1469</v>
      </c>
      <c r="D3400" s="7">
        <v>2016</v>
      </c>
      <c r="E3400" s="13">
        <v>0.99202805757522583</v>
      </c>
      <c r="F3400" s="13">
        <v>119.52983856201172</v>
      </c>
      <c r="G3400" s="13">
        <v>14928556</v>
      </c>
      <c r="H3400" s="13">
        <v>2680192</v>
      </c>
      <c r="I3400">
        <v>0</v>
      </c>
      <c r="J3400" s="5">
        <f t="shared" si="53"/>
        <v>1</v>
      </c>
      <c r="K3400">
        <v>1.5584415584415585</v>
      </c>
      <c r="L3400">
        <v>7.5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">
      <c r="A3401" s="5"/>
      <c r="B3401">
        <v>162</v>
      </c>
      <c r="C3401" t="s">
        <v>1469</v>
      </c>
      <c r="D3401" s="7">
        <v>2017</v>
      </c>
      <c r="E3401" s="13">
        <v>1</v>
      </c>
      <c r="F3401" s="13">
        <v>122.7806396484375</v>
      </c>
      <c r="G3401" s="13">
        <v>15823087</v>
      </c>
      <c r="H3401" s="13">
        <v>2816072.25</v>
      </c>
      <c r="I3401">
        <v>0</v>
      </c>
      <c r="J3401" s="5">
        <f t="shared" si="53"/>
        <v>1</v>
      </c>
      <c r="K3401">
        <v>1.8691588785046727</v>
      </c>
      <c r="L3401">
        <v>9.3023255813953494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">
      <c r="A3402" s="5"/>
      <c r="B3402">
        <v>162</v>
      </c>
      <c r="C3402" t="s">
        <v>1469</v>
      </c>
      <c r="D3402" s="7">
        <v>2018</v>
      </c>
      <c r="E3402" s="13">
        <v>1.0065091848373413</v>
      </c>
      <c r="F3402" s="13">
        <v>127.06783294677734</v>
      </c>
      <c r="G3402" s="13">
        <v>16785402</v>
      </c>
      <c r="H3402" s="13">
        <v>2961655</v>
      </c>
      <c r="I3402">
        <v>0</v>
      </c>
      <c r="J3402" s="5">
        <f t="shared" si="53"/>
        <v>1</v>
      </c>
      <c r="K3402">
        <v>2.4017467248908297</v>
      </c>
      <c r="L3402">
        <v>11.956521739130441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">
      <c r="A3403" s="5"/>
      <c r="B3403">
        <v>162</v>
      </c>
      <c r="C3403" t="s">
        <v>1469</v>
      </c>
      <c r="D3403" s="8">
        <v>2019</v>
      </c>
      <c r="E3403" s="13">
        <v>1.0102159976959229</v>
      </c>
      <c r="F3403" s="13">
        <v>131.17068481445312</v>
      </c>
      <c r="G3403" s="13">
        <v>17785758</v>
      </c>
      <c r="H3403" s="13">
        <v>3110469.5</v>
      </c>
      <c r="I3403">
        <v>0</v>
      </c>
      <c r="J3403" s="5">
        <f t="shared" si="53"/>
        <v>1</v>
      </c>
      <c r="K3403">
        <v>3.7815126050420167</v>
      </c>
      <c r="L3403">
        <v>18.75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">
      <c r="A3404" s="5" t="s">
        <v>838</v>
      </c>
      <c r="B3404">
        <v>163</v>
      </c>
      <c r="C3404" t="s">
        <v>1469</v>
      </c>
      <c r="D3404" s="7">
        <v>1999</v>
      </c>
      <c r="E3404" s="13">
        <v>0.78687882423400879</v>
      </c>
      <c r="F3404" s="13">
        <v>89.486686706542969</v>
      </c>
      <c r="G3404" s="13">
        <v>6249112</v>
      </c>
      <c r="H3404" s="13">
        <v>1115993.625</v>
      </c>
      <c r="I3404">
        <v>0</v>
      </c>
      <c r="J3404" s="5">
        <f t="shared" si="53"/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">
      <c r="A3405" s="5"/>
      <c r="B3405">
        <v>163</v>
      </c>
      <c r="C3405" t="s">
        <v>1469</v>
      </c>
      <c r="D3405" s="7">
        <v>2000</v>
      </c>
      <c r="E3405" s="13">
        <v>0.79785025119781494</v>
      </c>
      <c r="F3405" s="13">
        <v>91.548515319824219</v>
      </c>
      <c r="G3405" s="13">
        <v>6459948</v>
      </c>
      <c r="H3405" s="13">
        <v>1170903.125</v>
      </c>
      <c r="I3405">
        <v>0</v>
      </c>
      <c r="J3405" s="5">
        <f t="shared" si="53"/>
        <v>1</v>
      </c>
      <c r="K3405">
        <v>1.3513513513513513</v>
      </c>
      <c r="L3405">
        <v>5.5555555555555554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">
      <c r="A3406" s="5"/>
      <c r="B3406">
        <v>163</v>
      </c>
      <c r="C3406" t="s">
        <v>1469</v>
      </c>
      <c r="D3406" s="7">
        <v>2001</v>
      </c>
      <c r="E3406" s="13">
        <v>0.79878520965576172</v>
      </c>
      <c r="F3406" s="13">
        <v>91.96099853515625</v>
      </c>
      <c r="G3406" s="13">
        <v>6689027</v>
      </c>
      <c r="H3406" s="13">
        <v>1213564.625</v>
      </c>
      <c r="I3406">
        <v>0</v>
      </c>
      <c r="J3406" s="5">
        <f t="shared" si="53"/>
        <v>1</v>
      </c>
      <c r="K3406">
        <v>1.6949152542372901</v>
      </c>
      <c r="L3406">
        <v>7.6923076923076934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">
      <c r="A3407" s="5"/>
      <c r="B3407">
        <v>163</v>
      </c>
      <c r="C3407" t="s">
        <v>1469</v>
      </c>
      <c r="D3407" s="7">
        <v>2002</v>
      </c>
      <c r="E3407" s="13">
        <v>0.81499338150024414</v>
      </c>
      <c r="F3407" s="13">
        <v>93.168060302734375</v>
      </c>
      <c r="G3407" s="13">
        <v>6940189.5</v>
      </c>
      <c r="H3407" s="13">
        <v>1268168.625</v>
      </c>
      <c r="I3407">
        <v>0</v>
      </c>
      <c r="J3407" s="5">
        <f t="shared" si="53"/>
        <v>1</v>
      </c>
      <c r="K3407">
        <v>0.72992700729927007</v>
      </c>
      <c r="L3407">
        <v>3.333333333333333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">
      <c r="A3408" s="5"/>
      <c r="B3408">
        <v>163</v>
      </c>
      <c r="C3408" t="s">
        <v>1469</v>
      </c>
      <c r="D3408" s="7">
        <v>2003</v>
      </c>
      <c r="E3408" s="13">
        <v>0.82508975267410278</v>
      </c>
      <c r="F3408" s="13">
        <v>94.513389587402344</v>
      </c>
      <c r="G3408" s="13">
        <v>7193683</v>
      </c>
      <c r="H3408" s="13">
        <v>1328791.75</v>
      </c>
      <c r="I3408">
        <v>0</v>
      </c>
      <c r="J3408" s="5">
        <f t="shared" si="53"/>
        <v>1</v>
      </c>
      <c r="K3408">
        <v>2.7027027027027026</v>
      </c>
      <c r="L3408">
        <v>12.121212121212119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">
      <c r="A3409" s="5"/>
      <c r="B3409">
        <v>163</v>
      </c>
      <c r="C3409" t="s">
        <v>1469</v>
      </c>
      <c r="D3409" s="7">
        <v>2004</v>
      </c>
      <c r="E3409" s="13">
        <v>0.83325433731079102</v>
      </c>
      <c r="F3409" s="13">
        <v>95.383819580078125</v>
      </c>
      <c r="G3409" s="13">
        <v>7532150</v>
      </c>
      <c r="H3409" s="13">
        <v>1395641.625</v>
      </c>
      <c r="I3409">
        <v>0</v>
      </c>
      <c r="J3409" s="5">
        <f t="shared" si="53"/>
        <v>1</v>
      </c>
      <c r="K3409">
        <v>5.2941176470588234</v>
      </c>
      <c r="L3409">
        <v>25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">
      <c r="A3410" s="5"/>
      <c r="B3410">
        <v>163</v>
      </c>
      <c r="C3410" t="s">
        <v>1469</v>
      </c>
      <c r="D3410" s="7">
        <v>2005</v>
      </c>
      <c r="E3410" s="13">
        <v>0.85237282514572144</v>
      </c>
      <c r="F3410" s="13">
        <v>96.169265747070312</v>
      </c>
      <c r="G3410" s="13">
        <v>7928478</v>
      </c>
      <c r="H3410" s="13">
        <v>1475089.5</v>
      </c>
      <c r="I3410">
        <v>0</v>
      </c>
      <c r="J3410" s="5">
        <f t="shared" si="53"/>
        <v>1</v>
      </c>
      <c r="K3410">
        <v>7.2625698324022352</v>
      </c>
      <c r="L3410">
        <v>34.210526315789473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">
      <c r="A3411" s="5"/>
      <c r="B3411">
        <v>163</v>
      </c>
      <c r="C3411" t="s">
        <v>1469</v>
      </c>
      <c r="D3411" s="7">
        <v>2006</v>
      </c>
      <c r="E3411" s="13">
        <v>0.86634135246276855</v>
      </c>
      <c r="F3411" s="13">
        <v>96.865898132324219</v>
      </c>
      <c r="G3411" s="13">
        <v>8325556</v>
      </c>
      <c r="H3411" s="13">
        <v>1556233.625</v>
      </c>
      <c r="I3411">
        <v>0</v>
      </c>
      <c r="J3411" s="5">
        <f t="shared" si="53"/>
        <v>1</v>
      </c>
      <c r="K3411">
        <v>7.1038251366120218</v>
      </c>
      <c r="L3411">
        <v>32.5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">
      <c r="A3412" s="5"/>
      <c r="B3412">
        <v>163</v>
      </c>
      <c r="C3412" t="s">
        <v>1469</v>
      </c>
      <c r="D3412" s="7">
        <v>2007</v>
      </c>
      <c r="E3412" s="13">
        <v>0.87012350559234619</v>
      </c>
      <c r="F3412" s="13">
        <v>100.31241607666016</v>
      </c>
      <c r="G3412" s="13">
        <v>8774759</v>
      </c>
      <c r="H3412" s="13">
        <v>1654976.75</v>
      </c>
      <c r="I3412">
        <v>0</v>
      </c>
      <c r="J3412" s="5">
        <f t="shared" si="53"/>
        <v>1</v>
      </c>
      <c r="K3412">
        <v>7.9365079365079358</v>
      </c>
      <c r="L3412">
        <v>37.5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">
      <c r="A3413" s="5"/>
      <c r="B3413">
        <v>163</v>
      </c>
      <c r="C3413" t="s">
        <v>1469</v>
      </c>
      <c r="D3413" s="7">
        <v>2008</v>
      </c>
      <c r="E3413" s="13">
        <v>0.87934613227844238</v>
      </c>
      <c r="F3413" s="13">
        <v>103.50788116455078</v>
      </c>
      <c r="G3413" s="13">
        <v>9297968</v>
      </c>
      <c r="H3413" s="13">
        <v>1754502.375</v>
      </c>
      <c r="I3413">
        <v>0</v>
      </c>
      <c r="J3413" s="5">
        <f t="shared" si="53"/>
        <v>1</v>
      </c>
      <c r="K3413">
        <v>1.9417475728155338</v>
      </c>
      <c r="L3413">
        <v>10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">
      <c r="A3414" s="5"/>
      <c r="B3414">
        <v>163</v>
      </c>
      <c r="C3414" t="s">
        <v>1469</v>
      </c>
      <c r="D3414" s="7">
        <v>2009</v>
      </c>
      <c r="E3414" s="13">
        <v>0.87702631950378418</v>
      </c>
      <c r="F3414" s="13">
        <v>105.68631744384766</v>
      </c>
      <c r="G3414" s="13">
        <v>9825418</v>
      </c>
      <c r="H3414" s="13">
        <v>1835716</v>
      </c>
      <c r="I3414">
        <v>0</v>
      </c>
      <c r="J3414" s="5">
        <f t="shared" si="53"/>
        <v>1</v>
      </c>
      <c r="K3414">
        <v>1.8691588785046727</v>
      </c>
      <c r="L3414">
        <v>10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">
      <c r="A3415" s="5"/>
      <c r="B3415">
        <v>163</v>
      </c>
      <c r="C3415" t="s">
        <v>1469</v>
      </c>
      <c r="D3415" s="7">
        <v>2010</v>
      </c>
      <c r="E3415" s="13">
        <v>0.89119422435760498</v>
      </c>
      <c r="F3415" s="13">
        <v>108.15474700927734</v>
      </c>
      <c r="G3415" s="13">
        <v>10409043</v>
      </c>
      <c r="H3415" s="13">
        <v>1949968.25</v>
      </c>
      <c r="I3415">
        <v>0</v>
      </c>
      <c r="J3415" s="5">
        <f t="shared" si="53"/>
        <v>1</v>
      </c>
      <c r="K3415">
        <v>3.0837004405286343</v>
      </c>
      <c r="L3415">
        <v>15.90909090909091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">
      <c r="A3416" s="5"/>
      <c r="B3416">
        <v>163</v>
      </c>
      <c r="C3416" t="s">
        <v>1469</v>
      </c>
      <c r="D3416" s="7">
        <v>2011</v>
      </c>
      <c r="E3416" s="13">
        <v>0.91814202070236206</v>
      </c>
      <c r="F3416" s="13">
        <v>109.73108673095703</v>
      </c>
      <c r="G3416" s="13">
        <v>11054542</v>
      </c>
      <c r="H3416" s="13">
        <v>2070277</v>
      </c>
      <c r="I3416">
        <v>0</v>
      </c>
      <c r="J3416" s="5">
        <f t="shared" si="53"/>
        <v>1</v>
      </c>
      <c r="K3416">
        <v>2.5423728813559325</v>
      </c>
      <c r="L3416">
        <v>13.33333333333333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">
      <c r="A3417" s="5"/>
      <c r="B3417">
        <v>163</v>
      </c>
      <c r="C3417" t="s">
        <v>1469</v>
      </c>
      <c r="D3417" s="7">
        <v>2012</v>
      </c>
      <c r="E3417" s="13">
        <v>0.92858374118804932</v>
      </c>
      <c r="F3417" s="13">
        <v>113.28341674804688</v>
      </c>
      <c r="G3417" s="13">
        <v>11769775</v>
      </c>
      <c r="H3417" s="13">
        <v>2195115.75</v>
      </c>
      <c r="I3417">
        <v>0</v>
      </c>
      <c r="J3417" s="5">
        <f t="shared" si="53"/>
        <v>1</v>
      </c>
      <c r="K3417">
        <v>2.4</v>
      </c>
      <c r="L3417">
        <v>11.76470588235294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">
      <c r="A3418" s="5"/>
      <c r="B3418">
        <v>163</v>
      </c>
      <c r="C3418" t="s">
        <v>1469</v>
      </c>
      <c r="D3418" s="7">
        <v>2013</v>
      </c>
      <c r="E3418" s="13">
        <v>0.94762462377548218</v>
      </c>
      <c r="F3418" s="13">
        <v>114.34534454345703</v>
      </c>
      <c r="G3418" s="13">
        <v>12513991</v>
      </c>
      <c r="H3418" s="13">
        <v>2317104</v>
      </c>
      <c r="I3418">
        <v>0</v>
      </c>
      <c r="J3418" s="5">
        <f t="shared" si="53"/>
        <v>1</v>
      </c>
      <c r="K3418">
        <v>1.893939393939394</v>
      </c>
      <c r="L3418">
        <v>10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">
      <c r="A3419" s="5"/>
      <c r="B3419">
        <v>163</v>
      </c>
      <c r="C3419" t="s">
        <v>1469</v>
      </c>
      <c r="D3419" s="7">
        <v>2014</v>
      </c>
      <c r="E3419" s="13">
        <v>0.96294432878494263</v>
      </c>
      <c r="F3419" s="13">
        <v>116.39897918701172</v>
      </c>
      <c r="G3419" s="13">
        <v>13284451</v>
      </c>
      <c r="H3419" s="13">
        <v>2433113.75</v>
      </c>
      <c r="I3419">
        <v>0</v>
      </c>
      <c r="J3419" s="5">
        <f t="shared" si="53"/>
        <v>1</v>
      </c>
      <c r="K3419">
        <v>1.0309278350515463</v>
      </c>
      <c r="L3419">
        <v>5.2631578947368416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">
      <c r="A3420" s="5"/>
      <c r="B3420">
        <v>163</v>
      </c>
      <c r="C3420" t="s">
        <v>1469</v>
      </c>
      <c r="D3420" s="7">
        <v>2015</v>
      </c>
      <c r="E3420" s="13">
        <v>0.97507649660110474</v>
      </c>
      <c r="F3420" s="13">
        <v>117.8330078125</v>
      </c>
      <c r="G3420" s="13">
        <v>14091128</v>
      </c>
      <c r="H3420" s="13">
        <v>2551760.25</v>
      </c>
      <c r="I3420">
        <v>0</v>
      </c>
      <c r="J3420" s="5">
        <f t="shared" si="53"/>
        <v>1</v>
      </c>
      <c r="K3420">
        <v>1.1869436201780417</v>
      </c>
      <c r="L3420">
        <v>5.7971014492753623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">
      <c r="A3421" s="5"/>
      <c r="B3421">
        <v>163</v>
      </c>
      <c r="C3421" t="s">
        <v>1469</v>
      </c>
      <c r="D3421" s="7">
        <v>2016</v>
      </c>
      <c r="E3421" s="13">
        <v>0.99202805757522583</v>
      </c>
      <c r="F3421" s="13">
        <v>119.52983856201172</v>
      </c>
      <c r="G3421" s="13">
        <v>14928556</v>
      </c>
      <c r="H3421" s="13">
        <v>2680192</v>
      </c>
      <c r="I3421">
        <v>1</v>
      </c>
      <c r="J3421" s="5">
        <f t="shared" si="53"/>
        <v>0</v>
      </c>
      <c r="K3421">
        <v>1.5584415584415585</v>
      </c>
      <c r="L3421">
        <v>7.5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">
      <c r="A3422" s="5"/>
      <c r="B3422">
        <v>163</v>
      </c>
      <c r="C3422" t="s">
        <v>1469</v>
      </c>
      <c r="D3422" s="7">
        <v>2017</v>
      </c>
      <c r="E3422" s="13">
        <v>1</v>
      </c>
      <c r="F3422" s="13">
        <v>122.7806396484375</v>
      </c>
      <c r="G3422" s="13">
        <v>15823087</v>
      </c>
      <c r="H3422" s="13">
        <v>2816072.25</v>
      </c>
      <c r="I3422">
        <v>1</v>
      </c>
      <c r="J3422" s="5">
        <f t="shared" si="53"/>
        <v>0</v>
      </c>
      <c r="K3422">
        <v>1.8691588785046727</v>
      </c>
      <c r="L3422">
        <v>9.3023255813953494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">
      <c r="A3423" s="5"/>
      <c r="B3423">
        <v>163</v>
      </c>
      <c r="C3423" t="s">
        <v>1469</v>
      </c>
      <c r="D3423" s="7">
        <v>2018</v>
      </c>
      <c r="E3423" s="13">
        <v>1.0065091848373413</v>
      </c>
      <c r="F3423" s="13">
        <v>127.06783294677734</v>
      </c>
      <c r="G3423" s="13">
        <v>16785402</v>
      </c>
      <c r="H3423" s="13">
        <v>2961655</v>
      </c>
      <c r="I3423">
        <v>1</v>
      </c>
      <c r="J3423" s="5">
        <f t="shared" si="53"/>
        <v>0</v>
      </c>
      <c r="K3423">
        <v>2.4017467248908297</v>
      </c>
      <c r="L3423">
        <v>11.956521739130441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">
      <c r="A3424" s="5"/>
      <c r="B3424">
        <v>163</v>
      </c>
      <c r="C3424" t="s">
        <v>1469</v>
      </c>
      <c r="D3424" s="8">
        <v>2019</v>
      </c>
      <c r="E3424" s="13">
        <v>1.0102159976959229</v>
      </c>
      <c r="F3424" s="13">
        <v>131.17068481445312</v>
      </c>
      <c r="G3424" s="13">
        <v>17785758</v>
      </c>
      <c r="H3424" s="13">
        <v>3110469.5</v>
      </c>
      <c r="I3424">
        <v>1</v>
      </c>
      <c r="J3424" s="5">
        <f t="shared" si="53"/>
        <v>0</v>
      </c>
      <c r="K3424">
        <v>3.7815126050420167</v>
      </c>
      <c r="L3424">
        <v>18.75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">
      <c r="A3425" s="5" t="s">
        <v>892</v>
      </c>
      <c r="B3425">
        <v>164</v>
      </c>
      <c r="C3425" t="s">
        <v>1469</v>
      </c>
      <c r="D3425" s="7">
        <v>1999</v>
      </c>
      <c r="E3425" s="13">
        <v>0.78687882423400879</v>
      </c>
      <c r="F3425" s="13">
        <v>89.486686706542969</v>
      </c>
      <c r="G3425" s="13">
        <v>6249112</v>
      </c>
      <c r="H3425" s="13">
        <v>1115993.625</v>
      </c>
      <c r="I3425">
        <v>0</v>
      </c>
      <c r="J3425" s="5">
        <f t="shared" si="53"/>
        <v>1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">
      <c r="A3426" s="5"/>
      <c r="B3426">
        <v>164</v>
      </c>
      <c r="C3426" t="s">
        <v>1469</v>
      </c>
      <c r="D3426" s="7">
        <v>2000</v>
      </c>
      <c r="E3426" s="13">
        <v>0.79785025119781494</v>
      </c>
      <c r="F3426" s="13">
        <v>91.548515319824219</v>
      </c>
      <c r="G3426" s="13">
        <v>6459948</v>
      </c>
      <c r="H3426" s="13">
        <v>1170903.125</v>
      </c>
      <c r="I3426">
        <v>0</v>
      </c>
      <c r="J3426" s="5">
        <f t="shared" si="53"/>
        <v>1</v>
      </c>
      <c r="K3426">
        <v>1.3513513513513513</v>
      </c>
      <c r="L3426">
        <v>5.5555555555555554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">
      <c r="A3427" s="5"/>
      <c r="B3427">
        <v>164</v>
      </c>
      <c r="C3427" t="s">
        <v>1469</v>
      </c>
      <c r="D3427" s="7">
        <v>2001</v>
      </c>
      <c r="E3427" s="13">
        <v>0.79878520965576172</v>
      </c>
      <c r="F3427" s="13">
        <v>91.96099853515625</v>
      </c>
      <c r="G3427" s="13">
        <v>6689027</v>
      </c>
      <c r="H3427" s="13">
        <v>1213564.625</v>
      </c>
      <c r="I3427">
        <v>0</v>
      </c>
      <c r="J3427" s="5">
        <f t="shared" si="53"/>
        <v>1</v>
      </c>
      <c r="K3427">
        <v>1.6949152542372901</v>
      </c>
      <c r="L3427">
        <v>7.6923076923076934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">
      <c r="A3428" s="5"/>
      <c r="B3428">
        <v>164</v>
      </c>
      <c r="C3428" t="s">
        <v>1469</v>
      </c>
      <c r="D3428" s="7">
        <v>2002</v>
      </c>
      <c r="E3428" s="13">
        <v>0.81499338150024414</v>
      </c>
      <c r="F3428" s="13">
        <v>93.168060302734375</v>
      </c>
      <c r="G3428" s="13">
        <v>6940189.5</v>
      </c>
      <c r="H3428" s="13">
        <v>1268168.625</v>
      </c>
      <c r="I3428">
        <v>0</v>
      </c>
      <c r="J3428" s="5">
        <f t="shared" si="53"/>
        <v>1</v>
      </c>
      <c r="K3428">
        <v>0.72992700729927007</v>
      </c>
      <c r="L3428">
        <v>3.333333333333333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">
      <c r="A3429" s="5"/>
      <c r="B3429">
        <v>164</v>
      </c>
      <c r="C3429" t="s">
        <v>1469</v>
      </c>
      <c r="D3429" s="7">
        <v>2003</v>
      </c>
      <c r="E3429" s="13">
        <v>0.82508975267410278</v>
      </c>
      <c r="F3429" s="13">
        <v>94.513389587402344</v>
      </c>
      <c r="G3429" s="13">
        <v>7193683</v>
      </c>
      <c r="H3429" s="13">
        <v>1328791.75</v>
      </c>
      <c r="I3429">
        <v>0</v>
      </c>
      <c r="J3429" s="5">
        <f t="shared" si="53"/>
        <v>1</v>
      </c>
      <c r="K3429">
        <v>2.7027027027027026</v>
      </c>
      <c r="L3429">
        <v>12.121212121212119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">
      <c r="A3430" s="5"/>
      <c r="B3430">
        <v>164</v>
      </c>
      <c r="C3430" t="s">
        <v>1469</v>
      </c>
      <c r="D3430" s="7">
        <v>2004</v>
      </c>
      <c r="E3430" s="13">
        <v>0.83325433731079102</v>
      </c>
      <c r="F3430" s="13">
        <v>95.383819580078125</v>
      </c>
      <c r="G3430" s="13">
        <v>7532150</v>
      </c>
      <c r="H3430" s="13">
        <v>1395641.625</v>
      </c>
      <c r="I3430">
        <v>0</v>
      </c>
      <c r="J3430" s="5">
        <f t="shared" si="53"/>
        <v>1</v>
      </c>
      <c r="K3430">
        <v>5.2941176470588234</v>
      </c>
      <c r="L3430">
        <v>25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">
      <c r="A3431" s="5"/>
      <c r="B3431">
        <v>164</v>
      </c>
      <c r="C3431" t="s">
        <v>1469</v>
      </c>
      <c r="D3431" s="7">
        <v>2005</v>
      </c>
      <c r="E3431" s="13">
        <v>0.85237282514572144</v>
      </c>
      <c r="F3431" s="13">
        <v>96.169265747070312</v>
      </c>
      <c r="G3431" s="13">
        <v>7928478</v>
      </c>
      <c r="H3431" s="13">
        <v>1475089.5</v>
      </c>
      <c r="I3431">
        <v>0</v>
      </c>
      <c r="J3431" s="5">
        <f t="shared" si="53"/>
        <v>1</v>
      </c>
      <c r="K3431">
        <v>7.2625698324022352</v>
      </c>
      <c r="L3431">
        <v>34.210526315789473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">
      <c r="A3432" s="5"/>
      <c r="B3432">
        <v>164</v>
      </c>
      <c r="C3432" t="s">
        <v>1469</v>
      </c>
      <c r="D3432" s="7">
        <v>2006</v>
      </c>
      <c r="E3432" s="13">
        <v>0.86634135246276855</v>
      </c>
      <c r="F3432" s="13">
        <v>96.865898132324219</v>
      </c>
      <c r="G3432" s="13">
        <v>8325556</v>
      </c>
      <c r="H3432" s="13">
        <v>1556233.625</v>
      </c>
      <c r="I3432">
        <v>0</v>
      </c>
      <c r="J3432" s="5">
        <f t="shared" si="53"/>
        <v>1</v>
      </c>
      <c r="K3432">
        <v>7.1038251366120218</v>
      </c>
      <c r="L3432">
        <v>32.5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">
      <c r="A3433" s="5"/>
      <c r="B3433">
        <v>164</v>
      </c>
      <c r="C3433" t="s">
        <v>1469</v>
      </c>
      <c r="D3433" s="7">
        <v>2007</v>
      </c>
      <c r="E3433" s="13">
        <v>0.87012350559234619</v>
      </c>
      <c r="F3433" s="13">
        <v>100.31241607666016</v>
      </c>
      <c r="G3433" s="13">
        <v>8774759</v>
      </c>
      <c r="H3433" s="13">
        <v>1654976.75</v>
      </c>
      <c r="I3433">
        <v>0</v>
      </c>
      <c r="J3433" s="5">
        <f t="shared" si="53"/>
        <v>1</v>
      </c>
      <c r="K3433">
        <v>7.9365079365079358</v>
      </c>
      <c r="L3433">
        <v>37.5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">
      <c r="A3434" s="5"/>
      <c r="B3434">
        <v>164</v>
      </c>
      <c r="C3434" t="s">
        <v>1469</v>
      </c>
      <c r="D3434" s="7">
        <v>2008</v>
      </c>
      <c r="E3434" s="13">
        <v>0.87934613227844238</v>
      </c>
      <c r="F3434" s="13">
        <v>103.50788116455078</v>
      </c>
      <c r="G3434" s="13">
        <v>9297968</v>
      </c>
      <c r="H3434" s="13">
        <v>1754502.375</v>
      </c>
      <c r="I3434">
        <v>0</v>
      </c>
      <c r="J3434" s="5">
        <f t="shared" si="53"/>
        <v>1</v>
      </c>
      <c r="K3434">
        <v>1.9417475728155338</v>
      </c>
      <c r="L3434">
        <v>10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">
      <c r="A3435" s="5"/>
      <c r="B3435">
        <v>164</v>
      </c>
      <c r="C3435" t="s">
        <v>1469</v>
      </c>
      <c r="D3435" s="7">
        <v>2009</v>
      </c>
      <c r="E3435" s="13">
        <v>0.87702631950378418</v>
      </c>
      <c r="F3435" s="13">
        <v>105.68631744384766</v>
      </c>
      <c r="G3435" s="13">
        <v>9825418</v>
      </c>
      <c r="H3435" s="13">
        <v>1835716</v>
      </c>
      <c r="I3435">
        <v>0</v>
      </c>
      <c r="J3435" s="5">
        <f t="shared" si="53"/>
        <v>1</v>
      </c>
      <c r="K3435">
        <v>1.8691588785046727</v>
      </c>
      <c r="L3435">
        <v>10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">
      <c r="A3436" s="5"/>
      <c r="B3436">
        <v>164</v>
      </c>
      <c r="C3436" t="s">
        <v>1469</v>
      </c>
      <c r="D3436" s="7">
        <v>2010</v>
      </c>
      <c r="E3436" s="13">
        <v>0.89119422435760498</v>
      </c>
      <c r="F3436" s="13">
        <v>108.15474700927734</v>
      </c>
      <c r="G3436" s="13">
        <v>10409043</v>
      </c>
      <c r="H3436" s="13">
        <v>1949968.25</v>
      </c>
      <c r="I3436">
        <v>0</v>
      </c>
      <c r="J3436" s="5">
        <f t="shared" si="53"/>
        <v>1</v>
      </c>
      <c r="K3436">
        <v>3.0837004405286343</v>
      </c>
      <c r="L3436">
        <v>15.90909090909091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">
      <c r="A3437" s="5"/>
      <c r="B3437">
        <v>164</v>
      </c>
      <c r="C3437" t="s">
        <v>1469</v>
      </c>
      <c r="D3437" s="7">
        <v>2011</v>
      </c>
      <c r="E3437" s="13">
        <v>0.91814202070236206</v>
      </c>
      <c r="F3437" s="13">
        <v>109.73108673095703</v>
      </c>
      <c r="G3437" s="13">
        <v>11054542</v>
      </c>
      <c r="H3437" s="13">
        <v>2070277</v>
      </c>
      <c r="I3437">
        <v>0</v>
      </c>
      <c r="J3437" s="5">
        <f t="shared" si="53"/>
        <v>1</v>
      </c>
      <c r="K3437">
        <v>2.5423728813559325</v>
      </c>
      <c r="L3437">
        <v>13.33333333333333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">
      <c r="A3438" s="5"/>
      <c r="B3438">
        <v>164</v>
      </c>
      <c r="C3438" t="s">
        <v>1469</v>
      </c>
      <c r="D3438" s="7">
        <v>2012</v>
      </c>
      <c r="E3438" s="13">
        <v>0.92858374118804932</v>
      </c>
      <c r="F3438" s="13">
        <v>113.28341674804688</v>
      </c>
      <c r="G3438" s="13">
        <v>11769775</v>
      </c>
      <c r="H3438" s="13">
        <v>2195115.75</v>
      </c>
      <c r="I3438">
        <v>0</v>
      </c>
      <c r="J3438" s="5">
        <f t="shared" si="53"/>
        <v>1</v>
      </c>
      <c r="K3438">
        <v>2.4</v>
      </c>
      <c r="L3438">
        <v>11.76470588235294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">
      <c r="A3439" s="5"/>
      <c r="B3439">
        <v>164</v>
      </c>
      <c r="C3439" t="s">
        <v>1469</v>
      </c>
      <c r="D3439" s="7">
        <v>2013</v>
      </c>
      <c r="E3439" s="13">
        <v>0.94762462377548218</v>
      </c>
      <c r="F3439" s="13">
        <v>114.34534454345703</v>
      </c>
      <c r="G3439" s="13">
        <v>12513991</v>
      </c>
      <c r="H3439" s="13">
        <v>2317104</v>
      </c>
      <c r="I3439">
        <v>0</v>
      </c>
      <c r="J3439" s="5">
        <f t="shared" si="53"/>
        <v>1</v>
      </c>
      <c r="K3439">
        <v>1.893939393939394</v>
      </c>
      <c r="L3439">
        <v>10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">
      <c r="A3440" s="5"/>
      <c r="B3440">
        <v>164</v>
      </c>
      <c r="C3440" t="s">
        <v>1469</v>
      </c>
      <c r="D3440" s="7">
        <v>2014</v>
      </c>
      <c r="E3440" s="13">
        <v>0.96294432878494263</v>
      </c>
      <c r="F3440" s="13">
        <v>116.39897918701172</v>
      </c>
      <c r="G3440" s="13">
        <v>13284451</v>
      </c>
      <c r="H3440" s="13">
        <v>2433113.75</v>
      </c>
      <c r="I3440">
        <v>0</v>
      </c>
      <c r="J3440" s="5">
        <f t="shared" si="53"/>
        <v>1</v>
      </c>
      <c r="K3440">
        <v>1.0309278350515463</v>
      </c>
      <c r="L3440">
        <v>5.2631578947368416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">
      <c r="A3441" s="5"/>
      <c r="B3441">
        <v>164</v>
      </c>
      <c r="C3441" t="s">
        <v>1469</v>
      </c>
      <c r="D3441" s="7">
        <v>2015</v>
      </c>
      <c r="E3441" s="13">
        <v>0.97507649660110474</v>
      </c>
      <c r="F3441" s="13">
        <v>117.8330078125</v>
      </c>
      <c r="G3441" s="13">
        <v>14091128</v>
      </c>
      <c r="H3441" s="13">
        <v>2551760.25</v>
      </c>
      <c r="I3441">
        <v>0</v>
      </c>
      <c r="J3441" s="5">
        <f t="shared" si="53"/>
        <v>1</v>
      </c>
      <c r="K3441">
        <v>1.1869436201780417</v>
      </c>
      <c r="L3441">
        <v>5.7971014492753623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">
      <c r="A3442" s="5"/>
      <c r="B3442">
        <v>164</v>
      </c>
      <c r="C3442" t="s">
        <v>1469</v>
      </c>
      <c r="D3442" s="7">
        <v>2016</v>
      </c>
      <c r="E3442" s="13">
        <v>0.99202805757522583</v>
      </c>
      <c r="F3442" s="13">
        <v>119.52983856201172</v>
      </c>
      <c r="G3442" s="13">
        <v>14928556</v>
      </c>
      <c r="H3442" s="13">
        <v>2680192</v>
      </c>
      <c r="I3442">
        <v>0</v>
      </c>
      <c r="J3442" s="5">
        <f t="shared" si="53"/>
        <v>1</v>
      </c>
      <c r="K3442">
        <v>1.5584415584415585</v>
      </c>
      <c r="L3442">
        <v>7.5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">
      <c r="A3443" s="5"/>
      <c r="B3443">
        <v>164</v>
      </c>
      <c r="C3443" t="s">
        <v>1469</v>
      </c>
      <c r="D3443" s="7">
        <v>2017</v>
      </c>
      <c r="E3443" s="13">
        <v>1</v>
      </c>
      <c r="F3443" s="13">
        <v>122.7806396484375</v>
      </c>
      <c r="G3443" s="13">
        <v>15823087</v>
      </c>
      <c r="H3443" s="13">
        <v>2816072.25</v>
      </c>
      <c r="I3443">
        <v>0</v>
      </c>
      <c r="J3443" s="5">
        <f t="shared" si="53"/>
        <v>1</v>
      </c>
      <c r="K3443">
        <v>1.8691588785046727</v>
      </c>
      <c r="L3443">
        <v>9.3023255813953494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">
      <c r="A3444" s="5"/>
      <c r="B3444">
        <v>164</v>
      </c>
      <c r="C3444" t="s">
        <v>1469</v>
      </c>
      <c r="D3444" s="7">
        <v>2018</v>
      </c>
      <c r="E3444" s="13">
        <v>1.0065091848373413</v>
      </c>
      <c r="F3444" s="13">
        <v>127.06783294677734</v>
      </c>
      <c r="G3444" s="13">
        <v>16785402</v>
      </c>
      <c r="H3444" s="13">
        <v>2961655</v>
      </c>
      <c r="I3444">
        <v>0</v>
      </c>
      <c r="J3444" s="5">
        <f t="shared" si="53"/>
        <v>1</v>
      </c>
      <c r="K3444">
        <v>2.4017467248908297</v>
      </c>
      <c r="L3444">
        <v>11.956521739130441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">
      <c r="A3445" s="5"/>
      <c r="B3445">
        <v>164</v>
      </c>
      <c r="C3445" t="s">
        <v>1469</v>
      </c>
      <c r="D3445" s="8">
        <v>2019</v>
      </c>
      <c r="E3445" s="13">
        <v>1.0102159976959229</v>
      </c>
      <c r="F3445" s="13">
        <v>131.17068481445312</v>
      </c>
      <c r="G3445" s="13">
        <v>17785758</v>
      </c>
      <c r="H3445" s="13">
        <v>3110469.5</v>
      </c>
      <c r="I3445">
        <v>0</v>
      </c>
      <c r="J3445" s="5">
        <f t="shared" si="53"/>
        <v>1</v>
      </c>
      <c r="K3445">
        <v>3.7815126050420167</v>
      </c>
      <c r="L3445">
        <v>18.75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">
      <c r="A3446" s="5" t="s">
        <v>941</v>
      </c>
      <c r="B3446">
        <v>165</v>
      </c>
      <c r="C3446" t="s">
        <v>1469</v>
      </c>
      <c r="D3446" s="7">
        <v>1999</v>
      </c>
      <c r="E3446" s="13">
        <v>0.78687882423400879</v>
      </c>
      <c r="F3446" s="13">
        <v>89.486686706542969</v>
      </c>
      <c r="G3446" s="13">
        <v>6249112</v>
      </c>
      <c r="H3446" s="13">
        <v>1115993.625</v>
      </c>
      <c r="I3446">
        <v>0</v>
      </c>
      <c r="J3446" s="5">
        <f t="shared" si="53"/>
        <v>1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">
      <c r="A3447" s="5"/>
      <c r="B3447">
        <v>165</v>
      </c>
      <c r="C3447" t="s">
        <v>1469</v>
      </c>
      <c r="D3447" s="7">
        <v>2000</v>
      </c>
      <c r="E3447" s="13">
        <v>0.79785025119781494</v>
      </c>
      <c r="F3447" s="13">
        <v>91.548515319824219</v>
      </c>
      <c r="G3447" s="13">
        <v>6459948</v>
      </c>
      <c r="H3447" s="13">
        <v>1170903.125</v>
      </c>
      <c r="I3447">
        <v>0</v>
      </c>
      <c r="J3447" s="5">
        <f t="shared" si="53"/>
        <v>1</v>
      </c>
      <c r="K3447">
        <v>1.3513513513513513</v>
      </c>
      <c r="L3447">
        <v>5.5555555555555554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">
      <c r="A3448" s="5"/>
      <c r="B3448">
        <v>165</v>
      </c>
      <c r="C3448" t="s">
        <v>1469</v>
      </c>
      <c r="D3448" s="7">
        <v>2001</v>
      </c>
      <c r="E3448" s="13">
        <v>0.79878520965576172</v>
      </c>
      <c r="F3448" s="13">
        <v>91.96099853515625</v>
      </c>
      <c r="G3448" s="13">
        <v>6689027</v>
      </c>
      <c r="H3448" s="13">
        <v>1213564.625</v>
      </c>
      <c r="I3448">
        <v>0</v>
      </c>
      <c r="J3448" s="5">
        <f t="shared" si="53"/>
        <v>1</v>
      </c>
      <c r="K3448">
        <v>1.6949152542372901</v>
      </c>
      <c r="L3448">
        <v>7.6923076923076934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">
      <c r="A3449" s="5"/>
      <c r="B3449">
        <v>165</v>
      </c>
      <c r="C3449" t="s">
        <v>1469</v>
      </c>
      <c r="D3449" s="7">
        <v>2002</v>
      </c>
      <c r="E3449" s="13">
        <v>0.81499338150024414</v>
      </c>
      <c r="F3449" s="13">
        <v>93.168060302734375</v>
      </c>
      <c r="G3449" s="13">
        <v>6940189.5</v>
      </c>
      <c r="H3449" s="13">
        <v>1268168.625</v>
      </c>
      <c r="I3449">
        <v>0</v>
      </c>
      <c r="J3449" s="5">
        <f t="shared" si="53"/>
        <v>1</v>
      </c>
      <c r="K3449">
        <v>0.72992700729927007</v>
      </c>
      <c r="L3449">
        <v>3.333333333333333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">
      <c r="A3450" s="5"/>
      <c r="B3450">
        <v>165</v>
      </c>
      <c r="C3450" t="s">
        <v>1469</v>
      </c>
      <c r="D3450" s="7">
        <v>2003</v>
      </c>
      <c r="E3450" s="13">
        <v>0.82508975267410278</v>
      </c>
      <c r="F3450" s="13">
        <v>94.513389587402344</v>
      </c>
      <c r="G3450" s="13">
        <v>7193683</v>
      </c>
      <c r="H3450" s="13">
        <v>1328791.75</v>
      </c>
      <c r="I3450">
        <v>0</v>
      </c>
      <c r="J3450" s="5">
        <f t="shared" si="53"/>
        <v>1</v>
      </c>
      <c r="K3450">
        <v>2.7027027027027026</v>
      </c>
      <c r="L3450">
        <v>12.121212121212119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">
      <c r="A3451" s="5"/>
      <c r="B3451">
        <v>165</v>
      </c>
      <c r="C3451" t="s">
        <v>1469</v>
      </c>
      <c r="D3451" s="7">
        <v>2004</v>
      </c>
      <c r="E3451" s="13">
        <v>0.83325433731079102</v>
      </c>
      <c r="F3451" s="13">
        <v>95.383819580078125</v>
      </c>
      <c r="G3451" s="13">
        <v>7532150</v>
      </c>
      <c r="H3451" s="13">
        <v>1395641.625</v>
      </c>
      <c r="I3451">
        <v>0</v>
      </c>
      <c r="J3451" s="5">
        <f t="shared" si="53"/>
        <v>1</v>
      </c>
      <c r="K3451">
        <v>5.2941176470588234</v>
      </c>
      <c r="L3451">
        <v>25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">
      <c r="A3452" s="5"/>
      <c r="B3452">
        <v>165</v>
      </c>
      <c r="C3452" t="s">
        <v>1469</v>
      </c>
      <c r="D3452" s="7">
        <v>2005</v>
      </c>
      <c r="E3452" s="13">
        <v>0.85237282514572144</v>
      </c>
      <c r="F3452" s="13">
        <v>96.169265747070312</v>
      </c>
      <c r="G3452" s="13">
        <v>7928478</v>
      </c>
      <c r="H3452" s="13">
        <v>1475089.5</v>
      </c>
      <c r="I3452">
        <v>0</v>
      </c>
      <c r="J3452" s="5">
        <f t="shared" si="53"/>
        <v>1</v>
      </c>
      <c r="K3452">
        <v>7.2625698324022352</v>
      </c>
      <c r="L3452">
        <v>34.210526315789473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">
      <c r="A3453" s="5"/>
      <c r="B3453">
        <v>165</v>
      </c>
      <c r="C3453" t="s">
        <v>1469</v>
      </c>
      <c r="D3453" s="7">
        <v>2006</v>
      </c>
      <c r="E3453" s="13">
        <v>0.86634135246276855</v>
      </c>
      <c r="F3453" s="13">
        <v>96.865898132324219</v>
      </c>
      <c r="G3453" s="13">
        <v>8325556</v>
      </c>
      <c r="H3453" s="13">
        <v>1556233.625</v>
      </c>
      <c r="I3453">
        <v>0</v>
      </c>
      <c r="J3453" s="5">
        <f t="shared" si="53"/>
        <v>1</v>
      </c>
      <c r="K3453">
        <v>7.1038251366120218</v>
      </c>
      <c r="L3453">
        <v>32.5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">
      <c r="A3454" s="5"/>
      <c r="B3454">
        <v>165</v>
      </c>
      <c r="C3454" t="s">
        <v>1469</v>
      </c>
      <c r="D3454" s="7">
        <v>2007</v>
      </c>
      <c r="E3454" s="13">
        <v>0.87012350559234619</v>
      </c>
      <c r="F3454" s="13">
        <v>100.31241607666016</v>
      </c>
      <c r="G3454" s="13">
        <v>8774759</v>
      </c>
      <c r="H3454" s="13">
        <v>1654976.75</v>
      </c>
      <c r="I3454">
        <v>0</v>
      </c>
      <c r="J3454" s="5">
        <f t="shared" si="53"/>
        <v>1</v>
      </c>
      <c r="K3454">
        <v>7.9365079365079358</v>
      </c>
      <c r="L3454">
        <v>37.5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">
      <c r="A3455" s="5"/>
      <c r="B3455">
        <v>165</v>
      </c>
      <c r="C3455" t="s">
        <v>1469</v>
      </c>
      <c r="D3455" s="7">
        <v>2008</v>
      </c>
      <c r="E3455" s="13">
        <v>0.87934613227844238</v>
      </c>
      <c r="F3455" s="13">
        <v>103.50788116455078</v>
      </c>
      <c r="G3455" s="13">
        <v>9297968</v>
      </c>
      <c r="H3455" s="13">
        <v>1754502.375</v>
      </c>
      <c r="I3455">
        <v>0</v>
      </c>
      <c r="J3455" s="5">
        <f t="shared" si="53"/>
        <v>1</v>
      </c>
      <c r="K3455">
        <v>1.9417475728155338</v>
      </c>
      <c r="L3455">
        <v>10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">
      <c r="A3456" s="5"/>
      <c r="B3456">
        <v>165</v>
      </c>
      <c r="C3456" t="s">
        <v>1469</v>
      </c>
      <c r="D3456" s="7">
        <v>2009</v>
      </c>
      <c r="E3456" s="13">
        <v>0.87702631950378418</v>
      </c>
      <c r="F3456" s="13">
        <v>105.68631744384766</v>
      </c>
      <c r="G3456" s="13">
        <v>9825418</v>
      </c>
      <c r="H3456" s="13">
        <v>1835716</v>
      </c>
      <c r="I3456">
        <v>0</v>
      </c>
      <c r="J3456" s="5">
        <f t="shared" si="53"/>
        <v>1</v>
      </c>
      <c r="K3456">
        <v>1.8691588785046727</v>
      </c>
      <c r="L3456">
        <v>10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">
      <c r="A3457" s="5"/>
      <c r="B3457">
        <v>165</v>
      </c>
      <c r="C3457" t="s">
        <v>1469</v>
      </c>
      <c r="D3457" s="7">
        <v>2010</v>
      </c>
      <c r="E3457" s="13">
        <v>0.89119422435760498</v>
      </c>
      <c r="F3457" s="13">
        <v>108.15474700927734</v>
      </c>
      <c r="G3457" s="13">
        <v>10409043</v>
      </c>
      <c r="H3457" s="13">
        <v>1949968.25</v>
      </c>
      <c r="I3457">
        <v>0</v>
      </c>
      <c r="J3457" s="5">
        <f t="shared" si="53"/>
        <v>1</v>
      </c>
      <c r="K3457">
        <v>3.0837004405286343</v>
      </c>
      <c r="L3457">
        <v>15.90909090909091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">
      <c r="A3458" s="5"/>
      <c r="B3458">
        <v>165</v>
      </c>
      <c r="C3458" t="s">
        <v>1469</v>
      </c>
      <c r="D3458" s="7">
        <v>2011</v>
      </c>
      <c r="E3458" s="13">
        <v>0.91814202070236206</v>
      </c>
      <c r="F3458" s="13">
        <v>109.73108673095703</v>
      </c>
      <c r="G3458" s="13">
        <v>11054542</v>
      </c>
      <c r="H3458" s="13">
        <v>2070277</v>
      </c>
      <c r="I3458">
        <v>0</v>
      </c>
      <c r="J3458" s="5">
        <f t="shared" si="53"/>
        <v>1</v>
      </c>
      <c r="K3458">
        <v>2.5423728813559325</v>
      </c>
      <c r="L3458">
        <v>13.33333333333333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">
      <c r="A3459" s="5"/>
      <c r="B3459">
        <v>165</v>
      </c>
      <c r="C3459" t="s">
        <v>1469</v>
      </c>
      <c r="D3459" s="7">
        <v>2012</v>
      </c>
      <c r="E3459" s="13">
        <v>0.92858374118804932</v>
      </c>
      <c r="F3459" s="13">
        <v>113.28341674804688</v>
      </c>
      <c r="G3459" s="13">
        <v>11769775</v>
      </c>
      <c r="H3459" s="13">
        <v>2195115.75</v>
      </c>
      <c r="I3459">
        <v>0</v>
      </c>
      <c r="J3459" s="5">
        <f t="shared" ref="J3459:J3522" si="54">IF(I3459=0,1,0)</f>
        <v>1</v>
      </c>
      <c r="K3459">
        <v>2.4</v>
      </c>
      <c r="L3459">
        <v>11.76470588235294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">
      <c r="A3460" s="5"/>
      <c r="B3460">
        <v>165</v>
      </c>
      <c r="C3460" t="s">
        <v>1469</v>
      </c>
      <c r="D3460" s="7">
        <v>2013</v>
      </c>
      <c r="E3460" s="13">
        <v>0.94762462377548218</v>
      </c>
      <c r="F3460" s="13">
        <v>114.34534454345703</v>
      </c>
      <c r="G3460" s="13">
        <v>12513991</v>
      </c>
      <c r="H3460" s="13">
        <v>2317104</v>
      </c>
      <c r="I3460">
        <v>0</v>
      </c>
      <c r="J3460" s="5">
        <f t="shared" si="54"/>
        <v>1</v>
      </c>
      <c r="K3460">
        <v>1.893939393939394</v>
      </c>
      <c r="L3460">
        <v>10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">
      <c r="A3461" s="5"/>
      <c r="B3461">
        <v>165</v>
      </c>
      <c r="C3461" t="s">
        <v>1469</v>
      </c>
      <c r="D3461" s="7">
        <v>2014</v>
      </c>
      <c r="E3461" s="13">
        <v>0.96294432878494263</v>
      </c>
      <c r="F3461" s="13">
        <v>116.39897918701172</v>
      </c>
      <c r="G3461" s="13">
        <v>13284451</v>
      </c>
      <c r="H3461" s="13">
        <v>2433113.75</v>
      </c>
      <c r="I3461">
        <v>0</v>
      </c>
      <c r="J3461" s="5">
        <f t="shared" si="54"/>
        <v>1</v>
      </c>
      <c r="K3461">
        <v>1.0309278350515463</v>
      </c>
      <c r="L3461">
        <v>5.2631578947368416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">
      <c r="A3462" s="5"/>
      <c r="B3462">
        <v>165</v>
      </c>
      <c r="C3462" t="s">
        <v>1469</v>
      </c>
      <c r="D3462" s="7">
        <v>2015</v>
      </c>
      <c r="E3462" s="13">
        <v>0.97507649660110474</v>
      </c>
      <c r="F3462" s="13">
        <v>117.8330078125</v>
      </c>
      <c r="G3462" s="13">
        <v>14091128</v>
      </c>
      <c r="H3462" s="13">
        <v>2551760.25</v>
      </c>
      <c r="I3462">
        <v>0</v>
      </c>
      <c r="J3462" s="5">
        <f t="shared" si="54"/>
        <v>1</v>
      </c>
      <c r="K3462">
        <v>1.1869436201780417</v>
      </c>
      <c r="L3462">
        <v>5.7971014492753623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">
      <c r="A3463" s="5"/>
      <c r="B3463">
        <v>165</v>
      </c>
      <c r="C3463" t="s">
        <v>1469</v>
      </c>
      <c r="D3463" s="7">
        <v>2016</v>
      </c>
      <c r="E3463" s="13">
        <v>0.99202805757522583</v>
      </c>
      <c r="F3463" s="13">
        <v>119.52983856201172</v>
      </c>
      <c r="G3463" s="13">
        <v>14928556</v>
      </c>
      <c r="H3463" s="13">
        <v>2680192</v>
      </c>
      <c r="I3463">
        <v>1</v>
      </c>
      <c r="J3463" s="5">
        <f t="shared" si="54"/>
        <v>0</v>
      </c>
      <c r="K3463">
        <v>1.5584415584415585</v>
      </c>
      <c r="L3463">
        <v>7.5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">
      <c r="A3464" s="5"/>
      <c r="B3464">
        <v>165</v>
      </c>
      <c r="C3464" t="s">
        <v>1469</v>
      </c>
      <c r="D3464" s="7">
        <v>2017</v>
      </c>
      <c r="E3464" s="13">
        <v>1</v>
      </c>
      <c r="F3464" s="13">
        <v>122.7806396484375</v>
      </c>
      <c r="G3464" s="13">
        <v>15823087</v>
      </c>
      <c r="H3464" s="13">
        <v>2816072.25</v>
      </c>
      <c r="I3464">
        <v>1</v>
      </c>
      <c r="J3464" s="5">
        <f t="shared" si="54"/>
        <v>0</v>
      </c>
      <c r="K3464">
        <v>1.8691588785046727</v>
      </c>
      <c r="L3464">
        <v>9.3023255813953494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">
      <c r="A3465" s="5"/>
      <c r="B3465">
        <v>165</v>
      </c>
      <c r="C3465" t="s">
        <v>1469</v>
      </c>
      <c r="D3465" s="7">
        <v>2018</v>
      </c>
      <c r="E3465" s="13">
        <v>1.0065091848373413</v>
      </c>
      <c r="F3465" s="13">
        <v>127.06783294677734</v>
      </c>
      <c r="G3465" s="13">
        <v>16785402</v>
      </c>
      <c r="H3465" s="13">
        <v>2961655</v>
      </c>
      <c r="I3465">
        <v>0</v>
      </c>
      <c r="J3465" s="5">
        <f t="shared" si="54"/>
        <v>1</v>
      </c>
      <c r="K3465">
        <v>2.4017467248908297</v>
      </c>
      <c r="L3465">
        <v>11.956521739130441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">
      <c r="A3466" s="5"/>
      <c r="B3466">
        <v>165</v>
      </c>
      <c r="C3466" t="s">
        <v>1469</v>
      </c>
      <c r="D3466" s="8">
        <v>2019</v>
      </c>
      <c r="E3466" s="13">
        <v>1.0102159976959229</v>
      </c>
      <c r="F3466" s="13">
        <v>131.17068481445312</v>
      </c>
      <c r="G3466" s="13">
        <v>17785758</v>
      </c>
      <c r="H3466" s="13">
        <v>3110469.5</v>
      </c>
      <c r="I3466">
        <v>0</v>
      </c>
      <c r="J3466" s="5">
        <f t="shared" si="54"/>
        <v>1</v>
      </c>
      <c r="K3466">
        <v>3.7815126050420167</v>
      </c>
      <c r="L3466">
        <v>18.75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">
      <c r="A3467" s="5" t="s">
        <v>943</v>
      </c>
      <c r="B3467">
        <v>166</v>
      </c>
      <c r="C3467" t="s">
        <v>1469</v>
      </c>
      <c r="D3467" s="7">
        <v>1999</v>
      </c>
      <c r="E3467" s="13">
        <v>0.78687882423400879</v>
      </c>
      <c r="F3467" s="13">
        <v>89.486686706542969</v>
      </c>
      <c r="G3467" s="13">
        <v>6249112</v>
      </c>
      <c r="H3467" s="13">
        <v>1115993.625</v>
      </c>
      <c r="I3467">
        <v>0</v>
      </c>
      <c r="J3467" s="5">
        <f t="shared" si="54"/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">
      <c r="A3468" s="5"/>
      <c r="B3468">
        <v>166</v>
      </c>
      <c r="C3468" t="s">
        <v>1469</v>
      </c>
      <c r="D3468" s="7">
        <v>2000</v>
      </c>
      <c r="E3468" s="13">
        <v>0.79785025119781494</v>
      </c>
      <c r="F3468" s="13">
        <v>91.548515319824219</v>
      </c>
      <c r="G3468" s="13">
        <v>6459948</v>
      </c>
      <c r="H3468" s="13">
        <v>1170903.125</v>
      </c>
      <c r="I3468">
        <v>0</v>
      </c>
      <c r="J3468" s="5">
        <f t="shared" si="54"/>
        <v>1</v>
      </c>
      <c r="K3468">
        <v>1.3513513513513513</v>
      </c>
      <c r="L3468">
        <v>5.5555555555555554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">
      <c r="A3469" s="5"/>
      <c r="B3469">
        <v>166</v>
      </c>
      <c r="C3469" t="s">
        <v>1469</v>
      </c>
      <c r="D3469" s="7">
        <v>2001</v>
      </c>
      <c r="E3469" s="13">
        <v>0.79878520965576172</v>
      </c>
      <c r="F3469" s="13">
        <v>91.96099853515625</v>
      </c>
      <c r="G3469" s="13">
        <v>6689027</v>
      </c>
      <c r="H3469" s="13">
        <v>1213564.625</v>
      </c>
      <c r="I3469">
        <v>0</v>
      </c>
      <c r="J3469" s="5">
        <f t="shared" si="54"/>
        <v>1</v>
      </c>
      <c r="K3469">
        <v>1.6949152542372901</v>
      </c>
      <c r="L3469">
        <v>7.6923076923076934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">
      <c r="A3470" s="5"/>
      <c r="B3470">
        <v>166</v>
      </c>
      <c r="C3470" t="s">
        <v>1469</v>
      </c>
      <c r="D3470" s="7">
        <v>2002</v>
      </c>
      <c r="E3470" s="13">
        <v>0.81499338150024414</v>
      </c>
      <c r="F3470" s="13">
        <v>93.168060302734375</v>
      </c>
      <c r="G3470" s="13">
        <v>6940189.5</v>
      </c>
      <c r="H3470" s="13">
        <v>1268168.625</v>
      </c>
      <c r="I3470">
        <v>0</v>
      </c>
      <c r="J3470" s="5">
        <f t="shared" si="54"/>
        <v>1</v>
      </c>
      <c r="K3470">
        <v>0.72992700729927007</v>
      </c>
      <c r="L3470">
        <v>3.333333333333333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">
      <c r="A3471" s="5"/>
      <c r="B3471">
        <v>166</v>
      </c>
      <c r="C3471" t="s">
        <v>1469</v>
      </c>
      <c r="D3471" s="7">
        <v>2003</v>
      </c>
      <c r="E3471" s="13">
        <v>0.82508975267410278</v>
      </c>
      <c r="F3471" s="13">
        <v>94.513389587402344</v>
      </c>
      <c r="G3471" s="13">
        <v>7193683</v>
      </c>
      <c r="H3471" s="13">
        <v>1328791.75</v>
      </c>
      <c r="I3471">
        <v>0</v>
      </c>
      <c r="J3471" s="5">
        <f t="shared" si="54"/>
        <v>1</v>
      </c>
      <c r="K3471">
        <v>2.7027027027027026</v>
      </c>
      <c r="L3471">
        <v>12.121212121212119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">
      <c r="A3472" s="5"/>
      <c r="B3472">
        <v>166</v>
      </c>
      <c r="C3472" t="s">
        <v>1469</v>
      </c>
      <c r="D3472" s="7">
        <v>2004</v>
      </c>
      <c r="E3472" s="13">
        <v>0.83325433731079102</v>
      </c>
      <c r="F3472" s="13">
        <v>95.383819580078125</v>
      </c>
      <c r="G3472" s="13">
        <v>7532150</v>
      </c>
      <c r="H3472" s="13">
        <v>1395641.625</v>
      </c>
      <c r="I3472">
        <v>0</v>
      </c>
      <c r="J3472" s="5">
        <f t="shared" si="54"/>
        <v>1</v>
      </c>
      <c r="K3472">
        <v>5.2941176470588234</v>
      </c>
      <c r="L3472">
        <v>25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">
      <c r="A3473" s="5"/>
      <c r="B3473">
        <v>166</v>
      </c>
      <c r="C3473" t="s">
        <v>1469</v>
      </c>
      <c r="D3473" s="7">
        <v>2005</v>
      </c>
      <c r="E3473" s="13">
        <v>0.85237282514572144</v>
      </c>
      <c r="F3473" s="13">
        <v>96.169265747070312</v>
      </c>
      <c r="G3473" s="13">
        <v>7928478</v>
      </c>
      <c r="H3473" s="13">
        <v>1475089.5</v>
      </c>
      <c r="I3473">
        <v>0</v>
      </c>
      <c r="J3473" s="5">
        <f t="shared" si="54"/>
        <v>1</v>
      </c>
      <c r="K3473">
        <v>7.2625698324022352</v>
      </c>
      <c r="L3473">
        <v>34.210526315789473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">
      <c r="A3474" s="5"/>
      <c r="B3474">
        <v>166</v>
      </c>
      <c r="C3474" t="s">
        <v>1469</v>
      </c>
      <c r="D3474" s="7">
        <v>2006</v>
      </c>
      <c r="E3474" s="13">
        <v>0.86634135246276855</v>
      </c>
      <c r="F3474" s="13">
        <v>96.865898132324219</v>
      </c>
      <c r="G3474" s="13">
        <v>8325556</v>
      </c>
      <c r="H3474" s="13">
        <v>1556233.625</v>
      </c>
      <c r="I3474">
        <v>0</v>
      </c>
      <c r="J3474" s="5">
        <f t="shared" si="54"/>
        <v>1</v>
      </c>
      <c r="K3474">
        <v>7.1038251366120218</v>
      </c>
      <c r="L3474">
        <v>32.5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">
      <c r="A3475" s="5"/>
      <c r="B3475">
        <v>166</v>
      </c>
      <c r="C3475" t="s">
        <v>1469</v>
      </c>
      <c r="D3475" s="7">
        <v>2007</v>
      </c>
      <c r="E3475" s="13">
        <v>0.87012350559234619</v>
      </c>
      <c r="F3475" s="13">
        <v>100.31241607666016</v>
      </c>
      <c r="G3475" s="13">
        <v>8774759</v>
      </c>
      <c r="H3475" s="13">
        <v>1654976.75</v>
      </c>
      <c r="I3475">
        <v>0</v>
      </c>
      <c r="J3475" s="5">
        <f t="shared" si="54"/>
        <v>1</v>
      </c>
      <c r="K3475">
        <v>7.9365079365079358</v>
      </c>
      <c r="L3475">
        <v>37.5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">
      <c r="A3476" s="5"/>
      <c r="B3476">
        <v>166</v>
      </c>
      <c r="C3476" t="s">
        <v>1469</v>
      </c>
      <c r="D3476" s="7">
        <v>2008</v>
      </c>
      <c r="E3476" s="13">
        <v>0.87934613227844238</v>
      </c>
      <c r="F3476" s="13">
        <v>103.50788116455078</v>
      </c>
      <c r="G3476" s="13">
        <v>9297968</v>
      </c>
      <c r="H3476" s="13">
        <v>1754502.375</v>
      </c>
      <c r="I3476">
        <v>0</v>
      </c>
      <c r="J3476" s="5">
        <f t="shared" si="54"/>
        <v>1</v>
      </c>
      <c r="K3476">
        <v>1.9417475728155338</v>
      </c>
      <c r="L3476">
        <v>10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">
      <c r="A3477" s="5"/>
      <c r="B3477">
        <v>166</v>
      </c>
      <c r="C3477" t="s">
        <v>1469</v>
      </c>
      <c r="D3477" s="7">
        <v>2009</v>
      </c>
      <c r="E3477" s="13">
        <v>0.87702631950378418</v>
      </c>
      <c r="F3477" s="13">
        <v>105.68631744384766</v>
      </c>
      <c r="G3477" s="13">
        <v>9825418</v>
      </c>
      <c r="H3477" s="13">
        <v>1835716</v>
      </c>
      <c r="I3477">
        <v>0</v>
      </c>
      <c r="J3477" s="5">
        <f t="shared" si="54"/>
        <v>1</v>
      </c>
      <c r="K3477">
        <v>1.8691588785046727</v>
      </c>
      <c r="L3477">
        <v>10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">
      <c r="A3478" s="5"/>
      <c r="B3478">
        <v>166</v>
      </c>
      <c r="C3478" t="s">
        <v>1469</v>
      </c>
      <c r="D3478" s="7">
        <v>2010</v>
      </c>
      <c r="E3478" s="13">
        <v>0.89119422435760498</v>
      </c>
      <c r="F3478" s="13">
        <v>108.15474700927734</v>
      </c>
      <c r="G3478" s="13">
        <v>10409043</v>
      </c>
      <c r="H3478" s="13">
        <v>1949968.25</v>
      </c>
      <c r="I3478">
        <v>0</v>
      </c>
      <c r="J3478" s="5">
        <f t="shared" si="54"/>
        <v>1</v>
      </c>
      <c r="K3478">
        <v>3.0837004405286343</v>
      </c>
      <c r="L3478">
        <v>15.90909090909091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">
      <c r="A3479" s="5"/>
      <c r="B3479">
        <v>166</v>
      </c>
      <c r="C3479" t="s">
        <v>1469</v>
      </c>
      <c r="D3479" s="7">
        <v>2011</v>
      </c>
      <c r="E3479" s="13">
        <v>0.91814202070236206</v>
      </c>
      <c r="F3479" s="13">
        <v>109.73108673095703</v>
      </c>
      <c r="G3479" s="13">
        <v>11054542</v>
      </c>
      <c r="H3479" s="13">
        <v>2070277</v>
      </c>
      <c r="I3479">
        <v>0</v>
      </c>
      <c r="J3479" s="5">
        <f t="shared" si="54"/>
        <v>1</v>
      </c>
      <c r="K3479">
        <v>2.5423728813559325</v>
      </c>
      <c r="L3479">
        <v>13.33333333333333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">
      <c r="A3480" s="5"/>
      <c r="B3480">
        <v>166</v>
      </c>
      <c r="C3480" t="s">
        <v>1469</v>
      </c>
      <c r="D3480" s="7">
        <v>2012</v>
      </c>
      <c r="E3480" s="13">
        <v>0.92858374118804932</v>
      </c>
      <c r="F3480" s="13">
        <v>113.28341674804688</v>
      </c>
      <c r="G3480" s="13">
        <v>11769775</v>
      </c>
      <c r="H3480" s="13">
        <v>2195115.75</v>
      </c>
      <c r="I3480">
        <v>0</v>
      </c>
      <c r="J3480" s="5">
        <f t="shared" si="54"/>
        <v>1</v>
      </c>
      <c r="K3480">
        <v>2.4</v>
      </c>
      <c r="L3480">
        <v>11.76470588235294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">
      <c r="A3481" s="5"/>
      <c r="B3481">
        <v>166</v>
      </c>
      <c r="C3481" t="s">
        <v>1469</v>
      </c>
      <c r="D3481" s="7">
        <v>2013</v>
      </c>
      <c r="E3481" s="13">
        <v>0.94762462377548218</v>
      </c>
      <c r="F3481" s="13">
        <v>114.34534454345703</v>
      </c>
      <c r="G3481" s="13">
        <v>12513991</v>
      </c>
      <c r="H3481" s="13">
        <v>2317104</v>
      </c>
      <c r="I3481">
        <v>0</v>
      </c>
      <c r="J3481" s="5">
        <f t="shared" si="54"/>
        <v>1</v>
      </c>
      <c r="K3481">
        <v>1.893939393939394</v>
      </c>
      <c r="L3481">
        <v>10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">
      <c r="A3482" s="5"/>
      <c r="B3482">
        <v>166</v>
      </c>
      <c r="C3482" t="s">
        <v>1469</v>
      </c>
      <c r="D3482" s="7">
        <v>2014</v>
      </c>
      <c r="E3482" s="13">
        <v>0.96294432878494263</v>
      </c>
      <c r="F3482" s="13">
        <v>116.39897918701172</v>
      </c>
      <c r="G3482" s="13">
        <v>13284451</v>
      </c>
      <c r="H3482" s="13">
        <v>2433113.75</v>
      </c>
      <c r="I3482">
        <v>0</v>
      </c>
      <c r="J3482" s="5">
        <f t="shared" si="54"/>
        <v>1</v>
      </c>
      <c r="K3482">
        <v>1.0309278350515463</v>
      </c>
      <c r="L3482">
        <v>5.2631578947368416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">
      <c r="A3483" s="5"/>
      <c r="B3483">
        <v>166</v>
      </c>
      <c r="C3483" t="s">
        <v>1469</v>
      </c>
      <c r="D3483" s="7">
        <v>2015</v>
      </c>
      <c r="E3483" s="13">
        <v>0.97507649660110474</v>
      </c>
      <c r="F3483" s="13">
        <v>117.8330078125</v>
      </c>
      <c r="G3483" s="13">
        <v>14091128</v>
      </c>
      <c r="H3483" s="13">
        <v>2551760.25</v>
      </c>
      <c r="I3483">
        <v>0</v>
      </c>
      <c r="J3483" s="5">
        <f t="shared" si="54"/>
        <v>1</v>
      </c>
      <c r="K3483">
        <v>1.1869436201780417</v>
      </c>
      <c r="L3483">
        <v>5.7971014492753623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">
      <c r="A3484" s="5"/>
      <c r="B3484">
        <v>166</v>
      </c>
      <c r="C3484" t="s">
        <v>1469</v>
      </c>
      <c r="D3484" s="7">
        <v>2016</v>
      </c>
      <c r="E3484" s="13">
        <v>0.99202805757522583</v>
      </c>
      <c r="F3484" s="13">
        <v>119.52983856201172</v>
      </c>
      <c r="G3484" s="13">
        <v>14928556</v>
      </c>
      <c r="H3484" s="13">
        <v>2680192</v>
      </c>
      <c r="I3484">
        <v>0</v>
      </c>
      <c r="J3484" s="5">
        <f t="shared" si="54"/>
        <v>1</v>
      </c>
      <c r="K3484">
        <v>1.5584415584415585</v>
      </c>
      <c r="L3484">
        <v>7.5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">
      <c r="A3485" s="5"/>
      <c r="B3485">
        <v>166</v>
      </c>
      <c r="C3485" t="s">
        <v>1469</v>
      </c>
      <c r="D3485" s="7">
        <v>2017</v>
      </c>
      <c r="E3485" s="13">
        <v>1</v>
      </c>
      <c r="F3485" s="13">
        <v>122.7806396484375</v>
      </c>
      <c r="G3485" s="13">
        <v>15823087</v>
      </c>
      <c r="H3485" s="13">
        <v>2816072.25</v>
      </c>
      <c r="I3485">
        <v>0</v>
      </c>
      <c r="J3485" s="5">
        <f t="shared" si="54"/>
        <v>1</v>
      </c>
      <c r="K3485">
        <v>1.8691588785046727</v>
      </c>
      <c r="L3485">
        <v>9.3023255813953494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">
      <c r="A3486" s="5"/>
      <c r="B3486">
        <v>166</v>
      </c>
      <c r="C3486" t="s">
        <v>1469</v>
      </c>
      <c r="D3486" s="7">
        <v>2018</v>
      </c>
      <c r="E3486" s="13">
        <v>1.0065091848373413</v>
      </c>
      <c r="F3486" s="13">
        <v>127.06783294677734</v>
      </c>
      <c r="G3486" s="13">
        <v>16785402</v>
      </c>
      <c r="H3486" s="13">
        <v>2961655</v>
      </c>
      <c r="I3486">
        <v>0</v>
      </c>
      <c r="J3486" s="5">
        <f t="shared" si="54"/>
        <v>1</v>
      </c>
      <c r="K3486">
        <v>2.4017467248908297</v>
      </c>
      <c r="L3486">
        <v>11.956521739130441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">
      <c r="A3487" s="5"/>
      <c r="B3487">
        <v>166</v>
      </c>
      <c r="C3487" t="s">
        <v>1469</v>
      </c>
      <c r="D3487" s="8">
        <v>2019</v>
      </c>
      <c r="E3487" s="13">
        <v>1.0102159976959229</v>
      </c>
      <c r="F3487" s="13">
        <v>131.17068481445312</v>
      </c>
      <c r="G3487" s="13">
        <v>17785758</v>
      </c>
      <c r="H3487" s="13">
        <v>3110469.5</v>
      </c>
      <c r="I3487">
        <v>0</v>
      </c>
      <c r="J3487" s="5">
        <f t="shared" si="54"/>
        <v>1</v>
      </c>
      <c r="K3487">
        <v>3.7815126050420167</v>
      </c>
      <c r="L3487">
        <v>18.75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">
      <c r="A3488" s="5" t="s">
        <v>968</v>
      </c>
      <c r="B3488">
        <v>167</v>
      </c>
      <c r="C3488" t="s">
        <v>1469</v>
      </c>
      <c r="D3488" s="7">
        <v>1999</v>
      </c>
      <c r="E3488" s="13">
        <v>0.78687882423400879</v>
      </c>
      <c r="F3488" s="13">
        <v>89.486686706542969</v>
      </c>
      <c r="G3488" s="13">
        <v>6249112</v>
      </c>
      <c r="H3488" s="13">
        <v>1115993.625</v>
      </c>
      <c r="I3488">
        <v>0</v>
      </c>
      <c r="J3488" s="5">
        <f t="shared" si="54"/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">
      <c r="A3489" s="5"/>
      <c r="B3489">
        <v>167</v>
      </c>
      <c r="C3489" t="s">
        <v>1469</v>
      </c>
      <c r="D3489" s="7">
        <v>2000</v>
      </c>
      <c r="E3489" s="13">
        <v>0.79785025119781494</v>
      </c>
      <c r="F3489" s="13">
        <v>91.548515319824219</v>
      </c>
      <c r="G3489" s="13">
        <v>6459948</v>
      </c>
      <c r="H3489" s="13">
        <v>1170903.125</v>
      </c>
      <c r="I3489">
        <v>0</v>
      </c>
      <c r="J3489" s="5">
        <f t="shared" si="54"/>
        <v>1</v>
      </c>
      <c r="K3489">
        <v>1.3513513513513513</v>
      </c>
      <c r="L3489">
        <v>5.5555555555555554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">
      <c r="A3490" s="5"/>
      <c r="B3490">
        <v>167</v>
      </c>
      <c r="C3490" t="s">
        <v>1469</v>
      </c>
      <c r="D3490" s="7">
        <v>2001</v>
      </c>
      <c r="E3490" s="13">
        <v>0.79878520965576172</v>
      </c>
      <c r="F3490" s="13">
        <v>91.96099853515625</v>
      </c>
      <c r="G3490" s="13">
        <v>6689027</v>
      </c>
      <c r="H3490" s="13">
        <v>1213564.625</v>
      </c>
      <c r="I3490">
        <v>0</v>
      </c>
      <c r="J3490" s="5">
        <f t="shared" si="54"/>
        <v>1</v>
      </c>
      <c r="K3490">
        <v>1.6949152542372901</v>
      </c>
      <c r="L3490">
        <v>7.6923076923076934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">
      <c r="A3491" s="5"/>
      <c r="B3491">
        <v>167</v>
      </c>
      <c r="C3491" t="s">
        <v>1469</v>
      </c>
      <c r="D3491" s="7">
        <v>2002</v>
      </c>
      <c r="E3491" s="13">
        <v>0.81499338150024414</v>
      </c>
      <c r="F3491" s="13">
        <v>93.168060302734375</v>
      </c>
      <c r="G3491" s="13">
        <v>6940189.5</v>
      </c>
      <c r="H3491" s="13">
        <v>1268168.625</v>
      </c>
      <c r="I3491">
        <v>0</v>
      </c>
      <c r="J3491" s="5">
        <f t="shared" si="54"/>
        <v>1</v>
      </c>
      <c r="K3491">
        <v>0.72992700729927007</v>
      </c>
      <c r="L3491">
        <v>3.333333333333333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">
      <c r="A3492" s="5"/>
      <c r="B3492">
        <v>167</v>
      </c>
      <c r="C3492" t="s">
        <v>1469</v>
      </c>
      <c r="D3492" s="7">
        <v>2003</v>
      </c>
      <c r="E3492" s="13">
        <v>0.82508975267410278</v>
      </c>
      <c r="F3492" s="13">
        <v>94.513389587402344</v>
      </c>
      <c r="G3492" s="13">
        <v>7193683</v>
      </c>
      <c r="H3492" s="13">
        <v>1328791.75</v>
      </c>
      <c r="I3492">
        <v>0</v>
      </c>
      <c r="J3492" s="5">
        <f t="shared" si="54"/>
        <v>1</v>
      </c>
      <c r="K3492">
        <v>2.7027027027027026</v>
      </c>
      <c r="L3492">
        <v>12.121212121212119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">
      <c r="A3493" s="5"/>
      <c r="B3493">
        <v>167</v>
      </c>
      <c r="C3493" t="s">
        <v>1469</v>
      </c>
      <c r="D3493" s="7">
        <v>2004</v>
      </c>
      <c r="E3493" s="13">
        <v>0.83325433731079102</v>
      </c>
      <c r="F3493" s="13">
        <v>95.383819580078125</v>
      </c>
      <c r="G3493" s="13">
        <v>7532150</v>
      </c>
      <c r="H3493" s="13">
        <v>1395641.625</v>
      </c>
      <c r="I3493">
        <v>0</v>
      </c>
      <c r="J3493" s="5">
        <f t="shared" si="54"/>
        <v>1</v>
      </c>
      <c r="K3493">
        <v>5.2941176470588234</v>
      </c>
      <c r="L3493">
        <v>25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">
      <c r="A3494" s="5"/>
      <c r="B3494">
        <v>167</v>
      </c>
      <c r="C3494" t="s">
        <v>1469</v>
      </c>
      <c r="D3494" s="7">
        <v>2005</v>
      </c>
      <c r="E3494" s="13">
        <v>0.85237282514572144</v>
      </c>
      <c r="F3494" s="13">
        <v>96.169265747070312</v>
      </c>
      <c r="G3494" s="13">
        <v>7928478</v>
      </c>
      <c r="H3494" s="13">
        <v>1475089.5</v>
      </c>
      <c r="I3494">
        <v>0</v>
      </c>
      <c r="J3494" s="5">
        <f t="shared" si="54"/>
        <v>1</v>
      </c>
      <c r="K3494">
        <v>7.2625698324022352</v>
      </c>
      <c r="L3494">
        <v>34.210526315789473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">
      <c r="A3495" s="5"/>
      <c r="B3495">
        <v>167</v>
      </c>
      <c r="C3495" t="s">
        <v>1469</v>
      </c>
      <c r="D3495" s="7">
        <v>2006</v>
      </c>
      <c r="E3495" s="13">
        <v>0.86634135246276855</v>
      </c>
      <c r="F3495" s="13">
        <v>96.865898132324219</v>
      </c>
      <c r="G3495" s="13">
        <v>8325556</v>
      </c>
      <c r="H3495" s="13">
        <v>1556233.625</v>
      </c>
      <c r="I3495">
        <v>0</v>
      </c>
      <c r="J3495" s="5">
        <f t="shared" si="54"/>
        <v>1</v>
      </c>
      <c r="K3495">
        <v>7.1038251366120218</v>
      </c>
      <c r="L3495">
        <v>32.5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">
      <c r="A3496" s="5"/>
      <c r="B3496">
        <v>167</v>
      </c>
      <c r="C3496" t="s">
        <v>1469</v>
      </c>
      <c r="D3496" s="7">
        <v>2007</v>
      </c>
      <c r="E3496" s="13">
        <v>0.87012350559234619</v>
      </c>
      <c r="F3496" s="13">
        <v>100.31241607666016</v>
      </c>
      <c r="G3496" s="13">
        <v>8774759</v>
      </c>
      <c r="H3496" s="13">
        <v>1654976.75</v>
      </c>
      <c r="I3496">
        <v>0</v>
      </c>
      <c r="J3496" s="5">
        <f t="shared" si="54"/>
        <v>1</v>
      </c>
      <c r="K3496">
        <v>7.9365079365079358</v>
      </c>
      <c r="L3496">
        <v>37.5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">
      <c r="A3497" s="5"/>
      <c r="B3497">
        <v>167</v>
      </c>
      <c r="C3497" t="s">
        <v>1469</v>
      </c>
      <c r="D3497" s="7">
        <v>2008</v>
      </c>
      <c r="E3497" s="13">
        <v>0.87934613227844238</v>
      </c>
      <c r="F3497" s="13">
        <v>103.50788116455078</v>
      </c>
      <c r="G3497" s="13">
        <v>9297968</v>
      </c>
      <c r="H3497" s="13">
        <v>1754502.375</v>
      </c>
      <c r="I3497">
        <v>0</v>
      </c>
      <c r="J3497" s="5">
        <f t="shared" si="54"/>
        <v>1</v>
      </c>
      <c r="K3497">
        <v>1.9417475728155338</v>
      </c>
      <c r="L3497">
        <v>10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">
      <c r="A3498" s="5"/>
      <c r="B3498">
        <v>167</v>
      </c>
      <c r="C3498" t="s">
        <v>1469</v>
      </c>
      <c r="D3498" s="7">
        <v>2009</v>
      </c>
      <c r="E3498" s="13">
        <v>0.87702631950378418</v>
      </c>
      <c r="F3498" s="13">
        <v>105.68631744384766</v>
      </c>
      <c r="G3498" s="13">
        <v>9825418</v>
      </c>
      <c r="H3498" s="13">
        <v>1835716</v>
      </c>
      <c r="I3498">
        <v>0</v>
      </c>
      <c r="J3498" s="5">
        <f t="shared" si="54"/>
        <v>1</v>
      </c>
      <c r="K3498">
        <v>1.8691588785046727</v>
      </c>
      <c r="L3498">
        <v>10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">
      <c r="A3499" s="5"/>
      <c r="B3499">
        <v>167</v>
      </c>
      <c r="C3499" t="s">
        <v>1469</v>
      </c>
      <c r="D3499" s="7">
        <v>2010</v>
      </c>
      <c r="E3499" s="13">
        <v>0.89119422435760498</v>
      </c>
      <c r="F3499" s="13">
        <v>108.15474700927734</v>
      </c>
      <c r="G3499" s="13">
        <v>10409043</v>
      </c>
      <c r="H3499" s="13">
        <v>1949968.25</v>
      </c>
      <c r="I3499">
        <v>0</v>
      </c>
      <c r="J3499" s="5">
        <f t="shared" si="54"/>
        <v>1</v>
      </c>
      <c r="K3499">
        <v>3.0837004405286343</v>
      </c>
      <c r="L3499">
        <v>15.90909090909091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">
      <c r="A3500" s="5"/>
      <c r="B3500">
        <v>167</v>
      </c>
      <c r="C3500" t="s">
        <v>1469</v>
      </c>
      <c r="D3500" s="7">
        <v>2011</v>
      </c>
      <c r="E3500" s="13">
        <v>0.91814202070236206</v>
      </c>
      <c r="F3500" s="13">
        <v>109.73108673095703</v>
      </c>
      <c r="G3500" s="13">
        <v>11054542</v>
      </c>
      <c r="H3500" s="13">
        <v>2070277</v>
      </c>
      <c r="I3500">
        <v>0</v>
      </c>
      <c r="J3500" s="5">
        <f t="shared" si="54"/>
        <v>1</v>
      </c>
      <c r="K3500">
        <v>2.5423728813559325</v>
      </c>
      <c r="L3500">
        <v>13.33333333333333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">
      <c r="A3501" s="5"/>
      <c r="B3501">
        <v>167</v>
      </c>
      <c r="C3501" t="s">
        <v>1469</v>
      </c>
      <c r="D3501" s="7">
        <v>2012</v>
      </c>
      <c r="E3501" s="13">
        <v>0.92858374118804932</v>
      </c>
      <c r="F3501" s="13">
        <v>113.28341674804688</v>
      </c>
      <c r="G3501" s="13">
        <v>11769775</v>
      </c>
      <c r="H3501" s="13">
        <v>2195115.75</v>
      </c>
      <c r="I3501">
        <v>0</v>
      </c>
      <c r="J3501" s="5">
        <f t="shared" si="54"/>
        <v>1</v>
      </c>
      <c r="K3501">
        <v>2.4</v>
      </c>
      <c r="L3501">
        <v>11.76470588235294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">
      <c r="A3502" s="5"/>
      <c r="B3502">
        <v>167</v>
      </c>
      <c r="C3502" t="s">
        <v>1469</v>
      </c>
      <c r="D3502" s="7">
        <v>2013</v>
      </c>
      <c r="E3502" s="13">
        <v>0.94762462377548218</v>
      </c>
      <c r="F3502" s="13">
        <v>114.34534454345703</v>
      </c>
      <c r="G3502" s="13">
        <v>12513991</v>
      </c>
      <c r="H3502" s="13">
        <v>2317104</v>
      </c>
      <c r="I3502">
        <v>0</v>
      </c>
      <c r="J3502" s="5">
        <f t="shared" si="54"/>
        <v>1</v>
      </c>
      <c r="K3502">
        <v>1.893939393939394</v>
      </c>
      <c r="L3502">
        <v>10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">
      <c r="A3503" s="5"/>
      <c r="B3503">
        <v>167</v>
      </c>
      <c r="C3503" t="s">
        <v>1469</v>
      </c>
      <c r="D3503" s="7">
        <v>2014</v>
      </c>
      <c r="E3503" s="13">
        <v>0.96294432878494263</v>
      </c>
      <c r="F3503" s="13">
        <v>116.39897918701172</v>
      </c>
      <c r="G3503" s="13">
        <v>13284451</v>
      </c>
      <c r="H3503" s="13">
        <v>2433113.75</v>
      </c>
      <c r="I3503">
        <v>0</v>
      </c>
      <c r="J3503" s="5">
        <f t="shared" si="54"/>
        <v>1</v>
      </c>
      <c r="K3503">
        <v>1.0309278350515463</v>
      </c>
      <c r="L3503">
        <v>5.2631578947368416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">
      <c r="A3504" s="5"/>
      <c r="B3504">
        <v>167</v>
      </c>
      <c r="C3504" t="s">
        <v>1469</v>
      </c>
      <c r="D3504" s="7">
        <v>2015</v>
      </c>
      <c r="E3504" s="13">
        <v>0.97507649660110474</v>
      </c>
      <c r="F3504" s="13">
        <v>117.8330078125</v>
      </c>
      <c r="G3504" s="13">
        <v>14091128</v>
      </c>
      <c r="H3504" s="13">
        <v>2551760.25</v>
      </c>
      <c r="I3504">
        <v>0</v>
      </c>
      <c r="J3504" s="5">
        <f t="shared" si="54"/>
        <v>1</v>
      </c>
      <c r="K3504">
        <v>1.1869436201780417</v>
      </c>
      <c r="L3504">
        <v>5.7971014492753623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">
      <c r="A3505" s="5"/>
      <c r="B3505">
        <v>167</v>
      </c>
      <c r="C3505" t="s">
        <v>1469</v>
      </c>
      <c r="D3505" s="7">
        <v>2016</v>
      </c>
      <c r="E3505" s="13">
        <v>0.99202805757522583</v>
      </c>
      <c r="F3505" s="13">
        <v>119.52983856201172</v>
      </c>
      <c r="G3505" s="13">
        <v>14928556</v>
      </c>
      <c r="H3505" s="13">
        <v>2680192</v>
      </c>
      <c r="I3505">
        <v>0</v>
      </c>
      <c r="J3505" s="5">
        <f t="shared" si="54"/>
        <v>1</v>
      </c>
      <c r="K3505">
        <v>1.5584415584415585</v>
      </c>
      <c r="L3505">
        <v>7.5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">
      <c r="A3506" s="5"/>
      <c r="B3506">
        <v>167</v>
      </c>
      <c r="C3506" t="s">
        <v>1469</v>
      </c>
      <c r="D3506" s="7">
        <v>2017</v>
      </c>
      <c r="E3506" s="13">
        <v>1</v>
      </c>
      <c r="F3506" s="13">
        <v>122.7806396484375</v>
      </c>
      <c r="G3506" s="13">
        <v>15823087</v>
      </c>
      <c r="H3506" s="13">
        <v>2816072.25</v>
      </c>
      <c r="I3506">
        <v>0</v>
      </c>
      <c r="J3506" s="5">
        <f t="shared" si="54"/>
        <v>1</v>
      </c>
      <c r="K3506">
        <v>1.8691588785046727</v>
      </c>
      <c r="L3506">
        <v>9.3023255813953494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">
      <c r="A3507" s="5"/>
      <c r="B3507">
        <v>167</v>
      </c>
      <c r="C3507" t="s">
        <v>1469</v>
      </c>
      <c r="D3507" s="7">
        <v>2018</v>
      </c>
      <c r="E3507" s="13">
        <v>1.0065091848373413</v>
      </c>
      <c r="F3507" s="13">
        <v>127.06783294677734</v>
      </c>
      <c r="G3507" s="13">
        <v>16785402</v>
      </c>
      <c r="H3507" s="13">
        <v>2961655</v>
      </c>
      <c r="I3507">
        <v>0</v>
      </c>
      <c r="J3507" s="5">
        <f t="shared" si="54"/>
        <v>1</v>
      </c>
      <c r="K3507">
        <v>2.4017467248908297</v>
      </c>
      <c r="L3507">
        <v>11.956521739130441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">
      <c r="A3508" s="5"/>
      <c r="B3508">
        <v>167</v>
      </c>
      <c r="C3508" t="s">
        <v>1469</v>
      </c>
      <c r="D3508" s="8">
        <v>2019</v>
      </c>
      <c r="E3508" s="13">
        <v>1.0102159976959229</v>
      </c>
      <c r="F3508" s="13">
        <v>131.17068481445312</v>
      </c>
      <c r="G3508" s="13">
        <v>17785758</v>
      </c>
      <c r="H3508" s="13">
        <v>3110469.5</v>
      </c>
      <c r="I3508">
        <v>0</v>
      </c>
      <c r="J3508" s="5">
        <f t="shared" si="54"/>
        <v>1</v>
      </c>
      <c r="K3508">
        <v>3.7815126050420167</v>
      </c>
      <c r="L3508">
        <v>18.75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">
      <c r="A3509" s="5" t="s">
        <v>1050</v>
      </c>
      <c r="B3509">
        <v>168</v>
      </c>
      <c r="C3509" t="s">
        <v>1469</v>
      </c>
      <c r="D3509" s="7">
        <v>1999</v>
      </c>
      <c r="E3509" s="13">
        <v>0.78687882423400879</v>
      </c>
      <c r="F3509" s="13">
        <v>89.486686706542969</v>
      </c>
      <c r="G3509" s="13">
        <v>6249112</v>
      </c>
      <c r="H3509" s="13">
        <v>1115993.625</v>
      </c>
      <c r="I3509">
        <v>0</v>
      </c>
      <c r="J3509" s="5">
        <f t="shared" si="54"/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">
      <c r="A3510" s="5"/>
      <c r="B3510">
        <v>168</v>
      </c>
      <c r="C3510" t="s">
        <v>1469</v>
      </c>
      <c r="D3510" s="7">
        <v>2000</v>
      </c>
      <c r="E3510" s="13">
        <v>0.79785025119781494</v>
      </c>
      <c r="F3510" s="13">
        <v>91.548515319824219</v>
      </c>
      <c r="G3510" s="13">
        <v>6459948</v>
      </c>
      <c r="H3510" s="13">
        <v>1170903.125</v>
      </c>
      <c r="I3510">
        <v>0</v>
      </c>
      <c r="J3510" s="5">
        <f t="shared" si="54"/>
        <v>1</v>
      </c>
      <c r="K3510">
        <v>1.3513513513513513</v>
      </c>
      <c r="L3510">
        <v>5.5555555555555554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">
      <c r="A3511" s="5"/>
      <c r="B3511">
        <v>168</v>
      </c>
      <c r="C3511" t="s">
        <v>1469</v>
      </c>
      <c r="D3511" s="7">
        <v>2001</v>
      </c>
      <c r="E3511" s="13">
        <v>0.79878520965576172</v>
      </c>
      <c r="F3511" s="13">
        <v>91.96099853515625</v>
      </c>
      <c r="G3511" s="13">
        <v>6689027</v>
      </c>
      <c r="H3511" s="13">
        <v>1213564.625</v>
      </c>
      <c r="I3511">
        <v>0</v>
      </c>
      <c r="J3511" s="5">
        <f t="shared" si="54"/>
        <v>1</v>
      </c>
      <c r="K3511">
        <v>1.6949152542372901</v>
      </c>
      <c r="L3511">
        <v>7.6923076923076934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">
      <c r="A3512" s="5"/>
      <c r="B3512">
        <v>168</v>
      </c>
      <c r="C3512" t="s">
        <v>1469</v>
      </c>
      <c r="D3512" s="7">
        <v>2002</v>
      </c>
      <c r="E3512" s="13">
        <v>0.81499338150024414</v>
      </c>
      <c r="F3512" s="13">
        <v>93.168060302734375</v>
      </c>
      <c r="G3512" s="13">
        <v>6940189.5</v>
      </c>
      <c r="H3512" s="13">
        <v>1268168.625</v>
      </c>
      <c r="I3512">
        <v>0</v>
      </c>
      <c r="J3512" s="5">
        <f t="shared" si="54"/>
        <v>1</v>
      </c>
      <c r="K3512">
        <v>0.72992700729927007</v>
      </c>
      <c r="L3512">
        <v>3.333333333333333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">
      <c r="A3513" s="5"/>
      <c r="B3513">
        <v>168</v>
      </c>
      <c r="C3513" t="s">
        <v>1469</v>
      </c>
      <c r="D3513" s="7">
        <v>2003</v>
      </c>
      <c r="E3513" s="13">
        <v>0.82508975267410278</v>
      </c>
      <c r="F3513" s="13">
        <v>94.513389587402344</v>
      </c>
      <c r="G3513" s="13">
        <v>7193683</v>
      </c>
      <c r="H3513" s="13">
        <v>1328791.75</v>
      </c>
      <c r="I3513">
        <v>0</v>
      </c>
      <c r="J3513" s="5">
        <f t="shared" si="54"/>
        <v>1</v>
      </c>
      <c r="K3513">
        <v>2.7027027027027026</v>
      </c>
      <c r="L3513">
        <v>12.121212121212119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">
      <c r="A3514" s="5"/>
      <c r="B3514">
        <v>168</v>
      </c>
      <c r="C3514" t="s">
        <v>1469</v>
      </c>
      <c r="D3514" s="7">
        <v>2004</v>
      </c>
      <c r="E3514" s="13">
        <v>0.83325433731079102</v>
      </c>
      <c r="F3514" s="13">
        <v>95.383819580078125</v>
      </c>
      <c r="G3514" s="13">
        <v>7532150</v>
      </c>
      <c r="H3514" s="13">
        <v>1395641.625</v>
      </c>
      <c r="I3514">
        <v>0</v>
      </c>
      <c r="J3514" s="5">
        <f t="shared" si="54"/>
        <v>1</v>
      </c>
      <c r="K3514">
        <v>5.2941176470588234</v>
      </c>
      <c r="L3514">
        <v>25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">
      <c r="A3515" s="5"/>
      <c r="B3515">
        <v>168</v>
      </c>
      <c r="C3515" t="s">
        <v>1469</v>
      </c>
      <c r="D3515" s="7">
        <v>2005</v>
      </c>
      <c r="E3515" s="13">
        <v>0.85237282514572144</v>
      </c>
      <c r="F3515" s="13">
        <v>96.169265747070312</v>
      </c>
      <c r="G3515" s="13">
        <v>7928478</v>
      </c>
      <c r="H3515" s="13">
        <v>1475089.5</v>
      </c>
      <c r="I3515">
        <v>0</v>
      </c>
      <c r="J3515" s="5">
        <f t="shared" si="54"/>
        <v>1</v>
      </c>
      <c r="K3515">
        <v>7.2625698324022352</v>
      </c>
      <c r="L3515">
        <v>34.210526315789473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">
      <c r="A3516" s="5"/>
      <c r="B3516">
        <v>168</v>
      </c>
      <c r="C3516" t="s">
        <v>1469</v>
      </c>
      <c r="D3516" s="7">
        <v>2006</v>
      </c>
      <c r="E3516" s="13">
        <v>0.86634135246276855</v>
      </c>
      <c r="F3516" s="13">
        <v>96.865898132324219</v>
      </c>
      <c r="G3516" s="13">
        <v>8325556</v>
      </c>
      <c r="H3516" s="13">
        <v>1556233.625</v>
      </c>
      <c r="I3516">
        <v>0</v>
      </c>
      <c r="J3516" s="5">
        <f t="shared" si="54"/>
        <v>1</v>
      </c>
      <c r="K3516">
        <v>7.1038251366120218</v>
      </c>
      <c r="L3516">
        <v>32.5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">
      <c r="A3517" s="5"/>
      <c r="B3517">
        <v>168</v>
      </c>
      <c r="C3517" t="s">
        <v>1469</v>
      </c>
      <c r="D3517" s="7">
        <v>2007</v>
      </c>
      <c r="E3517" s="13">
        <v>0.87012350559234619</v>
      </c>
      <c r="F3517" s="13">
        <v>100.31241607666016</v>
      </c>
      <c r="G3517" s="13">
        <v>8774759</v>
      </c>
      <c r="H3517" s="13">
        <v>1654976.75</v>
      </c>
      <c r="I3517">
        <v>0</v>
      </c>
      <c r="J3517" s="5">
        <f t="shared" si="54"/>
        <v>1</v>
      </c>
      <c r="K3517">
        <v>7.9365079365079358</v>
      </c>
      <c r="L3517">
        <v>37.5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">
      <c r="A3518" s="5"/>
      <c r="B3518">
        <v>168</v>
      </c>
      <c r="C3518" t="s">
        <v>1469</v>
      </c>
      <c r="D3518" s="7">
        <v>2008</v>
      </c>
      <c r="E3518" s="13">
        <v>0.87934613227844238</v>
      </c>
      <c r="F3518" s="13">
        <v>103.50788116455078</v>
      </c>
      <c r="G3518" s="13">
        <v>9297968</v>
      </c>
      <c r="H3518" s="13">
        <v>1754502.375</v>
      </c>
      <c r="I3518">
        <v>0</v>
      </c>
      <c r="J3518" s="5">
        <f t="shared" si="54"/>
        <v>1</v>
      </c>
      <c r="K3518">
        <v>1.9417475728155338</v>
      </c>
      <c r="L3518">
        <v>10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">
      <c r="A3519" s="5"/>
      <c r="B3519">
        <v>168</v>
      </c>
      <c r="C3519" t="s">
        <v>1469</v>
      </c>
      <c r="D3519" s="7">
        <v>2009</v>
      </c>
      <c r="E3519" s="13">
        <v>0.87702631950378418</v>
      </c>
      <c r="F3519" s="13">
        <v>105.68631744384766</v>
      </c>
      <c r="G3519" s="13">
        <v>9825418</v>
      </c>
      <c r="H3519" s="13">
        <v>1835716</v>
      </c>
      <c r="I3519">
        <v>0</v>
      </c>
      <c r="J3519" s="5">
        <f t="shared" si="54"/>
        <v>1</v>
      </c>
      <c r="K3519">
        <v>1.8691588785046727</v>
      </c>
      <c r="L3519">
        <v>10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">
      <c r="A3520" s="5"/>
      <c r="B3520">
        <v>168</v>
      </c>
      <c r="C3520" t="s">
        <v>1469</v>
      </c>
      <c r="D3520" s="7">
        <v>2010</v>
      </c>
      <c r="E3520" s="13">
        <v>0.89119422435760498</v>
      </c>
      <c r="F3520" s="13">
        <v>108.15474700927734</v>
      </c>
      <c r="G3520" s="13">
        <v>10409043</v>
      </c>
      <c r="H3520" s="13">
        <v>1949968.25</v>
      </c>
      <c r="I3520">
        <v>0</v>
      </c>
      <c r="J3520" s="5">
        <f t="shared" si="54"/>
        <v>1</v>
      </c>
      <c r="K3520">
        <v>3.0837004405286343</v>
      </c>
      <c r="L3520">
        <v>15.90909090909091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">
      <c r="A3521" s="5"/>
      <c r="B3521">
        <v>168</v>
      </c>
      <c r="C3521" t="s">
        <v>1469</v>
      </c>
      <c r="D3521" s="7">
        <v>2011</v>
      </c>
      <c r="E3521" s="13">
        <v>0.91814202070236206</v>
      </c>
      <c r="F3521" s="13">
        <v>109.73108673095703</v>
      </c>
      <c r="G3521" s="13">
        <v>11054542</v>
      </c>
      <c r="H3521" s="13">
        <v>2070277</v>
      </c>
      <c r="I3521">
        <v>0</v>
      </c>
      <c r="J3521" s="5">
        <f t="shared" si="54"/>
        <v>1</v>
      </c>
      <c r="K3521">
        <v>2.5423728813559325</v>
      </c>
      <c r="L3521">
        <v>13.33333333333333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">
      <c r="A3522" s="5"/>
      <c r="B3522">
        <v>168</v>
      </c>
      <c r="C3522" t="s">
        <v>1469</v>
      </c>
      <c r="D3522" s="7">
        <v>2012</v>
      </c>
      <c r="E3522" s="13">
        <v>0.92858374118804932</v>
      </c>
      <c r="F3522" s="13">
        <v>113.28341674804688</v>
      </c>
      <c r="G3522" s="13">
        <v>11769775</v>
      </c>
      <c r="H3522" s="13">
        <v>2195115.75</v>
      </c>
      <c r="I3522">
        <v>0</v>
      </c>
      <c r="J3522" s="5">
        <f t="shared" si="54"/>
        <v>1</v>
      </c>
      <c r="K3522">
        <v>2.4</v>
      </c>
      <c r="L3522">
        <v>11.76470588235294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">
      <c r="A3523" s="5"/>
      <c r="B3523">
        <v>168</v>
      </c>
      <c r="C3523" t="s">
        <v>1469</v>
      </c>
      <c r="D3523" s="7">
        <v>2013</v>
      </c>
      <c r="E3523" s="13">
        <v>0.94762462377548218</v>
      </c>
      <c r="F3523" s="13">
        <v>114.34534454345703</v>
      </c>
      <c r="G3523" s="13">
        <v>12513991</v>
      </c>
      <c r="H3523" s="13">
        <v>2317104</v>
      </c>
      <c r="I3523">
        <v>0</v>
      </c>
      <c r="J3523" s="5">
        <f t="shared" ref="J3523:J3586" si="55">IF(I3523=0,1,0)</f>
        <v>1</v>
      </c>
      <c r="K3523">
        <v>1.893939393939394</v>
      </c>
      <c r="L3523">
        <v>10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">
      <c r="A3524" s="5"/>
      <c r="B3524">
        <v>168</v>
      </c>
      <c r="C3524" t="s">
        <v>1469</v>
      </c>
      <c r="D3524" s="7">
        <v>2014</v>
      </c>
      <c r="E3524" s="13">
        <v>0.96294432878494263</v>
      </c>
      <c r="F3524" s="13">
        <v>116.39897918701172</v>
      </c>
      <c r="G3524" s="13">
        <v>13284451</v>
      </c>
      <c r="H3524" s="13">
        <v>2433113.75</v>
      </c>
      <c r="I3524">
        <v>0</v>
      </c>
      <c r="J3524" s="5">
        <f t="shared" si="55"/>
        <v>1</v>
      </c>
      <c r="K3524">
        <v>1.0309278350515463</v>
      </c>
      <c r="L3524">
        <v>5.2631578947368416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">
      <c r="A3525" s="5"/>
      <c r="B3525">
        <v>168</v>
      </c>
      <c r="C3525" t="s">
        <v>1469</v>
      </c>
      <c r="D3525" s="7">
        <v>2015</v>
      </c>
      <c r="E3525" s="13">
        <v>0.97507649660110474</v>
      </c>
      <c r="F3525" s="13">
        <v>117.8330078125</v>
      </c>
      <c r="G3525" s="13">
        <v>14091128</v>
      </c>
      <c r="H3525" s="13">
        <v>2551760.25</v>
      </c>
      <c r="I3525">
        <v>0</v>
      </c>
      <c r="J3525" s="5">
        <f t="shared" si="55"/>
        <v>1</v>
      </c>
      <c r="K3525">
        <v>1.1869436201780417</v>
      </c>
      <c r="L3525">
        <v>5.7971014492753623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">
      <c r="A3526" s="5"/>
      <c r="B3526">
        <v>168</v>
      </c>
      <c r="C3526" t="s">
        <v>1469</v>
      </c>
      <c r="D3526" s="7">
        <v>2016</v>
      </c>
      <c r="E3526" s="13">
        <v>0.99202805757522583</v>
      </c>
      <c r="F3526" s="13">
        <v>119.52983856201172</v>
      </c>
      <c r="G3526" s="13">
        <v>14928556</v>
      </c>
      <c r="H3526" s="13">
        <v>2680192</v>
      </c>
      <c r="I3526">
        <v>0</v>
      </c>
      <c r="J3526" s="5">
        <f t="shared" si="55"/>
        <v>1</v>
      </c>
      <c r="K3526">
        <v>1.5584415584415585</v>
      </c>
      <c r="L3526">
        <v>7.5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">
      <c r="A3527" s="5"/>
      <c r="B3527">
        <v>168</v>
      </c>
      <c r="C3527" t="s">
        <v>1469</v>
      </c>
      <c r="D3527" s="7">
        <v>2017</v>
      </c>
      <c r="E3527" s="13">
        <v>1</v>
      </c>
      <c r="F3527" s="13">
        <v>122.7806396484375</v>
      </c>
      <c r="G3527" s="13">
        <v>15823087</v>
      </c>
      <c r="H3527" s="13">
        <v>2816072.25</v>
      </c>
      <c r="I3527">
        <v>1</v>
      </c>
      <c r="J3527" s="5">
        <f t="shared" si="55"/>
        <v>0</v>
      </c>
      <c r="K3527">
        <v>1.8691588785046727</v>
      </c>
      <c r="L3527">
        <v>9.3023255813953494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">
      <c r="A3528" s="5"/>
      <c r="B3528">
        <v>168</v>
      </c>
      <c r="C3528" t="s">
        <v>1469</v>
      </c>
      <c r="D3528" s="7">
        <v>2018</v>
      </c>
      <c r="E3528" s="13">
        <v>1.0065091848373413</v>
      </c>
      <c r="F3528" s="13">
        <v>127.06783294677734</v>
      </c>
      <c r="G3528" s="13">
        <v>16785402</v>
      </c>
      <c r="H3528" s="13">
        <v>2961655</v>
      </c>
      <c r="I3528">
        <v>1</v>
      </c>
      <c r="J3528" s="5">
        <f t="shared" si="55"/>
        <v>0</v>
      </c>
      <c r="K3528">
        <v>2.4017467248908297</v>
      </c>
      <c r="L3528">
        <v>11.956521739130441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">
      <c r="A3529" s="5"/>
      <c r="B3529">
        <v>168</v>
      </c>
      <c r="C3529" t="s">
        <v>1469</v>
      </c>
      <c r="D3529" s="8">
        <v>2019</v>
      </c>
      <c r="E3529" s="13">
        <v>1.0102159976959229</v>
      </c>
      <c r="F3529" s="13">
        <v>131.17068481445312</v>
      </c>
      <c r="G3529" s="13">
        <v>17785758</v>
      </c>
      <c r="H3529" s="13">
        <v>3110469.5</v>
      </c>
      <c r="I3529">
        <v>1</v>
      </c>
      <c r="J3529" s="5">
        <f t="shared" si="55"/>
        <v>0</v>
      </c>
      <c r="K3529">
        <v>3.7815126050420167</v>
      </c>
      <c r="L3529">
        <v>18.75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">
      <c r="A3530" s="5" t="s">
        <v>1070</v>
      </c>
      <c r="B3530">
        <v>169</v>
      </c>
      <c r="C3530" t="s">
        <v>1469</v>
      </c>
      <c r="D3530" s="7">
        <v>1999</v>
      </c>
      <c r="E3530" s="13">
        <v>0.78687882423400879</v>
      </c>
      <c r="F3530" s="13">
        <v>89.486686706542969</v>
      </c>
      <c r="G3530" s="13">
        <v>6249112</v>
      </c>
      <c r="H3530" s="13">
        <v>1115993.625</v>
      </c>
      <c r="I3530">
        <v>0</v>
      </c>
      <c r="J3530" s="5">
        <f t="shared" si="55"/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">
      <c r="A3531" s="5"/>
      <c r="B3531">
        <v>169</v>
      </c>
      <c r="C3531" t="s">
        <v>1469</v>
      </c>
      <c r="D3531" s="7">
        <v>2000</v>
      </c>
      <c r="E3531" s="13">
        <v>0.79785025119781494</v>
      </c>
      <c r="F3531" s="13">
        <v>91.548515319824219</v>
      </c>
      <c r="G3531" s="13">
        <v>6459948</v>
      </c>
      <c r="H3531" s="13">
        <v>1170903.125</v>
      </c>
      <c r="I3531">
        <v>0</v>
      </c>
      <c r="J3531" s="5">
        <f t="shared" si="55"/>
        <v>1</v>
      </c>
      <c r="K3531">
        <v>1.3513513513513513</v>
      </c>
      <c r="L3531">
        <v>5.5555555555555554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">
      <c r="A3532" s="5"/>
      <c r="B3532">
        <v>169</v>
      </c>
      <c r="C3532" t="s">
        <v>1469</v>
      </c>
      <c r="D3532" s="7">
        <v>2001</v>
      </c>
      <c r="E3532" s="13">
        <v>0.79878520965576172</v>
      </c>
      <c r="F3532" s="13">
        <v>91.96099853515625</v>
      </c>
      <c r="G3532" s="13">
        <v>6689027</v>
      </c>
      <c r="H3532" s="13">
        <v>1213564.625</v>
      </c>
      <c r="I3532">
        <v>0</v>
      </c>
      <c r="J3532" s="5">
        <f t="shared" si="55"/>
        <v>1</v>
      </c>
      <c r="K3532">
        <v>1.6949152542372901</v>
      </c>
      <c r="L3532">
        <v>7.6923076923076934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">
      <c r="A3533" s="5"/>
      <c r="B3533">
        <v>169</v>
      </c>
      <c r="C3533" t="s">
        <v>1469</v>
      </c>
      <c r="D3533" s="7">
        <v>2002</v>
      </c>
      <c r="E3533" s="13">
        <v>0.81499338150024414</v>
      </c>
      <c r="F3533" s="13">
        <v>93.168060302734375</v>
      </c>
      <c r="G3533" s="13">
        <v>6940189.5</v>
      </c>
      <c r="H3533" s="13">
        <v>1268168.625</v>
      </c>
      <c r="I3533">
        <v>0</v>
      </c>
      <c r="J3533" s="5">
        <f t="shared" si="55"/>
        <v>1</v>
      </c>
      <c r="K3533">
        <v>0.72992700729927007</v>
      </c>
      <c r="L3533">
        <v>3.333333333333333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">
      <c r="A3534" s="5"/>
      <c r="B3534">
        <v>169</v>
      </c>
      <c r="C3534" t="s">
        <v>1469</v>
      </c>
      <c r="D3534" s="7">
        <v>2003</v>
      </c>
      <c r="E3534" s="13">
        <v>0.82508975267410278</v>
      </c>
      <c r="F3534" s="13">
        <v>94.513389587402344</v>
      </c>
      <c r="G3534" s="13">
        <v>7193683</v>
      </c>
      <c r="H3534" s="13">
        <v>1328791.75</v>
      </c>
      <c r="I3534">
        <v>0</v>
      </c>
      <c r="J3534" s="5">
        <f t="shared" si="55"/>
        <v>1</v>
      </c>
      <c r="K3534">
        <v>2.7027027027027026</v>
      </c>
      <c r="L3534">
        <v>12.121212121212119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">
      <c r="A3535" s="5"/>
      <c r="B3535">
        <v>169</v>
      </c>
      <c r="C3535" t="s">
        <v>1469</v>
      </c>
      <c r="D3535" s="7">
        <v>2004</v>
      </c>
      <c r="E3535" s="13">
        <v>0.83325433731079102</v>
      </c>
      <c r="F3535" s="13">
        <v>95.383819580078125</v>
      </c>
      <c r="G3535" s="13">
        <v>7532150</v>
      </c>
      <c r="H3535" s="13">
        <v>1395641.625</v>
      </c>
      <c r="I3535">
        <v>0</v>
      </c>
      <c r="J3535" s="5">
        <f t="shared" si="55"/>
        <v>1</v>
      </c>
      <c r="K3535">
        <v>5.2941176470588234</v>
      </c>
      <c r="L3535">
        <v>25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">
      <c r="A3536" s="5"/>
      <c r="B3536">
        <v>169</v>
      </c>
      <c r="C3536" t="s">
        <v>1469</v>
      </c>
      <c r="D3536" s="7">
        <v>2005</v>
      </c>
      <c r="E3536" s="13">
        <v>0.85237282514572144</v>
      </c>
      <c r="F3536" s="13">
        <v>96.169265747070312</v>
      </c>
      <c r="G3536" s="13">
        <v>7928478</v>
      </c>
      <c r="H3536" s="13">
        <v>1475089.5</v>
      </c>
      <c r="I3536">
        <v>0</v>
      </c>
      <c r="J3536" s="5">
        <f t="shared" si="55"/>
        <v>1</v>
      </c>
      <c r="K3536">
        <v>7.2625698324022352</v>
      </c>
      <c r="L3536">
        <v>34.210526315789473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">
      <c r="A3537" s="5"/>
      <c r="B3537">
        <v>169</v>
      </c>
      <c r="C3537" t="s">
        <v>1469</v>
      </c>
      <c r="D3537" s="7">
        <v>2006</v>
      </c>
      <c r="E3537" s="13">
        <v>0.86634135246276855</v>
      </c>
      <c r="F3537" s="13">
        <v>96.865898132324219</v>
      </c>
      <c r="G3537" s="13">
        <v>8325556</v>
      </c>
      <c r="H3537" s="13">
        <v>1556233.625</v>
      </c>
      <c r="I3537">
        <v>0</v>
      </c>
      <c r="J3537" s="5">
        <f t="shared" si="55"/>
        <v>1</v>
      </c>
      <c r="K3537">
        <v>7.1038251366120218</v>
      </c>
      <c r="L3537">
        <v>32.5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">
      <c r="A3538" s="5"/>
      <c r="B3538">
        <v>169</v>
      </c>
      <c r="C3538" t="s">
        <v>1469</v>
      </c>
      <c r="D3538" s="7">
        <v>2007</v>
      </c>
      <c r="E3538" s="13">
        <v>0.87012350559234619</v>
      </c>
      <c r="F3538" s="13">
        <v>100.31241607666016</v>
      </c>
      <c r="G3538" s="13">
        <v>8774759</v>
      </c>
      <c r="H3538" s="13">
        <v>1654976.75</v>
      </c>
      <c r="I3538">
        <v>0</v>
      </c>
      <c r="J3538" s="5">
        <f t="shared" si="55"/>
        <v>1</v>
      </c>
      <c r="K3538">
        <v>7.9365079365079358</v>
      </c>
      <c r="L3538">
        <v>37.5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">
      <c r="A3539" s="5"/>
      <c r="B3539">
        <v>169</v>
      </c>
      <c r="C3539" t="s">
        <v>1469</v>
      </c>
      <c r="D3539" s="7">
        <v>2008</v>
      </c>
      <c r="E3539" s="13">
        <v>0.87934613227844238</v>
      </c>
      <c r="F3539" s="13">
        <v>103.50788116455078</v>
      </c>
      <c r="G3539" s="13">
        <v>9297968</v>
      </c>
      <c r="H3539" s="13">
        <v>1754502.375</v>
      </c>
      <c r="I3539">
        <v>0</v>
      </c>
      <c r="J3539" s="5">
        <f t="shared" si="55"/>
        <v>1</v>
      </c>
      <c r="K3539">
        <v>1.9417475728155338</v>
      </c>
      <c r="L3539">
        <v>10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">
      <c r="A3540" s="5"/>
      <c r="B3540">
        <v>169</v>
      </c>
      <c r="C3540" t="s">
        <v>1469</v>
      </c>
      <c r="D3540" s="7">
        <v>2009</v>
      </c>
      <c r="E3540" s="13">
        <v>0.87702631950378418</v>
      </c>
      <c r="F3540" s="13">
        <v>105.68631744384766</v>
      </c>
      <c r="G3540" s="13">
        <v>9825418</v>
      </c>
      <c r="H3540" s="13">
        <v>1835716</v>
      </c>
      <c r="I3540">
        <v>0</v>
      </c>
      <c r="J3540" s="5">
        <f t="shared" si="55"/>
        <v>1</v>
      </c>
      <c r="K3540">
        <v>1.8691588785046727</v>
      </c>
      <c r="L3540">
        <v>10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">
      <c r="A3541" s="5"/>
      <c r="B3541">
        <v>169</v>
      </c>
      <c r="C3541" t="s">
        <v>1469</v>
      </c>
      <c r="D3541" s="7">
        <v>2010</v>
      </c>
      <c r="E3541" s="13">
        <v>0.89119422435760498</v>
      </c>
      <c r="F3541" s="13">
        <v>108.15474700927734</v>
      </c>
      <c r="G3541" s="13">
        <v>10409043</v>
      </c>
      <c r="H3541" s="13">
        <v>1949968.25</v>
      </c>
      <c r="I3541">
        <v>0</v>
      </c>
      <c r="J3541" s="5">
        <f t="shared" si="55"/>
        <v>1</v>
      </c>
      <c r="K3541">
        <v>3.0837004405286343</v>
      </c>
      <c r="L3541">
        <v>15.90909090909091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">
      <c r="A3542" s="5"/>
      <c r="B3542">
        <v>169</v>
      </c>
      <c r="C3542" t="s">
        <v>1469</v>
      </c>
      <c r="D3542" s="7">
        <v>2011</v>
      </c>
      <c r="E3542" s="13">
        <v>0.91814202070236206</v>
      </c>
      <c r="F3542" s="13">
        <v>109.73108673095703</v>
      </c>
      <c r="G3542" s="13">
        <v>11054542</v>
      </c>
      <c r="H3542" s="13">
        <v>2070277</v>
      </c>
      <c r="I3542">
        <v>0</v>
      </c>
      <c r="J3542" s="5">
        <f t="shared" si="55"/>
        <v>1</v>
      </c>
      <c r="K3542">
        <v>2.5423728813559325</v>
      </c>
      <c r="L3542">
        <v>13.33333333333333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">
      <c r="A3543" s="5"/>
      <c r="B3543">
        <v>169</v>
      </c>
      <c r="C3543" t="s">
        <v>1469</v>
      </c>
      <c r="D3543" s="7">
        <v>2012</v>
      </c>
      <c r="E3543" s="13">
        <v>0.92858374118804932</v>
      </c>
      <c r="F3543" s="13">
        <v>113.28341674804688</v>
      </c>
      <c r="G3543" s="13">
        <v>11769775</v>
      </c>
      <c r="H3543" s="13">
        <v>2195115.75</v>
      </c>
      <c r="I3543">
        <v>0</v>
      </c>
      <c r="J3543" s="5">
        <f t="shared" si="55"/>
        <v>1</v>
      </c>
      <c r="K3543">
        <v>2.4</v>
      </c>
      <c r="L3543">
        <v>11.76470588235294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">
      <c r="A3544" s="5"/>
      <c r="B3544">
        <v>169</v>
      </c>
      <c r="C3544" t="s">
        <v>1469</v>
      </c>
      <c r="D3544" s="7">
        <v>2013</v>
      </c>
      <c r="E3544" s="13">
        <v>0.94762462377548218</v>
      </c>
      <c r="F3544" s="13">
        <v>114.34534454345703</v>
      </c>
      <c r="G3544" s="13">
        <v>12513991</v>
      </c>
      <c r="H3544" s="13">
        <v>2317104</v>
      </c>
      <c r="I3544">
        <v>0</v>
      </c>
      <c r="J3544" s="5">
        <f t="shared" si="55"/>
        <v>1</v>
      </c>
      <c r="K3544">
        <v>1.893939393939394</v>
      </c>
      <c r="L3544">
        <v>10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">
      <c r="A3545" s="5"/>
      <c r="B3545">
        <v>169</v>
      </c>
      <c r="C3545" t="s">
        <v>1469</v>
      </c>
      <c r="D3545" s="7">
        <v>2014</v>
      </c>
      <c r="E3545" s="13">
        <v>0.96294432878494263</v>
      </c>
      <c r="F3545" s="13">
        <v>116.39897918701172</v>
      </c>
      <c r="G3545" s="13">
        <v>13284451</v>
      </c>
      <c r="H3545" s="13">
        <v>2433113.75</v>
      </c>
      <c r="I3545">
        <v>0</v>
      </c>
      <c r="J3545" s="5">
        <f t="shared" si="55"/>
        <v>1</v>
      </c>
      <c r="K3545">
        <v>1.0309278350515463</v>
      </c>
      <c r="L3545">
        <v>5.2631578947368416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">
      <c r="A3546" s="5"/>
      <c r="B3546">
        <v>169</v>
      </c>
      <c r="C3546" t="s">
        <v>1469</v>
      </c>
      <c r="D3546" s="7">
        <v>2015</v>
      </c>
      <c r="E3546" s="13">
        <v>0.97507649660110474</v>
      </c>
      <c r="F3546" s="13">
        <v>117.8330078125</v>
      </c>
      <c r="G3546" s="13">
        <v>14091128</v>
      </c>
      <c r="H3546" s="13">
        <v>2551760.25</v>
      </c>
      <c r="I3546">
        <v>0</v>
      </c>
      <c r="J3546" s="5">
        <f t="shared" si="55"/>
        <v>1</v>
      </c>
      <c r="K3546">
        <v>1.1869436201780417</v>
      </c>
      <c r="L3546">
        <v>5.7971014492753623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">
      <c r="A3547" s="5"/>
      <c r="B3547">
        <v>169</v>
      </c>
      <c r="C3547" t="s">
        <v>1469</v>
      </c>
      <c r="D3547" s="7">
        <v>2016</v>
      </c>
      <c r="E3547" s="13">
        <v>0.99202805757522583</v>
      </c>
      <c r="F3547" s="13">
        <v>119.52983856201172</v>
      </c>
      <c r="G3547" s="13">
        <v>14928556</v>
      </c>
      <c r="H3547" s="13">
        <v>2680192</v>
      </c>
      <c r="I3547">
        <v>0</v>
      </c>
      <c r="J3547" s="5">
        <f t="shared" si="55"/>
        <v>1</v>
      </c>
      <c r="K3547">
        <v>1.5584415584415585</v>
      </c>
      <c r="L3547">
        <v>7.5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">
      <c r="A3548" s="5"/>
      <c r="B3548">
        <v>169</v>
      </c>
      <c r="C3548" t="s">
        <v>1469</v>
      </c>
      <c r="D3548" s="7">
        <v>2017</v>
      </c>
      <c r="E3548" s="13">
        <v>1</v>
      </c>
      <c r="F3548" s="13">
        <v>122.7806396484375</v>
      </c>
      <c r="G3548" s="13">
        <v>15823087</v>
      </c>
      <c r="H3548" s="13">
        <v>2816072.25</v>
      </c>
      <c r="I3548">
        <v>1</v>
      </c>
      <c r="J3548" s="5">
        <f t="shared" si="55"/>
        <v>0</v>
      </c>
      <c r="K3548">
        <v>1.8691588785046727</v>
      </c>
      <c r="L3548">
        <v>9.3023255813953494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">
      <c r="A3549" s="5"/>
      <c r="B3549">
        <v>169</v>
      </c>
      <c r="C3549" t="s">
        <v>1469</v>
      </c>
      <c r="D3549" s="7">
        <v>2018</v>
      </c>
      <c r="E3549" s="13">
        <v>1.0065091848373413</v>
      </c>
      <c r="F3549" s="13">
        <v>127.06783294677734</v>
      </c>
      <c r="G3549" s="13">
        <v>16785402</v>
      </c>
      <c r="H3549" s="13">
        <v>2961655</v>
      </c>
      <c r="I3549">
        <v>1</v>
      </c>
      <c r="J3549" s="5">
        <f t="shared" si="55"/>
        <v>0</v>
      </c>
      <c r="K3549">
        <v>2.4017467248908297</v>
      </c>
      <c r="L3549">
        <v>11.956521739130441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">
      <c r="A3550" s="5"/>
      <c r="B3550">
        <v>169</v>
      </c>
      <c r="C3550" t="s">
        <v>1469</v>
      </c>
      <c r="D3550" s="8">
        <v>2019</v>
      </c>
      <c r="E3550" s="13">
        <v>1.0102159976959229</v>
      </c>
      <c r="F3550" s="13">
        <v>131.17068481445312</v>
      </c>
      <c r="G3550" s="13">
        <v>17785758</v>
      </c>
      <c r="H3550" s="13">
        <v>3110469.5</v>
      </c>
      <c r="I3550">
        <v>1</v>
      </c>
      <c r="J3550" s="5">
        <f t="shared" si="55"/>
        <v>0</v>
      </c>
      <c r="K3550">
        <v>3.7815126050420167</v>
      </c>
      <c r="L3550">
        <v>18.75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">
      <c r="A3551" s="5" t="s">
        <v>1084</v>
      </c>
      <c r="B3551">
        <v>170</v>
      </c>
      <c r="C3551" t="s">
        <v>1469</v>
      </c>
      <c r="D3551" s="7">
        <v>1999</v>
      </c>
      <c r="E3551" s="13">
        <v>0.78687882423400879</v>
      </c>
      <c r="F3551" s="13">
        <v>89.486686706542969</v>
      </c>
      <c r="G3551" s="13">
        <v>6249112</v>
      </c>
      <c r="H3551" s="13">
        <v>1115993.625</v>
      </c>
      <c r="I3551">
        <v>0</v>
      </c>
      <c r="J3551" s="5">
        <f t="shared" si="55"/>
        <v>1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">
      <c r="A3552" s="5"/>
      <c r="B3552">
        <v>170</v>
      </c>
      <c r="C3552" t="s">
        <v>1469</v>
      </c>
      <c r="D3552" s="7">
        <v>2000</v>
      </c>
      <c r="E3552" s="13">
        <v>0.79785025119781494</v>
      </c>
      <c r="F3552" s="13">
        <v>91.548515319824219</v>
      </c>
      <c r="G3552" s="13">
        <v>6459948</v>
      </c>
      <c r="H3552" s="13">
        <v>1170903.125</v>
      </c>
      <c r="I3552">
        <v>0</v>
      </c>
      <c r="J3552" s="5">
        <f t="shared" si="55"/>
        <v>1</v>
      </c>
      <c r="K3552">
        <v>1.3513513513513513</v>
      </c>
      <c r="L3552">
        <v>5.5555555555555554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">
      <c r="A3553" s="5"/>
      <c r="B3553">
        <v>170</v>
      </c>
      <c r="C3553" t="s">
        <v>1469</v>
      </c>
      <c r="D3553" s="7">
        <v>2001</v>
      </c>
      <c r="E3553" s="13">
        <v>0.79878520965576172</v>
      </c>
      <c r="F3553" s="13">
        <v>91.96099853515625</v>
      </c>
      <c r="G3553" s="13">
        <v>6689027</v>
      </c>
      <c r="H3553" s="13">
        <v>1213564.625</v>
      </c>
      <c r="I3553">
        <v>0</v>
      </c>
      <c r="J3553" s="5">
        <f t="shared" si="55"/>
        <v>1</v>
      </c>
      <c r="K3553">
        <v>1.6949152542372901</v>
      </c>
      <c r="L3553">
        <v>7.6923076923076934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">
      <c r="A3554" s="5"/>
      <c r="B3554">
        <v>170</v>
      </c>
      <c r="C3554" t="s">
        <v>1469</v>
      </c>
      <c r="D3554" s="7">
        <v>2002</v>
      </c>
      <c r="E3554" s="13">
        <v>0.81499338150024414</v>
      </c>
      <c r="F3554" s="13">
        <v>93.168060302734375</v>
      </c>
      <c r="G3554" s="13">
        <v>6940189.5</v>
      </c>
      <c r="H3554" s="13">
        <v>1268168.625</v>
      </c>
      <c r="I3554">
        <v>0</v>
      </c>
      <c r="J3554" s="5">
        <f t="shared" si="55"/>
        <v>1</v>
      </c>
      <c r="K3554">
        <v>0.72992700729927007</v>
      </c>
      <c r="L3554">
        <v>3.333333333333333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">
      <c r="A3555" s="5"/>
      <c r="B3555">
        <v>170</v>
      </c>
      <c r="C3555" t="s">
        <v>1469</v>
      </c>
      <c r="D3555" s="7">
        <v>2003</v>
      </c>
      <c r="E3555" s="13">
        <v>0.82508975267410278</v>
      </c>
      <c r="F3555" s="13">
        <v>94.513389587402344</v>
      </c>
      <c r="G3555" s="13">
        <v>7193683</v>
      </c>
      <c r="H3555" s="13">
        <v>1328791.75</v>
      </c>
      <c r="I3555">
        <v>0</v>
      </c>
      <c r="J3555" s="5">
        <f t="shared" si="55"/>
        <v>1</v>
      </c>
      <c r="K3555">
        <v>2.7027027027027026</v>
      </c>
      <c r="L3555">
        <v>12.121212121212119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">
      <c r="A3556" s="5"/>
      <c r="B3556">
        <v>170</v>
      </c>
      <c r="C3556" t="s">
        <v>1469</v>
      </c>
      <c r="D3556" s="7">
        <v>2004</v>
      </c>
      <c r="E3556" s="13">
        <v>0.83325433731079102</v>
      </c>
      <c r="F3556" s="13">
        <v>95.383819580078125</v>
      </c>
      <c r="G3556" s="13">
        <v>7532150</v>
      </c>
      <c r="H3556" s="13">
        <v>1395641.625</v>
      </c>
      <c r="I3556">
        <v>0</v>
      </c>
      <c r="J3556" s="5">
        <f t="shared" si="55"/>
        <v>1</v>
      </c>
      <c r="K3556">
        <v>5.2941176470588234</v>
      </c>
      <c r="L3556">
        <v>25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">
      <c r="A3557" s="5"/>
      <c r="B3557">
        <v>170</v>
      </c>
      <c r="C3557" t="s">
        <v>1469</v>
      </c>
      <c r="D3557" s="7">
        <v>2005</v>
      </c>
      <c r="E3557" s="13">
        <v>0.85237282514572144</v>
      </c>
      <c r="F3557" s="13">
        <v>96.169265747070312</v>
      </c>
      <c r="G3557" s="13">
        <v>7928478</v>
      </c>
      <c r="H3557" s="13">
        <v>1475089.5</v>
      </c>
      <c r="I3557">
        <v>0</v>
      </c>
      <c r="J3557" s="5">
        <f t="shared" si="55"/>
        <v>1</v>
      </c>
      <c r="K3557">
        <v>7.2625698324022352</v>
      </c>
      <c r="L3557">
        <v>34.210526315789473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">
      <c r="A3558" s="5"/>
      <c r="B3558">
        <v>170</v>
      </c>
      <c r="C3558" t="s">
        <v>1469</v>
      </c>
      <c r="D3558" s="7">
        <v>2006</v>
      </c>
      <c r="E3558" s="13">
        <v>0.86634135246276855</v>
      </c>
      <c r="F3558" s="13">
        <v>96.865898132324219</v>
      </c>
      <c r="G3558" s="13">
        <v>8325556</v>
      </c>
      <c r="H3558" s="13">
        <v>1556233.625</v>
      </c>
      <c r="I3558">
        <v>0</v>
      </c>
      <c r="J3558" s="5">
        <f t="shared" si="55"/>
        <v>1</v>
      </c>
      <c r="K3558">
        <v>7.1038251366120218</v>
      </c>
      <c r="L3558">
        <v>32.5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">
      <c r="A3559" s="5"/>
      <c r="B3559">
        <v>170</v>
      </c>
      <c r="C3559" t="s">
        <v>1469</v>
      </c>
      <c r="D3559" s="7">
        <v>2007</v>
      </c>
      <c r="E3559" s="13">
        <v>0.87012350559234619</v>
      </c>
      <c r="F3559" s="13">
        <v>100.31241607666016</v>
      </c>
      <c r="G3559" s="13">
        <v>8774759</v>
      </c>
      <c r="H3559" s="13">
        <v>1654976.75</v>
      </c>
      <c r="I3559">
        <v>0</v>
      </c>
      <c r="J3559" s="5">
        <f t="shared" si="55"/>
        <v>1</v>
      </c>
      <c r="K3559">
        <v>7.9365079365079358</v>
      </c>
      <c r="L3559">
        <v>37.5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">
      <c r="A3560" s="5"/>
      <c r="B3560">
        <v>170</v>
      </c>
      <c r="C3560" t="s">
        <v>1469</v>
      </c>
      <c r="D3560" s="7">
        <v>2008</v>
      </c>
      <c r="E3560" s="13">
        <v>0.87934613227844238</v>
      </c>
      <c r="F3560" s="13">
        <v>103.50788116455078</v>
      </c>
      <c r="G3560" s="13">
        <v>9297968</v>
      </c>
      <c r="H3560" s="13">
        <v>1754502.375</v>
      </c>
      <c r="I3560">
        <v>0</v>
      </c>
      <c r="J3560" s="5">
        <f t="shared" si="55"/>
        <v>1</v>
      </c>
      <c r="K3560">
        <v>1.9417475728155338</v>
      </c>
      <c r="L3560">
        <v>10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">
      <c r="A3561" s="5"/>
      <c r="B3561">
        <v>170</v>
      </c>
      <c r="C3561" t="s">
        <v>1469</v>
      </c>
      <c r="D3561" s="7">
        <v>2009</v>
      </c>
      <c r="E3561" s="13">
        <v>0.87702631950378418</v>
      </c>
      <c r="F3561" s="13">
        <v>105.68631744384766</v>
      </c>
      <c r="G3561" s="13">
        <v>9825418</v>
      </c>
      <c r="H3561" s="13">
        <v>1835716</v>
      </c>
      <c r="I3561">
        <v>0</v>
      </c>
      <c r="J3561" s="5">
        <f t="shared" si="55"/>
        <v>1</v>
      </c>
      <c r="K3561">
        <v>1.8691588785046727</v>
      </c>
      <c r="L3561">
        <v>10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">
      <c r="A3562" s="5"/>
      <c r="B3562">
        <v>170</v>
      </c>
      <c r="C3562" t="s">
        <v>1469</v>
      </c>
      <c r="D3562" s="7">
        <v>2010</v>
      </c>
      <c r="E3562" s="13">
        <v>0.89119422435760498</v>
      </c>
      <c r="F3562" s="13">
        <v>108.15474700927734</v>
      </c>
      <c r="G3562" s="13">
        <v>10409043</v>
      </c>
      <c r="H3562" s="13">
        <v>1949968.25</v>
      </c>
      <c r="I3562">
        <v>0</v>
      </c>
      <c r="J3562" s="5">
        <f t="shared" si="55"/>
        <v>1</v>
      </c>
      <c r="K3562">
        <v>3.0837004405286343</v>
      </c>
      <c r="L3562">
        <v>15.90909090909091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">
      <c r="A3563" s="5"/>
      <c r="B3563">
        <v>170</v>
      </c>
      <c r="C3563" t="s">
        <v>1469</v>
      </c>
      <c r="D3563" s="7">
        <v>2011</v>
      </c>
      <c r="E3563" s="13">
        <v>0.91814202070236206</v>
      </c>
      <c r="F3563" s="13">
        <v>109.73108673095703</v>
      </c>
      <c r="G3563" s="13">
        <v>11054542</v>
      </c>
      <c r="H3563" s="13">
        <v>2070277</v>
      </c>
      <c r="I3563">
        <v>0</v>
      </c>
      <c r="J3563" s="5">
        <f t="shared" si="55"/>
        <v>1</v>
      </c>
      <c r="K3563">
        <v>2.5423728813559325</v>
      </c>
      <c r="L3563">
        <v>13.33333333333333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">
      <c r="A3564" s="5"/>
      <c r="B3564">
        <v>170</v>
      </c>
      <c r="C3564" t="s">
        <v>1469</v>
      </c>
      <c r="D3564" s="7">
        <v>2012</v>
      </c>
      <c r="E3564" s="13">
        <v>0.92858374118804932</v>
      </c>
      <c r="F3564" s="13">
        <v>113.28341674804688</v>
      </c>
      <c r="G3564" s="13">
        <v>11769775</v>
      </c>
      <c r="H3564" s="13">
        <v>2195115.75</v>
      </c>
      <c r="I3564">
        <v>0</v>
      </c>
      <c r="J3564" s="5">
        <f t="shared" si="55"/>
        <v>1</v>
      </c>
      <c r="K3564">
        <v>2.4</v>
      </c>
      <c r="L3564">
        <v>11.76470588235294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">
      <c r="A3565" s="5"/>
      <c r="B3565">
        <v>170</v>
      </c>
      <c r="C3565" t="s">
        <v>1469</v>
      </c>
      <c r="D3565" s="7">
        <v>2013</v>
      </c>
      <c r="E3565" s="13">
        <v>0.94762462377548218</v>
      </c>
      <c r="F3565" s="13">
        <v>114.34534454345703</v>
      </c>
      <c r="G3565" s="13">
        <v>12513991</v>
      </c>
      <c r="H3565" s="13">
        <v>2317104</v>
      </c>
      <c r="I3565">
        <v>0</v>
      </c>
      <c r="J3565" s="5">
        <f t="shared" si="55"/>
        <v>1</v>
      </c>
      <c r="K3565">
        <v>1.893939393939394</v>
      </c>
      <c r="L3565">
        <v>10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">
      <c r="A3566" s="5"/>
      <c r="B3566">
        <v>170</v>
      </c>
      <c r="C3566" t="s">
        <v>1469</v>
      </c>
      <c r="D3566" s="7">
        <v>2014</v>
      </c>
      <c r="E3566" s="13">
        <v>0.96294432878494263</v>
      </c>
      <c r="F3566" s="13">
        <v>116.39897918701172</v>
      </c>
      <c r="G3566" s="13">
        <v>13284451</v>
      </c>
      <c r="H3566" s="13">
        <v>2433113.75</v>
      </c>
      <c r="I3566">
        <v>0</v>
      </c>
      <c r="J3566" s="5">
        <f t="shared" si="55"/>
        <v>1</v>
      </c>
      <c r="K3566">
        <v>1.0309278350515463</v>
      </c>
      <c r="L3566">
        <v>5.2631578947368416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">
      <c r="A3567" s="5"/>
      <c r="B3567">
        <v>170</v>
      </c>
      <c r="C3567" t="s">
        <v>1469</v>
      </c>
      <c r="D3567" s="7">
        <v>2015</v>
      </c>
      <c r="E3567" s="13">
        <v>0.97507649660110474</v>
      </c>
      <c r="F3567" s="13">
        <v>117.8330078125</v>
      </c>
      <c r="G3567" s="13">
        <v>14091128</v>
      </c>
      <c r="H3567" s="13">
        <v>2551760.25</v>
      </c>
      <c r="I3567">
        <v>0</v>
      </c>
      <c r="J3567" s="5">
        <f t="shared" si="55"/>
        <v>1</v>
      </c>
      <c r="K3567">
        <v>1.1869436201780417</v>
      </c>
      <c r="L3567">
        <v>5.7971014492753623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">
      <c r="A3568" s="5"/>
      <c r="B3568">
        <v>170</v>
      </c>
      <c r="C3568" t="s">
        <v>1469</v>
      </c>
      <c r="D3568" s="7">
        <v>2016</v>
      </c>
      <c r="E3568" s="13">
        <v>0.99202805757522583</v>
      </c>
      <c r="F3568" s="13">
        <v>119.52983856201172</v>
      </c>
      <c r="G3568" s="13">
        <v>14928556</v>
      </c>
      <c r="H3568" s="13">
        <v>2680192</v>
      </c>
      <c r="I3568">
        <v>0</v>
      </c>
      <c r="J3568" s="5">
        <f t="shared" si="55"/>
        <v>1</v>
      </c>
      <c r="K3568">
        <v>1.5584415584415585</v>
      </c>
      <c r="L3568">
        <v>7.5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">
      <c r="A3569" s="5"/>
      <c r="B3569">
        <v>170</v>
      </c>
      <c r="C3569" t="s">
        <v>1469</v>
      </c>
      <c r="D3569" s="7">
        <v>2017</v>
      </c>
      <c r="E3569" s="13">
        <v>1</v>
      </c>
      <c r="F3569" s="13">
        <v>122.7806396484375</v>
      </c>
      <c r="G3569" s="13">
        <v>15823087</v>
      </c>
      <c r="H3569" s="13">
        <v>2816072.25</v>
      </c>
      <c r="I3569">
        <v>0</v>
      </c>
      <c r="J3569" s="5">
        <f t="shared" si="55"/>
        <v>1</v>
      </c>
      <c r="K3569">
        <v>1.8691588785046727</v>
      </c>
      <c r="L3569">
        <v>9.3023255813953494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">
      <c r="A3570" s="5"/>
      <c r="B3570">
        <v>170</v>
      </c>
      <c r="C3570" t="s">
        <v>1469</v>
      </c>
      <c r="D3570" s="7">
        <v>2018</v>
      </c>
      <c r="E3570" s="13">
        <v>1.0065091848373413</v>
      </c>
      <c r="F3570" s="13">
        <v>127.06783294677734</v>
      </c>
      <c r="G3570" s="13">
        <v>16785402</v>
      </c>
      <c r="H3570" s="13">
        <v>2961655</v>
      </c>
      <c r="I3570">
        <v>0</v>
      </c>
      <c r="J3570" s="5">
        <f t="shared" si="55"/>
        <v>1</v>
      </c>
      <c r="K3570">
        <v>2.4017467248908297</v>
      </c>
      <c r="L3570">
        <v>11.956521739130441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">
      <c r="A3571" s="5"/>
      <c r="B3571">
        <v>170</v>
      </c>
      <c r="C3571" t="s">
        <v>1469</v>
      </c>
      <c r="D3571" s="8">
        <v>2019</v>
      </c>
      <c r="E3571" s="13">
        <v>1.0102159976959229</v>
      </c>
      <c r="F3571" s="13">
        <v>131.17068481445312</v>
      </c>
      <c r="G3571" s="13">
        <v>17785758</v>
      </c>
      <c r="H3571" s="13">
        <v>3110469.5</v>
      </c>
      <c r="I3571">
        <v>0</v>
      </c>
      <c r="J3571" s="5">
        <f t="shared" si="55"/>
        <v>1</v>
      </c>
      <c r="K3571">
        <v>3.7815126050420167</v>
      </c>
      <c r="L3571">
        <v>18.75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">
      <c r="A3572" s="5" t="s">
        <v>1107</v>
      </c>
      <c r="B3572">
        <v>171</v>
      </c>
      <c r="C3572" t="s">
        <v>1469</v>
      </c>
      <c r="D3572" s="7">
        <v>1999</v>
      </c>
      <c r="E3572" s="13">
        <v>0.78687882423400879</v>
      </c>
      <c r="F3572" s="13">
        <v>89.486686706542969</v>
      </c>
      <c r="G3572" s="13">
        <v>6249112</v>
      </c>
      <c r="H3572" s="13">
        <v>1115993.625</v>
      </c>
      <c r="I3572">
        <v>0</v>
      </c>
      <c r="J3572" s="5">
        <f t="shared" si="55"/>
        <v>1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">
      <c r="A3573" s="5"/>
      <c r="B3573">
        <v>171</v>
      </c>
      <c r="C3573" t="s">
        <v>1469</v>
      </c>
      <c r="D3573" s="7">
        <v>2000</v>
      </c>
      <c r="E3573" s="13">
        <v>0.79785025119781494</v>
      </c>
      <c r="F3573" s="13">
        <v>91.548515319824219</v>
      </c>
      <c r="G3573" s="13">
        <v>6459948</v>
      </c>
      <c r="H3573" s="13">
        <v>1170903.125</v>
      </c>
      <c r="I3573">
        <v>0</v>
      </c>
      <c r="J3573" s="5">
        <f t="shared" si="55"/>
        <v>1</v>
      </c>
      <c r="K3573">
        <v>1.3513513513513513</v>
      </c>
      <c r="L3573">
        <v>5.5555555555555554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">
      <c r="A3574" s="5"/>
      <c r="B3574">
        <v>171</v>
      </c>
      <c r="C3574" t="s">
        <v>1469</v>
      </c>
      <c r="D3574" s="7">
        <v>2001</v>
      </c>
      <c r="E3574" s="13">
        <v>0.79878520965576172</v>
      </c>
      <c r="F3574" s="13">
        <v>91.96099853515625</v>
      </c>
      <c r="G3574" s="13">
        <v>6689027</v>
      </c>
      <c r="H3574" s="13">
        <v>1213564.625</v>
      </c>
      <c r="I3574">
        <v>0</v>
      </c>
      <c r="J3574" s="5">
        <f t="shared" si="55"/>
        <v>1</v>
      </c>
      <c r="K3574">
        <v>1.6949152542372901</v>
      </c>
      <c r="L3574">
        <v>7.6923076923076934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">
      <c r="A3575" s="5"/>
      <c r="B3575">
        <v>171</v>
      </c>
      <c r="C3575" t="s">
        <v>1469</v>
      </c>
      <c r="D3575" s="7">
        <v>2002</v>
      </c>
      <c r="E3575" s="13">
        <v>0.81499338150024414</v>
      </c>
      <c r="F3575" s="13">
        <v>93.168060302734375</v>
      </c>
      <c r="G3575" s="13">
        <v>6940189.5</v>
      </c>
      <c r="H3575" s="13">
        <v>1268168.625</v>
      </c>
      <c r="I3575">
        <v>0</v>
      </c>
      <c r="J3575" s="5">
        <f t="shared" si="55"/>
        <v>1</v>
      </c>
      <c r="K3575">
        <v>0.72992700729927007</v>
      </c>
      <c r="L3575">
        <v>3.333333333333333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">
      <c r="A3576" s="5"/>
      <c r="B3576">
        <v>171</v>
      </c>
      <c r="C3576" t="s">
        <v>1469</v>
      </c>
      <c r="D3576" s="7">
        <v>2003</v>
      </c>
      <c r="E3576" s="13">
        <v>0.82508975267410278</v>
      </c>
      <c r="F3576" s="13">
        <v>94.513389587402344</v>
      </c>
      <c r="G3576" s="13">
        <v>7193683</v>
      </c>
      <c r="H3576" s="13">
        <v>1328791.75</v>
      </c>
      <c r="I3576">
        <v>0</v>
      </c>
      <c r="J3576" s="5">
        <f t="shared" si="55"/>
        <v>1</v>
      </c>
      <c r="K3576">
        <v>2.7027027027027026</v>
      </c>
      <c r="L3576">
        <v>12.121212121212119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">
      <c r="A3577" s="5"/>
      <c r="B3577">
        <v>171</v>
      </c>
      <c r="C3577" t="s">
        <v>1469</v>
      </c>
      <c r="D3577" s="7">
        <v>2004</v>
      </c>
      <c r="E3577" s="13">
        <v>0.83325433731079102</v>
      </c>
      <c r="F3577" s="13">
        <v>95.383819580078125</v>
      </c>
      <c r="G3577" s="13">
        <v>7532150</v>
      </c>
      <c r="H3577" s="13">
        <v>1395641.625</v>
      </c>
      <c r="I3577">
        <v>0</v>
      </c>
      <c r="J3577" s="5">
        <f t="shared" si="55"/>
        <v>1</v>
      </c>
      <c r="K3577">
        <v>5.2941176470588234</v>
      </c>
      <c r="L3577">
        <v>25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">
      <c r="A3578" s="5"/>
      <c r="B3578">
        <v>171</v>
      </c>
      <c r="C3578" t="s">
        <v>1469</v>
      </c>
      <c r="D3578" s="7">
        <v>2005</v>
      </c>
      <c r="E3578" s="13">
        <v>0.85237282514572144</v>
      </c>
      <c r="F3578" s="13">
        <v>96.169265747070312</v>
      </c>
      <c r="G3578" s="13">
        <v>7928478</v>
      </c>
      <c r="H3578" s="13">
        <v>1475089.5</v>
      </c>
      <c r="I3578">
        <v>0</v>
      </c>
      <c r="J3578" s="5">
        <f t="shared" si="55"/>
        <v>1</v>
      </c>
      <c r="K3578">
        <v>7.2625698324022352</v>
      </c>
      <c r="L3578">
        <v>34.210526315789473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">
      <c r="A3579" s="5"/>
      <c r="B3579">
        <v>171</v>
      </c>
      <c r="C3579" t="s">
        <v>1469</v>
      </c>
      <c r="D3579" s="7">
        <v>2006</v>
      </c>
      <c r="E3579" s="13">
        <v>0.86634135246276855</v>
      </c>
      <c r="F3579" s="13">
        <v>96.865898132324219</v>
      </c>
      <c r="G3579" s="13">
        <v>8325556</v>
      </c>
      <c r="H3579" s="13">
        <v>1556233.625</v>
      </c>
      <c r="I3579">
        <v>0</v>
      </c>
      <c r="J3579" s="5">
        <f t="shared" si="55"/>
        <v>1</v>
      </c>
      <c r="K3579">
        <v>7.1038251366120218</v>
      </c>
      <c r="L3579">
        <v>32.5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">
      <c r="A3580" s="5"/>
      <c r="B3580">
        <v>171</v>
      </c>
      <c r="C3580" t="s">
        <v>1469</v>
      </c>
      <c r="D3580" s="7">
        <v>2007</v>
      </c>
      <c r="E3580" s="13">
        <v>0.87012350559234619</v>
      </c>
      <c r="F3580" s="13">
        <v>100.31241607666016</v>
      </c>
      <c r="G3580" s="13">
        <v>8774759</v>
      </c>
      <c r="H3580" s="13">
        <v>1654976.75</v>
      </c>
      <c r="I3580">
        <v>0</v>
      </c>
      <c r="J3580" s="5">
        <f t="shared" si="55"/>
        <v>1</v>
      </c>
      <c r="K3580">
        <v>7.9365079365079358</v>
      </c>
      <c r="L3580">
        <v>37.5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">
      <c r="A3581" s="5"/>
      <c r="B3581">
        <v>171</v>
      </c>
      <c r="C3581" t="s">
        <v>1469</v>
      </c>
      <c r="D3581" s="7">
        <v>2008</v>
      </c>
      <c r="E3581" s="13">
        <v>0.87934613227844238</v>
      </c>
      <c r="F3581" s="13">
        <v>103.50788116455078</v>
      </c>
      <c r="G3581" s="13">
        <v>9297968</v>
      </c>
      <c r="H3581" s="13">
        <v>1754502.375</v>
      </c>
      <c r="I3581">
        <v>0</v>
      </c>
      <c r="J3581" s="5">
        <f t="shared" si="55"/>
        <v>1</v>
      </c>
      <c r="K3581">
        <v>1.9417475728155338</v>
      </c>
      <c r="L3581">
        <v>10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">
      <c r="A3582" s="5"/>
      <c r="B3582">
        <v>171</v>
      </c>
      <c r="C3582" t="s">
        <v>1469</v>
      </c>
      <c r="D3582" s="7">
        <v>2009</v>
      </c>
      <c r="E3582" s="13">
        <v>0.87702631950378418</v>
      </c>
      <c r="F3582" s="13">
        <v>105.68631744384766</v>
      </c>
      <c r="G3582" s="13">
        <v>9825418</v>
      </c>
      <c r="H3582" s="13">
        <v>1835716</v>
      </c>
      <c r="I3582">
        <v>0</v>
      </c>
      <c r="J3582" s="5">
        <f t="shared" si="55"/>
        <v>1</v>
      </c>
      <c r="K3582">
        <v>1.8691588785046727</v>
      </c>
      <c r="L3582">
        <v>10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">
      <c r="A3583" s="5"/>
      <c r="B3583">
        <v>171</v>
      </c>
      <c r="C3583" t="s">
        <v>1469</v>
      </c>
      <c r="D3583" s="7">
        <v>2010</v>
      </c>
      <c r="E3583" s="13">
        <v>0.89119422435760498</v>
      </c>
      <c r="F3583" s="13">
        <v>108.15474700927734</v>
      </c>
      <c r="G3583" s="13">
        <v>10409043</v>
      </c>
      <c r="H3583" s="13">
        <v>1949968.25</v>
      </c>
      <c r="I3583">
        <v>0</v>
      </c>
      <c r="J3583" s="5">
        <f t="shared" si="55"/>
        <v>1</v>
      </c>
      <c r="K3583">
        <v>3.0837004405286343</v>
      </c>
      <c r="L3583">
        <v>15.90909090909091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">
      <c r="A3584" s="5"/>
      <c r="B3584">
        <v>171</v>
      </c>
      <c r="C3584" t="s">
        <v>1469</v>
      </c>
      <c r="D3584" s="7">
        <v>2011</v>
      </c>
      <c r="E3584" s="13">
        <v>0.91814202070236206</v>
      </c>
      <c r="F3584" s="13">
        <v>109.73108673095703</v>
      </c>
      <c r="G3584" s="13">
        <v>11054542</v>
      </c>
      <c r="H3584" s="13">
        <v>2070277</v>
      </c>
      <c r="I3584">
        <v>0</v>
      </c>
      <c r="J3584" s="5">
        <f t="shared" si="55"/>
        <v>1</v>
      </c>
      <c r="K3584">
        <v>2.5423728813559325</v>
      </c>
      <c r="L3584">
        <v>13.33333333333333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">
      <c r="A3585" s="5"/>
      <c r="B3585">
        <v>171</v>
      </c>
      <c r="C3585" t="s">
        <v>1469</v>
      </c>
      <c r="D3585" s="7">
        <v>2012</v>
      </c>
      <c r="E3585" s="13">
        <v>0.92858374118804932</v>
      </c>
      <c r="F3585" s="13">
        <v>113.28341674804688</v>
      </c>
      <c r="G3585" s="13">
        <v>11769775</v>
      </c>
      <c r="H3585" s="13">
        <v>2195115.75</v>
      </c>
      <c r="I3585">
        <v>0</v>
      </c>
      <c r="J3585" s="5">
        <f t="shared" si="55"/>
        <v>1</v>
      </c>
      <c r="K3585">
        <v>2.4</v>
      </c>
      <c r="L3585">
        <v>11.76470588235294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">
      <c r="A3586" s="5"/>
      <c r="B3586">
        <v>171</v>
      </c>
      <c r="C3586" t="s">
        <v>1469</v>
      </c>
      <c r="D3586" s="7">
        <v>2013</v>
      </c>
      <c r="E3586" s="13">
        <v>0.94762462377548218</v>
      </c>
      <c r="F3586" s="13">
        <v>114.34534454345703</v>
      </c>
      <c r="G3586" s="13">
        <v>12513991</v>
      </c>
      <c r="H3586" s="13">
        <v>2317104</v>
      </c>
      <c r="I3586">
        <v>0</v>
      </c>
      <c r="J3586" s="5">
        <f t="shared" si="55"/>
        <v>1</v>
      </c>
      <c r="K3586">
        <v>1.893939393939394</v>
      </c>
      <c r="L3586">
        <v>10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">
      <c r="A3587" s="5"/>
      <c r="B3587">
        <v>171</v>
      </c>
      <c r="C3587" t="s">
        <v>1469</v>
      </c>
      <c r="D3587" s="7">
        <v>2014</v>
      </c>
      <c r="E3587" s="13">
        <v>0.96294432878494263</v>
      </c>
      <c r="F3587" s="13">
        <v>116.39897918701172</v>
      </c>
      <c r="G3587" s="13">
        <v>13284451</v>
      </c>
      <c r="H3587" s="13">
        <v>2433113.75</v>
      </c>
      <c r="I3587">
        <v>0</v>
      </c>
      <c r="J3587" s="5">
        <f t="shared" ref="J3587:J3650" si="56">IF(I3587=0,1,0)</f>
        <v>1</v>
      </c>
      <c r="K3587">
        <v>1.0309278350515463</v>
      </c>
      <c r="L3587">
        <v>5.2631578947368416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">
      <c r="A3588" s="5"/>
      <c r="B3588">
        <v>171</v>
      </c>
      <c r="C3588" t="s">
        <v>1469</v>
      </c>
      <c r="D3588" s="7">
        <v>2015</v>
      </c>
      <c r="E3588" s="13">
        <v>0.97507649660110474</v>
      </c>
      <c r="F3588" s="13">
        <v>117.8330078125</v>
      </c>
      <c r="G3588" s="13">
        <v>14091128</v>
      </c>
      <c r="H3588" s="13">
        <v>2551760.25</v>
      </c>
      <c r="I3588">
        <v>0</v>
      </c>
      <c r="J3588" s="5">
        <f t="shared" si="56"/>
        <v>1</v>
      </c>
      <c r="K3588">
        <v>1.1869436201780417</v>
      </c>
      <c r="L3588">
        <v>5.7971014492753623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">
      <c r="A3589" s="5"/>
      <c r="B3589">
        <v>171</v>
      </c>
      <c r="C3589" t="s">
        <v>1469</v>
      </c>
      <c r="D3589" s="7">
        <v>2016</v>
      </c>
      <c r="E3589" s="13">
        <v>0.99202805757522583</v>
      </c>
      <c r="F3589" s="13">
        <v>119.52983856201172</v>
      </c>
      <c r="G3589" s="13">
        <v>14928556</v>
      </c>
      <c r="H3589" s="13">
        <v>2680192</v>
      </c>
      <c r="I3589">
        <v>0</v>
      </c>
      <c r="J3589" s="5">
        <f t="shared" si="56"/>
        <v>1</v>
      </c>
      <c r="K3589">
        <v>1.5584415584415585</v>
      </c>
      <c r="L3589">
        <v>7.5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">
      <c r="A3590" s="5"/>
      <c r="B3590">
        <v>171</v>
      </c>
      <c r="C3590" t="s">
        <v>1469</v>
      </c>
      <c r="D3590" s="7">
        <v>2017</v>
      </c>
      <c r="E3590" s="13">
        <v>1</v>
      </c>
      <c r="F3590" s="13">
        <v>122.7806396484375</v>
      </c>
      <c r="G3590" s="13">
        <v>15823087</v>
      </c>
      <c r="H3590" s="13">
        <v>2816072.25</v>
      </c>
      <c r="I3590">
        <v>0</v>
      </c>
      <c r="J3590" s="5">
        <f t="shared" si="56"/>
        <v>1</v>
      </c>
      <c r="K3590">
        <v>1.8691588785046727</v>
      </c>
      <c r="L3590">
        <v>9.3023255813953494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">
      <c r="A3591" s="5"/>
      <c r="B3591">
        <v>171</v>
      </c>
      <c r="C3591" t="s">
        <v>1469</v>
      </c>
      <c r="D3591" s="7">
        <v>2018</v>
      </c>
      <c r="E3591" s="13">
        <v>1.0065091848373413</v>
      </c>
      <c r="F3591" s="13">
        <v>127.06783294677734</v>
      </c>
      <c r="G3591" s="13">
        <v>16785402</v>
      </c>
      <c r="H3591" s="13">
        <v>2961655</v>
      </c>
      <c r="I3591">
        <v>0</v>
      </c>
      <c r="J3591" s="5">
        <f t="shared" si="56"/>
        <v>1</v>
      </c>
      <c r="K3591">
        <v>2.4017467248908297</v>
      </c>
      <c r="L3591">
        <v>11.956521739130441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">
      <c r="A3592" s="5"/>
      <c r="B3592">
        <v>171</v>
      </c>
      <c r="C3592" t="s">
        <v>1469</v>
      </c>
      <c r="D3592" s="8">
        <v>2019</v>
      </c>
      <c r="E3592" s="13">
        <v>1.0102159976959229</v>
      </c>
      <c r="F3592" s="13">
        <v>131.17068481445312</v>
      </c>
      <c r="G3592" s="13">
        <v>17785758</v>
      </c>
      <c r="H3592" s="13">
        <v>3110469.5</v>
      </c>
      <c r="I3592">
        <v>0</v>
      </c>
      <c r="J3592" s="5">
        <f t="shared" si="56"/>
        <v>1</v>
      </c>
      <c r="K3592">
        <v>3.7815126050420167</v>
      </c>
      <c r="L3592">
        <v>18.75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">
      <c r="A3593" s="5" t="s">
        <v>1213</v>
      </c>
      <c r="B3593">
        <v>172</v>
      </c>
      <c r="C3593" t="s">
        <v>1469</v>
      </c>
      <c r="D3593" s="7">
        <v>1999</v>
      </c>
      <c r="E3593" s="13">
        <v>0.78687882423400879</v>
      </c>
      <c r="F3593" s="13">
        <v>89.486686706542969</v>
      </c>
      <c r="G3593" s="13">
        <v>6249112</v>
      </c>
      <c r="H3593" s="13">
        <v>1115993.625</v>
      </c>
      <c r="I3593">
        <v>0</v>
      </c>
      <c r="J3593" s="5">
        <f t="shared" si="56"/>
        <v>1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">
      <c r="A3594" s="5"/>
      <c r="B3594">
        <v>172</v>
      </c>
      <c r="C3594" t="s">
        <v>1469</v>
      </c>
      <c r="D3594" s="7">
        <v>2000</v>
      </c>
      <c r="E3594" s="13">
        <v>0.79785025119781494</v>
      </c>
      <c r="F3594" s="13">
        <v>91.548515319824219</v>
      </c>
      <c r="G3594" s="13">
        <v>6459948</v>
      </c>
      <c r="H3594" s="13">
        <v>1170903.125</v>
      </c>
      <c r="I3594">
        <v>0</v>
      </c>
      <c r="J3594" s="5">
        <f t="shared" si="56"/>
        <v>1</v>
      </c>
      <c r="K3594">
        <v>1.3513513513513513</v>
      </c>
      <c r="L3594">
        <v>5.5555555555555554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">
      <c r="A3595" s="5"/>
      <c r="B3595">
        <v>172</v>
      </c>
      <c r="C3595" t="s">
        <v>1469</v>
      </c>
      <c r="D3595" s="7">
        <v>2001</v>
      </c>
      <c r="E3595" s="13">
        <v>0.79878520965576172</v>
      </c>
      <c r="F3595" s="13">
        <v>91.96099853515625</v>
      </c>
      <c r="G3595" s="13">
        <v>6689027</v>
      </c>
      <c r="H3595" s="13">
        <v>1213564.625</v>
      </c>
      <c r="I3595">
        <v>0</v>
      </c>
      <c r="J3595" s="5">
        <f t="shared" si="56"/>
        <v>1</v>
      </c>
      <c r="K3595">
        <v>1.6949152542372901</v>
      </c>
      <c r="L3595">
        <v>7.6923076923076934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">
      <c r="A3596" s="5"/>
      <c r="B3596">
        <v>172</v>
      </c>
      <c r="C3596" t="s">
        <v>1469</v>
      </c>
      <c r="D3596" s="7">
        <v>2002</v>
      </c>
      <c r="E3596" s="13">
        <v>0.81499338150024414</v>
      </c>
      <c r="F3596" s="13">
        <v>93.168060302734375</v>
      </c>
      <c r="G3596" s="13">
        <v>6940189.5</v>
      </c>
      <c r="H3596" s="13">
        <v>1268168.625</v>
      </c>
      <c r="I3596">
        <v>0</v>
      </c>
      <c r="J3596" s="5">
        <f t="shared" si="56"/>
        <v>1</v>
      </c>
      <c r="K3596">
        <v>0.72992700729927007</v>
      </c>
      <c r="L3596">
        <v>3.333333333333333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">
      <c r="A3597" s="5"/>
      <c r="B3597">
        <v>172</v>
      </c>
      <c r="C3597" t="s">
        <v>1469</v>
      </c>
      <c r="D3597" s="7">
        <v>2003</v>
      </c>
      <c r="E3597" s="13">
        <v>0.82508975267410278</v>
      </c>
      <c r="F3597" s="13">
        <v>94.513389587402344</v>
      </c>
      <c r="G3597" s="13">
        <v>7193683</v>
      </c>
      <c r="H3597" s="13">
        <v>1328791.75</v>
      </c>
      <c r="I3597">
        <v>0</v>
      </c>
      <c r="J3597" s="5">
        <f t="shared" si="56"/>
        <v>1</v>
      </c>
      <c r="K3597">
        <v>2.7027027027027026</v>
      </c>
      <c r="L3597">
        <v>12.121212121212119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">
      <c r="A3598" s="5"/>
      <c r="B3598">
        <v>172</v>
      </c>
      <c r="C3598" t="s">
        <v>1469</v>
      </c>
      <c r="D3598" s="7">
        <v>2004</v>
      </c>
      <c r="E3598" s="13">
        <v>0.83325433731079102</v>
      </c>
      <c r="F3598" s="13">
        <v>95.383819580078125</v>
      </c>
      <c r="G3598" s="13">
        <v>7532150</v>
      </c>
      <c r="H3598" s="13">
        <v>1395641.625</v>
      </c>
      <c r="I3598">
        <v>0</v>
      </c>
      <c r="J3598" s="5">
        <f t="shared" si="56"/>
        <v>1</v>
      </c>
      <c r="K3598">
        <v>5.2941176470588234</v>
      </c>
      <c r="L3598">
        <v>25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">
      <c r="A3599" s="5"/>
      <c r="B3599">
        <v>172</v>
      </c>
      <c r="C3599" t="s">
        <v>1469</v>
      </c>
      <c r="D3599" s="7">
        <v>2005</v>
      </c>
      <c r="E3599" s="13">
        <v>0.85237282514572144</v>
      </c>
      <c r="F3599" s="13">
        <v>96.169265747070312</v>
      </c>
      <c r="G3599" s="13">
        <v>7928478</v>
      </c>
      <c r="H3599" s="13">
        <v>1475089.5</v>
      </c>
      <c r="I3599">
        <v>0</v>
      </c>
      <c r="J3599" s="5">
        <f t="shared" si="56"/>
        <v>1</v>
      </c>
      <c r="K3599">
        <v>7.2625698324022352</v>
      </c>
      <c r="L3599">
        <v>34.210526315789473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">
      <c r="A3600" s="5"/>
      <c r="B3600">
        <v>172</v>
      </c>
      <c r="C3600" t="s">
        <v>1469</v>
      </c>
      <c r="D3600" s="7">
        <v>2006</v>
      </c>
      <c r="E3600" s="13">
        <v>0.86634135246276855</v>
      </c>
      <c r="F3600" s="13">
        <v>96.865898132324219</v>
      </c>
      <c r="G3600" s="13">
        <v>8325556</v>
      </c>
      <c r="H3600" s="13">
        <v>1556233.625</v>
      </c>
      <c r="I3600">
        <v>0</v>
      </c>
      <c r="J3600" s="5">
        <f t="shared" si="56"/>
        <v>1</v>
      </c>
      <c r="K3600">
        <v>7.1038251366120218</v>
      </c>
      <c r="L3600">
        <v>32.5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">
      <c r="A3601" s="5"/>
      <c r="B3601">
        <v>172</v>
      </c>
      <c r="C3601" t="s">
        <v>1469</v>
      </c>
      <c r="D3601" s="7">
        <v>2007</v>
      </c>
      <c r="E3601" s="13">
        <v>0.87012350559234619</v>
      </c>
      <c r="F3601" s="13">
        <v>100.31241607666016</v>
      </c>
      <c r="G3601" s="13">
        <v>8774759</v>
      </c>
      <c r="H3601" s="13">
        <v>1654976.75</v>
      </c>
      <c r="I3601">
        <v>0</v>
      </c>
      <c r="J3601" s="5">
        <f t="shared" si="56"/>
        <v>1</v>
      </c>
      <c r="K3601">
        <v>7.9365079365079358</v>
      </c>
      <c r="L3601">
        <v>37.5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">
      <c r="A3602" s="5"/>
      <c r="B3602">
        <v>172</v>
      </c>
      <c r="C3602" t="s">
        <v>1469</v>
      </c>
      <c r="D3602" s="7">
        <v>2008</v>
      </c>
      <c r="E3602" s="13">
        <v>0.87934613227844238</v>
      </c>
      <c r="F3602" s="13">
        <v>103.50788116455078</v>
      </c>
      <c r="G3602" s="13">
        <v>9297968</v>
      </c>
      <c r="H3602" s="13">
        <v>1754502.375</v>
      </c>
      <c r="I3602">
        <v>0</v>
      </c>
      <c r="J3602" s="5">
        <f t="shared" si="56"/>
        <v>1</v>
      </c>
      <c r="K3602">
        <v>1.9417475728155338</v>
      </c>
      <c r="L3602">
        <v>10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">
      <c r="A3603" s="5"/>
      <c r="B3603">
        <v>172</v>
      </c>
      <c r="C3603" t="s">
        <v>1469</v>
      </c>
      <c r="D3603" s="7">
        <v>2009</v>
      </c>
      <c r="E3603" s="13">
        <v>0.87702631950378418</v>
      </c>
      <c r="F3603" s="13">
        <v>105.68631744384766</v>
      </c>
      <c r="G3603" s="13">
        <v>9825418</v>
      </c>
      <c r="H3603" s="13">
        <v>1835716</v>
      </c>
      <c r="I3603">
        <v>0</v>
      </c>
      <c r="J3603" s="5">
        <f t="shared" si="56"/>
        <v>1</v>
      </c>
      <c r="K3603">
        <v>1.8691588785046727</v>
      </c>
      <c r="L3603">
        <v>10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">
      <c r="A3604" s="5"/>
      <c r="B3604">
        <v>172</v>
      </c>
      <c r="C3604" t="s">
        <v>1469</v>
      </c>
      <c r="D3604" s="7">
        <v>2010</v>
      </c>
      <c r="E3604" s="13">
        <v>0.89119422435760498</v>
      </c>
      <c r="F3604" s="13">
        <v>108.15474700927734</v>
      </c>
      <c r="G3604" s="13">
        <v>10409043</v>
      </c>
      <c r="H3604" s="13">
        <v>1949968.25</v>
      </c>
      <c r="I3604">
        <v>0</v>
      </c>
      <c r="J3604" s="5">
        <f t="shared" si="56"/>
        <v>1</v>
      </c>
      <c r="K3604">
        <v>3.0837004405286343</v>
      </c>
      <c r="L3604">
        <v>15.90909090909091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">
      <c r="A3605" s="5"/>
      <c r="B3605">
        <v>172</v>
      </c>
      <c r="C3605" t="s">
        <v>1469</v>
      </c>
      <c r="D3605" s="7">
        <v>2011</v>
      </c>
      <c r="E3605" s="13">
        <v>0.91814202070236206</v>
      </c>
      <c r="F3605" s="13">
        <v>109.73108673095703</v>
      </c>
      <c r="G3605" s="13">
        <v>11054542</v>
      </c>
      <c r="H3605" s="13">
        <v>2070277</v>
      </c>
      <c r="I3605">
        <v>0</v>
      </c>
      <c r="J3605" s="5">
        <f t="shared" si="56"/>
        <v>1</v>
      </c>
      <c r="K3605">
        <v>2.5423728813559325</v>
      </c>
      <c r="L3605">
        <v>13.33333333333333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">
      <c r="A3606" s="5"/>
      <c r="B3606">
        <v>172</v>
      </c>
      <c r="C3606" t="s">
        <v>1469</v>
      </c>
      <c r="D3606" s="7">
        <v>2012</v>
      </c>
      <c r="E3606" s="13">
        <v>0.92858374118804932</v>
      </c>
      <c r="F3606" s="13">
        <v>113.28341674804688</v>
      </c>
      <c r="G3606" s="13">
        <v>11769775</v>
      </c>
      <c r="H3606" s="13">
        <v>2195115.75</v>
      </c>
      <c r="I3606">
        <v>0</v>
      </c>
      <c r="J3606" s="5">
        <f t="shared" si="56"/>
        <v>1</v>
      </c>
      <c r="K3606">
        <v>2.4</v>
      </c>
      <c r="L3606">
        <v>11.76470588235294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">
      <c r="A3607" s="5"/>
      <c r="B3607">
        <v>172</v>
      </c>
      <c r="C3607" t="s">
        <v>1469</v>
      </c>
      <c r="D3607" s="7">
        <v>2013</v>
      </c>
      <c r="E3607" s="13">
        <v>0.94762462377548218</v>
      </c>
      <c r="F3607" s="13">
        <v>114.34534454345703</v>
      </c>
      <c r="G3607" s="13">
        <v>12513991</v>
      </c>
      <c r="H3607" s="13">
        <v>2317104</v>
      </c>
      <c r="I3607">
        <v>0</v>
      </c>
      <c r="J3607" s="5">
        <f t="shared" si="56"/>
        <v>1</v>
      </c>
      <c r="K3607">
        <v>1.893939393939394</v>
      </c>
      <c r="L3607">
        <v>10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">
      <c r="A3608" s="5"/>
      <c r="B3608">
        <v>172</v>
      </c>
      <c r="C3608" t="s">
        <v>1469</v>
      </c>
      <c r="D3608" s="7">
        <v>2014</v>
      </c>
      <c r="E3608" s="13">
        <v>0.96294432878494263</v>
      </c>
      <c r="F3608" s="13">
        <v>116.39897918701172</v>
      </c>
      <c r="G3608" s="13">
        <v>13284451</v>
      </c>
      <c r="H3608" s="13">
        <v>2433113.75</v>
      </c>
      <c r="I3608">
        <v>0</v>
      </c>
      <c r="J3608" s="5">
        <f t="shared" si="56"/>
        <v>1</v>
      </c>
      <c r="K3608">
        <v>1.0309278350515463</v>
      </c>
      <c r="L3608">
        <v>5.2631578947368416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">
      <c r="A3609" s="5"/>
      <c r="B3609">
        <v>172</v>
      </c>
      <c r="C3609" t="s">
        <v>1469</v>
      </c>
      <c r="D3609" s="7">
        <v>2015</v>
      </c>
      <c r="E3609" s="13">
        <v>0.97507649660110474</v>
      </c>
      <c r="F3609" s="13">
        <v>117.8330078125</v>
      </c>
      <c r="G3609" s="13">
        <v>14091128</v>
      </c>
      <c r="H3609" s="13">
        <v>2551760.25</v>
      </c>
      <c r="I3609">
        <v>0</v>
      </c>
      <c r="J3609" s="5">
        <f t="shared" si="56"/>
        <v>1</v>
      </c>
      <c r="K3609">
        <v>1.1869436201780417</v>
      </c>
      <c r="L3609">
        <v>5.7971014492753623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">
      <c r="A3610" s="5"/>
      <c r="B3610">
        <v>172</v>
      </c>
      <c r="C3610" t="s">
        <v>1469</v>
      </c>
      <c r="D3610" s="7">
        <v>2016</v>
      </c>
      <c r="E3610" s="13">
        <v>0.99202805757522583</v>
      </c>
      <c r="F3610" s="13">
        <v>119.52983856201172</v>
      </c>
      <c r="G3610" s="13">
        <v>14928556</v>
      </c>
      <c r="H3610" s="13">
        <v>2680192</v>
      </c>
      <c r="I3610">
        <v>0</v>
      </c>
      <c r="J3610" s="5">
        <f t="shared" si="56"/>
        <v>1</v>
      </c>
      <c r="K3610">
        <v>1.5584415584415585</v>
      </c>
      <c r="L3610">
        <v>7.5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">
      <c r="A3611" s="5"/>
      <c r="B3611">
        <v>172</v>
      </c>
      <c r="C3611" t="s">
        <v>1469</v>
      </c>
      <c r="D3611" s="7">
        <v>2017</v>
      </c>
      <c r="E3611" s="13">
        <v>1</v>
      </c>
      <c r="F3611" s="13">
        <v>122.7806396484375</v>
      </c>
      <c r="G3611" s="13">
        <v>15823087</v>
      </c>
      <c r="H3611" s="13">
        <v>2816072.25</v>
      </c>
      <c r="I3611">
        <v>0</v>
      </c>
      <c r="J3611" s="5">
        <f t="shared" si="56"/>
        <v>1</v>
      </c>
      <c r="K3611">
        <v>1.8691588785046727</v>
      </c>
      <c r="L3611">
        <v>9.3023255813953494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">
      <c r="A3612" s="5"/>
      <c r="B3612">
        <v>172</v>
      </c>
      <c r="C3612" t="s">
        <v>1469</v>
      </c>
      <c r="D3612" s="7">
        <v>2018</v>
      </c>
      <c r="E3612" s="13">
        <v>1.0065091848373413</v>
      </c>
      <c r="F3612" s="13">
        <v>127.06783294677734</v>
      </c>
      <c r="G3612" s="13">
        <v>16785402</v>
      </c>
      <c r="H3612" s="13">
        <v>2961655</v>
      </c>
      <c r="I3612">
        <v>0</v>
      </c>
      <c r="J3612" s="5">
        <f t="shared" si="56"/>
        <v>1</v>
      </c>
      <c r="K3612">
        <v>2.4017467248908297</v>
      </c>
      <c r="L3612">
        <v>11.956521739130441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">
      <c r="A3613" s="5"/>
      <c r="B3613">
        <v>172</v>
      </c>
      <c r="C3613" t="s">
        <v>1469</v>
      </c>
      <c r="D3613" s="8">
        <v>2019</v>
      </c>
      <c r="E3613" s="13">
        <v>1.0102159976959229</v>
      </c>
      <c r="F3613" s="13">
        <v>131.17068481445312</v>
      </c>
      <c r="G3613" s="13">
        <v>17785758</v>
      </c>
      <c r="H3613" s="13">
        <v>3110469.5</v>
      </c>
      <c r="I3613">
        <v>0</v>
      </c>
      <c r="J3613" s="5">
        <f t="shared" si="56"/>
        <v>1</v>
      </c>
      <c r="K3613">
        <v>3.7815126050420167</v>
      </c>
      <c r="L3613">
        <v>18.75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">
      <c r="A3614" s="5" t="s">
        <v>1217</v>
      </c>
      <c r="B3614">
        <v>173</v>
      </c>
      <c r="C3614" t="s">
        <v>1469</v>
      </c>
      <c r="D3614" s="7">
        <v>1999</v>
      </c>
      <c r="E3614" s="13">
        <v>0.78687882423400879</v>
      </c>
      <c r="F3614" s="13">
        <v>89.486686706542969</v>
      </c>
      <c r="G3614" s="13">
        <v>6249112</v>
      </c>
      <c r="H3614" s="13">
        <v>1115993.625</v>
      </c>
      <c r="I3614">
        <v>0</v>
      </c>
      <c r="J3614" s="5">
        <f t="shared" si="56"/>
        <v>1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">
      <c r="A3615" s="5"/>
      <c r="B3615">
        <v>173</v>
      </c>
      <c r="C3615" t="s">
        <v>1469</v>
      </c>
      <c r="D3615" s="7">
        <v>2000</v>
      </c>
      <c r="E3615" s="13">
        <v>0.79785025119781494</v>
      </c>
      <c r="F3615" s="13">
        <v>91.548515319824219</v>
      </c>
      <c r="G3615" s="13">
        <v>6459948</v>
      </c>
      <c r="H3615" s="13">
        <v>1170903.125</v>
      </c>
      <c r="I3615">
        <v>0</v>
      </c>
      <c r="J3615" s="5">
        <f t="shared" si="56"/>
        <v>1</v>
      </c>
      <c r="K3615">
        <v>1.3513513513513513</v>
      </c>
      <c r="L3615">
        <v>5.5555555555555554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">
      <c r="A3616" s="5"/>
      <c r="B3616">
        <v>173</v>
      </c>
      <c r="C3616" t="s">
        <v>1469</v>
      </c>
      <c r="D3616" s="7">
        <v>2001</v>
      </c>
      <c r="E3616" s="13">
        <v>0.79878520965576172</v>
      </c>
      <c r="F3616" s="13">
        <v>91.96099853515625</v>
      </c>
      <c r="G3616" s="13">
        <v>6689027</v>
      </c>
      <c r="H3616" s="13">
        <v>1213564.625</v>
      </c>
      <c r="I3616">
        <v>0</v>
      </c>
      <c r="J3616" s="5">
        <f t="shared" si="56"/>
        <v>1</v>
      </c>
      <c r="K3616">
        <v>1.6949152542372901</v>
      </c>
      <c r="L3616">
        <v>7.6923076923076934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">
      <c r="A3617" s="5"/>
      <c r="B3617">
        <v>173</v>
      </c>
      <c r="C3617" t="s">
        <v>1469</v>
      </c>
      <c r="D3617" s="7">
        <v>2002</v>
      </c>
      <c r="E3617" s="13">
        <v>0.81499338150024414</v>
      </c>
      <c r="F3617" s="13">
        <v>93.168060302734375</v>
      </c>
      <c r="G3617" s="13">
        <v>6940189.5</v>
      </c>
      <c r="H3617" s="13">
        <v>1268168.625</v>
      </c>
      <c r="I3617">
        <v>0</v>
      </c>
      <c r="J3617" s="5">
        <f t="shared" si="56"/>
        <v>1</v>
      </c>
      <c r="K3617">
        <v>0.72992700729927007</v>
      </c>
      <c r="L3617">
        <v>3.333333333333333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">
      <c r="A3618" s="5"/>
      <c r="B3618">
        <v>173</v>
      </c>
      <c r="C3618" t="s">
        <v>1469</v>
      </c>
      <c r="D3618" s="7">
        <v>2003</v>
      </c>
      <c r="E3618" s="13">
        <v>0.82508975267410278</v>
      </c>
      <c r="F3618" s="13">
        <v>94.513389587402344</v>
      </c>
      <c r="G3618" s="13">
        <v>7193683</v>
      </c>
      <c r="H3618" s="13">
        <v>1328791.75</v>
      </c>
      <c r="I3618">
        <v>0</v>
      </c>
      <c r="J3618" s="5">
        <f t="shared" si="56"/>
        <v>1</v>
      </c>
      <c r="K3618">
        <v>2.7027027027027026</v>
      </c>
      <c r="L3618">
        <v>12.121212121212119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">
      <c r="A3619" s="5"/>
      <c r="B3619">
        <v>173</v>
      </c>
      <c r="C3619" t="s">
        <v>1469</v>
      </c>
      <c r="D3619" s="7">
        <v>2004</v>
      </c>
      <c r="E3619" s="13">
        <v>0.83325433731079102</v>
      </c>
      <c r="F3619" s="13">
        <v>95.383819580078125</v>
      </c>
      <c r="G3619" s="13">
        <v>7532150</v>
      </c>
      <c r="H3619" s="13">
        <v>1395641.625</v>
      </c>
      <c r="I3619">
        <v>0</v>
      </c>
      <c r="J3619" s="5">
        <f t="shared" si="56"/>
        <v>1</v>
      </c>
      <c r="K3619">
        <v>5.2941176470588234</v>
      </c>
      <c r="L3619">
        <v>25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">
      <c r="A3620" s="5"/>
      <c r="B3620">
        <v>173</v>
      </c>
      <c r="C3620" t="s">
        <v>1469</v>
      </c>
      <c r="D3620" s="7">
        <v>2005</v>
      </c>
      <c r="E3620" s="13">
        <v>0.85237282514572144</v>
      </c>
      <c r="F3620" s="13">
        <v>96.169265747070312</v>
      </c>
      <c r="G3620" s="13">
        <v>7928478</v>
      </c>
      <c r="H3620" s="13">
        <v>1475089.5</v>
      </c>
      <c r="I3620">
        <v>0</v>
      </c>
      <c r="J3620" s="5">
        <f t="shared" si="56"/>
        <v>1</v>
      </c>
      <c r="K3620">
        <v>7.2625698324022352</v>
      </c>
      <c r="L3620">
        <v>34.210526315789473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">
      <c r="A3621" s="5"/>
      <c r="B3621">
        <v>173</v>
      </c>
      <c r="C3621" t="s">
        <v>1469</v>
      </c>
      <c r="D3621" s="7">
        <v>2006</v>
      </c>
      <c r="E3621" s="13">
        <v>0.86634135246276855</v>
      </c>
      <c r="F3621" s="13">
        <v>96.865898132324219</v>
      </c>
      <c r="G3621" s="13">
        <v>8325556</v>
      </c>
      <c r="H3621" s="13">
        <v>1556233.625</v>
      </c>
      <c r="I3621">
        <v>0</v>
      </c>
      <c r="J3621" s="5">
        <f t="shared" si="56"/>
        <v>1</v>
      </c>
      <c r="K3621">
        <v>7.1038251366120218</v>
      </c>
      <c r="L3621">
        <v>32.5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">
      <c r="A3622" s="5"/>
      <c r="B3622">
        <v>173</v>
      </c>
      <c r="C3622" t="s">
        <v>1469</v>
      </c>
      <c r="D3622" s="7">
        <v>2007</v>
      </c>
      <c r="E3622" s="13">
        <v>0.87012350559234619</v>
      </c>
      <c r="F3622" s="13">
        <v>100.31241607666016</v>
      </c>
      <c r="G3622" s="13">
        <v>8774759</v>
      </c>
      <c r="H3622" s="13">
        <v>1654976.75</v>
      </c>
      <c r="I3622">
        <v>0</v>
      </c>
      <c r="J3622" s="5">
        <f t="shared" si="56"/>
        <v>1</v>
      </c>
      <c r="K3622">
        <v>7.9365079365079358</v>
      </c>
      <c r="L3622">
        <v>37.5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">
      <c r="A3623" s="5"/>
      <c r="B3623">
        <v>173</v>
      </c>
      <c r="C3623" t="s">
        <v>1469</v>
      </c>
      <c r="D3623" s="7">
        <v>2008</v>
      </c>
      <c r="E3623" s="13">
        <v>0.87934613227844238</v>
      </c>
      <c r="F3623" s="13">
        <v>103.50788116455078</v>
      </c>
      <c r="G3623" s="13">
        <v>9297968</v>
      </c>
      <c r="H3623" s="13">
        <v>1754502.375</v>
      </c>
      <c r="I3623">
        <v>0</v>
      </c>
      <c r="J3623" s="5">
        <f t="shared" si="56"/>
        <v>1</v>
      </c>
      <c r="K3623">
        <v>1.9417475728155338</v>
      </c>
      <c r="L3623">
        <v>10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">
      <c r="A3624" s="5"/>
      <c r="B3624">
        <v>173</v>
      </c>
      <c r="C3624" t="s">
        <v>1469</v>
      </c>
      <c r="D3624" s="7">
        <v>2009</v>
      </c>
      <c r="E3624" s="13">
        <v>0.87702631950378418</v>
      </c>
      <c r="F3624" s="13">
        <v>105.68631744384766</v>
      </c>
      <c r="G3624" s="13">
        <v>9825418</v>
      </c>
      <c r="H3624" s="13">
        <v>1835716</v>
      </c>
      <c r="I3624">
        <v>0</v>
      </c>
      <c r="J3624" s="5">
        <f t="shared" si="56"/>
        <v>1</v>
      </c>
      <c r="K3624">
        <v>1.8691588785046727</v>
      </c>
      <c r="L3624">
        <v>10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">
      <c r="A3625" s="5"/>
      <c r="B3625">
        <v>173</v>
      </c>
      <c r="C3625" t="s">
        <v>1469</v>
      </c>
      <c r="D3625" s="7">
        <v>2010</v>
      </c>
      <c r="E3625" s="13">
        <v>0.89119422435760498</v>
      </c>
      <c r="F3625" s="13">
        <v>108.15474700927734</v>
      </c>
      <c r="G3625" s="13">
        <v>10409043</v>
      </c>
      <c r="H3625" s="13">
        <v>1949968.25</v>
      </c>
      <c r="I3625">
        <v>0</v>
      </c>
      <c r="J3625" s="5">
        <f t="shared" si="56"/>
        <v>1</v>
      </c>
      <c r="K3625">
        <v>3.0837004405286343</v>
      </c>
      <c r="L3625">
        <v>15.90909090909091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">
      <c r="A3626" s="5"/>
      <c r="B3626">
        <v>173</v>
      </c>
      <c r="C3626" t="s">
        <v>1469</v>
      </c>
      <c r="D3626" s="7">
        <v>2011</v>
      </c>
      <c r="E3626" s="13">
        <v>0.91814202070236206</v>
      </c>
      <c r="F3626" s="13">
        <v>109.73108673095703</v>
      </c>
      <c r="G3626" s="13">
        <v>11054542</v>
      </c>
      <c r="H3626" s="13">
        <v>2070277</v>
      </c>
      <c r="I3626">
        <v>0</v>
      </c>
      <c r="J3626" s="5">
        <f t="shared" si="56"/>
        <v>1</v>
      </c>
      <c r="K3626">
        <v>2.5423728813559325</v>
      </c>
      <c r="L3626">
        <v>13.33333333333333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">
      <c r="A3627" s="5"/>
      <c r="B3627">
        <v>173</v>
      </c>
      <c r="C3627" t="s">
        <v>1469</v>
      </c>
      <c r="D3627" s="7">
        <v>2012</v>
      </c>
      <c r="E3627" s="13">
        <v>0.92858374118804932</v>
      </c>
      <c r="F3627" s="13">
        <v>113.28341674804688</v>
      </c>
      <c r="G3627" s="13">
        <v>11769775</v>
      </c>
      <c r="H3627" s="13">
        <v>2195115.75</v>
      </c>
      <c r="I3627">
        <v>0</v>
      </c>
      <c r="J3627" s="5">
        <f t="shared" si="56"/>
        <v>1</v>
      </c>
      <c r="K3627">
        <v>2.4</v>
      </c>
      <c r="L3627">
        <v>11.76470588235294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">
      <c r="A3628" s="5"/>
      <c r="B3628">
        <v>173</v>
      </c>
      <c r="C3628" t="s">
        <v>1469</v>
      </c>
      <c r="D3628" s="7">
        <v>2013</v>
      </c>
      <c r="E3628" s="13">
        <v>0.94762462377548218</v>
      </c>
      <c r="F3628" s="13">
        <v>114.34534454345703</v>
      </c>
      <c r="G3628" s="13">
        <v>12513991</v>
      </c>
      <c r="H3628" s="13">
        <v>2317104</v>
      </c>
      <c r="I3628">
        <v>0</v>
      </c>
      <c r="J3628" s="5">
        <f t="shared" si="56"/>
        <v>1</v>
      </c>
      <c r="K3628">
        <v>1.893939393939394</v>
      </c>
      <c r="L3628">
        <v>10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">
      <c r="A3629" s="5"/>
      <c r="B3629">
        <v>173</v>
      </c>
      <c r="C3629" t="s">
        <v>1469</v>
      </c>
      <c r="D3629" s="7">
        <v>2014</v>
      </c>
      <c r="E3629" s="13">
        <v>0.96294432878494263</v>
      </c>
      <c r="F3629" s="13">
        <v>116.39897918701172</v>
      </c>
      <c r="G3629" s="13">
        <v>13284451</v>
      </c>
      <c r="H3629" s="13">
        <v>2433113.75</v>
      </c>
      <c r="I3629">
        <v>0</v>
      </c>
      <c r="J3629" s="5">
        <f t="shared" si="56"/>
        <v>1</v>
      </c>
      <c r="K3629">
        <v>1.0309278350515463</v>
      </c>
      <c r="L3629">
        <v>5.2631578947368416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">
      <c r="A3630" s="5"/>
      <c r="B3630">
        <v>173</v>
      </c>
      <c r="C3630" t="s">
        <v>1469</v>
      </c>
      <c r="D3630" s="7">
        <v>2015</v>
      </c>
      <c r="E3630" s="13">
        <v>0.97507649660110474</v>
      </c>
      <c r="F3630" s="13">
        <v>117.8330078125</v>
      </c>
      <c r="G3630" s="13">
        <v>14091128</v>
      </c>
      <c r="H3630" s="13">
        <v>2551760.25</v>
      </c>
      <c r="I3630">
        <v>0</v>
      </c>
      <c r="J3630" s="5">
        <f t="shared" si="56"/>
        <v>1</v>
      </c>
      <c r="K3630">
        <v>1.1869436201780417</v>
      </c>
      <c r="L3630">
        <v>5.7971014492753623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">
      <c r="A3631" s="5"/>
      <c r="B3631">
        <v>173</v>
      </c>
      <c r="C3631" t="s">
        <v>1469</v>
      </c>
      <c r="D3631" s="7">
        <v>2016</v>
      </c>
      <c r="E3631" s="13">
        <v>0.99202805757522583</v>
      </c>
      <c r="F3631" s="13">
        <v>119.52983856201172</v>
      </c>
      <c r="G3631" s="13">
        <v>14928556</v>
      </c>
      <c r="H3631" s="13">
        <v>2680192</v>
      </c>
      <c r="I3631">
        <v>0</v>
      </c>
      <c r="J3631" s="5">
        <f t="shared" si="56"/>
        <v>1</v>
      </c>
      <c r="K3631">
        <v>1.5584415584415585</v>
      </c>
      <c r="L3631">
        <v>7.5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">
      <c r="A3632" s="5"/>
      <c r="B3632">
        <v>173</v>
      </c>
      <c r="C3632" t="s">
        <v>1469</v>
      </c>
      <c r="D3632" s="7">
        <v>2017</v>
      </c>
      <c r="E3632" s="13">
        <v>1</v>
      </c>
      <c r="F3632" s="13">
        <v>122.7806396484375</v>
      </c>
      <c r="G3632" s="13">
        <v>15823087</v>
      </c>
      <c r="H3632" s="13">
        <v>2816072.25</v>
      </c>
      <c r="I3632">
        <v>0</v>
      </c>
      <c r="J3632" s="5">
        <f t="shared" si="56"/>
        <v>1</v>
      </c>
      <c r="K3632">
        <v>1.8691588785046727</v>
      </c>
      <c r="L3632">
        <v>9.3023255813953494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">
      <c r="A3633" s="5"/>
      <c r="B3633">
        <v>173</v>
      </c>
      <c r="C3633" t="s">
        <v>1469</v>
      </c>
      <c r="D3633" s="7">
        <v>2018</v>
      </c>
      <c r="E3633" s="13">
        <v>1.0065091848373413</v>
      </c>
      <c r="F3633" s="13">
        <v>127.06783294677734</v>
      </c>
      <c r="G3633" s="13">
        <v>16785402</v>
      </c>
      <c r="H3633" s="13">
        <v>2961655</v>
      </c>
      <c r="I3633">
        <v>0</v>
      </c>
      <c r="J3633" s="5">
        <f t="shared" si="56"/>
        <v>1</v>
      </c>
      <c r="K3633">
        <v>2.4017467248908297</v>
      </c>
      <c r="L3633">
        <v>11.956521739130441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">
      <c r="A3634" s="5"/>
      <c r="B3634">
        <v>173</v>
      </c>
      <c r="C3634" t="s">
        <v>1469</v>
      </c>
      <c r="D3634" s="8">
        <v>2019</v>
      </c>
      <c r="E3634" s="13">
        <v>1.0102159976959229</v>
      </c>
      <c r="F3634" s="13">
        <v>131.17068481445312</v>
      </c>
      <c r="G3634" s="13">
        <v>17785758</v>
      </c>
      <c r="H3634" s="13">
        <v>3110469.5</v>
      </c>
      <c r="I3634">
        <v>0</v>
      </c>
      <c r="J3634" s="5">
        <f t="shared" si="56"/>
        <v>1</v>
      </c>
      <c r="K3634">
        <v>3.7815126050420167</v>
      </c>
      <c r="L3634">
        <v>18.75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">
      <c r="A3635" s="5" t="s">
        <v>1306</v>
      </c>
      <c r="B3635">
        <v>174</v>
      </c>
      <c r="C3635" t="s">
        <v>1469</v>
      </c>
      <c r="D3635" s="7">
        <v>1999</v>
      </c>
      <c r="E3635" s="13">
        <v>0.78687882423400879</v>
      </c>
      <c r="F3635" s="13">
        <v>89.486686706542969</v>
      </c>
      <c r="G3635" s="13">
        <v>6249112</v>
      </c>
      <c r="H3635" s="13">
        <v>1115993.625</v>
      </c>
      <c r="I3635">
        <v>0</v>
      </c>
      <c r="J3635" s="5">
        <f t="shared" si="56"/>
        <v>1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">
      <c r="A3636" s="5"/>
      <c r="B3636">
        <v>174</v>
      </c>
      <c r="C3636" t="s">
        <v>1469</v>
      </c>
      <c r="D3636" s="7">
        <v>2000</v>
      </c>
      <c r="E3636" s="13">
        <v>0.79785025119781494</v>
      </c>
      <c r="F3636" s="13">
        <v>91.548515319824219</v>
      </c>
      <c r="G3636" s="13">
        <v>6459948</v>
      </c>
      <c r="H3636" s="13">
        <v>1170903.125</v>
      </c>
      <c r="I3636">
        <v>0</v>
      </c>
      <c r="J3636" s="5">
        <f t="shared" si="56"/>
        <v>1</v>
      </c>
      <c r="K3636">
        <v>1.3513513513513513</v>
      </c>
      <c r="L3636">
        <v>5.5555555555555554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">
      <c r="A3637" s="5"/>
      <c r="B3637">
        <v>174</v>
      </c>
      <c r="C3637" t="s">
        <v>1469</v>
      </c>
      <c r="D3637" s="7">
        <v>2001</v>
      </c>
      <c r="E3637" s="13">
        <v>0.79878520965576172</v>
      </c>
      <c r="F3637" s="13">
        <v>91.96099853515625</v>
      </c>
      <c r="G3637" s="13">
        <v>6689027</v>
      </c>
      <c r="H3637" s="13">
        <v>1213564.625</v>
      </c>
      <c r="I3637">
        <v>0</v>
      </c>
      <c r="J3637" s="5">
        <f t="shared" si="56"/>
        <v>1</v>
      </c>
      <c r="K3637">
        <v>1.6949152542372901</v>
      </c>
      <c r="L3637">
        <v>7.6923076923076934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">
      <c r="A3638" s="5"/>
      <c r="B3638">
        <v>174</v>
      </c>
      <c r="C3638" t="s">
        <v>1469</v>
      </c>
      <c r="D3638" s="7">
        <v>2002</v>
      </c>
      <c r="E3638" s="13">
        <v>0.81499338150024414</v>
      </c>
      <c r="F3638" s="13">
        <v>93.168060302734375</v>
      </c>
      <c r="G3638" s="13">
        <v>6940189.5</v>
      </c>
      <c r="H3638" s="13">
        <v>1268168.625</v>
      </c>
      <c r="I3638">
        <v>0</v>
      </c>
      <c r="J3638" s="5">
        <f t="shared" si="56"/>
        <v>1</v>
      </c>
      <c r="K3638">
        <v>0.72992700729927007</v>
      </c>
      <c r="L3638">
        <v>3.333333333333333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">
      <c r="A3639" s="5"/>
      <c r="B3639">
        <v>174</v>
      </c>
      <c r="C3639" t="s">
        <v>1469</v>
      </c>
      <c r="D3639" s="7">
        <v>2003</v>
      </c>
      <c r="E3639" s="13">
        <v>0.82508975267410278</v>
      </c>
      <c r="F3639" s="13">
        <v>94.513389587402344</v>
      </c>
      <c r="G3639" s="13">
        <v>7193683</v>
      </c>
      <c r="H3639" s="13">
        <v>1328791.75</v>
      </c>
      <c r="I3639">
        <v>0</v>
      </c>
      <c r="J3639" s="5">
        <f t="shared" si="56"/>
        <v>1</v>
      </c>
      <c r="K3639">
        <v>2.7027027027027026</v>
      </c>
      <c r="L3639">
        <v>12.121212121212119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">
      <c r="A3640" s="5"/>
      <c r="B3640">
        <v>174</v>
      </c>
      <c r="C3640" t="s">
        <v>1469</v>
      </c>
      <c r="D3640" s="7">
        <v>2004</v>
      </c>
      <c r="E3640" s="13">
        <v>0.83325433731079102</v>
      </c>
      <c r="F3640" s="13">
        <v>95.383819580078125</v>
      </c>
      <c r="G3640" s="13">
        <v>7532150</v>
      </c>
      <c r="H3640" s="13">
        <v>1395641.625</v>
      </c>
      <c r="I3640">
        <v>0</v>
      </c>
      <c r="J3640" s="5">
        <f t="shared" si="56"/>
        <v>1</v>
      </c>
      <c r="K3640">
        <v>5.2941176470588234</v>
      </c>
      <c r="L3640">
        <v>25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">
      <c r="A3641" s="5"/>
      <c r="B3641">
        <v>174</v>
      </c>
      <c r="C3641" t="s">
        <v>1469</v>
      </c>
      <c r="D3641" s="7">
        <v>2005</v>
      </c>
      <c r="E3641" s="13">
        <v>0.85237282514572144</v>
      </c>
      <c r="F3641" s="13">
        <v>96.169265747070312</v>
      </c>
      <c r="G3641" s="13">
        <v>7928478</v>
      </c>
      <c r="H3641" s="13">
        <v>1475089.5</v>
      </c>
      <c r="I3641">
        <v>0</v>
      </c>
      <c r="J3641" s="5">
        <f t="shared" si="56"/>
        <v>1</v>
      </c>
      <c r="K3641">
        <v>7.2625698324022352</v>
      </c>
      <c r="L3641">
        <v>34.210526315789473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">
      <c r="A3642" s="5"/>
      <c r="B3642">
        <v>174</v>
      </c>
      <c r="C3642" t="s">
        <v>1469</v>
      </c>
      <c r="D3642" s="7">
        <v>2006</v>
      </c>
      <c r="E3642" s="13">
        <v>0.86634135246276855</v>
      </c>
      <c r="F3642" s="13">
        <v>96.865898132324219</v>
      </c>
      <c r="G3642" s="13">
        <v>8325556</v>
      </c>
      <c r="H3642" s="13">
        <v>1556233.625</v>
      </c>
      <c r="I3642">
        <v>0</v>
      </c>
      <c r="J3642" s="5">
        <f t="shared" si="56"/>
        <v>1</v>
      </c>
      <c r="K3642">
        <v>7.1038251366120218</v>
      </c>
      <c r="L3642">
        <v>32.5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">
      <c r="A3643" s="5"/>
      <c r="B3643">
        <v>174</v>
      </c>
      <c r="C3643" t="s">
        <v>1469</v>
      </c>
      <c r="D3643" s="7">
        <v>2007</v>
      </c>
      <c r="E3643" s="13">
        <v>0.87012350559234619</v>
      </c>
      <c r="F3643" s="13">
        <v>100.31241607666016</v>
      </c>
      <c r="G3643" s="13">
        <v>8774759</v>
      </c>
      <c r="H3643" s="13">
        <v>1654976.75</v>
      </c>
      <c r="I3643">
        <v>1</v>
      </c>
      <c r="J3643" s="5">
        <f t="shared" si="56"/>
        <v>0</v>
      </c>
      <c r="K3643">
        <v>7.9365079365079358</v>
      </c>
      <c r="L3643">
        <v>37.5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">
      <c r="A3644" s="5"/>
      <c r="B3644">
        <v>174</v>
      </c>
      <c r="C3644" t="s">
        <v>1469</v>
      </c>
      <c r="D3644" s="7">
        <v>2008</v>
      </c>
      <c r="E3644" s="13">
        <v>0.87934613227844238</v>
      </c>
      <c r="F3644" s="13">
        <v>103.50788116455078</v>
      </c>
      <c r="G3644" s="13">
        <v>9297968</v>
      </c>
      <c r="H3644" s="13">
        <v>1754502.375</v>
      </c>
      <c r="I3644">
        <v>0</v>
      </c>
      <c r="J3644" s="5">
        <f t="shared" si="56"/>
        <v>1</v>
      </c>
      <c r="K3644">
        <v>1.9417475728155338</v>
      </c>
      <c r="L3644">
        <v>10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">
      <c r="A3645" s="5"/>
      <c r="B3645">
        <v>174</v>
      </c>
      <c r="C3645" t="s">
        <v>1469</v>
      </c>
      <c r="D3645" s="7">
        <v>2009</v>
      </c>
      <c r="E3645" s="13">
        <v>0.87702631950378418</v>
      </c>
      <c r="F3645" s="13">
        <v>105.68631744384766</v>
      </c>
      <c r="G3645" s="13">
        <v>9825418</v>
      </c>
      <c r="H3645" s="13">
        <v>1835716</v>
      </c>
      <c r="I3645">
        <v>0</v>
      </c>
      <c r="J3645" s="5">
        <f t="shared" si="56"/>
        <v>1</v>
      </c>
      <c r="K3645">
        <v>1.8691588785046727</v>
      </c>
      <c r="L3645">
        <v>10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">
      <c r="A3646" s="5"/>
      <c r="B3646">
        <v>174</v>
      </c>
      <c r="C3646" t="s">
        <v>1469</v>
      </c>
      <c r="D3646" s="7">
        <v>2010</v>
      </c>
      <c r="E3646" s="13">
        <v>0.89119422435760498</v>
      </c>
      <c r="F3646" s="13">
        <v>108.15474700927734</v>
      </c>
      <c r="G3646" s="13">
        <v>10409043</v>
      </c>
      <c r="H3646" s="13">
        <v>1949968.25</v>
      </c>
      <c r="I3646">
        <v>0</v>
      </c>
      <c r="J3646" s="5">
        <f t="shared" si="56"/>
        <v>1</v>
      </c>
      <c r="K3646">
        <v>3.0837004405286343</v>
      </c>
      <c r="L3646">
        <v>15.90909090909091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">
      <c r="A3647" s="5"/>
      <c r="B3647">
        <v>174</v>
      </c>
      <c r="C3647" t="s">
        <v>1469</v>
      </c>
      <c r="D3647" s="7">
        <v>2011</v>
      </c>
      <c r="E3647" s="13">
        <v>0.91814202070236206</v>
      </c>
      <c r="F3647" s="13">
        <v>109.73108673095703</v>
      </c>
      <c r="G3647" s="13">
        <v>11054542</v>
      </c>
      <c r="H3647" s="13">
        <v>2070277</v>
      </c>
      <c r="I3647">
        <v>0</v>
      </c>
      <c r="J3647" s="5">
        <f t="shared" si="56"/>
        <v>1</v>
      </c>
      <c r="K3647">
        <v>2.5423728813559325</v>
      </c>
      <c r="L3647">
        <v>13.33333333333333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">
      <c r="A3648" s="5"/>
      <c r="B3648">
        <v>174</v>
      </c>
      <c r="C3648" t="s">
        <v>1469</v>
      </c>
      <c r="D3648" s="7">
        <v>2012</v>
      </c>
      <c r="E3648" s="13">
        <v>0.92858374118804932</v>
      </c>
      <c r="F3648" s="13">
        <v>113.28341674804688</v>
      </c>
      <c r="G3648" s="13">
        <v>11769775</v>
      </c>
      <c r="H3648" s="13">
        <v>2195115.75</v>
      </c>
      <c r="I3648">
        <v>0</v>
      </c>
      <c r="J3648" s="5">
        <f t="shared" si="56"/>
        <v>1</v>
      </c>
      <c r="K3648">
        <v>2.4</v>
      </c>
      <c r="L3648">
        <v>11.76470588235294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">
      <c r="A3649" s="5"/>
      <c r="B3649">
        <v>174</v>
      </c>
      <c r="C3649" t="s">
        <v>1469</v>
      </c>
      <c r="D3649" s="7">
        <v>2013</v>
      </c>
      <c r="E3649" s="13">
        <v>0.94762462377548218</v>
      </c>
      <c r="F3649" s="13">
        <v>114.34534454345703</v>
      </c>
      <c r="G3649" s="13">
        <v>12513991</v>
      </c>
      <c r="H3649" s="13">
        <v>2317104</v>
      </c>
      <c r="I3649">
        <v>0</v>
      </c>
      <c r="J3649" s="5">
        <f t="shared" si="56"/>
        <v>1</v>
      </c>
      <c r="K3649">
        <v>1.893939393939394</v>
      </c>
      <c r="L3649">
        <v>10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">
      <c r="A3650" s="5"/>
      <c r="B3650">
        <v>174</v>
      </c>
      <c r="C3650" t="s">
        <v>1469</v>
      </c>
      <c r="D3650" s="7">
        <v>2014</v>
      </c>
      <c r="E3650" s="13">
        <v>0.96294432878494263</v>
      </c>
      <c r="F3650" s="13">
        <v>116.39897918701172</v>
      </c>
      <c r="G3650" s="13">
        <v>13284451</v>
      </c>
      <c r="H3650" s="13">
        <v>2433113.75</v>
      </c>
      <c r="I3650">
        <v>0</v>
      </c>
      <c r="J3650" s="5">
        <f t="shared" si="56"/>
        <v>1</v>
      </c>
      <c r="K3650">
        <v>1.0309278350515463</v>
      </c>
      <c r="L3650">
        <v>5.2631578947368416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">
      <c r="A3651" s="5"/>
      <c r="B3651">
        <v>174</v>
      </c>
      <c r="C3651" t="s">
        <v>1469</v>
      </c>
      <c r="D3651" s="7">
        <v>2015</v>
      </c>
      <c r="E3651" s="13">
        <v>0.97507649660110474</v>
      </c>
      <c r="F3651" s="13">
        <v>117.8330078125</v>
      </c>
      <c r="G3651" s="13">
        <v>14091128</v>
      </c>
      <c r="H3651" s="13">
        <v>2551760.25</v>
      </c>
      <c r="I3651">
        <v>1</v>
      </c>
      <c r="J3651" s="5">
        <f t="shared" ref="J3651:J3714" si="57">IF(I3651=0,1,0)</f>
        <v>0</v>
      </c>
      <c r="K3651">
        <v>1.1869436201780417</v>
      </c>
      <c r="L3651">
        <v>5.7971014492753623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">
      <c r="A3652" s="5"/>
      <c r="B3652">
        <v>174</v>
      </c>
      <c r="C3652" t="s">
        <v>1469</v>
      </c>
      <c r="D3652" s="7">
        <v>2016</v>
      </c>
      <c r="E3652" s="13">
        <v>0.99202805757522583</v>
      </c>
      <c r="F3652" s="13">
        <v>119.52983856201172</v>
      </c>
      <c r="G3652" s="13">
        <v>14928556</v>
      </c>
      <c r="H3652" s="13">
        <v>2680192</v>
      </c>
      <c r="I3652">
        <v>1</v>
      </c>
      <c r="J3652" s="5">
        <f t="shared" si="57"/>
        <v>0</v>
      </c>
      <c r="K3652">
        <v>1.5584415584415585</v>
      </c>
      <c r="L3652">
        <v>7.5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">
      <c r="A3653" s="5"/>
      <c r="B3653">
        <v>174</v>
      </c>
      <c r="C3653" t="s">
        <v>1469</v>
      </c>
      <c r="D3653" s="7">
        <v>2017</v>
      </c>
      <c r="E3653" s="13">
        <v>1</v>
      </c>
      <c r="F3653" s="13">
        <v>122.7806396484375</v>
      </c>
      <c r="G3653" s="13">
        <v>15823087</v>
      </c>
      <c r="H3653" s="13">
        <v>2816072.25</v>
      </c>
      <c r="I3653">
        <v>0</v>
      </c>
      <c r="J3653" s="5">
        <f t="shared" si="57"/>
        <v>1</v>
      </c>
      <c r="K3653">
        <v>1.8691588785046727</v>
      </c>
      <c r="L3653">
        <v>9.3023255813953494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">
      <c r="A3654" s="5"/>
      <c r="B3654">
        <v>174</v>
      </c>
      <c r="C3654" t="s">
        <v>1469</v>
      </c>
      <c r="D3654" s="7">
        <v>2018</v>
      </c>
      <c r="E3654" s="13">
        <v>1.0065091848373413</v>
      </c>
      <c r="F3654" s="13">
        <v>127.06783294677734</v>
      </c>
      <c r="G3654" s="13">
        <v>16785402</v>
      </c>
      <c r="H3654" s="13">
        <v>2961655</v>
      </c>
      <c r="I3654">
        <v>0</v>
      </c>
      <c r="J3654" s="5">
        <f t="shared" si="57"/>
        <v>1</v>
      </c>
      <c r="K3654">
        <v>2.4017467248908297</v>
      </c>
      <c r="L3654">
        <v>11.956521739130441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">
      <c r="A3655" s="5"/>
      <c r="B3655">
        <v>174</v>
      </c>
      <c r="C3655" t="s">
        <v>1469</v>
      </c>
      <c r="D3655" s="8">
        <v>2019</v>
      </c>
      <c r="E3655" s="13">
        <v>1.0102159976959229</v>
      </c>
      <c r="F3655" s="13">
        <v>131.17068481445312</v>
      </c>
      <c r="G3655" s="13">
        <v>17785758</v>
      </c>
      <c r="H3655" s="13">
        <v>3110469.5</v>
      </c>
      <c r="I3655">
        <v>0</v>
      </c>
      <c r="J3655" s="5">
        <f t="shared" si="57"/>
        <v>1</v>
      </c>
      <c r="K3655">
        <v>3.7815126050420167</v>
      </c>
      <c r="L3655">
        <v>18.75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">
      <c r="A3656" s="5" t="s">
        <v>1330</v>
      </c>
      <c r="B3656">
        <v>175</v>
      </c>
      <c r="C3656" t="s">
        <v>1469</v>
      </c>
      <c r="D3656" s="7">
        <v>1999</v>
      </c>
      <c r="E3656" s="13">
        <v>0.78687882423400879</v>
      </c>
      <c r="F3656" s="13">
        <v>89.486686706542969</v>
      </c>
      <c r="G3656" s="13">
        <v>6249112</v>
      </c>
      <c r="H3656" s="13">
        <v>1115993.625</v>
      </c>
      <c r="I3656">
        <v>0</v>
      </c>
      <c r="J3656" s="5">
        <f t="shared" si="57"/>
        <v>1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">
      <c r="A3657" s="5"/>
      <c r="B3657">
        <v>175</v>
      </c>
      <c r="C3657" t="s">
        <v>1469</v>
      </c>
      <c r="D3657" s="7">
        <v>2000</v>
      </c>
      <c r="E3657" s="13">
        <v>0.79785025119781494</v>
      </c>
      <c r="F3657" s="13">
        <v>91.548515319824219</v>
      </c>
      <c r="G3657" s="13">
        <v>6459948</v>
      </c>
      <c r="H3657" s="13">
        <v>1170903.125</v>
      </c>
      <c r="I3657">
        <v>0</v>
      </c>
      <c r="J3657" s="5">
        <f t="shared" si="57"/>
        <v>1</v>
      </c>
      <c r="K3657">
        <v>1.3513513513513513</v>
      </c>
      <c r="L3657">
        <v>5.5555555555555554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">
      <c r="A3658" s="5"/>
      <c r="B3658">
        <v>175</v>
      </c>
      <c r="C3658" t="s">
        <v>1469</v>
      </c>
      <c r="D3658" s="7">
        <v>2001</v>
      </c>
      <c r="E3658" s="13">
        <v>0.79878520965576172</v>
      </c>
      <c r="F3658" s="13">
        <v>91.96099853515625</v>
      </c>
      <c r="G3658" s="13">
        <v>6689027</v>
      </c>
      <c r="H3658" s="13">
        <v>1213564.625</v>
      </c>
      <c r="I3658">
        <v>0</v>
      </c>
      <c r="J3658" s="5">
        <f t="shared" si="57"/>
        <v>1</v>
      </c>
      <c r="K3658">
        <v>1.6949152542372901</v>
      </c>
      <c r="L3658">
        <v>7.6923076923076934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">
      <c r="A3659" s="5"/>
      <c r="B3659">
        <v>175</v>
      </c>
      <c r="C3659" t="s">
        <v>1469</v>
      </c>
      <c r="D3659" s="7">
        <v>2002</v>
      </c>
      <c r="E3659" s="13">
        <v>0.81499338150024414</v>
      </c>
      <c r="F3659" s="13">
        <v>93.168060302734375</v>
      </c>
      <c r="G3659" s="13">
        <v>6940189.5</v>
      </c>
      <c r="H3659" s="13">
        <v>1268168.625</v>
      </c>
      <c r="I3659">
        <v>0</v>
      </c>
      <c r="J3659" s="5">
        <f t="shared" si="57"/>
        <v>1</v>
      </c>
      <c r="K3659">
        <v>0.72992700729927007</v>
      </c>
      <c r="L3659">
        <v>3.333333333333333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">
      <c r="A3660" s="5"/>
      <c r="B3660">
        <v>175</v>
      </c>
      <c r="C3660" t="s">
        <v>1469</v>
      </c>
      <c r="D3660" s="7">
        <v>2003</v>
      </c>
      <c r="E3660" s="13">
        <v>0.82508975267410278</v>
      </c>
      <c r="F3660" s="13">
        <v>94.513389587402344</v>
      </c>
      <c r="G3660" s="13">
        <v>7193683</v>
      </c>
      <c r="H3660" s="13">
        <v>1328791.75</v>
      </c>
      <c r="I3660">
        <v>0</v>
      </c>
      <c r="J3660" s="5">
        <f t="shared" si="57"/>
        <v>1</v>
      </c>
      <c r="K3660">
        <v>2.7027027027027026</v>
      </c>
      <c r="L3660">
        <v>12.121212121212119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">
      <c r="A3661" s="5"/>
      <c r="B3661">
        <v>175</v>
      </c>
      <c r="C3661" t="s">
        <v>1469</v>
      </c>
      <c r="D3661" s="7">
        <v>2004</v>
      </c>
      <c r="E3661" s="13">
        <v>0.83325433731079102</v>
      </c>
      <c r="F3661" s="13">
        <v>95.383819580078125</v>
      </c>
      <c r="G3661" s="13">
        <v>7532150</v>
      </c>
      <c r="H3661" s="13">
        <v>1395641.625</v>
      </c>
      <c r="I3661">
        <v>0</v>
      </c>
      <c r="J3661" s="5">
        <f t="shared" si="57"/>
        <v>1</v>
      </c>
      <c r="K3661">
        <v>5.2941176470588234</v>
      </c>
      <c r="L3661">
        <v>25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">
      <c r="A3662" s="5"/>
      <c r="B3662">
        <v>175</v>
      </c>
      <c r="C3662" t="s">
        <v>1469</v>
      </c>
      <c r="D3662" s="7">
        <v>2005</v>
      </c>
      <c r="E3662" s="13">
        <v>0.85237282514572144</v>
      </c>
      <c r="F3662" s="13">
        <v>96.169265747070312</v>
      </c>
      <c r="G3662" s="13">
        <v>7928478</v>
      </c>
      <c r="H3662" s="13">
        <v>1475089.5</v>
      </c>
      <c r="I3662">
        <v>0</v>
      </c>
      <c r="J3662" s="5">
        <f t="shared" si="57"/>
        <v>1</v>
      </c>
      <c r="K3662">
        <v>7.2625698324022352</v>
      </c>
      <c r="L3662">
        <v>34.210526315789473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">
      <c r="A3663" s="5"/>
      <c r="B3663">
        <v>175</v>
      </c>
      <c r="C3663" t="s">
        <v>1469</v>
      </c>
      <c r="D3663" s="7">
        <v>2006</v>
      </c>
      <c r="E3663" s="13">
        <v>0.86634135246276855</v>
      </c>
      <c r="F3663" s="13">
        <v>96.865898132324219</v>
      </c>
      <c r="G3663" s="13">
        <v>8325556</v>
      </c>
      <c r="H3663" s="13">
        <v>1556233.625</v>
      </c>
      <c r="I3663">
        <v>0</v>
      </c>
      <c r="J3663" s="5">
        <f t="shared" si="57"/>
        <v>1</v>
      </c>
      <c r="K3663">
        <v>7.1038251366120218</v>
      </c>
      <c r="L3663">
        <v>32.5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">
      <c r="A3664" s="5"/>
      <c r="B3664">
        <v>175</v>
      </c>
      <c r="C3664" t="s">
        <v>1469</v>
      </c>
      <c r="D3664" s="7">
        <v>2007</v>
      </c>
      <c r="E3664" s="13">
        <v>0.87012350559234619</v>
      </c>
      <c r="F3664" s="13">
        <v>100.31241607666016</v>
      </c>
      <c r="G3664" s="13">
        <v>8774759</v>
      </c>
      <c r="H3664" s="13">
        <v>1654976.75</v>
      </c>
      <c r="I3664">
        <v>0</v>
      </c>
      <c r="J3664" s="5">
        <f t="shared" si="57"/>
        <v>1</v>
      </c>
      <c r="K3664">
        <v>7.9365079365079358</v>
      </c>
      <c r="L3664">
        <v>37.5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">
      <c r="A3665" s="5"/>
      <c r="B3665">
        <v>175</v>
      </c>
      <c r="C3665" t="s">
        <v>1469</v>
      </c>
      <c r="D3665" s="7">
        <v>2008</v>
      </c>
      <c r="E3665" s="13">
        <v>0.87934613227844238</v>
      </c>
      <c r="F3665" s="13">
        <v>103.50788116455078</v>
      </c>
      <c r="G3665" s="13">
        <v>9297968</v>
      </c>
      <c r="H3665" s="13">
        <v>1754502.375</v>
      </c>
      <c r="I3665">
        <v>0</v>
      </c>
      <c r="J3665" s="5">
        <f t="shared" si="57"/>
        <v>1</v>
      </c>
      <c r="K3665">
        <v>1.9417475728155338</v>
      </c>
      <c r="L3665">
        <v>10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">
      <c r="A3666" s="5"/>
      <c r="B3666">
        <v>175</v>
      </c>
      <c r="C3666" t="s">
        <v>1469</v>
      </c>
      <c r="D3666" s="7">
        <v>2009</v>
      </c>
      <c r="E3666" s="13">
        <v>0.87702631950378418</v>
      </c>
      <c r="F3666" s="13">
        <v>105.68631744384766</v>
      </c>
      <c r="G3666" s="13">
        <v>9825418</v>
      </c>
      <c r="H3666" s="13">
        <v>1835716</v>
      </c>
      <c r="I3666">
        <v>0</v>
      </c>
      <c r="J3666" s="5">
        <f t="shared" si="57"/>
        <v>1</v>
      </c>
      <c r="K3666">
        <v>1.8691588785046727</v>
      </c>
      <c r="L3666">
        <v>10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">
      <c r="A3667" s="5"/>
      <c r="B3667">
        <v>175</v>
      </c>
      <c r="C3667" t="s">
        <v>1469</v>
      </c>
      <c r="D3667" s="7">
        <v>2010</v>
      </c>
      <c r="E3667" s="13">
        <v>0.89119422435760498</v>
      </c>
      <c r="F3667" s="13">
        <v>108.15474700927734</v>
      </c>
      <c r="G3667" s="13">
        <v>10409043</v>
      </c>
      <c r="H3667" s="13">
        <v>1949968.25</v>
      </c>
      <c r="I3667">
        <v>0</v>
      </c>
      <c r="J3667" s="5">
        <f t="shared" si="57"/>
        <v>1</v>
      </c>
      <c r="K3667">
        <v>3.0837004405286343</v>
      </c>
      <c r="L3667">
        <v>15.90909090909091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">
      <c r="A3668" s="5"/>
      <c r="B3668">
        <v>175</v>
      </c>
      <c r="C3668" t="s">
        <v>1469</v>
      </c>
      <c r="D3668" s="7">
        <v>2011</v>
      </c>
      <c r="E3668" s="13">
        <v>0.91814202070236206</v>
      </c>
      <c r="F3668" s="13">
        <v>109.73108673095703</v>
      </c>
      <c r="G3668" s="13">
        <v>11054542</v>
      </c>
      <c r="H3668" s="13">
        <v>2070277</v>
      </c>
      <c r="I3668">
        <v>0</v>
      </c>
      <c r="J3668" s="5">
        <f t="shared" si="57"/>
        <v>1</v>
      </c>
      <c r="K3668">
        <v>2.5423728813559325</v>
      </c>
      <c r="L3668">
        <v>13.33333333333333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">
      <c r="A3669" s="5"/>
      <c r="B3669">
        <v>175</v>
      </c>
      <c r="C3669" t="s">
        <v>1469</v>
      </c>
      <c r="D3669" s="7">
        <v>2012</v>
      </c>
      <c r="E3669" s="13">
        <v>0.92858374118804932</v>
      </c>
      <c r="F3669" s="13">
        <v>113.28341674804688</v>
      </c>
      <c r="G3669" s="13">
        <v>11769775</v>
      </c>
      <c r="H3669" s="13">
        <v>2195115.75</v>
      </c>
      <c r="I3669">
        <v>0</v>
      </c>
      <c r="J3669" s="5">
        <f t="shared" si="57"/>
        <v>1</v>
      </c>
      <c r="K3669">
        <v>2.4</v>
      </c>
      <c r="L3669">
        <v>11.76470588235294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">
      <c r="A3670" s="5"/>
      <c r="B3670">
        <v>175</v>
      </c>
      <c r="C3670" t="s">
        <v>1469</v>
      </c>
      <c r="D3670" s="7">
        <v>2013</v>
      </c>
      <c r="E3670" s="13">
        <v>0.94762462377548218</v>
      </c>
      <c r="F3670" s="13">
        <v>114.34534454345703</v>
      </c>
      <c r="G3670" s="13">
        <v>12513991</v>
      </c>
      <c r="H3670" s="13">
        <v>2317104</v>
      </c>
      <c r="I3670">
        <v>0</v>
      </c>
      <c r="J3670" s="5">
        <f t="shared" si="57"/>
        <v>1</v>
      </c>
      <c r="K3670">
        <v>1.893939393939394</v>
      </c>
      <c r="L3670">
        <v>10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">
      <c r="A3671" s="5"/>
      <c r="B3671">
        <v>175</v>
      </c>
      <c r="C3671" t="s">
        <v>1469</v>
      </c>
      <c r="D3671" s="7">
        <v>2014</v>
      </c>
      <c r="E3671" s="13">
        <v>0.96294432878494263</v>
      </c>
      <c r="F3671" s="13">
        <v>116.39897918701172</v>
      </c>
      <c r="G3671" s="13">
        <v>13284451</v>
      </c>
      <c r="H3671" s="13">
        <v>2433113.75</v>
      </c>
      <c r="I3671">
        <v>0</v>
      </c>
      <c r="J3671" s="5">
        <f t="shared" si="57"/>
        <v>1</v>
      </c>
      <c r="K3671">
        <v>1.0309278350515463</v>
      </c>
      <c r="L3671">
        <v>5.2631578947368416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">
      <c r="A3672" s="5"/>
      <c r="B3672">
        <v>175</v>
      </c>
      <c r="C3672" t="s">
        <v>1469</v>
      </c>
      <c r="D3672" s="7">
        <v>2015</v>
      </c>
      <c r="E3672" s="13">
        <v>0.97507649660110474</v>
      </c>
      <c r="F3672" s="13">
        <v>117.8330078125</v>
      </c>
      <c r="G3672" s="13">
        <v>14091128</v>
      </c>
      <c r="H3672" s="13">
        <v>2551760.25</v>
      </c>
      <c r="I3672">
        <v>0</v>
      </c>
      <c r="J3672" s="5">
        <f t="shared" si="57"/>
        <v>1</v>
      </c>
      <c r="K3672">
        <v>1.1869436201780417</v>
      </c>
      <c r="L3672">
        <v>5.7971014492753623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">
      <c r="A3673" s="5"/>
      <c r="B3673">
        <v>175</v>
      </c>
      <c r="C3673" t="s">
        <v>1469</v>
      </c>
      <c r="D3673" s="7">
        <v>2016</v>
      </c>
      <c r="E3673" s="13">
        <v>0.99202805757522583</v>
      </c>
      <c r="F3673" s="13">
        <v>119.52983856201172</v>
      </c>
      <c r="G3673" s="13">
        <v>14928556</v>
      </c>
      <c r="H3673" s="13">
        <v>2680192</v>
      </c>
      <c r="I3673">
        <v>0</v>
      </c>
      <c r="J3673" s="5">
        <f t="shared" si="57"/>
        <v>1</v>
      </c>
      <c r="K3673">
        <v>1.5584415584415585</v>
      </c>
      <c r="L3673">
        <v>7.5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">
      <c r="A3674" s="5"/>
      <c r="B3674">
        <v>175</v>
      </c>
      <c r="C3674" t="s">
        <v>1469</v>
      </c>
      <c r="D3674" s="7">
        <v>2017</v>
      </c>
      <c r="E3674" s="13">
        <v>1</v>
      </c>
      <c r="F3674" s="13">
        <v>122.7806396484375</v>
      </c>
      <c r="G3674" s="13">
        <v>15823087</v>
      </c>
      <c r="H3674" s="13">
        <v>2816072.25</v>
      </c>
      <c r="I3674">
        <v>0</v>
      </c>
      <c r="J3674" s="5">
        <f t="shared" si="57"/>
        <v>1</v>
      </c>
      <c r="K3674">
        <v>1.8691588785046727</v>
      </c>
      <c r="L3674">
        <v>9.3023255813953494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">
      <c r="A3675" s="5"/>
      <c r="B3675">
        <v>175</v>
      </c>
      <c r="C3675" t="s">
        <v>1469</v>
      </c>
      <c r="D3675" s="7">
        <v>2018</v>
      </c>
      <c r="E3675" s="13">
        <v>1.0065091848373413</v>
      </c>
      <c r="F3675" s="13">
        <v>127.06783294677734</v>
      </c>
      <c r="G3675" s="13">
        <v>16785402</v>
      </c>
      <c r="H3675" s="13">
        <v>2961655</v>
      </c>
      <c r="I3675">
        <v>0</v>
      </c>
      <c r="J3675" s="5">
        <f t="shared" si="57"/>
        <v>1</v>
      </c>
      <c r="K3675">
        <v>2.4017467248908297</v>
      </c>
      <c r="L3675">
        <v>11.956521739130441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">
      <c r="A3676" s="5"/>
      <c r="B3676">
        <v>175</v>
      </c>
      <c r="C3676" t="s">
        <v>1469</v>
      </c>
      <c r="D3676" s="8">
        <v>2019</v>
      </c>
      <c r="E3676" s="13">
        <v>1.0102159976959229</v>
      </c>
      <c r="F3676" s="13">
        <v>131.17068481445312</v>
      </c>
      <c r="G3676" s="13">
        <v>17785758</v>
      </c>
      <c r="H3676" s="13">
        <v>3110469.5</v>
      </c>
      <c r="I3676">
        <v>0</v>
      </c>
      <c r="J3676" s="5">
        <f t="shared" si="57"/>
        <v>1</v>
      </c>
      <c r="K3676">
        <v>3.7815126050420167</v>
      </c>
      <c r="L3676">
        <v>18.75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">
      <c r="A3677" s="5" t="s">
        <v>1348</v>
      </c>
      <c r="B3677">
        <v>176</v>
      </c>
      <c r="C3677" t="s">
        <v>1469</v>
      </c>
      <c r="D3677" s="7">
        <v>1999</v>
      </c>
      <c r="E3677" s="13">
        <v>0.78687882423400879</v>
      </c>
      <c r="F3677" s="13">
        <v>89.486686706542969</v>
      </c>
      <c r="G3677" s="13">
        <v>6249112</v>
      </c>
      <c r="H3677" s="13">
        <v>1115993.625</v>
      </c>
      <c r="I3677">
        <v>0</v>
      </c>
      <c r="J3677" s="5">
        <f t="shared" si="57"/>
        <v>1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">
      <c r="A3678" s="5"/>
      <c r="B3678">
        <v>176</v>
      </c>
      <c r="C3678" t="s">
        <v>1469</v>
      </c>
      <c r="D3678" s="7">
        <v>2000</v>
      </c>
      <c r="E3678" s="13">
        <v>0.79785025119781494</v>
      </c>
      <c r="F3678" s="13">
        <v>91.548515319824219</v>
      </c>
      <c r="G3678" s="13">
        <v>6459948</v>
      </c>
      <c r="H3678" s="13">
        <v>1170903.125</v>
      </c>
      <c r="I3678">
        <v>0</v>
      </c>
      <c r="J3678" s="5">
        <f t="shared" si="57"/>
        <v>1</v>
      </c>
      <c r="K3678">
        <v>1.3513513513513513</v>
      </c>
      <c r="L3678">
        <v>5.5555555555555554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">
      <c r="A3679" s="5"/>
      <c r="B3679">
        <v>176</v>
      </c>
      <c r="C3679" t="s">
        <v>1469</v>
      </c>
      <c r="D3679" s="7">
        <v>2001</v>
      </c>
      <c r="E3679" s="13">
        <v>0.79878520965576172</v>
      </c>
      <c r="F3679" s="13">
        <v>91.96099853515625</v>
      </c>
      <c r="G3679" s="13">
        <v>6689027</v>
      </c>
      <c r="H3679" s="13">
        <v>1213564.625</v>
      </c>
      <c r="I3679">
        <v>0</v>
      </c>
      <c r="J3679" s="5">
        <f t="shared" si="57"/>
        <v>1</v>
      </c>
      <c r="K3679">
        <v>1.6949152542372901</v>
      </c>
      <c r="L3679">
        <v>7.6923076923076934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">
      <c r="A3680" s="5"/>
      <c r="B3680">
        <v>176</v>
      </c>
      <c r="C3680" t="s">
        <v>1469</v>
      </c>
      <c r="D3680" s="7">
        <v>2002</v>
      </c>
      <c r="E3680" s="13">
        <v>0.81499338150024414</v>
      </c>
      <c r="F3680" s="13">
        <v>93.168060302734375</v>
      </c>
      <c r="G3680" s="13">
        <v>6940189.5</v>
      </c>
      <c r="H3680" s="13">
        <v>1268168.625</v>
      </c>
      <c r="I3680">
        <v>0</v>
      </c>
      <c r="J3680" s="5">
        <f t="shared" si="57"/>
        <v>1</v>
      </c>
      <c r="K3680">
        <v>0.72992700729927007</v>
      </c>
      <c r="L3680">
        <v>3.333333333333333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">
      <c r="A3681" s="5"/>
      <c r="B3681">
        <v>176</v>
      </c>
      <c r="C3681" t="s">
        <v>1469</v>
      </c>
      <c r="D3681" s="7">
        <v>2003</v>
      </c>
      <c r="E3681" s="13">
        <v>0.82508975267410278</v>
      </c>
      <c r="F3681" s="13">
        <v>94.513389587402344</v>
      </c>
      <c r="G3681" s="13">
        <v>7193683</v>
      </c>
      <c r="H3681" s="13">
        <v>1328791.75</v>
      </c>
      <c r="I3681">
        <v>0</v>
      </c>
      <c r="J3681" s="5">
        <f t="shared" si="57"/>
        <v>1</v>
      </c>
      <c r="K3681">
        <v>2.7027027027027026</v>
      </c>
      <c r="L3681">
        <v>12.121212121212119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">
      <c r="A3682" s="5"/>
      <c r="B3682">
        <v>176</v>
      </c>
      <c r="C3682" t="s">
        <v>1469</v>
      </c>
      <c r="D3682" s="7">
        <v>2004</v>
      </c>
      <c r="E3682" s="13">
        <v>0.83325433731079102</v>
      </c>
      <c r="F3682" s="13">
        <v>95.383819580078125</v>
      </c>
      <c r="G3682" s="13">
        <v>7532150</v>
      </c>
      <c r="H3682" s="13">
        <v>1395641.625</v>
      </c>
      <c r="I3682">
        <v>0</v>
      </c>
      <c r="J3682" s="5">
        <f t="shared" si="57"/>
        <v>1</v>
      </c>
      <c r="K3682">
        <v>5.2941176470588234</v>
      </c>
      <c r="L3682">
        <v>25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">
      <c r="A3683" s="5"/>
      <c r="B3683">
        <v>176</v>
      </c>
      <c r="C3683" t="s">
        <v>1469</v>
      </c>
      <c r="D3683" s="7">
        <v>2005</v>
      </c>
      <c r="E3683" s="13">
        <v>0.85237282514572144</v>
      </c>
      <c r="F3683" s="13">
        <v>96.169265747070312</v>
      </c>
      <c r="G3683" s="13">
        <v>7928478</v>
      </c>
      <c r="H3683" s="13">
        <v>1475089.5</v>
      </c>
      <c r="I3683">
        <v>0</v>
      </c>
      <c r="J3683" s="5">
        <f t="shared" si="57"/>
        <v>1</v>
      </c>
      <c r="K3683">
        <v>7.2625698324022352</v>
      </c>
      <c r="L3683">
        <v>34.210526315789473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">
      <c r="A3684" s="5"/>
      <c r="B3684">
        <v>176</v>
      </c>
      <c r="C3684" t="s">
        <v>1469</v>
      </c>
      <c r="D3684" s="7">
        <v>2006</v>
      </c>
      <c r="E3684" s="13">
        <v>0.86634135246276855</v>
      </c>
      <c r="F3684" s="13">
        <v>96.865898132324219</v>
      </c>
      <c r="G3684" s="13">
        <v>8325556</v>
      </c>
      <c r="H3684" s="13">
        <v>1556233.625</v>
      </c>
      <c r="I3684">
        <v>0</v>
      </c>
      <c r="J3684" s="5">
        <f t="shared" si="57"/>
        <v>1</v>
      </c>
      <c r="K3684">
        <v>7.1038251366120218</v>
      </c>
      <c r="L3684">
        <v>32.5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">
      <c r="A3685" s="5"/>
      <c r="B3685">
        <v>176</v>
      </c>
      <c r="C3685" t="s">
        <v>1469</v>
      </c>
      <c r="D3685" s="7">
        <v>2007</v>
      </c>
      <c r="E3685" s="13">
        <v>0.87012350559234619</v>
      </c>
      <c r="F3685" s="13">
        <v>100.31241607666016</v>
      </c>
      <c r="G3685" s="13">
        <v>8774759</v>
      </c>
      <c r="H3685" s="13">
        <v>1654976.75</v>
      </c>
      <c r="I3685">
        <v>0</v>
      </c>
      <c r="J3685" s="5">
        <f t="shared" si="57"/>
        <v>1</v>
      </c>
      <c r="K3685">
        <v>7.9365079365079358</v>
      </c>
      <c r="L3685">
        <v>37.5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">
      <c r="A3686" s="5"/>
      <c r="B3686">
        <v>176</v>
      </c>
      <c r="C3686" t="s">
        <v>1469</v>
      </c>
      <c r="D3686" s="7">
        <v>2008</v>
      </c>
      <c r="E3686" s="13">
        <v>0.87934613227844238</v>
      </c>
      <c r="F3686" s="13">
        <v>103.50788116455078</v>
      </c>
      <c r="G3686" s="13">
        <v>9297968</v>
      </c>
      <c r="H3686" s="13">
        <v>1754502.375</v>
      </c>
      <c r="I3686">
        <v>0</v>
      </c>
      <c r="J3686" s="5">
        <f t="shared" si="57"/>
        <v>1</v>
      </c>
      <c r="K3686">
        <v>1.9417475728155338</v>
      </c>
      <c r="L3686">
        <v>10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">
      <c r="A3687" s="5"/>
      <c r="B3687">
        <v>176</v>
      </c>
      <c r="C3687" t="s">
        <v>1469</v>
      </c>
      <c r="D3687" s="7">
        <v>2009</v>
      </c>
      <c r="E3687" s="13">
        <v>0.87702631950378418</v>
      </c>
      <c r="F3687" s="13">
        <v>105.68631744384766</v>
      </c>
      <c r="G3687" s="13">
        <v>9825418</v>
      </c>
      <c r="H3687" s="13">
        <v>1835716</v>
      </c>
      <c r="I3687">
        <v>0</v>
      </c>
      <c r="J3687" s="5">
        <f t="shared" si="57"/>
        <v>1</v>
      </c>
      <c r="K3687">
        <v>1.8691588785046727</v>
      </c>
      <c r="L3687">
        <v>10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">
      <c r="A3688" s="5"/>
      <c r="B3688">
        <v>176</v>
      </c>
      <c r="C3688" t="s">
        <v>1469</v>
      </c>
      <c r="D3688" s="7">
        <v>2010</v>
      </c>
      <c r="E3688" s="13">
        <v>0.89119422435760498</v>
      </c>
      <c r="F3688" s="13">
        <v>108.15474700927734</v>
      </c>
      <c r="G3688" s="13">
        <v>10409043</v>
      </c>
      <c r="H3688" s="13">
        <v>1949968.25</v>
      </c>
      <c r="I3688">
        <v>0</v>
      </c>
      <c r="J3688" s="5">
        <f t="shared" si="57"/>
        <v>1</v>
      </c>
      <c r="K3688">
        <v>3.0837004405286343</v>
      </c>
      <c r="L3688">
        <v>15.90909090909091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">
      <c r="A3689" s="5"/>
      <c r="B3689">
        <v>176</v>
      </c>
      <c r="C3689" t="s">
        <v>1469</v>
      </c>
      <c r="D3689" s="7">
        <v>2011</v>
      </c>
      <c r="E3689" s="13">
        <v>0.91814202070236206</v>
      </c>
      <c r="F3689" s="13">
        <v>109.73108673095703</v>
      </c>
      <c r="G3689" s="13">
        <v>11054542</v>
      </c>
      <c r="H3689" s="13">
        <v>2070277</v>
      </c>
      <c r="I3689">
        <v>0</v>
      </c>
      <c r="J3689" s="5">
        <f t="shared" si="57"/>
        <v>1</v>
      </c>
      <c r="K3689">
        <v>2.5423728813559325</v>
      </c>
      <c r="L3689">
        <v>13.33333333333333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">
      <c r="A3690" s="5"/>
      <c r="B3690">
        <v>176</v>
      </c>
      <c r="C3690" t="s">
        <v>1469</v>
      </c>
      <c r="D3690" s="7">
        <v>2012</v>
      </c>
      <c r="E3690" s="13">
        <v>0.92858374118804932</v>
      </c>
      <c r="F3690" s="13">
        <v>113.28341674804688</v>
      </c>
      <c r="G3690" s="13">
        <v>11769775</v>
      </c>
      <c r="H3690" s="13">
        <v>2195115.75</v>
      </c>
      <c r="I3690">
        <v>0</v>
      </c>
      <c r="J3690" s="5">
        <f t="shared" si="57"/>
        <v>1</v>
      </c>
      <c r="K3690">
        <v>2.4</v>
      </c>
      <c r="L3690">
        <v>11.76470588235294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">
      <c r="A3691" s="5"/>
      <c r="B3691">
        <v>176</v>
      </c>
      <c r="C3691" t="s">
        <v>1469</v>
      </c>
      <c r="D3691" s="7">
        <v>2013</v>
      </c>
      <c r="E3691" s="13">
        <v>0.94762462377548218</v>
      </c>
      <c r="F3691" s="13">
        <v>114.34534454345703</v>
      </c>
      <c r="G3691" s="13">
        <v>12513991</v>
      </c>
      <c r="H3691" s="13">
        <v>2317104</v>
      </c>
      <c r="I3691">
        <v>0</v>
      </c>
      <c r="J3691" s="5">
        <f t="shared" si="57"/>
        <v>1</v>
      </c>
      <c r="K3691">
        <v>1.893939393939394</v>
      </c>
      <c r="L3691">
        <v>10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">
      <c r="A3692" s="5"/>
      <c r="B3692">
        <v>176</v>
      </c>
      <c r="C3692" t="s">
        <v>1469</v>
      </c>
      <c r="D3692" s="7">
        <v>2014</v>
      </c>
      <c r="E3692" s="13">
        <v>0.96294432878494263</v>
      </c>
      <c r="F3692" s="13">
        <v>116.39897918701172</v>
      </c>
      <c r="G3692" s="13">
        <v>13284451</v>
      </c>
      <c r="H3692" s="13">
        <v>2433113.75</v>
      </c>
      <c r="I3692">
        <v>0</v>
      </c>
      <c r="J3692" s="5">
        <f t="shared" si="57"/>
        <v>1</v>
      </c>
      <c r="K3692">
        <v>1.0309278350515463</v>
      </c>
      <c r="L3692">
        <v>5.2631578947368416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">
      <c r="A3693" s="5"/>
      <c r="B3693">
        <v>176</v>
      </c>
      <c r="C3693" t="s">
        <v>1469</v>
      </c>
      <c r="D3693" s="7">
        <v>2015</v>
      </c>
      <c r="E3693" s="13">
        <v>0.97507649660110474</v>
      </c>
      <c r="F3693" s="13">
        <v>117.8330078125</v>
      </c>
      <c r="G3693" s="13">
        <v>14091128</v>
      </c>
      <c r="H3693" s="13">
        <v>2551760.25</v>
      </c>
      <c r="I3693">
        <v>0</v>
      </c>
      <c r="J3693" s="5">
        <f t="shared" si="57"/>
        <v>1</v>
      </c>
      <c r="K3693">
        <v>1.1869436201780417</v>
      </c>
      <c r="L3693">
        <v>5.7971014492753623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">
      <c r="A3694" s="5"/>
      <c r="B3694">
        <v>176</v>
      </c>
      <c r="C3694" t="s">
        <v>1469</v>
      </c>
      <c r="D3694" s="7">
        <v>2016</v>
      </c>
      <c r="E3694" s="13">
        <v>0.99202805757522583</v>
      </c>
      <c r="F3694" s="13">
        <v>119.52983856201172</v>
      </c>
      <c r="G3694" s="13">
        <v>14928556</v>
      </c>
      <c r="H3694" s="13">
        <v>2680192</v>
      </c>
      <c r="I3694">
        <v>0</v>
      </c>
      <c r="J3694" s="5">
        <f t="shared" si="57"/>
        <v>1</v>
      </c>
      <c r="K3694">
        <v>1.5584415584415585</v>
      </c>
      <c r="L3694">
        <v>7.5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">
      <c r="A3695" s="5"/>
      <c r="B3695">
        <v>176</v>
      </c>
      <c r="C3695" t="s">
        <v>1469</v>
      </c>
      <c r="D3695" s="7">
        <v>2017</v>
      </c>
      <c r="E3695" s="13">
        <v>1</v>
      </c>
      <c r="F3695" s="13">
        <v>122.7806396484375</v>
      </c>
      <c r="G3695" s="13">
        <v>15823087</v>
      </c>
      <c r="H3695" s="13">
        <v>2816072.25</v>
      </c>
      <c r="I3695">
        <v>0</v>
      </c>
      <c r="J3695" s="5">
        <f t="shared" si="57"/>
        <v>1</v>
      </c>
      <c r="K3695">
        <v>1.8691588785046727</v>
      </c>
      <c r="L3695">
        <v>9.3023255813953494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">
      <c r="A3696" s="5"/>
      <c r="B3696">
        <v>176</v>
      </c>
      <c r="C3696" t="s">
        <v>1469</v>
      </c>
      <c r="D3696" s="7">
        <v>2018</v>
      </c>
      <c r="E3696" s="13">
        <v>1.0065091848373413</v>
      </c>
      <c r="F3696" s="13">
        <v>127.06783294677734</v>
      </c>
      <c r="G3696" s="13">
        <v>16785402</v>
      </c>
      <c r="H3696" s="13">
        <v>2961655</v>
      </c>
      <c r="I3696">
        <v>0</v>
      </c>
      <c r="J3696" s="5">
        <f t="shared" si="57"/>
        <v>1</v>
      </c>
      <c r="K3696">
        <v>2.4017467248908297</v>
      </c>
      <c r="L3696">
        <v>11.956521739130441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">
      <c r="A3697" s="5"/>
      <c r="B3697">
        <v>176</v>
      </c>
      <c r="C3697" t="s">
        <v>1469</v>
      </c>
      <c r="D3697" s="8">
        <v>2019</v>
      </c>
      <c r="E3697" s="13">
        <v>1.0102159976959229</v>
      </c>
      <c r="F3697" s="13">
        <v>131.17068481445312</v>
      </c>
      <c r="G3697" s="13">
        <v>17785758</v>
      </c>
      <c r="H3697" s="13">
        <v>3110469.5</v>
      </c>
      <c r="I3697">
        <v>0</v>
      </c>
      <c r="J3697" s="5">
        <f t="shared" si="57"/>
        <v>1</v>
      </c>
      <c r="K3697">
        <v>3.7815126050420167</v>
      </c>
      <c r="L3697">
        <v>18.75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">
      <c r="A3698" s="5" t="s">
        <v>1378</v>
      </c>
      <c r="B3698">
        <v>177</v>
      </c>
      <c r="C3698" t="s">
        <v>1469</v>
      </c>
      <c r="D3698" s="7">
        <v>1999</v>
      </c>
      <c r="E3698" s="13">
        <v>0.78687882423400879</v>
      </c>
      <c r="F3698" s="13">
        <v>89.486686706542969</v>
      </c>
      <c r="G3698" s="13">
        <v>6249112</v>
      </c>
      <c r="H3698" s="13">
        <v>1115993.625</v>
      </c>
      <c r="I3698">
        <v>0</v>
      </c>
      <c r="J3698" s="5">
        <f t="shared" si="57"/>
        <v>1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">
      <c r="A3699" s="5"/>
      <c r="B3699">
        <v>177</v>
      </c>
      <c r="C3699" t="s">
        <v>1469</v>
      </c>
      <c r="D3699" s="7">
        <v>2000</v>
      </c>
      <c r="E3699" s="13">
        <v>0.79785025119781494</v>
      </c>
      <c r="F3699" s="13">
        <v>91.548515319824219</v>
      </c>
      <c r="G3699" s="13">
        <v>6459948</v>
      </c>
      <c r="H3699" s="13">
        <v>1170903.125</v>
      </c>
      <c r="I3699">
        <v>0</v>
      </c>
      <c r="J3699" s="5">
        <f t="shared" si="57"/>
        <v>1</v>
      </c>
      <c r="K3699">
        <v>1.3513513513513513</v>
      </c>
      <c r="L3699">
        <v>5.5555555555555554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">
      <c r="A3700" s="5"/>
      <c r="B3700">
        <v>177</v>
      </c>
      <c r="C3700" t="s">
        <v>1469</v>
      </c>
      <c r="D3700" s="7">
        <v>2001</v>
      </c>
      <c r="E3700" s="13">
        <v>0.79878520965576172</v>
      </c>
      <c r="F3700" s="13">
        <v>91.96099853515625</v>
      </c>
      <c r="G3700" s="13">
        <v>6689027</v>
      </c>
      <c r="H3700" s="13">
        <v>1213564.625</v>
      </c>
      <c r="I3700">
        <v>0</v>
      </c>
      <c r="J3700" s="5">
        <f t="shared" si="57"/>
        <v>1</v>
      </c>
      <c r="K3700">
        <v>1.6949152542372901</v>
      </c>
      <c r="L3700">
        <v>7.6923076923076934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">
      <c r="A3701" s="5"/>
      <c r="B3701">
        <v>177</v>
      </c>
      <c r="C3701" t="s">
        <v>1469</v>
      </c>
      <c r="D3701" s="7">
        <v>2002</v>
      </c>
      <c r="E3701" s="13">
        <v>0.81499338150024414</v>
      </c>
      <c r="F3701" s="13">
        <v>93.168060302734375</v>
      </c>
      <c r="G3701" s="13">
        <v>6940189.5</v>
      </c>
      <c r="H3701" s="13">
        <v>1268168.625</v>
      </c>
      <c r="I3701">
        <v>0</v>
      </c>
      <c r="J3701" s="5">
        <f t="shared" si="57"/>
        <v>1</v>
      </c>
      <c r="K3701">
        <v>0.72992700729927007</v>
      </c>
      <c r="L3701">
        <v>3.333333333333333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">
      <c r="A3702" s="5"/>
      <c r="B3702">
        <v>177</v>
      </c>
      <c r="C3702" t="s">
        <v>1469</v>
      </c>
      <c r="D3702" s="7">
        <v>2003</v>
      </c>
      <c r="E3702" s="13">
        <v>0.82508975267410278</v>
      </c>
      <c r="F3702" s="13">
        <v>94.513389587402344</v>
      </c>
      <c r="G3702" s="13">
        <v>7193683</v>
      </c>
      <c r="H3702" s="13">
        <v>1328791.75</v>
      </c>
      <c r="I3702">
        <v>0</v>
      </c>
      <c r="J3702" s="5">
        <f t="shared" si="57"/>
        <v>1</v>
      </c>
      <c r="K3702">
        <v>2.7027027027027026</v>
      </c>
      <c r="L3702">
        <v>12.121212121212119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">
      <c r="A3703" s="5"/>
      <c r="B3703">
        <v>177</v>
      </c>
      <c r="C3703" t="s">
        <v>1469</v>
      </c>
      <c r="D3703" s="7">
        <v>2004</v>
      </c>
      <c r="E3703" s="13">
        <v>0.83325433731079102</v>
      </c>
      <c r="F3703" s="13">
        <v>95.383819580078125</v>
      </c>
      <c r="G3703" s="13">
        <v>7532150</v>
      </c>
      <c r="H3703" s="13">
        <v>1395641.625</v>
      </c>
      <c r="I3703">
        <v>0</v>
      </c>
      <c r="J3703" s="5">
        <f t="shared" si="57"/>
        <v>1</v>
      </c>
      <c r="K3703">
        <v>5.2941176470588234</v>
      </c>
      <c r="L3703">
        <v>25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">
      <c r="A3704" s="5"/>
      <c r="B3704">
        <v>177</v>
      </c>
      <c r="C3704" t="s">
        <v>1469</v>
      </c>
      <c r="D3704" s="7">
        <v>2005</v>
      </c>
      <c r="E3704" s="13">
        <v>0.85237282514572144</v>
      </c>
      <c r="F3704" s="13">
        <v>96.169265747070312</v>
      </c>
      <c r="G3704" s="13">
        <v>7928478</v>
      </c>
      <c r="H3704" s="13">
        <v>1475089.5</v>
      </c>
      <c r="I3704">
        <v>0</v>
      </c>
      <c r="J3704" s="5">
        <f t="shared" si="57"/>
        <v>1</v>
      </c>
      <c r="K3704">
        <v>7.2625698324022352</v>
      </c>
      <c r="L3704">
        <v>34.210526315789473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">
      <c r="A3705" s="5"/>
      <c r="B3705">
        <v>177</v>
      </c>
      <c r="C3705" t="s">
        <v>1469</v>
      </c>
      <c r="D3705" s="7">
        <v>2006</v>
      </c>
      <c r="E3705" s="13">
        <v>0.86634135246276855</v>
      </c>
      <c r="F3705" s="13">
        <v>96.865898132324219</v>
      </c>
      <c r="G3705" s="13">
        <v>8325556</v>
      </c>
      <c r="H3705" s="13">
        <v>1556233.625</v>
      </c>
      <c r="I3705">
        <v>0</v>
      </c>
      <c r="J3705" s="5">
        <f t="shared" si="57"/>
        <v>1</v>
      </c>
      <c r="K3705">
        <v>7.1038251366120218</v>
      </c>
      <c r="L3705">
        <v>32.5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">
      <c r="A3706" s="5"/>
      <c r="B3706">
        <v>177</v>
      </c>
      <c r="C3706" t="s">
        <v>1469</v>
      </c>
      <c r="D3706" s="7">
        <v>2007</v>
      </c>
      <c r="E3706" s="13">
        <v>0.87012350559234619</v>
      </c>
      <c r="F3706" s="13">
        <v>100.31241607666016</v>
      </c>
      <c r="G3706" s="13">
        <v>8774759</v>
      </c>
      <c r="H3706" s="13">
        <v>1654976.75</v>
      </c>
      <c r="I3706">
        <v>0</v>
      </c>
      <c r="J3706" s="5">
        <f t="shared" si="57"/>
        <v>1</v>
      </c>
      <c r="K3706">
        <v>7.9365079365079358</v>
      </c>
      <c r="L3706">
        <v>37.5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">
      <c r="A3707" s="5"/>
      <c r="B3707">
        <v>177</v>
      </c>
      <c r="C3707" t="s">
        <v>1469</v>
      </c>
      <c r="D3707" s="7">
        <v>2008</v>
      </c>
      <c r="E3707" s="13">
        <v>0.87934613227844238</v>
      </c>
      <c r="F3707" s="13">
        <v>103.50788116455078</v>
      </c>
      <c r="G3707" s="13">
        <v>9297968</v>
      </c>
      <c r="H3707" s="13">
        <v>1754502.375</v>
      </c>
      <c r="I3707">
        <v>0</v>
      </c>
      <c r="J3707" s="5">
        <f t="shared" si="57"/>
        <v>1</v>
      </c>
      <c r="K3707">
        <v>1.9417475728155338</v>
      </c>
      <c r="L3707">
        <v>10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">
      <c r="A3708" s="5"/>
      <c r="B3708">
        <v>177</v>
      </c>
      <c r="C3708" t="s">
        <v>1469</v>
      </c>
      <c r="D3708" s="7">
        <v>2009</v>
      </c>
      <c r="E3708" s="13">
        <v>0.87702631950378418</v>
      </c>
      <c r="F3708" s="13">
        <v>105.68631744384766</v>
      </c>
      <c r="G3708" s="13">
        <v>9825418</v>
      </c>
      <c r="H3708" s="13">
        <v>1835716</v>
      </c>
      <c r="I3708">
        <v>0</v>
      </c>
      <c r="J3708" s="5">
        <f t="shared" si="57"/>
        <v>1</v>
      </c>
      <c r="K3708">
        <v>1.8691588785046727</v>
      </c>
      <c r="L3708">
        <v>10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">
      <c r="A3709" s="5"/>
      <c r="B3709">
        <v>177</v>
      </c>
      <c r="C3709" t="s">
        <v>1469</v>
      </c>
      <c r="D3709" s="7">
        <v>2010</v>
      </c>
      <c r="E3709" s="13">
        <v>0.89119422435760498</v>
      </c>
      <c r="F3709" s="13">
        <v>108.15474700927734</v>
      </c>
      <c r="G3709" s="13">
        <v>10409043</v>
      </c>
      <c r="H3709" s="13">
        <v>1949968.25</v>
      </c>
      <c r="I3709">
        <v>0</v>
      </c>
      <c r="J3709" s="5">
        <f t="shared" si="57"/>
        <v>1</v>
      </c>
      <c r="K3709">
        <v>3.0837004405286343</v>
      </c>
      <c r="L3709">
        <v>15.90909090909091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">
      <c r="A3710" s="5"/>
      <c r="B3710">
        <v>177</v>
      </c>
      <c r="C3710" t="s">
        <v>1469</v>
      </c>
      <c r="D3710" s="7">
        <v>2011</v>
      </c>
      <c r="E3710" s="13">
        <v>0.91814202070236206</v>
      </c>
      <c r="F3710" s="13">
        <v>109.73108673095703</v>
      </c>
      <c r="G3710" s="13">
        <v>11054542</v>
      </c>
      <c r="H3710" s="13">
        <v>2070277</v>
      </c>
      <c r="I3710">
        <v>0</v>
      </c>
      <c r="J3710" s="5">
        <f t="shared" si="57"/>
        <v>1</v>
      </c>
      <c r="K3710">
        <v>2.5423728813559325</v>
      </c>
      <c r="L3710">
        <v>13.33333333333333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">
      <c r="A3711" s="5"/>
      <c r="B3711">
        <v>177</v>
      </c>
      <c r="C3711" t="s">
        <v>1469</v>
      </c>
      <c r="D3711" s="7">
        <v>2012</v>
      </c>
      <c r="E3711" s="13">
        <v>0.92858374118804932</v>
      </c>
      <c r="F3711" s="13">
        <v>113.28341674804688</v>
      </c>
      <c r="G3711" s="13">
        <v>11769775</v>
      </c>
      <c r="H3711" s="13">
        <v>2195115.75</v>
      </c>
      <c r="I3711">
        <v>0</v>
      </c>
      <c r="J3711" s="5">
        <f t="shared" si="57"/>
        <v>1</v>
      </c>
      <c r="K3711">
        <v>2.4</v>
      </c>
      <c r="L3711">
        <v>11.76470588235294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">
      <c r="A3712" s="5"/>
      <c r="B3712">
        <v>177</v>
      </c>
      <c r="C3712" t="s">
        <v>1469</v>
      </c>
      <c r="D3712" s="7">
        <v>2013</v>
      </c>
      <c r="E3712" s="13">
        <v>0.94762462377548218</v>
      </c>
      <c r="F3712" s="13">
        <v>114.34534454345703</v>
      </c>
      <c r="G3712" s="13">
        <v>12513991</v>
      </c>
      <c r="H3712" s="13">
        <v>2317104</v>
      </c>
      <c r="I3712">
        <v>0</v>
      </c>
      <c r="J3712" s="5">
        <f t="shared" si="57"/>
        <v>1</v>
      </c>
      <c r="K3712">
        <v>1.893939393939394</v>
      </c>
      <c r="L3712">
        <v>10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">
      <c r="A3713" s="5"/>
      <c r="B3713">
        <v>177</v>
      </c>
      <c r="C3713" t="s">
        <v>1469</v>
      </c>
      <c r="D3713" s="7">
        <v>2014</v>
      </c>
      <c r="E3713" s="13">
        <v>0.96294432878494263</v>
      </c>
      <c r="F3713" s="13">
        <v>116.39897918701172</v>
      </c>
      <c r="G3713" s="13">
        <v>13284451</v>
      </c>
      <c r="H3713" s="13">
        <v>2433113.75</v>
      </c>
      <c r="I3713">
        <v>0</v>
      </c>
      <c r="J3713" s="5">
        <f t="shared" si="57"/>
        <v>1</v>
      </c>
      <c r="K3713">
        <v>1.0309278350515463</v>
      </c>
      <c r="L3713">
        <v>5.2631578947368416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">
      <c r="A3714" s="5"/>
      <c r="B3714">
        <v>177</v>
      </c>
      <c r="C3714" t="s">
        <v>1469</v>
      </c>
      <c r="D3714" s="7">
        <v>2015</v>
      </c>
      <c r="E3714" s="13">
        <v>0.97507649660110474</v>
      </c>
      <c r="F3714" s="13">
        <v>117.8330078125</v>
      </c>
      <c r="G3714" s="13">
        <v>14091128</v>
      </c>
      <c r="H3714" s="13">
        <v>2551760.25</v>
      </c>
      <c r="I3714">
        <v>0</v>
      </c>
      <c r="J3714" s="5">
        <f t="shared" si="57"/>
        <v>1</v>
      </c>
      <c r="K3714">
        <v>1.1869436201780417</v>
      </c>
      <c r="L3714">
        <v>5.7971014492753623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">
      <c r="A3715" s="5"/>
      <c r="B3715">
        <v>177</v>
      </c>
      <c r="C3715" t="s">
        <v>1469</v>
      </c>
      <c r="D3715" s="7">
        <v>2016</v>
      </c>
      <c r="E3715" s="13">
        <v>0.99202805757522583</v>
      </c>
      <c r="F3715" s="13">
        <v>119.52983856201172</v>
      </c>
      <c r="G3715" s="13">
        <v>14928556</v>
      </c>
      <c r="H3715" s="13">
        <v>2680192</v>
      </c>
      <c r="I3715">
        <v>0</v>
      </c>
      <c r="J3715" s="5">
        <f t="shared" ref="J3715:J3778" si="58">IF(I3715=0,1,0)</f>
        <v>1</v>
      </c>
      <c r="K3715">
        <v>1.5584415584415585</v>
      </c>
      <c r="L3715">
        <v>7.5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">
      <c r="A3716" s="5"/>
      <c r="B3716">
        <v>177</v>
      </c>
      <c r="C3716" t="s">
        <v>1469</v>
      </c>
      <c r="D3716" s="7">
        <v>2017</v>
      </c>
      <c r="E3716" s="13">
        <v>1</v>
      </c>
      <c r="F3716" s="13">
        <v>122.7806396484375</v>
      </c>
      <c r="G3716" s="13">
        <v>15823087</v>
      </c>
      <c r="H3716" s="13">
        <v>2816072.25</v>
      </c>
      <c r="I3716">
        <v>0</v>
      </c>
      <c r="J3716" s="5">
        <f t="shared" si="58"/>
        <v>1</v>
      </c>
      <c r="K3716">
        <v>1.8691588785046727</v>
      </c>
      <c r="L3716">
        <v>9.3023255813953494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">
      <c r="A3717" s="5"/>
      <c r="B3717">
        <v>177</v>
      </c>
      <c r="C3717" t="s">
        <v>1469</v>
      </c>
      <c r="D3717" s="7">
        <v>2018</v>
      </c>
      <c r="E3717" s="13">
        <v>1.0065091848373413</v>
      </c>
      <c r="F3717" s="13">
        <v>127.06783294677734</v>
      </c>
      <c r="G3717" s="13">
        <v>16785402</v>
      </c>
      <c r="H3717" s="13">
        <v>2961655</v>
      </c>
      <c r="I3717">
        <v>0</v>
      </c>
      <c r="J3717" s="5">
        <f t="shared" si="58"/>
        <v>1</v>
      </c>
      <c r="K3717">
        <v>2.4017467248908297</v>
      </c>
      <c r="L3717">
        <v>11.956521739130441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">
      <c r="A3718" s="5"/>
      <c r="B3718">
        <v>177</v>
      </c>
      <c r="C3718" t="s">
        <v>1469</v>
      </c>
      <c r="D3718" s="8">
        <v>2019</v>
      </c>
      <c r="E3718" s="13">
        <v>1.0102159976959229</v>
      </c>
      <c r="F3718" s="13">
        <v>131.17068481445312</v>
      </c>
      <c r="G3718" s="13">
        <v>17785758</v>
      </c>
      <c r="H3718" s="13">
        <v>3110469.5</v>
      </c>
      <c r="I3718">
        <v>1</v>
      </c>
      <c r="J3718" s="5">
        <f t="shared" si="58"/>
        <v>0</v>
      </c>
      <c r="K3718">
        <v>3.7815126050420167</v>
      </c>
      <c r="L3718">
        <v>18.75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">
      <c r="A3719" s="5" t="s">
        <v>1424</v>
      </c>
      <c r="B3719">
        <v>178</v>
      </c>
      <c r="C3719" t="s">
        <v>1469</v>
      </c>
      <c r="D3719" s="7">
        <v>1999</v>
      </c>
      <c r="E3719" s="13">
        <v>0.78687882423400879</v>
      </c>
      <c r="F3719" s="13">
        <v>89.486686706542969</v>
      </c>
      <c r="G3719" s="13">
        <v>6249112</v>
      </c>
      <c r="H3719" s="13">
        <v>1115993.625</v>
      </c>
      <c r="I3719">
        <v>0</v>
      </c>
      <c r="J3719" s="5">
        <f t="shared" si="58"/>
        <v>1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">
      <c r="A3720" s="5"/>
      <c r="B3720">
        <v>178</v>
      </c>
      <c r="C3720" t="s">
        <v>1469</v>
      </c>
      <c r="D3720" s="7">
        <v>2000</v>
      </c>
      <c r="E3720" s="13">
        <v>0.79785025119781494</v>
      </c>
      <c r="F3720" s="13">
        <v>91.548515319824219</v>
      </c>
      <c r="G3720" s="13">
        <v>6459948</v>
      </c>
      <c r="H3720" s="13">
        <v>1170903.125</v>
      </c>
      <c r="I3720">
        <v>0</v>
      </c>
      <c r="J3720" s="5">
        <f t="shared" si="58"/>
        <v>1</v>
      </c>
      <c r="K3720">
        <v>1.3513513513513513</v>
      </c>
      <c r="L3720">
        <v>5.5555555555555554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">
      <c r="A3721" s="5"/>
      <c r="B3721">
        <v>178</v>
      </c>
      <c r="C3721" t="s">
        <v>1469</v>
      </c>
      <c r="D3721" s="7">
        <v>2001</v>
      </c>
      <c r="E3721" s="13">
        <v>0.79878520965576172</v>
      </c>
      <c r="F3721" s="13">
        <v>91.96099853515625</v>
      </c>
      <c r="G3721" s="13">
        <v>6689027</v>
      </c>
      <c r="H3721" s="13">
        <v>1213564.625</v>
      </c>
      <c r="I3721">
        <v>0</v>
      </c>
      <c r="J3721" s="5">
        <f t="shared" si="58"/>
        <v>1</v>
      </c>
      <c r="K3721">
        <v>1.6949152542372901</v>
      </c>
      <c r="L3721">
        <v>7.6923076923076934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">
      <c r="A3722" s="5"/>
      <c r="B3722">
        <v>178</v>
      </c>
      <c r="C3722" t="s">
        <v>1469</v>
      </c>
      <c r="D3722" s="7">
        <v>2002</v>
      </c>
      <c r="E3722" s="13">
        <v>0.81499338150024414</v>
      </c>
      <c r="F3722" s="13">
        <v>93.168060302734375</v>
      </c>
      <c r="G3722" s="13">
        <v>6940189.5</v>
      </c>
      <c r="H3722" s="13">
        <v>1268168.625</v>
      </c>
      <c r="I3722">
        <v>0</v>
      </c>
      <c r="J3722" s="5">
        <f t="shared" si="58"/>
        <v>1</v>
      </c>
      <c r="K3722">
        <v>0.72992700729927007</v>
      </c>
      <c r="L3722">
        <v>3.333333333333333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">
      <c r="A3723" s="5"/>
      <c r="B3723">
        <v>178</v>
      </c>
      <c r="C3723" t="s">
        <v>1469</v>
      </c>
      <c r="D3723" s="7">
        <v>2003</v>
      </c>
      <c r="E3723" s="13">
        <v>0.82508975267410278</v>
      </c>
      <c r="F3723" s="13">
        <v>94.513389587402344</v>
      </c>
      <c r="G3723" s="13">
        <v>7193683</v>
      </c>
      <c r="H3723" s="13">
        <v>1328791.75</v>
      </c>
      <c r="I3723">
        <v>0</v>
      </c>
      <c r="J3723" s="5">
        <f t="shared" si="58"/>
        <v>1</v>
      </c>
      <c r="K3723">
        <v>2.7027027027027026</v>
      </c>
      <c r="L3723">
        <v>12.121212121212119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">
      <c r="A3724" s="5"/>
      <c r="B3724">
        <v>178</v>
      </c>
      <c r="C3724" t="s">
        <v>1469</v>
      </c>
      <c r="D3724" s="7">
        <v>2004</v>
      </c>
      <c r="E3724" s="13">
        <v>0.83325433731079102</v>
      </c>
      <c r="F3724" s="13">
        <v>95.383819580078125</v>
      </c>
      <c r="G3724" s="13">
        <v>7532150</v>
      </c>
      <c r="H3724" s="13">
        <v>1395641.625</v>
      </c>
      <c r="I3724">
        <v>0</v>
      </c>
      <c r="J3724" s="5">
        <f t="shared" si="58"/>
        <v>1</v>
      </c>
      <c r="K3724">
        <v>5.2941176470588234</v>
      </c>
      <c r="L3724">
        <v>25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">
      <c r="A3725" s="5"/>
      <c r="B3725">
        <v>178</v>
      </c>
      <c r="C3725" t="s">
        <v>1469</v>
      </c>
      <c r="D3725" s="7">
        <v>2005</v>
      </c>
      <c r="E3725" s="13">
        <v>0.85237282514572144</v>
      </c>
      <c r="F3725" s="13">
        <v>96.169265747070312</v>
      </c>
      <c r="G3725" s="13">
        <v>7928478</v>
      </c>
      <c r="H3725" s="13">
        <v>1475089.5</v>
      </c>
      <c r="I3725">
        <v>0</v>
      </c>
      <c r="J3725" s="5">
        <f t="shared" si="58"/>
        <v>1</v>
      </c>
      <c r="K3725">
        <v>7.2625698324022352</v>
      </c>
      <c r="L3725">
        <v>34.210526315789473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">
      <c r="A3726" s="5"/>
      <c r="B3726">
        <v>178</v>
      </c>
      <c r="C3726" t="s">
        <v>1469</v>
      </c>
      <c r="D3726" s="7">
        <v>2006</v>
      </c>
      <c r="E3726" s="13">
        <v>0.86634135246276855</v>
      </c>
      <c r="F3726" s="13">
        <v>96.865898132324219</v>
      </c>
      <c r="G3726" s="13">
        <v>8325556</v>
      </c>
      <c r="H3726" s="13">
        <v>1556233.625</v>
      </c>
      <c r="I3726">
        <v>0</v>
      </c>
      <c r="J3726" s="5">
        <f t="shared" si="58"/>
        <v>1</v>
      </c>
      <c r="K3726">
        <v>7.1038251366120218</v>
      </c>
      <c r="L3726">
        <v>32.5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">
      <c r="A3727" s="5"/>
      <c r="B3727">
        <v>178</v>
      </c>
      <c r="C3727" t="s">
        <v>1469</v>
      </c>
      <c r="D3727" s="7">
        <v>2007</v>
      </c>
      <c r="E3727" s="13">
        <v>0.87012350559234619</v>
      </c>
      <c r="F3727" s="13">
        <v>100.31241607666016</v>
      </c>
      <c r="G3727" s="13">
        <v>8774759</v>
      </c>
      <c r="H3727" s="13">
        <v>1654976.75</v>
      </c>
      <c r="I3727">
        <v>0</v>
      </c>
      <c r="J3727" s="5">
        <f t="shared" si="58"/>
        <v>1</v>
      </c>
      <c r="K3727">
        <v>7.9365079365079358</v>
      </c>
      <c r="L3727">
        <v>37.5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">
      <c r="A3728" s="5"/>
      <c r="B3728">
        <v>178</v>
      </c>
      <c r="C3728" t="s">
        <v>1469</v>
      </c>
      <c r="D3728" s="7">
        <v>2008</v>
      </c>
      <c r="E3728" s="13">
        <v>0.87934613227844238</v>
      </c>
      <c r="F3728" s="13">
        <v>103.50788116455078</v>
      </c>
      <c r="G3728" s="13">
        <v>9297968</v>
      </c>
      <c r="H3728" s="13">
        <v>1754502.375</v>
      </c>
      <c r="I3728">
        <v>0</v>
      </c>
      <c r="J3728" s="5">
        <f t="shared" si="58"/>
        <v>1</v>
      </c>
      <c r="K3728">
        <v>1.9417475728155338</v>
      </c>
      <c r="L3728">
        <v>10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">
      <c r="A3729" s="5"/>
      <c r="B3729">
        <v>178</v>
      </c>
      <c r="C3729" t="s">
        <v>1469</v>
      </c>
      <c r="D3729" s="7">
        <v>2009</v>
      </c>
      <c r="E3729" s="13">
        <v>0.87702631950378418</v>
      </c>
      <c r="F3729" s="13">
        <v>105.68631744384766</v>
      </c>
      <c r="G3729" s="13">
        <v>9825418</v>
      </c>
      <c r="H3729" s="13">
        <v>1835716</v>
      </c>
      <c r="I3729">
        <v>0</v>
      </c>
      <c r="J3729" s="5">
        <f t="shared" si="58"/>
        <v>1</v>
      </c>
      <c r="K3729">
        <v>1.8691588785046727</v>
      </c>
      <c r="L3729">
        <v>10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">
      <c r="A3730" s="5"/>
      <c r="B3730">
        <v>178</v>
      </c>
      <c r="C3730" t="s">
        <v>1469</v>
      </c>
      <c r="D3730" s="7">
        <v>2010</v>
      </c>
      <c r="E3730" s="13">
        <v>0.89119422435760498</v>
      </c>
      <c r="F3730" s="13">
        <v>108.15474700927734</v>
      </c>
      <c r="G3730" s="13">
        <v>10409043</v>
      </c>
      <c r="H3730" s="13">
        <v>1949968.25</v>
      </c>
      <c r="I3730">
        <v>0</v>
      </c>
      <c r="J3730" s="5">
        <f t="shared" si="58"/>
        <v>1</v>
      </c>
      <c r="K3730">
        <v>3.0837004405286343</v>
      </c>
      <c r="L3730">
        <v>15.90909090909091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">
      <c r="A3731" s="5"/>
      <c r="B3731">
        <v>178</v>
      </c>
      <c r="C3731" t="s">
        <v>1469</v>
      </c>
      <c r="D3731" s="7">
        <v>2011</v>
      </c>
      <c r="E3731" s="13">
        <v>0.91814202070236206</v>
      </c>
      <c r="F3731" s="13">
        <v>109.73108673095703</v>
      </c>
      <c r="G3731" s="13">
        <v>11054542</v>
      </c>
      <c r="H3731" s="13">
        <v>2070277</v>
      </c>
      <c r="I3731">
        <v>0</v>
      </c>
      <c r="J3731" s="5">
        <f t="shared" si="58"/>
        <v>1</v>
      </c>
      <c r="K3731">
        <v>2.5423728813559325</v>
      </c>
      <c r="L3731">
        <v>13.33333333333333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">
      <c r="A3732" s="5"/>
      <c r="B3732">
        <v>178</v>
      </c>
      <c r="C3732" t="s">
        <v>1469</v>
      </c>
      <c r="D3732" s="7">
        <v>2012</v>
      </c>
      <c r="E3732" s="13">
        <v>0.92858374118804932</v>
      </c>
      <c r="F3732" s="13">
        <v>113.28341674804688</v>
      </c>
      <c r="G3732" s="13">
        <v>11769775</v>
      </c>
      <c r="H3732" s="13">
        <v>2195115.75</v>
      </c>
      <c r="I3732">
        <v>0</v>
      </c>
      <c r="J3732" s="5">
        <f t="shared" si="58"/>
        <v>1</v>
      </c>
      <c r="K3732">
        <v>2.4</v>
      </c>
      <c r="L3732">
        <v>11.76470588235294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">
      <c r="A3733" s="5"/>
      <c r="B3733">
        <v>178</v>
      </c>
      <c r="C3733" t="s">
        <v>1469</v>
      </c>
      <c r="D3733" s="7">
        <v>2013</v>
      </c>
      <c r="E3733" s="13">
        <v>0.94762462377548218</v>
      </c>
      <c r="F3733" s="13">
        <v>114.34534454345703</v>
      </c>
      <c r="G3733" s="13">
        <v>12513991</v>
      </c>
      <c r="H3733" s="13">
        <v>2317104</v>
      </c>
      <c r="I3733">
        <v>0</v>
      </c>
      <c r="J3733" s="5">
        <f t="shared" si="58"/>
        <v>1</v>
      </c>
      <c r="K3733">
        <v>1.893939393939394</v>
      </c>
      <c r="L3733">
        <v>10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">
      <c r="A3734" s="5"/>
      <c r="B3734">
        <v>178</v>
      </c>
      <c r="C3734" t="s">
        <v>1469</v>
      </c>
      <c r="D3734" s="7">
        <v>2014</v>
      </c>
      <c r="E3734" s="13">
        <v>0.96294432878494263</v>
      </c>
      <c r="F3734" s="13">
        <v>116.39897918701172</v>
      </c>
      <c r="G3734" s="13">
        <v>13284451</v>
      </c>
      <c r="H3734" s="13">
        <v>2433113.75</v>
      </c>
      <c r="I3734">
        <v>0</v>
      </c>
      <c r="J3734" s="5">
        <f t="shared" si="58"/>
        <v>1</v>
      </c>
      <c r="K3734">
        <v>1.0309278350515463</v>
      </c>
      <c r="L3734">
        <v>5.2631578947368416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">
      <c r="A3735" s="5"/>
      <c r="B3735">
        <v>178</v>
      </c>
      <c r="C3735" t="s">
        <v>1469</v>
      </c>
      <c r="D3735" s="7">
        <v>2015</v>
      </c>
      <c r="E3735" s="13">
        <v>0.97507649660110474</v>
      </c>
      <c r="F3735" s="13">
        <v>117.8330078125</v>
      </c>
      <c r="G3735" s="13">
        <v>14091128</v>
      </c>
      <c r="H3735" s="13">
        <v>2551760.25</v>
      </c>
      <c r="I3735">
        <v>0</v>
      </c>
      <c r="J3735" s="5">
        <f t="shared" si="58"/>
        <v>1</v>
      </c>
      <c r="K3735">
        <v>1.1869436201780417</v>
      </c>
      <c r="L3735">
        <v>5.7971014492753623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">
      <c r="A3736" s="5"/>
      <c r="B3736">
        <v>178</v>
      </c>
      <c r="C3736" t="s">
        <v>1469</v>
      </c>
      <c r="D3736" s="7">
        <v>2016</v>
      </c>
      <c r="E3736" s="13">
        <v>0.99202805757522583</v>
      </c>
      <c r="F3736" s="13">
        <v>119.52983856201172</v>
      </c>
      <c r="G3736" s="13">
        <v>14928556</v>
      </c>
      <c r="H3736" s="13">
        <v>2680192</v>
      </c>
      <c r="I3736">
        <v>0</v>
      </c>
      <c r="J3736" s="5">
        <f t="shared" si="58"/>
        <v>1</v>
      </c>
      <c r="K3736">
        <v>1.5584415584415585</v>
      </c>
      <c r="L3736">
        <v>7.5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">
      <c r="A3737" s="5"/>
      <c r="B3737">
        <v>178</v>
      </c>
      <c r="C3737" t="s">
        <v>1469</v>
      </c>
      <c r="D3737" s="7">
        <v>2017</v>
      </c>
      <c r="E3737" s="13">
        <v>1</v>
      </c>
      <c r="F3737" s="13">
        <v>122.7806396484375</v>
      </c>
      <c r="G3737" s="13">
        <v>15823087</v>
      </c>
      <c r="H3737" s="13">
        <v>2816072.25</v>
      </c>
      <c r="I3737">
        <v>0</v>
      </c>
      <c r="J3737" s="5">
        <f t="shared" si="58"/>
        <v>1</v>
      </c>
      <c r="K3737">
        <v>1.8691588785046727</v>
      </c>
      <c r="L3737">
        <v>9.3023255813953494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">
      <c r="A3738" s="5"/>
      <c r="B3738">
        <v>178</v>
      </c>
      <c r="C3738" t="s">
        <v>1469</v>
      </c>
      <c r="D3738" s="7">
        <v>2018</v>
      </c>
      <c r="E3738" s="13">
        <v>1.0065091848373413</v>
      </c>
      <c r="F3738" s="13">
        <v>127.06783294677734</v>
      </c>
      <c r="G3738" s="13">
        <v>16785402</v>
      </c>
      <c r="H3738" s="13">
        <v>2961655</v>
      </c>
      <c r="I3738">
        <v>0</v>
      </c>
      <c r="J3738" s="5">
        <f t="shared" si="58"/>
        <v>1</v>
      </c>
      <c r="K3738">
        <v>2.4017467248908297</v>
      </c>
      <c r="L3738">
        <v>11.956521739130441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">
      <c r="A3739" s="5"/>
      <c r="B3739">
        <v>178</v>
      </c>
      <c r="C3739" t="s">
        <v>1469</v>
      </c>
      <c r="D3739" s="8">
        <v>2019</v>
      </c>
      <c r="E3739" s="13">
        <v>1.0102159976959229</v>
      </c>
      <c r="F3739" s="13">
        <v>131.17068481445312</v>
      </c>
      <c r="G3739" s="13">
        <v>17785758</v>
      </c>
      <c r="H3739" s="13">
        <v>3110469.5</v>
      </c>
      <c r="I3739">
        <v>0</v>
      </c>
      <c r="J3739" s="5">
        <f t="shared" si="58"/>
        <v>1</v>
      </c>
      <c r="K3739">
        <v>3.7815126050420167</v>
      </c>
      <c r="L3739">
        <v>18.75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">
      <c r="A3740" s="5" t="s">
        <v>368</v>
      </c>
      <c r="B3740">
        <v>179</v>
      </c>
      <c r="C3740" t="s">
        <v>1469</v>
      </c>
      <c r="D3740" s="7">
        <v>1999</v>
      </c>
      <c r="E3740" s="13">
        <v>0.78687882423400879</v>
      </c>
      <c r="F3740" s="13">
        <v>89.486686706542969</v>
      </c>
      <c r="G3740" s="13">
        <v>6249112</v>
      </c>
      <c r="H3740" s="13">
        <v>1115993.625</v>
      </c>
      <c r="I3740">
        <v>0</v>
      </c>
      <c r="J3740" s="5">
        <f t="shared" si="58"/>
        <v>1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">
      <c r="A3741" s="5"/>
      <c r="B3741">
        <v>179</v>
      </c>
      <c r="C3741" t="s">
        <v>1469</v>
      </c>
      <c r="D3741" s="7">
        <v>2000</v>
      </c>
      <c r="E3741" s="13">
        <v>0.79785025119781494</v>
      </c>
      <c r="F3741" s="13">
        <v>91.548515319824219</v>
      </c>
      <c r="G3741" s="13">
        <v>6459948</v>
      </c>
      <c r="H3741" s="13">
        <v>1170903.125</v>
      </c>
      <c r="I3741">
        <v>0</v>
      </c>
      <c r="J3741" s="5">
        <f t="shared" si="58"/>
        <v>1</v>
      </c>
      <c r="K3741">
        <v>1.3513513513513513</v>
      </c>
      <c r="L3741">
        <v>5.5555555555555554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">
      <c r="A3742" s="5"/>
      <c r="B3742">
        <v>179</v>
      </c>
      <c r="C3742" t="s">
        <v>1469</v>
      </c>
      <c r="D3742" s="7">
        <v>2001</v>
      </c>
      <c r="E3742" s="13">
        <v>0.79878520965576172</v>
      </c>
      <c r="F3742" s="13">
        <v>91.96099853515625</v>
      </c>
      <c r="G3742" s="13">
        <v>6689027</v>
      </c>
      <c r="H3742" s="13">
        <v>1213564.625</v>
      </c>
      <c r="I3742">
        <v>0</v>
      </c>
      <c r="J3742" s="5">
        <f t="shared" si="58"/>
        <v>1</v>
      </c>
      <c r="K3742">
        <v>1.6949152542372901</v>
      </c>
      <c r="L3742">
        <v>7.6923076923076934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">
      <c r="A3743" s="5"/>
      <c r="B3743">
        <v>179</v>
      </c>
      <c r="C3743" t="s">
        <v>1469</v>
      </c>
      <c r="D3743" s="7">
        <v>2002</v>
      </c>
      <c r="E3743" s="13">
        <v>0.81499338150024414</v>
      </c>
      <c r="F3743" s="13">
        <v>93.168060302734375</v>
      </c>
      <c r="G3743" s="13">
        <v>6940189.5</v>
      </c>
      <c r="H3743" s="13">
        <v>1268168.625</v>
      </c>
      <c r="I3743">
        <v>0</v>
      </c>
      <c r="J3743" s="5">
        <f t="shared" si="58"/>
        <v>1</v>
      </c>
      <c r="K3743">
        <v>0.72992700729927007</v>
      </c>
      <c r="L3743">
        <v>3.333333333333333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">
      <c r="A3744" s="5"/>
      <c r="B3744">
        <v>179</v>
      </c>
      <c r="C3744" t="s">
        <v>1469</v>
      </c>
      <c r="D3744" s="7">
        <v>2003</v>
      </c>
      <c r="E3744" s="13">
        <v>0.82508975267410278</v>
      </c>
      <c r="F3744" s="13">
        <v>94.513389587402344</v>
      </c>
      <c r="G3744" s="13">
        <v>7193683</v>
      </c>
      <c r="H3744" s="13">
        <v>1328791.75</v>
      </c>
      <c r="I3744">
        <v>0</v>
      </c>
      <c r="J3744" s="5">
        <f t="shared" si="58"/>
        <v>1</v>
      </c>
      <c r="K3744">
        <v>2.7027027027027026</v>
      </c>
      <c r="L3744">
        <v>12.121212121212119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">
      <c r="A3745" s="5"/>
      <c r="B3745">
        <v>179</v>
      </c>
      <c r="C3745" t="s">
        <v>1469</v>
      </c>
      <c r="D3745" s="7">
        <v>2004</v>
      </c>
      <c r="E3745" s="13">
        <v>0.83325433731079102</v>
      </c>
      <c r="F3745" s="13">
        <v>95.383819580078125</v>
      </c>
      <c r="G3745" s="13">
        <v>7532150</v>
      </c>
      <c r="H3745" s="13">
        <v>1395641.625</v>
      </c>
      <c r="I3745">
        <v>0</v>
      </c>
      <c r="J3745" s="5">
        <f t="shared" si="58"/>
        <v>1</v>
      </c>
      <c r="K3745">
        <v>5.2941176470588234</v>
      </c>
      <c r="L3745">
        <v>25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">
      <c r="A3746" s="5"/>
      <c r="B3746">
        <v>179</v>
      </c>
      <c r="C3746" t="s">
        <v>1469</v>
      </c>
      <c r="D3746" s="7">
        <v>2005</v>
      </c>
      <c r="E3746" s="13">
        <v>0.85237282514572144</v>
      </c>
      <c r="F3746" s="13">
        <v>96.169265747070312</v>
      </c>
      <c r="G3746" s="13">
        <v>7928478</v>
      </c>
      <c r="H3746" s="13">
        <v>1475089.5</v>
      </c>
      <c r="I3746">
        <v>0</v>
      </c>
      <c r="J3746" s="5">
        <f t="shared" si="58"/>
        <v>1</v>
      </c>
      <c r="K3746">
        <v>7.2625698324022352</v>
      </c>
      <c r="L3746">
        <v>34.210526315789473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">
      <c r="A3747" s="5"/>
      <c r="B3747">
        <v>179</v>
      </c>
      <c r="C3747" t="s">
        <v>1469</v>
      </c>
      <c r="D3747" s="7">
        <v>2006</v>
      </c>
      <c r="E3747" s="13">
        <v>0.86634135246276855</v>
      </c>
      <c r="F3747" s="13">
        <v>96.865898132324219</v>
      </c>
      <c r="G3747" s="13">
        <v>8325556</v>
      </c>
      <c r="H3747" s="13">
        <v>1556233.625</v>
      </c>
      <c r="I3747">
        <v>0</v>
      </c>
      <c r="J3747" s="5">
        <f t="shared" si="58"/>
        <v>1</v>
      </c>
      <c r="K3747">
        <v>7.1038251366120218</v>
      </c>
      <c r="L3747">
        <v>32.5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">
      <c r="A3748" s="5"/>
      <c r="B3748">
        <v>179</v>
      </c>
      <c r="C3748" t="s">
        <v>1469</v>
      </c>
      <c r="D3748" s="7">
        <v>2007</v>
      </c>
      <c r="E3748" s="13">
        <v>0.87012350559234619</v>
      </c>
      <c r="F3748" s="13">
        <v>100.31241607666016</v>
      </c>
      <c r="G3748" s="13">
        <v>8774759</v>
      </c>
      <c r="H3748" s="13">
        <v>1654976.75</v>
      </c>
      <c r="I3748">
        <v>0</v>
      </c>
      <c r="J3748" s="5">
        <f t="shared" si="58"/>
        <v>1</v>
      </c>
      <c r="K3748">
        <v>7.9365079365079358</v>
      </c>
      <c r="L3748">
        <v>37.5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">
      <c r="A3749" s="5"/>
      <c r="B3749">
        <v>179</v>
      </c>
      <c r="C3749" t="s">
        <v>1469</v>
      </c>
      <c r="D3749" s="7">
        <v>2008</v>
      </c>
      <c r="E3749" s="13">
        <v>0.87934613227844238</v>
      </c>
      <c r="F3749" s="13">
        <v>103.50788116455078</v>
      </c>
      <c r="G3749" s="13">
        <v>9297968</v>
      </c>
      <c r="H3749" s="13">
        <v>1754502.375</v>
      </c>
      <c r="I3749">
        <v>0</v>
      </c>
      <c r="J3749" s="5">
        <f t="shared" si="58"/>
        <v>1</v>
      </c>
      <c r="K3749">
        <v>1.9417475728155338</v>
      </c>
      <c r="L3749">
        <v>10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">
      <c r="A3750" s="5"/>
      <c r="B3750">
        <v>179</v>
      </c>
      <c r="C3750" t="s">
        <v>1469</v>
      </c>
      <c r="D3750" s="7">
        <v>2009</v>
      </c>
      <c r="E3750" s="13">
        <v>0.87702631950378418</v>
      </c>
      <c r="F3750" s="13">
        <v>105.68631744384766</v>
      </c>
      <c r="G3750" s="13">
        <v>9825418</v>
      </c>
      <c r="H3750" s="13">
        <v>1835716</v>
      </c>
      <c r="I3750">
        <v>0</v>
      </c>
      <c r="J3750" s="5">
        <f t="shared" si="58"/>
        <v>1</v>
      </c>
      <c r="K3750">
        <v>1.8691588785046727</v>
      </c>
      <c r="L3750">
        <v>10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">
      <c r="A3751" s="5"/>
      <c r="B3751">
        <v>179</v>
      </c>
      <c r="C3751" t="s">
        <v>1469</v>
      </c>
      <c r="D3751" s="7">
        <v>2010</v>
      </c>
      <c r="E3751" s="13">
        <v>0.89119422435760498</v>
      </c>
      <c r="F3751" s="13">
        <v>108.15474700927734</v>
      </c>
      <c r="G3751" s="13">
        <v>10409043</v>
      </c>
      <c r="H3751" s="13">
        <v>1949968.25</v>
      </c>
      <c r="I3751">
        <v>0</v>
      </c>
      <c r="J3751" s="5">
        <f t="shared" si="58"/>
        <v>1</v>
      </c>
      <c r="K3751">
        <v>3.0837004405286343</v>
      </c>
      <c r="L3751">
        <v>15.90909090909091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">
      <c r="A3752" s="5"/>
      <c r="B3752">
        <v>179</v>
      </c>
      <c r="C3752" t="s">
        <v>1469</v>
      </c>
      <c r="D3752" s="7">
        <v>2011</v>
      </c>
      <c r="E3752" s="13">
        <v>0.91814202070236206</v>
      </c>
      <c r="F3752" s="13">
        <v>109.73108673095703</v>
      </c>
      <c r="G3752" s="13">
        <v>11054542</v>
      </c>
      <c r="H3752" s="13">
        <v>2070277</v>
      </c>
      <c r="I3752">
        <v>0</v>
      </c>
      <c r="J3752" s="5">
        <f t="shared" si="58"/>
        <v>1</v>
      </c>
      <c r="K3752">
        <v>2.5423728813559325</v>
      </c>
      <c r="L3752">
        <v>13.33333333333333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">
      <c r="A3753" s="5"/>
      <c r="B3753">
        <v>179</v>
      </c>
      <c r="C3753" t="s">
        <v>1469</v>
      </c>
      <c r="D3753" s="7">
        <v>2012</v>
      </c>
      <c r="E3753" s="13">
        <v>0.92858374118804932</v>
      </c>
      <c r="F3753" s="13">
        <v>113.28341674804688</v>
      </c>
      <c r="G3753" s="13">
        <v>11769775</v>
      </c>
      <c r="H3753" s="13">
        <v>2195115.75</v>
      </c>
      <c r="I3753">
        <v>0</v>
      </c>
      <c r="J3753" s="5">
        <f t="shared" si="58"/>
        <v>1</v>
      </c>
      <c r="K3753">
        <v>2.4</v>
      </c>
      <c r="L3753">
        <v>11.76470588235294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">
      <c r="A3754" s="5"/>
      <c r="B3754">
        <v>179</v>
      </c>
      <c r="C3754" t="s">
        <v>1469</v>
      </c>
      <c r="D3754" s="7">
        <v>2013</v>
      </c>
      <c r="E3754" s="13">
        <v>0.94762462377548218</v>
      </c>
      <c r="F3754" s="13">
        <v>114.34534454345703</v>
      </c>
      <c r="G3754" s="13">
        <v>12513991</v>
      </c>
      <c r="H3754" s="13">
        <v>2317104</v>
      </c>
      <c r="I3754">
        <v>0</v>
      </c>
      <c r="J3754" s="5">
        <f t="shared" si="58"/>
        <v>1</v>
      </c>
      <c r="K3754">
        <v>1.893939393939394</v>
      </c>
      <c r="L3754">
        <v>10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">
      <c r="A3755" s="5"/>
      <c r="B3755">
        <v>179</v>
      </c>
      <c r="C3755" t="s">
        <v>1469</v>
      </c>
      <c r="D3755" s="7">
        <v>2014</v>
      </c>
      <c r="E3755" s="13">
        <v>0.96294432878494263</v>
      </c>
      <c r="F3755" s="13">
        <v>116.39897918701172</v>
      </c>
      <c r="G3755" s="13">
        <v>13284451</v>
      </c>
      <c r="H3755" s="13">
        <v>2433113.75</v>
      </c>
      <c r="I3755">
        <v>0</v>
      </c>
      <c r="J3755" s="5">
        <f t="shared" si="58"/>
        <v>1</v>
      </c>
      <c r="K3755">
        <v>1.0309278350515463</v>
      </c>
      <c r="L3755">
        <v>5.2631578947368416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">
      <c r="A3756" s="5"/>
      <c r="B3756">
        <v>179</v>
      </c>
      <c r="C3756" t="s">
        <v>1469</v>
      </c>
      <c r="D3756" s="7">
        <v>2015</v>
      </c>
      <c r="E3756" s="13">
        <v>0.97507649660110474</v>
      </c>
      <c r="F3756" s="13">
        <v>117.8330078125</v>
      </c>
      <c r="G3756" s="13">
        <v>14091128</v>
      </c>
      <c r="H3756" s="13">
        <v>2551760.25</v>
      </c>
      <c r="I3756">
        <v>0</v>
      </c>
      <c r="J3756" s="5">
        <f t="shared" si="58"/>
        <v>1</v>
      </c>
      <c r="K3756">
        <v>1.1869436201780417</v>
      </c>
      <c r="L3756">
        <v>5.7971014492753623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">
      <c r="A3757" s="5"/>
      <c r="B3757">
        <v>179</v>
      </c>
      <c r="C3757" t="s">
        <v>1469</v>
      </c>
      <c r="D3757" s="7">
        <v>2016</v>
      </c>
      <c r="E3757" s="13">
        <v>0.99202805757522583</v>
      </c>
      <c r="F3757" s="13">
        <v>119.52983856201172</v>
      </c>
      <c r="G3757" s="13">
        <v>14928556</v>
      </c>
      <c r="H3757" s="13">
        <v>2680192</v>
      </c>
      <c r="I3757">
        <v>0</v>
      </c>
      <c r="J3757" s="5">
        <f t="shared" si="58"/>
        <v>1</v>
      </c>
      <c r="K3757">
        <v>1.5584415584415585</v>
      </c>
      <c r="L3757">
        <v>7.5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">
      <c r="A3758" s="5"/>
      <c r="B3758">
        <v>179</v>
      </c>
      <c r="C3758" t="s">
        <v>1469</v>
      </c>
      <c r="D3758" s="7">
        <v>2017</v>
      </c>
      <c r="E3758" s="13">
        <v>1</v>
      </c>
      <c r="F3758" s="13">
        <v>122.7806396484375</v>
      </c>
      <c r="G3758" s="13">
        <v>15823087</v>
      </c>
      <c r="H3758" s="13">
        <v>2816072.25</v>
      </c>
      <c r="I3758">
        <v>0</v>
      </c>
      <c r="J3758" s="5">
        <f t="shared" si="58"/>
        <v>1</v>
      </c>
      <c r="K3758">
        <v>1.8691588785046727</v>
      </c>
      <c r="L3758">
        <v>9.3023255813953494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">
      <c r="A3759" s="5"/>
      <c r="B3759">
        <v>179</v>
      </c>
      <c r="C3759" t="s">
        <v>1469</v>
      </c>
      <c r="D3759" s="7">
        <v>2018</v>
      </c>
      <c r="E3759" s="13">
        <v>1.0065091848373413</v>
      </c>
      <c r="F3759" s="13">
        <v>127.06783294677734</v>
      </c>
      <c r="G3759" s="13">
        <v>16785402</v>
      </c>
      <c r="H3759" s="13">
        <v>2961655</v>
      </c>
      <c r="I3759">
        <v>0</v>
      </c>
      <c r="J3759" s="5">
        <f t="shared" si="58"/>
        <v>1</v>
      </c>
      <c r="K3759">
        <v>2.4017467248908297</v>
      </c>
      <c r="L3759">
        <v>11.956521739130441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">
      <c r="A3760" s="5"/>
      <c r="B3760">
        <v>179</v>
      </c>
      <c r="C3760" t="s">
        <v>1469</v>
      </c>
      <c r="D3760" s="8">
        <v>2019</v>
      </c>
      <c r="E3760" s="13">
        <v>1.0102159976959229</v>
      </c>
      <c r="F3760" s="13">
        <v>131.17068481445312</v>
      </c>
      <c r="G3760" s="13">
        <v>17785758</v>
      </c>
      <c r="H3760" s="13">
        <v>3110469.5</v>
      </c>
      <c r="I3760">
        <v>0</v>
      </c>
      <c r="J3760" s="5">
        <f t="shared" si="58"/>
        <v>1</v>
      </c>
      <c r="K3760">
        <v>3.7815126050420167</v>
      </c>
      <c r="L3760">
        <v>18.75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">
      <c r="A3761" s="5" t="s">
        <v>633</v>
      </c>
      <c r="B3761">
        <v>180</v>
      </c>
      <c r="C3761" t="s">
        <v>1469</v>
      </c>
      <c r="D3761" s="7">
        <v>1999</v>
      </c>
      <c r="E3761" s="13">
        <v>0.78687882423400879</v>
      </c>
      <c r="F3761" s="13">
        <v>89.486686706542969</v>
      </c>
      <c r="G3761" s="13">
        <v>6249112</v>
      </c>
      <c r="H3761" s="13">
        <v>1115993.625</v>
      </c>
      <c r="I3761">
        <v>0</v>
      </c>
      <c r="J3761" s="5">
        <f t="shared" si="58"/>
        <v>1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">
      <c r="A3762" s="5"/>
      <c r="B3762">
        <v>180</v>
      </c>
      <c r="C3762" t="s">
        <v>1469</v>
      </c>
      <c r="D3762" s="7">
        <v>2000</v>
      </c>
      <c r="E3762" s="13">
        <v>0.79785025119781494</v>
      </c>
      <c r="F3762" s="13">
        <v>91.548515319824219</v>
      </c>
      <c r="G3762" s="13">
        <v>6459948</v>
      </c>
      <c r="H3762" s="13">
        <v>1170903.125</v>
      </c>
      <c r="I3762">
        <v>0</v>
      </c>
      <c r="J3762" s="5">
        <f t="shared" si="58"/>
        <v>1</v>
      </c>
      <c r="K3762">
        <v>1.3513513513513513</v>
      </c>
      <c r="L3762">
        <v>5.5555555555555554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">
      <c r="A3763" s="5"/>
      <c r="B3763">
        <v>180</v>
      </c>
      <c r="C3763" t="s">
        <v>1469</v>
      </c>
      <c r="D3763" s="7">
        <v>2001</v>
      </c>
      <c r="E3763" s="13">
        <v>0.79878520965576172</v>
      </c>
      <c r="F3763" s="13">
        <v>91.96099853515625</v>
      </c>
      <c r="G3763" s="13">
        <v>6689027</v>
      </c>
      <c r="H3763" s="13">
        <v>1213564.625</v>
      </c>
      <c r="I3763">
        <v>0</v>
      </c>
      <c r="J3763" s="5">
        <f t="shared" si="58"/>
        <v>1</v>
      </c>
      <c r="K3763">
        <v>1.6949152542372901</v>
      </c>
      <c r="L3763">
        <v>7.6923076923076934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">
      <c r="A3764" s="5"/>
      <c r="B3764">
        <v>180</v>
      </c>
      <c r="C3764" t="s">
        <v>1469</v>
      </c>
      <c r="D3764" s="7">
        <v>2002</v>
      </c>
      <c r="E3764" s="13">
        <v>0.81499338150024414</v>
      </c>
      <c r="F3764" s="13">
        <v>93.168060302734375</v>
      </c>
      <c r="G3764" s="13">
        <v>6940189.5</v>
      </c>
      <c r="H3764" s="13">
        <v>1268168.625</v>
      </c>
      <c r="I3764">
        <v>0</v>
      </c>
      <c r="J3764" s="5">
        <f t="shared" si="58"/>
        <v>1</v>
      </c>
      <c r="K3764">
        <v>0.72992700729927007</v>
      </c>
      <c r="L3764">
        <v>3.333333333333333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">
      <c r="A3765" s="5"/>
      <c r="B3765">
        <v>180</v>
      </c>
      <c r="C3765" t="s">
        <v>1469</v>
      </c>
      <c r="D3765" s="7">
        <v>2003</v>
      </c>
      <c r="E3765" s="13">
        <v>0.82508975267410278</v>
      </c>
      <c r="F3765" s="13">
        <v>94.513389587402344</v>
      </c>
      <c r="G3765" s="13">
        <v>7193683</v>
      </c>
      <c r="H3765" s="13">
        <v>1328791.75</v>
      </c>
      <c r="I3765">
        <v>0</v>
      </c>
      <c r="J3765" s="5">
        <f t="shared" si="58"/>
        <v>1</v>
      </c>
      <c r="K3765">
        <v>2.7027027027027026</v>
      </c>
      <c r="L3765">
        <v>12.121212121212119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">
      <c r="A3766" s="5"/>
      <c r="B3766">
        <v>180</v>
      </c>
      <c r="C3766" t="s">
        <v>1469</v>
      </c>
      <c r="D3766" s="7">
        <v>2004</v>
      </c>
      <c r="E3766" s="13">
        <v>0.83325433731079102</v>
      </c>
      <c r="F3766" s="13">
        <v>95.383819580078125</v>
      </c>
      <c r="G3766" s="13">
        <v>7532150</v>
      </c>
      <c r="H3766" s="13">
        <v>1395641.625</v>
      </c>
      <c r="I3766">
        <v>0</v>
      </c>
      <c r="J3766" s="5">
        <f t="shared" si="58"/>
        <v>1</v>
      </c>
      <c r="K3766">
        <v>5.2941176470588234</v>
      </c>
      <c r="L3766">
        <v>25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">
      <c r="A3767" s="5"/>
      <c r="B3767">
        <v>180</v>
      </c>
      <c r="C3767" t="s">
        <v>1469</v>
      </c>
      <c r="D3767" s="7">
        <v>2005</v>
      </c>
      <c r="E3767" s="13">
        <v>0.85237282514572144</v>
      </c>
      <c r="F3767" s="13">
        <v>96.169265747070312</v>
      </c>
      <c r="G3767" s="13">
        <v>7928478</v>
      </c>
      <c r="H3767" s="13">
        <v>1475089.5</v>
      </c>
      <c r="I3767">
        <v>0</v>
      </c>
      <c r="J3767" s="5">
        <f t="shared" si="58"/>
        <v>1</v>
      </c>
      <c r="K3767">
        <v>7.2625698324022352</v>
      </c>
      <c r="L3767">
        <v>34.210526315789473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">
      <c r="A3768" s="5"/>
      <c r="B3768">
        <v>180</v>
      </c>
      <c r="C3768" t="s">
        <v>1469</v>
      </c>
      <c r="D3768" s="7">
        <v>2006</v>
      </c>
      <c r="E3768" s="13">
        <v>0.86634135246276855</v>
      </c>
      <c r="F3768" s="13">
        <v>96.865898132324219</v>
      </c>
      <c r="G3768" s="13">
        <v>8325556</v>
      </c>
      <c r="H3768" s="13">
        <v>1556233.625</v>
      </c>
      <c r="I3768">
        <v>0</v>
      </c>
      <c r="J3768" s="5">
        <f t="shared" si="58"/>
        <v>1</v>
      </c>
      <c r="K3768">
        <v>7.1038251366120218</v>
      </c>
      <c r="L3768">
        <v>32.5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">
      <c r="A3769" s="5"/>
      <c r="B3769">
        <v>180</v>
      </c>
      <c r="C3769" t="s">
        <v>1469</v>
      </c>
      <c r="D3769" s="7">
        <v>2007</v>
      </c>
      <c r="E3769" s="13">
        <v>0.87012350559234619</v>
      </c>
      <c r="F3769" s="13">
        <v>100.31241607666016</v>
      </c>
      <c r="G3769" s="13">
        <v>8774759</v>
      </c>
      <c r="H3769" s="13">
        <v>1654976.75</v>
      </c>
      <c r="I3769">
        <v>0</v>
      </c>
      <c r="J3769" s="5">
        <f t="shared" si="58"/>
        <v>1</v>
      </c>
      <c r="K3769">
        <v>7.9365079365079358</v>
      </c>
      <c r="L3769">
        <v>37.5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">
      <c r="A3770" s="5"/>
      <c r="B3770">
        <v>180</v>
      </c>
      <c r="C3770" t="s">
        <v>1469</v>
      </c>
      <c r="D3770" s="7">
        <v>2008</v>
      </c>
      <c r="E3770" s="13">
        <v>0.87934613227844238</v>
      </c>
      <c r="F3770" s="13">
        <v>103.50788116455078</v>
      </c>
      <c r="G3770" s="13">
        <v>9297968</v>
      </c>
      <c r="H3770" s="13">
        <v>1754502.375</v>
      </c>
      <c r="I3770">
        <v>0</v>
      </c>
      <c r="J3770" s="5">
        <f t="shared" si="58"/>
        <v>1</v>
      </c>
      <c r="K3770">
        <v>1.9417475728155338</v>
      </c>
      <c r="L3770">
        <v>10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">
      <c r="A3771" s="5"/>
      <c r="B3771">
        <v>180</v>
      </c>
      <c r="C3771" t="s">
        <v>1469</v>
      </c>
      <c r="D3771" s="7">
        <v>2009</v>
      </c>
      <c r="E3771" s="13">
        <v>0.87702631950378418</v>
      </c>
      <c r="F3771" s="13">
        <v>105.68631744384766</v>
      </c>
      <c r="G3771" s="13">
        <v>9825418</v>
      </c>
      <c r="H3771" s="13">
        <v>1835716</v>
      </c>
      <c r="I3771">
        <v>0</v>
      </c>
      <c r="J3771" s="5">
        <f t="shared" si="58"/>
        <v>1</v>
      </c>
      <c r="K3771">
        <v>1.8691588785046727</v>
      </c>
      <c r="L3771">
        <v>10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">
      <c r="A3772" s="5"/>
      <c r="B3772">
        <v>180</v>
      </c>
      <c r="C3772" t="s">
        <v>1469</v>
      </c>
      <c r="D3772" s="7">
        <v>2010</v>
      </c>
      <c r="E3772" s="13">
        <v>0.89119422435760498</v>
      </c>
      <c r="F3772" s="13">
        <v>108.15474700927734</v>
      </c>
      <c r="G3772" s="13">
        <v>10409043</v>
      </c>
      <c r="H3772" s="13">
        <v>1949968.25</v>
      </c>
      <c r="I3772">
        <v>0</v>
      </c>
      <c r="J3772" s="5">
        <f t="shared" si="58"/>
        <v>1</v>
      </c>
      <c r="K3772">
        <v>3.0837004405286343</v>
      </c>
      <c r="L3772">
        <v>15.90909090909091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">
      <c r="A3773" s="5"/>
      <c r="B3773">
        <v>180</v>
      </c>
      <c r="C3773" t="s">
        <v>1469</v>
      </c>
      <c r="D3773" s="7">
        <v>2011</v>
      </c>
      <c r="E3773" s="13">
        <v>0.91814202070236206</v>
      </c>
      <c r="F3773" s="13">
        <v>109.73108673095703</v>
      </c>
      <c r="G3773" s="13">
        <v>11054542</v>
      </c>
      <c r="H3773" s="13">
        <v>2070277</v>
      </c>
      <c r="I3773">
        <v>0</v>
      </c>
      <c r="J3773" s="5">
        <f t="shared" si="58"/>
        <v>1</v>
      </c>
      <c r="K3773">
        <v>2.5423728813559325</v>
      </c>
      <c r="L3773">
        <v>13.33333333333333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">
      <c r="A3774" s="5"/>
      <c r="B3774">
        <v>180</v>
      </c>
      <c r="C3774" t="s">
        <v>1469</v>
      </c>
      <c r="D3774" s="7">
        <v>2012</v>
      </c>
      <c r="E3774" s="13">
        <v>0.92858374118804932</v>
      </c>
      <c r="F3774" s="13">
        <v>113.28341674804688</v>
      </c>
      <c r="G3774" s="13">
        <v>11769775</v>
      </c>
      <c r="H3774" s="13">
        <v>2195115.75</v>
      </c>
      <c r="I3774">
        <v>0</v>
      </c>
      <c r="J3774" s="5">
        <f t="shared" si="58"/>
        <v>1</v>
      </c>
      <c r="K3774">
        <v>2.4</v>
      </c>
      <c r="L3774">
        <v>11.76470588235294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">
      <c r="A3775" s="5"/>
      <c r="B3775">
        <v>180</v>
      </c>
      <c r="C3775" t="s">
        <v>1469</v>
      </c>
      <c r="D3775" s="7">
        <v>2013</v>
      </c>
      <c r="E3775" s="13">
        <v>0.94762462377548218</v>
      </c>
      <c r="F3775" s="13">
        <v>114.34534454345703</v>
      </c>
      <c r="G3775" s="13">
        <v>12513991</v>
      </c>
      <c r="H3775" s="13">
        <v>2317104</v>
      </c>
      <c r="I3775">
        <v>0</v>
      </c>
      <c r="J3775" s="5">
        <f t="shared" si="58"/>
        <v>1</v>
      </c>
      <c r="K3775">
        <v>1.893939393939394</v>
      </c>
      <c r="L3775">
        <v>10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">
      <c r="A3776" s="5"/>
      <c r="B3776">
        <v>180</v>
      </c>
      <c r="C3776" t="s">
        <v>1469</v>
      </c>
      <c r="D3776" s="7">
        <v>2014</v>
      </c>
      <c r="E3776" s="13">
        <v>0.96294432878494263</v>
      </c>
      <c r="F3776" s="13">
        <v>116.39897918701172</v>
      </c>
      <c r="G3776" s="13">
        <v>13284451</v>
      </c>
      <c r="H3776" s="13">
        <v>2433113.75</v>
      </c>
      <c r="I3776">
        <v>0</v>
      </c>
      <c r="J3776" s="5">
        <f t="shared" si="58"/>
        <v>1</v>
      </c>
      <c r="K3776">
        <v>1.0309278350515463</v>
      </c>
      <c r="L3776">
        <v>5.2631578947368416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">
      <c r="A3777" s="5"/>
      <c r="B3777">
        <v>180</v>
      </c>
      <c r="C3777" t="s">
        <v>1469</v>
      </c>
      <c r="D3777" s="7">
        <v>2015</v>
      </c>
      <c r="E3777" s="13">
        <v>0.97507649660110474</v>
      </c>
      <c r="F3777" s="13">
        <v>117.8330078125</v>
      </c>
      <c r="G3777" s="13">
        <v>14091128</v>
      </c>
      <c r="H3777" s="13">
        <v>2551760.25</v>
      </c>
      <c r="I3777">
        <v>0</v>
      </c>
      <c r="J3777" s="5">
        <f t="shared" si="58"/>
        <v>1</v>
      </c>
      <c r="K3777">
        <v>1.1869436201780417</v>
      </c>
      <c r="L3777">
        <v>5.7971014492753623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">
      <c r="A3778" s="5"/>
      <c r="B3778">
        <v>180</v>
      </c>
      <c r="C3778" t="s">
        <v>1469</v>
      </c>
      <c r="D3778" s="7">
        <v>2016</v>
      </c>
      <c r="E3778" s="13">
        <v>0.99202805757522583</v>
      </c>
      <c r="F3778" s="13">
        <v>119.52983856201172</v>
      </c>
      <c r="G3778" s="13">
        <v>14928556</v>
      </c>
      <c r="H3778" s="13">
        <v>2680192</v>
      </c>
      <c r="I3778">
        <v>0</v>
      </c>
      <c r="J3778" s="5">
        <f t="shared" si="58"/>
        <v>1</v>
      </c>
      <c r="K3778">
        <v>1.5584415584415585</v>
      </c>
      <c r="L3778">
        <v>7.5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">
      <c r="A3779" s="5"/>
      <c r="B3779">
        <v>180</v>
      </c>
      <c r="C3779" t="s">
        <v>1469</v>
      </c>
      <c r="D3779" s="7">
        <v>2017</v>
      </c>
      <c r="E3779" s="13">
        <v>1</v>
      </c>
      <c r="F3779" s="13">
        <v>122.7806396484375</v>
      </c>
      <c r="G3779" s="13">
        <v>15823087</v>
      </c>
      <c r="H3779" s="13">
        <v>2816072.25</v>
      </c>
      <c r="I3779">
        <v>0</v>
      </c>
      <c r="J3779" s="5">
        <f t="shared" ref="J3779:J3842" si="59">IF(I3779=0,1,0)</f>
        <v>1</v>
      </c>
      <c r="K3779">
        <v>1.8691588785046727</v>
      </c>
      <c r="L3779">
        <v>9.3023255813953494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">
      <c r="A3780" s="5"/>
      <c r="B3780">
        <v>180</v>
      </c>
      <c r="C3780" t="s">
        <v>1469</v>
      </c>
      <c r="D3780" s="7">
        <v>2018</v>
      </c>
      <c r="E3780" s="13">
        <v>1.0065091848373413</v>
      </c>
      <c r="F3780" s="13">
        <v>127.06783294677734</v>
      </c>
      <c r="G3780" s="13">
        <v>16785402</v>
      </c>
      <c r="H3780" s="13">
        <v>2961655</v>
      </c>
      <c r="I3780">
        <v>0</v>
      </c>
      <c r="J3780" s="5">
        <f t="shared" si="59"/>
        <v>1</v>
      </c>
      <c r="K3780">
        <v>2.4017467248908297</v>
      </c>
      <c r="L3780">
        <v>11.956521739130441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">
      <c r="A3781" s="5"/>
      <c r="B3781">
        <v>180</v>
      </c>
      <c r="C3781" t="s">
        <v>1469</v>
      </c>
      <c r="D3781" s="8">
        <v>2019</v>
      </c>
      <c r="E3781" s="13">
        <v>1.0102159976959229</v>
      </c>
      <c r="F3781" s="13">
        <v>131.17068481445312</v>
      </c>
      <c r="G3781" s="13">
        <v>17785758</v>
      </c>
      <c r="H3781" s="13">
        <v>3110469.5</v>
      </c>
      <c r="I3781">
        <v>0</v>
      </c>
      <c r="J3781" s="5">
        <f t="shared" si="59"/>
        <v>1</v>
      </c>
      <c r="K3781">
        <v>3.7815126050420167</v>
      </c>
      <c r="L3781">
        <v>18.75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">
      <c r="A3782" s="5" t="s">
        <v>735</v>
      </c>
      <c r="B3782">
        <v>181</v>
      </c>
      <c r="C3782" t="s">
        <v>1469</v>
      </c>
      <c r="D3782" s="7">
        <v>1999</v>
      </c>
      <c r="E3782" s="13">
        <v>0.78687882423400879</v>
      </c>
      <c r="F3782" s="13">
        <v>89.486686706542969</v>
      </c>
      <c r="G3782" s="13">
        <v>6249112</v>
      </c>
      <c r="H3782" s="13">
        <v>1115993.625</v>
      </c>
      <c r="I3782">
        <v>0</v>
      </c>
      <c r="J3782" s="5">
        <f t="shared" si="59"/>
        <v>1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">
      <c r="A3783" s="5"/>
      <c r="B3783">
        <v>181</v>
      </c>
      <c r="C3783" t="s">
        <v>1469</v>
      </c>
      <c r="D3783" s="7">
        <v>2000</v>
      </c>
      <c r="E3783" s="13">
        <v>0.79785025119781494</v>
      </c>
      <c r="F3783" s="13">
        <v>91.548515319824219</v>
      </c>
      <c r="G3783" s="13">
        <v>6459948</v>
      </c>
      <c r="H3783" s="13">
        <v>1170903.125</v>
      </c>
      <c r="I3783">
        <v>0</v>
      </c>
      <c r="J3783" s="5">
        <f t="shared" si="59"/>
        <v>1</v>
      </c>
      <c r="K3783">
        <v>1.3513513513513513</v>
      </c>
      <c r="L3783">
        <v>5.5555555555555554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">
      <c r="A3784" s="5"/>
      <c r="B3784">
        <v>181</v>
      </c>
      <c r="C3784" t="s">
        <v>1469</v>
      </c>
      <c r="D3784" s="7">
        <v>2001</v>
      </c>
      <c r="E3784" s="13">
        <v>0.79878520965576172</v>
      </c>
      <c r="F3784" s="13">
        <v>91.96099853515625</v>
      </c>
      <c r="G3784" s="13">
        <v>6689027</v>
      </c>
      <c r="H3784" s="13">
        <v>1213564.625</v>
      </c>
      <c r="I3784">
        <v>0</v>
      </c>
      <c r="J3784" s="5">
        <f t="shared" si="59"/>
        <v>1</v>
      </c>
      <c r="K3784">
        <v>1.6949152542372901</v>
      </c>
      <c r="L3784">
        <v>7.6923076923076934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">
      <c r="A3785" s="5"/>
      <c r="B3785">
        <v>181</v>
      </c>
      <c r="C3785" t="s">
        <v>1469</v>
      </c>
      <c r="D3785" s="7">
        <v>2002</v>
      </c>
      <c r="E3785" s="13">
        <v>0.81499338150024414</v>
      </c>
      <c r="F3785" s="13">
        <v>93.168060302734375</v>
      </c>
      <c r="G3785" s="13">
        <v>6940189.5</v>
      </c>
      <c r="H3785" s="13">
        <v>1268168.625</v>
      </c>
      <c r="I3785">
        <v>0</v>
      </c>
      <c r="J3785" s="5">
        <f t="shared" si="59"/>
        <v>1</v>
      </c>
      <c r="K3785">
        <v>0.72992700729927007</v>
      </c>
      <c r="L3785">
        <v>3.333333333333333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">
      <c r="A3786" s="5"/>
      <c r="B3786">
        <v>181</v>
      </c>
      <c r="C3786" t="s">
        <v>1469</v>
      </c>
      <c r="D3786" s="7">
        <v>2003</v>
      </c>
      <c r="E3786" s="13">
        <v>0.82508975267410278</v>
      </c>
      <c r="F3786" s="13">
        <v>94.513389587402344</v>
      </c>
      <c r="G3786" s="13">
        <v>7193683</v>
      </c>
      <c r="H3786" s="13">
        <v>1328791.75</v>
      </c>
      <c r="I3786">
        <v>0</v>
      </c>
      <c r="J3786" s="5">
        <f t="shared" si="59"/>
        <v>1</v>
      </c>
      <c r="K3786">
        <v>2.7027027027027026</v>
      </c>
      <c r="L3786">
        <v>12.121212121212119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">
      <c r="A3787" s="5"/>
      <c r="B3787">
        <v>181</v>
      </c>
      <c r="C3787" t="s">
        <v>1469</v>
      </c>
      <c r="D3787" s="7">
        <v>2004</v>
      </c>
      <c r="E3787" s="13">
        <v>0.83325433731079102</v>
      </c>
      <c r="F3787" s="13">
        <v>95.383819580078125</v>
      </c>
      <c r="G3787" s="13">
        <v>7532150</v>
      </c>
      <c r="H3787" s="13">
        <v>1395641.625</v>
      </c>
      <c r="I3787">
        <v>0</v>
      </c>
      <c r="J3787" s="5">
        <f t="shared" si="59"/>
        <v>1</v>
      </c>
      <c r="K3787">
        <v>5.2941176470588234</v>
      </c>
      <c r="L3787">
        <v>25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">
      <c r="A3788" s="5"/>
      <c r="B3788">
        <v>181</v>
      </c>
      <c r="C3788" t="s">
        <v>1469</v>
      </c>
      <c r="D3788" s="7">
        <v>2005</v>
      </c>
      <c r="E3788" s="13">
        <v>0.85237282514572144</v>
      </c>
      <c r="F3788" s="13">
        <v>96.169265747070312</v>
      </c>
      <c r="G3788" s="13">
        <v>7928478</v>
      </c>
      <c r="H3788" s="13">
        <v>1475089.5</v>
      </c>
      <c r="I3788">
        <v>0</v>
      </c>
      <c r="J3788" s="5">
        <f t="shared" si="59"/>
        <v>1</v>
      </c>
      <c r="K3788">
        <v>7.2625698324022352</v>
      </c>
      <c r="L3788">
        <v>34.210526315789473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">
      <c r="A3789" s="5"/>
      <c r="B3789">
        <v>181</v>
      </c>
      <c r="C3789" t="s">
        <v>1469</v>
      </c>
      <c r="D3789" s="7">
        <v>2006</v>
      </c>
      <c r="E3789" s="13">
        <v>0.86634135246276855</v>
      </c>
      <c r="F3789" s="13">
        <v>96.865898132324219</v>
      </c>
      <c r="G3789" s="13">
        <v>8325556</v>
      </c>
      <c r="H3789" s="13">
        <v>1556233.625</v>
      </c>
      <c r="I3789">
        <v>0</v>
      </c>
      <c r="J3789" s="5">
        <f t="shared" si="59"/>
        <v>1</v>
      </c>
      <c r="K3789">
        <v>7.1038251366120218</v>
      </c>
      <c r="L3789">
        <v>32.5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">
      <c r="A3790" s="5"/>
      <c r="B3790">
        <v>181</v>
      </c>
      <c r="C3790" t="s">
        <v>1469</v>
      </c>
      <c r="D3790" s="7">
        <v>2007</v>
      </c>
      <c r="E3790" s="13">
        <v>0.87012350559234619</v>
      </c>
      <c r="F3790" s="13">
        <v>100.31241607666016</v>
      </c>
      <c r="G3790" s="13">
        <v>8774759</v>
      </c>
      <c r="H3790" s="13">
        <v>1654976.75</v>
      </c>
      <c r="I3790">
        <v>0</v>
      </c>
      <c r="J3790" s="5">
        <f t="shared" si="59"/>
        <v>1</v>
      </c>
      <c r="K3790">
        <v>7.9365079365079358</v>
      </c>
      <c r="L3790">
        <v>37.5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">
      <c r="A3791" s="5"/>
      <c r="B3791">
        <v>181</v>
      </c>
      <c r="C3791" t="s">
        <v>1469</v>
      </c>
      <c r="D3791" s="7">
        <v>2008</v>
      </c>
      <c r="E3791" s="13">
        <v>0.87934613227844238</v>
      </c>
      <c r="F3791" s="13">
        <v>103.50788116455078</v>
      </c>
      <c r="G3791" s="13">
        <v>9297968</v>
      </c>
      <c r="H3791" s="13">
        <v>1754502.375</v>
      </c>
      <c r="I3791">
        <v>0</v>
      </c>
      <c r="J3791" s="5">
        <f t="shared" si="59"/>
        <v>1</v>
      </c>
      <c r="K3791">
        <v>1.9417475728155338</v>
      </c>
      <c r="L3791">
        <v>10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">
      <c r="A3792" s="5"/>
      <c r="B3792">
        <v>181</v>
      </c>
      <c r="C3792" t="s">
        <v>1469</v>
      </c>
      <c r="D3792" s="7">
        <v>2009</v>
      </c>
      <c r="E3792" s="13">
        <v>0.87702631950378418</v>
      </c>
      <c r="F3792" s="13">
        <v>105.68631744384766</v>
      </c>
      <c r="G3792" s="13">
        <v>9825418</v>
      </c>
      <c r="H3792" s="13">
        <v>1835716</v>
      </c>
      <c r="I3792">
        <v>0</v>
      </c>
      <c r="J3792" s="5">
        <f t="shared" si="59"/>
        <v>1</v>
      </c>
      <c r="K3792">
        <v>1.8691588785046727</v>
      </c>
      <c r="L3792">
        <v>10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">
      <c r="A3793" s="5"/>
      <c r="B3793">
        <v>181</v>
      </c>
      <c r="C3793" t="s">
        <v>1469</v>
      </c>
      <c r="D3793" s="7">
        <v>2010</v>
      </c>
      <c r="E3793" s="13">
        <v>0.89119422435760498</v>
      </c>
      <c r="F3793" s="13">
        <v>108.15474700927734</v>
      </c>
      <c r="G3793" s="13">
        <v>10409043</v>
      </c>
      <c r="H3793" s="13">
        <v>1949968.25</v>
      </c>
      <c r="I3793">
        <v>0</v>
      </c>
      <c r="J3793" s="5">
        <f t="shared" si="59"/>
        <v>1</v>
      </c>
      <c r="K3793">
        <v>3.0837004405286343</v>
      </c>
      <c r="L3793">
        <v>15.90909090909091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">
      <c r="A3794" s="5"/>
      <c r="B3794">
        <v>181</v>
      </c>
      <c r="C3794" t="s">
        <v>1469</v>
      </c>
      <c r="D3794" s="7">
        <v>2011</v>
      </c>
      <c r="E3794" s="13">
        <v>0.91814202070236206</v>
      </c>
      <c r="F3794" s="13">
        <v>109.73108673095703</v>
      </c>
      <c r="G3794" s="13">
        <v>11054542</v>
      </c>
      <c r="H3794" s="13">
        <v>2070277</v>
      </c>
      <c r="I3794">
        <v>0</v>
      </c>
      <c r="J3794" s="5">
        <f t="shared" si="59"/>
        <v>1</v>
      </c>
      <c r="K3794">
        <v>2.5423728813559325</v>
      </c>
      <c r="L3794">
        <v>13.33333333333333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">
      <c r="A3795" s="5"/>
      <c r="B3795">
        <v>181</v>
      </c>
      <c r="C3795" t="s">
        <v>1469</v>
      </c>
      <c r="D3795" s="7">
        <v>2012</v>
      </c>
      <c r="E3795" s="13">
        <v>0.92858374118804932</v>
      </c>
      <c r="F3795" s="13">
        <v>113.28341674804688</v>
      </c>
      <c r="G3795" s="13">
        <v>11769775</v>
      </c>
      <c r="H3795" s="13">
        <v>2195115.75</v>
      </c>
      <c r="I3795">
        <v>0</v>
      </c>
      <c r="J3795" s="5">
        <f t="shared" si="59"/>
        <v>1</v>
      </c>
      <c r="K3795">
        <v>2.4</v>
      </c>
      <c r="L3795">
        <v>11.76470588235294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">
      <c r="A3796" s="5"/>
      <c r="B3796">
        <v>181</v>
      </c>
      <c r="C3796" t="s">
        <v>1469</v>
      </c>
      <c r="D3796" s="7">
        <v>2013</v>
      </c>
      <c r="E3796" s="13">
        <v>0.94762462377548218</v>
      </c>
      <c r="F3796" s="13">
        <v>114.34534454345703</v>
      </c>
      <c r="G3796" s="13">
        <v>12513991</v>
      </c>
      <c r="H3796" s="13">
        <v>2317104</v>
      </c>
      <c r="I3796">
        <v>0</v>
      </c>
      <c r="J3796" s="5">
        <f t="shared" si="59"/>
        <v>1</v>
      </c>
      <c r="K3796">
        <v>1.893939393939394</v>
      </c>
      <c r="L3796">
        <v>10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">
      <c r="A3797" s="5"/>
      <c r="B3797">
        <v>181</v>
      </c>
      <c r="C3797" t="s">
        <v>1469</v>
      </c>
      <c r="D3797" s="7">
        <v>2014</v>
      </c>
      <c r="E3797" s="13">
        <v>0.96294432878494263</v>
      </c>
      <c r="F3797" s="13">
        <v>116.39897918701172</v>
      </c>
      <c r="G3797" s="13">
        <v>13284451</v>
      </c>
      <c r="H3797" s="13">
        <v>2433113.75</v>
      </c>
      <c r="I3797">
        <v>0</v>
      </c>
      <c r="J3797" s="5">
        <f t="shared" si="59"/>
        <v>1</v>
      </c>
      <c r="K3797">
        <v>1.0309278350515463</v>
      </c>
      <c r="L3797">
        <v>5.2631578947368416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">
      <c r="A3798" s="5"/>
      <c r="B3798">
        <v>181</v>
      </c>
      <c r="C3798" t="s">
        <v>1469</v>
      </c>
      <c r="D3798" s="7">
        <v>2015</v>
      </c>
      <c r="E3798" s="13">
        <v>0.97507649660110474</v>
      </c>
      <c r="F3798" s="13">
        <v>117.8330078125</v>
      </c>
      <c r="G3798" s="13">
        <v>14091128</v>
      </c>
      <c r="H3798" s="13">
        <v>2551760.25</v>
      </c>
      <c r="I3798">
        <v>1</v>
      </c>
      <c r="J3798" s="5">
        <f t="shared" si="59"/>
        <v>0</v>
      </c>
      <c r="K3798">
        <v>1.1869436201780417</v>
      </c>
      <c r="L3798">
        <v>5.7971014492753623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">
      <c r="A3799" s="5"/>
      <c r="B3799">
        <v>181</v>
      </c>
      <c r="C3799" t="s">
        <v>1469</v>
      </c>
      <c r="D3799" s="7">
        <v>2016</v>
      </c>
      <c r="E3799" s="13">
        <v>0.99202805757522583</v>
      </c>
      <c r="F3799" s="13">
        <v>119.52983856201172</v>
      </c>
      <c r="G3799" s="13">
        <v>14928556</v>
      </c>
      <c r="H3799" s="13">
        <v>2680192</v>
      </c>
      <c r="I3799">
        <v>1</v>
      </c>
      <c r="J3799" s="5">
        <f t="shared" si="59"/>
        <v>0</v>
      </c>
      <c r="K3799">
        <v>1.5584415584415585</v>
      </c>
      <c r="L3799">
        <v>7.5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">
      <c r="A3800" s="5"/>
      <c r="B3800">
        <v>181</v>
      </c>
      <c r="C3800" t="s">
        <v>1469</v>
      </c>
      <c r="D3800" s="7">
        <v>2017</v>
      </c>
      <c r="E3800" s="13">
        <v>1</v>
      </c>
      <c r="F3800" s="13">
        <v>122.7806396484375</v>
      </c>
      <c r="G3800" s="13">
        <v>15823087</v>
      </c>
      <c r="H3800" s="13">
        <v>2816072.25</v>
      </c>
      <c r="I3800">
        <v>1</v>
      </c>
      <c r="J3800" s="5">
        <f t="shared" si="59"/>
        <v>0</v>
      </c>
      <c r="K3800">
        <v>1.8691588785046727</v>
      </c>
      <c r="L3800">
        <v>9.3023255813953494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">
      <c r="A3801" s="5"/>
      <c r="B3801">
        <v>181</v>
      </c>
      <c r="C3801" t="s">
        <v>1469</v>
      </c>
      <c r="D3801" s="7">
        <v>2018</v>
      </c>
      <c r="E3801" s="13">
        <v>1.0065091848373413</v>
      </c>
      <c r="F3801" s="13">
        <v>127.06783294677734</v>
      </c>
      <c r="G3801" s="13">
        <v>16785402</v>
      </c>
      <c r="H3801" s="13">
        <v>2961655</v>
      </c>
      <c r="I3801">
        <v>1</v>
      </c>
      <c r="J3801" s="5">
        <f t="shared" si="59"/>
        <v>0</v>
      </c>
      <c r="K3801">
        <v>2.4017467248908297</v>
      </c>
      <c r="L3801">
        <v>11.956521739130441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">
      <c r="A3802" s="5"/>
      <c r="B3802">
        <v>181</v>
      </c>
      <c r="C3802" t="s">
        <v>1469</v>
      </c>
      <c r="D3802" s="8">
        <v>2019</v>
      </c>
      <c r="E3802" s="13">
        <v>1.0102159976959229</v>
      </c>
      <c r="F3802" s="13">
        <v>131.17068481445312</v>
      </c>
      <c r="G3802" s="13">
        <v>17785758</v>
      </c>
      <c r="H3802" s="13">
        <v>3110469.5</v>
      </c>
      <c r="I3802">
        <v>1</v>
      </c>
      <c r="J3802" s="5">
        <f t="shared" si="59"/>
        <v>0</v>
      </c>
      <c r="K3802">
        <v>3.7815126050420167</v>
      </c>
      <c r="L3802">
        <v>18.75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">
      <c r="A3803" s="5" t="s">
        <v>808</v>
      </c>
      <c r="B3803">
        <v>182</v>
      </c>
      <c r="C3803" t="s">
        <v>1469</v>
      </c>
      <c r="D3803" s="7">
        <v>1999</v>
      </c>
      <c r="E3803" s="13">
        <v>0.78687882423400879</v>
      </c>
      <c r="F3803" s="13">
        <v>89.486686706542969</v>
      </c>
      <c r="G3803" s="13">
        <v>6249112</v>
      </c>
      <c r="H3803" s="13">
        <v>1115993.625</v>
      </c>
      <c r="I3803">
        <v>0</v>
      </c>
      <c r="J3803" s="5">
        <f t="shared" si="59"/>
        <v>1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">
      <c r="A3804" s="5"/>
      <c r="B3804">
        <v>182</v>
      </c>
      <c r="C3804" t="s">
        <v>1469</v>
      </c>
      <c r="D3804" s="7">
        <v>2000</v>
      </c>
      <c r="E3804" s="13">
        <v>0.79785025119781494</v>
      </c>
      <c r="F3804" s="13">
        <v>91.548515319824219</v>
      </c>
      <c r="G3804" s="13">
        <v>6459948</v>
      </c>
      <c r="H3804" s="13">
        <v>1170903.125</v>
      </c>
      <c r="I3804">
        <v>0</v>
      </c>
      <c r="J3804" s="5">
        <f t="shared" si="59"/>
        <v>1</v>
      </c>
      <c r="K3804">
        <v>1.3513513513513513</v>
      </c>
      <c r="L3804">
        <v>5.5555555555555554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">
      <c r="A3805" s="5"/>
      <c r="B3805">
        <v>182</v>
      </c>
      <c r="C3805" t="s">
        <v>1469</v>
      </c>
      <c r="D3805" s="7">
        <v>2001</v>
      </c>
      <c r="E3805" s="13">
        <v>0.79878520965576172</v>
      </c>
      <c r="F3805" s="13">
        <v>91.96099853515625</v>
      </c>
      <c r="G3805" s="13">
        <v>6689027</v>
      </c>
      <c r="H3805" s="13">
        <v>1213564.625</v>
      </c>
      <c r="I3805">
        <v>0</v>
      </c>
      <c r="J3805" s="5">
        <f t="shared" si="59"/>
        <v>1</v>
      </c>
      <c r="K3805">
        <v>1.6949152542372901</v>
      </c>
      <c r="L3805">
        <v>7.6923076923076934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">
      <c r="A3806" s="5"/>
      <c r="B3806">
        <v>182</v>
      </c>
      <c r="C3806" t="s">
        <v>1469</v>
      </c>
      <c r="D3806" s="7">
        <v>2002</v>
      </c>
      <c r="E3806" s="13">
        <v>0.81499338150024414</v>
      </c>
      <c r="F3806" s="13">
        <v>93.168060302734375</v>
      </c>
      <c r="G3806" s="13">
        <v>6940189.5</v>
      </c>
      <c r="H3806" s="13">
        <v>1268168.625</v>
      </c>
      <c r="I3806">
        <v>0</v>
      </c>
      <c r="J3806" s="5">
        <f t="shared" si="59"/>
        <v>1</v>
      </c>
      <c r="K3806">
        <v>0.72992700729927007</v>
      </c>
      <c r="L3806">
        <v>3.333333333333333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">
      <c r="A3807" s="5"/>
      <c r="B3807">
        <v>182</v>
      </c>
      <c r="C3807" t="s">
        <v>1469</v>
      </c>
      <c r="D3807" s="7">
        <v>2003</v>
      </c>
      <c r="E3807" s="13">
        <v>0.82508975267410278</v>
      </c>
      <c r="F3807" s="13">
        <v>94.513389587402344</v>
      </c>
      <c r="G3807" s="13">
        <v>7193683</v>
      </c>
      <c r="H3807" s="13">
        <v>1328791.75</v>
      </c>
      <c r="I3807">
        <v>0</v>
      </c>
      <c r="J3807" s="5">
        <f t="shared" si="59"/>
        <v>1</v>
      </c>
      <c r="K3807">
        <v>2.7027027027027026</v>
      </c>
      <c r="L3807">
        <v>12.121212121212119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">
      <c r="A3808" s="5"/>
      <c r="B3808">
        <v>182</v>
      </c>
      <c r="C3808" t="s">
        <v>1469</v>
      </c>
      <c r="D3808" s="7">
        <v>2004</v>
      </c>
      <c r="E3808" s="13">
        <v>0.83325433731079102</v>
      </c>
      <c r="F3808" s="13">
        <v>95.383819580078125</v>
      </c>
      <c r="G3808" s="13">
        <v>7532150</v>
      </c>
      <c r="H3808" s="13">
        <v>1395641.625</v>
      </c>
      <c r="I3808">
        <v>0</v>
      </c>
      <c r="J3808" s="5">
        <f t="shared" si="59"/>
        <v>1</v>
      </c>
      <c r="K3808">
        <v>5.2941176470588234</v>
      </c>
      <c r="L3808">
        <v>25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">
      <c r="A3809" s="5"/>
      <c r="B3809">
        <v>182</v>
      </c>
      <c r="C3809" t="s">
        <v>1469</v>
      </c>
      <c r="D3809" s="7">
        <v>2005</v>
      </c>
      <c r="E3809" s="13">
        <v>0.85237282514572144</v>
      </c>
      <c r="F3809" s="13">
        <v>96.169265747070312</v>
      </c>
      <c r="G3809" s="13">
        <v>7928478</v>
      </c>
      <c r="H3809" s="13">
        <v>1475089.5</v>
      </c>
      <c r="I3809">
        <v>0</v>
      </c>
      <c r="J3809" s="5">
        <f t="shared" si="59"/>
        <v>1</v>
      </c>
      <c r="K3809">
        <v>7.2625698324022352</v>
      </c>
      <c r="L3809">
        <v>34.210526315789473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">
      <c r="A3810" s="5"/>
      <c r="B3810">
        <v>182</v>
      </c>
      <c r="C3810" t="s">
        <v>1469</v>
      </c>
      <c r="D3810" s="7">
        <v>2006</v>
      </c>
      <c r="E3810" s="13">
        <v>0.86634135246276855</v>
      </c>
      <c r="F3810" s="13">
        <v>96.865898132324219</v>
      </c>
      <c r="G3810" s="13">
        <v>8325556</v>
      </c>
      <c r="H3810" s="13">
        <v>1556233.625</v>
      </c>
      <c r="I3810">
        <v>0</v>
      </c>
      <c r="J3810" s="5">
        <f t="shared" si="59"/>
        <v>1</v>
      </c>
      <c r="K3810">
        <v>7.1038251366120218</v>
      </c>
      <c r="L3810">
        <v>32.5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">
      <c r="A3811" s="5"/>
      <c r="B3811">
        <v>182</v>
      </c>
      <c r="C3811" t="s">
        <v>1469</v>
      </c>
      <c r="D3811" s="7">
        <v>2007</v>
      </c>
      <c r="E3811" s="13">
        <v>0.87012350559234619</v>
      </c>
      <c r="F3811" s="13">
        <v>100.31241607666016</v>
      </c>
      <c r="G3811" s="13">
        <v>8774759</v>
      </c>
      <c r="H3811" s="13">
        <v>1654976.75</v>
      </c>
      <c r="I3811">
        <v>0</v>
      </c>
      <c r="J3811" s="5">
        <f t="shared" si="59"/>
        <v>1</v>
      </c>
      <c r="K3811">
        <v>7.9365079365079358</v>
      </c>
      <c r="L3811">
        <v>37.5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">
      <c r="A3812" s="5"/>
      <c r="B3812">
        <v>182</v>
      </c>
      <c r="C3812" t="s">
        <v>1469</v>
      </c>
      <c r="D3812" s="7">
        <v>2008</v>
      </c>
      <c r="E3812" s="13">
        <v>0.87934613227844238</v>
      </c>
      <c r="F3812" s="13">
        <v>103.50788116455078</v>
      </c>
      <c r="G3812" s="13">
        <v>9297968</v>
      </c>
      <c r="H3812" s="13">
        <v>1754502.375</v>
      </c>
      <c r="I3812">
        <v>0</v>
      </c>
      <c r="J3812" s="5">
        <f t="shared" si="59"/>
        <v>1</v>
      </c>
      <c r="K3812">
        <v>1.9417475728155338</v>
      </c>
      <c r="L3812">
        <v>10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">
      <c r="A3813" s="5"/>
      <c r="B3813">
        <v>182</v>
      </c>
      <c r="C3813" t="s">
        <v>1469</v>
      </c>
      <c r="D3813" s="7">
        <v>2009</v>
      </c>
      <c r="E3813" s="13">
        <v>0.87702631950378418</v>
      </c>
      <c r="F3813" s="13">
        <v>105.68631744384766</v>
      </c>
      <c r="G3813" s="13">
        <v>9825418</v>
      </c>
      <c r="H3813" s="13">
        <v>1835716</v>
      </c>
      <c r="I3813">
        <v>0</v>
      </c>
      <c r="J3813" s="5">
        <f t="shared" si="59"/>
        <v>1</v>
      </c>
      <c r="K3813">
        <v>1.8691588785046727</v>
      </c>
      <c r="L3813">
        <v>10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">
      <c r="A3814" s="5"/>
      <c r="B3814">
        <v>182</v>
      </c>
      <c r="C3814" t="s">
        <v>1469</v>
      </c>
      <c r="D3814" s="7">
        <v>2010</v>
      </c>
      <c r="E3814" s="13">
        <v>0.89119422435760498</v>
      </c>
      <c r="F3814" s="13">
        <v>108.15474700927734</v>
      </c>
      <c r="G3814" s="13">
        <v>10409043</v>
      </c>
      <c r="H3814" s="13">
        <v>1949968.25</v>
      </c>
      <c r="I3814">
        <v>0</v>
      </c>
      <c r="J3814" s="5">
        <f t="shared" si="59"/>
        <v>1</v>
      </c>
      <c r="K3814">
        <v>3.0837004405286343</v>
      </c>
      <c r="L3814">
        <v>15.90909090909091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">
      <c r="A3815" s="5"/>
      <c r="B3815">
        <v>182</v>
      </c>
      <c r="C3815" t="s">
        <v>1469</v>
      </c>
      <c r="D3815" s="7">
        <v>2011</v>
      </c>
      <c r="E3815" s="13">
        <v>0.91814202070236206</v>
      </c>
      <c r="F3815" s="13">
        <v>109.73108673095703</v>
      </c>
      <c r="G3815" s="13">
        <v>11054542</v>
      </c>
      <c r="H3815" s="13">
        <v>2070277</v>
      </c>
      <c r="I3815">
        <v>0</v>
      </c>
      <c r="J3815" s="5">
        <f t="shared" si="59"/>
        <v>1</v>
      </c>
      <c r="K3815">
        <v>2.5423728813559325</v>
      </c>
      <c r="L3815">
        <v>13.33333333333333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">
      <c r="A3816" s="5"/>
      <c r="B3816">
        <v>182</v>
      </c>
      <c r="C3816" t="s">
        <v>1469</v>
      </c>
      <c r="D3816" s="7">
        <v>2012</v>
      </c>
      <c r="E3816" s="13">
        <v>0.92858374118804932</v>
      </c>
      <c r="F3816" s="13">
        <v>113.28341674804688</v>
      </c>
      <c r="G3816" s="13">
        <v>11769775</v>
      </c>
      <c r="H3816" s="13">
        <v>2195115.75</v>
      </c>
      <c r="I3816">
        <v>0</v>
      </c>
      <c r="J3816" s="5">
        <f t="shared" si="59"/>
        <v>1</v>
      </c>
      <c r="K3816">
        <v>2.4</v>
      </c>
      <c r="L3816">
        <v>11.76470588235294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">
      <c r="A3817" s="5"/>
      <c r="B3817">
        <v>182</v>
      </c>
      <c r="C3817" t="s">
        <v>1469</v>
      </c>
      <c r="D3817" s="7">
        <v>2013</v>
      </c>
      <c r="E3817" s="13">
        <v>0.94762462377548218</v>
      </c>
      <c r="F3817" s="13">
        <v>114.34534454345703</v>
      </c>
      <c r="G3817" s="13">
        <v>12513991</v>
      </c>
      <c r="H3817" s="13">
        <v>2317104</v>
      </c>
      <c r="I3817">
        <v>0</v>
      </c>
      <c r="J3817" s="5">
        <f t="shared" si="59"/>
        <v>1</v>
      </c>
      <c r="K3817">
        <v>1.893939393939394</v>
      </c>
      <c r="L3817">
        <v>10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">
      <c r="A3818" s="5"/>
      <c r="B3818">
        <v>182</v>
      </c>
      <c r="C3818" t="s">
        <v>1469</v>
      </c>
      <c r="D3818" s="7">
        <v>2014</v>
      </c>
      <c r="E3818" s="13">
        <v>0.96294432878494263</v>
      </c>
      <c r="F3818" s="13">
        <v>116.39897918701172</v>
      </c>
      <c r="G3818" s="13">
        <v>13284451</v>
      </c>
      <c r="H3818" s="13">
        <v>2433113.75</v>
      </c>
      <c r="I3818">
        <v>0</v>
      </c>
      <c r="J3818" s="5">
        <f t="shared" si="59"/>
        <v>1</v>
      </c>
      <c r="K3818">
        <v>1.0309278350515463</v>
      </c>
      <c r="L3818">
        <v>5.2631578947368416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">
      <c r="A3819" s="5"/>
      <c r="B3819">
        <v>182</v>
      </c>
      <c r="C3819" t="s">
        <v>1469</v>
      </c>
      <c r="D3819" s="7">
        <v>2015</v>
      </c>
      <c r="E3819" s="13">
        <v>0.97507649660110474</v>
      </c>
      <c r="F3819" s="13">
        <v>117.8330078125</v>
      </c>
      <c r="G3819" s="13">
        <v>14091128</v>
      </c>
      <c r="H3819" s="13">
        <v>2551760.25</v>
      </c>
      <c r="I3819">
        <v>0</v>
      </c>
      <c r="J3819" s="5">
        <f t="shared" si="59"/>
        <v>1</v>
      </c>
      <c r="K3819">
        <v>1.1869436201780417</v>
      </c>
      <c r="L3819">
        <v>5.7971014492753623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">
      <c r="A3820" s="5"/>
      <c r="B3820">
        <v>182</v>
      </c>
      <c r="C3820" t="s">
        <v>1469</v>
      </c>
      <c r="D3820" s="7">
        <v>2016</v>
      </c>
      <c r="E3820" s="13">
        <v>0.99202805757522583</v>
      </c>
      <c r="F3820" s="13">
        <v>119.52983856201172</v>
      </c>
      <c r="G3820" s="13">
        <v>14928556</v>
      </c>
      <c r="H3820" s="13">
        <v>2680192</v>
      </c>
      <c r="I3820">
        <v>0</v>
      </c>
      <c r="J3820" s="5">
        <f t="shared" si="59"/>
        <v>1</v>
      </c>
      <c r="K3820">
        <v>1.5584415584415585</v>
      </c>
      <c r="L3820">
        <v>7.5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">
      <c r="A3821" s="5"/>
      <c r="B3821">
        <v>182</v>
      </c>
      <c r="C3821" t="s">
        <v>1469</v>
      </c>
      <c r="D3821" s="7">
        <v>2017</v>
      </c>
      <c r="E3821" s="13">
        <v>1</v>
      </c>
      <c r="F3821" s="13">
        <v>122.7806396484375</v>
      </c>
      <c r="G3821" s="13">
        <v>15823087</v>
      </c>
      <c r="H3821" s="13">
        <v>2816072.25</v>
      </c>
      <c r="I3821">
        <v>0</v>
      </c>
      <c r="J3821" s="5">
        <f t="shared" si="59"/>
        <v>1</v>
      </c>
      <c r="K3821">
        <v>1.8691588785046727</v>
      </c>
      <c r="L3821">
        <v>9.3023255813953494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">
      <c r="A3822" s="5"/>
      <c r="B3822">
        <v>182</v>
      </c>
      <c r="C3822" t="s">
        <v>1469</v>
      </c>
      <c r="D3822" s="7">
        <v>2018</v>
      </c>
      <c r="E3822" s="13">
        <v>1.0065091848373413</v>
      </c>
      <c r="F3822" s="13">
        <v>127.06783294677734</v>
      </c>
      <c r="G3822" s="13">
        <v>16785402</v>
      </c>
      <c r="H3822" s="13">
        <v>2961655</v>
      </c>
      <c r="I3822">
        <v>0</v>
      </c>
      <c r="J3822" s="5">
        <f t="shared" si="59"/>
        <v>1</v>
      </c>
      <c r="K3822">
        <v>2.4017467248908297</v>
      </c>
      <c r="L3822">
        <v>11.956521739130441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">
      <c r="A3823" s="5"/>
      <c r="B3823">
        <v>182</v>
      </c>
      <c r="C3823" t="s">
        <v>1469</v>
      </c>
      <c r="D3823" s="8">
        <v>2019</v>
      </c>
      <c r="E3823" s="13">
        <v>1.0102159976959229</v>
      </c>
      <c r="F3823" s="13">
        <v>131.17068481445312</v>
      </c>
      <c r="G3823" s="13">
        <v>17785758</v>
      </c>
      <c r="H3823" s="13">
        <v>3110469.5</v>
      </c>
      <c r="I3823">
        <v>0</v>
      </c>
      <c r="J3823" s="5">
        <f t="shared" si="59"/>
        <v>1</v>
      </c>
      <c r="K3823">
        <v>3.7815126050420167</v>
      </c>
      <c r="L3823">
        <v>18.75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">
      <c r="A3824" s="5" t="s">
        <v>1024</v>
      </c>
      <c r="B3824">
        <v>183</v>
      </c>
      <c r="C3824" t="s">
        <v>1469</v>
      </c>
      <c r="D3824" s="7">
        <v>1999</v>
      </c>
      <c r="E3824" s="13">
        <v>0.78687882423400879</v>
      </c>
      <c r="F3824" s="13">
        <v>89.486686706542969</v>
      </c>
      <c r="G3824" s="13">
        <v>6249112</v>
      </c>
      <c r="H3824" s="13">
        <v>1115993.625</v>
      </c>
      <c r="I3824">
        <v>0</v>
      </c>
      <c r="J3824" s="5">
        <f t="shared" si="59"/>
        <v>1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">
      <c r="A3825" s="5"/>
      <c r="B3825">
        <v>183</v>
      </c>
      <c r="C3825" t="s">
        <v>1469</v>
      </c>
      <c r="D3825" s="7">
        <v>2000</v>
      </c>
      <c r="E3825" s="13">
        <v>0.79785025119781494</v>
      </c>
      <c r="F3825" s="13">
        <v>91.548515319824219</v>
      </c>
      <c r="G3825" s="13">
        <v>6459948</v>
      </c>
      <c r="H3825" s="13">
        <v>1170903.125</v>
      </c>
      <c r="I3825">
        <v>0</v>
      </c>
      <c r="J3825" s="5">
        <f t="shared" si="59"/>
        <v>1</v>
      </c>
      <c r="K3825">
        <v>1.3513513513513513</v>
      </c>
      <c r="L3825">
        <v>5.5555555555555554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">
      <c r="A3826" s="5"/>
      <c r="B3826">
        <v>183</v>
      </c>
      <c r="C3826" t="s">
        <v>1469</v>
      </c>
      <c r="D3826" s="7">
        <v>2001</v>
      </c>
      <c r="E3826" s="13">
        <v>0.79878520965576172</v>
      </c>
      <c r="F3826" s="13">
        <v>91.96099853515625</v>
      </c>
      <c r="G3826" s="13">
        <v>6689027</v>
      </c>
      <c r="H3826" s="13">
        <v>1213564.625</v>
      </c>
      <c r="I3826">
        <v>0</v>
      </c>
      <c r="J3826" s="5">
        <f t="shared" si="59"/>
        <v>1</v>
      </c>
      <c r="K3826">
        <v>1.6949152542372901</v>
      </c>
      <c r="L3826">
        <v>7.6923076923076934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">
      <c r="A3827" s="5"/>
      <c r="B3827">
        <v>183</v>
      </c>
      <c r="C3827" t="s">
        <v>1469</v>
      </c>
      <c r="D3827" s="7">
        <v>2002</v>
      </c>
      <c r="E3827" s="13">
        <v>0.81499338150024414</v>
      </c>
      <c r="F3827" s="13">
        <v>93.168060302734375</v>
      </c>
      <c r="G3827" s="13">
        <v>6940189.5</v>
      </c>
      <c r="H3827" s="13">
        <v>1268168.625</v>
      </c>
      <c r="I3827">
        <v>0</v>
      </c>
      <c r="J3827" s="5">
        <f t="shared" si="59"/>
        <v>1</v>
      </c>
      <c r="K3827">
        <v>0.72992700729927007</v>
      </c>
      <c r="L3827">
        <v>3.333333333333333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">
      <c r="A3828" s="5"/>
      <c r="B3828">
        <v>183</v>
      </c>
      <c r="C3828" t="s">
        <v>1469</v>
      </c>
      <c r="D3828" s="7">
        <v>2003</v>
      </c>
      <c r="E3828" s="13">
        <v>0.82508975267410278</v>
      </c>
      <c r="F3828" s="13">
        <v>94.513389587402344</v>
      </c>
      <c r="G3828" s="13">
        <v>7193683</v>
      </c>
      <c r="H3828" s="13">
        <v>1328791.75</v>
      </c>
      <c r="I3828">
        <v>0</v>
      </c>
      <c r="J3828" s="5">
        <f t="shared" si="59"/>
        <v>1</v>
      </c>
      <c r="K3828">
        <v>2.7027027027027026</v>
      </c>
      <c r="L3828">
        <v>12.121212121212119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">
      <c r="A3829" s="5"/>
      <c r="B3829">
        <v>183</v>
      </c>
      <c r="C3829" t="s">
        <v>1469</v>
      </c>
      <c r="D3829" s="7">
        <v>2004</v>
      </c>
      <c r="E3829" s="13">
        <v>0.83325433731079102</v>
      </c>
      <c r="F3829" s="13">
        <v>95.383819580078125</v>
      </c>
      <c r="G3829" s="13">
        <v>7532150</v>
      </c>
      <c r="H3829" s="13">
        <v>1395641.625</v>
      </c>
      <c r="I3829">
        <v>0</v>
      </c>
      <c r="J3829" s="5">
        <f t="shared" si="59"/>
        <v>1</v>
      </c>
      <c r="K3829">
        <v>5.2941176470588234</v>
      </c>
      <c r="L3829">
        <v>25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">
      <c r="A3830" s="5"/>
      <c r="B3830">
        <v>183</v>
      </c>
      <c r="C3830" t="s">
        <v>1469</v>
      </c>
      <c r="D3830" s="7">
        <v>2005</v>
      </c>
      <c r="E3830" s="13">
        <v>0.85237282514572144</v>
      </c>
      <c r="F3830" s="13">
        <v>96.169265747070312</v>
      </c>
      <c r="G3830" s="13">
        <v>7928478</v>
      </c>
      <c r="H3830" s="13">
        <v>1475089.5</v>
      </c>
      <c r="I3830">
        <v>0</v>
      </c>
      <c r="J3830" s="5">
        <f t="shared" si="59"/>
        <v>1</v>
      </c>
      <c r="K3830">
        <v>7.2625698324022352</v>
      </c>
      <c r="L3830">
        <v>34.210526315789473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">
      <c r="A3831" s="5"/>
      <c r="B3831">
        <v>183</v>
      </c>
      <c r="C3831" t="s">
        <v>1469</v>
      </c>
      <c r="D3831" s="7">
        <v>2006</v>
      </c>
      <c r="E3831" s="13">
        <v>0.86634135246276855</v>
      </c>
      <c r="F3831" s="13">
        <v>96.865898132324219</v>
      </c>
      <c r="G3831" s="13">
        <v>8325556</v>
      </c>
      <c r="H3831" s="13">
        <v>1556233.625</v>
      </c>
      <c r="I3831">
        <v>0</v>
      </c>
      <c r="J3831" s="5">
        <f t="shared" si="59"/>
        <v>1</v>
      </c>
      <c r="K3831">
        <v>7.1038251366120218</v>
      </c>
      <c r="L3831">
        <v>32.5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">
      <c r="A3832" s="5"/>
      <c r="B3832">
        <v>183</v>
      </c>
      <c r="C3832" t="s">
        <v>1469</v>
      </c>
      <c r="D3832" s="7">
        <v>2007</v>
      </c>
      <c r="E3832" s="13">
        <v>0.87012350559234619</v>
      </c>
      <c r="F3832" s="13">
        <v>100.31241607666016</v>
      </c>
      <c r="G3832" s="13">
        <v>8774759</v>
      </c>
      <c r="H3832" s="13">
        <v>1654976.75</v>
      </c>
      <c r="I3832">
        <v>0</v>
      </c>
      <c r="J3832" s="5">
        <f t="shared" si="59"/>
        <v>1</v>
      </c>
      <c r="K3832">
        <v>7.9365079365079358</v>
      </c>
      <c r="L3832">
        <v>37.5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">
      <c r="A3833" s="5"/>
      <c r="B3833">
        <v>183</v>
      </c>
      <c r="C3833" t="s">
        <v>1469</v>
      </c>
      <c r="D3833" s="7">
        <v>2008</v>
      </c>
      <c r="E3833" s="13">
        <v>0.87934613227844238</v>
      </c>
      <c r="F3833" s="13">
        <v>103.50788116455078</v>
      </c>
      <c r="G3833" s="13">
        <v>9297968</v>
      </c>
      <c r="H3833" s="13">
        <v>1754502.375</v>
      </c>
      <c r="I3833">
        <v>0</v>
      </c>
      <c r="J3833" s="5">
        <f t="shared" si="59"/>
        <v>1</v>
      </c>
      <c r="K3833">
        <v>1.9417475728155338</v>
      </c>
      <c r="L3833">
        <v>10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">
      <c r="A3834" s="5"/>
      <c r="B3834">
        <v>183</v>
      </c>
      <c r="C3834" t="s">
        <v>1469</v>
      </c>
      <c r="D3834" s="7">
        <v>2009</v>
      </c>
      <c r="E3834" s="13">
        <v>0.87702631950378418</v>
      </c>
      <c r="F3834" s="13">
        <v>105.68631744384766</v>
      </c>
      <c r="G3834" s="13">
        <v>9825418</v>
      </c>
      <c r="H3834" s="13">
        <v>1835716</v>
      </c>
      <c r="I3834">
        <v>0</v>
      </c>
      <c r="J3834" s="5">
        <f t="shared" si="59"/>
        <v>1</v>
      </c>
      <c r="K3834">
        <v>1.8691588785046727</v>
      </c>
      <c r="L3834">
        <v>10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">
      <c r="A3835" s="5"/>
      <c r="B3835">
        <v>183</v>
      </c>
      <c r="C3835" t="s">
        <v>1469</v>
      </c>
      <c r="D3835" s="7">
        <v>2010</v>
      </c>
      <c r="E3835" s="13">
        <v>0.89119422435760498</v>
      </c>
      <c r="F3835" s="13">
        <v>108.15474700927734</v>
      </c>
      <c r="G3835" s="13">
        <v>10409043</v>
      </c>
      <c r="H3835" s="13">
        <v>1949968.25</v>
      </c>
      <c r="I3835">
        <v>0</v>
      </c>
      <c r="J3835" s="5">
        <f t="shared" si="59"/>
        <v>1</v>
      </c>
      <c r="K3835">
        <v>3.0837004405286343</v>
      </c>
      <c r="L3835">
        <v>15.90909090909091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">
      <c r="A3836" s="5"/>
      <c r="B3836">
        <v>183</v>
      </c>
      <c r="C3836" t="s">
        <v>1469</v>
      </c>
      <c r="D3836" s="7">
        <v>2011</v>
      </c>
      <c r="E3836" s="13">
        <v>0.91814202070236206</v>
      </c>
      <c r="F3836" s="13">
        <v>109.73108673095703</v>
      </c>
      <c r="G3836" s="13">
        <v>11054542</v>
      </c>
      <c r="H3836" s="13">
        <v>2070277</v>
      </c>
      <c r="I3836">
        <v>0</v>
      </c>
      <c r="J3836" s="5">
        <f t="shared" si="59"/>
        <v>1</v>
      </c>
      <c r="K3836">
        <v>2.5423728813559325</v>
      </c>
      <c r="L3836">
        <v>13.33333333333333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">
      <c r="A3837" s="5"/>
      <c r="B3837">
        <v>183</v>
      </c>
      <c r="C3837" t="s">
        <v>1469</v>
      </c>
      <c r="D3837" s="7">
        <v>2012</v>
      </c>
      <c r="E3837" s="13">
        <v>0.92858374118804932</v>
      </c>
      <c r="F3837" s="13">
        <v>113.28341674804688</v>
      </c>
      <c r="G3837" s="13">
        <v>11769775</v>
      </c>
      <c r="H3837" s="13">
        <v>2195115.75</v>
      </c>
      <c r="I3837">
        <v>0</v>
      </c>
      <c r="J3837" s="5">
        <f t="shared" si="59"/>
        <v>1</v>
      </c>
      <c r="K3837">
        <v>2.4</v>
      </c>
      <c r="L3837">
        <v>11.76470588235294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">
      <c r="A3838" s="5"/>
      <c r="B3838">
        <v>183</v>
      </c>
      <c r="C3838" t="s">
        <v>1469</v>
      </c>
      <c r="D3838" s="7">
        <v>2013</v>
      </c>
      <c r="E3838" s="13">
        <v>0.94762462377548218</v>
      </c>
      <c r="F3838" s="13">
        <v>114.34534454345703</v>
      </c>
      <c r="G3838" s="13">
        <v>12513991</v>
      </c>
      <c r="H3838" s="13">
        <v>2317104</v>
      </c>
      <c r="I3838">
        <v>0</v>
      </c>
      <c r="J3838" s="5">
        <f t="shared" si="59"/>
        <v>1</v>
      </c>
      <c r="K3838">
        <v>1.893939393939394</v>
      </c>
      <c r="L3838">
        <v>10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">
      <c r="A3839" s="5"/>
      <c r="B3839">
        <v>183</v>
      </c>
      <c r="C3839" t="s">
        <v>1469</v>
      </c>
      <c r="D3839" s="7">
        <v>2014</v>
      </c>
      <c r="E3839" s="13">
        <v>0.96294432878494263</v>
      </c>
      <c r="F3839" s="13">
        <v>116.39897918701172</v>
      </c>
      <c r="G3839" s="13">
        <v>13284451</v>
      </c>
      <c r="H3839" s="13">
        <v>2433113.75</v>
      </c>
      <c r="I3839">
        <v>0</v>
      </c>
      <c r="J3839" s="5">
        <f t="shared" si="59"/>
        <v>1</v>
      </c>
      <c r="K3839">
        <v>1.0309278350515463</v>
      </c>
      <c r="L3839">
        <v>5.2631578947368416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">
      <c r="A3840" s="5"/>
      <c r="B3840">
        <v>183</v>
      </c>
      <c r="C3840" t="s">
        <v>1469</v>
      </c>
      <c r="D3840" s="7">
        <v>2015</v>
      </c>
      <c r="E3840" s="13">
        <v>0.97507649660110474</v>
      </c>
      <c r="F3840" s="13">
        <v>117.8330078125</v>
      </c>
      <c r="G3840" s="13">
        <v>14091128</v>
      </c>
      <c r="H3840" s="13">
        <v>2551760.25</v>
      </c>
      <c r="I3840">
        <v>0</v>
      </c>
      <c r="J3840" s="5">
        <f t="shared" si="59"/>
        <v>1</v>
      </c>
      <c r="K3840">
        <v>1.1869436201780417</v>
      </c>
      <c r="L3840">
        <v>5.7971014492753623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">
      <c r="A3841" s="5"/>
      <c r="B3841">
        <v>183</v>
      </c>
      <c r="C3841" t="s">
        <v>1469</v>
      </c>
      <c r="D3841" s="7">
        <v>2016</v>
      </c>
      <c r="E3841" s="13">
        <v>0.99202805757522583</v>
      </c>
      <c r="F3841" s="13">
        <v>119.52983856201172</v>
      </c>
      <c r="G3841" s="13">
        <v>14928556</v>
      </c>
      <c r="H3841" s="13">
        <v>2680192</v>
      </c>
      <c r="I3841">
        <v>0</v>
      </c>
      <c r="J3841" s="5">
        <f t="shared" si="59"/>
        <v>1</v>
      </c>
      <c r="K3841">
        <v>1.5584415584415585</v>
      </c>
      <c r="L3841">
        <v>7.5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">
      <c r="A3842" s="5"/>
      <c r="B3842">
        <v>183</v>
      </c>
      <c r="C3842" t="s">
        <v>1469</v>
      </c>
      <c r="D3842" s="7">
        <v>2017</v>
      </c>
      <c r="E3842" s="13">
        <v>1</v>
      </c>
      <c r="F3842" s="13">
        <v>122.7806396484375</v>
      </c>
      <c r="G3842" s="13">
        <v>15823087</v>
      </c>
      <c r="H3842" s="13">
        <v>2816072.25</v>
      </c>
      <c r="I3842">
        <v>0</v>
      </c>
      <c r="J3842" s="5">
        <f t="shared" si="59"/>
        <v>1</v>
      </c>
      <c r="K3842">
        <v>1.8691588785046727</v>
      </c>
      <c r="L3842">
        <v>9.3023255813953494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">
      <c r="A3843" s="5"/>
      <c r="B3843">
        <v>183</v>
      </c>
      <c r="C3843" t="s">
        <v>1469</v>
      </c>
      <c r="D3843" s="7">
        <v>2018</v>
      </c>
      <c r="E3843" s="13">
        <v>1.0065091848373413</v>
      </c>
      <c r="F3843" s="13">
        <v>127.06783294677734</v>
      </c>
      <c r="G3843" s="13">
        <v>16785402</v>
      </c>
      <c r="H3843" s="13">
        <v>2961655</v>
      </c>
      <c r="I3843">
        <v>0</v>
      </c>
      <c r="J3843" s="5">
        <f t="shared" ref="J3843:J3906" si="60">IF(I3843=0,1,0)</f>
        <v>1</v>
      </c>
      <c r="K3843">
        <v>2.4017467248908297</v>
      </c>
      <c r="L3843">
        <v>11.956521739130441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">
      <c r="A3844" s="5"/>
      <c r="B3844">
        <v>183</v>
      </c>
      <c r="C3844" t="s">
        <v>1469</v>
      </c>
      <c r="D3844" s="8">
        <v>2019</v>
      </c>
      <c r="E3844" s="13">
        <v>1.0102159976959229</v>
      </c>
      <c r="F3844" s="13">
        <v>131.17068481445312</v>
      </c>
      <c r="G3844" s="13">
        <v>17785758</v>
      </c>
      <c r="H3844" s="13">
        <v>3110469.5</v>
      </c>
      <c r="I3844">
        <v>0</v>
      </c>
      <c r="J3844" s="5">
        <f t="shared" si="60"/>
        <v>1</v>
      </c>
      <c r="K3844">
        <v>3.7815126050420167</v>
      </c>
      <c r="L3844">
        <v>18.75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">
      <c r="A3845" s="5" t="s">
        <v>1167</v>
      </c>
      <c r="B3845">
        <v>184</v>
      </c>
      <c r="C3845" t="s">
        <v>1469</v>
      </c>
      <c r="D3845" s="7">
        <v>1999</v>
      </c>
      <c r="E3845" s="13">
        <v>0.78687882423400879</v>
      </c>
      <c r="F3845" s="13">
        <v>89.486686706542969</v>
      </c>
      <c r="G3845" s="13">
        <v>6249112</v>
      </c>
      <c r="H3845" s="13">
        <v>1115993.625</v>
      </c>
      <c r="I3845">
        <v>0</v>
      </c>
      <c r="J3845" s="5">
        <f t="shared" si="60"/>
        <v>1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">
      <c r="A3846" s="5"/>
      <c r="B3846">
        <v>184</v>
      </c>
      <c r="C3846" t="s">
        <v>1469</v>
      </c>
      <c r="D3846" s="7">
        <v>2000</v>
      </c>
      <c r="E3846" s="13">
        <v>0.79785025119781494</v>
      </c>
      <c r="F3846" s="13">
        <v>91.548515319824219</v>
      </c>
      <c r="G3846" s="13">
        <v>6459948</v>
      </c>
      <c r="H3846" s="13">
        <v>1170903.125</v>
      </c>
      <c r="I3846">
        <v>0</v>
      </c>
      <c r="J3846" s="5">
        <f t="shared" si="60"/>
        <v>1</v>
      </c>
      <c r="K3846">
        <v>1.3513513513513513</v>
      </c>
      <c r="L3846">
        <v>5.5555555555555554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">
      <c r="A3847" s="5"/>
      <c r="B3847">
        <v>184</v>
      </c>
      <c r="C3847" t="s">
        <v>1469</v>
      </c>
      <c r="D3847" s="7">
        <v>2001</v>
      </c>
      <c r="E3847" s="13">
        <v>0.79878520965576172</v>
      </c>
      <c r="F3847" s="13">
        <v>91.96099853515625</v>
      </c>
      <c r="G3847" s="13">
        <v>6689027</v>
      </c>
      <c r="H3847" s="13">
        <v>1213564.625</v>
      </c>
      <c r="I3847">
        <v>0</v>
      </c>
      <c r="J3847" s="5">
        <f t="shared" si="60"/>
        <v>1</v>
      </c>
      <c r="K3847">
        <v>1.6949152542372901</v>
      </c>
      <c r="L3847">
        <v>7.6923076923076934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">
      <c r="A3848" s="5"/>
      <c r="B3848">
        <v>184</v>
      </c>
      <c r="C3848" t="s">
        <v>1469</v>
      </c>
      <c r="D3848" s="7">
        <v>2002</v>
      </c>
      <c r="E3848" s="13">
        <v>0.81499338150024414</v>
      </c>
      <c r="F3848" s="13">
        <v>93.168060302734375</v>
      </c>
      <c r="G3848" s="13">
        <v>6940189.5</v>
      </c>
      <c r="H3848" s="13">
        <v>1268168.625</v>
      </c>
      <c r="I3848">
        <v>0</v>
      </c>
      <c r="J3848" s="5">
        <f t="shared" si="60"/>
        <v>1</v>
      </c>
      <c r="K3848">
        <v>0.72992700729927007</v>
      </c>
      <c r="L3848">
        <v>3.333333333333333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">
      <c r="A3849" s="5"/>
      <c r="B3849">
        <v>184</v>
      </c>
      <c r="C3849" t="s">
        <v>1469</v>
      </c>
      <c r="D3849" s="7">
        <v>2003</v>
      </c>
      <c r="E3849" s="13">
        <v>0.82508975267410278</v>
      </c>
      <c r="F3849" s="13">
        <v>94.513389587402344</v>
      </c>
      <c r="G3849" s="13">
        <v>7193683</v>
      </c>
      <c r="H3849" s="13">
        <v>1328791.75</v>
      </c>
      <c r="I3849">
        <v>0</v>
      </c>
      <c r="J3849" s="5">
        <f t="shared" si="60"/>
        <v>1</v>
      </c>
      <c r="K3849">
        <v>2.7027027027027026</v>
      </c>
      <c r="L3849">
        <v>12.121212121212119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">
      <c r="A3850" s="5"/>
      <c r="B3850">
        <v>184</v>
      </c>
      <c r="C3850" t="s">
        <v>1469</v>
      </c>
      <c r="D3850" s="7">
        <v>2004</v>
      </c>
      <c r="E3850" s="13">
        <v>0.83325433731079102</v>
      </c>
      <c r="F3850" s="13">
        <v>95.383819580078125</v>
      </c>
      <c r="G3850" s="13">
        <v>7532150</v>
      </c>
      <c r="H3850" s="13">
        <v>1395641.625</v>
      </c>
      <c r="I3850">
        <v>0</v>
      </c>
      <c r="J3850" s="5">
        <f t="shared" si="60"/>
        <v>1</v>
      </c>
      <c r="K3850">
        <v>5.2941176470588234</v>
      </c>
      <c r="L3850">
        <v>25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">
      <c r="A3851" s="5"/>
      <c r="B3851">
        <v>184</v>
      </c>
      <c r="C3851" t="s">
        <v>1469</v>
      </c>
      <c r="D3851" s="7">
        <v>2005</v>
      </c>
      <c r="E3851" s="13">
        <v>0.85237282514572144</v>
      </c>
      <c r="F3851" s="13">
        <v>96.169265747070312</v>
      </c>
      <c r="G3851" s="13">
        <v>7928478</v>
      </c>
      <c r="H3851" s="13">
        <v>1475089.5</v>
      </c>
      <c r="I3851">
        <v>0</v>
      </c>
      <c r="J3851" s="5">
        <f t="shared" si="60"/>
        <v>1</v>
      </c>
      <c r="K3851">
        <v>7.2625698324022352</v>
      </c>
      <c r="L3851">
        <v>34.210526315789473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">
      <c r="A3852" s="5"/>
      <c r="B3852">
        <v>184</v>
      </c>
      <c r="C3852" t="s">
        <v>1469</v>
      </c>
      <c r="D3852" s="7">
        <v>2006</v>
      </c>
      <c r="E3852" s="13">
        <v>0.86634135246276855</v>
      </c>
      <c r="F3852" s="13">
        <v>96.865898132324219</v>
      </c>
      <c r="G3852" s="13">
        <v>8325556</v>
      </c>
      <c r="H3852" s="13">
        <v>1556233.625</v>
      </c>
      <c r="I3852">
        <v>0</v>
      </c>
      <c r="J3852" s="5">
        <f t="shared" si="60"/>
        <v>1</v>
      </c>
      <c r="K3852">
        <v>7.1038251366120218</v>
      </c>
      <c r="L3852">
        <v>32.5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">
      <c r="A3853" s="5"/>
      <c r="B3853">
        <v>184</v>
      </c>
      <c r="C3853" t="s">
        <v>1469</v>
      </c>
      <c r="D3853" s="7">
        <v>2007</v>
      </c>
      <c r="E3853" s="13">
        <v>0.87012350559234619</v>
      </c>
      <c r="F3853" s="13">
        <v>100.31241607666016</v>
      </c>
      <c r="G3853" s="13">
        <v>8774759</v>
      </c>
      <c r="H3853" s="13">
        <v>1654976.75</v>
      </c>
      <c r="I3853">
        <v>1</v>
      </c>
      <c r="J3853" s="5">
        <f t="shared" si="60"/>
        <v>0</v>
      </c>
      <c r="K3853">
        <v>7.9365079365079358</v>
      </c>
      <c r="L3853">
        <v>37.5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">
      <c r="A3854" s="5"/>
      <c r="B3854">
        <v>184</v>
      </c>
      <c r="C3854" t="s">
        <v>1469</v>
      </c>
      <c r="D3854" s="7">
        <v>2008</v>
      </c>
      <c r="E3854" s="13">
        <v>0.87934613227844238</v>
      </c>
      <c r="F3854" s="13">
        <v>103.50788116455078</v>
      </c>
      <c r="G3854" s="13">
        <v>9297968</v>
      </c>
      <c r="H3854" s="13">
        <v>1754502.375</v>
      </c>
      <c r="I3854">
        <v>0</v>
      </c>
      <c r="J3854" s="5">
        <f t="shared" si="60"/>
        <v>1</v>
      </c>
      <c r="K3854">
        <v>1.9417475728155338</v>
      </c>
      <c r="L3854">
        <v>10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">
      <c r="A3855" s="5"/>
      <c r="B3855">
        <v>184</v>
      </c>
      <c r="C3855" t="s">
        <v>1469</v>
      </c>
      <c r="D3855" s="7">
        <v>2009</v>
      </c>
      <c r="E3855" s="13">
        <v>0.87702631950378418</v>
      </c>
      <c r="F3855" s="13">
        <v>105.68631744384766</v>
      </c>
      <c r="G3855" s="13">
        <v>9825418</v>
      </c>
      <c r="H3855" s="13">
        <v>1835716</v>
      </c>
      <c r="I3855">
        <v>0</v>
      </c>
      <c r="J3855" s="5">
        <f t="shared" si="60"/>
        <v>1</v>
      </c>
      <c r="K3855">
        <v>1.8691588785046727</v>
      </c>
      <c r="L3855">
        <v>10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">
      <c r="A3856" s="5"/>
      <c r="B3856">
        <v>184</v>
      </c>
      <c r="C3856" t="s">
        <v>1469</v>
      </c>
      <c r="D3856" s="7">
        <v>2010</v>
      </c>
      <c r="E3856" s="13">
        <v>0.89119422435760498</v>
      </c>
      <c r="F3856" s="13">
        <v>108.15474700927734</v>
      </c>
      <c r="G3856" s="13">
        <v>10409043</v>
      </c>
      <c r="H3856" s="13">
        <v>1949968.25</v>
      </c>
      <c r="I3856">
        <v>0</v>
      </c>
      <c r="J3856" s="5">
        <f t="shared" si="60"/>
        <v>1</v>
      </c>
      <c r="K3856">
        <v>3.0837004405286343</v>
      </c>
      <c r="L3856">
        <v>15.90909090909091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">
      <c r="A3857" s="5"/>
      <c r="B3857">
        <v>184</v>
      </c>
      <c r="C3857" t="s">
        <v>1469</v>
      </c>
      <c r="D3857" s="7">
        <v>2011</v>
      </c>
      <c r="E3857" s="13">
        <v>0.91814202070236206</v>
      </c>
      <c r="F3857" s="13">
        <v>109.73108673095703</v>
      </c>
      <c r="G3857" s="13">
        <v>11054542</v>
      </c>
      <c r="H3857" s="13">
        <v>2070277</v>
      </c>
      <c r="I3857">
        <v>0</v>
      </c>
      <c r="J3857" s="5">
        <f t="shared" si="60"/>
        <v>1</v>
      </c>
      <c r="K3857">
        <v>2.5423728813559325</v>
      </c>
      <c r="L3857">
        <v>13.33333333333333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">
      <c r="A3858" s="5"/>
      <c r="B3858">
        <v>184</v>
      </c>
      <c r="C3858" t="s">
        <v>1469</v>
      </c>
      <c r="D3858" s="7">
        <v>2012</v>
      </c>
      <c r="E3858" s="13">
        <v>0.92858374118804932</v>
      </c>
      <c r="F3858" s="13">
        <v>113.28341674804688</v>
      </c>
      <c r="G3858" s="13">
        <v>11769775</v>
      </c>
      <c r="H3858" s="13">
        <v>2195115.75</v>
      </c>
      <c r="I3858">
        <v>0</v>
      </c>
      <c r="J3858" s="5">
        <f t="shared" si="60"/>
        <v>1</v>
      </c>
      <c r="K3858">
        <v>2.4</v>
      </c>
      <c r="L3858">
        <v>11.76470588235294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">
      <c r="A3859" s="5"/>
      <c r="B3859">
        <v>184</v>
      </c>
      <c r="C3859" t="s">
        <v>1469</v>
      </c>
      <c r="D3859" s="7">
        <v>2013</v>
      </c>
      <c r="E3859" s="13">
        <v>0.94762462377548218</v>
      </c>
      <c r="F3859" s="13">
        <v>114.34534454345703</v>
      </c>
      <c r="G3859" s="13">
        <v>12513991</v>
      </c>
      <c r="H3859" s="13">
        <v>2317104</v>
      </c>
      <c r="I3859">
        <v>0</v>
      </c>
      <c r="J3859" s="5">
        <f t="shared" si="60"/>
        <v>1</v>
      </c>
      <c r="K3859">
        <v>1.893939393939394</v>
      </c>
      <c r="L3859">
        <v>10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">
      <c r="A3860" s="5"/>
      <c r="B3860">
        <v>184</v>
      </c>
      <c r="C3860" t="s">
        <v>1469</v>
      </c>
      <c r="D3860" s="7">
        <v>2014</v>
      </c>
      <c r="E3860" s="13">
        <v>0.96294432878494263</v>
      </c>
      <c r="F3860" s="13">
        <v>116.39897918701172</v>
      </c>
      <c r="G3860" s="13">
        <v>13284451</v>
      </c>
      <c r="H3860" s="13">
        <v>2433113.75</v>
      </c>
      <c r="I3860">
        <v>0</v>
      </c>
      <c r="J3860" s="5">
        <f t="shared" si="60"/>
        <v>1</v>
      </c>
      <c r="K3860">
        <v>1.0309278350515463</v>
      </c>
      <c r="L3860">
        <v>5.2631578947368416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">
      <c r="A3861" s="5"/>
      <c r="B3861">
        <v>184</v>
      </c>
      <c r="C3861" t="s">
        <v>1469</v>
      </c>
      <c r="D3861" s="7">
        <v>2015</v>
      </c>
      <c r="E3861" s="13">
        <v>0.97507649660110474</v>
      </c>
      <c r="F3861" s="13">
        <v>117.8330078125</v>
      </c>
      <c r="G3861" s="13">
        <v>14091128</v>
      </c>
      <c r="H3861" s="13">
        <v>2551760.25</v>
      </c>
      <c r="I3861">
        <v>0</v>
      </c>
      <c r="J3861" s="5">
        <f t="shared" si="60"/>
        <v>1</v>
      </c>
      <c r="K3861">
        <v>1.1869436201780417</v>
      </c>
      <c r="L3861">
        <v>5.7971014492753623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">
      <c r="A3862" s="5"/>
      <c r="B3862">
        <v>184</v>
      </c>
      <c r="C3862" t="s">
        <v>1469</v>
      </c>
      <c r="D3862" s="7">
        <v>2016</v>
      </c>
      <c r="E3862" s="13">
        <v>0.99202805757522583</v>
      </c>
      <c r="F3862" s="13">
        <v>119.52983856201172</v>
      </c>
      <c r="G3862" s="13">
        <v>14928556</v>
      </c>
      <c r="H3862" s="13">
        <v>2680192</v>
      </c>
      <c r="I3862">
        <v>0</v>
      </c>
      <c r="J3862" s="5">
        <f t="shared" si="60"/>
        <v>1</v>
      </c>
      <c r="K3862">
        <v>1.5584415584415585</v>
      </c>
      <c r="L3862">
        <v>7.5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">
      <c r="A3863" s="5"/>
      <c r="B3863">
        <v>184</v>
      </c>
      <c r="C3863" t="s">
        <v>1469</v>
      </c>
      <c r="D3863" s="7">
        <v>2017</v>
      </c>
      <c r="E3863" s="13">
        <v>1</v>
      </c>
      <c r="F3863" s="13">
        <v>122.7806396484375</v>
      </c>
      <c r="G3863" s="13">
        <v>15823087</v>
      </c>
      <c r="H3863" s="13">
        <v>2816072.25</v>
      </c>
      <c r="I3863">
        <v>0</v>
      </c>
      <c r="J3863" s="5">
        <f t="shared" si="60"/>
        <v>1</v>
      </c>
      <c r="K3863">
        <v>1.8691588785046727</v>
      </c>
      <c r="L3863">
        <v>9.3023255813953494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">
      <c r="A3864" s="5"/>
      <c r="B3864">
        <v>184</v>
      </c>
      <c r="C3864" t="s">
        <v>1469</v>
      </c>
      <c r="D3864" s="7">
        <v>2018</v>
      </c>
      <c r="E3864" s="13">
        <v>1.0065091848373413</v>
      </c>
      <c r="F3864" s="13">
        <v>127.06783294677734</v>
      </c>
      <c r="G3864" s="13">
        <v>16785402</v>
      </c>
      <c r="H3864" s="13">
        <v>2961655</v>
      </c>
      <c r="I3864">
        <v>0</v>
      </c>
      <c r="J3864" s="5">
        <f t="shared" si="60"/>
        <v>1</v>
      </c>
      <c r="K3864">
        <v>2.4017467248908297</v>
      </c>
      <c r="L3864">
        <v>11.956521739130441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">
      <c r="A3865" s="5"/>
      <c r="B3865">
        <v>184</v>
      </c>
      <c r="C3865" t="s">
        <v>1469</v>
      </c>
      <c r="D3865" s="8">
        <v>2019</v>
      </c>
      <c r="E3865" s="13">
        <v>1.0102159976959229</v>
      </c>
      <c r="F3865" s="13">
        <v>131.17068481445312</v>
      </c>
      <c r="G3865" s="13">
        <v>17785758</v>
      </c>
      <c r="H3865" s="13">
        <v>3110469.5</v>
      </c>
      <c r="I3865">
        <v>0</v>
      </c>
      <c r="J3865" s="5">
        <f t="shared" si="60"/>
        <v>1</v>
      </c>
      <c r="K3865">
        <v>3.7815126050420167</v>
      </c>
      <c r="L3865">
        <v>18.75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">
      <c r="A3866" s="5" t="s">
        <v>1193</v>
      </c>
      <c r="B3866">
        <v>185</v>
      </c>
      <c r="C3866" t="s">
        <v>1469</v>
      </c>
      <c r="D3866" s="7">
        <v>1999</v>
      </c>
      <c r="E3866" s="13">
        <v>0.78687882423400879</v>
      </c>
      <c r="F3866" s="13">
        <v>89.486686706542969</v>
      </c>
      <c r="G3866" s="13">
        <v>6249112</v>
      </c>
      <c r="H3866" s="13">
        <v>1115993.625</v>
      </c>
      <c r="I3866">
        <v>0</v>
      </c>
      <c r="J3866" s="5">
        <f t="shared" si="60"/>
        <v>1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">
      <c r="A3867" s="5"/>
      <c r="B3867">
        <v>185</v>
      </c>
      <c r="C3867" t="s">
        <v>1469</v>
      </c>
      <c r="D3867" s="7">
        <v>2000</v>
      </c>
      <c r="E3867" s="13">
        <v>0.79785025119781494</v>
      </c>
      <c r="F3867" s="13">
        <v>91.548515319824219</v>
      </c>
      <c r="G3867" s="13">
        <v>6459948</v>
      </c>
      <c r="H3867" s="13">
        <v>1170903.125</v>
      </c>
      <c r="I3867">
        <v>0</v>
      </c>
      <c r="J3867" s="5">
        <f t="shared" si="60"/>
        <v>1</v>
      </c>
      <c r="K3867">
        <v>1.3513513513513513</v>
      </c>
      <c r="L3867">
        <v>5.5555555555555554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">
      <c r="A3868" s="5"/>
      <c r="B3868">
        <v>185</v>
      </c>
      <c r="C3868" t="s">
        <v>1469</v>
      </c>
      <c r="D3868" s="7">
        <v>2001</v>
      </c>
      <c r="E3868" s="13">
        <v>0.79878520965576172</v>
      </c>
      <c r="F3868" s="13">
        <v>91.96099853515625</v>
      </c>
      <c r="G3868" s="13">
        <v>6689027</v>
      </c>
      <c r="H3868" s="13">
        <v>1213564.625</v>
      </c>
      <c r="I3868">
        <v>0</v>
      </c>
      <c r="J3868" s="5">
        <f t="shared" si="60"/>
        <v>1</v>
      </c>
      <c r="K3868">
        <v>1.6949152542372901</v>
      </c>
      <c r="L3868">
        <v>7.6923076923076934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">
      <c r="A3869" s="5"/>
      <c r="B3869">
        <v>185</v>
      </c>
      <c r="C3869" t="s">
        <v>1469</v>
      </c>
      <c r="D3869" s="7">
        <v>2002</v>
      </c>
      <c r="E3869" s="13">
        <v>0.81499338150024414</v>
      </c>
      <c r="F3869" s="13">
        <v>93.168060302734375</v>
      </c>
      <c r="G3869" s="13">
        <v>6940189.5</v>
      </c>
      <c r="H3869" s="13">
        <v>1268168.625</v>
      </c>
      <c r="I3869">
        <v>0</v>
      </c>
      <c r="J3869" s="5">
        <f t="shared" si="60"/>
        <v>1</v>
      </c>
      <c r="K3869">
        <v>0.72992700729927007</v>
      </c>
      <c r="L3869">
        <v>3.333333333333333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">
      <c r="A3870" s="5"/>
      <c r="B3870">
        <v>185</v>
      </c>
      <c r="C3870" t="s">
        <v>1469</v>
      </c>
      <c r="D3870" s="7">
        <v>2003</v>
      </c>
      <c r="E3870" s="13">
        <v>0.82508975267410278</v>
      </c>
      <c r="F3870" s="13">
        <v>94.513389587402344</v>
      </c>
      <c r="G3870" s="13">
        <v>7193683</v>
      </c>
      <c r="H3870" s="13">
        <v>1328791.75</v>
      </c>
      <c r="I3870">
        <v>0</v>
      </c>
      <c r="J3870" s="5">
        <f t="shared" si="60"/>
        <v>1</v>
      </c>
      <c r="K3870">
        <v>2.7027027027027026</v>
      </c>
      <c r="L3870">
        <v>12.121212121212119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">
      <c r="A3871" s="5"/>
      <c r="B3871">
        <v>185</v>
      </c>
      <c r="C3871" t="s">
        <v>1469</v>
      </c>
      <c r="D3871" s="7">
        <v>2004</v>
      </c>
      <c r="E3871" s="13">
        <v>0.83325433731079102</v>
      </c>
      <c r="F3871" s="13">
        <v>95.383819580078125</v>
      </c>
      <c r="G3871" s="13">
        <v>7532150</v>
      </c>
      <c r="H3871" s="13">
        <v>1395641.625</v>
      </c>
      <c r="I3871">
        <v>1</v>
      </c>
      <c r="J3871" s="5">
        <f t="shared" si="60"/>
        <v>0</v>
      </c>
      <c r="K3871">
        <v>5.2941176470588234</v>
      </c>
      <c r="L3871">
        <v>25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">
      <c r="A3872" s="5"/>
      <c r="B3872">
        <v>185</v>
      </c>
      <c r="C3872" t="s">
        <v>1469</v>
      </c>
      <c r="D3872" s="7">
        <v>2005</v>
      </c>
      <c r="E3872" s="13">
        <v>0.85237282514572144</v>
      </c>
      <c r="F3872" s="13">
        <v>96.169265747070312</v>
      </c>
      <c r="G3872" s="13">
        <v>7928478</v>
      </c>
      <c r="H3872" s="13">
        <v>1475089.5</v>
      </c>
      <c r="I3872">
        <v>1</v>
      </c>
      <c r="J3872" s="5">
        <f t="shared" si="60"/>
        <v>0</v>
      </c>
      <c r="K3872">
        <v>7.2625698324022352</v>
      </c>
      <c r="L3872">
        <v>34.210526315789473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">
      <c r="A3873" s="5"/>
      <c r="B3873">
        <v>185</v>
      </c>
      <c r="C3873" t="s">
        <v>1469</v>
      </c>
      <c r="D3873" s="7">
        <v>2006</v>
      </c>
      <c r="E3873" s="13">
        <v>0.86634135246276855</v>
      </c>
      <c r="F3873" s="13">
        <v>96.865898132324219</v>
      </c>
      <c r="G3873" s="13">
        <v>8325556</v>
      </c>
      <c r="H3873" s="13">
        <v>1556233.625</v>
      </c>
      <c r="I3873">
        <v>1</v>
      </c>
      <c r="J3873" s="5">
        <f t="shared" si="60"/>
        <v>0</v>
      </c>
      <c r="K3873">
        <v>7.1038251366120218</v>
      </c>
      <c r="L3873">
        <v>32.5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">
      <c r="A3874" s="5"/>
      <c r="B3874">
        <v>185</v>
      </c>
      <c r="C3874" t="s">
        <v>1469</v>
      </c>
      <c r="D3874" s="7">
        <v>2007</v>
      </c>
      <c r="E3874" s="13">
        <v>0.87012350559234619</v>
      </c>
      <c r="F3874" s="13">
        <v>100.31241607666016</v>
      </c>
      <c r="G3874" s="13">
        <v>8774759</v>
      </c>
      <c r="H3874" s="13">
        <v>1654976.75</v>
      </c>
      <c r="I3874">
        <v>1</v>
      </c>
      <c r="J3874" s="5">
        <f t="shared" si="60"/>
        <v>0</v>
      </c>
      <c r="K3874">
        <v>7.9365079365079358</v>
      </c>
      <c r="L3874">
        <v>37.5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">
      <c r="A3875" s="5"/>
      <c r="B3875">
        <v>185</v>
      </c>
      <c r="C3875" t="s">
        <v>1469</v>
      </c>
      <c r="D3875" s="7">
        <v>2008</v>
      </c>
      <c r="E3875" s="13">
        <v>0.87934613227844238</v>
      </c>
      <c r="F3875" s="13">
        <v>103.50788116455078</v>
      </c>
      <c r="G3875" s="13">
        <v>9297968</v>
      </c>
      <c r="H3875" s="13">
        <v>1754502.375</v>
      </c>
      <c r="I3875">
        <v>0</v>
      </c>
      <c r="J3875" s="5">
        <f t="shared" si="60"/>
        <v>1</v>
      </c>
      <c r="K3875">
        <v>1.9417475728155338</v>
      </c>
      <c r="L3875">
        <v>10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">
      <c r="A3876" s="5"/>
      <c r="B3876">
        <v>185</v>
      </c>
      <c r="C3876" t="s">
        <v>1469</v>
      </c>
      <c r="D3876" s="7">
        <v>2009</v>
      </c>
      <c r="E3876" s="13">
        <v>0.87702631950378418</v>
      </c>
      <c r="F3876" s="13">
        <v>105.68631744384766</v>
      </c>
      <c r="G3876" s="13">
        <v>9825418</v>
      </c>
      <c r="H3876" s="13">
        <v>1835716</v>
      </c>
      <c r="I3876">
        <v>0</v>
      </c>
      <c r="J3876" s="5">
        <f t="shared" si="60"/>
        <v>1</v>
      </c>
      <c r="K3876">
        <v>1.8691588785046727</v>
      </c>
      <c r="L3876">
        <v>10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">
      <c r="A3877" s="5"/>
      <c r="B3877">
        <v>185</v>
      </c>
      <c r="C3877" t="s">
        <v>1469</v>
      </c>
      <c r="D3877" s="7">
        <v>2010</v>
      </c>
      <c r="E3877" s="13">
        <v>0.89119422435760498</v>
      </c>
      <c r="F3877" s="13">
        <v>108.15474700927734</v>
      </c>
      <c r="G3877" s="13">
        <v>10409043</v>
      </c>
      <c r="H3877" s="13">
        <v>1949968.25</v>
      </c>
      <c r="I3877">
        <v>0</v>
      </c>
      <c r="J3877" s="5">
        <f t="shared" si="60"/>
        <v>1</v>
      </c>
      <c r="K3877">
        <v>3.0837004405286343</v>
      </c>
      <c r="L3877">
        <v>15.90909090909091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">
      <c r="A3878" s="5"/>
      <c r="B3878">
        <v>185</v>
      </c>
      <c r="C3878" t="s">
        <v>1469</v>
      </c>
      <c r="D3878" s="7">
        <v>2011</v>
      </c>
      <c r="E3878" s="13">
        <v>0.91814202070236206</v>
      </c>
      <c r="F3878" s="13">
        <v>109.73108673095703</v>
      </c>
      <c r="G3878" s="13">
        <v>11054542</v>
      </c>
      <c r="H3878" s="13">
        <v>2070277</v>
      </c>
      <c r="I3878">
        <v>0</v>
      </c>
      <c r="J3878" s="5">
        <f t="shared" si="60"/>
        <v>1</v>
      </c>
      <c r="K3878">
        <v>2.5423728813559325</v>
      </c>
      <c r="L3878">
        <v>13.33333333333333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">
      <c r="A3879" s="5"/>
      <c r="B3879">
        <v>185</v>
      </c>
      <c r="C3879" t="s">
        <v>1469</v>
      </c>
      <c r="D3879" s="7">
        <v>2012</v>
      </c>
      <c r="E3879" s="13">
        <v>0.92858374118804932</v>
      </c>
      <c r="F3879" s="13">
        <v>113.28341674804688</v>
      </c>
      <c r="G3879" s="13">
        <v>11769775</v>
      </c>
      <c r="H3879" s="13">
        <v>2195115.75</v>
      </c>
      <c r="I3879">
        <v>0</v>
      </c>
      <c r="J3879" s="5">
        <f t="shared" si="60"/>
        <v>1</v>
      </c>
      <c r="K3879">
        <v>2.4</v>
      </c>
      <c r="L3879">
        <v>11.76470588235294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">
      <c r="A3880" s="5"/>
      <c r="B3880">
        <v>185</v>
      </c>
      <c r="C3880" t="s">
        <v>1469</v>
      </c>
      <c r="D3880" s="7">
        <v>2013</v>
      </c>
      <c r="E3880" s="13">
        <v>0.94762462377548218</v>
      </c>
      <c r="F3880" s="13">
        <v>114.34534454345703</v>
      </c>
      <c r="G3880" s="13">
        <v>12513991</v>
      </c>
      <c r="H3880" s="13">
        <v>2317104</v>
      </c>
      <c r="I3880">
        <v>0</v>
      </c>
      <c r="J3880" s="5">
        <f t="shared" si="60"/>
        <v>1</v>
      </c>
      <c r="K3880">
        <v>1.893939393939394</v>
      </c>
      <c r="L3880">
        <v>10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">
      <c r="A3881" s="5"/>
      <c r="B3881">
        <v>185</v>
      </c>
      <c r="C3881" t="s">
        <v>1469</v>
      </c>
      <c r="D3881" s="7">
        <v>2014</v>
      </c>
      <c r="E3881" s="13">
        <v>0.96294432878494263</v>
      </c>
      <c r="F3881" s="13">
        <v>116.39897918701172</v>
      </c>
      <c r="G3881" s="13">
        <v>13284451</v>
      </c>
      <c r="H3881" s="13">
        <v>2433113.75</v>
      </c>
      <c r="I3881">
        <v>0</v>
      </c>
      <c r="J3881" s="5">
        <f t="shared" si="60"/>
        <v>1</v>
      </c>
      <c r="K3881">
        <v>1.0309278350515463</v>
      </c>
      <c r="L3881">
        <v>5.2631578947368416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">
      <c r="A3882" s="5"/>
      <c r="B3882">
        <v>185</v>
      </c>
      <c r="C3882" t="s">
        <v>1469</v>
      </c>
      <c r="D3882" s="7">
        <v>2015</v>
      </c>
      <c r="E3882" s="13">
        <v>0.97507649660110474</v>
      </c>
      <c r="F3882" s="13">
        <v>117.8330078125</v>
      </c>
      <c r="G3882" s="13">
        <v>14091128</v>
      </c>
      <c r="H3882" s="13">
        <v>2551760.25</v>
      </c>
      <c r="I3882">
        <v>0</v>
      </c>
      <c r="J3882" s="5">
        <f t="shared" si="60"/>
        <v>1</v>
      </c>
      <c r="K3882">
        <v>1.1869436201780417</v>
      </c>
      <c r="L3882">
        <v>5.7971014492753623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">
      <c r="A3883" s="5"/>
      <c r="B3883">
        <v>185</v>
      </c>
      <c r="C3883" t="s">
        <v>1469</v>
      </c>
      <c r="D3883" s="7">
        <v>2016</v>
      </c>
      <c r="E3883" s="13">
        <v>0.99202805757522583</v>
      </c>
      <c r="F3883" s="13">
        <v>119.52983856201172</v>
      </c>
      <c r="G3883" s="13">
        <v>14928556</v>
      </c>
      <c r="H3883" s="13">
        <v>2680192</v>
      </c>
      <c r="I3883">
        <v>0</v>
      </c>
      <c r="J3883" s="5">
        <f t="shared" si="60"/>
        <v>1</v>
      </c>
      <c r="K3883">
        <v>1.5584415584415585</v>
      </c>
      <c r="L3883">
        <v>7.5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">
      <c r="A3884" s="5"/>
      <c r="B3884">
        <v>185</v>
      </c>
      <c r="C3884" t="s">
        <v>1469</v>
      </c>
      <c r="D3884" s="7">
        <v>2017</v>
      </c>
      <c r="E3884" s="13">
        <v>1</v>
      </c>
      <c r="F3884" s="13">
        <v>122.7806396484375</v>
      </c>
      <c r="G3884" s="13">
        <v>15823087</v>
      </c>
      <c r="H3884" s="13">
        <v>2816072.25</v>
      </c>
      <c r="I3884">
        <v>0</v>
      </c>
      <c r="J3884" s="5">
        <f t="shared" si="60"/>
        <v>1</v>
      </c>
      <c r="K3884">
        <v>1.8691588785046727</v>
      </c>
      <c r="L3884">
        <v>9.3023255813953494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">
      <c r="A3885" s="5"/>
      <c r="B3885">
        <v>185</v>
      </c>
      <c r="C3885" t="s">
        <v>1469</v>
      </c>
      <c r="D3885" s="7">
        <v>2018</v>
      </c>
      <c r="E3885" s="13">
        <v>1.0065091848373413</v>
      </c>
      <c r="F3885" s="13">
        <v>127.06783294677734</v>
      </c>
      <c r="G3885" s="13">
        <v>16785402</v>
      </c>
      <c r="H3885" s="13">
        <v>2961655</v>
      </c>
      <c r="I3885">
        <v>0</v>
      </c>
      <c r="J3885" s="5">
        <f t="shared" si="60"/>
        <v>1</v>
      </c>
      <c r="K3885">
        <v>2.4017467248908297</v>
      </c>
      <c r="L3885">
        <v>11.956521739130441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">
      <c r="A3886" s="5"/>
      <c r="B3886">
        <v>185</v>
      </c>
      <c r="C3886" t="s">
        <v>1469</v>
      </c>
      <c r="D3886" s="8">
        <v>2019</v>
      </c>
      <c r="E3886" s="13">
        <v>1.0102159976959229</v>
      </c>
      <c r="F3886" s="13">
        <v>131.17068481445312</v>
      </c>
      <c r="G3886" s="13">
        <v>17785758</v>
      </c>
      <c r="H3886" s="13">
        <v>3110469.5</v>
      </c>
      <c r="I3886">
        <v>1</v>
      </c>
      <c r="J3886" s="5">
        <f t="shared" si="60"/>
        <v>0</v>
      </c>
      <c r="K3886">
        <v>3.7815126050420167</v>
      </c>
      <c r="L3886">
        <v>18.75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">
      <c r="A3887" s="5" t="s">
        <v>887</v>
      </c>
      <c r="B3887">
        <v>186</v>
      </c>
      <c r="C3887" t="s">
        <v>1469</v>
      </c>
      <c r="D3887" s="7">
        <v>1999</v>
      </c>
      <c r="E3887" s="13">
        <v>0.78687882423400879</v>
      </c>
      <c r="F3887" s="13">
        <v>89.486686706542969</v>
      </c>
      <c r="G3887" s="13">
        <v>6249112</v>
      </c>
      <c r="H3887" s="13">
        <v>1115993.625</v>
      </c>
      <c r="I3887">
        <v>0</v>
      </c>
      <c r="J3887" s="5">
        <f t="shared" si="60"/>
        <v>1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">
      <c r="A3888" s="5"/>
      <c r="B3888">
        <v>186</v>
      </c>
      <c r="C3888" t="s">
        <v>1469</v>
      </c>
      <c r="D3888" s="7">
        <v>2000</v>
      </c>
      <c r="E3888" s="13">
        <v>0.79785025119781494</v>
      </c>
      <c r="F3888" s="13">
        <v>91.548515319824219</v>
      </c>
      <c r="G3888" s="13">
        <v>6459948</v>
      </c>
      <c r="H3888" s="13">
        <v>1170903.125</v>
      </c>
      <c r="I3888">
        <v>0</v>
      </c>
      <c r="J3888" s="5">
        <f t="shared" si="60"/>
        <v>1</v>
      </c>
      <c r="K3888">
        <v>1.3513513513513513</v>
      </c>
      <c r="L3888">
        <v>5.5555555555555554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">
      <c r="A3889" s="5"/>
      <c r="B3889">
        <v>186</v>
      </c>
      <c r="C3889" t="s">
        <v>1469</v>
      </c>
      <c r="D3889" s="7">
        <v>2001</v>
      </c>
      <c r="E3889" s="13">
        <v>0.79878520965576172</v>
      </c>
      <c r="F3889" s="13">
        <v>91.96099853515625</v>
      </c>
      <c r="G3889" s="13">
        <v>6689027</v>
      </c>
      <c r="H3889" s="13">
        <v>1213564.625</v>
      </c>
      <c r="I3889">
        <v>0</v>
      </c>
      <c r="J3889" s="5">
        <f t="shared" si="60"/>
        <v>1</v>
      </c>
      <c r="K3889">
        <v>1.6949152542372901</v>
      </c>
      <c r="L3889">
        <v>7.6923076923076934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">
      <c r="A3890" s="5"/>
      <c r="B3890">
        <v>186</v>
      </c>
      <c r="C3890" t="s">
        <v>1469</v>
      </c>
      <c r="D3890" s="7">
        <v>2002</v>
      </c>
      <c r="E3890" s="13">
        <v>0.81499338150024414</v>
      </c>
      <c r="F3890" s="13">
        <v>93.168060302734375</v>
      </c>
      <c r="G3890" s="13">
        <v>6940189.5</v>
      </c>
      <c r="H3890" s="13">
        <v>1268168.625</v>
      </c>
      <c r="I3890">
        <v>0</v>
      </c>
      <c r="J3890" s="5">
        <f t="shared" si="60"/>
        <v>1</v>
      </c>
      <c r="K3890">
        <v>0.72992700729927007</v>
      </c>
      <c r="L3890">
        <v>3.333333333333333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">
      <c r="A3891" s="5"/>
      <c r="B3891">
        <v>186</v>
      </c>
      <c r="C3891" t="s">
        <v>1469</v>
      </c>
      <c r="D3891" s="7">
        <v>2003</v>
      </c>
      <c r="E3891" s="13">
        <v>0.82508975267410278</v>
      </c>
      <c r="F3891" s="13">
        <v>94.513389587402344</v>
      </c>
      <c r="G3891" s="13">
        <v>7193683</v>
      </c>
      <c r="H3891" s="13">
        <v>1328791.75</v>
      </c>
      <c r="I3891">
        <v>0</v>
      </c>
      <c r="J3891" s="5">
        <f t="shared" si="60"/>
        <v>1</v>
      </c>
      <c r="K3891">
        <v>2.7027027027027026</v>
      </c>
      <c r="L3891">
        <v>12.121212121212119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">
      <c r="A3892" s="5"/>
      <c r="B3892">
        <v>186</v>
      </c>
      <c r="C3892" t="s">
        <v>1469</v>
      </c>
      <c r="D3892" s="7">
        <v>2004</v>
      </c>
      <c r="E3892" s="13">
        <v>0.83325433731079102</v>
      </c>
      <c r="F3892" s="13">
        <v>95.383819580078125</v>
      </c>
      <c r="G3892" s="13">
        <v>7532150</v>
      </c>
      <c r="H3892" s="13">
        <v>1395641.625</v>
      </c>
      <c r="I3892">
        <v>0</v>
      </c>
      <c r="J3892" s="5">
        <f t="shared" si="60"/>
        <v>1</v>
      </c>
      <c r="K3892">
        <v>5.2941176470588234</v>
      </c>
      <c r="L3892">
        <v>25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">
      <c r="A3893" s="5"/>
      <c r="B3893">
        <v>186</v>
      </c>
      <c r="C3893" t="s">
        <v>1469</v>
      </c>
      <c r="D3893" s="7">
        <v>2005</v>
      </c>
      <c r="E3893" s="13">
        <v>0.85237282514572144</v>
      </c>
      <c r="F3893" s="13">
        <v>96.169265747070312</v>
      </c>
      <c r="G3893" s="13">
        <v>7928478</v>
      </c>
      <c r="H3893" s="13">
        <v>1475089.5</v>
      </c>
      <c r="I3893">
        <v>0</v>
      </c>
      <c r="J3893" s="5">
        <f t="shared" si="60"/>
        <v>1</v>
      </c>
      <c r="K3893">
        <v>7.2625698324022352</v>
      </c>
      <c r="L3893">
        <v>34.210526315789473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">
      <c r="A3894" s="5"/>
      <c r="B3894">
        <v>186</v>
      </c>
      <c r="C3894" t="s">
        <v>1469</v>
      </c>
      <c r="D3894" s="7">
        <v>2006</v>
      </c>
      <c r="E3894" s="13">
        <v>0.86634135246276855</v>
      </c>
      <c r="F3894" s="13">
        <v>96.865898132324219</v>
      </c>
      <c r="G3894" s="13">
        <v>8325556</v>
      </c>
      <c r="H3894" s="13">
        <v>1556233.625</v>
      </c>
      <c r="I3894">
        <v>0</v>
      </c>
      <c r="J3894" s="5">
        <f t="shared" si="60"/>
        <v>1</v>
      </c>
      <c r="K3894">
        <v>7.1038251366120218</v>
      </c>
      <c r="L3894">
        <v>32.5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">
      <c r="A3895" s="5"/>
      <c r="B3895">
        <v>186</v>
      </c>
      <c r="C3895" t="s">
        <v>1469</v>
      </c>
      <c r="D3895" s="7">
        <v>2007</v>
      </c>
      <c r="E3895" s="13">
        <v>0.87012350559234619</v>
      </c>
      <c r="F3895" s="13">
        <v>100.31241607666016</v>
      </c>
      <c r="G3895" s="13">
        <v>8774759</v>
      </c>
      <c r="H3895" s="13">
        <v>1654976.75</v>
      </c>
      <c r="I3895">
        <v>0</v>
      </c>
      <c r="J3895" s="5">
        <f t="shared" si="60"/>
        <v>1</v>
      </c>
      <c r="K3895">
        <v>7.9365079365079358</v>
      </c>
      <c r="L3895">
        <v>37.5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">
      <c r="A3896" s="5"/>
      <c r="B3896">
        <v>186</v>
      </c>
      <c r="C3896" t="s">
        <v>1469</v>
      </c>
      <c r="D3896" s="7">
        <v>2008</v>
      </c>
      <c r="E3896" s="13">
        <v>0.87934613227844238</v>
      </c>
      <c r="F3896" s="13">
        <v>103.50788116455078</v>
      </c>
      <c r="G3896" s="13">
        <v>9297968</v>
      </c>
      <c r="H3896" s="13">
        <v>1754502.375</v>
      </c>
      <c r="I3896">
        <v>0</v>
      </c>
      <c r="J3896" s="5">
        <f t="shared" si="60"/>
        <v>1</v>
      </c>
      <c r="K3896">
        <v>1.9417475728155338</v>
      </c>
      <c r="L3896">
        <v>10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">
      <c r="A3897" s="5"/>
      <c r="B3897">
        <v>186</v>
      </c>
      <c r="C3897" t="s">
        <v>1469</v>
      </c>
      <c r="D3897" s="7">
        <v>2009</v>
      </c>
      <c r="E3897" s="13">
        <v>0.87702631950378418</v>
      </c>
      <c r="F3897" s="13">
        <v>105.68631744384766</v>
      </c>
      <c r="G3897" s="13">
        <v>9825418</v>
      </c>
      <c r="H3897" s="13">
        <v>1835716</v>
      </c>
      <c r="I3897">
        <v>0</v>
      </c>
      <c r="J3897" s="5">
        <f t="shared" si="60"/>
        <v>1</v>
      </c>
      <c r="K3897">
        <v>1.8691588785046727</v>
      </c>
      <c r="L3897">
        <v>10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">
      <c r="A3898" s="5"/>
      <c r="B3898">
        <v>186</v>
      </c>
      <c r="C3898" t="s">
        <v>1469</v>
      </c>
      <c r="D3898" s="7">
        <v>2010</v>
      </c>
      <c r="E3898" s="13">
        <v>0.89119422435760498</v>
      </c>
      <c r="F3898" s="13">
        <v>108.15474700927734</v>
      </c>
      <c r="G3898" s="13">
        <v>10409043</v>
      </c>
      <c r="H3898" s="13">
        <v>1949968.25</v>
      </c>
      <c r="I3898">
        <v>0</v>
      </c>
      <c r="J3898" s="5">
        <f t="shared" si="60"/>
        <v>1</v>
      </c>
      <c r="K3898">
        <v>3.0837004405286343</v>
      </c>
      <c r="L3898">
        <v>15.90909090909091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">
      <c r="A3899" s="5"/>
      <c r="B3899">
        <v>186</v>
      </c>
      <c r="C3899" t="s">
        <v>1469</v>
      </c>
      <c r="D3899" s="7">
        <v>2011</v>
      </c>
      <c r="E3899" s="13">
        <v>0.91814202070236206</v>
      </c>
      <c r="F3899" s="13">
        <v>109.73108673095703</v>
      </c>
      <c r="G3899" s="13">
        <v>11054542</v>
      </c>
      <c r="H3899" s="13">
        <v>2070277</v>
      </c>
      <c r="I3899">
        <v>0</v>
      </c>
      <c r="J3899" s="5">
        <f t="shared" si="60"/>
        <v>1</v>
      </c>
      <c r="K3899">
        <v>2.5423728813559325</v>
      </c>
      <c r="L3899">
        <v>13.33333333333333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">
      <c r="A3900" s="5"/>
      <c r="B3900">
        <v>186</v>
      </c>
      <c r="C3900" t="s">
        <v>1469</v>
      </c>
      <c r="D3900" s="7">
        <v>2012</v>
      </c>
      <c r="E3900" s="13">
        <v>0.92858374118804932</v>
      </c>
      <c r="F3900" s="13">
        <v>113.28341674804688</v>
      </c>
      <c r="G3900" s="13">
        <v>11769775</v>
      </c>
      <c r="H3900" s="13">
        <v>2195115.75</v>
      </c>
      <c r="I3900">
        <v>0</v>
      </c>
      <c r="J3900" s="5">
        <f t="shared" si="60"/>
        <v>1</v>
      </c>
      <c r="K3900">
        <v>2.4</v>
      </c>
      <c r="L3900">
        <v>11.76470588235294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">
      <c r="A3901" s="5"/>
      <c r="B3901">
        <v>186</v>
      </c>
      <c r="C3901" t="s">
        <v>1469</v>
      </c>
      <c r="D3901" s="7">
        <v>2013</v>
      </c>
      <c r="E3901" s="13">
        <v>0.94762462377548218</v>
      </c>
      <c r="F3901" s="13">
        <v>114.34534454345703</v>
      </c>
      <c r="G3901" s="13">
        <v>12513991</v>
      </c>
      <c r="H3901" s="13">
        <v>2317104</v>
      </c>
      <c r="I3901">
        <v>0</v>
      </c>
      <c r="J3901" s="5">
        <f t="shared" si="60"/>
        <v>1</v>
      </c>
      <c r="K3901">
        <v>1.893939393939394</v>
      </c>
      <c r="L3901">
        <v>10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">
      <c r="A3902" s="5"/>
      <c r="B3902">
        <v>186</v>
      </c>
      <c r="C3902" t="s">
        <v>1469</v>
      </c>
      <c r="D3902" s="7">
        <v>2014</v>
      </c>
      <c r="E3902" s="13">
        <v>0.96294432878494263</v>
      </c>
      <c r="F3902" s="13">
        <v>116.39897918701172</v>
      </c>
      <c r="G3902" s="13">
        <v>13284451</v>
      </c>
      <c r="H3902" s="13">
        <v>2433113.75</v>
      </c>
      <c r="I3902">
        <v>0</v>
      </c>
      <c r="J3902" s="5">
        <f t="shared" si="60"/>
        <v>1</v>
      </c>
      <c r="K3902">
        <v>1.0309278350515463</v>
      </c>
      <c r="L3902">
        <v>5.2631578947368416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">
      <c r="A3903" s="5"/>
      <c r="B3903">
        <v>186</v>
      </c>
      <c r="C3903" t="s">
        <v>1469</v>
      </c>
      <c r="D3903" s="7">
        <v>2015</v>
      </c>
      <c r="E3903" s="13">
        <v>0.97507649660110474</v>
      </c>
      <c r="F3903" s="13">
        <v>117.8330078125</v>
      </c>
      <c r="G3903" s="13">
        <v>14091128</v>
      </c>
      <c r="H3903" s="13">
        <v>2551760.25</v>
      </c>
      <c r="I3903">
        <v>0</v>
      </c>
      <c r="J3903" s="5">
        <f t="shared" si="60"/>
        <v>1</v>
      </c>
      <c r="K3903">
        <v>1.1869436201780417</v>
      </c>
      <c r="L3903">
        <v>5.7971014492753623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">
      <c r="A3904" s="5"/>
      <c r="B3904">
        <v>186</v>
      </c>
      <c r="C3904" t="s">
        <v>1469</v>
      </c>
      <c r="D3904" s="7">
        <v>2016</v>
      </c>
      <c r="E3904" s="13">
        <v>0.99202805757522583</v>
      </c>
      <c r="F3904" s="13">
        <v>119.52983856201172</v>
      </c>
      <c r="G3904" s="13">
        <v>14928556</v>
      </c>
      <c r="H3904" s="13">
        <v>2680192</v>
      </c>
      <c r="I3904">
        <v>0</v>
      </c>
      <c r="J3904" s="5">
        <f t="shared" si="60"/>
        <v>1</v>
      </c>
      <c r="K3904">
        <v>1.5584415584415585</v>
      </c>
      <c r="L3904">
        <v>7.5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">
      <c r="A3905" s="5"/>
      <c r="B3905">
        <v>186</v>
      </c>
      <c r="C3905" t="s">
        <v>1469</v>
      </c>
      <c r="D3905" s="7">
        <v>2017</v>
      </c>
      <c r="E3905" s="13">
        <v>1</v>
      </c>
      <c r="F3905" s="13">
        <v>122.7806396484375</v>
      </c>
      <c r="G3905" s="13">
        <v>15823087</v>
      </c>
      <c r="H3905" s="13">
        <v>2816072.25</v>
      </c>
      <c r="I3905">
        <v>0</v>
      </c>
      <c r="J3905" s="5">
        <f t="shared" si="60"/>
        <v>1</v>
      </c>
      <c r="K3905">
        <v>1.8691588785046727</v>
      </c>
      <c r="L3905">
        <v>9.3023255813953494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">
      <c r="A3906" s="5"/>
      <c r="B3906">
        <v>186</v>
      </c>
      <c r="C3906" t="s">
        <v>1469</v>
      </c>
      <c r="D3906" s="7">
        <v>2018</v>
      </c>
      <c r="E3906" s="13">
        <v>1.0065091848373413</v>
      </c>
      <c r="F3906" s="13">
        <v>127.06783294677734</v>
      </c>
      <c r="G3906" s="13">
        <v>16785402</v>
      </c>
      <c r="H3906" s="13">
        <v>2961655</v>
      </c>
      <c r="I3906">
        <v>0</v>
      </c>
      <c r="J3906" s="5">
        <f t="shared" si="60"/>
        <v>1</v>
      </c>
      <c r="K3906">
        <v>2.4017467248908297</v>
      </c>
      <c r="L3906">
        <v>11.956521739130441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">
      <c r="A3907" s="5"/>
      <c r="B3907">
        <v>186</v>
      </c>
      <c r="C3907" t="s">
        <v>1469</v>
      </c>
      <c r="D3907" s="8">
        <v>2019</v>
      </c>
      <c r="E3907" s="13">
        <v>1.0102159976959229</v>
      </c>
      <c r="F3907" s="13">
        <v>131.17068481445312</v>
      </c>
      <c r="G3907" s="13">
        <v>17785758</v>
      </c>
      <c r="H3907" s="13">
        <v>3110469.5</v>
      </c>
      <c r="I3907">
        <v>0</v>
      </c>
      <c r="J3907" s="5">
        <f t="shared" ref="J3907:J3970" si="61">IF(I3907=0,1,0)</f>
        <v>1</v>
      </c>
      <c r="K3907">
        <v>3.7815126050420167</v>
      </c>
      <c r="L3907">
        <v>18.75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">
      <c r="A3908" s="5" t="s">
        <v>1316</v>
      </c>
      <c r="B3908">
        <v>187</v>
      </c>
      <c r="C3908" t="s">
        <v>1469</v>
      </c>
      <c r="D3908" s="7">
        <v>1999</v>
      </c>
      <c r="E3908" s="13">
        <v>0.78687882423400879</v>
      </c>
      <c r="F3908" s="13">
        <v>89.486686706542969</v>
      </c>
      <c r="G3908" s="13">
        <v>6249112</v>
      </c>
      <c r="H3908" s="13">
        <v>1115993.625</v>
      </c>
      <c r="I3908">
        <v>0</v>
      </c>
      <c r="J3908" s="5">
        <f t="shared" si="61"/>
        <v>1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">
      <c r="A3909" s="5"/>
      <c r="B3909">
        <v>187</v>
      </c>
      <c r="C3909" t="s">
        <v>1469</v>
      </c>
      <c r="D3909" s="7">
        <v>2000</v>
      </c>
      <c r="E3909" s="13">
        <v>0.79785025119781494</v>
      </c>
      <c r="F3909" s="13">
        <v>91.548515319824219</v>
      </c>
      <c r="G3909" s="13">
        <v>6459948</v>
      </c>
      <c r="H3909" s="13">
        <v>1170903.125</v>
      </c>
      <c r="I3909">
        <v>0</v>
      </c>
      <c r="J3909" s="5">
        <f t="shared" si="61"/>
        <v>1</v>
      </c>
      <c r="K3909">
        <v>1.3513513513513513</v>
      </c>
      <c r="L3909">
        <v>5.5555555555555554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">
      <c r="A3910" s="5"/>
      <c r="B3910">
        <v>187</v>
      </c>
      <c r="C3910" t="s">
        <v>1469</v>
      </c>
      <c r="D3910" s="7">
        <v>2001</v>
      </c>
      <c r="E3910" s="13">
        <v>0.79878520965576172</v>
      </c>
      <c r="F3910" s="13">
        <v>91.96099853515625</v>
      </c>
      <c r="G3910" s="13">
        <v>6689027</v>
      </c>
      <c r="H3910" s="13">
        <v>1213564.625</v>
      </c>
      <c r="I3910">
        <v>0</v>
      </c>
      <c r="J3910" s="5">
        <f t="shared" si="61"/>
        <v>1</v>
      </c>
      <c r="K3910">
        <v>1.6949152542372901</v>
      </c>
      <c r="L3910">
        <v>7.6923076923076934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">
      <c r="A3911" s="5"/>
      <c r="B3911">
        <v>187</v>
      </c>
      <c r="C3911" t="s">
        <v>1469</v>
      </c>
      <c r="D3911" s="7">
        <v>2002</v>
      </c>
      <c r="E3911" s="13">
        <v>0.81499338150024414</v>
      </c>
      <c r="F3911" s="13">
        <v>93.168060302734375</v>
      </c>
      <c r="G3911" s="13">
        <v>6940189.5</v>
      </c>
      <c r="H3911" s="13">
        <v>1268168.625</v>
      </c>
      <c r="I3911">
        <v>0</v>
      </c>
      <c r="J3911" s="5">
        <f t="shared" si="61"/>
        <v>1</v>
      </c>
      <c r="K3911">
        <v>0.72992700729927007</v>
      </c>
      <c r="L3911">
        <v>3.333333333333333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">
      <c r="A3912" s="5"/>
      <c r="B3912">
        <v>187</v>
      </c>
      <c r="C3912" t="s">
        <v>1469</v>
      </c>
      <c r="D3912" s="7">
        <v>2003</v>
      </c>
      <c r="E3912" s="13">
        <v>0.82508975267410278</v>
      </c>
      <c r="F3912" s="13">
        <v>94.513389587402344</v>
      </c>
      <c r="G3912" s="13">
        <v>7193683</v>
      </c>
      <c r="H3912" s="13">
        <v>1328791.75</v>
      </c>
      <c r="I3912">
        <v>0</v>
      </c>
      <c r="J3912" s="5">
        <f t="shared" si="61"/>
        <v>1</v>
      </c>
      <c r="K3912">
        <v>2.7027027027027026</v>
      </c>
      <c r="L3912">
        <v>12.121212121212119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">
      <c r="A3913" s="5"/>
      <c r="B3913">
        <v>187</v>
      </c>
      <c r="C3913" t="s">
        <v>1469</v>
      </c>
      <c r="D3913" s="7">
        <v>2004</v>
      </c>
      <c r="E3913" s="13">
        <v>0.83325433731079102</v>
      </c>
      <c r="F3913" s="13">
        <v>95.383819580078125</v>
      </c>
      <c r="G3913" s="13">
        <v>7532150</v>
      </c>
      <c r="H3913" s="13">
        <v>1395641.625</v>
      </c>
      <c r="I3913">
        <v>0</v>
      </c>
      <c r="J3913" s="5">
        <f t="shared" si="61"/>
        <v>1</v>
      </c>
      <c r="K3913">
        <v>5.2941176470588234</v>
      </c>
      <c r="L3913">
        <v>25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">
      <c r="A3914" s="5"/>
      <c r="B3914">
        <v>187</v>
      </c>
      <c r="C3914" t="s">
        <v>1469</v>
      </c>
      <c r="D3914" s="7">
        <v>2005</v>
      </c>
      <c r="E3914" s="13">
        <v>0.85237282514572144</v>
      </c>
      <c r="F3914" s="13">
        <v>96.169265747070312</v>
      </c>
      <c r="G3914" s="13">
        <v>7928478</v>
      </c>
      <c r="H3914" s="13">
        <v>1475089.5</v>
      </c>
      <c r="I3914">
        <v>0</v>
      </c>
      <c r="J3914" s="5">
        <f t="shared" si="61"/>
        <v>1</v>
      </c>
      <c r="K3914">
        <v>7.2625698324022352</v>
      </c>
      <c r="L3914">
        <v>34.210526315789473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">
      <c r="A3915" s="5"/>
      <c r="B3915">
        <v>187</v>
      </c>
      <c r="C3915" t="s">
        <v>1469</v>
      </c>
      <c r="D3915" s="7">
        <v>2006</v>
      </c>
      <c r="E3915" s="13">
        <v>0.86634135246276855</v>
      </c>
      <c r="F3915" s="13">
        <v>96.865898132324219</v>
      </c>
      <c r="G3915" s="13">
        <v>8325556</v>
      </c>
      <c r="H3915" s="13">
        <v>1556233.625</v>
      </c>
      <c r="I3915">
        <v>0</v>
      </c>
      <c r="J3915" s="5">
        <f t="shared" si="61"/>
        <v>1</v>
      </c>
      <c r="K3915">
        <v>7.1038251366120218</v>
      </c>
      <c r="L3915">
        <v>32.5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">
      <c r="A3916" s="5"/>
      <c r="B3916">
        <v>187</v>
      </c>
      <c r="C3916" t="s">
        <v>1469</v>
      </c>
      <c r="D3916" s="7">
        <v>2007</v>
      </c>
      <c r="E3916" s="13">
        <v>0.87012350559234619</v>
      </c>
      <c r="F3916" s="13">
        <v>100.31241607666016</v>
      </c>
      <c r="G3916" s="13">
        <v>8774759</v>
      </c>
      <c r="H3916" s="13">
        <v>1654976.75</v>
      </c>
      <c r="I3916">
        <v>0</v>
      </c>
      <c r="J3916" s="5">
        <f t="shared" si="61"/>
        <v>1</v>
      </c>
      <c r="K3916">
        <v>7.9365079365079358</v>
      </c>
      <c r="L3916">
        <v>37.5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">
      <c r="A3917" s="5"/>
      <c r="B3917">
        <v>187</v>
      </c>
      <c r="C3917" t="s">
        <v>1469</v>
      </c>
      <c r="D3917" s="7">
        <v>2008</v>
      </c>
      <c r="E3917" s="13">
        <v>0.87934613227844238</v>
      </c>
      <c r="F3917" s="13">
        <v>103.50788116455078</v>
      </c>
      <c r="G3917" s="13">
        <v>9297968</v>
      </c>
      <c r="H3917" s="13">
        <v>1754502.375</v>
      </c>
      <c r="I3917">
        <v>0</v>
      </c>
      <c r="J3917" s="5">
        <f t="shared" si="61"/>
        <v>1</v>
      </c>
      <c r="K3917">
        <v>1.9417475728155338</v>
      </c>
      <c r="L3917">
        <v>10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">
      <c r="A3918" s="5"/>
      <c r="B3918">
        <v>187</v>
      </c>
      <c r="C3918" t="s">
        <v>1469</v>
      </c>
      <c r="D3918" s="7">
        <v>2009</v>
      </c>
      <c r="E3918" s="13">
        <v>0.87702631950378418</v>
      </c>
      <c r="F3918" s="13">
        <v>105.68631744384766</v>
      </c>
      <c r="G3918" s="13">
        <v>9825418</v>
      </c>
      <c r="H3918" s="13">
        <v>1835716</v>
      </c>
      <c r="I3918">
        <v>0</v>
      </c>
      <c r="J3918" s="5">
        <f t="shared" si="61"/>
        <v>1</v>
      </c>
      <c r="K3918">
        <v>1.8691588785046727</v>
      </c>
      <c r="L3918">
        <v>10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">
      <c r="A3919" s="5"/>
      <c r="B3919">
        <v>187</v>
      </c>
      <c r="C3919" t="s">
        <v>1469</v>
      </c>
      <c r="D3919" s="7">
        <v>2010</v>
      </c>
      <c r="E3919" s="13">
        <v>0.89119422435760498</v>
      </c>
      <c r="F3919" s="13">
        <v>108.15474700927734</v>
      </c>
      <c r="G3919" s="13">
        <v>10409043</v>
      </c>
      <c r="H3919" s="13">
        <v>1949968.25</v>
      </c>
      <c r="I3919">
        <v>0</v>
      </c>
      <c r="J3919" s="5">
        <f t="shared" si="61"/>
        <v>1</v>
      </c>
      <c r="K3919">
        <v>3.0837004405286343</v>
      </c>
      <c r="L3919">
        <v>15.90909090909091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">
      <c r="A3920" s="5"/>
      <c r="B3920">
        <v>187</v>
      </c>
      <c r="C3920" t="s">
        <v>1469</v>
      </c>
      <c r="D3920" s="7">
        <v>2011</v>
      </c>
      <c r="E3920" s="13">
        <v>0.91814202070236206</v>
      </c>
      <c r="F3920" s="13">
        <v>109.73108673095703</v>
      </c>
      <c r="G3920" s="13">
        <v>11054542</v>
      </c>
      <c r="H3920" s="13">
        <v>2070277</v>
      </c>
      <c r="I3920">
        <v>0</v>
      </c>
      <c r="J3920" s="5">
        <f t="shared" si="61"/>
        <v>1</v>
      </c>
      <c r="K3920">
        <v>2.5423728813559325</v>
      </c>
      <c r="L3920">
        <v>13.33333333333333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">
      <c r="A3921" s="5"/>
      <c r="B3921">
        <v>187</v>
      </c>
      <c r="C3921" t="s">
        <v>1469</v>
      </c>
      <c r="D3921" s="7">
        <v>2012</v>
      </c>
      <c r="E3921" s="13">
        <v>0.92858374118804932</v>
      </c>
      <c r="F3921" s="13">
        <v>113.28341674804688</v>
      </c>
      <c r="G3921" s="13">
        <v>11769775</v>
      </c>
      <c r="H3921" s="13">
        <v>2195115.75</v>
      </c>
      <c r="I3921">
        <v>0</v>
      </c>
      <c r="J3921" s="5">
        <f t="shared" si="61"/>
        <v>1</v>
      </c>
      <c r="K3921">
        <v>2.4</v>
      </c>
      <c r="L3921">
        <v>11.76470588235294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">
      <c r="A3922" s="5"/>
      <c r="B3922">
        <v>187</v>
      </c>
      <c r="C3922" t="s">
        <v>1469</v>
      </c>
      <c r="D3922" s="7">
        <v>2013</v>
      </c>
      <c r="E3922" s="13">
        <v>0.94762462377548218</v>
      </c>
      <c r="F3922" s="13">
        <v>114.34534454345703</v>
      </c>
      <c r="G3922" s="13">
        <v>12513991</v>
      </c>
      <c r="H3922" s="13">
        <v>2317104</v>
      </c>
      <c r="I3922">
        <v>0</v>
      </c>
      <c r="J3922" s="5">
        <f t="shared" si="61"/>
        <v>1</v>
      </c>
      <c r="K3922">
        <v>1.893939393939394</v>
      </c>
      <c r="L3922">
        <v>10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">
      <c r="A3923" s="5"/>
      <c r="B3923">
        <v>187</v>
      </c>
      <c r="C3923" t="s">
        <v>1469</v>
      </c>
      <c r="D3923" s="7">
        <v>2014</v>
      </c>
      <c r="E3923" s="13">
        <v>0.96294432878494263</v>
      </c>
      <c r="F3923" s="13">
        <v>116.39897918701172</v>
      </c>
      <c r="G3923" s="13">
        <v>13284451</v>
      </c>
      <c r="H3923" s="13">
        <v>2433113.75</v>
      </c>
      <c r="I3923">
        <v>0</v>
      </c>
      <c r="J3923" s="5">
        <f t="shared" si="61"/>
        <v>1</v>
      </c>
      <c r="K3923">
        <v>1.0309278350515463</v>
      </c>
      <c r="L3923">
        <v>5.2631578947368416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">
      <c r="A3924" s="5"/>
      <c r="B3924">
        <v>187</v>
      </c>
      <c r="C3924" t="s">
        <v>1469</v>
      </c>
      <c r="D3924" s="7">
        <v>2015</v>
      </c>
      <c r="E3924" s="13">
        <v>0.97507649660110474</v>
      </c>
      <c r="F3924" s="13">
        <v>117.8330078125</v>
      </c>
      <c r="G3924" s="13">
        <v>14091128</v>
      </c>
      <c r="H3924" s="13">
        <v>2551760.25</v>
      </c>
      <c r="I3924">
        <v>0</v>
      </c>
      <c r="J3924" s="5">
        <f t="shared" si="61"/>
        <v>1</v>
      </c>
      <c r="K3924">
        <v>1.1869436201780417</v>
      </c>
      <c r="L3924">
        <v>5.7971014492753623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">
      <c r="A3925" s="5"/>
      <c r="B3925">
        <v>187</v>
      </c>
      <c r="C3925" t="s">
        <v>1469</v>
      </c>
      <c r="D3925" s="7">
        <v>2016</v>
      </c>
      <c r="E3925" s="13">
        <v>0.99202805757522583</v>
      </c>
      <c r="F3925" s="13">
        <v>119.52983856201172</v>
      </c>
      <c r="G3925" s="13">
        <v>14928556</v>
      </c>
      <c r="H3925" s="13">
        <v>2680192</v>
      </c>
      <c r="I3925">
        <v>0</v>
      </c>
      <c r="J3925" s="5">
        <f t="shared" si="61"/>
        <v>1</v>
      </c>
      <c r="K3925">
        <v>1.5584415584415585</v>
      </c>
      <c r="L3925">
        <v>7.5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">
      <c r="A3926" s="5"/>
      <c r="B3926">
        <v>187</v>
      </c>
      <c r="C3926" t="s">
        <v>1469</v>
      </c>
      <c r="D3926" s="7">
        <v>2017</v>
      </c>
      <c r="E3926" s="13">
        <v>1</v>
      </c>
      <c r="F3926" s="13">
        <v>122.7806396484375</v>
      </c>
      <c r="G3926" s="13">
        <v>15823087</v>
      </c>
      <c r="H3926" s="13">
        <v>2816072.25</v>
      </c>
      <c r="I3926">
        <v>0</v>
      </c>
      <c r="J3926" s="5">
        <f t="shared" si="61"/>
        <v>1</v>
      </c>
      <c r="K3926">
        <v>1.8691588785046727</v>
      </c>
      <c r="L3926">
        <v>9.3023255813953494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">
      <c r="A3927" s="5"/>
      <c r="B3927">
        <v>187</v>
      </c>
      <c r="C3927" t="s">
        <v>1469</v>
      </c>
      <c r="D3927" s="7">
        <v>2018</v>
      </c>
      <c r="E3927" s="13">
        <v>1.0065091848373413</v>
      </c>
      <c r="F3927" s="13">
        <v>127.06783294677734</v>
      </c>
      <c r="G3927" s="13">
        <v>16785402</v>
      </c>
      <c r="H3927" s="13">
        <v>2961655</v>
      </c>
      <c r="I3927">
        <v>0</v>
      </c>
      <c r="J3927" s="5">
        <f t="shared" si="61"/>
        <v>1</v>
      </c>
      <c r="K3927">
        <v>2.4017467248908297</v>
      </c>
      <c r="L3927">
        <v>11.956521739130441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">
      <c r="A3928" s="5"/>
      <c r="B3928">
        <v>187</v>
      </c>
      <c r="C3928" t="s">
        <v>1469</v>
      </c>
      <c r="D3928" s="8">
        <v>2019</v>
      </c>
      <c r="E3928" s="13">
        <v>1.0102159976959229</v>
      </c>
      <c r="F3928" s="13">
        <v>131.17068481445312</v>
      </c>
      <c r="G3928" s="13">
        <v>17785758</v>
      </c>
      <c r="H3928" s="13">
        <v>3110469.5</v>
      </c>
      <c r="I3928">
        <v>1</v>
      </c>
      <c r="J3928" s="5">
        <f t="shared" si="61"/>
        <v>0</v>
      </c>
      <c r="K3928">
        <v>3.7815126050420167</v>
      </c>
      <c r="L3928">
        <v>18.75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">
      <c r="A3929" s="5" t="s">
        <v>360</v>
      </c>
      <c r="B3929">
        <v>188</v>
      </c>
      <c r="C3929" t="s">
        <v>1469</v>
      </c>
      <c r="D3929" s="7">
        <v>1999</v>
      </c>
      <c r="E3929" s="13">
        <v>0.78687882423400879</v>
      </c>
      <c r="F3929" s="13">
        <v>89.486686706542969</v>
      </c>
      <c r="G3929" s="13">
        <v>6249112</v>
      </c>
      <c r="H3929" s="13">
        <v>1115993.625</v>
      </c>
      <c r="I3929">
        <v>0</v>
      </c>
      <c r="J3929" s="5">
        <f t="shared" si="61"/>
        <v>1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">
      <c r="A3930" s="5"/>
      <c r="B3930">
        <v>188</v>
      </c>
      <c r="C3930" t="s">
        <v>1469</v>
      </c>
      <c r="D3930" s="7">
        <v>2000</v>
      </c>
      <c r="E3930" s="13">
        <v>0.79785025119781494</v>
      </c>
      <c r="F3930" s="13">
        <v>91.548515319824219</v>
      </c>
      <c r="G3930" s="13">
        <v>6459948</v>
      </c>
      <c r="H3930" s="13">
        <v>1170903.125</v>
      </c>
      <c r="I3930">
        <v>0</v>
      </c>
      <c r="J3930" s="5">
        <f t="shared" si="61"/>
        <v>1</v>
      </c>
      <c r="K3930">
        <v>1.3513513513513513</v>
      </c>
      <c r="L3930">
        <v>5.5555555555555554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">
      <c r="A3931" s="5"/>
      <c r="B3931">
        <v>188</v>
      </c>
      <c r="C3931" t="s">
        <v>1469</v>
      </c>
      <c r="D3931" s="7">
        <v>2001</v>
      </c>
      <c r="E3931" s="13">
        <v>0.79878520965576172</v>
      </c>
      <c r="F3931" s="13">
        <v>91.96099853515625</v>
      </c>
      <c r="G3931" s="13">
        <v>6689027</v>
      </c>
      <c r="H3931" s="13">
        <v>1213564.625</v>
      </c>
      <c r="I3931">
        <v>0</v>
      </c>
      <c r="J3931" s="5">
        <f t="shared" si="61"/>
        <v>1</v>
      </c>
      <c r="K3931">
        <v>1.6949152542372901</v>
      </c>
      <c r="L3931">
        <v>7.6923076923076934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">
      <c r="A3932" s="5"/>
      <c r="B3932">
        <v>188</v>
      </c>
      <c r="C3932" t="s">
        <v>1469</v>
      </c>
      <c r="D3932" s="7">
        <v>2002</v>
      </c>
      <c r="E3932" s="13">
        <v>0.81499338150024414</v>
      </c>
      <c r="F3932" s="13">
        <v>93.168060302734375</v>
      </c>
      <c r="G3932" s="13">
        <v>6940189.5</v>
      </c>
      <c r="H3932" s="13">
        <v>1268168.625</v>
      </c>
      <c r="I3932">
        <v>0</v>
      </c>
      <c r="J3932" s="5">
        <f t="shared" si="61"/>
        <v>1</v>
      </c>
      <c r="K3932">
        <v>0.72992700729927007</v>
      </c>
      <c r="L3932">
        <v>3.333333333333333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">
      <c r="A3933" s="5"/>
      <c r="B3933">
        <v>188</v>
      </c>
      <c r="C3933" t="s">
        <v>1469</v>
      </c>
      <c r="D3933" s="7">
        <v>2003</v>
      </c>
      <c r="E3933" s="13">
        <v>0.82508975267410278</v>
      </c>
      <c r="F3933" s="13">
        <v>94.513389587402344</v>
      </c>
      <c r="G3933" s="13">
        <v>7193683</v>
      </c>
      <c r="H3933" s="13">
        <v>1328791.75</v>
      </c>
      <c r="I3933">
        <v>0</v>
      </c>
      <c r="J3933" s="5">
        <f t="shared" si="61"/>
        <v>1</v>
      </c>
      <c r="K3933">
        <v>2.7027027027027026</v>
      </c>
      <c r="L3933">
        <v>12.121212121212119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">
      <c r="A3934" s="5"/>
      <c r="B3934">
        <v>188</v>
      </c>
      <c r="C3934" t="s">
        <v>1469</v>
      </c>
      <c r="D3934" s="7">
        <v>2004</v>
      </c>
      <c r="E3934" s="13">
        <v>0.83325433731079102</v>
      </c>
      <c r="F3934" s="13">
        <v>95.383819580078125</v>
      </c>
      <c r="G3934" s="13">
        <v>7532150</v>
      </c>
      <c r="H3934" s="13">
        <v>1395641.625</v>
      </c>
      <c r="I3934">
        <v>0</v>
      </c>
      <c r="J3934" s="5">
        <f t="shared" si="61"/>
        <v>1</v>
      </c>
      <c r="K3934">
        <v>5.2941176470588234</v>
      </c>
      <c r="L3934">
        <v>25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">
      <c r="A3935" s="5"/>
      <c r="B3935">
        <v>188</v>
      </c>
      <c r="C3935" t="s">
        <v>1469</v>
      </c>
      <c r="D3935" s="7">
        <v>2005</v>
      </c>
      <c r="E3935" s="13">
        <v>0.85237282514572144</v>
      </c>
      <c r="F3935" s="13">
        <v>96.169265747070312</v>
      </c>
      <c r="G3935" s="13">
        <v>7928478</v>
      </c>
      <c r="H3935" s="13">
        <v>1475089.5</v>
      </c>
      <c r="I3935">
        <v>0</v>
      </c>
      <c r="J3935" s="5">
        <f t="shared" si="61"/>
        <v>1</v>
      </c>
      <c r="K3935">
        <v>7.2625698324022352</v>
      </c>
      <c r="L3935">
        <v>34.210526315789473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">
      <c r="A3936" s="5"/>
      <c r="B3936">
        <v>188</v>
      </c>
      <c r="C3936" t="s">
        <v>1469</v>
      </c>
      <c r="D3936" s="7">
        <v>2006</v>
      </c>
      <c r="E3936" s="13">
        <v>0.86634135246276855</v>
      </c>
      <c r="F3936" s="13">
        <v>96.865898132324219</v>
      </c>
      <c r="G3936" s="13">
        <v>8325556</v>
      </c>
      <c r="H3936" s="13">
        <v>1556233.625</v>
      </c>
      <c r="I3936">
        <v>0</v>
      </c>
      <c r="J3936" s="5">
        <f t="shared" si="61"/>
        <v>1</v>
      </c>
      <c r="K3936">
        <v>7.1038251366120218</v>
      </c>
      <c r="L3936">
        <v>32.5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">
      <c r="A3937" s="5"/>
      <c r="B3937">
        <v>188</v>
      </c>
      <c r="C3937" t="s">
        <v>1469</v>
      </c>
      <c r="D3937" s="7">
        <v>2007</v>
      </c>
      <c r="E3937" s="13">
        <v>0.87012350559234619</v>
      </c>
      <c r="F3937" s="13">
        <v>100.31241607666016</v>
      </c>
      <c r="G3937" s="13">
        <v>8774759</v>
      </c>
      <c r="H3937" s="13">
        <v>1654976.75</v>
      </c>
      <c r="I3937">
        <v>0</v>
      </c>
      <c r="J3937" s="5">
        <f t="shared" si="61"/>
        <v>1</v>
      </c>
      <c r="K3937">
        <v>7.9365079365079358</v>
      </c>
      <c r="L3937">
        <v>37.5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">
      <c r="A3938" s="5"/>
      <c r="B3938">
        <v>188</v>
      </c>
      <c r="C3938" t="s">
        <v>1469</v>
      </c>
      <c r="D3938" s="7">
        <v>2008</v>
      </c>
      <c r="E3938" s="13">
        <v>0.87934613227844238</v>
      </c>
      <c r="F3938" s="13">
        <v>103.50788116455078</v>
      </c>
      <c r="G3938" s="13">
        <v>9297968</v>
      </c>
      <c r="H3938" s="13">
        <v>1754502.375</v>
      </c>
      <c r="I3938">
        <v>0</v>
      </c>
      <c r="J3938" s="5">
        <f t="shared" si="61"/>
        <v>1</v>
      </c>
      <c r="K3938">
        <v>1.9417475728155338</v>
      </c>
      <c r="L3938">
        <v>10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">
      <c r="A3939" s="5"/>
      <c r="B3939">
        <v>188</v>
      </c>
      <c r="C3939" t="s">
        <v>1469</v>
      </c>
      <c r="D3939" s="7">
        <v>2009</v>
      </c>
      <c r="E3939" s="13">
        <v>0.87702631950378418</v>
      </c>
      <c r="F3939" s="13">
        <v>105.68631744384766</v>
      </c>
      <c r="G3939" s="13">
        <v>9825418</v>
      </c>
      <c r="H3939" s="13">
        <v>1835716</v>
      </c>
      <c r="I3939">
        <v>0</v>
      </c>
      <c r="J3939" s="5">
        <f t="shared" si="61"/>
        <v>1</v>
      </c>
      <c r="K3939">
        <v>1.8691588785046727</v>
      </c>
      <c r="L3939">
        <v>10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">
      <c r="A3940" s="5"/>
      <c r="B3940">
        <v>188</v>
      </c>
      <c r="C3940" t="s">
        <v>1469</v>
      </c>
      <c r="D3940" s="7">
        <v>2010</v>
      </c>
      <c r="E3940" s="13">
        <v>0.89119422435760498</v>
      </c>
      <c r="F3940" s="13">
        <v>108.15474700927734</v>
      </c>
      <c r="G3940" s="13">
        <v>10409043</v>
      </c>
      <c r="H3940" s="13">
        <v>1949968.25</v>
      </c>
      <c r="I3940">
        <v>0</v>
      </c>
      <c r="J3940" s="5">
        <f t="shared" si="61"/>
        <v>1</v>
      </c>
      <c r="K3940">
        <v>3.0837004405286343</v>
      </c>
      <c r="L3940">
        <v>15.90909090909091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">
      <c r="A3941" s="5"/>
      <c r="B3941">
        <v>188</v>
      </c>
      <c r="C3941" t="s">
        <v>1469</v>
      </c>
      <c r="D3941" s="7">
        <v>2011</v>
      </c>
      <c r="E3941" s="13">
        <v>0.91814202070236206</v>
      </c>
      <c r="F3941" s="13">
        <v>109.73108673095703</v>
      </c>
      <c r="G3941" s="13">
        <v>11054542</v>
      </c>
      <c r="H3941" s="13">
        <v>2070277</v>
      </c>
      <c r="I3941">
        <v>0</v>
      </c>
      <c r="J3941" s="5">
        <f t="shared" si="61"/>
        <v>1</v>
      </c>
      <c r="K3941">
        <v>2.5423728813559325</v>
      </c>
      <c r="L3941">
        <v>13.33333333333333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">
      <c r="A3942" s="5"/>
      <c r="B3942">
        <v>188</v>
      </c>
      <c r="C3942" t="s">
        <v>1469</v>
      </c>
      <c r="D3942" s="7">
        <v>2012</v>
      </c>
      <c r="E3942" s="13">
        <v>0.92858374118804932</v>
      </c>
      <c r="F3942" s="13">
        <v>113.28341674804688</v>
      </c>
      <c r="G3942" s="13">
        <v>11769775</v>
      </c>
      <c r="H3942" s="13">
        <v>2195115.75</v>
      </c>
      <c r="I3942">
        <v>0</v>
      </c>
      <c r="J3942" s="5">
        <f t="shared" si="61"/>
        <v>1</v>
      </c>
      <c r="K3942">
        <v>2.4</v>
      </c>
      <c r="L3942">
        <v>11.76470588235294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">
      <c r="A3943" s="5"/>
      <c r="B3943">
        <v>188</v>
      </c>
      <c r="C3943" t="s">
        <v>1469</v>
      </c>
      <c r="D3943" s="7">
        <v>2013</v>
      </c>
      <c r="E3943" s="13">
        <v>0.94762462377548218</v>
      </c>
      <c r="F3943" s="13">
        <v>114.34534454345703</v>
      </c>
      <c r="G3943" s="13">
        <v>12513991</v>
      </c>
      <c r="H3943" s="13">
        <v>2317104</v>
      </c>
      <c r="I3943">
        <v>0</v>
      </c>
      <c r="J3943" s="5">
        <f t="shared" si="61"/>
        <v>1</v>
      </c>
      <c r="K3943">
        <v>1.893939393939394</v>
      </c>
      <c r="L3943">
        <v>10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">
      <c r="A3944" s="5"/>
      <c r="B3944">
        <v>188</v>
      </c>
      <c r="C3944" t="s">
        <v>1469</v>
      </c>
      <c r="D3944" s="7">
        <v>2014</v>
      </c>
      <c r="E3944" s="13">
        <v>0.96294432878494263</v>
      </c>
      <c r="F3944" s="13">
        <v>116.39897918701172</v>
      </c>
      <c r="G3944" s="13">
        <v>13284451</v>
      </c>
      <c r="H3944" s="13">
        <v>2433113.75</v>
      </c>
      <c r="I3944">
        <v>0</v>
      </c>
      <c r="J3944" s="5">
        <f t="shared" si="61"/>
        <v>1</v>
      </c>
      <c r="K3944">
        <v>1.0309278350515463</v>
      </c>
      <c r="L3944">
        <v>5.2631578947368416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">
      <c r="A3945" s="5"/>
      <c r="B3945">
        <v>188</v>
      </c>
      <c r="C3945" t="s">
        <v>1469</v>
      </c>
      <c r="D3945" s="7">
        <v>2015</v>
      </c>
      <c r="E3945" s="13">
        <v>0.97507649660110474</v>
      </c>
      <c r="F3945" s="13">
        <v>117.8330078125</v>
      </c>
      <c r="G3945" s="13">
        <v>14091128</v>
      </c>
      <c r="H3945" s="13">
        <v>2551760.25</v>
      </c>
      <c r="I3945">
        <v>0</v>
      </c>
      <c r="J3945" s="5">
        <f t="shared" si="61"/>
        <v>1</v>
      </c>
      <c r="K3945">
        <v>1.1869436201780417</v>
      </c>
      <c r="L3945">
        <v>5.7971014492753623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">
      <c r="A3946" s="5"/>
      <c r="B3946">
        <v>188</v>
      </c>
      <c r="C3946" t="s">
        <v>1469</v>
      </c>
      <c r="D3946" s="7">
        <v>2016</v>
      </c>
      <c r="E3946" s="13">
        <v>0.99202805757522583</v>
      </c>
      <c r="F3946" s="13">
        <v>119.52983856201172</v>
      </c>
      <c r="G3946" s="13">
        <v>14928556</v>
      </c>
      <c r="H3946" s="13">
        <v>2680192</v>
      </c>
      <c r="I3946">
        <v>0</v>
      </c>
      <c r="J3946" s="5">
        <f t="shared" si="61"/>
        <v>1</v>
      </c>
      <c r="K3946">
        <v>1.5584415584415585</v>
      </c>
      <c r="L3946">
        <v>7.5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">
      <c r="A3947" s="5"/>
      <c r="B3947">
        <v>188</v>
      </c>
      <c r="C3947" t="s">
        <v>1469</v>
      </c>
      <c r="D3947" s="7">
        <v>2017</v>
      </c>
      <c r="E3947" s="13">
        <v>1</v>
      </c>
      <c r="F3947" s="13">
        <v>122.7806396484375</v>
      </c>
      <c r="G3947" s="13">
        <v>15823087</v>
      </c>
      <c r="H3947" s="13">
        <v>2816072.25</v>
      </c>
      <c r="I3947">
        <v>0</v>
      </c>
      <c r="J3947" s="5">
        <f t="shared" si="61"/>
        <v>1</v>
      </c>
      <c r="K3947">
        <v>1.8691588785046727</v>
      </c>
      <c r="L3947">
        <v>9.3023255813953494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">
      <c r="A3948" s="5"/>
      <c r="B3948">
        <v>188</v>
      </c>
      <c r="C3948" t="s">
        <v>1469</v>
      </c>
      <c r="D3948" s="7">
        <v>2018</v>
      </c>
      <c r="E3948" s="13">
        <v>1.0065091848373413</v>
      </c>
      <c r="F3948" s="13">
        <v>127.06783294677734</v>
      </c>
      <c r="G3948" s="13">
        <v>16785402</v>
      </c>
      <c r="H3948" s="13">
        <v>2961655</v>
      </c>
      <c r="I3948">
        <v>0</v>
      </c>
      <c r="J3948" s="5">
        <f t="shared" si="61"/>
        <v>1</v>
      </c>
      <c r="K3948">
        <v>2.4017467248908297</v>
      </c>
      <c r="L3948">
        <v>11.956521739130441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">
      <c r="A3949" s="5"/>
      <c r="B3949">
        <v>188</v>
      </c>
      <c r="C3949" t="s">
        <v>1469</v>
      </c>
      <c r="D3949" s="8">
        <v>2019</v>
      </c>
      <c r="E3949" s="13">
        <v>1.0102159976959229</v>
      </c>
      <c r="F3949" s="13">
        <v>131.17068481445312</v>
      </c>
      <c r="G3949" s="13">
        <v>17785758</v>
      </c>
      <c r="H3949" s="13">
        <v>3110469.5</v>
      </c>
      <c r="I3949">
        <v>0</v>
      </c>
      <c r="J3949" s="5">
        <f t="shared" si="61"/>
        <v>1</v>
      </c>
      <c r="K3949">
        <v>3.7815126050420167</v>
      </c>
      <c r="L3949">
        <v>18.75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">
      <c r="A3950" s="5" t="s">
        <v>468</v>
      </c>
      <c r="B3950">
        <v>189</v>
      </c>
      <c r="C3950" t="s">
        <v>1469</v>
      </c>
      <c r="D3950" s="7">
        <v>1999</v>
      </c>
      <c r="E3950" s="13">
        <v>0.78687882423400879</v>
      </c>
      <c r="F3950" s="13">
        <v>89.486686706542969</v>
      </c>
      <c r="G3950" s="13">
        <v>6249112</v>
      </c>
      <c r="H3950" s="13">
        <v>1115993.625</v>
      </c>
      <c r="I3950">
        <v>0</v>
      </c>
      <c r="J3950" s="5">
        <f t="shared" si="61"/>
        <v>1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">
      <c r="A3951" s="5"/>
      <c r="B3951">
        <v>189</v>
      </c>
      <c r="C3951" t="s">
        <v>1469</v>
      </c>
      <c r="D3951" s="7">
        <v>2000</v>
      </c>
      <c r="E3951" s="13">
        <v>0.79785025119781494</v>
      </c>
      <c r="F3951" s="13">
        <v>91.548515319824219</v>
      </c>
      <c r="G3951" s="13">
        <v>6459948</v>
      </c>
      <c r="H3951" s="13">
        <v>1170903.125</v>
      </c>
      <c r="I3951">
        <v>0</v>
      </c>
      <c r="J3951" s="5">
        <f t="shared" si="61"/>
        <v>1</v>
      </c>
      <c r="K3951">
        <v>1.3513513513513513</v>
      </c>
      <c r="L3951">
        <v>5.5555555555555554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">
      <c r="A3952" s="5"/>
      <c r="B3952">
        <v>189</v>
      </c>
      <c r="C3952" t="s">
        <v>1469</v>
      </c>
      <c r="D3952" s="7">
        <v>2001</v>
      </c>
      <c r="E3952" s="13">
        <v>0.79878520965576172</v>
      </c>
      <c r="F3952" s="13">
        <v>91.96099853515625</v>
      </c>
      <c r="G3952" s="13">
        <v>6689027</v>
      </c>
      <c r="H3952" s="13">
        <v>1213564.625</v>
      </c>
      <c r="I3952">
        <v>0</v>
      </c>
      <c r="J3952" s="5">
        <f t="shared" si="61"/>
        <v>1</v>
      </c>
      <c r="K3952">
        <v>1.6949152542372901</v>
      </c>
      <c r="L3952">
        <v>7.6923076923076934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">
      <c r="A3953" s="5"/>
      <c r="B3953">
        <v>189</v>
      </c>
      <c r="C3953" t="s">
        <v>1469</v>
      </c>
      <c r="D3953" s="7">
        <v>2002</v>
      </c>
      <c r="E3953" s="13">
        <v>0.81499338150024414</v>
      </c>
      <c r="F3953" s="13">
        <v>93.168060302734375</v>
      </c>
      <c r="G3953" s="13">
        <v>6940189.5</v>
      </c>
      <c r="H3953" s="13">
        <v>1268168.625</v>
      </c>
      <c r="I3953">
        <v>0</v>
      </c>
      <c r="J3953" s="5">
        <f t="shared" si="61"/>
        <v>1</v>
      </c>
      <c r="K3953">
        <v>0.72992700729927007</v>
      </c>
      <c r="L3953">
        <v>3.333333333333333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">
      <c r="A3954" s="5"/>
      <c r="B3954">
        <v>189</v>
      </c>
      <c r="C3954" t="s">
        <v>1469</v>
      </c>
      <c r="D3954" s="7">
        <v>2003</v>
      </c>
      <c r="E3954" s="13">
        <v>0.82508975267410278</v>
      </c>
      <c r="F3954" s="13">
        <v>94.513389587402344</v>
      </c>
      <c r="G3954" s="13">
        <v>7193683</v>
      </c>
      <c r="H3954" s="13">
        <v>1328791.75</v>
      </c>
      <c r="I3954">
        <v>0</v>
      </c>
      <c r="J3954" s="5">
        <f t="shared" si="61"/>
        <v>1</v>
      </c>
      <c r="K3954">
        <v>2.7027027027027026</v>
      </c>
      <c r="L3954">
        <v>12.121212121212119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">
      <c r="A3955" s="5"/>
      <c r="B3955">
        <v>189</v>
      </c>
      <c r="C3955" t="s">
        <v>1469</v>
      </c>
      <c r="D3955" s="7">
        <v>2004</v>
      </c>
      <c r="E3955" s="13">
        <v>0.83325433731079102</v>
      </c>
      <c r="F3955" s="13">
        <v>95.383819580078125</v>
      </c>
      <c r="G3955" s="13">
        <v>7532150</v>
      </c>
      <c r="H3955" s="13">
        <v>1395641.625</v>
      </c>
      <c r="I3955">
        <v>0</v>
      </c>
      <c r="J3955" s="5">
        <f t="shared" si="61"/>
        <v>1</v>
      </c>
      <c r="K3955">
        <v>5.2941176470588234</v>
      </c>
      <c r="L3955">
        <v>25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">
      <c r="A3956" s="5"/>
      <c r="B3956">
        <v>189</v>
      </c>
      <c r="C3956" t="s">
        <v>1469</v>
      </c>
      <c r="D3956" s="7">
        <v>2005</v>
      </c>
      <c r="E3956" s="13">
        <v>0.85237282514572144</v>
      </c>
      <c r="F3956" s="13">
        <v>96.169265747070312</v>
      </c>
      <c r="G3956" s="13">
        <v>7928478</v>
      </c>
      <c r="H3956" s="13">
        <v>1475089.5</v>
      </c>
      <c r="I3956">
        <v>0</v>
      </c>
      <c r="J3956" s="5">
        <f t="shared" si="61"/>
        <v>1</v>
      </c>
      <c r="K3956">
        <v>7.2625698324022352</v>
      </c>
      <c r="L3956">
        <v>34.210526315789473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">
      <c r="A3957" s="5"/>
      <c r="B3957">
        <v>189</v>
      </c>
      <c r="C3957" t="s">
        <v>1469</v>
      </c>
      <c r="D3957" s="7">
        <v>2006</v>
      </c>
      <c r="E3957" s="13">
        <v>0.86634135246276855</v>
      </c>
      <c r="F3957" s="13">
        <v>96.865898132324219</v>
      </c>
      <c r="G3957" s="13">
        <v>8325556</v>
      </c>
      <c r="H3957" s="13">
        <v>1556233.625</v>
      </c>
      <c r="I3957">
        <v>0</v>
      </c>
      <c r="J3957" s="5">
        <f t="shared" si="61"/>
        <v>1</v>
      </c>
      <c r="K3957">
        <v>7.1038251366120218</v>
      </c>
      <c r="L3957">
        <v>32.5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">
      <c r="A3958" s="5"/>
      <c r="B3958">
        <v>189</v>
      </c>
      <c r="C3958" t="s">
        <v>1469</v>
      </c>
      <c r="D3958" s="7">
        <v>2007</v>
      </c>
      <c r="E3958" s="13">
        <v>0.87012350559234619</v>
      </c>
      <c r="F3958" s="13">
        <v>100.31241607666016</v>
      </c>
      <c r="G3958" s="13">
        <v>8774759</v>
      </c>
      <c r="H3958" s="13">
        <v>1654976.75</v>
      </c>
      <c r="I3958">
        <v>0</v>
      </c>
      <c r="J3958" s="5">
        <f t="shared" si="61"/>
        <v>1</v>
      </c>
      <c r="K3958">
        <v>7.9365079365079358</v>
      </c>
      <c r="L3958">
        <v>37.5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">
      <c r="A3959" s="5"/>
      <c r="B3959">
        <v>189</v>
      </c>
      <c r="C3959" t="s">
        <v>1469</v>
      </c>
      <c r="D3959" s="7">
        <v>2008</v>
      </c>
      <c r="E3959" s="13">
        <v>0.87934613227844238</v>
      </c>
      <c r="F3959" s="13">
        <v>103.50788116455078</v>
      </c>
      <c r="G3959" s="13">
        <v>9297968</v>
      </c>
      <c r="H3959" s="13">
        <v>1754502.375</v>
      </c>
      <c r="I3959">
        <v>0</v>
      </c>
      <c r="J3959" s="5">
        <f t="shared" si="61"/>
        <v>1</v>
      </c>
      <c r="K3959">
        <v>1.9417475728155338</v>
      </c>
      <c r="L3959">
        <v>10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">
      <c r="A3960" s="5"/>
      <c r="B3960">
        <v>189</v>
      </c>
      <c r="C3960" t="s">
        <v>1469</v>
      </c>
      <c r="D3960" s="7">
        <v>2009</v>
      </c>
      <c r="E3960" s="13">
        <v>0.87702631950378418</v>
      </c>
      <c r="F3960" s="13">
        <v>105.68631744384766</v>
      </c>
      <c r="G3960" s="13">
        <v>9825418</v>
      </c>
      <c r="H3960" s="13">
        <v>1835716</v>
      </c>
      <c r="I3960">
        <v>0</v>
      </c>
      <c r="J3960" s="5">
        <f t="shared" si="61"/>
        <v>1</v>
      </c>
      <c r="K3960">
        <v>1.8691588785046727</v>
      </c>
      <c r="L3960">
        <v>10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">
      <c r="A3961" s="5"/>
      <c r="B3961">
        <v>189</v>
      </c>
      <c r="C3961" t="s">
        <v>1469</v>
      </c>
      <c r="D3961" s="7">
        <v>2010</v>
      </c>
      <c r="E3961" s="13">
        <v>0.89119422435760498</v>
      </c>
      <c r="F3961" s="13">
        <v>108.15474700927734</v>
      </c>
      <c r="G3961" s="13">
        <v>10409043</v>
      </c>
      <c r="H3961" s="13">
        <v>1949968.25</v>
      </c>
      <c r="I3961">
        <v>0</v>
      </c>
      <c r="J3961" s="5">
        <f t="shared" si="61"/>
        <v>1</v>
      </c>
      <c r="K3961">
        <v>3.0837004405286343</v>
      </c>
      <c r="L3961">
        <v>15.90909090909091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">
      <c r="A3962" s="5"/>
      <c r="B3962">
        <v>189</v>
      </c>
      <c r="C3962" t="s">
        <v>1469</v>
      </c>
      <c r="D3962" s="7">
        <v>2011</v>
      </c>
      <c r="E3962" s="13">
        <v>0.91814202070236206</v>
      </c>
      <c r="F3962" s="13">
        <v>109.73108673095703</v>
      </c>
      <c r="G3962" s="13">
        <v>11054542</v>
      </c>
      <c r="H3962" s="13">
        <v>2070277</v>
      </c>
      <c r="I3962">
        <v>0</v>
      </c>
      <c r="J3962" s="5">
        <f t="shared" si="61"/>
        <v>1</v>
      </c>
      <c r="K3962">
        <v>2.5423728813559325</v>
      </c>
      <c r="L3962">
        <v>13.33333333333333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">
      <c r="A3963" s="5"/>
      <c r="B3963">
        <v>189</v>
      </c>
      <c r="C3963" t="s">
        <v>1469</v>
      </c>
      <c r="D3963" s="7">
        <v>2012</v>
      </c>
      <c r="E3963" s="13">
        <v>0.92858374118804932</v>
      </c>
      <c r="F3963" s="13">
        <v>113.28341674804688</v>
      </c>
      <c r="G3963" s="13">
        <v>11769775</v>
      </c>
      <c r="H3963" s="13">
        <v>2195115.75</v>
      </c>
      <c r="I3963">
        <v>0</v>
      </c>
      <c r="J3963" s="5">
        <f t="shared" si="61"/>
        <v>1</v>
      </c>
      <c r="K3963">
        <v>2.4</v>
      </c>
      <c r="L3963">
        <v>11.76470588235294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">
      <c r="A3964" s="5"/>
      <c r="B3964">
        <v>189</v>
      </c>
      <c r="C3964" t="s">
        <v>1469</v>
      </c>
      <c r="D3964" s="7">
        <v>2013</v>
      </c>
      <c r="E3964" s="13">
        <v>0.94762462377548218</v>
      </c>
      <c r="F3964" s="13">
        <v>114.34534454345703</v>
      </c>
      <c r="G3964" s="13">
        <v>12513991</v>
      </c>
      <c r="H3964" s="13">
        <v>2317104</v>
      </c>
      <c r="I3964">
        <v>0</v>
      </c>
      <c r="J3964" s="5">
        <f t="shared" si="61"/>
        <v>1</v>
      </c>
      <c r="K3964">
        <v>1.893939393939394</v>
      </c>
      <c r="L3964">
        <v>10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">
      <c r="A3965" s="5"/>
      <c r="B3965">
        <v>189</v>
      </c>
      <c r="C3965" t="s">
        <v>1469</v>
      </c>
      <c r="D3965" s="7">
        <v>2014</v>
      </c>
      <c r="E3965" s="13">
        <v>0.96294432878494263</v>
      </c>
      <c r="F3965" s="13">
        <v>116.39897918701172</v>
      </c>
      <c r="G3965" s="13">
        <v>13284451</v>
      </c>
      <c r="H3965" s="13">
        <v>2433113.75</v>
      </c>
      <c r="I3965">
        <v>0</v>
      </c>
      <c r="J3965" s="5">
        <f t="shared" si="61"/>
        <v>1</v>
      </c>
      <c r="K3965">
        <v>1.0309278350515463</v>
      </c>
      <c r="L3965">
        <v>5.2631578947368416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">
      <c r="A3966" s="5"/>
      <c r="B3966">
        <v>189</v>
      </c>
      <c r="C3966" t="s">
        <v>1469</v>
      </c>
      <c r="D3966" s="7">
        <v>2015</v>
      </c>
      <c r="E3966" s="13">
        <v>0.97507649660110474</v>
      </c>
      <c r="F3966" s="13">
        <v>117.8330078125</v>
      </c>
      <c r="G3966" s="13">
        <v>14091128</v>
      </c>
      <c r="H3966" s="13">
        <v>2551760.25</v>
      </c>
      <c r="I3966">
        <v>0</v>
      </c>
      <c r="J3966" s="5">
        <f t="shared" si="61"/>
        <v>1</v>
      </c>
      <c r="K3966">
        <v>1.1869436201780417</v>
      </c>
      <c r="L3966">
        <v>5.7971014492753623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">
      <c r="A3967" s="5"/>
      <c r="B3967">
        <v>189</v>
      </c>
      <c r="C3967" t="s">
        <v>1469</v>
      </c>
      <c r="D3967" s="7">
        <v>2016</v>
      </c>
      <c r="E3967" s="13">
        <v>0.99202805757522583</v>
      </c>
      <c r="F3967" s="13">
        <v>119.52983856201172</v>
      </c>
      <c r="G3967" s="13">
        <v>14928556</v>
      </c>
      <c r="H3967" s="13">
        <v>2680192</v>
      </c>
      <c r="I3967">
        <v>0</v>
      </c>
      <c r="J3967" s="5">
        <f t="shared" si="61"/>
        <v>1</v>
      </c>
      <c r="K3967">
        <v>1.5584415584415585</v>
      </c>
      <c r="L3967">
        <v>7.5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">
      <c r="A3968" s="5"/>
      <c r="B3968">
        <v>189</v>
      </c>
      <c r="C3968" t="s">
        <v>1469</v>
      </c>
      <c r="D3968" s="7">
        <v>2017</v>
      </c>
      <c r="E3968" s="13">
        <v>1</v>
      </c>
      <c r="F3968" s="13">
        <v>122.7806396484375</v>
      </c>
      <c r="G3968" s="13">
        <v>15823087</v>
      </c>
      <c r="H3968" s="13">
        <v>2816072.25</v>
      </c>
      <c r="I3968">
        <v>0</v>
      </c>
      <c r="J3968" s="5">
        <f t="shared" si="61"/>
        <v>1</v>
      </c>
      <c r="K3968">
        <v>1.8691588785046727</v>
      </c>
      <c r="L3968">
        <v>9.3023255813953494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">
      <c r="A3969" s="5"/>
      <c r="B3969">
        <v>189</v>
      </c>
      <c r="C3969" t="s">
        <v>1469</v>
      </c>
      <c r="D3969" s="7">
        <v>2018</v>
      </c>
      <c r="E3969" s="13">
        <v>1.0065091848373413</v>
      </c>
      <c r="F3969" s="13">
        <v>127.06783294677734</v>
      </c>
      <c r="G3969" s="13">
        <v>16785402</v>
      </c>
      <c r="H3969" s="13">
        <v>2961655</v>
      </c>
      <c r="I3969">
        <v>0</v>
      </c>
      <c r="J3969" s="5">
        <f t="shared" si="61"/>
        <v>1</v>
      </c>
      <c r="K3969">
        <v>2.4017467248908297</v>
      </c>
      <c r="L3969">
        <v>11.956521739130441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">
      <c r="A3970" s="5"/>
      <c r="B3970">
        <v>189</v>
      </c>
      <c r="C3970" t="s">
        <v>1469</v>
      </c>
      <c r="D3970" s="8">
        <v>2019</v>
      </c>
      <c r="E3970" s="13">
        <v>1.0102159976959229</v>
      </c>
      <c r="F3970" s="13">
        <v>131.17068481445312</v>
      </c>
      <c r="G3970" s="13">
        <v>17785758</v>
      </c>
      <c r="H3970" s="13">
        <v>3110469.5</v>
      </c>
      <c r="I3970">
        <v>0</v>
      </c>
      <c r="J3970" s="5">
        <f t="shared" si="61"/>
        <v>1</v>
      </c>
      <c r="K3970">
        <v>3.7815126050420167</v>
      </c>
      <c r="L3970">
        <v>18.75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">
      <c r="A3971" s="5" t="s">
        <v>520</v>
      </c>
      <c r="B3971">
        <v>190</v>
      </c>
      <c r="C3971" t="s">
        <v>1469</v>
      </c>
      <c r="D3971" s="7">
        <v>1999</v>
      </c>
      <c r="E3971" s="13">
        <v>0.78687882423400879</v>
      </c>
      <c r="F3971" s="13">
        <v>89.486686706542969</v>
      </c>
      <c r="G3971" s="13">
        <v>6249112</v>
      </c>
      <c r="H3971" s="13">
        <v>1115993.625</v>
      </c>
      <c r="I3971">
        <v>0</v>
      </c>
      <c r="J3971" s="5">
        <f t="shared" ref="J3971:J4034" si="62">IF(I3971=0,1,0)</f>
        <v>1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">
      <c r="A3972" s="5"/>
      <c r="B3972">
        <v>190</v>
      </c>
      <c r="C3972" t="s">
        <v>1469</v>
      </c>
      <c r="D3972" s="7">
        <v>2000</v>
      </c>
      <c r="E3972" s="13">
        <v>0.79785025119781494</v>
      </c>
      <c r="F3972" s="13">
        <v>91.548515319824219</v>
      </c>
      <c r="G3972" s="13">
        <v>6459948</v>
      </c>
      <c r="H3972" s="13">
        <v>1170903.125</v>
      </c>
      <c r="I3972">
        <v>0</v>
      </c>
      <c r="J3972" s="5">
        <f t="shared" si="62"/>
        <v>1</v>
      </c>
      <c r="K3972">
        <v>1.3513513513513513</v>
      </c>
      <c r="L3972">
        <v>5.5555555555555554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">
      <c r="A3973" s="5"/>
      <c r="B3973">
        <v>190</v>
      </c>
      <c r="C3973" t="s">
        <v>1469</v>
      </c>
      <c r="D3973" s="7">
        <v>2001</v>
      </c>
      <c r="E3973" s="13">
        <v>0.79878520965576172</v>
      </c>
      <c r="F3973" s="13">
        <v>91.96099853515625</v>
      </c>
      <c r="G3973" s="13">
        <v>6689027</v>
      </c>
      <c r="H3973" s="13">
        <v>1213564.625</v>
      </c>
      <c r="I3973">
        <v>0</v>
      </c>
      <c r="J3973" s="5">
        <f t="shared" si="62"/>
        <v>1</v>
      </c>
      <c r="K3973">
        <v>1.6949152542372901</v>
      </c>
      <c r="L3973">
        <v>7.6923076923076934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">
      <c r="A3974" s="5"/>
      <c r="B3974">
        <v>190</v>
      </c>
      <c r="C3974" t="s">
        <v>1469</v>
      </c>
      <c r="D3974" s="7">
        <v>2002</v>
      </c>
      <c r="E3974" s="13">
        <v>0.81499338150024414</v>
      </c>
      <c r="F3974" s="13">
        <v>93.168060302734375</v>
      </c>
      <c r="G3974" s="13">
        <v>6940189.5</v>
      </c>
      <c r="H3974" s="13">
        <v>1268168.625</v>
      </c>
      <c r="I3974">
        <v>0</v>
      </c>
      <c r="J3974" s="5">
        <f t="shared" si="62"/>
        <v>1</v>
      </c>
      <c r="K3974">
        <v>0.72992700729927007</v>
      </c>
      <c r="L3974">
        <v>3.333333333333333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">
      <c r="A3975" s="5"/>
      <c r="B3975">
        <v>190</v>
      </c>
      <c r="C3975" t="s">
        <v>1469</v>
      </c>
      <c r="D3975" s="7">
        <v>2003</v>
      </c>
      <c r="E3975" s="13">
        <v>0.82508975267410278</v>
      </c>
      <c r="F3975" s="13">
        <v>94.513389587402344</v>
      </c>
      <c r="G3975" s="13">
        <v>7193683</v>
      </c>
      <c r="H3975" s="13">
        <v>1328791.75</v>
      </c>
      <c r="I3975">
        <v>0</v>
      </c>
      <c r="J3975" s="5">
        <f t="shared" si="62"/>
        <v>1</v>
      </c>
      <c r="K3975">
        <v>2.7027027027027026</v>
      </c>
      <c r="L3975">
        <v>12.121212121212119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">
      <c r="A3976" s="5"/>
      <c r="B3976">
        <v>190</v>
      </c>
      <c r="C3976" t="s">
        <v>1469</v>
      </c>
      <c r="D3976" s="7">
        <v>2004</v>
      </c>
      <c r="E3976" s="13">
        <v>0.83325433731079102</v>
      </c>
      <c r="F3976" s="13">
        <v>95.383819580078125</v>
      </c>
      <c r="G3976" s="13">
        <v>7532150</v>
      </c>
      <c r="H3976" s="13">
        <v>1395641.625</v>
      </c>
      <c r="I3976">
        <v>0</v>
      </c>
      <c r="J3976" s="5">
        <f t="shared" si="62"/>
        <v>1</v>
      </c>
      <c r="K3976">
        <v>5.2941176470588234</v>
      </c>
      <c r="L3976">
        <v>25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">
      <c r="A3977" s="5"/>
      <c r="B3977">
        <v>190</v>
      </c>
      <c r="C3977" t="s">
        <v>1469</v>
      </c>
      <c r="D3977" s="7">
        <v>2005</v>
      </c>
      <c r="E3977" s="13">
        <v>0.85237282514572144</v>
      </c>
      <c r="F3977" s="13">
        <v>96.169265747070312</v>
      </c>
      <c r="G3977" s="13">
        <v>7928478</v>
      </c>
      <c r="H3977" s="13">
        <v>1475089.5</v>
      </c>
      <c r="I3977">
        <v>0</v>
      </c>
      <c r="J3977" s="5">
        <f t="shared" si="62"/>
        <v>1</v>
      </c>
      <c r="K3977">
        <v>7.2625698324022352</v>
      </c>
      <c r="L3977">
        <v>34.210526315789473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">
      <c r="A3978" s="5"/>
      <c r="B3978">
        <v>190</v>
      </c>
      <c r="C3978" t="s">
        <v>1469</v>
      </c>
      <c r="D3978" s="7">
        <v>2006</v>
      </c>
      <c r="E3978" s="13">
        <v>0.86634135246276855</v>
      </c>
      <c r="F3978" s="13">
        <v>96.865898132324219</v>
      </c>
      <c r="G3978" s="13">
        <v>8325556</v>
      </c>
      <c r="H3978" s="13">
        <v>1556233.625</v>
      </c>
      <c r="I3978">
        <v>0</v>
      </c>
      <c r="J3978" s="5">
        <f t="shared" si="62"/>
        <v>1</v>
      </c>
      <c r="K3978">
        <v>7.1038251366120218</v>
      </c>
      <c r="L3978">
        <v>32.5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">
      <c r="A3979" s="5"/>
      <c r="B3979">
        <v>190</v>
      </c>
      <c r="C3979" t="s">
        <v>1469</v>
      </c>
      <c r="D3979" s="7">
        <v>2007</v>
      </c>
      <c r="E3979" s="13">
        <v>0.87012350559234619</v>
      </c>
      <c r="F3979" s="13">
        <v>100.31241607666016</v>
      </c>
      <c r="G3979" s="13">
        <v>8774759</v>
      </c>
      <c r="H3979" s="13">
        <v>1654976.75</v>
      </c>
      <c r="I3979">
        <v>0</v>
      </c>
      <c r="J3979" s="5">
        <f t="shared" si="62"/>
        <v>1</v>
      </c>
      <c r="K3979">
        <v>7.9365079365079358</v>
      </c>
      <c r="L3979">
        <v>37.5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">
      <c r="A3980" s="5"/>
      <c r="B3980">
        <v>190</v>
      </c>
      <c r="C3980" t="s">
        <v>1469</v>
      </c>
      <c r="D3980" s="7">
        <v>2008</v>
      </c>
      <c r="E3980" s="13">
        <v>0.87934613227844238</v>
      </c>
      <c r="F3980" s="13">
        <v>103.50788116455078</v>
      </c>
      <c r="G3980" s="13">
        <v>9297968</v>
      </c>
      <c r="H3980" s="13">
        <v>1754502.375</v>
      </c>
      <c r="I3980">
        <v>0</v>
      </c>
      <c r="J3980" s="5">
        <f t="shared" si="62"/>
        <v>1</v>
      </c>
      <c r="K3980">
        <v>1.9417475728155338</v>
      </c>
      <c r="L3980">
        <v>10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">
      <c r="A3981" s="5"/>
      <c r="B3981">
        <v>190</v>
      </c>
      <c r="C3981" t="s">
        <v>1469</v>
      </c>
      <c r="D3981" s="7">
        <v>2009</v>
      </c>
      <c r="E3981" s="13">
        <v>0.87702631950378418</v>
      </c>
      <c r="F3981" s="13">
        <v>105.68631744384766</v>
      </c>
      <c r="G3981" s="13">
        <v>9825418</v>
      </c>
      <c r="H3981" s="13">
        <v>1835716</v>
      </c>
      <c r="I3981">
        <v>0</v>
      </c>
      <c r="J3981" s="5">
        <f t="shared" si="62"/>
        <v>1</v>
      </c>
      <c r="K3981">
        <v>1.8691588785046727</v>
      </c>
      <c r="L3981">
        <v>10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">
      <c r="A3982" s="5"/>
      <c r="B3982">
        <v>190</v>
      </c>
      <c r="C3982" t="s">
        <v>1469</v>
      </c>
      <c r="D3982" s="7">
        <v>2010</v>
      </c>
      <c r="E3982" s="13">
        <v>0.89119422435760498</v>
      </c>
      <c r="F3982" s="13">
        <v>108.15474700927734</v>
      </c>
      <c r="G3982" s="13">
        <v>10409043</v>
      </c>
      <c r="H3982" s="13">
        <v>1949968.25</v>
      </c>
      <c r="I3982">
        <v>0</v>
      </c>
      <c r="J3982" s="5">
        <f t="shared" si="62"/>
        <v>1</v>
      </c>
      <c r="K3982">
        <v>3.0837004405286343</v>
      </c>
      <c r="L3982">
        <v>15.90909090909091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">
      <c r="A3983" s="5"/>
      <c r="B3983">
        <v>190</v>
      </c>
      <c r="C3983" t="s">
        <v>1469</v>
      </c>
      <c r="D3983" s="7">
        <v>2011</v>
      </c>
      <c r="E3983" s="13">
        <v>0.91814202070236206</v>
      </c>
      <c r="F3983" s="13">
        <v>109.73108673095703</v>
      </c>
      <c r="G3983" s="13">
        <v>11054542</v>
      </c>
      <c r="H3983" s="13">
        <v>2070277</v>
      </c>
      <c r="I3983">
        <v>0</v>
      </c>
      <c r="J3983" s="5">
        <f t="shared" si="62"/>
        <v>1</v>
      </c>
      <c r="K3983">
        <v>2.5423728813559325</v>
      </c>
      <c r="L3983">
        <v>13.33333333333333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">
      <c r="A3984" s="5"/>
      <c r="B3984">
        <v>190</v>
      </c>
      <c r="C3984" t="s">
        <v>1469</v>
      </c>
      <c r="D3984" s="7">
        <v>2012</v>
      </c>
      <c r="E3984" s="13">
        <v>0.92858374118804932</v>
      </c>
      <c r="F3984" s="13">
        <v>113.28341674804688</v>
      </c>
      <c r="G3984" s="13">
        <v>11769775</v>
      </c>
      <c r="H3984" s="13">
        <v>2195115.75</v>
      </c>
      <c r="I3984">
        <v>0</v>
      </c>
      <c r="J3984" s="5">
        <f t="shared" si="62"/>
        <v>1</v>
      </c>
      <c r="K3984">
        <v>2.4</v>
      </c>
      <c r="L3984">
        <v>11.76470588235294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">
      <c r="A3985" s="5"/>
      <c r="B3985">
        <v>190</v>
      </c>
      <c r="C3985" t="s">
        <v>1469</v>
      </c>
      <c r="D3985" s="7">
        <v>2013</v>
      </c>
      <c r="E3985" s="13">
        <v>0.94762462377548218</v>
      </c>
      <c r="F3985" s="13">
        <v>114.34534454345703</v>
      </c>
      <c r="G3985" s="13">
        <v>12513991</v>
      </c>
      <c r="H3985" s="13">
        <v>2317104</v>
      </c>
      <c r="I3985">
        <v>0</v>
      </c>
      <c r="J3985" s="5">
        <f t="shared" si="62"/>
        <v>1</v>
      </c>
      <c r="K3985">
        <v>1.893939393939394</v>
      </c>
      <c r="L3985">
        <v>10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">
      <c r="A3986" s="5"/>
      <c r="B3986">
        <v>190</v>
      </c>
      <c r="C3986" t="s">
        <v>1469</v>
      </c>
      <c r="D3986" s="7">
        <v>2014</v>
      </c>
      <c r="E3986" s="13">
        <v>0.96294432878494263</v>
      </c>
      <c r="F3986" s="13">
        <v>116.39897918701172</v>
      </c>
      <c r="G3986" s="13">
        <v>13284451</v>
      </c>
      <c r="H3986" s="13">
        <v>2433113.75</v>
      </c>
      <c r="I3986">
        <v>0</v>
      </c>
      <c r="J3986" s="5">
        <f t="shared" si="62"/>
        <v>1</v>
      </c>
      <c r="K3986">
        <v>1.0309278350515463</v>
      </c>
      <c r="L3986">
        <v>5.2631578947368416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">
      <c r="A3987" s="5"/>
      <c r="B3987">
        <v>190</v>
      </c>
      <c r="C3987" t="s">
        <v>1469</v>
      </c>
      <c r="D3987" s="7">
        <v>2015</v>
      </c>
      <c r="E3987" s="13">
        <v>0.97507649660110474</v>
      </c>
      <c r="F3987" s="13">
        <v>117.8330078125</v>
      </c>
      <c r="G3987" s="13">
        <v>14091128</v>
      </c>
      <c r="H3987" s="13">
        <v>2551760.25</v>
      </c>
      <c r="I3987">
        <v>0</v>
      </c>
      <c r="J3987" s="5">
        <f t="shared" si="62"/>
        <v>1</v>
      </c>
      <c r="K3987">
        <v>1.1869436201780417</v>
      </c>
      <c r="L3987">
        <v>5.7971014492753623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">
      <c r="A3988" s="5"/>
      <c r="B3988">
        <v>190</v>
      </c>
      <c r="C3988" t="s">
        <v>1469</v>
      </c>
      <c r="D3988" s="7">
        <v>2016</v>
      </c>
      <c r="E3988" s="13">
        <v>0.99202805757522583</v>
      </c>
      <c r="F3988" s="13">
        <v>119.52983856201172</v>
      </c>
      <c r="G3988" s="13">
        <v>14928556</v>
      </c>
      <c r="H3988" s="13">
        <v>2680192</v>
      </c>
      <c r="I3988">
        <v>0</v>
      </c>
      <c r="J3988" s="5">
        <f t="shared" si="62"/>
        <v>1</v>
      </c>
      <c r="K3988">
        <v>1.5584415584415585</v>
      </c>
      <c r="L3988">
        <v>7.5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">
      <c r="A3989" s="5"/>
      <c r="B3989">
        <v>190</v>
      </c>
      <c r="C3989" t="s">
        <v>1469</v>
      </c>
      <c r="D3989" s="7">
        <v>2017</v>
      </c>
      <c r="E3989" s="13">
        <v>1</v>
      </c>
      <c r="F3989" s="13">
        <v>122.7806396484375</v>
      </c>
      <c r="G3989" s="13">
        <v>15823087</v>
      </c>
      <c r="H3989" s="13">
        <v>2816072.25</v>
      </c>
      <c r="I3989">
        <v>0</v>
      </c>
      <c r="J3989" s="5">
        <f t="shared" si="62"/>
        <v>1</v>
      </c>
      <c r="K3989">
        <v>1.8691588785046727</v>
      </c>
      <c r="L3989">
        <v>9.3023255813953494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">
      <c r="A3990" s="5"/>
      <c r="B3990">
        <v>190</v>
      </c>
      <c r="C3990" t="s">
        <v>1469</v>
      </c>
      <c r="D3990" s="7">
        <v>2018</v>
      </c>
      <c r="E3990" s="13">
        <v>1.0065091848373413</v>
      </c>
      <c r="F3990" s="13">
        <v>127.06783294677734</v>
      </c>
      <c r="G3990" s="13">
        <v>16785402</v>
      </c>
      <c r="H3990" s="13">
        <v>2961655</v>
      </c>
      <c r="I3990">
        <v>0</v>
      </c>
      <c r="J3990" s="5">
        <f t="shared" si="62"/>
        <v>1</v>
      </c>
      <c r="K3990">
        <v>2.4017467248908297</v>
      </c>
      <c r="L3990">
        <v>11.956521739130441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">
      <c r="A3991" s="5"/>
      <c r="B3991">
        <v>190</v>
      </c>
      <c r="C3991" t="s">
        <v>1469</v>
      </c>
      <c r="D3991" s="8">
        <v>2019</v>
      </c>
      <c r="E3991" s="13">
        <v>1.0102159976959229</v>
      </c>
      <c r="F3991" s="13">
        <v>131.17068481445312</v>
      </c>
      <c r="G3991" s="13">
        <v>17785758</v>
      </c>
      <c r="H3991" s="13">
        <v>3110469.5</v>
      </c>
      <c r="I3991">
        <v>0</v>
      </c>
      <c r="J3991" s="5">
        <f t="shared" si="62"/>
        <v>1</v>
      </c>
      <c r="K3991">
        <v>3.7815126050420167</v>
      </c>
      <c r="L3991">
        <v>18.75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">
      <c r="A3992" s="5" t="s">
        <v>659</v>
      </c>
      <c r="B3992">
        <v>191</v>
      </c>
      <c r="C3992" t="s">
        <v>1469</v>
      </c>
      <c r="D3992" s="7">
        <v>1999</v>
      </c>
      <c r="E3992" s="13">
        <v>0.78687882423400879</v>
      </c>
      <c r="F3992" s="13">
        <v>89.486686706542969</v>
      </c>
      <c r="G3992" s="13">
        <v>6249112</v>
      </c>
      <c r="H3992" s="13">
        <v>1115993.625</v>
      </c>
      <c r="I3992">
        <v>0</v>
      </c>
      <c r="J3992" s="5">
        <f t="shared" si="62"/>
        <v>1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">
      <c r="A3993" s="5"/>
      <c r="B3993">
        <v>191</v>
      </c>
      <c r="C3993" t="s">
        <v>1469</v>
      </c>
      <c r="D3993" s="7">
        <v>2000</v>
      </c>
      <c r="E3993" s="13">
        <v>0.79785025119781494</v>
      </c>
      <c r="F3993" s="13">
        <v>91.548515319824219</v>
      </c>
      <c r="G3993" s="13">
        <v>6459948</v>
      </c>
      <c r="H3993" s="13">
        <v>1170903.125</v>
      </c>
      <c r="I3993">
        <v>0</v>
      </c>
      <c r="J3993" s="5">
        <f t="shared" si="62"/>
        <v>1</v>
      </c>
      <c r="K3993">
        <v>1.3513513513513513</v>
      </c>
      <c r="L3993">
        <v>5.5555555555555554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">
      <c r="A3994" s="5"/>
      <c r="B3994">
        <v>191</v>
      </c>
      <c r="C3994" t="s">
        <v>1469</v>
      </c>
      <c r="D3994" s="7">
        <v>2001</v>
      </c>
      <c r="E3994" s="13">
        <v>0.79878520965576172</v>
      </c>
      <c r="F3994" s="13">
        <v>91.96099853515625</v>
      </c>
      <c r="G3994" s="13">
        <v>6689027</v>
      </c>
      <c r="H3994" s="13">
        <v>1213564.625</v>
      </c>
      <c r="I3994">
        <v>0</v>
      </c>
      <c r="J3994" s="5">
        <f t="shared" si="62"/>
        <v>1</v>
      </c>
      <c r="K3994">
        <v>1.6949152542372901</v>
      </c>
      <c r="L3994">
        <v>7.6923076923076934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">
      <c r="A3995" s="5"/>
      <c r="B3995">
        <v>191</v>
      </c>
      <c r="C3995" t="s">
        <v>1469</v>
      </c>
      <c r="D3995" s="7">
        <v>2002</v>
      </c>
      <c r="E3995" s="13">
        <v>0.81499338150024414</v>
      </c>
      <c r="F3995" s="13">
        <v>93.168060302734375</v>
      </c>
      <c r="G3995" s="13">
        <v>6940189.5</v>
      </c>
      <c r="H3995" s="13">
        <v>1268168.625</v>
      </c>
      <c r="I3995">
        <v>0</v>
      </c>
      <c r="J3995" s="5">
        <f t="shared" si="62"/>
        <v>1</v>
      </c>
      <c r="K3995">
        <v>0.72992700729927007</v>
      </c>
      <c r="L3995">
        <v>3.333333333333333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">
      <c r="A3996" s="5"/>
      <c r="B3996">
        <v>191</v>
      </c>
      <c r="C3996" t="s">
        <v>1469</v>
      </c>
      <c r="D3996" s="7">
        <v>2003</v>
      </c>
      <c r="E3996" s="13">
        <v>0.82508975267410278</v>
      </c>
      <c r="F3996" s="13">
        <v>94.513389587402344</v>
      </c>
      <c r="G3996" s="13">
        <v>7193683</v>
      </c>
      <c r="H3996" s="13">
        <v>1328791.75</v>
      </c>
      <c r="I3996">
        <v>0</v>
      </c>
      <c r="J3996" s="5">
        <f t="shared" si="62"/>
        <v>1</v>
      </c>
      <c r="K3996">
        <v>2.7027027027027026</v>
      </c>
      <c r="L3996">
        <v>12.121212121212119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">
      <c r="A3997" s="5"/>
      <c r="B3997">
        <v>191</v>
      </c>
      <c r="C3997" t="s">
        <v>1469</v>
      </c>
      <c r="D3997" s="7">
        <v>2004</v>
      </c>
      <c r="E3997" s="13">
        <v>0.83325433731079102</v>
      </c>
      <c r="F3997" s="13">
        <v>95.383819580078125</v>
      </c>
      <c r="G3997" s="13">
        <v>7532150</v>
      </c>
      <c r="H3997" s="13">
        <v>1395641.625</v>
      </c>
      <c r="I3997">
        <v>0</v>
      </c>
      <c r="J3997" s="5">
        <f t="shared" si="62"/>
        <v>1</v>
      </c>
      <c r="K3997">
        <v>5.2941176470588234</v>
      </c>
      <c r="L3997">
        <v>25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">
      <c r="A3998" s="5"/>
      <c r="B3998">
        <v>191</v>
      </c>
      <c r="C3998" t="s">
        <v>1469</v>
      </c>
      <c r="D3998" s="7">
        <v>2005</v>
      </c>
      <c r="E3998" s="13">
        <v>0.85237282514572144</v>
      </c>
      <c r="F3998" s="13">
        <v>96.169265747070312</v>
      </c>
      <c r="G3998" s="13">
        <v>7928478</v>
      </c>
      <c r="H3998" s="13">
        <v>1475089.5</v>
      </c>
      <c r="I3998">
        <v>0</v>
      </c>
      <c r="J3998" s="5">
        <f t="shared" si="62"/>
        <v>1</v>
      </c>
      <c r="K3998">
        <v>7.2625698324022352</v>
      </c>
      <c r="L3998">
        <v>34.210526315789473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">
      <c r="A3999" s="5"/>
      <c r="B3999">
        <v>191</v>
      </c>
      <c r="C3999" t="s">
        <v>1469</v>
      </c>
      <c r="D3999" s="7">
        <v>2006</v>
      </c>
      <c r="E3999" s="13">
        <v>0.86634135246276855</v>
      </c>
      <c r="F3999" s="13">
        <v>96.865898132324219</v>
      </c>
      <c r="G3999" s="13">
        <v>8325556</v>
      </c>
      <c r="H3999" s="13">
        <v>1556233.625</v>
      </c>
      <c r="I3999">
        <v>0</v>
      </c>
      <c r="J3999" s="5">
        <f t="shared" si="62"/>
        <v>1</v>
      </c>
      <c r="K3999">
        <v>7.1038251366120218</v>
      </c>
      <c r="L3999">
        <v>32.5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">
      <c r="A4000" s="5"/>
      <c r="B4000">
        <v>191</v>
      </c>
      <c r="C4000" t="s">
        <v>1469</v>
      </c>
      <c r="D4000" s="7">
        <v>2007</v>
      </c>
      <c r="E4000" s="13">
        <v>0.87012350559234619</v>
      </c>
      <c r="F4000" s="13">
        <v>100.31241607666016</v>
      </c>
      <c r="G4000" s="13">
        <v>8774759</v>
      </c>
      <c r="H4000" s="13">
        <v>1654976.75</v>
      </c>
      <c r="I4000">
        <v>0</v>
      </c>
      <c r="J4000" s="5">
        <f t="shared" si="62"/>
        <v>1</v>
      </c>
      <c r="K4000">
        <v>7.9365079365079358</v>
      </c>
      <c r="L4000">
        <v>37.5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">
      <c r="A4001" s="5"/>
      <c r="B4001">
        <v>191</v>
      </c>
      <c r="C4001" t="s">
        <v>1469</v>
      </c>
      <c r="D4001" s="7">
        <v>2008</v>
      </c>
      <c r="E4001" s="13">
        <v>0.87934613227844238</v>
      </c>
      <c r="F4001" s="13">
        <v>103.50788116455078</v>
      </c>
      <c r="G4001" s="13">
        <v>9297968</v>
      </c>
      <c r="H4001" s="13">
        <v>1754502.375</v>
      </c>
      <c r="I4001">
        <v>0</v>
      </c>
      <c r="J4001" s="5">
        <f t="shared" si="62"/>
        <v>1</v>
      </c>
      <c r="K4001">
        <v>1.9417475728155338</v>
      </c>
      <c r="L4001">
        <v>10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">
      <c r="A4002" s="5"/>
      <c r="B4002">
        <v>191</v>
      </c>
      <c r="C4002" t="s">
        <v>1469</v>
      </c>
      <c r="D4002" s="7">
        <v>2009</v>
      </c>
      <c r="E4002" s="13">
        <v>0.87702631950378418</v>
      </c>
      <c r="F4002" s="13">
        <v>105.68631744384766</v>
      </c>
      <c r="G4002" s="13">
        <v>9825418</v>
      </c>
      <c r="H4002" s="13">
        <v>1835716</v>
      </c>
      <c r="I4002">
        <v>0</v>
      </c>
      <c r="J4002" s="5">
        <f t="shared" si="62"/>
        <v>1</v>
      </c>
      <c r="K4002">
        <v>1.8691588785046727</v>
      </c>
      <c r="L4002">
        <v>10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">
      <c r="A4003" s="5"/>
      <c r="B4003">
        <v>191</v>
      </c>
      <c r="C4003" t="s">
        <v>1469</v>
      </c>
      <c r="D4003" s="7">
        <v>2010</v>
      </c>
      <c r="E4003" s="13">
        <v>0.89119422435760498</v>
      </c>
      <c r="F4003" s="13">
        <v>108.15474700927734</v>
      </c>
      <c r="G4003" s="13">
        <v>10409043</v>
      </c>
      <c r="H4003" s="13">
        <v>1949968.25</v>
      </c>
      <c r="I4003">
        <v>0</v>
      </c>
      <c r="J4003" s="5">
        <f t="shared" si="62"/>
        <v>1</v>
      </c>
      <c r="K4003">
        <v>3.0837004405286343</v>
      </c>
      <c r="L4003">
        <v>15.90909090909091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">
      <c r="A4004" s="5"/>
      <c r="B4004">
        <v>191</v>
      </c>
      <c r="C4004" t="s">
        <v>1469</v>
      </c>
      <c r="D4004" s="7">
        <v>2011</v>
      </c>
      <c r="E4004" s="13">
        <v>0.91814202070236206</v>
      </c>
      <c r="F4004" s="13">
        <v>109.73108673095703</v>
      </c>
      <c r="G4004" s="13">
        <v>11054542</v>
      </c>
      <c r="H4004" s="13">
        <v>2070277</v>
      </c>
      <c r="I4004">
        <v>0</v>
      </c>
      <c r="J4004" s="5">
        <f t="shared" si="62"/>
        <v>1</v>
      </c>
      <c r="K4004">
        <v>2.5423728813559325</v>
      </c>
      <c r="L4004">
        <v>13.33333333333333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">
      <c r="A4005" s="5"/>
      <c r="B4005">
        <v>191</v>
      </c>
      <c r="C4005" t="s">
        <v>1469</v>
      </c>
      <c r="D4005" s="7">
        <v>2012</v>
      </c>
      <c r="E4005" s="13">
        <v>0.92858374118804932</v>
      </c>
      <c r="F4005" s="13">
        <v>113.28341674804688</v>
      </c>
      <c r="G4005" s="13">
        <v>11769775</v>
      </c>
      <c r="H4005" s="13">
        <v>2195115.75</v>
      </c>
      <c r="I4005">
        <v>0</v>
      </c>
      <c r="J4005" s="5">
        <f t="shared" si="62"/>
        <v>1</v>
      </c>
      <c r="K4005">
        <v>2.4</v>
      </c>
      <c r="L4005">
        <v>11.76470588235294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">
      <c r="A4006" s="5"/>
      <c r="B4006">
        <v>191</v>
      </c>
      <c r="C4006" t="s">
        <v>1469</v>
      </c>
      <c r="D4006" s="7">
        <v>2013</v>
      </c>
      <c r="E4006" s="13">
        <v>0.94762462377548218</v>
      </c>
      <c r="F4006" s="13">
        <v>114.34534454345703</v>
      </c>
      <c r="G4006" s="13">
        <v>12513991</v>
      </c>
      <c r="H4006" s="13">
        <v>2317104</v>
      </c>
      <c r="I4006">
        <v>0</v>
      </c>
      <c r="J4006" s="5">
        <f t="shared" si="62"/>
        <v>1</v>
      </c>
      <c r="K4006">
        <v>1.893939393939394</v>
      </c>
      <c r="L4006">
        <v>10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">
      <c r="A4007" s="5"/>
      <c r="B4007">
        <v>191</v>
      </c>
      <c r="C4007" t="s">
        <v>1469</v>
      </c>
      <c r="D4007" s="7">
        <v>2014</v>
      </c>
      <c r="E4007" s="13">
        <v>0.96294432878494263</v>
      </c>
      <c r="F4007" s="13">
        <v>116.39897918701172</v>
      </c>
      <c r="G4007" s="13">
        <v>13284451</v>
      </c>
      <c r="H4007" s="13">
        <v>2433113.75</v>
      </c>
      <c r="I4007">
        <v>0</v>
      </c>
      <c r="J4007" s="5">
        <f t="shared" si="62"/>
        <v>1</v>
      </c>
      <c r="K4007">
        <v>1.0309278350515463</v>
      </c>
      <c r="L4007">
        <v>5.2631578947368416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">
      <c r="A4008" s="5"/>
      <c r="B4008">
        <v>191</v>
      </c>
      <c r="C4008" t="s">
        <v>1469</v>
      </c>
      <c r="D4008" s="7">
        <v>2015</v>
      </c>
      <c r="E4008" s="13">
        <v>0.97507649660110474</v>
      </c>
      <c r="F4008" s="13">
        <v>117.8330078125</v>
      </c>
      <c r="G4008" s="13">
        <v>14091128</v>
      </c>
      <c r="H4008" s="13">
        <v>2551760.25</v>
      </c>
      <c r="I4008">
        <v>0</v>
      </c>
      <c r="J4008" s="5">
        <f t="shared" si="62"/>
        <v>1</v>
      </c>
      <c r="K4008">
        <v>1.1869436201780417</v>
      </c>
      <c r="L4008">
        <v>5.7971014492753623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">
      <c r="A4009" s="5"/>
      <c r="B4009">
        <v>191</v>
      </c>
      <c r="C4009" t="s">
        <v>1469</v>
      </c>
      <c r="D4009" s="7">
        <v>2016</v>
      </c>
      <c r="E4009" s="13">
        <v>0.99202805757522583</v>
      </c>
      <c r="F4009" s="13">
        <v>119.52983856201172</v>
      </c>
      <c r="G4009" s="13">
        <v>14928556</v>
      </c>
      <c r="H4009" s="13">
        <v>2680192</v>
      </c>
      <c r="I4009">
        <v>0</v>
      </c>
      <c r="J4009" s="5">
        <f t="shared" si="62"/>
        <v>1</v>
      </c>
      <c r="K4009">
        <v>1.5584415584415585</v>
      </c>
      <c r="L4009">
        <v>7.5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">
      <c r="A4010" s="5"/>
      <c r="B4010">
        <v>191</v>
      </c>
      <c r="C4010" t="s">
        <v>1469</v>
      </c>
      <c r="D4010" s="7">
        <v>2017</v>
      </c>
      <c r="E4010" s="13">
        <v>1</v>
      </c>
      <c r="F4010" s="13">
        <v>122.7806396484375</v>
      </c>
      <c r="G4010" s="13">
        <v>15823087</v>
      </c>
      <c r="H4010" s="13">
        <v>2816072.25</v>
      </c>
      <c r="I4010">
        <v>0</v>
      </c>
      <c r="J4010" s="5">
        <f t="shared" si="62"/>
        <v>1</v>
      </c>
      <c r="K4010">
        <v>1.8691588785046727</v>
      </c>
      <c r="L4010">
        <v>9.3023255813953494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">
      <c r="A4011" s="5"/>
      <c r="B4011">
        <v>191</v>
      </c>
      <c r="C4011" t="s">
        <v>1469</v>
      </c>
      <c r="D4011" s="7">
        <v>2018</v>
      </c>
      <c r="E4011" s="13">
        <v>1.0065091848373413</v>
      </c>
      <c r="F4011" s="13">
        <v>127.06783294677734</v>
      </c>
      <c r="G4011" s="13">
        <v>16785402</v>
      </c>
      <c r="H4011" s="13">
        <v>2961655</v>
      </c>
      <c r="I4011">
        <v>1</v>
      </c>
      <c r="J4011" s="5">
        <f t="shared" si="62"/>
        <v>0</v>
      </c>
      <c r="K4011">
        <v>2.4017467248908297</v>
      </c>
      <c r="L4011">
        <v>11.956521739130441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">
      <c r="A4012" s="5"/>
      <c r="B4012">
        <v>191</v>
      </c>
      <c r="C4012" t="s">
        <v>1469</v>
      </c>
      <c r="D4012" s="8">
        <v>2019</v>
      </c>
      <c r="E4012" s="13">
        <v>1.0102159976959229</v>
      </c>
      <c r="F4012" s="13">
        <v>131.17068481445312</v>
      </c>
      <c r="G4012" s="13">
        <v>17785758</v>
      </c>
      <c r="H4012" s="13">
        <v>3110469.5</v>
      </c>
      <c r="I4012">
        <v>1</v>
      </c>
      <c r="J4012" s="5">
        <f t="shared" si="62"/>
        <v>0</v>
      </c>
      <c r="K4012">
        <v>3.7815126050420167</v>
      </c>
      <c r="L4012">
        <v>18.75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">
      <c r="A4013" s="5" t="s">
        <v>729</v>
      </c>
      <c r="B4013">
        <v>192</v>
      </c>
      <c r="C4013" t="s">
        <v>1469</v>
      </c>
      <c r="D4013" s="7">
        <v>1999</v>
      </c>
      <c r="E4013" s="13">
        <v>0.78687882423400879</v>
      </c>
      <c r="F4013" s="13">
        <v>89.486686706542969</v>
      </c>
      <c r="G4013" s="13">
        <v>6249112</v>
      </c>
      <c r="H4013" s="13">
        <v>1115993.625</v>
      </c>
      <c r="I4013">
        <v>0</v>
      </c>
      <c r="J4013" s="5">
        <f t="shared" si="62"/>
        <v>1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">
      <c r="A4014" s="5"/>
      <c r="B4014">
        <v>192</v>
      </c>
      <c r="C4014" t="s">
        <v>1469</v>
      </c>
      <c r="D4014" s="7">
        <v>2000</v>
      </c>
      <c r="E4014" s="13">
        <v>0.79785025119781494</v>
      </c>
      <c r="F4014" s="13">
        <v>91.548515319824219</v>
      </c>
      <c r="G4014" s="13">
        <v>6459948</v>
      </c>
      <c r="H4014" s="13">
        <v>1170903.125</v>
      </c>
      <c r="I4014">
        <v>0</v>
      </c>
      <c r="J4014" s="5">
        <f t="shared" si="62"/>
        <v>1</v>
      </c>
      <c r="K4014">
        <v>1.3513513513513513</v>
      </c>
      <c r="L4014">
        <v>5.5555555555555554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">
      <c r="A4015" s="5"/>
      <c r="B4015">
        <v>192</v>
      </c>
      <c r="C4015" t="s">
        <v>1469</v>
      </c>
      <c r="D4015" s="7">
        <v>2001</v>
      </c>
      <c r="E4015" s="13">
        <v>0.79878520965576172</v>
      </c>
      <c r="F4015" s="13">
        <v>91.96099853515625</v>
      </c>
      <c r="G4015" s="13">
        <v>6689027</v>
      </c>
      <c r="H4015" s="13">
        <v>1213564.625</v>
      </c>
      <c r="I4015">
        <v>0</v>
      </c>
      <c r="J4015" s="5">
        <f t="shared" si="62"/>
        <v>1</v>
      </c>
      <c r="K4015">
        <v>1.6949152542372901</v>
      </c>
      <c r="L4015">
        <v>7.6923076923076934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">
      <c r="A4016" s="5"/>
      <c r="B4016">
        <v>192</v>
      </c>
      <c r="C4016" t="s">
        <v>1469</v>
      </c>
      <c r="D4016" s="7">
        <v>2002</v>
      </c>
      <c r="E4016" s="13">
        <v>0.81499338150024414</v>
      </c>
      <c r="F4016" s="13">
        <v>93.168060302734375</v>
      </c>
      <c r="G4016" s="13">
        <v>6940189.5</v>
      </c>
      <c r="H4016" s="13">
        <v>1268168.625</v>
      </c>
      <c r="I4016">
        <v>0</v>
      </c>
      <c r="J4016" s="5">
        <f t="shared" si="62"/>
        <v>1</v>
      </c>
      <c r="K4016">
        <v>0.72992700729927007</v>
      </c>
      <c r="L4016">
        <v>3.333333333333333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">
      <c r="A4017" s="5"/>
      <c r="B4017">
        <v>192</v>
      </c>
      <c r="C4017" t="s">
        <v>1469</v>
      </c>
      <c r="D4017" s="7">
        <v>2003</v>
      </c>
      <c r="E4017" s="13">
        <v>0.82508975267410278</v>
      </c>
      <c r="F4017" s="13">
        <v>94.513389587402344</v>
      </c>
      <c r="G4017" s="13">
        <v>7193683</v>
      </c>
      <c r="H4017" s="13">
        <v>1328791.75</v>
      </c>
      <c r="I4017">
        <v>0</v>
      </c>
      <c r="J4017" s="5">
        <f t="shared" si="62"/>
        <v>1</v>
      </c>
      <c r="K4017">
        <v>2.7027027027027026</v>
      </c>
      <c r="L4017">
        <v>12.121212121212119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">
      <c r="A4018" s="5"/>
      <c r="B4018">
        <v>192</v>
      </c>
      <c r="C4018" t="s">
        <v>1469</v>
      </c>
      <c r="D4018" s="7">
        <v>2004</v>
      </c>
      <c r="E4018" s="13">
        <v>0.83325433731079102</v>
      </c>
      <c r="F4018" s="13">
        <v>95.383819580078125</v>
      </c>
      <c r="G4018" s="13">
        <v>7532150</v>
      </c>
      <c r="H4018" s="13">
        <v>1395641.625</v>
      </c>
      <c r="I4018">
        <v>0</v>
      </c>
      <c r="J4018" s="5">
        <f t="shared" si="62"/>
        <v>1</v>
      </c>
      <c r="K4018">
        <v>5.2941176470588234</v>
      </c>
      <c r="L4018">
        <v>25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">
      <c r="A4019" s="5"/>
      <c r="B4019">
        <v>192</v>
      </c>
      <c r="C4019" t="s">
        <v>1469</v>
      </c>
      <c r="D4019" s="7">
        <v>2005</v>
      </c>
      <c r="E4019" s="13">
        <v>0.85237282514572144</v>
      </c>
      <c r="F4019" s="13">
        <v>96.169265747070312</v>
      </c>
      <c r="G4019" s="13">
        <v>7928478</v>
      </c>
      <c r="H4019" s="13">
        <v>1475089.5</v>
      </c>
      <c r="I4019">
        <v>0</v>
      </c>
      <c r="J4019" s="5">
        <f t="shared" si="62"/>
        <v>1</v>
      </c>
      <c r="K4019">
        <v>7.2625698324022352</v>
      </c>
      <c r="L4019">
        <v>34.210526315789473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">
      <c r="A4020" s="5"/>
      <c r="B4020">
        <v>192</v>
      </c>
      <c r="C4020" t="s">
        <v>1469</v>
      </c>
      <c r="D4020" s="7">
        <v>2006</v>
      </c>
      <c r="E4020" s="13">
        <v>0.86634135246276855</v>
      </c>
      <c r="F4020" s="13">
        <v>96.865898132324219</v>
      </c>
      <c r="G4020" s="13">
        <v>8325556</v>
      </c>
      <c r="H4020" s="13">
        <v>1556233.625</v>
      </c>
      <c r="I4020">
        <v>0</v>
      </c>
      <c r="J4020" s="5">
        <f t="shared" si="62"/>
        <v>1</v>
      </c>
      <c r="K4020">
        <v>7.1038251366120218</v>
      </c>
      <c r="L4020">
        <v>32.5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">
      <c r="A4021" s="5"/>
      <c r="B4021">
        <v>192</v>
      </c>
      <c r="C4021" t="s">
        <v>1469</v>
      </c>
      <c r="D4021" s="7">
        <v>2007</v>
      </c>
      <c r="E4021" s="13">
        <v>0.87012350559234619</v>
      </c>
      <c r="F4021" s="13">
        <v>100.31241607666016</v>
      </c>
      <c r="G4021" s="13">
        <v>8774759</v>
      </c>
      <c r="H4021" s="13">
        <v>1654976.75</v>
      </c>
      <c r="I4021">
        <v>0</v>
      </c>
      <c r="J4021" s="5">
        <f t="shared" si="62"/>
        <v>1</v>
      </c>
      <c r="K4021">
        <v>7.9365079365079358</v>
      </c>
      <c r="L4021">
        <v>37.5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">
      <c r="A4022" s="5"/>
      <c r="B4022">
        <v>192</v>
      </c>
      <c r="C4022" t="s">
        <v>1469</v>
      </c>
      <c r="D4022" s="7">
        <v>2008</v>
      </c>
      <c r="E4022" s="13">
        <v>0.87934613227844238</v>
      </c>
      <c r="F4022" s="13">
        <v>103.50788116455078</v>
      </c>
      <c r="G4022" s="13">
        <v>9297968</v>
      </c>
      <c r="H4022" s="13">
        <v>1754502.375</v>
      </c>
      <c r="I4022">
        <v>0</v>
      </c>
      <c r="J4022" s="5">
        <f t="shared" si="62"/>
        <v>1</v>
      </c>
      <c r="K4022">
        <v>1.9417475728155338</v>
      </c>
      <c r="L4022">
        <v>10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">
      <c r="A4023" s="5"/>
      <c r="B4023">
        <v>192</v>
      </c>
      <c r="C4023" t="s">
        <v>1469</v>
      </c>
      <c r="D4023" s="7">
        <v>2009</v>
      </c>
      <c r="E4023" s="13">
        <v>0.87702631950378418</v>
      </c>
      <c r="F4023" s="13">
        <v>105.68631744384766</v>
      </c>
      <c r="G4023" s="13">
        <v>9825418</v>
      </c>
      <c r="H4023" s="13">
        <v>1835716</v>
      </c>
      <c r="I4023">
        <v>0</v>
      </c>
      <c r="J4023" s="5">
        <f t="shared" si="62"/>
        <v>1</v>
      </c>
      <c r="K4023">
        <v>1.8691588785046727</v>
      </c>
      <c r="L4023">
        <v>10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">
      <c r="A4024" s="5"/>
      <c r="B4024">
        <v>192</v>
      </c>
      <c r="C4024" t="s">
        <v>1469</v>
      </c>
      <c r="D4024" s="7">
        <v>2010</v>
      </c>
      <c r="E4024" s="13">
        <v>0.89119422435760498</v>
      </c>
      <c r="F4024" s="13">
        <v>108.15474700927734</v>
      </c>
      <c r="G4024" s="13">
        <v>10409043</v>
      </c>
      <c r="H4024" s="13">
        <v>1949968.25</v>
      </c>
      <c r="I4024">
        <v>0</v>
      </c>
      <c r="J4024" s="5">
        <f t="shared" si="62"/>
        <v>1</v>
      </c>
      <c r="K4024">
        <v>3.0837004405286343</v>
      </c>
      <c r="L4024">
        <v>15.90909090909091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">
      <c r="A4025" s="5"/>
      <c r="B4025">
        <v>192</v>
      </c>
      <c r="C4025" t="s">
        <v>1469</v>
      </c>
      <c r="D4025" s="7">
        <v>2011</v>
      </c>
      <c r="E4025" s="13">
        <v>0.91814202070236206</v>
      </c>
      <c r="F4025" s="13">
        <v>109.73108673095703</v>
      </c>
      <c r="G4025" s="13">
        <v>11054542</v>
      </c>
      <c r="H4025" s="13">
        <v>2070277</v>
      </c>
      <c r="I4025">
        <v>0</v>
      </c>
      <c r="J4025" s="5">
        <f t="shared" si="62"/>
        <v>1</v>
      </c>
      <c r="K4025">
        <v>2.5423728813559325</v>
      </c>
      <c r="L4025">
        <v>13.33333333333333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">
      <c r="A4026" s="5"/>
      <c r="B4026">
        <v>192</v>
      </c>
      <c r="C4026" t="s">
        <v>1469</v>
      </c>
      <c r="D4026" s="7">
        <v>2012</v>
      </c>
      <c r="E4026" s="13">
        <v>0.92858374118804932</v>
      </c>
      <c r="F4026" s="13">
        <v>113.28341674804688</v>
      </c>
      <c r="G4026" s="13">
        <v>11769775</v>
      </c>
      <c r="H4026" s="13">
        <v>2195115.75</v>
      </c>
      <c r="I4026">
        <v>0</v>
      </c>
      <c r="J4026" s="5">
        <f t="shared" si="62"/>
        <v>1</v>
      </c>
      <c r="K4026">
        <v>2.4</v>
      </c>
      <c r="L4026">
        <v>11.76470588235294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">
      <c r="A4027" s="5"/>
      <c r="B4027">
        <v>192</v>
      </c>
      <c r="C4027" t="s">
        <v>1469</v>
      </c>
      <c r="D4027" s="7">
        <v>2013</v>
      </c>
      <c r="E4027" s="13">
        <v>0.94762462377548218</v>
      </c>
      <c r="F4027" s="13">
        <v>114.34534454345703</v>
      </c>
      <c r="G4027" s="13">
        <v>12513991</v>
      </c>
      <c r="H4027" s="13">
        <v>2317104</v>
      </c>
      <c r="I4027">
        <v>0</v>
      </c>
      <c r="J4027" s="5">
        <f t="shared" si="62"/>
        <v>1</v>
      </c>
      <c r="K4027">
        <v>1.893939393939394</v>
      </c>
      <c r="L4027">
        <v>10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">
      <c r="A4028" s="5"/>
      <c r="B4028">
        <v>192</v>
      </c>
      <c r="C4028" t="s">
        <v>1469</v>
      </c>
      <c r="D4028" s="7">
        <v>2014</v>
      </c>
      <c r="E4028" s="13">
        <v>0.96294432878494263</v>
      </c>
      <c r="F4028" s="13">
        <v>116.39897918701172</v>
      </c>
      <c r="G4028" s="13">
        <v>13284451</v>
      </c>
      <c r="H4028" s="13">
        <v>2433113.75</v>
      </c>
      <c r="I4028">
        <v>0</v>
      </c>
      <c r="J4028" s="5">
        <f t="shared" si="62"/>
        <v>1</v>
      </c>
      <c r="K4028">
        <v>1.0309278350515463</v>
      </c>
      <c r="L4028">
        <v>5.2631578947368416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">
      <c r="A4029" s="5"/>
      <c r="B4029">
        <v>192</v>
      </c>
      <c r="C4029" t="s">
        <v>1469</v>
      </c>
      <c r="D4029" s="7">
        <v>2015</v>
      </c>
      <c r="E4029" s="13">
        <v>0.97507649660110474</v>
      </c>
      <c r="F4029" s="13">
        <v>117.8330078125</v>
      </c>
      <c r="G4029" s="13">
        <v>14091128</v>
      </c>
      <c r="H4029" s="13">
        <v>2551760.25</v>
      </c>
      <c r="I4029">
        <v>0</v>
      </c>
      <c r="J4029" s="5">
        <f t="shared" si="62"/>
        <v>1</v>
      </c>
      <c r="K4029">
        <v>1.1869436201780417</v>
      </c>
      <c r="L4029">
        <v>5.7971014492753623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">
      <c r="A4030" s="5"/>
      <c r="B4030">
        <v>192</v>
      </c>
      <c r="C4030" t="s">
        <v>1469</v>
      </c>
      <c r="D4030" s="7">
        <v>2016</v>
      </c>
      <c r="E4030" s="13">
        <v>0.99202805757522583</v>
      </c>
      <c r="F4030" s="13">
        <v>119.52983856201172</v>
      </c>
      <c r="G4030" s="13">
        <v>14928556</v>
      </c>
      <c r="H4030" s="13">
        <v>2680192</v>
      </c>
      <c r="I4030">
        <v>0</v>
      </c>
      <c r="J4030" s="5">
        <f t="shared" si="62"/>
        <v>1</v>
      </c>
      <c r="K4030">
        <v>1.5584415584415585</v>
      </c>
      <c r="L4030">
        <v>7.5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">
      <c r="A4031" s="5"/>
      <c r="B4031">
        <v>192</v>
      </c>
      <c r="C4031" t="s">
        <v>1469</v>
      </c>
      <c r="D4031" s="7">
        <v>2017</v>
      </c>
      <c r="E4031" s="13">
        <v>1</v>
      </c>
      <c r="F4031" s="13">
        <v>122.7806396484375</v>
      </c>
      <c r="G4031" s="13">
        <v>15823087</v>
      </c>
      <c r="H4031" s="13">
        <v>2816072.25</v>
      </c>
      <c r="I4031">
        <v>0</v>
      </c>
      <c r="J4031" s="5">
        <f t="shared" si="62"/>
        <v>1</v>
      </c>
      <c r="K4031">
        <v>1.8691588785046727</v>
      </c>
      <c r="L4031">
        <v>9.3023255813953494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">
      <c r="A4032" s="5"/>
      <c r="B4032">
        <v>192</v>
      </c>
      <c r="C4032" t="s">
        <v>1469</v>
      </c>
      <c r="D4032" s="7">
        <v>2018</v>
      </c>
      <c r="E4032" s="13">
        <v>1.0065091848373413</v>
      </c>
      <c r="F4032" s="13">
        <v>127.06783294677734</v>
      </c>
      <c r="G4032" s="13">
        <v>16785402</v>
      </c>
      <c r="H4032" s="13">
        <v>2961655</v>
      </c>
      <c r="I4032">
        <v>0</v>
      </c>
      <c r="J4032" s="5">
        <f t="shared" si="62"/>
        <v>1</v>
      </c>
      <c r="K4032">
        <v>2.4017467248908297</v>
      </c>
      <c r="L4032">
        <v>11.956521739130441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">
      <c r="A4033" s="5"/>
      <c r="B4033">
        <v>192</v>
      </c>
      <c r="C4033" t="s">
        <v>1469</v>
      </c>
      <c r="D4033" s="8">
        <v>2019</v>
      </c>
      <c r="E4033" s="13">
        <v>1.0102159976959229</v>
      </c>
      <c r="F4033" s="13">
        <v>131.17068481445312</v>
      </c>
      <c r="G4033" s="13">
        <v>17785758</v>
      </c>
      <c r="H4033" s="13">
        <v>3110469.5</v>
      </c>
      <c r="I4033">
        <v>0</v>
      </c>
      <c r="J4033" s="5">
        <f t="shared" si="62"/>
        <v>1</v>
      </c>
      <c r="K4033">
        <v>3.7815126050420167</v>
      </c>
      <c r="L4033">
        <v>18.75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">
      <c r="A4034" s="5" t="s">
        <v>1068</v>
      </c>
      <c r="B4034">
        <v>193</v>
      </c>
      <c r="C4034" t="s">
        <v>1469</v>
      </c>
      <c r="D4034" s="7">
        <v>1999</v>
      </c>
      <c r="E4034" s="13">
        <v>0.78687882423400879</v>
      </c>
      <c r="F4034" s="13">
        <v>89.486686706542969</v>
      </c>
      <c r="G4034" s="13">
        <v>6249112</v>
      </c>
      <c r="H4034" s="13">
        <v>1115993.625</v>
      </c>
      <c r="I4034">
        <v>0</v>
      </c>
      <c r="J4034" s="5">
        <f t="shared" si="62"/>
        <v>1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">
      <c r="A4035" s="5"/>
      <c r="B4035">
        <v>193</v>
      </c>
      <c r="C4035" t="s">
        <v>1469</v>
      </c>
      <c r="D4035" s="7">
        <v>2000</v>
      </c>
      <c r="E4035" s="13">
        <v>0.79785025119781494</v>
      </c>
      <c r="F4035" s="13">
        <v>91.548515319824219</v>
      </c>
      <c r="G4035" s="13">
        <v>6459948</v>
      </c>
      <c r="H4035" s="13">
        <v>1170903.125</v>
      </c>
      <c r="I4035">
        <v>0</v>
      </c>
      <c r="J4035" s="5">
        <f t="shared" ref="J4035:J4098" si="63">IF(I4035=0,1,0)</f>
        <v>1</v>
      </c>
      <c r="K4035">
        <v>1.3513513513513513</v>
      </c>
      <c r="L4035">
        <v>5.5555555555555554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">
      <c r="A4036" s="5"/>
      <c r="B4036">
        <v>193</v>
      </c>
      <c r="C4036" t="s">
        <v>1469</v>
      </c>
      <c r="D4036" s="7">
        <v>2001</v>
      </c>
      <c r="E4036" s="13">
        <v>0.79878520965576172</v>
      </c>
      <c r="F4036" s="13">
        <v>91.96099853515625</v>
      </c>
      <c r="G4036" s="13">
        <v>6689027</v>
      </c>
      <c r="H4036" s="13">
        <v>1213564.625</v>
      </c>
      <c r="I4036">
        <v>0</v>
      </c>
      <c r="J4036" s="5">
        <f t="shared" si="63"/>
        <v>1</v>
      </c>
      <c r="K4036">
        <v>1.6949152542372901</v>
      </c>
      <c r="L4036">
        <v>7.6923076923076934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">
      <c r="A4037" s="5"/>
      <c r="B4037">
        <v>193</v>
      </c>
      <c r="C4037" t="s">
        <v>1469</v>
      </c>
      <c r="D4037" s="7">
        <v>2002</v>
      </c>
      <c r="E4037" s="13">
        <v>0.81499338150024414</v>
      </c>
      <c r="F4037" s="13">
        <v>93.168060302734375</v>
      </c>
      <c r="G4037" s="13">
        <v>6940189.5</v>
      </c>
      <c r="H4037" s="13">
        <v>1268168.625</v>
      </c>
      <c r="I4037">
        <v>0</v>
      </c>
      <c r="J4037" s="5">
        <f t="shared" si="63"/>
        <v>1</v>
      </c>
      <c r="K4037">
        <v>0.72992700729927007</v>
      </c>
      <c r="L4037">
        <v>3.333333333333333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">
      <c r="A4038" s="5"/>
      <c r="B4038">
        <v>193</v>
      </c>
      <c r="C4038" t="s">
        <v>1469</v>
      </c>
      <c r="D4038" s="7">
        <v>2003</v>
      </c>
      <c r="E4038" s="13">
        <v>0.82508975267410278</v>
      </c>
      <c r="F4038" s="13">
        <v>94.513389587402344</v>
      </c>
      <c r="G4038" s="13">
        <v>7193683</v>
      </c>
      <c r="H4038" s="13">
        <v>1328791.75</v>
      </c>
      <c r="I4038">
        <v>0</v>
      </c>
      <c r="J4038" s="5">
        <f t="shared" si="63"/>
        <v>1</v>
      </c>
      <c r="K4038">
        <v>2.7027027027027026</v>
      </c>
      <c r="L4038">
        <v>12.121212121212119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">
      <c r="A4039" s="5"/>
      <c r="B4039">
        <v>193</v>
      </c>
      <c r="C4039" t="s">
        <v>1469</v>
      </c>
      <c r="D4039" s="7">
        <v>2004</v>
      </c>
      <c r="E4039" s="13">
        <v>0.83325433731079102</v>
      </c>
      <c r="F4039" s="13">
        <v>95.383819580078125</v>
      </c>
      <c r="G4039" s="13">
        <v>7532150</v>
      </c>
      <c r="H4039" s="13">
        <v>1395641.625</v>
      </c>
      <c r="I4039">
        <v>0</v>
      </c>
      <c r="J4039" s="5">
        <f t="shared" si="63"/>
        <v>1</v>
      </c>
      <c r="K4039">
        <v>5.2941176470588234</v>
      </c>
      <c r="L4039">
        <v>25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">
      <c r="A4040" s="5"/>
      <c r="B4040">
        <v>193</v>
      </c>
      <c r="C4040" t="s">
        <v>1469</v>
      </c>
      <c r="D4040" s="7">
        <v>2005</v>
      </c>
      <c r="E4040" s="13">
        <v>0.85237282514572144</v>
      </c>
      <c r="F4040" s="13">
        <v>96.169265747070312</v>
      </c>
      <c r="G4040" s="13">
        <v>7928478</v>
      </c>
      <c r="H4040" s="13">
        <v>1475089.5</v>
      </c>
      <c r="I4040">
        <v>0</v>
      </c>
      <c r="J4040" s="5">
        <f t="shared" si="63"/>
        <v>1</v>
      </c>
      <c r="K4040">
        <v>7.2625698324022352</v>
      </c>
      <c r="L4040">
        <v>34.210526315789473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">
      <c r="A4041" s="5"/>
      <c r="B4041">
        <v>193</v>
      </c>
      <c r="C4041" t="s">
        <v>1469</v>
      </c>
      <c r="D4041" s="7">
        <v>2006</v>
      </c>
      <c r="E4041" s="13">
        <v>0.86634135246276855</v>
      </c>
      <c r="F4041" s="13">
        <v>96.865898132324219</v>
      </c>
      <c r="G4041" s="13">
        <v>8325556</v>
      </c>
      <c r="H4041" s="13">
        <v>1556233.625</v>
      </c>
      <c r="I4041">
        <v>0</v>
      </c>
      <c r="J4041" s="5">
        <f t="shared" si="63"/>
        <v>1</v>
      </c>
      <c r="K4041">
        <v>7.1038251366120218</v>
      </c>
      <c r="L4041">
        <v>32.5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">
      <c r="A4042" s="5"/>
      <c r="B4042">
        <v>193</v>
      </c>
      <c r="C4042" t="s">
        <v>1469</v>
      </c>
      <c r="D4042" s="7">
        <v>2007</v>
      </c>
      <c r="E4042" s="13">
        <v>0.87012350559234619</v>
      </c>
      <c r="F4042" s="13">
        <v>100.31241607666016</v>
      </c>
      <c r="G4042" s="13">
        <v>8774759</v>
      </c>
      <c r="H4042" s="13">
        <v>1654976.75</v>
      </c>
      <c r="I4042">
        <v>0</v>
      </c>
      <c r="J4042" s="5">
        <f t="shared" si="63"/>
        <v>1</v>
      </c>
      <c r="K4042">
        <v>7.9365079365079358</v>
      </c>
      <c r="L4042">
        <v>37.5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">
      <c r="A4043" s="5"/>
      <c r="B4043">
        <v>193</v>
      </c>
      <c r="C4043" t="s">
        <v>1469</v>
      </c>
      <c r="D4043" s="7">
        <v>2008</v>
      </c>
      <c r="E4043" s="13">
        <v>0.87934613227844238</v>
      </c>
      <c r="F4043" s="13">
        <v>103.50788116455078</v>
      </c>
      <c r="G4043" s="13">
        <v>9297968</v>
      </c>
      <c r="H4043" s="13">
        <v>1754502.375</v>
      </c>
      <c r="I4043">
        <v>0</v>
      </c>
      <c r="J4043" s="5">
        <f t="shared" si="63"/>
        <v>1</v>
      </c>
      <c r="K4043">
        <v>1.9417475728155338</v>
      </c>
      <c r="L4043">
        <v>10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">
      <c r="A4044" s="5"/>
      <c r="B4044">
        <v>193</v>
      </c>
      <c r="C4044" t="s">
        <v>1469</v>
      </c>
      <c r="D4044" s="7">
        <v>2009</v>
      </c>
      <c r="E4044" s="13">
        <v>0.87702631950378418</v>
      </c>
      <c r="F4044" s="13">
        <v>105.68631744384766</v>
      </c>
      <c r="G4044" s="13">
        <v>9825418</v>
      </c>
      <c r="H4044" s="13">
        <v>1835716</v>
      </c>
      <c r="I4044">
        <v>0</v>
      </c>
      <c r="J4044" s="5">
        <f t="shared" si="63"/>
        <v>1</v>
      </c>
      <c r="K4044">
        <v>1.8691588785046727</v>
      </c>
      <c r="L4044">
        <v>10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">
      <c r="A4045" s="5"/>
      <c r="B4045">
        <v>193</v>
      </c>
      <c r="C4045" t="s">
        <v>1469</v>
      </c>
      <c r="D4045" s="7">
        <v>2010</v>
      </c>
      <c r="E4045" s="13">
        <v>0.89119422435760498</v>
      </c>
      <c r="F4045" s="13">
        <v>108.15474700927734</v>
      </c>
      <c r="G4045" s="13">
        <v>10409043</v>
      </c>
      <c r="H4045" s="13">
        <v>1949968.25</v>
      </c>
      <c r="I4045">
        <v>0</v>
      </c>
      <c r="J4045" s="5">
        <f t="shared" si="63"/>
        <v>1</v>
      </c>
      <c r="K4045">
        <v>3.0837004405286343</v>
      </c>
      <c r="L4045">
        <v>15.90909090909091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">
      <c r="A4046" s="5"/>
      <c r="B4046">
        <v>193</v>
      </c>
      <c r="C4046" t="s">
        <v>1469</v>
      </c>
      <c r="D4046" s="7">
        <v>2011</v>
      </c>
      <c r="E4046" s="13">
        <v>0.91814202070236206</v>
      </c>
      <c r="F4046" s="13">
        <v>109.73108673095703</v>
      </c>
      <c r="G4046" s="13">
        <v>11054542</v>
      </c>
      <c r="H4046" s="13">
        <v>2070277</v>
      </c>
      <c r="I4046">
        <v>0</v>
      </c>
      <c r="J4046" s="5">
        <f t="shared" si="63"/>
        <v>1</v>
      </c>
      <c r="K4046">
        <v>2.5423728813559325</v>
      </c>
      <c r="L4046">
        <v>13.33333333333333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">
      <c r="A4047" s="5"/>
      <c r="B4047">
        <v>193</v>
      </c>
      <c r="C4047" t="s">
        <v>1469</v>
      </c>
      <c r="D4047" s="7">
        <v>2012</v>
      </c>
      <c r="E4047" s="13">
        <v>0.92858374118804932</v>
      </c>
      <c r="F4047" s="13">
        <v>113.28341674804688</v>
      </c>
      <c r="G4047" s="13">
        <v>11769775</v>
      </c>
      <c r="H4047" s="13">
        <v>2195115.75</v>
      </c>
      <c r="I4047">
        <v>0</v>
      </c>
      <c r="J4047" s="5">
        <f t="shared" si="63"/>
        <v>1</v>
      </c>
      <c r="K4047">
        <v>2.4</v>
      </c>
      <c r="L4047">
        <v>11.76470588235294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">
      <c r="A4048" s="5"/>
      <c r="B4048">
        <v>193</v>
      </c>
      <c r="C4048" t="s">
        <v>1469</v>
      </c>
      <c r="D4048" s="7">
        <v>2013</v>
      </c>
      <c r="E4048" s="13">
        <v>0.94762462377548218</v>
      </c>
      <c r="F4048" s="13">
        <v>114.34534454345703</v>
      </c>
      <c r="G4048" s="13">
        <v>12513991</v>
      </c>
      <c r="H4048" s="13">
        <v>2317104</v>
      </c>
      <c r="I4048">
        <v>0</v>
      </c>
      <c r="J4048" s="5">
        <f t="shared" si="63"/>
        <v>1</v>
      </c>
      <c r="K4048">
        <v>1.893939393939394</v>
      </c>
      <c r="L4048">
        <v>10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">
      <c r="A4049" s="5"/>
      <c r="B4049">
        <v>193</v>
      </c>
      <c r="C4049" t="s">
        <v>1469</v>
      </c>
      <c r="D4049" s="7">
        <v>2014</v>
      </c>
      <c r="E4049" s="13">
        <v>0.96294432878494263</v>
      </c>
      <c r="F4049" s="13">
        <v>116.39897918701172</v>
      </c>
      <c r="G4049" s="13">
        <v>13284451</v>
      </c>
      <c r="H4049" s="13">
        <v>2433113.75</v>
      </c>
      <c r="I4049">
        <v>0</v>
      </c>
      <c r="J4049" s="5">
        <f t="shared" si="63"/>
        <v>1</v>
      </c>
      <c r="K4049">
        <v>1.0309278350515463</v>
      </c>
      <c r="L4049">
        <v>5.2631578947368416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">
      <c r="A4050" s="5"/>
      <c r="B4050">
        <v>193</v>
      </c>
      <c r="C4050" t="s">
        <v>1469</v>
      </c>
      <c r="D4050" s="7">
        <v>2015</v>
      </c>
      <c r="E4050" s="13">
        <v>0.97507649660110474</v>
      </c>
      <c r="F4050" s="13">
        <v>117.8330078125</v>
      </c>
      <c r="G4050" s="13">
        <v>14091128</v>
      </c>
      <c r="H4050" s="13">
        <v>2551760.25</v>
      </c>
      <c r="I4050">
        <v>0</v>
      </c>
      <c r="J4050" s="5">
        <f t="shared" si="63"/>
        <v>1</v>
      </c>
      <c r="K4050">
        <v>1.1869436201780417</v>
      </c>
      <c r="L4050">
        <v>5.7971014492753623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">
      <c r="A4051" s="5"/>
      <c r="B4051">
        <v>193</v>
      </c>
      <c r="C4051" t="s">
        <v>1469</v>
      </c>
      <c r="D4051" s="7">
        <v>2016</v>
      </c>
      <c r="E4051" s="13">
        <v>0.99202805757522583</v>
      </c>
      <c r="F4051" s="13">
        <v>119.52983856201172</v>
      </c>
      <c r="G4051" s="13">
        <v>14928556</v>
      </c>
      <c r="H4051" s="13">
        <v>2680192</v>
      </c>
      <c r="I4051">
        <v>0</v>
      </c>
      <c r="J4051" s="5">
        <f t="shared" si="63"/>
        <v>1</v>
      </c>
      <c r="K4051">
        <v>1.5584415584415585</v>
      </c>
      <c r="L4051">
        <v>7.5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">
      <c r="A4052" s="5"/>
      <c r="B4052">
        <v>193</v>
      </c>
      <c r="C4052" t="s">
        <v>1469</v>
      </c>
      <c r="D4052" s="7">
        <v>2017</v>
      </c>
      <c r="E4052" s="13">
        <v>1</v>
      </c>
      <c r="F4052" s="13">
        <v>122.7806396484375</v>
      </c>
      <c r="G4052" s="13">
        <v>15823087</v>
      </c>
      <c r="H4052" s="13">
        <v>2816072.25</v>
      </c>
      <c r="I4052">
        <v>0</v>
      </c>
      <c r="J4052" s="5">
        <f t="shared" si="63"/>
        <v>1</v>
      </c>
      <c r="K4052">
        <v>1.8691588785046727</v>
      </c>
      <c r="L4052">
        <v>9.3023255813953494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">
      <c r="A4053" s="5"/>
      <c r="B4053">
        <v>193</v>
      </c>
      <c r="C4053" t="s">
        <v>1469</v>
      </c>
      <c r="D4053" s="7">
        <v>2018</v>
      </c>
      <c r="E4053" s="13">
        <v>1.0065091848373413</v>
      </c>
      <c r="F4053" s="13">
        <v>127.06783294677734</v>
      </c>
      <c r="G4053" s="13">
        <v>16785402</v>
      </c>
      <c r="H4053" s="13">
        <v>2961655</v>
      </c>
      <c r="I4053">
        <v>0</v>
      </c>
      <c r="J4053" s="5">
        <f t="shared" si="63"/>
        <v>1</v>
      </c>
      <c r="K4053">
        <v>2.4017467248908297</v>
      </c>
      <c r="L4053">
        <v>11.956521739130441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">
      <c r="A4054" s="5"/>
      <c r="B4054">
        <v>193</v>
      </c>
      <c r="C4054" t="s">
        <v>1469</v>
      </c>
      <c r="D4054" s="8">
        <v>2019</v>
      </c>
      <c r="E4054" s="13">
        <v>1.0102159976959229</v>
      </c>
      <c r="F4054" s="13">
        <v>131.17068481445312</v>
      </c>
      <c r="G4054" s="13">
        <v>17785758</v>
      </c>
      <c r="H4054" s="13">
        <v>3110469.5</v>
      </c>
      <c r="I4054">
        <v>0</v>
      </c>
      <c r="J4054" s="5">
        <f t="shared" si="63"/>
        <v>1</v>
      </c>
      <c r="K4054">
        <v>3.7815126050420167</v>
      </c>
      <c r="L4054">
        <v>18.75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">
      <c r="A4055" s="5" t="s">
        <v>350</v>
      </c>
      <c r="B4055">
        <v>194</v>
      </c>
      <c r="C4055" t="s">
        <v>1469</v>
      </c>
      <c r="D4055" s="7">
        <v>1999</v>
      </c>
      <c r="E4055" s="13">
        <v>0.78687882423400879</v>
      </c>
      <c r="F4055" s="13">
        <v>89.486686706542969</v>
      </c>
      <c r="G4055" s="13">
        <v>6249112</v>
      </c>
      <c r="H4055" s="13">
        <v>1115993.625</v>
      </c>
      <c r="I4055">
        <v>0</v>
      </c>
      <c r="J4055" s="5">
        <f t="shared" si="63"/>
        <v>1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">
      <c r="A4056" s="5"/>
      <c r="B4056">
        <v>194</v>
      </c>
      <c r="C4056" t="s">
        <v>1469</v>
      </c>
      <c r="D4056" s="7">
        <v>2000</v>
      </c>
      <c r="E4056" s="13">
        <v>0.79785025119781494</v>
      </c>
      <c r="F4056" s="13">
        <v>91.548515319824219</v>
      </c>
      <c r="G4056" s="13">
        <v>6459948</v>
      </c>
      <c r="H4056" s="13">
        <v>1170903.125</v>
      </c>
      <c r="I4056">
        <v>0</v>
      </c>
      <c r="J4056" s="5">
        <f t="shared" si="63"/>
        <v>1</v>
      </c>
      <c r="K4056">
        <v>1.3513513513513513</v>
      </c>
      <c r="L4056">
        <v>5.5555555555555554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">
      <c r="A4057" s="5"/>
      <c r="B4057">
        <v>194</v>
      </c>
      <c r="C4057" t="s">
        <v>1469</v>
      </c>
      <c r="D4057" s="7">
        <v>2001</v>
      </c>
      <c r="E4057" s="13">
        <v>0.79878520965576172</v>
      </c>
      <c r="F4057" s="13">
        <v>91.96099853515625</v>
      </c>
      <c r="G4057" s="13">
        <v>6689027</v>
      </c>
      <c r="H4057" s="13">
        <v>1213564.625</v>
      </c>
      <c r="I4057">
        <v>0</v>
      </c>
      <c r="J4057" s="5">
        <f t="shared" si="63"/>
        <v>1</v>
      </c>
      <c r="K4057">
        <v>1.6949152542372901</v>
      </c>
      <c r="L4057">
        <v>7.6923076923076934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">
      <c r="A4058" s="5"/>
      <c r="B4058">
        <v>194</v>
      </c>
      <c r="C4058" t="s">
        <v>1469</v>
      </c>
      <c r="D4058" s="7">
        <v>2002</v>
      </c>
      <c r="E4058" s="13">
        <v>0.81499338150024414</v>
      </c>
      <c r="F4058" s="13">
        <v>93.168060302734375</v>
      </c>
      <c r="G4058" s="13">
        <v>6940189.5</v>
      </c>
      <c r="H4058" s="13">
        <v>1268168.625</v>
      </c>
      <c r="I4058">
        <v>0</v>
      </c>
      <c r="J4058" s="5">
        <f t="shared" si="63"/>
        <v>1</v>
      </c>
      <c r="K4058">
        <v>0.72992700729927007</v>
      </c>
      <c r="L4058">
        <v>3.333333333333333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">
      <c r="A4059" s="5"/>
      <c r="B4059">
        <v>194</v>
      </c>
      <c r="C4059" t="s">
        <v>1469</v>
      </c>
      <c r="D4059" s="7">
        <v>2003</v>
      </c>
      <c r="E4059" s="13">
        <v>0.82508975267410278</v>
      </c>
      <c r="F4059" s="13">
        <v>94.513389587402344</v>
      </c>
      <c r="G4059" s="13">
        <v>7193683</v>
      </c>
      <c r="H4059" s="13">
        <v>1328791.75</v>
      </c>
      <c r="I4059">
        <v>0</v>
      </c>
      <c r="J4059" s="5">
        <f t="shared" si="63"/>
        <v>1</v>
      </c>
      <c r="K4059">
        <v>2.7027027027027026</v>
      </c>
      <c r="L4059">
        <v>12.121212121212119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">
      <c r="A4060" s="5"/>
      <c r="B4060">
        <v>194</v>
      </c>
      <c r="C4060" t="s">
        <v>1469</v>
      </c>
      <c r="D4060" s="7">
        <v>2004</v>
      </c>
      <c r="E4060" s="13">
        <v>0.83325433731079102</v>
      </c>
      <c r="F4060" s="13">
        <v>95.383819580078125</v>
      </c>
      <c r="G4060" s="13">
        <v>7532150</v>
      </c>
      <c r="H4060" s="13">
        <v>1395641.625</v>
      </c>
      <c r="I4060">
        <v>0</v>
      </c>
      <c r="J4060" s="5">
        <f t="shared" si="63"/>
        <v>1</v>
      </c>
      <c r="K4060">
        <v>5.2941176470588234</v>
      </c>
      <c r="L4060">
        <v>25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">
      <c r="A4061" s="5"/>
      <c r="B4061">
        <v>194</v>
      </c>
      <c r="C4061" t="s">
        <v>1469</v>
      </c>
      <c r="D4061" s="7">
        <v>2005</v>
      </c>
      <c r="E4061" s="13">
        <v>0.85237282514572144</v>
      </c>
      <c r="F4061" s="13">
        <v>96.169265747070312</v>
      </c>
      <c r="G4061" s="13">
        <v>7928478</v>
      </c>
      <c r="H4061" s="13">
        <v>1475089.5</v>
      </c>
      <c r="I4061">
        <v>0</v>
      </c>
      <c r="J4061" s="5">
        <f t="shared" si="63"/>
        <v>1</v>
      </c>
      <c r="K4061">
        <v>7.2625698324022352</v>
      </c>
      <c r="L4061">
        <v>34.210526315789473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">
      <c r="A4062" s="5"/>
      <c r="B4062">
        <v>194</v>
      </c>
      <c r="C4062" t="s">
        <v>1469</v>
      </c>
      <c r="D4062" s="7">
        <v>2006</v>
      </c>
      <c r="E4062" s="13">
        <v>0.86634135246276855</v>
      </c>
      <c r="F4062" s="13">
        <v>96.865898132324219</v>
      </c>
      <c r="G4062" s="13">
        <v>8325556</v>
      </c>
      <c r="H4062" s="13">
        <v>1556233.625</v>
      </c>
      <c r="I4062">
        <v>0</v>
      </c>
      <c r="J4062" s="5">
        <f t="shared" si="63"/>
        <v>1</v>
      </c>
      <c r="K4062">
        <v>7.1038251366120218</v>
      </c>
      <c r="L4062">
        <v>32.5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">
      <c r="A4063" s="5"/>
      <c r="B4063">
        <v>194</v>
      </c>
      <c r="C4063" t="s">
        <v>1469</v>
      </c>
      <c r="D4063" s="7">
        <v>2007</v>
      </c>
      <c r="E4063" s="13">
        <v>0.87012350559234619</v>
      </c>
      <c r="F4063" s="13">
        <v>100.31241607666016</v>
      </c>
      <c r="G4063" s="13">
        <v>8774759</v>
      </c>
      <c r="H4063" s="13">
        <v>1654976.75</v>
      </c>
      <c r="I4063">
        <v>0</v>
      </c>
      <c r="J4063" s="5">
        <f t="shared" si="63"/>
        <v>1</v>
      </c>
      <c r="K4063">
        <v>7.9365079365079358</v>
      </c>
      <c r="L4063">
        <v>37.5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">
      <c r="A4064" s="5"/>
      <c r="B4064">
        <v>194</v>
      </c>
      <c r="C4064" t="s">
        <v>1469</v>
      </c>
      <c r="D4064" s="7">
        <v>2008</v>
      </c>
      <c r="E4064" s="13">
        <v>0.87934613227844238</v>
      </c>
      <c r="F4064" s="13">
        <v>103.50788116455078</v>
      </c>
      <c r="G4064" s="13">
        <v>9297968</v>
      </c>
      <c r="H4064" s="13">
        <v>1754502.375</v>
      </c>
      <c r="I4064">
        <v>0</v>
      </c>
      <c r="J4064" s="5">
        <f t="shared" si="63"/>
        <v>1</v>
      </c>
      <c r="K4064">
        <v>1.9417475728155338</v>
      </c>
      <c r="L4064">
        <v>10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">
      <c r="A4065" s="5"/>
      <c r="B4065">
        <v>194</v>
      </c>
      <c r="C4065" t="s">
        <v>1469</v>
      </c>
      <c r="D4065" s="7">
        <v>2009</v>
      </c>
      <c r="E4065" s="13">
        <v>0.87702631950378418</v>
      </c>
      <c r="F4065" s="13">
        <v>105.68631744384766</v>
      </c>
      <c r="G4065" s="13">
        <v>9825418</v>
      </c>
      <c r="H4065" s="13">
        <v>1835716</v>
      </c>
      <c r="I4065">
        <v>0</v>
      </c>
      <c r="J4065" s="5">
        <f t="shared" si="63"/>
        <v>1</v>
      </c>
      <c r="K4065">
        <v>1.8691588785046727</v>
      </c>
      <c r="L4065">
        <v>10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">
      <c r="A4066" s="5"/>
      <c r="B4066">
        <v>194</v>
      </c>
      <c r="C4066" t="s">
        <v>1469</v>
      </c>
      <c r="D4066" s="7">
        <v>2010</v>
      </c>
      <c r="E4066" s="13">
        <v>0.89119422435760498</v>
      </c>
      <c r="F4066" s="13">
        <v>108.15474700927734</v>
      </c>
      <c r="G4066" s="13">
        <v>10409043</v>
      </c>
      <c r="H4066" s="13">
        <v>1949968.25</v>
      </c>
      <c r="I4066">
        <v>0</v>
      </c>
      <c r="J4066" s="5">
        <f t="shared" si="63"/>
        <v>1</v>
      </c>
      <c r="K4066">
        <v>3.0837004405286343</v>
      </c>
      <c r="L4066">
        <v>15.90909090909091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">
      <c r="A4067" s="5"/>
      <c r="B4067">
        <v>194</v>
      </c>
      <c r="C4067" t="s">
        <v>1469</v>
      </c>
      <c r="D4067" s="7">
        <v>2011</v>
      </c>
      <c r="E4067" s="13">
        <v>0.91814202070236206</v>
      </c>
      <c r="F4067" s="13">
        <v>109.73108673095703</v>
      </c>
      <c r="G4067" s="13">
        <v>11054542</v>
      </c>
      <c r="H4067" s="13">
        <v>2070277</v>
      </c>
      <c r="I4067">
        <v>0</v>
      </c>
      <c r="J4067" s="5">
        <f t="shared" si="63"/>
        <v>1</v>
      </c>
      <c r="K4067">
        <v>2.5423728813559325</v>
      </c>
      <c r="L4067">
        <v>13.33333333333333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">
      <c r="A4068" s="5"/>
      <c r="B4068">
        <v>194</v>
      </c>
      <c r="C4068" t="s">
        <v>1469</v>
      </c>
      <c r="D4068" s="7">
        <v>2012</v>
      </c>
      <c r="E4068" s="13">
        <v>0.92858374118804932</v>
      </c>
      <c r="F4068" s="13">
        <v>113.28341674804688</v>
      </c>
      <c r="G4068" s="13">
        <v>11769775</v>
      </c>
      <c r="H4068" s="13">
        <v>2195115.75</v>
      </c>
      <c r="I4068">
        <v>0</v>
      </c>
      <c r="J4068" s="5">
        <f t="shared" si="63"/>
        <v>1</v>
      </c>
      <c r="K4068">
        <v>2.4</v>
      </c>
      <c r="L4068">
        <v>11.76470588235294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">
      <c r="A4069" s="5"/>
      <c r="B4069">
        <v>194</v>
      </c>
      <c r="C4069" t="s">
        <v>1469</v>
      </c>
      <c r="D4069" s="7">
        <v>2013</v>
      </c>
      <c r="E4069" s="13">
        <v>0.94762462377548218</v>
      </c>
      <c r="F4069" s="13">
        <v>114.34534454345703</v>
      </c>
      <c r="G4069" s="13">
        <v>12513991</v>
      </c>
      <c r="H4069" s="13">
        <v>2317104</v>
      </c>
      <c r="I4069">
        <v>0</v>
      </c>
      <c r="J4069" s="5">
        <f t="shared" si="63"/>
        <v>1</v>
      </c>
      <c r="K4069">
        <v>1.893939393939394</v>
      </c>
      <c r="L4069">
        <v>10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">
      <c r="A4070" s="5"/>
      <c r="B4070">
        <v>194</v>
      </c>
      <c r="C4070" t="s">
        <v>1469</v>
      </c>
      <c r="D4070" s="7">
        <v>2014</v>
      </c>
      <c r="E4070" s="13">
        <v>0.96294432878494263</v>
      </c>
      <c r="F4070" s="13">
        <v>116.39897918701172</v>
      </c>
      <c r="G4070" s="13">
        <v>13284451</v>
      </c>
      <c r="H4070" s="13">
        <v>2433113.75</v>
      </c>
      <c r="I4070">
        <v>0</v>
      </c>
      <c r="J4070" s="5">
        <f t="shared" si="63"/>
        <v>1</v>
      </c>
      <c r="K4070">
        <v>1.0309278350515463</v>
      </c>
      <c r="L4070">
        <v>5.2631578947368416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">
      <c r="A4071" s="5"/>
      <c r="B4071">
        <v>194</v>
      </c>
      <c r="C4071" t="s">
        <v>1469</v>
      </c>
      <c r="D4071" s="7">
        <v>2015</v>
      </c>
      <c r="E4071" s="13">
        <v>0.97507649660110474</v>
      </c>
      <c r="F4071" s="13">
        <v>117.8330078125</v>
      </c>
      <c r="G4071" s="13">
        <v>14091128</v>
      </c>
      <c r="H4071" s="13">
        <v>2551760.25</v>
      </c>
      <c r="I4071">
        <v>0</v>
      </c>
      <c r="J4071" s="5">
        <f t="shared" si="63"/>
        <v>1</v>
      </c>
      <c r="K4071">
        <v>1.1869436201780417</v>
      </c>
      <c r="L4071">
        <v>5.7971014492753623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">
      <c r="A4072" s="5"/>
      <c r="B4072">
        <v>194</v>
      </c>
      <c r="C4072" t="s">
        <v>1469</v>
      </c>
      <c r="D4072" s="7">
        <v>2016</v>
      </c>
      <c r="E4072" s="13">
        <v>0.99202805757522583</v>
      </c>
      <c r="F4072" s="13">
        <v>119.52983856201172</v>
      </c>
      <c r="G4072" s="13">
        <v>14928556</v>
      </c>
      <c r="H4072" s="13">
        <v>2680192</v>
      </c>
      <c r="I4072">
        <v>0</v>
      </c>
      <c r="J4072" s="5">
        <f t="shared" si="63"/>
        <v>1</v>
      </c>
      <c r="K4072">
        <v>1.5584415584415585</v>
      </c>
      <c r="L4072">
        <v>7.5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">
      <c r="A4073" s="5"/>
      <c r="B4073">
        <v>194</v>
      </c>
      <c r="C4073" t="s">
        <v>1469</v>
      </c>
      <c r="D4073" s="7">
        <v>2017</v>
      </c>
      <c r="E4073" s="13">
        <v>1</v>
      </c>
      <c r="F4073" s="13">
        <v>122.7806396484375</v>
      </c>
      <c r="G4073" s="13">
        <v>15823087</v>
      </c>
      <c r="H4073" s="13">
        <v>2816072.25</v>
      </c>
      <c r="I4073">
        <v>0</v>
      </c>
      <c r="J4073" s="5">
        <f t="shared" si="63"/>
        <v>1</v>
      </c>
      <c r="K4073">
        <v>1.8691588785046727</v>
      </c>
      <c r="L4073">
        <v>9.3023255813953494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">
      <c r="A4074" s="5"/>
      <c r="B4074">
        <v>194</v>
      </c>
      <c r="C4074" t="s">
        <v>1469</v>
      </c>
      <c r="D4074" s="7">
        <v>2018</v>
      </c>
      <c r="E4074" s="13">
        <v>1.0065091848373413</v>
      </c>
      <c r="F4074" s="13">
        <v>127.06783294677734</v>
      </c>
      <c r="G4074" s="13">
        <v>16785402</v>
      </c>
      <c r="H4074" s="13">
        <v>2961655</v>
      </c>
      <c r="I4074">
        <v>0</v>
      </c>
      <c r="J4074" s="5">
        <f t="shared" si="63"/>
        <v>1</v>
      </c>
      <c r="K4074">
        <v>2.4017467248908297</v>
      </c>
      <c r="L4074">
        <v>11.956521739130441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">
      <c r="A4075" s="5"/>
      <c r="B4075">
        <v>194</v>
      </c>
      <c r="C4075" t="s">
        <v>1469</v>
      </c>
      <c r="D4075" s="8">
        <v>2019</v>
      </c>
      <c r="E4075" s="13">
        <v>1.0102159976959229</v>
      </c>
      <c r="F4075" s="13">
        <v>131.17068481445312</v>
      </c>
      <c r="G4075" s="13">
        <v>17785758</v>
      </c>
      <c r="H4075" s="13">
        <v>3110469.5</v>
      </c>
      <c r="I4075">
        <v>0</v>
      </c>
      <c r="J4075" s="5">
        <f t="shared" si="63"/>
        <v>1</v>
      </c>
      <c r="K4075">
        <v>3.7815126050420167</v>
      </c>
      <c r="L4075">
        <v>18.75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">
      <c r="A4076" s="5" t="s">
        <v>528</v>
      </c>
      <c r="B4076">
        <v>195</v>
      </c>
      <c r="C4076" t="s">
        <v>1469</v>
      </c>
      <c r="D4076" s="7">
        <v>1999</v>
      </c>
      <c r="E4076" s="13">
        <v>0.78687882423400879</v>
      </c>
      <c r="F4076" s="13">
        <v>89.486686706542969</v>
      </c>
      <c r="G4076" s="13">
        <v>6249112</v>
      </c>
      <c r="H4076" s="13">
        <v>1115993.625</v>
      </c>
      <c r="I4076">
        <v>0</v>
      </c>
      <c r="J4076" s="5">
        <f t="shared" si="63"/>
        <v>1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">
      <c r="A4077" s="5"/>
      <c r="B4077">
        <v>195</v>
      </c>
      <c r="C4077" t="s">
        <v>1469</v>
      </c>
      <c r="D4077" s="7">
        <v>2000</v>
      </c>
      <c r="E4077" s="13">
        <v>0.79785025119781494</v>
      </c>
      <c r="F4077" s="13">
        <v>91.548515319824219</v>
      </c>
      <c r="G4077" s="13">
        <v>6459948</v>
      </c>
      <c r="H4077" s="13">
        <v>1170903.125</v>
      </c>
      <c r="I4077">
        <v>0</v>
      </c>
      <c r="J4077" s="5">
        <f t="shared" si="63"/>
        <v>1</v>
      </c>
      <c r="K4077">
        <v>1.3513513513513513</v>
      </c>
      <c r="L4077">
        <v>5.5555555555555554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">
      <c r="A4078" s="5"/>
      <c r="B4078">
        <v>195</v>
      </c>
      <c r="C4078" t="s">
        <v>1469</v>
      </c>
      <c r="D4078" s="7">
        <v>2001</v>
      </c>
      <c r="E4078" s="13">
        <v>0.79878520965576172</v>
      </c>
      <c r="F4078" s="13">
        <v>91.96099853515625</v>
      </c>
      <c r="G4078" s="13">
        <v>6689027</v>
      </c>
      <c r="H4078" s="13">
        <v>1213564.625</v>
      </c>
      <c r="I4078">
        <v>0</v>
      </c>
      <c r="J4078" s="5">
        <f t="shared" si="63"/>
        <v>1</v>
      </c>
      <c r="K4078">
        <v>1.6949152542372901</v>
      </c>
      <c r="L4078">
        <v>7.6923076923076934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">
      <c r="A4079" s="5"/>
      <c r="B4079">
        <v>195</v>
      </c>
      <c r="C4079" t="s">
        <v>1469</v>
      </c>
      <c r="D4079" s="7">
        <v>2002</v>
      </c>
      <c r="E4079" s="13">
        <v>0.81499338150024414</v>
      </c>
      <c r="F4079" s="13">
        <v>93.168060302734375</v>
      </c>
      <c r="G4079" s="13">
        <v>6940189.5</v>
      </c>
      <c r="H4079" s="13">
        <v>1268168.625</v>
      </c>
      <c r="I4079">
        <v>0</v>
      </c>
      <c r="J4079" s="5">
        <f t="shared" si="63"/>
        <v>1</v>
      </c>
      <c r="K4079">
        <v>0.72992700729927007</v>
      </c>
      <c r="L4079">
        <v>3.333333333333333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">
      <c r="A4080" s="5"/>
      <c r="B4080">
        <v>195</v>
      </c>
      <c r="C4080" t="s">
        <v>1469</v>
      </c>
      <c r="D4080" s="7">
        <v>2003</v>
      </c>
      <c r="E4080" s="13">
        <v>0.82508975267410278</v>
      </c>
      <c r="F4080" s="13">
        <v>94.513389587402344</v>
      </c>
      <c r="G4080" s="13">
        <v>7193683</v>
      </c>
      <c r="H4080" s="13">
        <v>1328791.75</v>
      </c>
      <c r="I4080">
        <v>0</v>
      </c>
      <c r="J4080" s="5">
        <f t="shared" si="63"/>
        <v>1</v>
      </c>
      <c r="K4080">
        <v>2.7027027027027026</v>
      </c>
      <c r="L4080">
        <v>12.121212121212119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">
      <c r="A4081" s="5"/>
      <c r="B4081">
        <v>195</v>
      </c>
      <c r="C4081" t="s">
        <v>1469</v>
      </c>
      <c r="D4081" s="7">
        <v>2004</v>
      </c>
      <c r="E4081" s="13">
        <v>0.83325433731079102</v>
      </c>
      <c r="F4081" s="13">
        <v>95.383819580078125</v>
      </c>
      <c r="G4081" s="13">
        <v>7532150</v>
      </c>
      <c r="H4081" s="13">
        <v>1395641.625</v>
      </c>
      <c r="I4081">
        <v>0</v>
      </c>
      <c r="J4081" s="5">
        <f t="shared" si="63"/>
        <v>1</v>
      </c>
      <c r="K4081">
        <v>5.2941176470588234</v>
      </c>
      <c r="L4081">
        <v>25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">
      <c r="A4082" s="5"/>
      <c r="B4082">
        <v>195</v>
      </c>
      <c r="C4082" t="s">
        <v>1469</v>
      </c>
      <c r="D4082" s="7">
        <v>2005</v>
      </c>
      <c r="E4082" s="13">
        <v>0.85237282514572144</v>
      </c>
      <c r="F4082" s="13">
        <v>96.169265747070312</v>
      </c>
      <c r="G4082" s="13">
        <v>7928478</v>
      </c>
      <c r="H4082" s="13">
        <v>1475089.5</v>
      </c>
      <c r="I4082">
        <v>0</v>
      </c>
      <c r="J4082" s="5">
        <f t="shared" si="63"/>
        <v>1</v>
      </c>
      <c r="K4082">
        <v>7.2625698324022352</v>
      </c>
      <c r="L4082">
        <v>34.210526315789473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">
      <c r="A4083" s="5"/>
      <c r="B4083">
        <v>195</v>
      </c>
      <c r="C4083" t="s">
        <v>1469</v>
      </c>
      <c r="D4083" s="7">
        <v>2006</v>
      </c>
      <c r="E4083" s="13">
        <v>0.86634135246276855</v>
      </c>
      <c r="F4083" s="13">
        <v>96.865898132324219</v>
      </c>
      <c r="G4083" s="13">
        <v>8325556</v>
      </c>
      <c r="H4083" s="13">
        <v>1556233.625</v>
      </c>
      <c r="I4083">
        <v>0</v>
      </c>
      <c r="J4083" s="5">
        <f t="shared" si="63"/>
        <v>1</v>
      </c>
      <c r="K4083">
        <v>7.1038251366120218</v>
      </c>
      <c r="L4083">
        <v>32.5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">
      <c r="A4084" s="5"/>
      <c r="B4084">
        <v>195</v>
      </c>
      <c r="C4084" t="s">
        <v>1469</v>
      </c>
      <c r="D4084" s="7">
        <v>2007</v>
      </c>
      <c r="E4084" s="13">
        <v>0.87012350559234619</v>
      </c>
      <c r="F4084" s="13">
        <v>100.31241607666016</v>
      </c>
      <c r="G4084" s="13">
        <v>8774759</v>
      </c>
      <c r="H4084" s="13">
        <v>1654976.75</v>
      </c>
      <c r="I4084">
        <v>0</v>
      </c>
      <c r="J4084" s="5">
        <f t="shared" si="63"/>
        <v>1</v>
      </c>
      <c r="K4084">
        <v>7.9365079365079358</v>
      </c>
      <c r="L4084">
        <v>37.5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">
      <c r="A4085" s="5"/>
      <c r="B4085">
        <v>195</v>
      </c>
      <c r="C4085" t="s">
        <v>1469</v>
      </c>
      <c r="D4085" s="7">
        <v>2008</v>
      </c>
      <c r="E4085" s="13">
        <v>0.87934613227844238</v>
      </c>
      <c r="F4085" s="13">
        <v>103.50788116455078</v>
      </c>
      <c r="G4085" s="13">
        <v>9297968</v>
      </c>
      <c r="H4085" s="13">
        <v>1754502.375</v>
      </c>
      <c r="I4085">
        <v>0</v>
      </c>
      <c r="J4085" s="5">
        <f t="shared" si="63"/>
        <v>1</v>
      </c>
      <c r="K4085">
        <v>1.9417475728155338</v>
      </c>
      <c r="L4085">
        <v>10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">
      <c r="A4086" s="5"/>
      <c r="B4086">
        <v>195</v>
      </c>
      <c r="C4086" t="s">
        <v>1469</v>
      </c>
      <c r="D4086" s="7">
        <v>2009</v>
      </c>
      <c r="E4086" s="13">
        <v>0.87702631950378418</v>
      </c>
      <c r="F4086" s="13">
        <v>105.68631744384766</v>
      </c>
      <c r="G4086" s="13">
        <v>9825418</v>
      </c>
      <c r="H4086" s="13">
        <v>1835716</v>
      </c>
      <c r="I4086">
        <v>0</v>
      </c>
      <c r="J4086" s="5">
        <f t="shared" si="63"/>
        <v>1</v>
      </c>
      <c r="K4086">
        <v>1.8691588785046727</v>
      </c>
      <c r="L4086">
        <v>10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">
      <c r="A4087" s="5"/>
      <c r="B4087">
        <v>195</v>
      </c>
      <c r="C4087" t="s">
        <v>1469</v>
      </c>
      <c r="D4087" s="7">
        <v>2010</v>
      </c>
      <c r="E4087" s="13">
        <v>0.89119422435760498</v>
      </c>
      <c r="F4087" s="13">
        <v>108.15474700927734</v>
      </c>
      <c r="G4087" s="13">
        <v>10409043</v>
      </c>
      <c r="H4087" s="13">
        <v>1949968.25</v>
      </c>
      <c r="I4087">
        <v>0</v>
      </c>
      <c r="J4087" s="5">
        <f t="shared" si="63"/>
        <v>1</v>
      </c>
      <c r="K4087">
        <v>3.0837004405286343</v>
      </c>
      <c r="L4087">
        <v>15.90909090909091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">
      <c r="A4088" s="5"/>
      <c r="B4088">
        <v>195</v>
      </c>
      <c r="C4088" t="s">
        <v>1469</v>
      </c>
      <c r="D4088" s="7">
        <v>2011</v>
      </c>
      <c r="E4088" s="13">
        <v>0.91814202070236206</v>
      </c>
      <c r="F4088" s="13">
        <v>109.73108673095703</v>
      </c>
      <c r="G4088" s="13">
        <v>11054542</v>
      </c>
      <c r="H4088" s="13">
        <v>2070277</v>
      </c>
      <c r="I4088">
        <v>0</v>
      </c>
      <c r="J4088" s="5">
        <f t="shared" si="63"/>
        <v>1</v>
      </c>
      <c r="K4088">
        <v>2.5423728813559325</v>
      </c>
      <c r="L4088">
        <v>13.33333333333333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">
      <c r="A4089" s="5"/>
      <c r="B4089">
        <v>195</v>
      </c>
      <c r="C4089" t="s">
        <v>1469</v>
      </c>
      <c r="D4089" s="7">
        <v>2012</v>
      </c>
      <c r="E4089" s="13">
        <v>0.92858374118804932</v>
      </c>
      <c r="F4089" s="13">
        <v>113.28341674804688</v>
      </c>
      <c r="G4089" s="13">
        <v>11769775</v>
      </c>
      <c r="H4089" s="13">
        <v>2195115.75</v>
      </c>
      <c r="I4089">
        <v>0</v>
      </c>
      <c r="J4089" s="5">
        <f t="shared" si="63"/>
        <v>1</v>
      </c>
      <c r="K4089">
        <v>2.4</v>
      </c>
      <c r="L4089">
        <v>11.76470588235294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">
      <c r="A4090" s="5"/>
      <c r="B4090">
        <v>195</v>
      </c>
      <c r="C4090" t="s">
        <v>1469</v>
      </c>
      <c r="D4090" s="7">
        <v>2013</v>
      </c>
      <c r="E4090" s="13">
        <v>0.94762462377548218</v>
      </c>
      <c r="F4090" s="13">
        <v>114.34534454345703</v>
      </c>
      <c r="G4090" s="13">
        <v>12513991</v>
      </c>
      <c r="H4090" s="13">
        <v>2317104</v>
      </c>
      <c r="I4090">
        <v>0</v>
      </c>
      <c r="J4090" s="5">
        <f t="shared" si="63"/>
        <v>1</v>
      </c>
      <c r="K4090">
        <v>1.893939393939394</v>
      </c>
      <c r="L4090">
        <v>10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">
      <c r="A4091" s="5"/>
      <c r="B4091">
        <v>195</v>
      </c>
      <c r="C4091" t="s">
        <v>1469</v>
      </c>
      <c r="D4091" s="7">
        <v>2014</v>
      </c>
      <c r="E4091" s="13">
        <v>0.96294432878494263</v>
      </c>
      <c r="F4091" s="13">
        <v>116.39897918701172</v>
      </c>
      <c r="G4091" s="13">
        <v>13284451</v>
      </c>
      <c r="H4091" s="13">
        <v>2433113.75</v>
      </c>
      <c r="I4091">
        <v>0</v>
      </c>
      <c r="J4091" s="5">
        <f t="shared" si="63"/>
        <v>1</v>
      </c>
      <c r="K4091">
        <v>1.0309278350515463</v>
      </c>
      <c r="L4091">
        <v>5.2631578947368416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">
      <c r="A4092" s="5"/>
      <c r="B4092">
        <v>195</v>
      </c>
      <c r="C4092" t="s">
        <v>1469</v>
      </c>
      <c r="D4092" s="7">
        <v>2015</v>
      </c>
      <c r="E4092" s="13">
        <v>0.97507649660110474</v>
      </c>
      <c r="F4092" s="13">
        <v>117.8330078125</v>
      </c>
      <c r="G4092" s="13">
        <v>14091128</v>
      </c>
      <c r="H4092" s="13">
        <v>2551760.25</v>
      </c>
      <c r="I4092">
        <v>0</v>
      </c>
      <c r="J4092" s="5">
        <f t="shared" si="63"/>
        <v>1</v>
      </c>
      <c r="K4092">
        <v>1.1869436201780417</v>
      </c>
      <c r="L4092">
        <v>5.7971014492753623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">
      <c r="A4093" s="5"/>
      <c r="B4093">
        <v>195</v>
      </c>
      <c r="C4093" t="s">
        <v>1469</v>
      </c>
      <c r="D4093" s="7">
        <v>2016</v>
      </c>
      <c r="E4093" s="13">
        <v>0.99202805757522583</v>
      </c>
      <c r="F4093" s="13">
        <v>119.52983856201172</v>
      </c>
      <c r="G4093" s="13">
        <v>14928556</v>
      </c>
      <c r="H4093" s="13">
        <v>2680192</v>
      </c>
      <c r="I4093">
        <v>0</v>
      </c>
      <c r="J4093" s="5">
        <f t="shared" si="63"/>
        <v>1</v>
      </c>
      <c r="K4093">
        <v>1.5584415584415585</v>
      </c>
      <c r="L4093">
        <v>7.5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">
      <c r="A4094" s="5"/>
      <c r="B4094">
        <v>195</v>
      </c>
      <c r="C4094" t="s">
        <v>1469</v>
      </c>
      <c r="D4094" s="7">
        <v>2017</v>
      </c>
      <c r="E4094" s="13">
        <v>1</v>
      </c>
      <c r="F4094" s="13">
        <v>122.7806396484375</v>
      </c>
      <c r="G4094" s="13">
        <v>15823087</v>
      </c>
      <c r="H4094" s="13">
        <v>2816072.25</v>
      </c>
      <c r="I4094">
        <v>0</v>
      </c>
      <c r="J4094" s="5">
        <f t="shared" si="63"/>
        <v>1</v>
      </c>
      <c r="K4094">
        <v>1.8691588785046727</v>
      </c>
      <c r="L4094">
        <v>9.3023255813953494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">
      <c r="A4095" s="5"/>
      <c r="B4095">
        <v>195</v>
      </c>
      <c r="C4095" t="s">
        <v>1469</v>
      </c>
      <c r="D4095" s="7">
        <v>2018</v>
      </c>
      <c r="E4095" s="13">
        <v>1.0065091848373413</v>
      </c>
      <c r="F4095" s="13">
        <v>127.06783294677734</v>
      </c>
      <c r="G4095" s="13">
        <v>16785402</v>
      </c>
      <c r="H4095" s="13">
        <v>2961655</v>
      </c>
      <c r="I4095">
        <v>0</v>
      </c>
      <c r="J4095" s="5">
        <f t="shared" si="63"/>
        <v>1</v>
      </c>
      <c r="K4095">
        <v>2.4017467248908297</v>
      </c>
      <c r="L4095">
        <v>11.956521739130441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">
      <c r="A4096" s="5"/>
      <c r="B4096">
        <v>195</v>
      </c>
      <c r="C4096" t="s">
        <v>1469</v>
      </c>
      <c r="D4096" s="8">
        <v>2019</v>
      </c>
      <c r="E4096" s="13">
        <v>1.0102159976959229</v>
      </c>
      <c r="F4096" s="13">
        <v>131.17068481445312</v>
      </c>
      <c r="G4096" s="13">
        <v>17785758</v>
      </c>
      <c r="H4096" s="13">
        <v>3110469.5</v>
      </c>
      <c r="I4096">
        <v>0</v>
      </c>
      <c r="J4096" s="5">
        <f t="shared" si="63"/>
        <v>1</v>
      </c>
      <c r="K4096">
        <v>3.7815126050420167</v>
      </c>
      <c r="L4096">
        <v>18.75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">
      <c r="A4097" s="5" t="s">
        <v>556</v>
      </c>
      <c r="B4097">
        <v>196</v>
      </c>
      <c r="C4097" t="s">
        <v>1469</v>
      </c>
      <c r="D4097" s="7">
        <v>1999</v>
      </c>
      <c r="E4097" s="13">
        <v>0.78687882423400879</v>
      </c>
      <c r="F4097" s="13">
        <v>89.486686706542969</v>
      </c>
      <c r="G4097" s="13">
        <v>6249112</v>
      </c>
      <c r="H4097" s="13">
        <v>1115993.625</v>
      </c>
      <c r="I4097">
        <v>0</v>
      </c>
      <c r="J4097" s="5">
        <f t="shared" si="63"/>
        <v>1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">
      <c r="A4098" s="5"/>
      <c r="B4098">
        <v>196</v>
      </c>
      <c r="C4098" t="s">
        <v>1469</v>
      </c>
      <c r="D4098" s="7">
        <v>2000</v>
      </c>
      <c r="E4098" s="13">
        <v>0.79785025119781494</v>
      </c>
      <c r="F4098" s="13">
        <v>91.548515319824219</v>
      </c>
      <c r="G4098" s="13">
        <v>6459948</v>
      </c>
      <c r="H4098" s="13">
        <v>1170903.125</v>
      </c>
      <c r="I4098">
        <v>0</v>
      </c>
      <c r="J4098" s="5">
        <f t="shared" si="63"/>
        <v>1</v>
      </c>
      <c r="K4098">
        <v>1.3513513513513513</v>
      </c>
      <c r="L4098">
        <v>5.5555555555555554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">
      <c r="A4099" s="5"/>
      <c r="B4099">
        <v>196</v>
      </c>
      <c r="C4099" t="s">
        <v>1469</v>
      </c>
      <c r="D4099" s="7">
        <v>2001</v>
      </c>
      <c r="E4099" s="13">
        <v>0.79878520965576172</v>
      </c>
      <c r="F4099" s="13">
        <v>91.96099853515625</v>
      </c>
      <c r="G4099" s="13">
        <v>6689027</v>
      </c>
      <c r="H4099" s="13">
        <v>1213564.625</v>
      </c>
      <c r="I4099">
        <v>0</v>
      </c>
      <c r="J4099" s="5">
        <f t="shared" ref="J4099:J4162" si="64">IF(I4099=0,1,0)</f>
        <v>1</v>
      </c>
      <c r="K4099">
        <v>1.6949152542372901</v>
      </c>
      <c r="L4099">
        <v>7.6923076923076934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">
      <c r="A4100" s="5"/>
      <c r="B4100">
        <v>196</v>
      </c>
      <c r="C4100" t="s">
        <v>1469</v>
      </c>
      <c r="D4100" s="7">
        <v>2002</v>
      </c>
      <c r="E4100" s="13">
        <v>0.81499338150024414</v>
      </c>
      <c r="F4100" s="13">
        <v>93.168060302734375</v>
      </c>
      <c r="G4100" s="13">
        <v>6940189.5</v>
      </c>
      <c r="H4100" s="13">
        <v>1268168.625</v>
      </c>
      <c r="I4100">
        <v>0</v>
      </c>
      <c r="J4100" s="5">
        <f t="shared" si="64"/>
        <v>1</v>
      </c>
      <c r="K4100">
        <v>0.72992700729927007</v>
      </c>
      <c r="L4100">
        <v>3.333333333333333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">
      <c r="A4101" s="5"/>
      <c r="B4101">
        <v>196</v>
      </c>
      <c r="C4101" t="s">
        <v>1469</v>
      </c>
      <c r="D4101" s="7">
        <v>2003</v>
      </c>
      <c r="E4101" s="13">
        <v>0.82508975267410278</v>
      </c>
      <c r="F4101" s="13">
        <v>94.513389587402344</v>
      </c>
      <c r="G4101" s="13">
        <v>7193683</v>
      </c>
      <c r="H4101" s="13">
        <v>1328791.75</v>
      </c>
      <c r="I4101">
        <v>0</v>
      </c>
      <c r="J4101" s="5">
        <f t="shared" si="64"/>
        <v>1</v>
      </c>
      <c r="K4101">
        <v>2.7027027027027026</v>
      </c>
      <c r="L4101">
        <v>12.121212121212119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">
      <c r="A4102" s="5"/>
      <c r="B4102">
        <v>196</v>
      </c>
      <c r="C4102" t="s">
        <v>1469</v>
      </c>
      <c r="D4102" s="7">
        <v>2004</v>
      </c>
      <c r="E4102" s="13">
        <v>0.83325433731079102</v>
      </c>
      <c r="F4102" s="13">
        <v>95.383819580078125</v>
      </c>
      <c r="G4102" s="13">
        <v>7532150</v>
      </c>
      <c r="H4102" s="13">
        <v>1395641.625</v>
      </c>
      <c r="I4102">
        <v>0</v>
      </c>
      <c r="J4102" s="5">
        <f t="shared" si="64"/>
        <v>1</v>
      </c>
      <c r="K4102">
        <v>5.2941176470588234</v>
      </c>
      <c r="L4102">
        <v>25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">
      <c r="A4103" s="5"/>
      <c r="B4103">
        <v>196</v>
      </c>
      <c r="C4103" t="s">
        <v>1469</v>
      </c>
      <c r="D4103" s="7">
        <v>2005</v>
      </c>
      <c r="E4103" s="13">
        <v>0.85237282514572144</v>
      </c>
      <c r="F4103" s="13">
        <v>96.169265747070312</v>
      </c>
      <c r="G4103" s="13">
        <v>7928478</v>
      </c>
      <c r="H4103" s="13">
        <v>1475089.5</v>
      </c>
      <c r="I4103">
        <v>0</v>
      </c>
      <c r="J4103" s="5">
        <f t="shared" si="64"/>
        <v>1</v>
      </c>
      <c r="K4103">
        <v>7.2625698324022352</v>
      </c>
      <c r="L4103">
        <v>34.210526315789473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">
      <c r="A4104" s="5"/>
      <c r="B4104">
        <v>196</v>
      </c>
      <c r="C4104" t="s">
        <v>1469</v>
      </c>
      <c r="D4104" s="7">
        <v>2006</v>
      </c>
      <c r="E4104" s="13">
        <v>0.86634135246276855</v>
      </c>
      <c r="F4104" s="13">
        <v>96.865898132324219</v>
      </c>
      <c r="G4104" s="13">
        <v>8325556</v>
      </c>
      <c r="H4104" s="13">
        <v>1556233.625</v>
      </c>
      <c r="I4104">
        <v>0</v>
      </c>
      <c r="J4104" s="5">
        <f t="shared" si="64"/>
        <v>1</v>
      </c>
      <c r="K4104">
        <v>7.1038251366120218</v>
      </c>
      <c r="L4104">
        <v>32.5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">
      <c r="A4105" s="5"/>
      <c r="B4105">
        <v>196</v>
      </c>
      <c r="C4105" t="s">
        <v>1469</v>
      </c>
      <c r="D4105" s="7">
        <v>2007</v>
      </c>
      <c r="E4105" s="13">
        <v>0.87012350559234619</v>
      </c>
      <c r="F4105" s="13">
        <v>100.31241607666016</v>
      </c>
      <c r="G4105" s="13">
        <v>8774759</v>
      </c>
      <c r="H4105" s="13">
        <v>1654976.75</v>
      </c>
      <c r="I4105">
        <v>0</v>
      </c>
      <c r="J4105" s="5">
        <f t="shared" si="64"/>
        <v>1</v>
      </c>
      <c r="K4105">
        <v>7.9365079365079358</v>
      </c>
      <c r="L4105">
        <v>37.5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">
      <c r="A4106" s="5"/>
      <c r="B4106">
        <v>196</v>
      </c>
      <c r="C4106" t="s">
        <v>1469</v>
      </c>
      <c r="D4106" s="7">
        <v>2008</v>
      </c>
      <c r="E4106" s="13">
        <v>0.87934613227844238</v>
      </c>
      <c r="F4106" s="13">
        <v>103.50788116455078</v>
      </c>
      <c r="G4106" s="13">
        <v>9297968</v>
      </c>
      <c r="H4106" s="13">
        <v>1754502.375</v>
      </c>
      <c r="I4106">
        <v>0</v>
      </c>
      <c r="J4106" s="5">
        <f t="shared" si="64"/>
        <v>1</v>
      </c>
      <c r="K4106">
        <v>1.9417475728155338</v>
      </c>
      <c r="L4106">
        <v>10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">
      <c r="A4107" s="5"/>
      <c r="B4107">
        <v>196</v>
      </c>
      <c r="C4107" t="s">
        <v>1469</v>
      </c>
      <c r="D4107" s="7">
        <v>2009</v>
      </c>
      <c r="E4107" s="13">
        <v>0.87702631950378418</v>
      </c>
      <c r="F4107" s="13">
        <v>105.68631744384766</v>
      </c>
      <c r="G4107" s="13">
        <v>9825418</v>
      </c>
      <c r="H4107" s="13">
        <v>1835716</v>
      </c>
      <c r="I4107">
        <v>0</v>
      </c>
      <c r="J4107" s="5">
        <f t="shared" si="64"/>
        <v>1</v>
      </c>
      <c r="K4107">
        <v>1.8691588785046727</v>
      </c>
      <c r="L4107">
        <v>10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">
      <c r="A4108" s="5"/>
      <c r="B4108">
        <v>196</v>
      </c>
      <c r="C4108" t="s">
        <v>1469</v>
      </c>
      <c r="D4108" s="7">
        <v>2010</v>
      </c>
      <c r="E4108" s="13">
        <v>0.89119422435760498</v>
      </c>
      <c r="F4108" s="13">
        <v>108.15474700927734</v>
      </c>
      <c r="G4108" s="13">
        <v>10409043</v>
      </c>
      <c r="H4108" s="13">
        <v>1949968.25</v>
      </c>
      <c r="I4108">
        <v>0</v>
      </c>
      <c r="J4108" s="5">
        <f t="shared" si="64"/>
        <v>1</v>
      </c>
      <c r="K4108">
        <v>3.0837004405286343</v>
      </c>
      <c r="L4108">
        <v>15.90909090909091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">
      <c r="A4109" s="5"/>
      <c r="B4109">
        <v>196</v>
      </c>
      <c r="C4109" t="s">
        <v>1469</v>
      </c>
      <c r="D4109" s="7">
        <v>2011</v>
      </c>
      <c r="E4109" s="13">
        <v>0.91814202070236206</v>
      </c>
      <c r="F4109" s="13">
        <v>109.73108673095703</v>
      </c>
      <c r="G4109" s="13">
        <v>11054542</v>
      </c>
      <c r="H4109" s="13">
        <v>2070277</v>
      </c>
      <c r="I4109">
        <v>0</v>
      </c>
      <c r="J4109" s="5">
        <f t="shared" si="64"/>
        <v>1</v>
      </c>
      <c r="K4109">
        <v>2.5423728813559325</v>
      </c>
      <c r="L4109">
        <v>13.33333333333333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">
      <c r="A4110" s="5"/>
      <c r="B4110">
        <v>196</v>
      </c>
      <c r="C4110" t="s">
        <v>1469</v>
      </c>
      <c r="D4110" s="7">
        <v>2012</v>
      </c>
      <c r="E4110" s="13">
        <v>0.92858374118804932</v>
      </c>
      <c r="F4110" s="13">
        <v>113.28341674804688</v>
      </c>
      <c r="G4110" s="13">
        <v>11769775</v>
      </c>
      <c r="H4110" s="13">
        <v>2195115.75</v>
      </c>
      <c r="I4110">
        <v>0</v>
      </c>
      <c r="J4110" s="5">
        <f t="shared" si="64"/>
        <v>1</v>
      </c>
      <c r="K4110">
        <v>2.4</v>
      </c>
      <c r="L4110">
        <v>11.76470588235294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">
      <c r="A4111" s="5"/>
      <c r="B4111">
        <v>196</v>
      </c>
      <c r="C4111" t="s">
        <v>1469</v>
      </c>
      <c r="D4111" s="7">
        <v>2013</v>
      </c>
      <c r="E4111" s="13">
        <v>0.94762462377548218</v>
      </c>
      <c r="F4111" s="13">
        <v>114.34534454345703</v>
      </c>
      <c r="G4111" s="13">
        <v>12513991</v>
      </c>
      <c r="H4111" s="13">
        <v>2317104</v>
      </c>
      <c r="I4111">
        <v>0</v>
      </c>
      <c r="J4111" s="5">
        <f t="shared" si="64"/>
        <v>1</v>
      </c>
      <c r="K4111">
        <v>1.893939393939394</v>
      </c>
      <c r="L4111">
        <v>10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">
      <c r="A4112" s="5"/>
      <c r="B4112">
        <v>196</v>
      </c>
      <c r="C4112" t="s">
        <v>1469</v>
      </c>
      <c r="D4112" s="7">
        <v>2014</v>
      </c>
      <c r="E4112" s="13">
        <v>0.96294432878494263</v>
      </c>
      <c r="F4112" s="13">
        <v>116.39897918701172</v>
      </c>
      <c r="G4112" s="13">
        <v>13284451</v>
      </c>
      <c r="H4112" s="13">
        <v>2433113.75</v>
      </c>
      <c r="I4112">
        <v>0</v>
      </c>
      <c r="J4112" s="5">
        <f t="shared" si="64"/>
        <v>1</v>
      </c>
      <c r="K4112">
        <v>1.0309278350515463</v>
      </c>
      <c r="L4112">
        <v>5.2631578947368416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">
      <c r="A4113" s="5"/>
      <c r="B4113">
        <v>196</v>
      </c>
      <c r="C4113" t="s">
        <v>1469</v>
      </c>
      <c r="D4113" s="7">
        <v>2015</v>
      </c>
      <c r="E4113" s="13">
        <v>0.97507649660110474</v>
      </c>
      <c r="F4113" s="13">
        <v>117.8330078125</v>
      </c>
      <c r="G4113" s="13">
        <v>14091128</v>
      </c>
      <c r="H4113" s="13">
        <v>2551760.25</v>
      </c>
      <c r="I4113">
        <v>0</v>
      </c>
      <c r="J4113" s="5">
        <f t="shared" si="64"/>
        <v>1</v>
      </c>
      <c r="K4113">
        <v>1.1869436201780417</v>
      </c>
      <c r="L4113">
        <v>5.7971014492753623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">
      <c r="A4114" s="5"/>
      <c r="B4114">
        <v>196</v>
      </c>
      <c r="C4114" t="s">
        <v>1469</v>
      </c>
      <c r="D4114" s="7">
        <v>2016</v>
      </c>
      <c r="E4114" s="13">
        <v>0.99202805757522583</v>
      </c>
      <c r="F4114" s="13">
        <v>119.52983856201172</v>
      </c>
      <c r="G4114" s="13">
        <v>14928556</v>
      </c>
      <c r="H4114" s="13">
        <v>2680192</v>
      </c>
      <c r="I4114">
        <v>0</v>
      </c>
      <c r="J4114" s="5">
        <f t="shared" si="64"/>
        <v>1</v>
      </c>
      <c r="K4114">
        <v>1.5584415584415585</v>
      </c>
      <c r="L4114">
        <v>7.5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">
      <c r="A4115" s="5"/>
      <c r="B4115">
        <v>196</v>
      </c>
      <c r="C4115" t="s">
        <v>1469</v>
      </c>
      <c r="D4115" s="7">
        <v>2017</v>
      </c>
      <c r="E4115" s="13">
        <v>1</v>
      </c>
      <c r="F4115" s="13">
        <v>122.7806396484375</v>
      </c>
      <c r="G4115" s="13">
        <v>15823087</v>
      </c>
      <c r="H4115" s="13">
        <v>2816072.25</v>
      </c>
      <c r="I4115">
        <v>0</v>
      </c>
      <c r="J4115" s="5">
        <f t="shared" si="64"/>
        <v>1</v>
      </c>
      <c r="K4115">
        <v>1.8691588785046727</v>
      </c>
      <c r="L4115">
        <v>9.3023255813953494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">
      <c r="A4116" s="5"/>
      <c r="B4116">
        <v>196</v>
      </c>
      <c r="C4116" t="s">
        <v>1469</v>
      </c>
      <c r="D4116" s="7">
        <v>2018</v>
      </c>
      <c r="E4116" s="13">
        <v>1.0065091848373413</v>
      </c>
      <c r="F4116" s="13">
        <v>127.06783294677734</v>
      </c>
      <c r="G4116" s="13">
        <v>16785402</v>
      </c>
      <c r="H4116" s="13">
        <v>2961655</v>
      </c>
      <c r="I4116">
        <v>0</v>
      </c>
      <c r="J4116" s="5">
        <f t="shared" si="64"/>
        <v>1</v>
      </c>
      <c r="K4116">
        <v>2.4017467248908297</v>
      </c>
      <c r="L4116">
        <v>11.956521739130441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">
      <c r="A4117" s="5"/>
      <c r="B4117">
        <v>196</v>
      </c>
      <c r="C4117" t="s">
        <v>1469</v>
      </c>
      <c r="D4117" s="8">
        <v>2019</v>
      </c>
      <c r="E4117" s="13">
        <v>1.0102159976959229</v>
      </c>
      <c r="F4117" s="13">
        <v>131.17068481445312</v>
      </c>
      <c r="G4117" s="13">
        <v>17785758</v>
      </c>
      <c r="H4117" s="13">
        <v>3110469.5</v>
      </c>
      <c r="I4117">
        <v>0</v>
      </c>
      <c r="J4117" s="5">
        <f t="shared" si="64"/>
        <v>1</v>
      </c>
      <c r="K4117">
        <v>3.7815126050420167</v>
      </c>
      <c r="L4117">
        <v>18.75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">
      <c r="A4118" s="5" t="s">
        <v>617</v>
      </c>
      <c r="B4118">
        <v>197</v>
      </c>
      <c r="C4118" t="s">
        <v>1469</v>
      </c>
      <c r="D4118" s="7">
        <v>1999</v>
      </c>
      <c r="E4118" s="13">
        <v>0.78687882423400879</v>
      </c>
      <c r="F4118" s="13">
        <v>89.486686706542969</v>
      </c>
      <c r="G4118" s="13">
        <v>6249112</v>
      </c>
      <c r="H4118" s="13">
        <v>1115993.625</v>
      </c>
      <c r="I4118">
        <v>0</v>
      </c>
      <c r="J4118" s="5">
        <f t="shared" si="64"/>
        <v>1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">
      <c r="A4119" s="5"/>
      <c r="B4119">
        <v>197</v>
      </c>
      <c r="C4119" t="s">
        <v>1469</v>
      </c>
      <c r="D4119" s="7">
        <v>2000</v>
      </c>
      <c r="E4119" s="13">
        <v>0.79785025119781494</v>
      </c>
      <c r="F4119" s="13">
        <v>91.548515319824219</v>
      </c>
      <c r="G4119" s="13">
        <v>6459948</v>
      </c>
      <c r="H4119" s="13">
        <v>1170903.125</v>
      </c>
      <c r="I4119">
        <v>0</v>
      </c>
      <c r="J4119" s="5">
        <f t="shared" si="64"/>
        <v>1</v>
      </c>
      <c r="K4119">
        <v>1.3513513513513513</v>
      </c>
      <c r="L4119">
        <v>5.5555555555555554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">
      <c r="A4120" s="5"/>
      <c r="B4120">
        <v>197</v>
      </c>
      <c r="C4120" t="s">
        <v>1469</v>
      </c>
      <c r="D4120" s="7">
        <v>2001</v>
      </c>
      <c r="E4120" s="13">
        <v>0.79878520965576172</v>
      </c>
      <c r="F4120" s="13">
        <v>91.96099853515625</v>
      </c>
      <c r="G4120" s="13">
        <v>6689027</v>
      </c>
      <c r="H4120" s="13">
        <v>1213564.625</v>
      </c>
      <c r="I4120">
        <v>0</v>
      </c>
      <c r="J4120" s="5">
        <f t="shared" si="64"/>
        <v>1</v>
      </c>
      <c r="K4120">
        <v>1.6949152542372901</v>
      </c>
      <c r="L4120">
        <v>7.6923076923076934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">
      <c r="A4121" s="5"/>
      <c r="B4121">
        <v>197</v>
      </c>
      <c r="C4121" t="s">
        <v>1469</v>
      </c>
      <c r="D4121" s="7">
        <v>2002</v>
      </c>
      <c r="E4121" s="13">
        <v>0.81499338150024414</v>
      </c>
      <c r="F4121" s="13">
        <v>93.168060302734375</v>
      </c>
      <c r="G4121" s="13">
        <v>6940189.5</v>
      </c>
      <c r="H4121" s="13">
        <v>1268168.625</v>
      </c>
      <c r="I4121">
        <v>0</v>
      </c>
      <c r="J4121" s="5">
        <f t="shared" si="64"/>
        <v>1</v>
      </c>
      <c r="K4121">
        <v>0.72992700729927007</v>
      </c>
      <c r="L4121">
        <v>3.333333333333333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">
      <c r="A4122" s="5"/>
      <c r="B4122">
        <v>197</v>
      </c>
      <c r="C4122" t="s">
        <v>1469</v>
      </c>
      <c r="D4122" s="7">
        <v>2003</v>
      </c>
      <c r="E4122" s="13">
        <v>0.82508975267410278</v>
      </c>
      <c r="F4122" s="13">
        <v>94.513389587402344</v>
      </c>
      <c r="G4122" s="13">
        <v>7193683</v>
      </c>
      <c r="H4122" s="13">
        <v>1328791.75</v>
      </c>
      <c r="I4122">
        <v>0</v>
      </c>
      <c r="J4122" s="5">
        <f t="shared" si="64"/>
        <v>1</v>
      </c>
      <c r="K4122">
        <v>2.7027027027027026</v>
      </c>
      <c r="L4122">
        <v>12.121212121212119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">
      <c r="A4123" s="5"/>
      <c r="B4123">
        <v>197</v>
      </c>
      <c r="C4123" t="s">
        <v>1469</v>
      </c>
      <c r="D4123" s="7">
        <v>2004</v>
      </c>
      <c r="E4123" s="13">
        <v>0.83325433731079102</v>
      </c>
      <c r="F4123" s="13">
        <v>95.383819580078125</v>
      </c>
      <c r="G4123" s="13">
        <v>7532150</v>
      </c>
      <c r="H4123" s="13">
        <v>1395641.625</v>
      </c>
      <c r="I4123">
        <v>0</v>
      </c>
      <c r="J4123" s="5">
        <f t="shared" si="64"/>
        <v>1</v>
      </c>
      <c r="K4123">
        <v>5.2941176470588234</v>
      </c>
      <c r="L4123">
        <v>25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">
      <c r="A4124" s="5"/>
      <c r="B4124">
        <v>197</v>
      </c>
      <c r="C4124" t="s">
        <v>1469</v>
      </c>
      <c r="D4124" s="7">
        <v>2005</v>
      </c>
      <c r="E4124" s="13">
        <v>0.85237282514572144</v>
      </c>
      <c r="F4124" s="13">
        <v>96.169265747070312</v>
      </c>
      <c r="G4124" s="13">
        <v>7928478</v>
      </c>
      <c r="H4124" s="13">
        <v>1475089.5</v>
      </c>
      <c r="I4124">
        <v>0</v>
      </c>
      <c r="J4124" s="5">
        <f t="shared" si="64"/>
        <v>1</v>
      </c>
      <c r="K4124">
        <v>7.2625698324022352</v>
      </c>
      <c r="L4124">
        <v>34.210526315789473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">
      <c r="A4125" s="5"/>
      <c r="B4125">
        <v>197</v>
      </c>
      <c r="C4125" t="s">
        <v>1469</v>
      </c>
      <c r="D4125" s="7">
        <v>2006</v>
      </c>
      <c r="E4125" s="13">
        <v>0.86634135246276855</v>
      </c>
      <c r="F4125" s="13">
        <v>96.865898132324219</v>
      </c>
      <c r="G4125" s="13">
        <v>8325556</v>
      </c>
      <c r="H4125" s="13">
        <v>1556233.625</v>
      </c>
      <c r="I4125">
        <v>0</v>
      </c>
      <c r="J4125" s="5">
        <f t="shared" si="64"/>
        <v>1</v>
      </c>
      <c r="K4125">
        <v>7.1038251366120218</v>
      </c>
      <c r="L4125">
        <v>32.5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">
      <c r="A4126" s="5"/>
      <c r="B4126">
        <v>197</v>
      </c>
      <c r="C4126" t="s">
        <v>1469</v>
      </c>
      <c r="D4126" s="7">
        <v>2007</v>
      </c>
      <c r="E4126" s="13">
        <v>0.87012350559234619</v>
      </c>
      <c r="F4126" s="13">
        <v>100.31241607666016</v>
      </c>
      <c r="G4126" s="13">
        <v>8774759</v>
      </c>
      <c r="H4126" s="13">
        <v>1654976.75</v>
      </c>
      <c r="I4126">
        <v>0</v>
      </c>
      <c r="J4126" s="5">
        <f t="shared" si="64"/>
        <v>1</v>
      </c>
      <c r="K4126">
        <v>7.9365079365079358</v>
      </c>
      <c r="L4126">
        <v>37.5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">
      <c r="A4127" s="5"/>
      <c r="B4127">
        <v>197</v>
      </c>
      <c r="C4127" t="s">
        <v>1469</v>
      </c>
      <c r="D4127" s="7">
        <v>2008</v>
      </c>
      <c r="E4127" s="13">
        <v>0.87934613227844238</v>
      </c>
      <c r="F4127" s="13">
        <v>103.50788116455078</v>
      </c>
      <c r="G4127" s="13">
        <v>9297968</v>
      </c>
      <c r="H4127" s="13">
        <v>1754502.375</v>
      </c>
      <c r="I4127">
        <v>0</v>
      </c>
      <c r="J4127" s="5">
        <f t="shared" si="64"/>
        <v>1</v>
      </c>
      <c r="K4127">
        <v>1.9417475728155338</v>
      </c>
      <c r="L4127">
        <v>10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">
      <c r="A4128" s="5"/>
      <c r="B4128">
        <v>197</v>
      </c>
      <c r="C4128" t="s">
        <v>1469</v>
      </c>
      <c r="D4128" s="7">
        <v>2009</v>
      </c>
      <c r="E4128" s="13">
        <v>0.87702631950378418</v>
      </c>
      <c r="F4128" s="13">
        <v>105.68631744384766</v>
      </c>
      <c r="G4128" s="13">
        <v>9825418</v>
      </c>
      <c r="H4128" s="13">
        <v>1835716</v>
      </c>
      <c r="I4128">
        <v>0</v>
      </c>
      <c r="J4128" s="5">
        <f t="shared" si="64"/>
        <v>1</v>
      </c>
      <c r="K4128">
        <v>1.8691588785046727</v>
      </c>
      <c r="L4128">
        <v>10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">
      <c r="A4129" s="5"/>
      <c r="B4129">
        <v>197</v>
      </c>
      <c r="C4129" t="s">
        <v>1469</v>
      </c>
      <c r="D4129" s="7">
        <v>2010</v>
      </c>
      <c r="E4129" s="13">
        <v>0.89119422435760498</v>
      </c>
      <c r="F4129" s="13">
        <v>108.15474700927734</v>
      </c>
      <c r="G4129" s="13">
        <v>10409043</v>
      </c>
      <c r="H4129" s="13">
        <v>1949968.25</v>
      </c>
      <c r="I4129">
        <v>0</v>
      </c>
      <c r="J4129" s="5">
        <f t="shared" si="64"/>
        <v>1</v>
      </c>
      <c r="K4129">
        <v>3.0837004405286343</v>
      </c>
      <c r="L4129">
        <v>15.90909090909091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">
      <c r="A4130" s="5"/>
      <c r="B4130">
        <v>197</v>
      </c>
      <c r="C4130" t="s">
        <v>1469</v>
      </c>
      <c r="D4130" s="7">
        <v>2011</v>
      </c>
      <c r="E4130" s="13">
        <v>0.91814202070236206</v>
      </c>
      <c r="F4130" s="13">
        <v>109.73108673095703</v>
      </c>
      <c r="G4130" s="13">
        <v>11054542</v>
      </c>
      <c r="H4130" s="13">
        <v>2070277</v>
      </c>
      <c r="I4130">
        <v>0</v>
      </c>
      <c r="J4130" s="5">
        <f t="shared" si="64"/>
        <v>1</v>
      </c>
      <c r="K4130">
        <v>2.5423728813559325</v>
      </c>
      <c r="L4130">
        <v>13.33333333333333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">
      <c r="A4131" s="5"/>
      <c r="B4131">
        <v>197</v>
      </c>
      <c r="C4131" t="s">
        <v>1469</v>
      </c>
      <c r="D4131" s="7">
        <v>2012</v>
      </c>
      <c r="E4131" s="13">
        <v>0.92858374118804932</v>
      </c>
      <c r="F4131" s="13">
        <v>113.28341674804688</v>
      </c>
      <c r="G4131" s="13">
        <v>11769775</v>
      </c>
      <c r="H4131" s="13">
        <v>2195115.75</v>
      </c>
      <c r="I4131">
        <v>0</v>
      </c>
      <c r="J4131" s="5">
        <f t="shared" si="64"/>
        <v>1</v>
      </c>
      <c r="K4131">
        <v>2.4</v>
      </c>
      <c r="L4131">
        <v>11.76470588235294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">
      <c r="A4132" s="5"/>
      <c r="B4132">
        <v>197</v>
      </c>
      <c r="C4132" t="s">
        <v>1469</v>
      </c>
      <c r="D4132" s="7">
        <v>2013</v>
      </c>
      <c r="E4132" s="13">
        <v>0.94762462377548218</v>
      </c>
      <c r="F4132" s="13">
        <v>114.34534454345703</v>
      </c>
      <c r="G4132" s="13">
        <v>12513991</v>
      </c>
      <c r="H4132" s="13">
        <v>2317104</v>
      </c>
      <c r="I4132">
        <v>0</v>
      </c>
      <c r="J4132" s="5">
        <f t="shared" si="64"/>
        <v>1</v>
      </c>
      <c r="K4132">
        <v>1.893939393939394</v>
      </c>
      <c r="L4132">
        <v>10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">
      <c r="A4133" s="5"/>
      <c r="B4133">
        <v>197</v>
      </c>
      <c r="C4133" t="s">
        <v>1469</v>
      </c>
      <c r="D4133" s="7">
        <v>2014</v>
      </c>
      <c r="E4133" s="13">
        <v>0.96294432878494263</v>
      </c>
      <c r="F4133" s="13">
        <v>116.39897918701172</v>
      </c>
      <c r="G4133" s="13">
        <v>13284451</v>
      </c>
      <c r="H4133" s="13">
        <v>2433113.75</v>
      </c>
      <c r="I4133">
        <v>0</v>
      </c>
      <c r="J4133" s="5">
        <f t="shared" si="64"/>
        <v>1</v>
      </c>
      <c r="K4133">
        <v>1.0309278350515463</v>
      </c>
      <c r="L4133">
        <v>5.2631578947368416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">
      <c r="A4134" s="5"/>
      <c r="B4134">
        <v>197</v>
      </c>
      <c r="C4134" t="s">
        <v>1469</v>
      </c>
      <c r="D4134" s="7">
        <v>2015</v>
      </c>
      <c r="E4134" s="13">
        <v>0.97507649660110474</v>
      </c>
      <c r="F4134" s="13">
        <v>117.8330078125</v>
      </c>
      <c r="G4134" s="13">
        <v>14091128</v>
      </c>
      <c r="H4134" s="13">
        <v>2551760.25</v>
      </c>
      <c r="I4134">
        <v>0</v>
      </c>
      <c r="J4134" s="5">
        <f t="shared" si="64"/>
        <v>1</v>
      </c>
      <c r="K4134">
        <v>1.1869436201780417</v>
      </c>
      <c r="L4134">
        <v>5.7971014492753623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">
      <c r="A4135" s="5"/>
      <c r="B4135">
        <v>197</v>
      </c>
      <c r="C4135" t="s">
        <v>1469</v>
      </c>
      <c r="D4135" s="7">
        <v>2016</v>
      </c>
      <c r="E4135" s="13">
        <v>0.99202805757522583</v>
      </c>
      <c r="F4135" s="13">
        <v>119.52983856201172</v>
      </c>
      <c r="G4135" s="13">
        <v>14928556</v>
      </c>
      <c r="H4135" s="13">
        <v>2680192</v>
      </c>
      <c r="I4135">
        <v>0</v>
      </c>
      <c r="J4135" s="5">
        <f t="shared" si="64"/>
        <v>1</v>
      </c>
      <c r="K4135">
        <v>1.5584415584415585</v>
      </c>
      <c r="L4135">
        <v>7.5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">
      <c r="A4136" s="5"/>
      <c r="B4136">
        <v>197</v>
      </c>
      <c r="C4136" t="s">
        <v>1469</v>
      </c>
      <c r="D4136" s="7">
        <v>2017</v>
      </c>
      <c r="E4136" s="13">
        <v>1</v>
      </c>
      <c r="F4136" s="13">
        <v>122.7806396484375</v>
      </c>
      <c r="G4136" s="13">
        <v>15823087</v>
      </c>
      <c r="H4136" s="13">
        <v>2816072.25</v>
      </c>
      <c r="I4136">
        <v>0</v>
      </c>
      <c r="J4136" s="5">
        <f t="shared" si="64"/>
        <v>1</v>
      </c>
      <c r="K4136">
        <v>1.8691588785046727</v>
      </c>
      <c r="L4136">
        <v>9.3023255813953494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">
      <c r="A4137" s="5"/>
      <c r="B4137">
        <v>197</v>
      </c>
      <c r="C4137" t="s">
        <v>1469</v>
      </c>
      <c r="D4137" s="7">
        <v>2018</v>
      </c>
      <c r="E4137" s="13">
        <v>1.0065091848373413</v>
      </c>
      <c r="F4137" s="13">
        <v>127.06783294677734</v>
      </c>
      <c r="G4137" s="13">
        <v>16785402</v>
      </c>
      <c r="H4137" s="13">
        <v>2961655</v>
      </c>
      <c r="I4137">
        <v>0</v>
      </c>
      <c r="J4137" s="5">
        <f t="shared" si="64"/>
        <v>1</v>
      </c>
      <c r="K4137">
        <v>2.4017467248908297</v>
      </c>
      <c r="L4137">
        <v>11.956521739130441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">
      <c r="A4138" s="5"/>
      <c r="B4138">
        <v>197</v>
      </c>
      <c r="C4138" t="s">
        <v>1469</v>
      </c>
      <c r="D4138" s="8">
        <v>2019</v>
      </c>
      <c r="E4138" s="13">
        <v>1.0102159976959229</v>
      </c>
      <c r="F4138" s="13">
        <v>131.17068481445312</v>
      </c>
      <c r="G4138" s="13">
        <v>17785758</v>
      </c>
      <c r="H4138" s="13">
        <v>3110469.5</v>
      </c>
      <c r="I4138">
        <v>0</v>
      </c>
      <c r="J4138" s="5">
        <f t="shared" si="64"/>
        <v>1</v>
      </c>
      <c r="K4138">
        <v>3.7815126050420167</v>
      </c>
      <c r="L4138">
        <v>18.75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">
      <c r="A4139" s="5" t="s">
        <v>757</v>
      </c>
      <c r="B4139">
        <v>198</v>
      </c>
      <c r="C4139" t="s">
        <v>1469</v>
      </c>
      <c r="D4139" s="7">
        <v>1999</v>
      </c>
      <c r="E4139" s="13">
        <v>0.78687882423400879</v>
      </c>
      <c r="F4139" s="13">
        <v>89.486686706542969</v>
      </c>
      <c r="G4139" s="13">
        <v>6249112</v>
      </c>
      <c r="H4139" s="13">
        <v>1115993.625</v>
      </c>
      <c r="I4139">
        <v>0</v>
      </c>
      <c r="J4139" s="5">
        <f t="shared" si="64"/>
        <v>1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">
      <c r="A4140" s="5"/>
      <c r="B4140">
        <v>198</v>
      </c>
      <c r="C4140" t="s">
        <v>1469</v>
      </c>
      <c r="D4140" s="7">
        <v>2000</v>
      </c>
      <c r="E4140" s="13">
        <v>0.79785025119781494</v>
      </c>
      <c r="F4140" s="13">
        <v>91.548515319824219</v>
      </c>
      <c r="G4140" s="13">
        <v>6459948</v>
      </c>
      <c r="H4140" s="13">
        <v>1170903.125</v>
      </c>
      <c r="I4140">
        <v>0</v>
      </c>
      <c r="J4140" s="5">
        <f t="shared" si="64"/>
        <v>1</v>
      </c>
      <c r="K4140">
        <v>1.3513513513513513</v>
      </c>
      <c r="L4140">
        <v>5.5555555555555554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">
      <c r="A4141" s="5"/>
      <c r="B4141">
        <v>198</v>
      </c>
      <c r="C4141" t="s">
        <v>1469</v>
      </c>
      <c r="D4141" s="7">
        <v>2001</v>
      </c>
      <c r="E4141" s="13">
        <v>0.79878520965576172</v>
      </c>
      <c r="F4141" s="13">
        <v>91.96099853515625</v>
      </c>
      <c r="G4141" s="13">
        <v>6689027</v>
      </c>
      <c r="H4141" s="13">
        <v>1213564.625</v>
      </c>
      <c r="I4141">
        <v>0</v>
      </c>
      <c r="J4141" s="5">
        <f t="shared" si="64"/>
        <v>1</v>
      </c>
      <c r="K4141">
        <v>1.6949152542372901</v>
      </c>
      <c r="L4141">
        <v>7.6923076923076934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">
      <c r="A4142" s="5"/>
      <c r="B4142">
        <v>198</v>
      </c>
      <c r="C4142" t="s">
        <v>1469</v>
      </c>
      <c r="D4142" s="7">
        <v>2002</v>
      </c>
      <c r="E4142" s="13">
        <v>0.81499338150024414</v>
      </c>
      <c r="F4142" s="13">
        <v>93.168060302734375</v>
      </c>
      <c r="G4142" s="13">
        <v>6940189.5</v>
      </c>
      <c r="H4142" s="13">
        <v>1268168.625</v>
      </c>
      <c r="I4142">
        <v>0</v>
      </c>
      <c r="J4142" s="5">
        <f t="shared" si="64"/>
        <v>1</v>
      </c>
      <c r="K4142">
        <v>0.72992700729927007</v>
      </c>
      <c r="L4142">
        <v>3.333333333333333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">
      <c r="A4143" s="5"/>
      <c r="B4143">
        <v>198</v>
      </c>
      <c r="C4143" t="s">
        <v>1469</v>
      </c>
      <c r="D4143" s="7">
        <v>2003</v>
      </c>
      <c r="E4143" s="13">
        <v>0.82508975267410278</v>
      </c>
      <c r="F4143" s="13">
        <v>94.513389587402344</v>
      </c>
      <c r="G4143" s="13">
        <v>7193683</v>
      </c>
      <c r="H4143" s="13">
        <v>1328791.75</v>
      </c>
      <c r="I4143">
        <v>0</v>
      </c>
      <c r="J4143" s="5">
        <f t="shared" si="64"/>
        <v>1</v>
      </c>
      <c r="K4143">
        <v>2.7027027027027026</v>
      </c>
      <c r="L4143">
        <v>12.121212121212119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">
      <c r="A4144" s="5"/>
      <c r="B4144">
        <v>198</v>
      </c>
      <c r="C4144" t="s">
        <v>1469</v>
      </c>
      <c r="D4144" s="7">
        <v>2004</v>
      </c>
      <c r="E4144" s="13">
        <v>0.83325433731079102</v>
      </c>
      <c r="F4144" s="13">
        <v>95.383819580078125</v>
      </c>
      <c r="G4144" s="13">
        <v>7532150</v>
      </c>
      <c r="H4144" s="13">
        <v>1395641.625</v>
      </c>
      <c r="I4144">
        <v>0</v>
      </c>
      <c r="J4144" s="5">
        <f t="shared" si="64"/>
        <v>1</v>
      </c>
      <c r="K4144">
        <v>5.2941176470588234</v>
      </c>
      <c r="L4144">
        <v>25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">
      <c r="A4145" s="5"/>
      <c r="B4145">
        <v>198</v>
      </c>
      <c r="C4145" t="s">
        <v>1469</v>
      </c>
      <c r="D4145" s="7">
        <v>2005</v>
      </c>
      <c r="E4145" s="13">
        <v>0.85237282514572144</v>
      </c>
      <c r="F4145" s="13">
        <v>96.169265747070312</v>
      </c>
      <c r="G4145" s="13">
        <v>7928478</v>
      </c>
      <c r="H4145" s="13">
        <v>1475089.5</v>
      </c>
      <c r="I4145">
        <v>0</v>
      </c>
      <c r="J4145" s="5">
        <f t="shared" si="64"/>
        <v>1</v>
      </c>
      <c r="K4145">
        <v>7.2625698324022352</v>
      </c>
      <c r="L4145">
        <v>34.210526315789473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">
      <c r="A4146" s="5"/>
      <c r="B4146">
        <v>198</v>
      </c>
      <c r="C4146" t="s">
        <v>1469</v>
      </c>
      <c r="D4146" s="7">
        <v>2006</v>
      </c>
      <c r="E4146" s="13">
        <v>0.86634135246276855</v>
      </c>
      <c r="F4146" s="13">
        <v>96.865898132324219</v>
      </c>
      <c r="G4146" s="13">
        <v>8325556</v>
      </c>
      <c r="H4146" s="13">
        <v>1556233.625</v>
      </c>
      <c r="I4146">
        <v>0</v>
      </c>
      <c r="J4146" s="5">
        <f t="shared" si="64"/>
        <v>1</v>
      </c>
      <c r="K4146">
        <v>7.1038251366120218</v>
      </c>
      <c r="L4146">
        <v>32.5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">
      <c r="A4147" s="5"/>
      <c r="B4147">
        <v>198</v>
      </c>
      <c r="C4147" t="s">
        <v>1469</v>
      </c>
      <c r="D4147" s="7">
        <v>2007</v>
      </c>
      <c r="E4147" s="13">
        <v>0.87012350559234619</v>
      </c>
      <c r="F4147" s="13">
        <v>100.31241607666016</v>
      </c>
      <c r="G4147" s="13">
        <v>8774759</v>
      </c>
      <c r="H4147" s="13">
        <v>1654976.75</v>
      </c>
      <c r="I4147">
        <v>0</v>
      </c>
      <c r="J4147" s="5">
        <f t="shared" si="64"/>
        <v>1</v>
      </c>
      <c r="K4147">
        <v>7.9365079365079358</v>
      </c>
      <c r="L4147">
        <v>37.5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">
      <c r="A4148" s="5"/>
      <c r="B4148">
        <v>198</v>
      </c>
      <c r="C4148" t="s">
        <v>1469</v>
      </c>
      <c r="D4148" s="7">
        <v>2008</v>
      </c>
      <c r="E4148" s="13">
        <v>0.87934613227844238</v>
      </c>
      <c r="F4148" s="13">
        <v>103.50788116455078</v>
      </c>
      <c r="G4148" s="13">
        <v>9297968</v>
      </c>
      <c r="H4148" s="13">
        <v>1754502.375</v>
      </c>
      <c r="I4148">
        <v>0</v>
      </c>
      <c r="J4148" s="5">
        <f t="shared" si="64"/>
        <v>1</v>
      </c>
      <c r="K4148">
        <v>1.9417475728155338</v>
      </c>
      <c r="L4148">
        <v>10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">
      <c r="A4149" s="5"/>
      <c r="B4149">
        <v>198</v>
      </c>
      <c r="C4149" t="s">
        <v>1469</v>
      </c>
      <c r="D4149" s="7">
        <v>2009</v>
      </c>
      <c r="E4149" s="13">
        <v>0.87702631950378418</v>
      </c>
      <c r="F4149" s="13">
        <v>105.68631744384766</v>
      </c>
      <c r="G4149" s="13">
        <v>9825418</v>
      </c>
      <c r="H4149" s="13">
        <v>1835716</v>
      </c>
      <c r="I4149">
        <v>0</v>
      </c>
      <c r="J4149" s="5">
        <f t="shared" si="64"/>
        <v>1</v>
      </c>
      <c r="K4149">
        <v>1.8691588785046727</v>
      </c>
      <c r="L4149">
        <v>10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">
      <c r="A4150" s="5"/>
      <c r="B4150">
        <v>198</v>
      </c>
      <c r="C4150" t="s">
        <v>1469</v>
      </c>
      <c r="D4150" s="7">
        <v>2010</v>
      </c>
      <c r="E4150" s="13">
        <v>0.89119422435760498</v>
      </c>
      <c r="F4150" s="13">
        <v>108.15474700927734</v>
      </c>
      <c r="G4150" s="13">
        <v>10409043</v>
      </c>
      <c r="H4150" s="13">
        <v>1949968.25</v>
      </c>
      <c r="I4150">
        <v>0</v>
      </c>
      <c r="J4150" s="5">
        <f t="shared" si="64"/>
        <v>1</v>
      </c>
      <c r="K4150">
        <v>3.0837004405286343</v>
      </c>
      <c r="L4150">
        <v>15.90909090909091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">
      <c r="A4151" s="5"/>
      <c r="B4151">
        <v>198</v>
      </c>
      <c r="C4151" t="s">
        <v>1469</v>
      </c>
      <c r="D4151" s="7">
        <v>2011</v>
      </c>
      <c r="E4151" s="13">
        <v>0.91814202070236206</v>
      </c>
      <c r="F4151" s="13">
        <v>109.73108673095703</v>
      </c>
      <c r="G4151" s="13">
        <v>11054542</v>
      </c>
      <c r="H4151" s="13">
        <v>2070277</v>
      </c>
      <c r="I4151">
        <v>0</v>
      </c>
      <c r="J4151" s="5">
        <f t="shared" si="64"/>
        <v>1</v>
      </c>
      <c r="K4151">
        <v>2.5423728813559325</v>
      </c>
      <c r="L4151">
        <v>13.33333333333333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">
      <c r="A4152" s="5"/>
      <c r="B4152">
        <v>198</v>
      </c>
      <c r="C4152" t="s">
        <v>1469</v>
      </c>
      <c r="D4152" s="7">
        <v>2012</v>
      </c>
      <c r="E4152" s="13">
        <v>0.92858374118804932</v>
      </c>
      <c r="F4152" s="13">
        <v>113.28341674804688</v>
      </c>
      <c r="G4152" s="13">
        <v>11769775</v>
      </c>
      <c r="H4152" s="13">
        <v>2195115.75</v>
      </c>
      <c r="I4152">
        <v>0</v>
      </c>
      <c r="J4152" s="5">
        <f t="shared" si="64"/>
        <v>1</v>
      </c>
      <c r="K4152">
        <v>2.4</v>
      </c>
      <c r="L4152">
        <v>11.76470588235294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">
      <c r="A4153" s="5"/>
      <c r="B4153">
        <v>198</v>
      </c>
      <c r="C4153" t="s">
        <v>1469</v>
      </c>
      <c r="D4153" s="7">
        <v>2013</v>
      </c>
      <c r="E4153" s="13">
        <v>0.94762462377548218</v>
      </c>
      <c r="F4153" s="13">
        <v>114.34534454345703</v>
      </c>
      <c r="G4153" s="13">
        <v>12513991</v>
      </c>
      <c r="H4153" s="13">
        <v>2317104</v>
      </c>
      <c r="I4153">
        <v>0</v>
      </c>
      <c r="J4153" s="5">
        <f t="shared" si="64"/>
        <v>1</v>
      </c>
      <c r="K4153">
        <v>1.893939393939394</v>
      </c>
      <c r="L4153">
        <v>10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">
      <c r="A4154" s="5"/>
      <c r="B4154">
        <v>198</v>
      </c>
      <c r="C4154" t="s">
        <v>1469</v>
      </c>
      <c r="D4154" s="7">
        <v>2014</v>
      </c>
      <c r="E4154" s="13">
        <v>0.96294432878494263</v>
      </c>
      <c r="F4154" s="13">
        <v>116.39897918701172</v>
      </c>
      <c r="G4154" s="13">
        <v>13284451</v>
      </c>
      <c r="H4154" s="13">
        <v>2433113.75</v>
      </c>
      <c r="I4154">
        <v>0</v>
      </c>
      <c r="J4154" s="5">
        <f t="shared" si="64"/>
        <v>1</v>
      </c>
      <c r="K4154">
        <v>1.0309278350515463</v>
      </c>
      <c r="L4154">
        <v>5.2631578947368416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">
      <c r="A4155" s="5"/>
      <c r="B4155">
        <v>198</v>
      </c>
      <c r="C4155" t="s">
        <v>1469</v>
      </c>
      <c r="D4155" s="7">
        <v>2015</v>
      </c>
      <c r="E4155" s="13">
        <v>0.97507649660110474</v>
      </c>
      <c r="F4155" s="13">
        <v>117.8330078125</v>
      </c>
      <c r="G4155" s="13">
        <v>14091128</v>
      </c>
      <c r="H4155" s="13">
        <v>2551760.25</v>
      </c>
      <c r="I4155">
        <v>0</v>
      </c>
      <c r="J4155" s="5">
        <f t="shared" si="64"/>
        <v>1</v>
      </c>
      <c r="K4155">
        <v>1.1869436201780417</v>
      </c>
      <c r="L4155">
        <v>5.7971014492753623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">
      <c r="A4156" s="5"/>
      <c r="B4156">
        <v>198</v>
      </c>
      <c r="C4156" t="s">
        <v>1469</v>
      </c>
      <c r="D4156" s="7">
        <v>2016</v>
      </c>
      <c r="E4156" s="13">
        <v>0.99202805757522583</v>
      </c>
      <c r="F4156" s="13">
        <v>119.52983856201172</v>
      </c>
      <c r="G4156" s="13">
        <v>14928556</v>
      </c>
      <c r="H4156" s="13">
        <v>2680192</v>
      </c>
      <c r="I4156">
        <v>0</v>
      </c>
      <c r="J4156" s="5">
        <f t="shared" si="64"/>
        <v>1</v>
      </c>
      <c r="K4156">
        <v>1.5584415584415585</v>
      </c>
      <c r="L4156">
        <v>7.5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">
      <c r="A4157" s="5"/>
      <c r="B4157">
        <v>198</v>
      </c>
      <c r="C4157" t="s">
        <v>1469</v>
      </c>
      <c r="D4157" s="7">
        <v>2017</v>
      </c>
      <c r="E4157" s="13">
        <v>1</v>
      </c>
      <c r="F4157" s="13">
        <v>122.7806396484375</v>
      </c>
      <c r="G4157" s="13">
        <v>15823087</v>
      </c>
      <c r="H4157" s="13">
        <v>2816072.25</v>
      </c>
      <c r="I4157">
        <v>0</v>
      </c>
      <c r="J4157" s="5">
        <f t="shared" si="64"/>
        <v>1</v>
      </c>
      <c r="K4157">
        <v>1.8691588785046727</v>
      </c>
      <c r="L4157">
        <v>9.3023255813953494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">
      <c r="A4158" s="5"/>
      <c r="B4158">
        <v>198</v>
      </c>
      <c r="C4158" t="s">
        <v>1469</v>
      </c>
      <c r="D4158" s="7">
        <v>2018</v>
      </c>
      <c r="E4158" s="13">
        <v>1.0065091848373413</v>
      </c>
      <c r="F4158" s="13">
        <v>127.06783294677734</v>
      </c>
      <c r="G4158" s="13">
        <v>16785402</v>
      </c>
      <c r="H4158" s="13">
        <v>2961655</v>
      </c>
      <c r="I4158">
        <v>0</v>
      </c>
      <c r="J4158" s="5">
        <f t="shared" si="64"/>
        <v>1</v>
      </c>
      <c r="K4158">
        <v>2.4017467248908297</v>
      </c>
      <c r="L4158">
        <v>11.956521739130441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">
      <c r="A4159" s="5"/>
      <c r="B4159">
        <v>198</v>
      </c>
      <c r="C4159" t="s">
        <v>1469</v>
      </c>
      <c r="D4159" s="8">
        <v>2019</v>
      </c>
      <c r="E4159" s="13">
        <v>1.0102159976959229</v>
      </c>
      <c r="F4159" s="13">
        <v>131.17068481445312</v>
      </c>
      <c r="G4159" s="13">
        <v>17785758</v>
      </c>
      <c r="H4159" s="13">
        <v>3110469.5</v>
      </c>
      <c r="I4159">
        <v>0</v>
      </c>
      <c r="J4159" s="5">
        <f t="shared" si="64"/>
        <v>1</v>
      </c>
      <c r="K4159">
        <v>3.7815126050420167</v>
      </c>
      <c r="L4159">
        <v>18.75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">
      <c r="A4160" s="5" t="s">
        <v>898</v>
      </c>
      <c r="B4160">
        <v>199</v>
      </c>
      <c r="C4160" t="s">
        <v>1469</v>
      </c>
      <c r="D4160" s="7">
        <v>1999</v>
      </c>
      <c r="E4160" s="13">
        <v>0.78687882423400879</v>
      </c>
      <c r="F4160" s="13">
        <v>89.486686706542969</v>
      </c>
      <c r="G4160" s="13">
        <v>6249112</v>
      </c>
      <c r="H4160" s="13">
        <v>1115993.625</v>
      </c>
      <c r="I4160">
        <v>0</v>
      </c>
      <c r="J4160" s="5">
        <f t="shared" si="64"/>
        <v>1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">
      <c r="A4161" s="5"/>
      <c r="B4161">
        <v>199</v>
      </c>
      <c r="C4161" t="s">
        <v>1469</v>
      </c>
      <c r="D4161" s="7">
        <v>2000</v>
      </c>
      <c r="E4161" s="13">
        <v>0.79785025119781494</v>
      </c>
      <c r="F4161" s="13">
        <v>91.548515319824219</v>
      </c>
      <c r="G4161" s="13">
        <v>6459948</v>
      </c>
      <c r="H4161" s="13">
        <v>1170903.125</v>
      </c>
      <c r="I4161">
        <v>0</v>
      </c>
      <c r="J4161" s="5">
        <f t="shared" si="64"/>
        <v>1</v>
      </c>
      <c r="K4161">
        <v>1.3513513513513513</v>
      </c>
      <c r="L4161">
        <v>5.5555555555555554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">
      <c r="A4162" s="5"/>
      <c r="B4162">
        <v>199</v>
      </c>
      <c r="C4162" t="s">
        <v>1469</v>
      </c>
      <c r="D4162" s="7">
        <v>2001</v>
      </c>
      <c r="E4162" s="13">
        <v>0.79878520965576172</v>
      </c>
      <c r="F4162" s="13">
        <v>91.96099853515625</v>
      </c>
      <c r="G4162" s="13">
        <v>6689027</v>
      </c>
      <c r="H4162" s="13">
        <v>1213564.625</v>
      </c>
      <c r="I4162">
        <v>0</v>
      </c>
      <c r="J4162" s="5">
        <f t="shared" si="64"/>
        <v>1</v>
      </c>
      <c r="K4162">
        <v>1.6949152542372901</v>
      </c>
      <c r="L4162">
        <v>7.6923076923076934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">
      <c r="A4163" s="5"/>
      <c r="B4163">
        <v>199</v>
      </c>
      <c r="C4163" t="s">
        <v>1469</v>
      </c>
      <c r="D4163" s="7">
        <v>2002</v>
      </c>
      <c r="E4163" s="13">
        <v>0.81499338150024414</v>
      </c>
      <c r="F4163" s="13">
        <v>93.168060302734375</v>
      </c>
      <c r="G4163" s="13">
        <v>6940189.5</v>
      </c>
      <c r="H4163" s="13">
        <v>1268168.625</v>
      </c>
      <c r="I4163">
        <v>0</v>
      </c>
      <c r="J4163" s="5">
        <f t="shared" ref="J4163:J4226" si="65">IF(I4163=0,1,0)</f>
        <v>1</v>
      </c>
      <c r="K4163">
        <v>0.72992700729927007</v>
      </c>
      <c r="L4163">
        <v>3.333333333333333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">
      <c r="A4164" s="5"/>
      <c r="B4164">
        <v>199</v>
      </c>
      <c r="C4164" t="s">
        <v>1469</v>
      </c>
      <c r="D4164" s="7">
        <v>2003</v>
      </c>
      <c r="E4164" s="13">
        <v>0.82508975267410278</v>
      </c>
      <c r="F4164" s="13">
        <v>94.513389587402344</v>
      </c>
      <c r="G4164" s="13">
        <v>7193683</v>
      </c>
      <c r="H4164" s="13">
        <v>1328791.75</v>
      </c>
      <c r="I4164">
        <v>0</v>
      </c>
      <c r="J4164" s="5">
        <f t="shared" si="65"/>
        <v>1</v>
      </c>
      <c r="K4164">
        <v>2.7027027027027026</v>
      </c>
      <c r="L4164">
        <v>12.121212121212119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">
      <c r="A4165" s="5"/>
      <c r="B4165">
        <v>199</v>
      </c>
      <c r="C4165" t="s">
        <v>1469</v>
      </c>
      <c r="D4165" s="7">
        <v>2004</v>
      </c>
      <c r="E4165" s="13">
        <v>0.83325433731079102</v>
      </c>
      <c r="F4165" s="13">
        <v>95.383819580078125</v>
      </c>
      <c r="G4165" s="13">
        <v>7532150</v>
      </c>
      <c r="H4165" s="13">
        <v>1395641.625</v>
      </c>
      <c r="I4165">
        <v>1</v>
      </c>
      <c r="J4165" s="5">
        <f t="shared" si="65"/>
        <v>0</v>
      </c>
      <c r="K4165">
        <v>5.2941176470588234</v>
      </c>
      <c r="L4165">
        <v>25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">
      <c r="A4166" s="5"/>
      <c r="B4166">
        <v>199</v>
      </c>
      <c r="C4166" t="s">
        <v>1469</v>
      </c>
      <c r="D4166" s="7">
        <v>2005</v>
      </c>
      <c r="E4166" s="13">
        <v>0.85237282514572144</v>
      </c>
      <c r="F4166" s="13">
        <v>96.169265747070312</v>
      </c>
      <c r="G4166" s="13">
        <v>7928478</v>
      </c>
      <c r="H4166" s="13">
        <v>1475089.5</v>
      </c>
      <c r="I4166">
        <v>1</v>
      </c>
      <c r="J4166" s="5">
        <f t="shared" si="65"/>
        <v>0</v>
      </c>
      <c r="K4166">
        <v>7.2625698324022352</v>
      </c>
      <c r="L4166">
        <v>34.210526315789473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">
      <c r="A4167" s="5"/>
      <c r="B4167">
        <v>199</v>
      </c>
      <c r="C4167" t="s">
        <v>1469</v>
      </c>
      <c r="D4167" s="7">
        <v>2006</v>
      </c>
      <c r="E4167" s="13">
        <v>0.86634135246276855</v>
      </c>
      <c r="F4167" s="13">
        <v>96.865898132324219</v>
      </c>
      <c r="G4167" s="13">
        <v>8325556</v>
      </c>
      <c r="H4167" s="13">
        <v>1556233.625</v>
      </c>
      <c r="I4167">
        <v>1</v>
      </c>
      <c r="J4167" s="5">
        <f t="shared" si="65"/>
        <v>0</v>
      </c>
      <c r="K4167">
        <v>7.1038251366120218</v>
      </c>
      <c r="L4167">
        <v>32.5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">
      <c r="A4168" s="5"/>
      <c r="B4168">
        <v>199</v>
      </c>
      <c r="C4168" t="s">
        <v>1469</v>
      </c>
      <c r="D4168" s="7">
        <v>2007</v>
      </c>
      <c r="E4168" s="13">
        <v>0.87012350559234619</v>
      </c>
      <c r="F4168" s="13">
        <v>100.31241607666016</v>
      </c>
      <c r="G4168" s="13">
        <v>8774759</v>
      </c>
      <c r="H4168" s="13">
        <v>1654976.75</v>
      </c>
      <c r="I4168">
        <v>1</v>
      </c>
      <c r="J4168" s="5">
        <f t="shared" si="65"/>
        <v>0</v>
      </c>
      <c r="K4168">
        <v>7.9365079365079358</v>
      </c>
      <c r="L4168">
        <v>37.5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">
      <c r="A4169" s="5"/>
      <c r="B4169">
        <v>199</v>
      </c>
      <c r="C4169" t="s">
        <v>1469</v>
      </c>
      <c r="D4169" s="7">
        <v>2008</v>
      </c>
      <c r="E4169" s="13">
        <v>0.87934613227844238</v>
      </c>
      <c r="F4169" s="13">
        <v>103.50788116455078</v>
      </c>
      <c r="G4169" s="13">
        <v>9297968</v>
      </c>
      <c r="H4169" s="13">
        <v>1754502.375</v>
      </c>
      <c r="I4169">
        <v>1</v>
      </c>
      <c r="J4169" s="5">
        <f t="shared" si="65"/>
        <v>0</v>
      </c>
      <c r="K4169">
        <v>1.9417475728155338</v>
      </c>
      <c r="L4169">
        <v>10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">
      <c r="A4170" s="5"/>
      <c r="B4170">
        <v>199</v>
      </c>
      <c r="C4170" t="s">
        <v>1469</v>
      </c>
      <c r="D4170" s="7">
        <v>2009</v>
      </c>
      <c r="E4170" s="13">
        <v>0.87702631950378418</v>
      </c>
      <c r="F4170" s="13">
        <v>105.68631744384766</v>
      </c>
      <c r="G4170" s="13">
        <v>9825418</v>
      </c>
      <c r="H4170" s="13">
        <v>1835716</v>
      </c>
      <c r="I4170">
        <v>1</v>
      </c>
      <c r="J4170" s="5">
        <f t="shared" si="65"/>
        <v>0</v>
      </c>
      <c r="K4170">
        <v>1.8691588785046727</v>
      </c>
      <c r="L4170">
        <v>10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">
      <c r="A4171" s="5"/>
      <c r="B4171">
        <v>199</v>
      </c>
      <c r="C4171" t="s">
        <v>1469</v>
      </c>
      <c r="D4171" s="7">
        <v>2010</v>
      </c>
      <c r="E4171" s="13">
        <v>0.89119422435760498</v>
      </c>
      <c r="F4171" s="13">
        <v>108.15474700927734</v>
      </c>
      <c r="G4171" s="13">
        <v>10409043</v>
      </c>
      <c r="H4171" s="13">
        <v>1949968.25</v>
      </c>
      <c r="I4171">
        <v>1</v>
      </c>
      <c r="J4171" s="5">
        <f t="shared" si="65"/>
        <v>0</v>
      </c>
      <c r="K4171">
        <v>3.0837004405286343</v>
      </c>
      <c r="L4171">
        <v>15.90909090909091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">
      <c r="A4172" s="5"/>
      <c r="B4172">
        <v>199</v>
      </c>
      <c r="C4172" t="s">
        <v>1469</v>
      </c>
      <c r="D4172" s="7">
        <v>2011</v>
      </c>
      <c r="E4172" s="13">
        <v>0.91814202070236206</v>
      </c>
      <c r="F4172" s="13">
        <v>109.73108673095703</v>
      </c>
      <c r="G4172" s="13">
        <v>11054542</v>
      </c>
      <c r="H4172" s="13">
        <v>2070277</v>
      </c>
      <c r="I4172">
        <v>1</v>
      </c>
      <c r="J4172" s="5">
        <f t="shared" si="65"/>
        <v>0</v>
      </c>
      <c r="K4172">
        <v>2.5423728813559325</v>
      </c>
      <c r="L4172">
        <v>13.33333333333333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">
      <c r="A4173" s="5"/>
      <c r="B4173">
        <v>199</v>
      </c>
      <c r="C4173" t="s">
        <v>1469</v>
      </c>
      <c r="D4173" s="7">
        <v>2012</v>
      </c>
      <c r="E4173" s="13">
        <v>0.92858374118804932</v>
      </c>
      <c r="F4173" s="13">
        <v>113.28341674804688</v>
      </c>
      <c r="G4173" s="13">
        <v>11769775</v>
      </c>
      <c r="H4173" s="13">
        <v>2195115.75</v>
      </c>
      <c r="I4173">
        <v>1</v>
      </c>
      <c r="J4173" s="5">
        <f t="shared" si="65"/>
        <v>0</v>
      </c>
      <c r="K4173">
        <v>2.4</v>
      </c>
      <c r="L4173">
        <v>11.76470588235294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">
      <c r="A4174" s="5"/>
      <c r="B4174">
        <v>199</v>
      </c>
      <c r="C4174" t="s">
        <v>1469</v>
      </c>
      <c r="D4174" s="7">
        <v>2013</v>
      </c>
      <c r="E4174" s="13">
        <v>0.94762462377548218</v>
      </c>
      <c r="F4174" s="13">
        <v>114.34534454345703</v>
      </c>
      <c r="G4174" s="13">
        <v>12513991</v>
      </c>
      <c r="H4174" s="13">
        <v>2317104</v>
      </c>
      <c r="I4174">
        <v>1</v>
      </c>
      <c r="J4174" s="5">
        <f t="shared" si="65"/>
        <v>0</v>
      </c>
      <c r="K4174">
        <v>1.893939393939394</v>
      </c>
      <c r="L4174">
        <v>10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">
      <c r="A4175" s="5"/>
      <c r="B4175">
        <v>199</v>
      </c>
      <c r="C4175" t="s">
        <v>1469</v>
      </c>
      <c r="D4175" s="7">
        <v>2014</v>
      </c>
      <c r="E4175" s="13">
        <v>0.96294432878494263</v>
      </c>
      <c r="F4175" s="13">
        <v>116.39897918701172</v>
      </c>
      <c r="G4175" s="13">
        <v>13284451</v>
      </c>
      <c r="H4175" s="13">
        <v>2433113.75</v>
      </c>
      <c r="I4175">
        <v>1</v>
      </c>
      <c r="J4175" s="5">
        <f t="shared" si="65"/>
        <v>0</v>
      </c>
      <c r="K4175">
        <v>1.0309278350515463</v>
      </c>
      <c r="L4175">
        <v>5.2631578947368416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">
      <c r="A4176" s="5"/>
      <c r="B4176">
        <v>199</v>
      </c>
      <c r="C4176" t="s">
        <v>1469</v>
      </c>
      <c r="D4176" s="7">
        <v>2015</v>
      </c>
      <c r="E4176" s="13">
        <v>0.97507649660110474</v>
      </c>
      <c r="F4176" s="13">
        <v>117.8330078125</v>
      </c>
      <c r="G4176" s="13">
        <v>14091128</v>
      </c>
      <c r="H4176" s="13">
        <v>2551760.25</v>
      </c>
      <c r="I4176">
        <v>1</v>
      </c>
      <c r="J4176" s="5">
        <f t="shared" si="65"/>
        <v>0</v>
      </c>
      <c r="K4176">
        <v>1.1869436201780417</v>
      </c>
      <c r="L4176">
        <v>5.7971014492753623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">
      <c r="A4177" s="5"/>
      <c r="B4177">
        <v>199</v>
      </c>
      <c r="C4177" t="s">
        <v>1469</v>
      </c>
      <c r="D4177" s="7">
        <v>2016</v>
      </c>
      <c r="E4177" s="13">
        <v>0.99202805757522583</v>
      </c>
      <c r="F4177" s="13">
        <v>119.52983856201172</v>
      </c>
      <c r="G4177" s="13">
        <v>14928556</v>
      </c>
      <c r="H4177" s="13">
        <v>2680192</v>
      </c>
      <c r="I4177">
        <v>1</v>
      </c>
      <c r="J4177" s="5">
        <f t="shared" si="65"/>
        <v>0</v>
      </c>
      <c r="K4177">
        <v>1.5584415584415585</v>
      </c>
      <c r="L4177">
        <v>7.5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">
      <c r="A4178" s="5"/>
      <c r="B4178">
        <v>199</v>
      </c>
      <c r="C4178" t="s">
        <v>1469</v>
      </c>
      <c r="D4178" s="7">
        <v>2017</v>
      </c>
      <c r="E4178" s="13">
        <v>1</v>
      </c>
      <c r="F4178" s="13">
        <v>122.7806396484375</v>
      </c>
      <c r="G4178" s="13">
        <v>15823087</v>
      </c>
      <c r="H4178" s="13">
        <v>2816072.25</v>
      </c>
      <c r="I4178">
        <v>1</v>
      </c>
      <c r="J4178" s="5">
        <f t="shared" si="65"/>
        <v>0</v>
      </c>
      <c r="K4178">
        <v>1.8691588785046727</v>
      </c>
      <c r="L4178">
        <v>9.3023255813953494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">
      <c r="A4179" s="5"/>
      <c r="B4179">
        <v>199</v>
      </c>
      <c r="C4179" t="s">
        <v>1469</v>
      </c>
      <c r="D4179" s="7">
        <v>2018</v>
      </c>
      <c r="E4179" s="13">
        <v>1.0065091848373413</v>
      </c>
      <c r="F4179" s="13">
        <v>127.06783294677734</v>
      </c>
      <c r="G4179" s="13">
        <v>16785402</v>
      </c>
      <c r="H4179" s="13">
        <v>2961655</v>
      </c>
      <c r="I4179">
        <v>1</v>
      </c>
      <c r="J4179" s="5">
        <f t="shared" si="65"/>
        <v>0</v>
      </c>
      <c r="K4179">
        <v>2.4017467248908297</v>
      </c>
      <c r="L4179">
        <v>11.956521739130441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">
      <c r="A4180" s="5"/>
      <c r="B4180">
        <v>199</v>
      </c>
      <c r="C4180" t="s">
        <v>1469</v>
      </c>
      <c r="D4180" s="8">
        <v>2019</v>
      </c>
      <c r="E4180" s="13">
        <v>1.0102159976959229</v>
      </c>
      <c r="F4180" s="13">
        <v>131.17068481445312</v>
      </c>
      <c r="G4180" s="13">
        <v>17785758</v>
      </c>
      <c r="H4180" s="13">
        <v>3110469.5</v>
      </c>
      <c r="I4180">
        <v>1</v>
      </c>
      <c r="J4180" s="5">
        <f t="shared" si="65"/>
        <v>0</v>
      </c>
      <c r="K4180">
        <v>3.7815126050420167</v>
      </c>
      <c r="L4180">
        <v>18.75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">
      <c r="A4181" s="5" t="s">
        <v>905</v>
      </c>
      <c r="B4181">
        <v>200</v>
      </c>
      <c r="C4181" t="s">
        <v>1469</v>
      </c>
      <c r="D4181" s="7">
        <v>1999</v>
      </c>
      <c r="E4181" s="13">
        <v>0.78687882423400879</v>
      </c>
      <c r="F4181" s="13">
        <v>89.486686706542969</v>
      </c>
      <c r="G4181" s="13">
        <v>6249112</v>
      </c>
      <c r="H4181" s="13">
        <v>1115993.625</v>
      </c>
      <c r="I4181">
        <v>0</v>
      </c>
      <c r="J4181" s="5">
        <f t="shared" si="65"/>
        <v>1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">
      <c r="A4182" s="5"/>
      <c r="B4182">
        <v>200</v>
      </c>
      <c r="C4182" t="s">
        <v>1469</v>
      </c>
      <c r="D4182" s="7">
        <v>2000</v>
      </c>
      <c r="E4182" s="13">
        <v>0.79785025119781494</v>
      </c>
      <c r="F4182" s="13">
        <v>91.548515319824219</v>
      </c>
      <c r="G4182" s="13">
        <v>6459948</v>
      </c>
      <c r="H4182" s="13">
        <v>1170903.125</v>
      </c>
      <c r="I4182">
        <v>0</v>
      </c>
      <c r="J4182" s="5">
        <f t="shared" si="65"/>
        <v>1</v>
      </c>
      <c r="K4182">
        <v>1.3513513513513513</v>
      </c>
      <c r="L4182">
        <v>5.5555555555555554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">
      <c r="A4183" s="5"/>
      <c r="B4183">
        <v>200</v>
      </c>
      <c r="C4183" t="s">
        <v>1469</v>
      </c>
      <c r="D4183" s="7">
        <v>2001</v>
      </c>
      <c r="E4183" s="13">
        <v>0.79878520965576172</v>
      </c>
      <c r="F4183" s="13">
        <v>91.96099853515625</v>
      </c>
      <c r="G4183" s="13">
        <v>6689027</v>
      </c>
      <c r="H4183" s="13">
        <v>1213564.625</v>
      </c>
      <c r="I4183">
        <v>0</v>
      </c>
      <c r="J4183" s="5">
        <f t="shared" si="65"/>
        <v>1</v>
      </c>
      <c r="K4183">
        <v>1.6949152542372901</v>
      </c>
      <c r="L4183">
        <v>7.6923076923076934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">
      <c r="A4184" s="5"/>
      <c r="B4184">
        <v>200</v>
      </c>
      <c r="C4184" t="s">
        <v>1469</v>
      </c>
      <c r="D4184" s="7">
        <v>2002</v>
      </c>
      <c r="E4184" s="13">
        <v>0.81499338150024414</v>
      </c>
      <c r="F4184" s="13">
        <v>93.168060302734375</v>
      </c>
      <c r="G4184" s="13">
        <v>6940189.5</v>
      </c>
      <c r="H4184" s="13">
        <v>1268168.625</v>
      </c>
      <c r="I4184">
        <v>0</v>
      </c>
      <c r="J4184" s="5">
        <f t="shared" si="65"/>
        <v>1</v>
      </c>
      <c r="K4184">
        <v>0.72992700729927007</v>
      </c>
      <c r="L4184">
        <v>3.333333333333333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">
      <c r="A4185" s="5"/>
      <c r="B4185">
        <v>200</v>
      </c>
      <c r="C4185" t="s">
        <v>1469</v>
      </c>
      <c r="D4185" s="7">
        <v>2003</v>
      </c>
      <c r="E4185" s="13">
        <v>0.82508975267410278</v>
      </c>
      <c r="F4185" s="13">
        <v>94.513389587402344</v>
      </c>
      <c r="G4185" s="13">
        <v>7193683</v>
      </c>
      <c r="H4185" s="13">
        <v>1328791.75</v>
      </c>
      <c r="I4185">
        <v>0</v>
      </c>
      <c r="J4185" s="5">
        <f t="shared" si="65"/>
        <v>1</v>
      </c>
      <c r="K4185">
        <v>2.7027027027027026</v>
      </c>
      <c r="L4185">
        <v>12.121212121212119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">
      <c r="A4186" s="5"/>
      <c r="B4186">
        <v>200</v>
      </c>
      <c r="C4186" t="s">
        <v>1469</v>
      </c>
      <c r="D4186" s="7">
        <v>2004</v>
      </c>
      <c r="E4186" s="13">
        <v>0.83325433731079102</v>
      </c>
      <c r="F4186" s="13">
        <v>95.383819580078125</v>
      </c>
      <c r="G4186" s="13">
        <v>7532150</v>
      </c>
      <c r="H4186" s="13">
        <v>1395641.625</v>
      </c>
      <c r="I4186">
        <v>0</v>
      </c>
      <c r="J4186" s="5">
        <f t="shared" si="65"/>
        <v>1</v>
      </c>
      <c r="K4186">
        <v>5.2941176470588234</v>
      </c>
      <c r="L4186">
        <v>25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">
      <c r="A4187" s="5"/>
      <c r="B4187">
        <v>200</v>
      </c>
      <c r="C4187" t="s">
        <v>1469</v>
      </c>
      <c r="D4187" s="7">
        <v>2005</v>
      </c>
      <c r="E4187" s="13">
        <v>0.85237282514572144</v>
      </c>
      <c r="F4187" s="13">
        <v>96.169265747070312</v>
      </c>
      <c r="G4187" s="13">
        <v>7928478</v>
      </c>
      <c r="H4187" s="13">
        <v>1475089.5</v>
      </c>
      <c r="I4187">
        <v>1</v>
      </c>
      <c r="J4187" s="5">
        <f t="shared" si="65"/>
        <v>0</v>
      </c>
      <c r="K4187">
        <v>7.2625698324022352</v>
      </c>
      <c r="L4187">
        <v>34.210526315789473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">
      <c r="A4188" s="5"/>
      <c r="B4188">
        <v>200</v>
      </c>
      <c r="C4188" t="s">
        <v>1469</v>
      </c>
      <c r="D4188" s="7">
        <v>2006</v>
      </c>
      <c r="E4188" s="13">
        <v>0.86634135246276855</v>
      </c>
      <c r="F4188" s="13">
        <v>96.865898132324219</v>
      </c>
      <c r="G4188" s="13">
        <v>8325556</v>
      </c>
      <c r="H4188" s="13">
        <v>1556233.625</v>
      </c>
      <c r="I4188">
        <v>1</v>
      </c>
      <c r="J4188" s="5">
        <f t="shared" si="65"/>
        <v>0</v>
      </c>
      <c r="K4188">
        <v>7.1038251366120218</v>
      </c>
      <c r="L4188">
        <v>32.5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">
      <c r="A4189" s="5"/>
      <c r="B4189">
        <v>200</v>
      </c>
      <c r="C4189" t="s">
        <v>1469</v>
      </c>
      <c r="D4189" s="7">
        <v>2007</v>
      </c>
      <c r="E4189" s="13">
        <v>0.87012350559234619</v>
      </c>
      <c r="F4189" s="13">
        <v>100.31241607666016</v>
      </c>
      <c r="G4189" s="13">
        <v>8774759</v>
      </c>
      <c r="H4189" s="13">
        <v>1654976.75</v>
      </c>
      <c r="I4189">
        <v>1</v>
      </c>
      <c r="J4189" s="5">
        <f t="shared" si="65"/>
        <v>0</v>
      </c>
      <c r="K4189">
        <v>7.9365079365079358</v>
      </c>
      <c r="L4189">
        <v>37.5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">
      <c r="A4190" s="5"/>
      <c r="B4190">
        <v>200</v>
      </c>
      <c r="C4190" t="s">
        <v>1469</v>
      </c>
      <c r="D4190" s="7">
        <v>2008</v>
      </c>
      <c r="E4190" s="13">
        <v>0.87934613227844238</v>
      </c>
      <c r="F4190" s="13">
        <v>103.50788116455078</v>
      </c>
      <c r="G4190" s="13">
        <v>9297968</v>
      </c>
      <c r="H4190" s="13">
        <v>1754502.375</v>
      </c>
      <c r="I4190">
        <v>1</v>
      </c>
      <c r="J4190" s="5">
        <f t="shared" si="65"/>
        <v>0</v>
      </c>
      <c r="K4190">
        <v>1.9417475728155338</v>
      </c>
      <c r="L4190">
        <v>10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">
      <c r="A4191" s="5"/>
      <c r="B4191">
        <v>200</v>
      </c>
      <c r="C4191" t="s">
        <v>1469</v>
      </c>
      <c r="D4191" s="7">
        <v>2009</v>
      </c>
      <c r="E4191" s="13">
        <v>0.87702631950378418</v>
      </c>
      <c r="F4191" s="13">
        <v>105.68631744384766</v>
      </c>
      <c r="G4191" s="13">
        <v>9825418</v>
      </c>
      <c r="H4191" s="13">
        <v>1835716</v>
      </c>
      <c r="I4191">
        <v>1</v>
      </c>
      <c r="J4191" s="5">
        <f t="shared" si="65"/>
        <v>0</v>
      </c>
      <c r="K4191">
        <v>1.8691588785046727</v>
      </c>
      <c r="L4191">
        <v>10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">
      <c r="A4192" s="5"/>
      <c r="B4192">
        <v>200</v>
      </c>
      <c r="C4192" t="s">
        <v>1469</v>
      </c>
      <c r="D4192" s="7">
        <v>2010</v>
      </c>
      <c r="E4192" s="13">
        <v>0.89119422435760498</v>
      </c>
      <c r="F4192" s="13">
        <v>108.15474700927734</v>
      </c>
      <c r="G4192" s="13">
        <v>10409043</v>
      </c>
      <c r="H4192" s="13">
        <v>1949968.25</v>
      </c>
      <c r="I4192">
        <v>1</v>
      </c>
      <c r="J4192" s="5">
        <f t="shared" si="65"/>
        <v>0</v>
      </c>
      <c r="K4192">
        <v>3.0837004405286343</v>
      </c>
      <c r="L4192">
        <v>15.90909090909091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">
      <c r="A4193" s="5"/>
      <c r="B4193">
        <v>200</v>
      </c>
      <c r="C4193" t="s">
        <v>1469</v>
      </c>
      <c r="D4193" s="7">
        <v>2011</v>
      </c>
      <c r="E4193" s="13">
        <v>0.91814202070236206</v>
      </c>
      <c r="F4193" s="13">
        <v>109.73108673095703</v>
      </c>
      <c r="G4193" s="13">
        <v>11054542</v>
      </c>
      <c r="H4193" s="13">
        <v>2070277</v>
      </c>
      <c r="I4193">
        <v>1</v>
      </c>
      <c r="J4193" s="5">
        <f t="shared" si="65"/>
        <v>0</v>
      </c>
      <c r="K4193">
        <v>2.5423728813559325</v>
      </c>
      <c r="L4193">
        <v>13.33333333333333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">
      <c r="A4194" s="5"/>
      <c r="B4194">
        <v>200</v>
      </c>
      <c r="C4194" t="s">
        <v>1469</v>
      </c>
      <c r="D4194" s="7">
        <v>2012</v>
      </c>
      <c r="E4194" s="13">
        <v>0.92858374118804932</v>
      </c>
      <c r="F4194" s="13">
        <v>113.28341674804688</v>
      </c>
      <c r="G4194" s="13">
        <v>11769775</v>
      </c>
      <c r="H4194" s="13">
        <v>2195115.75</v>
      </c>
      <c r="I4194">
        <v>1</v>
      </c>
      <c r="J4194" s="5">
        <f t="shared" si="65"/>
        <v>0</v>
      </c>
      <c r="K4194">
        <v>2.4</v>
      </c>
      <c r="L4194">
        <v>11.76470588235294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">
      <c r="A4195" s="5"/>
      <c r="B4195">
        <v>200</v>
      </c>
      <c r="C4195" t="s">
        <v>1469</v>
      </c>
      <c r="D4195" s="7">
        <v>2013</v>
      </c>
      <c r="E4195" s="13">
        <v>0.94762462377548218</v>
      </c>
      <c r="F4195" s="13">
        <v>114.34534454345703</v>
      </c>
      <c r="G4195" s="13">
        <v>12513991</v>
      </c>
      <c r="H4195" s="13">
        <v>2317104</v>
      </c>
      <c r="I4195">
        <v>1</v>
      </c>
      <c r="J4195" s="5">
        <f t="shared" si="65"/>
        <v>0</v>
      </c>
      <c r="K4195">
        <v>1.893939393939394</v>
      </c>
      <c r="L4195">
        <v>10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">
      <c r="A4196" s="5"/>
      <c r="B4196">
        <v>200</v>
      </c>
      <c r="C4196" t="s">
        <v>1469</v>
      </c>
      <c r="D4196" s="7">
        <v>2014</v>
      </c>
      <c r="E4196" s="13">
        <v>0.96294432878494263</v>
      </c>
      <c r="F4196" s="13">
        <v>116.39897918701172</v>
      </c>
      <c r="G4196" s="13">
        <v>13284451</v>
      </c>
      <c r="H4196" s="13">
        <v>2433113.75</v>
      </c>
      <c r="I4196">
        <v>1</v>
      </c>
      <c r="J4196" s="5">
        <f t="shared" si="65"/>
        <v>0</v>
      </c>
      <c r="K4196">
        <v>1.0309278350515463</v>
      </c>
      <c r="L4196">
        <v>5.2631578947368416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">
      <c r="A4197" s="5"/>
      <c r="B4197">
        <v>200</v>
      </c>
      <c r="C4197" t="s">
        <v>1469</v>
      </c>
      <c r="D4197" s="7">
        <v>2015</v>
      </c>
      <c r="E4197" s="13">
        <v>0.97507649660110474</v>
      </c>
      <c r="F4197" s="13">
        <v>117.8330078125</v>
      </c>
      <c r="G4197" s="13">
        <v>14091128</v>
      </c>
      <c r="H4197" s="13">
        <v>2551760.25</v>
      </c>
      <c r="I4197">
        <v>1</v>
      </c>
      <c r="J4197" s="5">
        <f t="shared" si="65"/>
        <v>0</v>
      </c>
      <c r="K4197">
        <v>1.1869436201780417</v>
      </c>
      <c r="L4197">
        <v>5.7971014492753623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">
      <c r="A4198" s="5"/>
      <c r="B4198">
        <v>200</v>
      </c>
      <c r="C4198" t="s">
        <v>1469</v>
      </c>
      <c r="D4198" s="7">
        <v>2016</v>
      </c>
      <c r="E4198" s="13">
        <v>0.99202805757522583</v>
      </c>
      <c r="F4198" s="13">
        <v>119.52983856201172</v>
      </c>
      <c r="G4198" s="13">
        <v>14928556</v>
      </c>
      <c r="H4198" s="13">
        <v>2680192</v>
      </c>
      <c r="I4198">
        <v>1</v>
      </c>
      <c r="J4198" s="5">
        <f t="shared" si="65"/>
        <v>0</v>
      </c>
      <c r="K4198">
        <v>1.5584415584415585</v>
      </c>
      <c r="L4198">
        <v>7.5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">
      <c r="A4199" s="5"/>
      <c r="B4199">
        <v>200</v>
      </c>
      <c r="C4199" t="s">
        <v>1469</v>
      </c>
      <c r="D4199" s="7">
        <v>2017</v>
      </c>
      <c r="E4199" s="13">
        <v>1</v>
      </c>
      <c r="F4199" s="13">
        <v>122.7806396484375</v>
      </c>
      <c r="G4199" s="13">
        <v>15823087</v>
      </c>
      <c r="H4199" s="13">
        <v>2816072.25</v>
      </c>
      <c r="I4199">
        <v>1</v>
      </c>
      <c r="J4199" s="5">
        <f t="shared" si="65"/>
        <v>0</v>
      </c>
      <c r="K4199">
        <v>1.8691588785046727</v>
      </c>
      <c r="L4199">
        <v>9.3023255813953494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">
      <c r="A4200" s="5"/>
      <c r="B4200">
        <v>200</v>
      </c>
      <c r="C4200" t="s">
        <v>1469</v>
      </c>
      <c r="D4200" s="7">
        <v>2018</v>
      </c>
      <c r="E4200" s="13">
        <v>1.0065091848373413</v>
      </c>
      <c r="F4200" s="13">
        <v>127.06783294677734</v>
      </c>
      <c r="G4200" s="13">
        <v>16785402</v>
      </c>
      <c r="H4200" s="13">
        <v>2961655</v>
      </c>
      <c r="I4200">
        <v>1</v>
      </c>
      <c r="J4200" s="5">
        <f t="shared" si="65"/>
        <v>0</v>
      </c>
      <c r="K4200">
        <v>2.4017467248908297</v>
      </c>
      <c r="L4200">
        <v>11.956521739130441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">
      <c r="A4201" s="5"/>
      <c r="B4201">
        <v>200</v>
      </c>
      <c r="C4201" t="s">
        <v>1469</v>
      </c>
      <c r="D4201" s="8">
        <v>2019</v>
      </c>
      <c r="E4201" s="13">
        <v>1.0102159976959229</v>
      </c>
      <c r="F4201" s="13">
        <v>131.17068481445312</v>
      </c>
      <c r="G4201" s="13">
        <v>17785758</v>
      </c>
      <c r="H4201" s="13">
        <v>3110469.5</v>
      </c>
      <c r="I4201">
        <v>1</v>
      </c>
      <c r="J4201" s="5">
        <f t="shared" si="65"/>
        <v>0</v>
      </c>
      <c r="K4201">
        <v>3.7815126050420167</v>
      </c>
      <c r="L4201">
        <v>18.75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">
      <c r="A4202" s="5" t="s">
        <v>950</v>
      </c>
      <c r="B4202">
        <v>201</v>
      </c>
      <c r="C4202" t="s">
        <v>1469</v>
      </c>
      <c r="D4202" s="7">
        <v>1999</v>
      </c>
      <c r="E4202" s="13">
        <v>0.78687882423400879</v>
      </c>
      <c r="F4202" s="13">
        <v>89.486686706542969</v>
      </c>
      <c r="G4202" s="13">
        <v>6249112</v>
      </c>
      <c r="H4202" s="13">
        <v>1115993.625</v>
      </c>
      <c r="I4202">
        <v>0</v>
      </c>
      <c r="J4202" s="5">
        <f t="shared" si="65"/>
        <v>1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">
      <c r="A4203" s="5"/>
      <c r="B4203">
        <v>201</v>
      </c>
      <c r="C4203" t="s">
        <v>1469</v>
      </c>
      <c r="D4203" s="7">
        <v>2000</v>
      </c>
      <c r="E4203" s="13">
        <v>0.79785025119781494</v>
      </c>
      <c r="F4203" s="13">
        <v>91.548515319824219</v>
      </c>
      <c r="G4203" s="13">
        <v>6459948</v>
      </c>
      <c r="H4203" s="13">
        <v>1170903.125</v>
      </c>
      <c r="I4203">
        <v>0</v>
      </c>
      <c r="J4203" s="5">
        <f t="shared" si="65"/>
        <v>1</v>
      </c>
      <c r="K4203">
        <v>1.3513513513513513</v>
      </c>
      <c r="L4203">
        <v>5.5555555555555554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">
      <c r="A4204" s="5"/>
      <c r="B4204">
        <v>201</v>
      </c>
      <c r="C4204" t="s">
        <v>1469</v>
      </c>
      <c r="D4204" s="7">
        <v>2001</v>
      </c>
      <c r="E4204" s="13">
        <v>0.79878520965576172</v>
      </c>
      <c r="F4204" s="13">
        <v>91.96099853515625</v>
      </c>
      <c r="G4204" s="13">
        <v>6689027</v>
      </c>
      <c r="H4204" s="13">
        <v>1213564.625</v>
      </c>
      <c r="I4204">
        <v>0</v>
      </c>
      <c r="J4204" s="5">
        <f t="shared" si="65"/>
        <v>1</v>
      </c>
      <c r="K4204">
        <v>1.6949152542372901</v>
      </c>
      <c r="L4204">
        <v>7.6923076923076934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">
      <c r="A4205" s="5"/>
      <c r="B4205">
        <v>201</v>
      </c>
      <c r="C4205" t="s">
        <v>1469</v>
      </c>
      <c r="D4205" s="7">
        <v>2002</v>
      </c>
      <c r="E4205" s="13">
        <v>0.81499338150024414</v>
      </c>
      <c r="F4205" s="13">
        <v>93.168060302734375</v>
      </c>
      <c r="G4205" s="13">
        <v>6940189.5</v>
      </c>
      <c r="H4205" s="13">
        <v>1268168.625</v>
      </c>
      <c r="I4205">
        <v>0</v>
      </c>
      <c r="J4205" s="5">
        <f t="shared" si="65"/>
        <v>1</v>
      </c>
      <c r="K4205">
        <v>0.72992700729927007</v>
      </c>
      <c r="L4205">
        <v>3.333333333333333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">
      <c r="A4206" s="5"/>
      <c r="B4206">
        <v>201</v>
      </c>
      <c r="C4206" t="s">
        <v>1469</v>
      </c>
      <c r="D4206" s="7">
        <v>2003</v>
      </c>
      <c r="E4206" s="13">
        <v>0.82508975267410278</v>
      </c>
      <c r="F4206" s="13">
        <v>94.513389587402344</v>
      </c>
      <c r="G4206" s="13">
        <v>7193683</v>
      </c>
      <c r="H4206" s="13">
        <v>1328791.75</v>
      </c>
      <c r="I4206">
        <v>0</v>
      </c>
      <c r="J4206" s="5">
        <f t="shared" si="65"/>
        <v>1</v>
      </c>
      <c r="K4206">
        <v>2.7027027027027026</v>
      </c>
      <c r="L4206">
        <v>12.121212121212119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">
      <c r="A4207" s="5"/>
      <c r="B4207">
        <v>201</v>
      </c>
      <c r="C4207" t="s">
        <v>1469</v>
      </c>
      <c r="D4207" s="7">
        <v>2004</v>
      </c>
      <c r="E4207" s="13">
        <v>0.83325433731079102</v>
      </c>
      <c r="F4207" s="13">
        <v>95.383819580078125</v>
      </c>
      <c r="G4207" s="13">
        <v>7532150</v>
      </c>
      <c r="H4207" s="13">
        <v>1395641.625</v>
      </c>
      <c r="I4207">
        <v>0</v>
      </c>
      <c r="J4207" s="5">
        <f t="shared" si="65"/>
        <v>1</v>
      </c>
      <c r="K4207">
        <v>5.2941176470588234</v>
      </c>
      <c r="L4207">
        <v>25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">
      <c r="A4208" s="5"/>
      <c r="B4208">
        <v>201</v>
      </c>
      <c r="C4208" t="s">
        <v>1469</v>
      </c>
      <c r="D4208" s="7">
        <v>2005</v>
      </c>
      <c r="E4208" s="13">
        <v>0.85237282514572144</v>
      </c>
      <c r="F4208" s="13">
        <v>96.169265747070312</v>
      </c>
      <c r="G4208" s="13">
        <v>7928478</v>
      </c>
      <c r="H4208" s="13">
        <v>1475089.5</v>
      </c>
      <c r="I4208">
        <v>0</v>
      </c>
      <c r="J4208" s="5">
        <f t="shared" si="65"/>
        <v>1</v>
      </c>
      <c r="K4208">
        <v>7.2625698324022352</v>
      </c>
      <c r="L4208">
        <v>34.210526315789473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">
      <c r="A4209" s="5"/>
      <c r="B4209">
        <v>201</v>
      </c>
      <c r="C4209" t="s">
        <v>1469</v>
      </c>
      <c r="D4209" s="7">
        <v>2006</v>
      </c>
      <c r="E4209" s="13">
        <v>0.86634135246276855</v>
      </c>
      <c r="F4209" s="13">
        <v>96.865898132324219</v>
      </c>
      <c r="G4209" s="13">
        <v>8325556</v>
      </c>
      <c r="H4209" s="13">
        <v>1556233.625</v>
      </c>
      <c r="I4209">
        <v>0</v>
      </c>
      <c r="J4209" s="5">
        <f t="shared" si="65"/>
        <v>1</v>
      </c>
      <c r="K4209">
        <v>7.1038251366120218</v>
      </c>
      <c r="L4209">
        <v>32.5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">
      <c r="A4210" s="5"/>
      <c r="B4210">
        <v>201</v>
      </c>
      <c r="C4210" t="s">
        <v>1469</v>
      </c>
      <c r="D4210" s="7">
        <v>2007</v>
      </c>
      <c r="E4210" s="13">
        <v>0.87012350559234619</v>
      </c>
      <c r="F4210" s="13">
        <v>100.31241607666016</v>
      </c>
      <c r="G4210" s="13">
        <v>8774759</v>
      </c>
      <c r="H4210" s="13">
        <v>1654976.75</v>
      </c>
      <c r="I4210">
        <v>0</v>
      </c>
      <c r="J4210" s="5">
        <f t="shared" si="65"/>
        <v>1</v>
      </c>
      <c r="K4210">
        <v>7.9365079365079358</v>
      </c>
      <c r="L4210">
        <v>37.5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">
      <c r="A4211" s="5"/>
      <c r="B4211">
        <v>201</v>
      </c>
      <c r="C4211" t="s">
        <v>1469</v>
      </c>
      <c r="D4211" s="7">
        <v>2008</v>
      </c>
      <c r="E4211" s="13">
        <v>0.87934613227844238</v>
      </c>
      <c r="F4211" s="13">
        <v>103.50788116455078</v>
      </c>
      <c r="G4211" s="13">
        <v>9297968</v>
      </c>
      <c r="H4211" s="13">
        <v>1754502.375</v>
      </c>
      <c r="I4211">
        <v>0</v>
      </c>
      <c r="J4211" s="5">
        <f t="shared" si="65"/>
        <v>1</v>
      </c>
      <c r="K4211">
        <v>1.9417475728155338</v>
      </c>
      <c r="L4211">
        <v>10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">
      <c r="A4212" s="5"/>
      <c r="B4212">
        <v>201</v>
      </c>
      <c r="C4212" t="s">
        <v>1469</v>
      </c>
      <c r="D4212" s="7">
        <v>2009</v>
      </c>
      <c r="E4212" s="13">
        <v>0.87702631950378418</v>
      </c>
      <c r="F4212" s="13">
        <v>105.68631744384766</v>
      </c>
      <c r="G4212" s="13">
        <v>9825418</v>
      </c>
      <c r="H4212" s="13">
        <v>1835716</v>
      </c>
      <c r="I4212">
        <v>0</v>
      </c>
      <c r="J4212" s="5">
        <f t="shared" si="65"/>
        <v>1</v>
      </c>
      <c r="K4212">
        <v>1.8691588785046727</v>
      </c>
      <c r="L4212">
        <v>10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">
      <c r="A4213" s="5"/>
      <c r="B4213">
        <v>201</v>
      </c>
      <c r="C4213" t="s">
        <v>1469</v>
      </c>
      <c r="D4213" s="7">
        <v>2010</v>
      </c>
      <c r="E4213" s="13">
        <v>0.89119422435760498</v>
      </c>
      <c r="F4213" s="13">
        <v>108.15474700927734</v>
      </c>
      <c r="G4213" s="13">
        <v>10409043</v>
      </c>
      <c r="H4213" s="13">
        <v>1949968.25</v>
      </c>
      <c r="I4213">
        <v>0</v>
      </c>
      <c r="J4213" s="5">
        <f t="shared" si="65"/>
        <v>1</v>
      </c>
      <c r="K4213">
        <v>3.0837004405286343</v>
      </c>
      <c r="L4213">
        <v>15.90909090909091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">
      <c r="A4214" s="5"/>
      <c r="B4214">
        <v>201</v>
      </c>
      <c r="C4214" t="s">
        <v>1469</v>
      </c>
      <c r="D4214" s="7">
        <v>2011</v>
      </c>
      <c r="E4214" s="13">
        <v>0.91814202070236206</v>
      </c>
      <c r="F4214" s="13">
        <v>109.73108673095703</v>
      </c>
      <c r="G4214" s="13">
        <v>11054542</v>
      </c>
      <c r="H4214" s="13">
        <v>2070277</v>
      </c>
      <c r="I4214">
        <v>0</v>
      </c>
      <c r="J4214" s="5">
        <f t="shared" si="65"/>
        <v>1</v>
      </c>
      <c r="K4214">
        <v>2.5423728813559325</v>
      </c>
      <c r="L4214">
        <v>13.33333333333333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">
      <c r="A4215" s="5"/>
      <c r="B4215">
        <v>201</v>
      </c>
      <c r="C4215" t="s">
        <v>1469</v>
      </c>
      <c r="D4215" s="7">
        <v>2012</v>
      </c>
      <c r="E4215" s="13">
        <v>0.92858374118804932</v>
      </c>
      <c r="F4215" s="13">
        <v>113.28341674804688</v>
      </c>
      <c r="G4215" s="13">
        <v>11769775</v>
      </c>
      <c r="H4215" s="13">
        <v>2195115.75</v>
      </c>
      <c r="I4215">
        <v>0</v>
      </c>
      <c r="J4215" s="5">
        <f t="shared" si="65"/>
        <v>1</v>
      </c>
      <c r="K4215">
        <v>2.4</v>
      </c>
      <c r="L4215">
        <v>11.76470588235294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">
      <c r="A4216" s="5"/>
      <c r="B4216">
        <v>201</v>
      </c>
      <c r="C4216" t="s">
        <v>1469</v>
      </c>
      <c r="D4216" s="7">
        <v>2013</v>
      </c>
      <c r="E4216" s="13">
        <v>0.94762462377548218</v>
      </c>
      <c r="F4216" s="13">
        <v>114.34534454345703</v>
      </c>
      <c r="G4216" s="13">
        <v>12513991</v>
      </c>
      <c r="H4216" s="13">
        <v>2317104</v>
      </c>
      <c r="I4216">
        <v>0</v>
      </c>
      <c r="J4216" s="5">
        <f t="shared" si="65"/>
        <v>1</v>
      </c>
      <c r="K4216">
        <v>1.893939393939394</v>
      </c>
      <c r="L4216">
        <v>10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">
      <c r="A4217" s="5"/>
      <c r="B4217">
        <v>201</v>
      </c>
      <c r="C4217" t="s">
        <v>1469</v>
      </c>
      <c r="D4217" s="7">
        <v>2014</v>
      </c>
      <c r="E4217" s="13">
        <v>0.96294432878494263</v>
      </c>
      <c r="F4217" s="13">
        <v>116.39897918701172</v>
      </c>
      <c r="G4217" s="13">
        <v>13284451</v>
      </c>
      <c r="H4217" s="13">
        <v>2433113.75</v>
      </c>
      <c r="I4217">
        <v>0</v>
      </c>
      <c r="J4217" s="5">
        <f t="shared" si="65"/>
        <v>1</v>
      </c>
      <c r="K4217">
        <v>1.0309278350515463</v>
      </c>
      <c r="L4217">
        <v>5.2631578947368416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">
      <c r="A4218" s="5"/>
      <c r="B4218">
        <v>201</v>
      </c>
      <c r="C4218" t="s">
        <v>1469</v>
      </c>
      <c r="D4218" s="7">
        <v>2015</v>
      </c>
      <c r="E4218" s="13">
        <v>0.97507649660110474</v>
      </c>
      <c r="F4218" s="13">
        <v>117.8330078125</v>
      </c>
      <c r="G4218" s="13">
        <v>14091128</v>
      </c>
      <c r="H4218" s="13">
        <v>2551760.25</v>
      </c>
      <c r="I4218">
        <v>0</v>
      </c>
      <c r="J4218" s="5">
        <f t="shared" si="65"/>
        <v>1</v>
      </c>
      <c r="K4218">
        <v>1.1869436201780417</v>
      </c>
      <c r="L4218">
        <v>5.7971014492753623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">
      <c r="A4219" s="5"/>
      <c r="B4219">
        <v>201</v>
      </c>
      <c r="C4219" t="s">
        <v>1469</v>
      </c>
      <c r="D4219" s="7">
        <v>2016</v>
      </c>
      <c r="E4219" s="13">
        <v>0.99202805757522583</v>
      </c>
      <c r="F4219" s="13">
        <v>119.52983856201172</v>
      </c>
      <c r="G4219" s="13">
        <v>14928556</v>
      </c>
      <c r="H4219" s="13">
        <v>2680192</v>
      </c>
      <c r="I4219">
        <v>0</v>
      </c>
      <c r="J4219" s="5">
        <f t="shared" si="65"/>
        <v>1</v>
      </c>
      <c r="K4219">
        <v>1.5584415584415585</v>
      </c>
      <c r="L4219">
        <v>7.5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">
      <c r="A4220" s="5"/>
      <c r="B4220">
        <v>201</v>
      </c>
      <c r="C4220" t="s">
        <v>1469</v>
      </c>
      <c r="D4220" s="7">
        <v>2017</v>
      </c>
      <c r="E4220" s="13">
        <v>1</v>
      </c>
      <c r="F4220" s="13">
        <v>122.7806396484375</v>
      </c>
      <c r="G4220" s="13">
        <v>15823087</v>
      </c>
      <c r="H4220" s="13">
        <v>2816072.25</v>
      </c>
      <c r="I4220">
        <v>0</v>
      </c>
      <c r="J4220" s="5">
        <f t="shared" si="65"/>
        <v>1</v>
      </c>
      <c r="K4220">
        <v>1.8691588785046727</v>
      </c>
      <c r="L4220">
        <v>9.3023255813953494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">
      <c r="A4221" s="5"/>
      <c r="B4221">
        <v>201</v>
      </c>
      <c r="C4221" t="s">
        <v>1469</v>
      </c>
      <c r="D4221" s="7">
        <v>2018</v>
      </c>
      <c r="E4221" s="13">
        <v>1.0065091848373413</v>
      </c>
      <c r="F4221" s="13">
        <v>127.06783294677734</v>
      </c>
      <c r="G4221" s="13">
        <v>16785402</v>
      </c>
      <c r="H4221" s="13">
        <v>2961655</v>
      </c>
      <c r="I4221">
        <v>0</v>
      </c>
      <c r="J4221" s="5">
        <f t="shared" si="65"/>
        <v>1</v>
      </c>
      <c r="K4221">
        <v>2.4017467248908297</v>
      </c>
      <c r="L4221">
        <v>11.956521739130441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">
      <c r="A4222" s="5"/>
      <c r="B4222">
        <v>201</v>
      </c>
      <c r="C4222" t="s">
        <v>1469</v>
      </c>
      <c r="D4222" s="8">
        <v>2019</v>
      </c>
      <c r="E4222" s="13">
        <v>1.0102159976959229</v>
      </c>
      <c r="F4222" s="13">
        <v>131.17068481445312</v>
      </c>
      <c r="G4222" s="13">
        <v>17785758</v>
      </c>
      <c r="H4222" s="13">
        <v>3110469.5</v>
      </c>
      <c r="I4222">
        <v>0</v>
      </c>
      <c r="J4222" s="5">
        <f t="shared" si="65"/>
        <v>1</v>
      </c>
      <c r="K4222">
        <v>3.7815126050420167</v>
      </c>
      <c r="L4222">
        <v>18.75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">
      <c r="A4223" s="5" t="s">
        <v>956</v>
      </c>
      <c r="B4223">
        <v>202</v>
      </c>
      <c r="C4223" t="s">
        <v>1469</v>
      </c>
      <c r="D4223" s="7">
        <v>1999</v>
      </c>
      <c r="E4223" s="13">
        <v>0.78687882423400879</v>
      </c>
      <c r="F4223" s="13">
        <v>89.486686706542969</v>
      </c>
      <c r="G4223" s="13">
        <v>6249112</v>
      </c>
      <c r="H4223" s="13">
        <v>1115993.625</v>
      </c>
      <c r="I4223">
        <v>0</v>
      </c>
      <c r="J4223" s="5">
        <f t="shared" si="65"/>
        <v>1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">
      <c r="A4224" s="5"/>
      <c r="B4224">
        <v>202</v>
      </c>
      <c r="C4224" t="s">
        <v>1469</v>
      </c>
      <c r="D4224" s="7">
        <v>2000</v>
      </c>
      <c r="E4224" s="13">
        <v>0.79785025119781494</v>
      </c>
      <c r="F4224" s="13">
        <v>91.548515319824219</v>
      </c>
      <c r="G4224" s="13">
        <v>6459948</v>
      </c>
      <c r="H4224" s="13">
        <v>1170903.125</v>
      </c>
      <c r="I4224">
        <v>0</v>
      </c>
      <c r="J4224" s="5">
        <f t="shared" si="65"/>
        <v>1</v>
      </c>
      <c r="K4224">
        <v>1.3513513513513513</v>
      </c>
      <c r="L4224">
        <v>5.5555555555555554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">
      <c r="A4225" s="5"/>
      <c r="B4225">
        <v>202</v>
      </c>
      <c r="C4225" t="s">
        <v>1469</v>
      </c>
      <c r="D4225" s="7">
        <v>2001</v>
      </c>
      <c r="E4225" s="13">
        <v>0.79878520965576172</v>
      </c>
      <c r="F4225" s="13">
        <v>91.96099853515625</v>
      </c>
      <c r="G4225" s="13">
        <v>6689027</v>
      </c>
      <c r="H4225" s="13">
        <v>1213564.625</v>
      </c>
      <c r="I4225">
        <v>0</v>
      </c>
      <c r="J4225" s="5">
        <f t="shared" si="65"/>
        <v>1</v>
      </c>
      <c r="K4225">
        <v>1.6949152542372901</v>
      </c>
      <c r="L4225">
        <v>7.6923076923076934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">
      <c r="A4226" s="5"/>
      <c r="B4226">
        <v>202</v>
      </c>
      <c r="C4226" t="s">
        <v>1469</v>
      </c>
      <c r="D4226" s="7">
        <v>2002</v>
      </c>
      <c r="E4226" s="13">
        <v>0.81499338150024414</v>
      </c>
      <c r="F4226" s="13">
        <v>93.168060302734375</v>
      </c>
      <c r="G4226" s="13">
        <v>6940189.5</v>
      </c>
      <c r="H4226" s="13">
        <v>1268168.625</v>
      </c>
      <c r="I4226">
        <v>0</v>
      </c>
      <c r="J4226" s="5">
        <f t="shared" si="65"/>
        <v>1</v>
      </c>
      <c r="K4226">
        <v>0.72992700729927007</v>
      </c>
      <c r="L4226">
        <v>3.333333333333333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">
      <c r="A4227" s="5"/>
      <c r="B4227">
        <v>202</v>
      </c>
      <c r="C4227" t="s">
        <v>1469</v>
      </c>
      <c r="D4227" s="7">
        <v>2003</v>
      </c>
      <c r="E4227" s="13">
        <v>0.82508975267410278</v>
      </c>
      <c r="F4227" s="13">
        <v>94.513389587402344</v>
      </c>
      <c r="G4227" s="13">
        <v>7193683</v>
      </c>
      <c r="H4227" s="13">
        <v>1328791.75</v>
      </c>
      <c r="I4227">
        <v>0</v>
      </c>
      <c r="J4227" s="5">
        <f t="shared" ref="J4227:J4290" si="66">IF(I4227=0,1,0)</f>
        <v>1</v>
      </c>
      <c r="K4227">
        <v>2.7027027027027026</v>
      </c>
      <c r="L4227">
        <v>12.121212121212119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">
      <c r="A4228" s="5"/>
      <c r="B4228">
        <v>202</v>
      </c>
      <c r="C4228" t="s">
        <v>1469</v>
      </c>
      <c r="D4228" s="7">
        <v>2004</v>
      </c>
      <c r="E4228" s="13">
        <v>0.83325433731079102</v>
      </c>
      <c r="F4228" s="13">
        <v>95.383819580078125</v>
      </c>
      <c r="G4228" s="13">
        <v>7532150</v>
      </c>
      <c r="H4228" s="13">
        <v>1395641.625</v>
      </c>
      <c r="I4228">
        <v>0</v>
      </c>
      <c r="J4228" s="5">
        <f t="shared" si="66"/>
        <v>1</v>
      </c>
      <c r="K4228">
        <v>5.2941176470588234</v>
      </c>
      <c r="L4228">
        <v>25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">
      <c r="A4229" s="5"/>
      <c r="B4229">
        <v>202</v>
      </c>
      <c r="C4229" t="s">
        <v>1469</v>
      </c>
      <c r="D4229" s="7">
        <v>2005</v>
      </c>
      <c r="E4229" s="13">
        <v>0.85237282514572144</v>
      </c>
      <c r="F4229" s="13">
        <v>96.169265747070312</v>
      </c>
      <c r="G4229" s="13">
        <v>7928478</v>
      </c>
      <c r="H4229" s="13">
        <v>1475089.5</v>
      </c>
      <c r="I4229">
        <v>0</v>
      </c>
      <c r="J4229" s="5">
        <f t="shared" si="66"/>
        <v>1</v>
      </c>
      <c r="K4229">
        <v>7.2625698324022352</v>
      </c>
      <c r="L4229">
        <v>34.210526315789473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">
      <c r="A4230" s="5"/>
      <c r="B4230">
        <v>202</v>
      </c>
      <c r="C4230" t="s">
        <v>1469</v>
      </c>
      <c r="D4230" s="7">
        <v>2006</v>
      </c>
      <c r="E4230" s="13">
        <v>0.86634135246276855</v>
      </c>
      <c r="F4230" s="13">
        <v>96.865898132324219</v>
      </c>
      <c r="G4230" s="13">
        <v>8325556</v>
      </c>
      <c r="H4230" s="13">
        <v>1556233.625</v>
      </c>
      <c r="I4230">
        <v>0</v>
      </c>
      <c r="J4230" s="5">
        <f t="shared" si="66"/>
        <v>1</v>
      </c>
      <c r="K4230">
        <v>7.1038251366120218</v>
      </c>
      <c r="L4230">
        <v>32.5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">
      <c r="A4231" s="5"/>
      <c r="B4231">
        <v>202</v>
      </c>
      <c r="C4231" t="s">
        <v>1469</v>
      </c>
      <c r="D4231" s="7">
        <v>2007</v>
      </c>
      <c r="E4231" s="13">
        <v>0.87012350559234619</v>
      </c>
      <c r="F4231" s="13">
        <v>100.31241607666016</v>
      </c>
      <c r="G4231" s="13">
        <v>8774759</v>
      </c>
      <c r="H4231" s="13">
        <v>1654976.75</v>
      </c>
      <c r="I4231">
        <v>0</v>
      </c>
      <c r="J4231" s="5">
        <f t="shared" si="66"/>
        <v>1</v>
      </c>
      <c r="K4231">
        <v>7.9365079365079358</v>
      </c>
      <c r="L4231">
        <v>37.5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">
      <c r="A4232" s="5"/>
      <c r="B4232">
        <v>202</v>
      </c>
      <c r="C4232" t="s">
        <v>1469</v>
      </c>
      <c r="D4232" s="7">
        <v>2008</v>
      </c>
      <c r="E4232" s="13">
        <v>0.87934613227844238</v>
      </c>
      <c r="F4232" s="13">
        <v>103.50788116455078</v>
      </c>
      <c r="G4232" s="13">
        <v>9297968</v>
      </c>
      <c r="H4232" s="13">
        <v>1754502.375</v>
      </c>
      <c r="I4232">
        <v>0</v>
      </c>
      <c r="J4232" s="5">
        <f t="shared" si="66"/>
        <v>1</v>
      </c>
      <c r="K4232">
        <v>1.9417475728155338</v>
      </c>
      <c r="L4232">
        <v>10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">
      <c r="A4233" s="5"/>
      <c r="B4233">
        <v>202</v>
      </c>
      <c r="C4233" t="s">
        <v>1469</v>
      </c>
      <c r="D4233" s="7">
        <v>2009</v>
      </c>
      <c r="E4233" s="13">
        <v>0.87702631950378418</v>
      </c>
      <c r="F4233" s="13">
        <v>105.68631744384766</v>
      </c>
      <c r="G4233" s="13">
        <v>9825418</v>
      </c>
      <c r="H4233" s="13">
        <v>1835716</v>
      </c>
      <c r="I4233">
        <v>0</v>
      </c>
      <c r="J4233" s="5">
        <f t="shared" si="66"/>
        <v>1</v>
      </c>
      <c r="K4233">
        <v>1.8691588785046727</v>
      </c>
      <c r="L4233">
        <v>10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">
      <c r="A4234" s="5"/>
      <c r="B4234">
        <v>202</v>
      </c>
      <c r="C4234" t="s">
        <v>1469</v>
      </c>
      <c r="D4234" s="7">
        <v>2010</v>
      </c>
      <c r="E4234" s="13">
        <v>0.89119422435760498</v>
      </c>
      <c r="F4234" s="13">
        <v>108.15474700927734</v>
      </c>
      <c r="G4234" s="13">
        <v>10409043</v>
      </c>
      <c r="H4234" s="13">
        <v>1949968.25</v>
      </c>
      <c r="I4234">
        <v>0</v>
      </c>
      <c r="J4234" s="5">
        <f t="shared" si="66"/>
        <v>1</v>
      </c>
      <c r="K4234">
        <v>3.0837004405286343</v>
      </c>
      <c r="L4234">
        <v>15.90909090909091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">
      <c r="A4235" s="5"/>
      <c r="B4235">
        <v>202</v>
      </c>
      <c r="C4235" t="s">
        <v>1469</v>
      </c>
      <c r="D4235" s="7">
        <v>2011</v>
      </c>
      <c r="E4235" s="13">
        <v>0.91814202070236206</v>
      </c>
      <c r="F4235" s="13">
        <v>109.73108673095703</v>
      </c>
      <c r="G4235" s="13">
        <v>11054542</v>
      </c>
      <c r="H4235" s="13">
        <v>2070277</v>
      </c>
      <c r="I4235">
        <v>0</v>
      </c>
      <c r="J4235" s="5">
        <f t="shared" si="66"/>
        <v>1</v>
      </c>
      <c r="K4235">
        <v>2.5423728813559325</v>
      </c>
      <c r="L4235">
        <v>13.33333333333333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">
      <c r="A4236" s="5"/>
      <c r="B4236">
        <v>202</v>
      </c>
      <c r="C4236" t="s">
        <v>1469</v>
      </c>
      <c r="D4236" s="7">
        <v>2012</v>
      </c>
      <c r="E4236" s="13">
        <v>0.92858374118804932</v>
      </c>
      <c r="F4236" s="13">
        <v>113.28341674804688</v>
      </c>
      <c r="G4236" s="13">
        <v>11769775</v>
      </c>
      <c r="H4236" s="13">
        <v>2195115.75</v>
      </c>
      <c r="I4236">
        <v>0</v>
      </c>
      <c r="J4236" s="5">
        <f t="shared" si="66"/>
        <v>1</v>
      </c>
      <c r="K4236">
        <v>2.4</v>
      </c>
      <c r="L4236">
        <v>11.76470588235294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">
      <c r="A4237" s="5"/>
      <c r="B4237">
        <v>202</v>
      </c>
      <c r="C4237" t="s">
        <v>1469</v>
      </c>
      <c r="D4237" s="7">
        <v>2013</v>
      </c>
      <c r="E4237" s="13">
        <v>0.94762462377548218</v>
      </c>
      <c r="F4237" s="13">
        <v>114.34534454345703</v>
      </c>
      <c r="G4237" s="13">
        <v>12513991</v>
      </c>
      <c r="H4237" s="13">
        <v>2317104</v>
      </c>
      <c r="I4237">
        <v>0</v>
      </c>
      <c r="J4237" s="5">
        <f t="shared" si="66"/>
        <v>1</v>
      </c>
      <c r="K4237">
        <v>1.893939393939394</v>
      </c>
      <c r="L4237">
        <v>10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">
      <c r="A4238" s="5"/>
      <c r="B4238">
        <v>202</v>
      </c>
      <c r="C4238" t="s">
        <v>1469</v>
      </c>
      <c r="D4238" s="7">
        <v>2014</v>
      </c>
      <c r="E4238" s="13">
        <v>0.96294432878494263</v>
      </c>
      <c r="F4238" s="13">
        <v>116.39897918701172</v>
      </c>
      <c r="G4238" s="13">
        <v>13284451</v>
      </c>
      <c r="H4238" s="13">
        <v>2433113.75</v>
      </c>
      <c r="I4238">
        <v>0</v>
      </c>
      <c r="J4238" s="5">
        <f t="shared" si="66"/>
        <v>1</v>
      </c>
      <c r="K4238">
        <v>1.0309278350515463</v>
      </c>
      <c r="L4238">
        <v>5.2631578947368416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">
      <c r="A4239" s="5"/>
      <c r="B4239">
        <v>202</v>
      </c>
      <c r="C4239" t="s">
        <v>1469</v>
      </c>
      <c r="D4239" s="7">
        <v>2015</v>
      </c>
      <c r="E4239" s="13">
        <v>0.97507649660110474</v>
      </c>
      <c r="F4239" s="13">
        <v>117.8330078125</v>
      </c>
      <c r="G4239" s="13">
        <v>14091128</v>
      </c>
      <c r="H4239" s="13">
        <v>2551760.25</v>
      </c>
      <c r="I4239">
        <v>0</v>
      </c>
      <c r="J4239" s="5">
        <f t="shared" si="66"/>
        <v>1</v>
      </c>
      <c r="K4239">
        <v>1.1869436201780417</v>
      </c>
      <c r="L4239">
        <v>5.7971014492753623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">
      <c r="A4240" s="5"/>
      <c r="B4240">
        <v>202</v>
      </c>
      <c r="C4240" t="s">
        <v>1469</v>
      </c>
      <c r="D4240" s="7">
        <v>2016</v>
      </c>
      <c r="E4240" s="13">
        <v>0.99202805757522583</v>
      </c>
      <c r="F4240" s="13">
        <v>119.52983856201172</v>
      </c>
      <c r="G4240" s="13">
        <v>14928556</v>
      </c>
      <c r="H4240" s="13">
        <v>2680192</v>
      </c>
      <c r="I4240">
        <v>0</v>
      </c>
      <c r="J4240" s="5">
        <f t="shared" si="66"/>
        <v>1</v>
      </c>
      <c r="K4240">
        <v>1.5584415584415585</v>
      </c>
      <c r="L4240">
        <v>7.5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">
      <c r="A4241" s="5"/>
      <c r="B4241">
        <v>202</v>
      </c>
      <c r="C4241" t="s">
        <v>1469</v>
      </c>
      <c r="D4241" s="7">
        <v>2017</v>
      </c>
      <c r="E4241" s="13">
        <v>1</v>
      </c>
      <c r="F4241" s="13">
        <v>122.7806396484375</v>
      </c>
      <c r="G4241" s="13">
        <v>15823087</v>
      </c>
      <c r="H4241" s="13">
        <v>2816072.25</v>
      </c>
      <c r="I4241">
        <v>0</v>
      </c>
      <c r="J4241" s="5">
        <f t="shared" si="66"/>
        <v>1</v>
      </c>
      <c r="K4241">
        <v>1.8691588785046727</v>
      </c>
      <c r="L4241">
        <v>9.3023255813953494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">
      <c r="A4242" s="5"/>
      <c r="B4242">
        <v>202</v>
      </c>
      <c r="C4242" t="s">
        <v>1469</v>
      </c>
      <c r="D4242" s="7">
        <v>2018</v>
      </c>
      <c r="E4242" s="13">
        <v>1.0065091848373413</v>
      </c>
      <c r="F4242" s="13">
        <v>127.06783294677734</v>
      </c>
      <c r="G4242" s="13">
        <v>16785402</v>
      </c>
      <c r="H4242" s="13">
        <v>2961655</v>
      </c>
      <c r="I4242">
        <v>0</v>
      </c>
      <c r="J4242" s="5">
        <f t="shared" si="66"/>
        <v>1</v>
      </c>
      <c r="K4242">
        <v>2.4017467248908297</v>
      </c>
      <c r="L4242">
        <v>11.956521739130441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">
      <c r="A4243" s="5"/>
      <c r="B4243">
        <v>202</v>
      </c>
      <c r="C4243" t="s">
        <v>1469</v>
      </c>
      <c r="D4243" s="8">
        <v>2019</v>
      </c>
      <c r="E4243" s="13">
        <v>1.0102159976959229</v>
      </c>
      <c r="F4243" s="13">
        <v>131.17068481445312</v>
      </c>
      <c r="G4243" s="13">
        <v>17785758</v>
      </c>
      <c r="H4243" s="13">
        <v>3110469.5</v>
      </c>
      <c r="I4243">
        <v>0</v>
      </c>
      <c r="J4243" s="5">
        <f t="shared" si="66"/>
        <v>1</v>
      </c>
      <c r="K4243">
        <v>3.7815126050420167</v>
      </c>
      <c r="L4243">
        <v>18.75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">
      <c r="A4244" s="5" t="s">
        <v>1046</v>
      </c>
      <c r="B4244">
        <v>203</v>
      </c>
      <c r="C4244" t="s">
        <v>1469</v>
      </c>
      <c r="D4244" s="7">
        <v>1999</v>
      </c>
      <c r="E4244" s="13">
        <v>0.78687882423400879</v>
      </c>
      <c r="F4244" s="13">
        <v>89.486686706542969</v>
      </c>
      <c r="G4244" s="13">
        <v>6249112</v>
      </c>
      <c r="H4244" s="13">
        <v>1115993.625</v>
      </c>
      <c r="I4244">
        <v>0</v>
      </c>
      <c r="J4244" s="5">
        <f t="shared" si="66"/>
        <v>1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">
      <c r="A4245" s="5"/>
      <c r="B4245">
        <v>203</v>
      </c>
      <c r="C4245" t="s">
        <v>1469</v>
      </c>
      <c r="D4245" s="7">
        <v>2000</v>
      </c>
      <c r="E4245" s="13">
        <v>0.79785025119781494</v>
      </c>
      <c r="F4245" s="13">
        <v>91.548515319824219</v>
      </c>
      <c r="G4245" s="13">
        <v>6459948</v>
      </c>
      <c r="H4245" s="13">
        <v>1170903.125</v>
      </c>
      <c r="I4245">
        <v>0</v>
      </c>
      <c r="J4245" s="5">
        <f t="shared" si="66"/>
        <v>1</v>
      </c>
      <c r="K4245">
        <v>1.3513513513513513</v>
      </c>
      <c r="L4245">
        <v>5.5555555555555554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">
      <c r="A4246" s="5"/>
      <c r="B4246">
        <v>203</v>
      </c>
      <c r="C4246" t="s">
        <v>1469</v>
      </c>
      <c r="D4246" s="7">
        <v>2001</v>
      </c>
      <c r="E4246" s="13">
        <v>0.79878520965576172</v>
      </c>
      <c r="F4246" s="13">
        <v>91.96099853515625</v>
      </c>
      <c r="G4246" s="13">
        <v>6689027</v>
      </c>
      <c r="H4246" s="13">
        <v>1213564.625</v>
      </c>
      <c r="I4246">
        <v>0</v>
      </c>
      <c r="J4246" s="5">
        <f t="shared" si="66"/>
        <v>1</v>
      </c>
      <c r="K4246">
        <v>1.6949152542372901</v>
      </c>
      <c r="L4246">
        <v>7.6923076923076934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">
      <c r="A4247" s="5"/>
      <c r="B4247">
        <v>203</v>
      </c>
      <c r="C4247" t="s">
        <v>1469</v>
      </c>
      <c r="D4247" s="7">
        <v>2002</v>
      </c>
      <c r="E4247" s="13">
        <v>0.81499338150024414</v>
      </c>
      <c r="F4247" s="13">
        <v>93.168060302734375</v>
      </c>
      <c r="G4247" s="13">
        <v>6940189.5</v>
      </c>
      <c r="H4247" s="13">
        <v>1268168.625</v>
      </c>
      <c r="I4247">
        <v>0</v>
      </c>
      <c r="J4247" s="5">
        <f t="shared" si="66"/>
        <v>1</v>
      </c>
      <c r="K4247">
        <v>0.72992700729927007</v>
      </c>
      <c r="L4247">
        <v>3.333333333333333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">
      <c r="A4248" s="5"/>
      <c r="B4248">
        <v>203</v>
      </c>
      <c r="C4248" t="s">
        <v>1469</v>
      </c>
      <c r="D4248" s="7">
        <v>2003</v>
      </c>
      <c r="E4248" s="13">
        <v>0.82508975267410278</v>
      </c>
      <c r="F4248" s="13">
        <v>94.513389587402344</v>
      </c>
      <c r="G4248" s="13">
        <v>7193683</v>
      </c>
      <c r="H4248" s="13">
        <v>1328791.75</v>
      </c>
      <c r="I4248">
        <v>0</v>
      </c>
      <c r="J4248" s="5">
        <f t="shared" si="66"/>
        <v>1</v>
      </c>
      <c r="K4248">
        <v>2.7027027027027026</v>
      </c>
      <c r="L4248">
        <v>12.121212121212119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">
      <c r="A4249" s="5"/>
      <c r="B4249">
        <v>203</v>
      </c>
      <c r="C4249" t="s">
        <v>1469</v>
      </c>
      <c r="D4249" s="7">
        <v>2004</v>
      </c>
      <c r="E4249" s="13">
        <v>0.83325433731079102</v>
      </c>
      <c r="F4249" s="13">
        <v>95.383819580078125</v>
      </c>
      <c r="G4249" s="13">
        <v>7532150</v>
      </c>
      <c r="H4249" s="13">
        <v>1395641.625</v>
      </c>
      <c r="I4249">
        <v>0</v>
      </c>
      <c r="J4249" s="5">
        <f t="shared" si="66"/>
        <v>1</v>
      </c>
      <c r="K4249">
        <v>5.2941176470588234</v>
      </c>
      <c r="L4249">
        <v>25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">
      <c r="A4250" s="5"/>
      <c r="B4250">
        <v>203</v>
      </c>
      <c r="C4250" t="s">
        <v>1469</v>
      </c>
      <c r="D4250" s="7">
        <v>2005</v>
      </c>
      <c r="E4250" s="13">
        <v>0.85237282514572144</v>
      </c>
      <c r="F4250" s="13">
        <v>96.169265747070312</v>
      </c>
      <c r="G4250" s="13">
        <v>7928478</v>
      </c>
      <c r="H4250" s="13">
        <v>1475089.5</v>
      </c>
      <c r="I4250">
        <v>0</v>
      </c>
      <c r="J4250" s="5">
        <f t="shared" si="66"/>
        <v>1</v>
      </c>
      <c r="K4250">
        <v>7.2625698324022352</v>
      </c>
      <c r="L4250">
        <v>34.210526315789473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">
      <c r="A4251" s="5"/>
      <c r="B4251">
        <v>203</v>
      </c>
      <c r="C4251" t="s">
        <v>1469</v>
      </c>
      <c r="D4251" s="7">
        <v>2006</v>
      </c>
      <c r="E4251" s="13">
        <v>0.86634135246276855</v>
      </c>
      <c r="F4251" s="13">
        <v>96.865898132324219</v>
      </c>
      <c r="G4251" s="13">
        <v>8325556</v>
      </c>
      <c r="H4251" s="13">
        <v>1556233.625</v>
      </c>
      <c r="I4251">
        <v>0</v>
      </c>
      <c r="J4251" s="5">
        <f t="shared" si="66"/>
        <v>1</v>
      </c>
      <c r="K4251">
        <v>7.1038251366120218</v>
      </c>
      <c r="L4251">
        <v>32.5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">
      <c r="A4252" s="5"/>
      <c r="B4252">
        <v>203</v>
      </c>
      <c r="C4252" t="s">
        <v>1469</v>
      </c>
      <c r="D4252" s="7">
        <v>2007</v>
      </c>
      <c r="E4252" s="13">
        <v>0.87012350559234619</v>
      </c>
      <c r="F4252" s="13">
        <v>100.31241607666016</v>
      </c>
      <c r="G4252" s="13">
        <v>8774759</v>
      </c>
      <c r="H4252" s="13">
        <v>1654976.75</v>
      </c>
      <c r="I4252">
        <v>0</v>
      </c>
      <c r="J4252" s="5">
        <f t="shared" si="66"/>
        <v>1</v>
      </c>
      <c r="K4252">
        <v>7.9365079365079358</v>
      </c>
      <c r="L4252">
        <v>37.5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">
      <c r="A4253" s="5"/>
      <c r="B4253">
        <v>203</v>
      </c>
      <c r="C4253" t="s">
        <v>1469</v>
      </c>
      <c r="D4253" s="7">
        <v>2008</v>
      </c>
      <c r="E4253" s="13">
        <v>0.87934613227844238</v>
      </c>
      <c r="F4253" s="13">
        <v>103.50788116455078</v>
      </c>
      <c r="G4253" s="13">
        <v>9297968</v>
      </c>
      <c r="H4253" s="13">
        <v>1754502.375</v>
      </c>
      <c r="I4253">
        <v>0</v>
      </c>
      <c r="J4253" s="5">
        <f t="shared" si="66"/>
        <v>1</v>
      </c>
      <c r="K4253">
        <v>1.9417475728155338</v>
      </c>
      <c r="L4253">
        <v>10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">
      <c r="A4254" s="5"/>
      <c r="B4254">
        <v>203</v>
      </c>
      <c r="C4254" t="s">
        <v>1469</v>
      </c>
      <c r="D4254" s="7">
        <v>2009</v>
      </c>
      <c r="E4254" s="13">
        <v>0.87702631950378418</v>
      </c>
      <c r="F4254" s="13">
        <v>105.68631744384766</v>
      </c>
      <c r="G4254" s="13">
        <v>9825418</v>
      </c>
      <c r="H4254" s="13">
        <v>1835716</v>
      </c>
      <c r="I4254">
        <v>0</v>
      </c>
      <c r="J4254" s="5">
        <f t="shared" si="66"/>
        <v>1</v>
      </c>
      <c r="K4254">
        <v>1.8691588785046727</v>
      </c>
      <c r="L4254">
        <v>10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">
      <c r="A4255" s="5"/>
      <c r="B4255">
        <v>203</v>
      </c>
      <c r="C4255" t="s">
        <v>1469</v>
      </c>
      <c r="D4255" s="7">
        <v>2010</v>
      </c>
      <c r="E4255" s="13">
        <v>0.89119422435760498</v>
      </c>
      <c r="F4255" s="13">
        <v>108.15474700927734</v>
      </c>
      <c r="G4255" s="13">
        <v>10409043</v>
      </c>
      <c r="H4255" s="13">
        <v>1949968.25</v>
      </c>
      <c r="I4255">
        <v>0</v>
      </c>
      <c r="J4255" s="5">
        <f t="shared" si="66"/>
        <v>1</v>
      </c>
      <c r="K4255">
        <v>3.0837004405286343</v>
      </c>
      <c r="L4255">
        <v>15.90909090909091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">
      <c r="A4256" s="5"/>
      <c r="B4256">
        <v>203</v>
      </c>
      <c r="C4256" t="s">
        <v>1469</v>
      </c>
      <c r="D4256" s="7">
        <v>2011</v>
      </c>
      <c r="E4256" s="13">
        <v>0.91814202070236206</v>
      </c>
      <c r="F4256" s="13">
        <v>109.73108673095703</v>
      </c>
      <c r="G4256" s="13">
        <v>11054542</v>
      </c>
      <c r="H4256" s="13">
        <v>2070277</v>
      </c>
      <c r="I4256">
        <v>0</v>
      </c>
      <c r="J4256" s="5">
        <f t="shared" si="66"/>
        <v>1</v>
      </c>
      <c r="K4256">
        <v>2.5423728813559325</v>
      </c>
      <c r="L4256">
        <v>13.33333333333333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">
      <c r="A4257" s="5"/>
      <c r="B4257">
        <v>203</v>
      </c>
      <c r="C4257" t="s">
        <v>1469</v>
      </c>
      <c r="D4257" s="7">
        <v>2012</v>
      </c>
      <c r="E4257" s="13">
        <v>0.92858374118804932</v>
      </c>
      <c r="F4257" s="13">
        <v>113.28341674804688</v>
      </c>
      <c r="G4257" s="13">
        <v>11769775</v>
      </c>
      <c r="H4257" s="13">
        <v>2195115.75</v>
      </c>
      <c r="I4257">
        <v>0</v>
      </c>
      <c r="J4257" s="5">
        <f t="shared" si="66"/>
        <v>1</v>
      </c>
      <c r="K4257">
        <v>2.4</v>
      </c>
      <c r="L4257">
        <v>11.76470588235294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">
      <c r="A4258" s="5"/>
      <c r="B4258">
        <v>203</v>
      </c>
      <c r="C4258" t="s">
        <v>1469</v>
      </c>
      <c r="D4258" s="7">
        <v>2013</v>
      </c>
      <c r="E4258" s="13">
        <v>0.94762462377548218</v>
      </c>
      <c r="F4258" s="13">
        <v>114.34534454345703</v>
      </c>
      <c r="G4258" s="13">
        <v>12513991</v>
      </c>
      <c r="H4258" s="13">
        <v>2317104</v>
      </c>
      <c r="I4258">
        <v>0</v>
      </c>
      <c r="J4258" s="5">
        <f t="shared" si="66"/>
        <v>1</v>
      </c>
      <c r="K4258">
        <v>1.893939393939394</v>
      </c>
      <c r="L4258">
        <v>10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">
      <c r="A4259" s="5"/>
      <c r="B4259">
        <v>203</v>
      </c>
      <c r="C4259" t="s">
        <v>1469</v>
      </c>
      <c r="D4259" s="7">
        <v>2014</v>
      </c>
      <c r="E4259" s="13">
        <v>0.96294432878494263</v>
      </c>
      <c r="F4259" s="13">
        <v>116.39897918701172</v>
      </c>
      <c r="G4259" s="13">
        <v>13284451</v>
      </c>
      <c r="H4259" s="13">
        <v>2433113.75</v>
      </c>
      <c r="I4259">
        <v>0</v>
      </c>
      <c r="J4259" s="5">
        <f t="shared" si="66"/>
        <v>1</v>
      </c>
      <c r="K4259">
        <v>1.0309278350515463</v>
      </c>
      <c r="L4259">
        <v>5.2631578947368416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">
      <c r="A4260" s="5"/>
      <c r="B4260">
        <v>203</v>
      </c>
      <c r="C4260" t="s">
        <v>1469</v>
      </c>
      <c r="D4260" s="7">
        <v>2015</v>
      </c>
      <c r="E4260" s="13">
        <v>0.97507649660110474</v>
      </c>
      <c r="F4260" s="13">
        <v>117.8330078125</v>
      </c>
      <c r="G4260" s="13">
        <v>14091128</v>
      </c>
      <c r="H4260" s="13">
        <v>2551760.25</v>
      </c>
      <c r="I4260">
        <v>0</v>
      </c>
      <c r="J4260" s="5">
        <f t="shared" si="66"/>
        <v>1</v>
      </c>
      <c r="K4260">
        <v>1.1869436201780417</v>
      </c>
      <c r="L4260">
        <v>5.7971014492753623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">
      <c r="A4261" s="5"/>
      <c r="B4261">
        <v>203</v>
      </c>
      <c r="C4261" t="s">
        <v>1469</v>
      </c>
      <c r="D4261" s="7">
        <v>2016</v>
      </c>
      <c r="E4261" s="13">
        <v>0.99202805757522583</v>
      </c>
      <c r="F4261" s="13">
        <v>119.52983856201172</v>
      </c>
      <c r="G4261" s="13">
        <v>14928556</v>
      </c>
      <c r="H4261" s="13">
        <v>2680192</v>
      </c>
      <c r="I4261">
        <v>0</v>
      </c>
      <c r="J4261" s="5">
        <f t="shared" si="66"/>
        <v>1</v>
      </c>
      <c r="K4261">
        <v>1.5584415584415585</v>
      </c>
      <c r="L4261">
        <v>7.5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">
      <c r="A4262" s="5"/>
      <c r="B4262">
        <v>203</v>
      </c>
      <c r="C4262" t="s">
        <v>1469</v>
      </c>
      <c r="D4262" s="7">
        <v>2017</v>
      </c>
      <c r="E4262" s="13">
        <v>1</v>
      </c>
      <c r="F4262" s="13">
        <v>122.7806396484375</v>
      </c>
      <c r="G4262" s="13">
        <v>15823087</v>
      </c>
      <c r="H4262" s="13">
        <v>2816072.25</v>
      </c>
      <c r="I4262">
        <v>0</v>
      </c>
      <c r="J4262" s="5">
        <f t="shared" si="66"/>
        <v>1</v>
      </c>
      <c r="K4262">
        <v>1.8691588785046727</v>
      </c>
      <c r="L4262">
        <v>9.3023255813953494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">
      <c r="A4263" s="5"/>
      <c r="B4263">
        <v>203</v>
      </c>
      <c r="C4263" t="s">
        <v>1469</v>
      </c>
      <c r="D4263" s="7">
        <v>2018</v>
      </c>
      <c r="E4263" s="13">
        <v>1.0065091848373413</v>
      </c>
      <c r="F4263" s="13">
        <v>127.06783294677734</v>
      </c>
      <c r="G4263" s="13">
        <v>16785402</v>
      </c>
      <c r="H4263" s="13">
        <v>2961655</v>
      </c>
      <c r="I4263">
        <v>0</v>
      </c>
      <c r="J4263" s="5">
        <f t="shared" si="66"/>
        <v>1</v>
      </c>
      <c r="K4263">
        <v>2.4017467248908297</v>
      </c>
      <c r="L4263">
        <v>11.956521739130441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">
      <c r="A4264" s="5"/>
      <c r="B4264">
        <v>203</v>
      </c>
      <c r="C4264" t="s">
        <v>1469</v>
      </c>
      <c r="D4264" s="8">
        <v>2019</v>
      </c>
      <c r="E4264" s="13">
        <v>1.0102159976959229</v>
      </c>
      <c r="F4264" s="13">
        <v>131.17068481445312</v>
      </c>
      <c r="G4264" s="13">
        <v>17785758</v>
      </c>
      <c r="H4264" s="13">
        <v>3110469.5</v>
      </c>
      <c r="I4264">
        <v>0</v>
      </c>
      <c r="J4264" s="5">
        <f t="shared" si="66"/>
        <v>1</v>
      </c>
      <c r="K4264">
        <v>3.7815126050420167</v>
      </c>
      <c r="L4264">
        <v>18.75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">
      <c r="A4265" s="5" t="s">
        <v>1113</v>
      </c>
      <c r="B4265">
        <v>204</v>
      </c>
      <c r="C4265" t="s">
        <v>1469</v>
      </c>
      <c r="D4265" s="7">
        <v>1999</v>
      </c>
      <c r="E4265" s="13">
        <v>0.78687882423400879</v>
      </c>
      <c r="F4265" s="13">
        <v>89.486686706542969</v>
      </c>
      <c r="G4265" s="13">
        <v>6249112</v>
      </c>
      <c r="H4265" s="13">
        <v>1115993.625</v>
      </c>
      <c r="I4265">
        <v>0</v>
      </c>
      <c r="J4265" s="5">
        <f t="shared" si="66"/>
        <v>1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">
      <c r="A4266" s="5"/>
      <c r="B4266">
        <v>204</v>
      </c>
      <c r="C4266" t="s">
        <v>1469</v>
      </c>
      <c r="D4266" s="7">
        <v>2000</v>
      </c>
      <c r="E4266" s="13">
        <v>0.79785025119781494</v>
      </c>
      <c r="F4266" s="13">
        <v>91.548515319824219</v>
      </c>
      <c r="G4266" s="13">
        <v>6459948</v>
      </c>
      <c r="H4266" s="13">
        <v>1170903.125</v>
      </c>
      <c r="I4266">
        <v>0</v>
      </c>
      <c r="J4266" s="5">
        <f t="shared" si="66"/>
        <v>1</v>
      </c>
      <c r="K4266">
        <v>1.3513513513513513</v>
      </c>
      <c r="L4266">
        <v>5.5555555555555554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">
      <c r="A4267" s="5"/>
      <c r="B4267">
        <v>204</v>
      </c>
      <c r="C4267" t="s">
        <v>1469</v>
      </c>
      <c r="D4267" s="7">
        <v>2001</v>
      </c>
      <c r="E4267" s="13">
        <v>0.79878520965576172</v>
      </c>
      <c r="F4267" s="13">
        <v>91.96099853515625</v>
      </c>
      <c r="G4267" s="13">
        <v>6689027</v>
      </c>
      <c r="H4267" s="13">
        <v>1213564.625</v>
      </c>
      <c r="I4267">
        <v>0</v>
      </c>
      <c r="J4267" s="5">
        <f t="shared" si="66"/>
        <v>1</v>
      </c>
      <c r="K4267">
        <v>1.6949152542372901</v>
      </c>
      <c r="L4267">
        <v>7.6923076923076934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">
      <c r="A4268" s="5"/>
      <c r="B4268">
        <v>204</v>
      </c>
      <c r="C4268" t="s">
        <v>1469</v>
      </c>
      <c r="D4268" s="7">
        <v>2002</v>
      </c>
      <c r="E4268" s="13">
        <v>0.81499338150024414</v>
      </c>
      <c r="F4268" s="13">
        <v>93.168060302734375</v>
      </c>
      <c r="G4268" s="13">
        <v>6940189.5</v>
      </c>
      <c r="H4268" s="13">
        <v>1268168.625</v>
      </c>
      <c r="I4268">
        <v>0</v>
      </c>
      <c r="J4268" s="5">
        <f t="shared" si="66"/>
        <v>1</v>
      </c>
      <c r="K4268">
        <v>0.72992700729927007</v>
      </c>
      <c r="L4268">
        <v>3.333333333333333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">
      <c r="A4269" s="5"/>
      <c r="B4269">
        <v>204</v>
      </c>
      <c r="C4269" t="s">
        <v>1469</v>
      </c>
      <c r="D4269" s="7">
        <v>2003</v>
      </c>
      <c r="E4269" s="13">
        <v>0.82508975267410278</v>
      </c>
      <c r="F4269" s="13">
        <v>94.513389587402344</v>
      </c>
      <c r="G4269" s="13">
        <v>7193683</v>
      </c>
      <c r="H4269" s="13">
        <v>1328791.75</v>
      </c>
      <c r="I4269">
        <v>0</v>
      </c>
      <c r="J4269" s="5">
        <f t="shared" si="66"/>
        <v>1</v>
      </c>
      <c r="K4269">
        <v>2.7027027027027026</v>
      </c>
      <c r="L4269">
        <v>12.121212121212119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">
      <c r="A4270" s="5"/>
      <c r="B4270">
        <v>204</v>
      </c>
      <c r="C4270" t="s">
        <v>1469</v>
      </c>
      <c r="D4270" s="7">
        <v>2004</v>
      </c>
      <c r="E4270" s="13">
        <v>0.83325433731079102</v>
      </c>
      <c r="F4270" s="13">
        <v>95.383819580078125</v>
      </c>
      <c r="G4270" s="13">
        <v>7532150</v>
      </c>
      <c r="H4270" s="13">
        <v>1395641.625</v>
      </c>
      <c r="I4270">
        <v>1</v>
      </c>
      <c r="J4270" s="5">
        <f t="shared" si="66"/>
        <v>0</v>
      </c>
      <c r="K4270">
        <v>5.2941176470588234</v>
      </c>
      <c r="L4270">
        <v>25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">
      <c r="A4271" s="5"/>
      <c r="B4271">
        <v>204</v>
      </c>
      <c r="C4271" t="s">
        <v>1469</v>
      </c>
      <c r="D4271" s="7">
        <v>2005</v>
      </c>
      <c r="E4271" s="13">
        <v>0.85237282514572144</v>
      </c>
      <c r="F4271" s="13">
        <v>96.169265747070312</v>
      </c>
      <c r="G4271" s="13">
        <v>7928478</v>
      </c>
      <c r="H4271" s="13">
        <v>1475089.5</v>
      </c>
      <c r="I4271">
        <v>1</v>
      </c>
      <c r="J4271" s="5">
        <f t="shared" si="66"/>
        <v>0</v>
      </c>
      <c r="K4271">
        <v>7.2625698324022352</v>
      </c>
      <c r="L4271">
        <v>34.210526315789473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">
      <c r="A4272" s="5"/>
      <c r="B4272">
        <v>204</v>
      </c>
      <c r="C4272" t="s">
        <v>1469</v>
      </c>
      <c r="D4272" s="7">
        <v>2006</v>
      </c>
      <c r="E4272" s="13">
        <v>0.86634135246276855</v>
      </c>
      <c r="F4272" s="13">
        <v>96.865898132324219</v>
      </c>
      <c r="G4272" s="13">
        <v>8325556</v>
      </c>
      <c r="H4272" s="13">
        <v>1556233.625</v>
      </c>
      <c r="I4272">
        <v>1</v>
      </c>
      <c r="J4272" s="5">
        <f t="shared" si="66"/>
        <v>0</v>
      </c>
      <c r="K4272">
        <v>7.1038251366120218</v>
      </c>
      <c r="L4272">
        <v>32.5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">
      <c r="A4273" s="5"/>
      <c r="B4273">
        <v>204</v>
      </c>
      <c r="C4273" t="s">
        <v>1469</v>
      </c>
      <c r="D4273" s="7">
        <v>2007</v>
      </c>
      <c r="E4273" s="13">
        <v>0.87012350559234619</v>
      </c>
      <c r="F4273" s="13">
        <v>100.31241607666016</v>
      </c>
      <c r="G4273" s="13">
        <v>8774759</v>
      </c>
      <c r="H4273" s="13">
        <v>1654976.75</v>
      </c>
      <c r="I4273">
        <v>1</v>
      </c>
      <c r="J4273" s="5">
        <f t="shared" si="66"/>
        <v>0</v>
      </c>
      <c r="K4273">
        <v>7.9365079365079358</v>
      </c>
      <c r="L4273">
        <v>37.5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">
      <c r="A4274" s="5"/>
      <c r="B4274">
        <v>204</v>
      </c>
      <c r="C4274" t="s">
        <v>1469</v>
      </c>
      <c r="D4274" s="7">
        <v>2008</v>
      </c>
      <c r="E4274" s="13">
        <v>0.87934613227844238</v>
      </c>
      <c r="F4274" s="13">
        <v>103.50788116455078</v>
      </c>
      <c r="G4274" s="13">
        <v>9297968</v>
      </c>
      <c r="H4274" s="13">
        <v>1754502.375</v>
      </c>
      <c r="I4274">
        <v>0</v>
      </c>
      <c r="J4274" s="5">
        <f t="shared" si="66"/>
        <v>1</v>
      </c>
      <c r="K4274">
        <v>1.9417475728155338</v>
      </c>
      <c r="L4274">
        <v>10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">
      <c r="A4275" s="5"/>
      <c r="B4275">
        <v>204</v>
      </c>
      <c r="C4275" t="s">
        <v>1469</v>
      </c>
      <c r="D4275" s="7">
        <v>2009</v>
      </c>
      <c r="E4275" s="13">
        <v>0.87702631950378418</v>
      </c>
      <c r="F4275" s="13">
        <v>105.68631744384766</v>
      </c>
      <c r="G4275" s="13">
        <v>9825418</v>
      </c>
      <c r="H4275" s="13">
        <v>1835716</v>
      </c>
      <c r="I4275">
        <v>0</v>
      </c>
      <c r="J4275" s="5">
        <f t="shared" si="66"/>
        <v>1</v>
      </c>
      <c r="K4275">
        <v>1.8691588785046727</v>
      </c>
      <c r="L4275">
        <v>10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">
      <c r="A4276" s="5"/>
      <c r="B4276">
        <v>204</v>
      </c>
      <c r="C4276" t="s">
        <v>1469</v>
      </c>
      <c r="D4276" s="7">
        <v>2010</v>
      </c>
      <c r="E4276" s="13">
        <v>0.89119422435760498</v>
      </c>
      <c r="F4276" s="13">
        <v>108.15474700927734</v>
      </c>
      <c r="G4276" s="13">
        <v>10409043</v>
      </c>
      <c r="H4276" s="13">
        <v>1949968.25</v>
      </c>
      <c r="I4276">
        <v>0</v>
      </c>
      <c r="J4276" s="5">
        <f t="shared" si="66"/>
        <v>1</v>
      </c>
      <c r="K4276">
        <v>3.0837004405286343</v>
      </c>
      <c r="L4276">
        <v>15.90909090909091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">
      <c r="A4277" s="5"/>
      <c r="B4277">
        <v>204</v>
      </c>
      <c r="C4277" t="s">
        <v>1469</v>
      </c>
      <c r="D4277" s="7">
        <v>2011</v>
      </c>
      <c r="E4277" s="13">
        <v>0.91814202070236206</v>
      </c>
      <c r="F4277" s="13">
        <v>109.73108673095703</v>
      </c>
      <c r="G4277" s="13">
        <v>11054542</v>
      </c>
      <c r="H4277" s="13">
        <v>2070277</v>
      </c>
      <c r="I4277">
        <v>1</v>
      </c>
      <c r="J4277" s="5">
        <f t="shared" si="66"/>
        <v>0</v>
      </c>
      <c r="K4277">
        <v>2.5423728813559325</v>
      </c>
      <c r="L4277">
        <v>13.33333333333333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">
      <c r="A4278" s="5"/>
      <c r="B4278">
        <v>204</v>
      </c>
      <c r="C4278" t="s">
        <v>1469</v>
      </c>
      <c r="D4278" s="7">
        <v>2012</v>
      </c>
      <c r="E4278" s="13">
        <v>0.92858374118804932</v>
      </c>
      <c r="F4278" s="13">
        <v>113.28341674804688</v>
      </c>
      <c r="G4278" s="13">
        <v>11769775</v>
      </c>
      <c r="H4278" s="13">
        <v>2195115.75</v>
      </c>
      <c r="I4278">
        <v>1</v>
      </c>
      <c r="J4278" s="5">
        <f t="shared" si="66"/>
        <v>0</v>
      </c>
      <c r="K4278">
        <v>2.4</v>
      </c>
      <c r="L4278">
        <v>11.76470588235294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">
      <c r="A4279" s="5"/>
      <c r="B4279">
        <v>204</v>
      </c>
      <c r="C4279" t="s">
        <v>1469</v>
      </c>
      <c r="D4279" s="7">
        <v>2013</v>
      </c>
      <c r="E4279" s="13">
        <v>0.94762462377548218</v>
      </c>
      <c r="F4279" s="13">
        <v>114.34534454345703</v>
      </c>
      <c r="G4279" s="13">
        <v>12513991</v>
      </c>
      <c r="H4279" s="13">
        <v>2317104</v>
      </c>
      <c r="I4279">
        <v>1</v>
      </c>
      <c r="J4279" s="5">
        <f t="shared" si="66"/>
        <v>0</v>
      </c>
      <c r="K4279">
        <v>1.893939393939394</v>
      </c>
      <c r="L4279">
        <v>10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">
      <c r="A4280" s="5"/>
      <c r="B4280">
        <v>204</v>
      </c>
      <c r="C4280" t="s">
        <v>1469</v>
      </c>
      <c r="D4280" s="7">
        <v>2014</v>
      </c>
      <c r="E4280" s="13">
        <v>0.96294432878494263</v>
      </c>
      <c r="F4280" s="13">
        <v>116.39897918701172</v>
      </c>
      <c r="G4280" s="13">
        <v>13284451</v>
      </c>
      <c r="H4280" s="13">
        <v>2433113.75</v>
      </c>
      <c r="I4280">
        <v>0</v>
      </c>
      <c r="J4280" s="5">
        <f t="shared" si="66"/>
        <v>1</v>
      </c>
      <c r="K4280">
        <v>1.0309278350515463</v>
      </c>
      <c r="L4280">
        <v>5.2631578947368416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">
      <c r="A4281" s="5"/>
      <c r="B4281">
        <v>204</v>
      </c>
      <c r="C4281" t="s">
        <v>1469</v>
      </c>
      <c r="D4281" s="7">
        <v>2015</v>
      </c>
      <c r="E4281" s="13">
        <v>0.97507649660110474</v>
      </c>
      <c r="F4281" s="13">
        <v>117.8330078125</v>
      </c>
      <c r="G4281" s="13">
        <v>14091128</v>
      </c>
      <c r="H4281" s="13">
        <v>2551760.25</v>
      </c>
      <c r="I4281">
        <v>0</v>
      </c>
      <c r="J4281" s="5">
        <f t="shared" si="66"/>
        <v>1</v>
      </c>
      <c r="K4281">
        <v>1.1869436201780417</v>
      </c>
      <c r="L4281">
        <v>5.7971014492753623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">
      <c r="A4282" s="5"/>
      <c r="B4282">
        <v>204</v>
      </c>
      <c r="C4282" t="s">
        <v>1469</v>
      </c>
      <c r="D4282" s="7">
        <v>2016</v>
      </c>
      <c r="E4282" s="13">
        <v>0.99202805757522583</v>
      </c>
      <c r="F4282" s="13">
        <v>119.52983856201172</v>
      </c>
      <c r="G4282" s="13">
        <v>14928556</v>
      </c>
      <c r="H4282" s="13">
        <v>2680192</v>
      </c>
      <c r="I4282">
        <v>0</v>
      </c>
      <c r="J4282" s="5">
        <f t="shared" si="66"/>
        <v>1</v>
      </c>
      <c r="K4282">
        <v>1.5584415584415585</v>
      </c>
      <c r="L4282">
        <v>7.5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">
      <c r="A4283" s="5"/>
      <c r="B4283">
        <v>204</v>
      </c>
      <c r="C4283" t="s">
        <v>1469</v>
      </c>
      <c r="D4283" s="7">
        <v>2017</v>
      </c>
      <c r="E4283" s="13">
        <v>1</v>
      </c>
      <c r="F4283" s="13">
        <v>122.7806396484375</v>
      </c>
      <c r="G4283" s="13">
        <v>15823087</v>
      </c>
      <c r="H4283" s="13">
        <v>2816072.25</v>
      </c>
      <c r="I4283">
        <v>0</v>
      </c>
      <c r="J4283" s="5">
        <f t="shared" si="66"/>
        <v>1</v>
      </c>
      <c r="K4283">
        <v>1.8691588785046727</v>
      </c>
      <c r="L4283">
        <v>9.3023255813953494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">
      <c r="A4284" s="5"/>
      <c r="B4284">
        <v>204</v>
      </c>
      <c r="C4284" t="s">
        <v>1469</v>
      </c>
      <c r="D4284" s="7">
        <v>2018</v>
      </c>
      <c r="E4284" s="13">
        <v>1.0065091848373413</v>
      </c>
      <c r="F4284" s="13">
        <v>127.06783294677734</v>
      </c>
      <c r="G4284" s="13">
        <v>16785402</v>
      </c>
      <c r="H4284" s="13">
        <v>2961655</v>
      </c>
      <c r="I4284">
        <v>0</v>
      </c>
      <c r="J4284" s="5">
        <f t="shared" si="66"/>
        <v>1</v>
      </c>
      <c r="K4284">
        <v>2.4017467248908297</v>
      </c>
      <c r="L4284">
        <v>11.956521739130441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">
      <c r="A4285" s="5"/>
      <c r="B4285">
        <v>204</v>
      </c>
      <c r="C4285" t="s">
        <v>1469</v>
      </c>
      <c r="D4285" s="8">
        <v>2019</v>
      </c>
      <c r="E4285" s="13">
        <v>1.0102159976959229</v>
      </c>
      <c r="F4285" s="13">
        <v>131.17068481445312</v>
      </c>
      <c r="G4285" s="13">
        <v>17785758</v>
      </c>
      <c r="H4285" s="13">
        <v>3110469.5</v>
      </c>
      <c r="I4285">
        <v>0</v>
      </c>
      <c r="J4285" s="5">
        <f t="shared" si="66"/>
        <v>1</v>
      </c>
      <c r="K4285">
        <v>3.7815126050420167</v>
      </c>
      <c r="L4285">
        <v>18.75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">
      <c r="A4286" s="5" t="s">
        <v>1207</v>
      </c>
      <c r="B4286">
        <v>205</v>
      </c>
      <c r="C4286" t="s">
        <v>1469</v>
      </c>
      <c r="D4286" s="7">
        <v>1999</v>
      </c>
      <c r="E4286" s="13">
        <v>0.78687882423400879</v>
      </c>
      <c r="F4286" s="13">
        <v>89.486686706542969</v>
      </c>
      <c r="G4286" s="13">
        <v>6249112</v>
      </c>
      <c r="H4286" s="13">
        <v>1115993.625</v>
      </c>
      <c r="I4286">
        <v>0</v>
      </c>
      <c r="J4286" s="5">
        <f t="shared" si="66"/>
        <v>1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">
      <c r="A4287" s="5"/>
      <c r="B4287">
        <v>205</v>
      </c>
      <c r="C4287" t="s">
        <v>1469</v>
      </c>
      <c r="D4287" s="7">
        <v>2000</v>
      </c>
      <c r="E4287" s="13">
        <v>0.79785025119781494</v>
      </c>
      <c r="F4287" s="13">
        <v>91.548515319824219</v>
      </c>
      <c r="G4287" s="13">
        <v>6459948</v>
      </c>
      <c r="H4287" s="13">
        <v>1170903.125</v>
      </c>
      <c r="I4287">
        <v>0</v>
      </c>
      <c r="J4287" s="5">
        <f t="shared" si="66"/>
        <v>1</v>
      </c>
      <c r="K4287">
        <v>1.3513513513513513</v>
      </c>
      <c r="L4287">
        <v>5.5555555555555554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">
      <c r="A4288" s="5"/>
      <c r="B4288">
        <v>205</v>
      </c>
      <c r="C4288" t="s">
        <v>1469</v>
      </c>
      <c r="D4288" s="7">
        <v>2001</v>
      </c>
      <c r="E4288" s="13">
        <v>0.79878520965576172</v>
      </c>
      <c r="F4288" s="13">
        <v>91.96099853515625</v>
      </c>
      <c r="G4288" s="13">
        <v>6689027</v>
      </c>
      <c r="H4288" s="13">
        <v>1213564.625</v>
      </c>
      <c r="I4288">
        <v>0</v>
      </c>
      <c r="J4288" s="5">
        <f t="shared" si="66"/>
        <v>1</v>
      </c>
      <c r="K4288">
        <v>1.6949152542372901</v>
      </c>
      <c r="L4288">
        <v>7.6923076923076934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">
      <c r="A4289" s="5"/>
      <c r="B4289">
        <v>205</v>
      </c>
      <c r="C4289" t="s">
        <v>1469</v>
      </c>
      <c r="D4289" s="7">
        <v>2002</v>
      </c>
      <c r="E4289" s="13">
        <v>0.81499338150024414</v>
      </c>
      <c r="F4289" s="13">
        <v>93.168060302734375</v>
      </c>
      <c r="G4289" s="13">
        <v>6940189.5</v>
      </c>
      <c r="H4289" s="13">
        <v>1268168.625</v>
      </c>
      <c r="I4289">
        <v>0</v>
      </c>
      <c r="J4289" s="5">
        <f t="shared" si="66"/>
        <v>1</v>
      </c>
      <c r="K4289">
        <v>0.72992700729927007</v>
      </c>
      <c r="L4289">
        <v>3.333333333333333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">
      <c r="A4290" s="5"/>
      <c r="B4290">
        <v>205</v>
      </c>
      <c r="C4290" t="s">
        <v>1469</v>
      </c>
      <c r="D4290" s="7">
        <v>2003</v>
      </c>
      <c r="E4290" s="13">
        <v>0.82508975267410278</v>
      </c>
      <c r="F4290" s="13">
        <v>94.513389587402344</v>
      </c>
      <c r="G4290" s="13">
        <v>7193683</v>
      </c>
      <c r="H4290" s="13">
        <v>1328791.75</v>
      </c>
      <c r="I4290">
        <v>0</v>
      </c>
      <c r="J4290" s="5">
        <f t="shared" si="66"/>
        <v>1</v>
      </c>
      <c r="K4290">
        <v>2.7027027027027026</v>
      </c>
      <c r="L4290">
        <v>12.121212121212119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">
      <c r="A4291" s="5"/>
      <c r="B4291">
        <v>205</v>
      </c>
      <c r="C4291" t="s">
        <v>1469</v>
      </c>
      <c r="D4291" s="7">
        <v>2004</v>
      </c>
      <c r="E4291" s="13">
        <v>0.83325433731079102</v>
      </c>
      <c r="F4291" s="13">
        <v>95.383819580078125</v>
      </c>
      <c r="G4291" s="13">
        <v>7532150</v>
      </c>
      <c r="H4291" s="13">
        <v>1395641.625</v>
      </c>
      <c r="I4291">
        <v>0</v>
      </c>
      <c r="J4291" s="5">
        <f t="shared" ref="J4291:J4354" si="67">IF(I4291=0,1,0)</f>
        <v>1</v>
      </c>
      <c r="K4291">
        <v>5.2941176470588234</v>
      </c>
      <c r="L4291">
        <v>25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">
      <c r="A4292" s="5"/>
      <c r="B4292">
        <v>205</v>
      </c>
      <c r="C4292" t="s">
        <v>1469</v>
      </c>
      <c r="D4292" s="7">
        <v>2005</v>
      </c>
      <c r="E4292" s="13">
        <v>0.85237282514572144</v>
      </c>
      <c r="F4292" s="13">
        <v>96.169265747070312</v>
      </c>
      <c r="G4292" s="13">
        <v>7928478</v>
      </c>
      <c r="H4292" s="13">
        <v>1475089.5</v>
      </c>
      <c r="I4292">
        <v>0</v>
      </c>
      <c r="J4292" s="5">
        <f t="shared" si="67"/>
        <v>1</v>
      </c>
      <c r="K4292">
        <v>7.2625698324022352</v>
      </c>
      <c r="L4292">
        <v>34.210526315789473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">
      <c r="A4293" s="5"/>
      <c r="B4293">
        <v>205</v>
      </c>
      <c r="C4293" t="s">
        <v>1469</v>
      </c>
      <c r="D4293" s="7">
        <v>2006</v>
      </c>
      <c r="E4293" s="13">
        <v>0.86634135246276855</v>
      </c>
      <c r="F4293" s="13">
        <v>96.865898132324219</v>
      </c>
      <c r="G4293" s="13">
        <v>8325556</v>
      </c>
      <c r="H4293" s="13">
        <v>1556233.625</v>
      </c>
      <c r="I4293">
        <v>0</v>
      </c>
      <c r="J4293" s="5">
        <f t="shared" si="67"/>
        <v>1</v>
      </c>
      <c r="K4293">
        <v>7.1038251366120218</v>
      </c>
      <c r="L4293">
        <v>32.5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">
      <c r="A4294" s="5"/>
      <c r="B4294">
        <v>205</v>
      </c>
      <c r="C4294" t="s">
        <v>1469</v>
      </c>
      <c r="D4294" s="7">
        <v>2007</v>
      </c>
      <c r="E4294" s="13">
        <v>0.87012350559234619</v>
      </c>
      <c r="F4294" s="13">
        <v>100.31241607666016</v>
      </c>
      <c r="G4294" s="13">
        <v>8774759</v>
      </c>
      <c r="H4294" s="13">
        <v>1654976.75</v>
      </c>
      <c r="I4294">
        <v>0</v>
      </c>
      <c r="J4294" s="5">
        <f t="shared" si="67"/>
        <v>1</v>
      </c>
      <c r="K4294">
        <v>7.9365079365079358</v>
      </c>
      <c r="L4294">
        <v>37.5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">
      <c r="A4295" s="5"/>
      <c r="B4295">
        <v>205</v>
      </c>
      <c r="C4295" t="s">
        <v>1469</v>
      </c>
      <c r="D4295" s="7">
        <v>2008</v>
      </c>
      <c r="E4295" s="13">
        <v>0.87934613227844238</v>
      </c>
      <c r="F4295" s="13">
        <v>103.50788116455078</v>
      </c>
      <c r="G4295" s="13">
        <v>9297968</v>
      </c>
      <c r="H4295" s="13">
        <v>1754502.375</v>
      </c>
      <c r="I4295">
        <v>0</v>
      </c>
      <c r="J4295" s="5">
        <f t="shared" si="67"/>
        <v>1</v>
      </c>
      <c r="K4295">
        <v>1.9417475728155338</v>
      </c>
      <c r="L4295">
        <v>10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">
      <c r="A4296" s="5"/>
      <c r="B4296">
        <v>205</v>
      </c>
      <c r="C4296" t="s">
        <v>1469</v>
      </c>
      <c r="D4296" s="7">
        <v>2009</v>
      </c>
      <c r="E4296" s="13">
        <v>0.87702631950378418</v>
      </c>
      <c r="F4296" s="13">
        <v>105.68631744384766</v>
      </c>
      <c r="G4296" s="13">
        <v>9825418</v>
      </c>
      <c r="H4296" s="13">
        <v>1835716</v>
      </c>
      <c r="I4296">
        <v>0</v>
      </c>
      <c r="J4296" s="5">
        <f t="shared" si="67"/>
        <v>1</v>
      </c>
      <c r="K4296">
        <v>1.8691588785046727</v>
      </c>
      <c r="L4296">
        <v>10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">
      <c r="A4297" s="5"/>
      <c r="B4297">
        <v>205</v>
      </c>
      <c r="C4297" t="s">
        <v>1469</v>
      </c>
      <c r="D4297" s="7">
        <v>2010</v>
      </c>
      <c r="E4297" s="13">
        <v>0.89119422435760498</v>
      </c>
      <c r="F4297" s="13">
        <v>108.15474700927734</v>
      </c>
      <c r="G4297" s="13">
        <v>10409043</v>
      </c>
      <c r="H4297" s="13">
        <v>1949968.25</v>
      </c>
      <c r="I4297">
        <v>0</v>
      </c>
      <c r="J4297" s="5">
        <f t="shared" si="67"/>
        <v>1</v>
      </c>
      <c r="K4297">
        <v>3.0837004405286343</v>
      </c>
      <c r="L4297">
        <v>15.90909090909091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">
      <c r="A4298" s="5"/>
      <c r="B4298">
        <v>205</v>
      </c>
      <c r="C4298" t="s">
        <v>1469</v>
      </c>
      <c r="D4298" s="7">
        <v>2011</v>
      </c>
      <c r="E4298" s="13">
        <v>0.91814202070236206</v>
      </c>
      <c r="F4298" s="13">
        <v>109.73108673095703</v>
      </c>
      <c r="G4298" s="13">
        <v>11054542</v>
      </c>
      <c r="H4298" s="13">
        <v>2070277</v>
      </c>
      <c r="I4298">
        <v>0</v>
      </c>
      <c r="J4298" s="5">
        <f t="shared" si="67"/>
        <v>1</v>
      </c>
      <c r="K4298">
        <v>2.5423728813559325</v>
      </c>
      <c r="L4298">
        <v>13.33333333333333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">
      <c r="A4299" s="5"/>
      <c r="B4299">
        <v>205</v>
      </c>
      <c r="C4299" t="s">
        <v>1469</v>
      </c>
      <c r="D4299" s="7">
        <v>2012</v>
      </c>
      <c r="E4299" s="13">
        <v>0.92858374118804932</v>
      </c>
      <c r="F4299" s="13">
        <v>113.28341674804688</v>
      </c>
      <c r="G4299" s="13">
        <v>11769775</v>
      </c>
      <c r="H4299" s="13">
        <v>2195115.75</v>
      </c>
      <c r="I4299">
        <v>1</v>
      </c>
      <c r="J4299" s="5">
        <f t="shared" si="67"/>
        <v>0</v>
      </c>
      <c r="K4299">
        <v>2.4</v>
      </c>
      <c r="L4299">
        <v>11.76470588235294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">
      <c r="A4300" s="5"/>
      <c r="B4300">
        <v>205</v>
      </c>
      <c r="C4300" t="s">
        <v>1469</v>
      </c>
      <c r="D4300" s="7">
        <v>2013</v>
      </c>
      <c r="E4300" s="13">
        <v>0.94762462377548218</v>
      </c>
      <c r="F4300" s="13">
        <v>114.34534454345703</v>
      </c>
      <c r="G4300" s="13">
        <v>12513991</v>
      </c>
      <c r="H4300" s="13">
        <v>2317104</v>
      </c>
      <c r="I4300">
        <v>1</v>
      </c>
      <c r="J4300" s="5">
        <f t="shared" si="67"/>
        <v>0</v>
      </c>
      <c r="K4300">
        <v>1.893939393939394</v>
      </c>
      <c r="L4300">
        <v>10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">
      <c r="A4301" s="5"/>
      <c r="B4301">
        <v>205</v>
      </c>
      <c r="C4301" t="s">
        <v>1469</v>
      </c>
      <c r="D4301" s="7">
        <v>2014</v>
      </c>
      <c r="E4301" s="13">
        <v>0.96294432878494263</v>
      </c>
      <c r="F4301" s="13">
        <v>116.39897918701172</v>
      </c>
      <c r="G4301" s="13">
        <v>13284451</v>
      </c>
      <c r="H4301" s="13">
        <v>2433113.75</v>
      </c>
      <c r="I4301">
        <v>0</v>
      </c>
      <c r="J4301" s="5">
        <f t="shared" si="67"/>
        <v>1</v>
      </c>
      <c r="K4301">
        <v>1.0309278350515463</v>
      </c>
      <c r="L4301">
        <v>5.2631578947368416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">
      <c r="A4302" s="5"/>
      <c r="B4302">
        <v>205</v>
      </c>
      <c r="C4302" t="s">
        <v>1469</v>
      </c>
      <c r="D4302" s="7">
        <v>2015</v>
      </c>
      <c r="E4302" s="13">
        <v>0.97507649660110474</v>
      </c>
      <c r="F4302" s="13">
        <v>117.8330078125</v>
      </c>
      <c r="G4302" s="13">
        <v>14091128</v>
      </c>
      <c r="H4302" s="13">
        <v>2551760.25</v>
      </c>
      <c r="I4302">
        <v>0</v>
      </c>
      <c r="J4302" s="5">
        <f t="shared" si="67"/>
        <v>1</v>
      </c>
      <c r="K4302">
        <v>1.1869436201780417</v>
      </c>
      <c r="L4302">
        <v>5.7971014492753623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">
      <c r="A4303" s="5"/>
      <c r="B4303">
        <v>205</v>
      </c>
      <c r="C4303" t="s">
        <v>1469</v>
      </c>
      <c r="D4303" s="7">
        <v>2016</v>
      </c>
      <c r="E4303" s="13">
        <v>0.99202805757522583</v>
      </c>
      <c r="F4303" s="13">
        <v>119.52983856201172</v>
      </c>
      <c r="G4303" s="13">
        <v>14928556</v>
      </c>
      <c r="H4303" s="13">
        <v>2680192</v>
      </c>
      <c r="I4303">
        <v>0</v>
      </c>
      <c r="J4303" s="5">
        <f t="shared" si="67"/>
        <v>1</v>
      </c>
      <c r="K4303">
        <v>1.5584415584415585</v>
      </c>
      <c r="L4303">
        <v>7.5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">
      <c r="A4304" s="5"/>
      <c r="B4304">
        <v>205</v>
      </c>
      <c r="C4304" t="s">
        <v>1469</v>
      </c>
      <c r="D4304" s="7">
        <v>2017</v>
      </c>
      <c r="E4304" s="13">
        <v>1</v>
      </c>
      <c r="F4304" s="13">
        <v>122.7806396484375</v>
      </c>
      <c r="G4304" s="13">
        <v>15823087</v>
      </c>
      <c r="H4304" s="13">
        <v>2816072.25</v>
      </c>
      <c r="I4304">
        <v>0</v>
      </c>
      <c r="J4304" s="5">
        <f t="shared" si="67"/>
        <v>1</v>
      </c>
      <c r="K4304">
        <v>1.8691588785046727</v>
      </c>
      <c r="L4304">
        <v>9.3023255813953494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">
      <c r="A4305" s="5"/>
      <c r="B4305">
        <v>205</v>
      </c>
      <c r="C4305" t="s">
        <v>1469</v>
      </c>
      <c r="D4305" s="7">
        <v>2018</v>
      </c>
      <c r="E4305" s="13">
        <v>1.0065091848373413</v>
      </c>
      <c r="F4305" s="13">
        <v>127.06783294677734</v>
      </c>
      <c r="G4305" s="13">
        <v>16785402</v>
      </c>
      <c r="H4305" s="13">
        <v>2961655</v>
      </c>
      <c r="I4305">
        <v>0</v>
      </c>
      <c r="J4305" s="5">
        <f t="shared" si="67"/>
        <v>1</v>
      </c>
      <c r="K4305">
        <v>2.4017467248908297</v>
      </c>
      <c r="L4305">
        <v>11.956521739130441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">
      <c r="A4306" s="5"/>
      <c r="B4306">
        <v>205</v>
      </c>
      <c r="C4306" t="s">
        <v>1469</v>
      </c>
      <c r="D4306" s="8">
        <v>2019</v>
      </c>
      <c r="E4306" s="13">
        <v>1.0102159976959229</v>
      </c>
      <c r="F4306" s="13">
        <v>131.17068481445312</v>
      </c>
      <c r="G4306" s="13">
        <v>17785758</v>
      </c>
      <c r="H4306" s="13">
        <v>3110469.5</v>
      </c>
      <c r="I4306">
        <v>0</v>
      </c>
      <c r="J4306" s="5">
        <f t="shared" si="67"/>
        <v>1</v>
      </c>
      <c r="K4306">
        <v>3.7815126050420167</v>
      </c>
      <c r="L4306">
        <v>18.75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">
      <c r="A4307" s="5" t="s">
        <v>1231</v>
      </c>
      <c r="B4307">
        <v>206</v>
      </c>
      <c r="C4307" t="s">
        <v>1469</v>
      </c>
      <c r="D4307" s="7">
        <v>1999</v>
      </c>
      <c r="E4307" s="13">
        <v>0.78687882423400879</v>
      </c>
      <c r="F4307" s="13">
        <v>89.486686706542969</v>
      </c>
      <c r="G4307" s="13">
        <v>6249112</v>
      </c>
      <c r="H4307" s="13">
        <v>1115993.625</v>
      </c>
      <c r="I4307">
        <v>0</v>
      </c>
      <c r="J4307" s="5">
        <f t="shared" si="67"/>
        <v>1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">
      <c r="A4308" s="5"/>
      <c r="B4308">
        <v>206</v>
      </c>
      <c r="C4308" t="s">
        <v>1469</v>
      </c>
      <c r="D4308" s="7">
        <v>2000</v>
      </c>
      <c r="E4308" s="13">
        <v>0.79785025119781494</v>
      </c>
      <c r="F4308" s="13">
        <v>91.548515319824219</v>
      </c>
      <c r="G4308" s="13">
        <v>6459948</v>
      </c>
      <c r="H4308" s="13">
        <v>1170903.125</v>
      </c>
      <c r="I4308">
        <v>0</v>
      </c>
      <c r="J4308" s="5">
        <f t="shared" si="67"/>
        <v>1</v>
      </c>
      <c r="K4308">
        <v>1.3513513513513513</v>
      </c>
      <c r="L4308">
        <v>5.5555555555555554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">
      <c r="A4309" s="5"/>
      <c r="B4309">
        <v>206</v>
      </c>
      <c r="C4309" t="s">
        <v>1469</v>
      </c>
      <c r="D4309" s="7">
        <v>2001</v>
      </c>
      <c r="E4309" s="13">
        <v>0.79878520965576172</v>
      </c>
      <c r="F4309" s="13">
        <v>91.96099853515625</v>
      </c>
      <c r="G4309" s="13">
        <v>6689027</v>
      </c>
      <c r="H4309" s="13">
        <v>1213564.625</v>
      </c>
      <c r="I4309">
        <v>0</v>
      </c>
      <c r="J4309" s="5">
        <f t="shared" si="67"/>
        <v>1</v>
      </c>
      <c r="K4309">
        <v>1.6949152542372901</v>
      </c>
      <c r="L4309">
        <v>7.6923076923076934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">
      <c r="A4310" s="5"/>
      <c r="B4310">
        <v>206</v>
      </c>
      <c r="C4310" t="s">
        <v>1469</v>
      </c>
      <c r="D4310" s="7">
        <v>2002</v>
      </c>
      <c r="E4310" s="13">
        <v>0.81499338150024414</v>
      </c>
      <c r="F4310" s="13">
        <v>93.168060302734375</v>
      </c>
      <c r="G4310" s="13">
        <v>6940189.5</v>
      </c>
      <c r="H4310" s="13">
        <v>1268168.625</v>
      </c>
      <c r="I4310">
        <v>0</v>
      </c>
      <c r="J4310" s="5">
        <f t="shared" si="67"/>
        <v>1</v>
      </c>
      <c r="K4310">
        <v>0.72992700729927007</v>
      </c>
      <c r="L4310">
        <v>3.333333333333333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">
      <c r="A4311" s="5"/>
      <c r="B4311">
        <v>206</v>
      </c>
      <c r="C4311" t="s">
        <v>1469</v>
      </c>
      <c r="D4311" s="7">
        <v>2003</v>
      </c>
      <c r="E4311" s="13">
        <v>0.82508975267410278</v>
      </c>
      <c r="F4311" s="13">
        <v>94.513389587402344</v>
      </c>
      <c r="G4311" s="13">
        <v>7193683</v>
      </c>
      <c r="H4311" s="13">
        <v>1328791.75</v>
      </c>
      <c r="I4311">
        <v>0</v>
      </c>
      <c r="J4311" s="5">
        <f t="shared" si="67"/>
        <v>1</v>
      </c>
      <c r="K4311">
        <v>2.7027027027027026</v>
      </c>
      <c r="L4311">
        <v>12.121212121212119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">
      <c r="A4312" s="5"/>
      <c r="B4312">
        <v>206</v>
      </c>
      <c r="C4312" t="s">
        <v>1469</v>
      </c>
      <c r="D4312" s="7">
        <v>2004</v>
      </c>
      <c r="E4312" s="13">
        <v>0.83325433731079102</v>
      </c>
      <c r="F4312" s="13">
        <v>95.383819580078125</v>
      </c>
      <c r="G4312" s="13">
        <v>7532150</v>
      </c>
      <c r="H4312" s="13">
        <v>1395641.625</v>
      </c>
      <c r="I4312">
        <v>1</v>
      </c>
      <c r="J4312" s="5">
        <f t="shared" si="67"/>
        <v>0</v>
      </c>
      <c r="K4312">
        <v>5.2941176470588234</v>
      </c>
      <c r="L4312">
        <v>25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">
      <c r="A4313" s="5"/>
      <c r="B4313">
        <v>206</v>
      </c>
      <c r="C4313" t="s">
        <v>1469</v>
      </c>
      <c r="D4313" s="7">
        <v>2005</v>
      </c>
      <c r="E4313" s="13">
        <v>0.85237282514572144</v>
      </c>
      <c r="F4313" s="13">
        <v>96.169265747070312</v>
      </c>
      <c r="G4313" s="13">
        <v>7928478</v>
      </c>
      <c r="H4313" s="13">
        <v>1475089.5</v>
      </c>
      <c r="I4313">
        <v>1</v>
      </c>
      <c r="J4313" s="5">
        <f t="shared" si="67"/>
        <v>0</v>
      </c>
      <c r="K4313">
        <v>7.2625698324022352</v>
      </c>
      <c r="L4313">
        <v>34.210526315789473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">
      <c r="A4314" s="5"/>
      <c r="B4314">
        <v>206</v>
      </c>
      <c r="C4314" t="s">
        <v>1469</v>
      </c>
      <c r="D4314" s="7">
        <v>2006</v>
      </c>
      <c r="E4314" s="13">
        <v>0.86634135246276855</v>
      </c>
      <c r="F4314" s="13">
        <v>96.865898132324219</v>
      </c>
      <c r="G4314" s="13">
        <v>8325556</v>
      </c>
      <c r="H4314" s="13">
        <v>1556233.625</v>
      </c>
      <c r="I4314">
        <v>1</v>
      </c>
      <c r="J4314" s="5">
        <f t="shared" si="67"/>
        <v>0</v>
      </c>
      <c r="K4314">
        <v>7.1038251366120218</v>
      </c>
      <c r="L4314">
        <v>32.5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">
      <c r="A4315" s="5"/>
      <c r="B4315">
        <v>206</v>
      </c>
      <c r="C4315" t="s">
        <v>1469</v>
      </c>
      <c r="D4315" s="7">
        <v>2007</v>
      </c>
      <c r="E4315" s="13">
        <v>0.87012350559234619</v>
      </c>
      <c r="F4315" s="13">
        <v>100.31241607666016</v>
      </c>
      <c r="G4315" s="13">
        <v>8774759</v>
      </c>
      <c r="H4315" s="13">
        <v>1654976.75</v>
      </c>
      <c r="I4315">
        <v>1</v>
      </c>
      <c r="J4315" s="5">
        <f t="shared" si="67"/>
        <v>0</v>
      </c>
      <c r="K4315">
        <v>7.9365079365079358</v>
      </c>
      <c r="L4315">
        <v>37.5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">
      <c r="A4316" s="5"/>
      <c r="B4316">
        <v>206</v>
      </c>
      <c r="C4316" t="s">
        <v>1469</v>
      </c>
      <c r="D4316" s="7">
        <v>2008</v>
      </c>
      <c r="E4316" s="13">
        <v>0.87934613227844238</v>
      </c>
      <c r="F4316" s="13">
        <v>103.50788116455078</v>
      </c>
      <c r="G4316" s="13">
        <v>9297968</v>
      </c>
      <c r="H4316" s="13">
        <v>1754502.375</v>
      </c>
      <c r="I4316">
        <v>1</v>
      </c>
      <c r="J4316" s="5">
        <f t="shared" si="67"/>
        <v>0</v>
      </c>
      <c r="K4316">
        <v>1.9417475728155338</v>
      </c>
      <c r="L4316">
        <v>10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">
      <c r="A4317" s="5"/>
      <c r="B4317">
        <v>206</v>
      </c>
      <c r="C4317" t="s">
        <v>1469</v>
      </c>
      <c r="D4317" s="7">
        <v>2009</v>
      </c>
      <c r="E4317" s="13">
        <v>0.87702631950378418</v>
      </c>
      <c r="F4317" s="13">
        <v>105.68631744384766</v>
      </c>
      <c r="G4317" s="13">
        <v>9825418</v>
      </c>
      <c r="H4317" s="13">
        <v>1835716</v>
      </c>
      <c r="I4317">
        <v>1</v>
      </c>
      <c r="J4317" s="5">
        <f t="shared" si="67"/>
        <v>0</v>
      </c>
      <c r="K4317">
        <v>1.8691588785046727</v>
      </c>
      <c r="L4317">
        <v>10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">
      <c r="A4318" s="5"/>
      <c r="B4318">
        <v>206</v>
      </c>
      <c r="C4318" t="s">
        <v>1469</v>
      </c>
      <c r="D4318" s="7">
        <v>2010</v>
      </c>
      <c r="E4318" s="13">
        <v>0.89119422435760498</v>
      </c>
      <c r="F4318" s="13">
        <v>108.15474700927734</v>
      </c>
      <c r="G4318" s="13">
        <v>10409043</v>
      </c>
      <c r="H4318" s="13">
        <v>1949968.25</v>
      </c>
      <c r="I4318">
        <v>1</v>
      </c>
      <c r="J4318" s="5">
        <f t="shared" si="67"/>
        <v>0</v>
      </c>
      <c r="K4318">
        <v>3.0837004405286343</v>
      </c>
      <c r="L4318">
        <v>15.90909090909091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">
      <c r="A4319" s="5"/>
      <c r="B4319">
        <v>206</v>
      </c>
      <c r="C4319" t="s">
        <v>1469</v>
      </c>
      <c r="D4319" s="7">
        <v>2011</v>
      </c>
      <c r="E4319" s="13">
        <v>0.91814202070236206</v>
      </c>
      <c r="F4319" s="13">
        <v>109.73108673095703</v>
      </c>
      <c r="G4319" s="13">
        <v>11054542</v>
      </c>
      <c r="H4319" s="13">
        <v>2070277</v>
      </c>
      <c r="I4319">
        <v>0</v>
      </c>
      <c r="J4319" s="5">
        <f t="shared" si="67"/>
        <v>1</v>
      </c>
      <c r="K4319">
        <v>2.5423728813559325</v>
      </c>
      <c r="L4319">
        <v>13.33333333333333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">
      <c r="A4320" s="5"/>
      <c r="B4320">
        <v>206</v>
      </c>
      <c r="C4320" t="s">
        <v>1469</v>
      </c>
      <c r="D4320" s="7">
        <v>2012</v>
      </c>
      <c r="E4320" s="13">
        <v>0.92858374118804932</v>
      </c>
      <c r="F4320" s="13">
        <v>113.28341674804688</v>
      </c>
      <c r="G4320" s="13">
        <v>11769775</v>
      </c>
      <c r="H4320" s="13">
        <v>2195115.75</v>
      </c>
      <c r="I4320">
        <v>0</v>
      </c>
      <c r="J4320" s="5">
        <f t="shared" si="67"/>
        <v>1</v>
      </c>
      <c r="K4320">
        <v>2.4</v>
      </c>
      <c r="L4320">
        <v>11.76470588235294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">
      <c r="A4321" s="5"/>
      <c r="B4321">
        <v>206</v>
      </c>
      <c r="C4321" t="s">
        <v>1469</v>
      </c>
      <c r="D4321" s="7">
        <v>2013</v>
      </c>
      <c r="E4321" s="13">
        <v>0.94762462377548218</v>
      </c>
      <c r="F4321" s="13">
        <v>114.34534454345703</v>
      </c>
      <c r="G4321" s="13">
        <v>12513991</v>
      </c>
      <c r="H4321" s="13">
        <v>2317104</v>
      </c>
      <c r="I4321">
        <v>0</v>
      </c>
      <c r="J4321" s="5">
        <f t="shared" si="67"/>
        <v>1</v>
      </c>
      <c r="K4321">
        <v>1.893939393939394</v>
      </c>
      <c r="L4321">
        <v>10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">
      <c r="A4322" s="5"/>
      <c r="B4322">
        <v>206</v>
      </c>
      <c r="C4322" t="s">
        <v>1469</v>
      </c>
      <c r="D4322" s="7">
        <v>2014</v>
      </c>
      <c r="E4322" s="13">
        <v>0.96294432878494263</v>
      </c>
      <c r="F4322" s="13">
        <v>116.39897918701172</v>
      </c>
      <c r="G4322" s="13">
        <v>13284451</v>
      </c>
      <c r="H4322" s="13">
        <v>2433113.75</v>
      </c>
      <c r="I4322">
        <v>0</v>
      </c>
      <c r="J4322" s="5">
        <f t="shared" si="67"/>
        <v>1</v>
      </c>
      <c r="K4322">
        <v>1.0309278350515463</v>
      </c>
      <c r="L4322">
        <v>5.2631578947368416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">
      <c r="A4323" s="5"/>
      <c r="B4323">
        <v>206</v>
      </c>
      <c r="C4323" t="s">
        <v>1469</v>
      </c>
      <c r="D4323" s="7">
        <v>2015</v>
      </c>
      <c r="E4323" s="13">
        <v>0.97507649660110474</v>
      </c>
      <c r="F4323" s="13">
        <v>117.8330078125</v>
      </c>
      <c r="G4323" s="13">
        <v>14091128</v>
      </c>
      <c r="H4323" s="13">
        <v>2551760.25</v>
      </c>
      <c r="I4323">
        <v>0</v>
      </c>
      <c r="J4323" s="5">
        <f t="shared" si="67"/>
        <v>1</v>
      </c>
      <c r="K4323">
        <v>1.1869436201780417</v>
      </c>
      <c r="L4323">
        <v>5.7971014492753623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">
      <c r="A4324" s="5"/>
      <c r="B4324">
        <v>206</v>
      </c>
      <c r="C4324" t="s">
        <v>1469</v>
      </c>
      <c r="D4324" s="7">
        <v>2016</v>
      </c>
      <c r="E4324" s="13">
        <v>0.99202805757522583</v>
      </c>
      <c r="F4324" s="13">
        <v>119.52983856201172</v>
      </c>
      <c r="G4324" s="13">
        <v>14928556</v>
      </c>
      <c r="H4324" s="13">
        <v>2680192</v>
      </c>
      <c r="I4324">
        <v>0</v>
      </c>
      <c r="J4324" s="5">
        <f t="shared" si="67"/>
        <v>1</v>
      </c>
      <c r="K4324">
        <v>1.5584415584415585</v>
      </c>
      <c r="L4324">
        <v>7.5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">
      <c r="A4325" s="5"/>
      <c r="B4325">
        <v>206</v>
      </c>
      <c r="C4325" t="s">
        <v>1469</v>
      </c>
      <c r="D4325" s="7">
        <v>2017</v>
      </c>
      <c r="E4325" s="13">
        <v>1</v>
      </c>
      <c r="F4325" s="13">
        <v>122.7806396484375</v>
      </c>
      <c r="G4325" s="13">
        <v>15823087</v>
      </c>
      <c r="H4325" s="13">
        <v>2816072.25</v>
      </c>
      <c r="I4325">
        <v>0</v>
      </c>
      <c r="J4325" s="5">
        <f t="shared" si="67"/>
        <v>1</v>
      </c>
      <c r="K4325">
        <v>1.8691588785046727</v>
      </c>
      <c r="L4325">
        <v>9.3023255813953494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">
      <c r="A4326" s="5"/>
      <c r="B4326">
        <v>206</v>
      </c>
      <c r="C4326" t="s">
        <v>1469</v>
      </c>
      <c r="D4326" s="7">
        <v>2018</v>
      </c>
      <c r="E4326" s="13">
        <v>1.0065091848373413</v>
      </c>
      <c r="F4326" s="13">
        <v>127.06783294677734</v>
      </c>
      <c r="G4326" s="13">
        <v>16785402</v>
      </c>
      <c r="H4326" s="13">
        <v>2961655</v>
      </c>
      <c r="I4326">
        <v>0</v>
      </c>
      <c r="J4326" s="5">
        <f t="shared" si="67"/>
        <v>1</v>
      </c>
      <c r="K4326">
        <v>2.4017467248908297</v>
      </c>
      <c r="L4326">
        <v>11.956521739130441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">
      <c r="A4327" s="5"/>
      <c r="B4327">
        <v>206</v>
      </c>
      <c r="C4327" t="s">
        <v>1469</v>
      </c>
      <c r="D4327" s="8">
        <v>2019</v>
      </c>
      <c r="E4327" s="13">
        <v>1.0102159976959229</v>
      </c>
      <c r="F4327" s="13">
        <v>131.17068481445312</v>
      </c>
      <c r="G4327" s="13">
        <v>17785758</v>
      </c>
      <c r="H4327" s="13">
        <v>3110469.5</v>
      </c>
      <c r="I4327">
        <v>0</v>
      </c>
      <c r="J4327" s="5">
        <f t="shared" si="67"/>
        <v>1</v>
      </c>
      <c r="K4327">
        <v>3.7815126050420167</v>
      </c>
      <c r="L4327">
        <v>18.75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">
      <c r="A4328" s="5" t="s">
        <v>1283</v>
      </c>
      <c r="B4328">
        <v>207</v>
      </c>
      <c r="C4328" t="s">
        <v>1469</v>
      </c>
      <c r="D4328" s="7">
        <v>1999</v>
      </c>
      <c r="E4328" s="13">
        <v>0.78687882423400879</v>
      </c>
      <c r="F4328" s="13">
        <v>89.486686706542969</v>
      </c>
      <c r="G4328" s="13">
        <v>6249112</v>
      </c>
      <c r="H4328" s="13">
        <v>1115993.625</v>
      </c>
      <c r="I4328">
        <v>0</v>
      </c>
      <c r="J4328" s="5">
        <f t="shared" si="67"/>
        <v>1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">
      <c r="A4329" s="5"/>
      <c r="B4329">
        <v>207</v>
      </c>
      <c r="C4329" t="s">
        <v>1469</v>
      </c>
      <c r="D4329" s="7">
        <v>2000</v>
      </c>
      <c r="E4329" s="13">
        <v>0.79785025119781494</v>
      </c>
      <c r="F4329" s="13">
        <v>91.548515319824219</v>
      </c>
      <c r="G4329" s="13">
        <v>6459948</v>
      </c>
      <c r="H4329" s="13">
        <v>1170903.125</v>
      </c>
      <c r="I4329">
        <v>0</v>
      </c>
      <c r="J4329" s="5">
        <f t="shared" si="67"/>
        <v>1</v>
      </c>
      <c r="K4329">
        <v>1.3513513513513513</v>
      </c>
      <c r="L4329">
        <v>5.5555555555555554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">
      <c r="A4330" s="5"/>
      <c r="B4330">
        <v>207</v>
      </c>
      <c r="C4330" t="s">
        <v>1469</v>
      </c>
      <c r="D4330" s="7">
        <v>2001</v>
      </c>
      <c r="E4330" s="13">
        <v>0.79878520965576172</v>
      </c>
      <c r="F4330" s="13">
        <v>91.96099853515625</v>
      </c>
      <c r="G4330" s="13">
        <v>6689027</v>
      </c>
      <c r="H4330" s="13">
        <v>1213564.625</v>
      </c>
      <c r="I4330">
        <v>0</v>
      </c>
      <c r="J4330" s="5">
        <f t="shared" si="67"/>
        <v>1</v>
      </c>
      <c r="K4330">
        <v>1.6949152542372901</v>
      </c>
      <c r="L4330">
        <v>7.6923076923076934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">
      <c r="A4331" s="5"/>
      <c r="B4331">
        <v>207</v>
      </c>
      <c r="C4331" t="s">
        <v>1469</v>
      </c>
      <c r="D4331" s="7">
        <v>2002</v>
      </c>
      <c r="E4331" s="13">
        <v>0.81499338150024414</v>
      </c>
      <c r="F4331" s="13">
        <v>93.168060302734375</v>
      </c>
      <c r="G4331" s="13">
        <v>6940189.5</v>
      </c>
      <c r="H4331" s="13">
        <v>1268168.625</v>
      </c>
      <c r="I4331">
        <v>0</v>
      </c>
      <c r="J4331" s="5">
        <f t="shared" si="67"/>
        <v>1</v>
      </c>
      <c r="K4331">
        <v>0.72992700729927007</v>
      </c>
      <c r="L4331">
        <v>3.333333333333333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">
      <c r="A4332" s="5"/>
      <c r="B4332">
        <v>207</v>
      </c>
      <c r="C4332" t="s">
        <v>1469</v>
      </c>
      <c r="D4332" s="7">
        <v>2003</v>
      </c>
      <c r="E4332" s="13">
        <v>0.82508975267410278</v>
      </c>
      <c r="F4332" s="13">
        <v>94.513389587402344</v>
      </c>
      <c r="G4332" s="13">
        <v>7193683</v>
      </c>
      <c r="H4332" s="13">
        <v>1328791.75</v>
      </c>
      <c r="I4332">
        <v>0</v>
      </c>
      <c r="J4332" s="5">
        <f t="shared" si="67"/>
        <v>1</v>
      </c>
      <c r="K4332">
        <v>2.7027027027027026</v>
      </c>
      <c r="L4332">
        <v>12.121212121212119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">
      <c r="A4333" s="5"/>
      <c r="B4333">
        <v>207</v>
      </c>
      <c r="C4333" t="s">
        <v>1469</v>
      </c>
      <c r="D4333" s="7">
        <v>2004</v>
      </c>
      <c r="E4333" s="13">
        <v>0.83325433731079102</v>
      </c>
      <c r="F4333" s="13">
        <v>95.383819580078125</v>
      </c>
      <c r="G4333" s="13">
        <v>7532150</v>
      </c>
      <c r="H4333" s="13">
        <v>1395641.625</v>
      </c>
      <c r="I4333">
        <v>0</v>
      </c>
      <c r="J4333" s="5">
        <f t="shared" si="67"/>
        <v>1</v>
      </c>
      <c r="K4333">
        <v>5.2941176470588234</v>
      </c>
      <c r="L4333">
        <v>25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">
      <c r="A4334" s="5"/>
      <c r="B4334">
        <v>207</v>
      </c>
      <c r="C4334" t="s">
        <v>1469</v>
      </c>
      <c r="D4334" s="7">
        <v>2005</v>
      </c>
      <c r="E4334" s="13">
        <v>0.85237282514572144</v>
      </c>
      <c r="F4334" s="13">
        <v>96.169265747070312</v>
      </c>
      <c r="G4334" s="13">
        <v>7928478</v>
      </c>
      <c r="H4334" s="13">
        <v>1475089.5</v>
      </c>
      <c r="I4334">
        <v>0</v>
      </c>
      <c r="J4334" s="5">
        <f t="shared" si="67"/>
        <v>1</v>
      </c>
      <c r="K4334">
        <v>7.2625698324022352</v>
      </c>
      <c r="L4334">
        <v>34.210526315789473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">
      <c r="A4335" s="5"/>
      <c r="B4335">
        <v>207</v>
      </c>
      <c r="C4335" t="s">
        <v>1469</v>
      </c>
      <c r="D4335" s="7">
        <v>2006</v>
      </c>
      <c r="E4335" s="13">
        <v>0.86634135246276855</v>
      </c>
      <c r="F4335" s="13">
        <v>96.865898132324219</v>
      </c>
      <c r="G4335" s="13">
        <v>8325556</v>
      </c>
      <c r="H4335" s="13">
        <v>1556233.625</v>
      </c>
      <c r="I4335">
        <v>0</v>
      </c>
      <c r="J4335" s="5">
        <f t="shared" si="67"/>
        <v>1</v>
      </c>
      <c r="K4335">
        <v>7.1038251366120218</v>
      </c>
      <c r="L4335">
        <v>32.5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">
      <c r="A4336" s="5"/>
      <c r="B4336">
        <v>207</v>
      </c>
      <c r="C4336" t="s">
        <v>1469</v>
      </c>
      <c r="D4336" s="7">
        <v>2007</v>
      </c>
      <c r="E4336" s="13">
        <v>0.87012350559234619</v>
      </c>
      <c r="F4336" s="13">
        <v>100.31241607666016</v>
      </c>
      <c r="G4336" s="13">
        <v>8774759</v>
      </c>
      <c r="H4336" s="13">
        <v>1654976.75</v>
      </c>
      <c r="I4336">
        <v>0</v>
      </c>
      <c r="J4336" s="5">
        <f t="shared" si="67"/>
        <v>1</v>
      </c>
      <c r="K4336">
        <v>7.9365079365079358</v>
      </c>
      <c r="L4336">
        <v>37.5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">
      <c r="A4337" s="5"/>
      <c r="B4337">
        <v>207</v>
      </c>
      <c r="C4337" t="s">
        <v>1469</v>
      </c>
      <c r="D4337" s="7">
        <v>2008</v>
      </c>
      <c r="E4337" s="13">
        <v>0.87934613227844238</v>
      </c>
      <c r="F4337" s="13">
        <v>103.50788116455078</v>
      </c>
      <c r="G4337" s="13">
        <v>9297968</v>
      </c>
      <c r="H4337" s="13">
        <v>1754502.375</v>
      </c>
      <c r="I4337">
        <v>0</v>
      </c>
      <c r="J4337" s="5">
        <f t="shared" si="67"/>
        <v>1</v>
      </c>
      <c r="K4337">
        <v>1.9417475728155338</v>
      </c>
      <c r="L4337">
        <v>10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">
      <c r="A4338" s="5"/>
      <c r="B4338">
        <v>207</v>
      </c>
      <c r="C4338" t="s">
        <v>1469</v>
      </c>
      <c r="D4338" s="7">
        <v>2009</v>
      </c>
      <c r="E4338" s="13">
        <v>0.87702631950378418</v>
      </c>
      <c r="F4338" s="13">
        <v>105.68631744384766</v>
      </c>
      <c r="G4338" s="13">
        <v>9825418</v>
      </c>
      <c r="H4338" s="13">
        <v>1835716</v>
      </c>
      <c r="I4338">
        <v>0</v>
      </c>
      <c r="J4338" s="5">
        <f t="shared" si="67"/>
        <v>1</v>
      </c>
      <c r="K4338">
        <v>1.8691588785046727</v>
      </c>
      <c r="L4338">
        <v>10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">
      <c r="A4339" s="5"/>
      <c r="B4339">
        <v>207</v>
      </c>
      <c r="C4339" t="s">
        <v>1469</v>
      </c>
      <c r="D4339" s="7">
        <v>2010</v>
      </c>
      <c r="E4339" s="13">
        <v>0.89119422435760498</v>
      </c>
      <c r="F4339" s="13">
        <v>108.15474700927734</v>
      </c>
      <c r="G4339" s="13">
        <v>10409043</v>
      </c>
      <c r="H4339" s="13">
        <v>1949968.25</v>
      </c>
      <c r="I4339">
        <v>0</v>
      </c>
      <c r="J4339" s="5">
        <f t="shared" si="67"/>
        <v>1</v>
      </c>
      <c r="K4339">
        <v>3.0837004405286343</v>
      </c>
      <c r="L4339">
        <v>15.90909090909091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">
      <c r="A4340" s="5"/>
      <c r="B4340">
        <v>207</v>
      </c>
      <c r="C4340" t="s">
        <v>1469</v>
      </c>
      <c r="D4340" s="7">
        <v>2011</v>
      </c>
      <c r="E4340" s="13">
        <v>0.91814202070236206</v>
      </c>
      <c r="F4340" s="13">
        <v>109.73108673095703</v>
      </c>
      <c r="G4340" s="13">
        <v>11054542</v>
      </c>
      <c r="H4340" s="13">
        <v>2070277</v>
      </c>
      <c r="I4340">
        <v>0</v>
      </c>
      <c r="J4340" s="5">
        <f t="shared" si="67"/>
        <v>1</v>
      </c>
      <c r="K4340">
        <v>2.5423728813559325</v>
      </c>
      <c r="L4340">
        <v>13.33333333333333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">
      <c r="A4341" s="5"/>
      <c r="B4341">
        <v>207</v>
      </c>
      <c r="C4341" t="s">
        <v>1469</v>
      </c>
      <c r="D4341" s="7">
        <v>2012</v>
      </c>
      <c r="E4341" s="13">
        <v>0.92858374118804932</v>
      </c>
      <c r="F4341" s="13">
        <v>113.28341674804688</v>
      </c>
      <c r="G4341" s="13">
        <v>11769775</v>
      </c>
      <c r="H4341" s="13">
        <v>2195115.75</v>
      </c>
      <c r="I4341">
        <v>0</v>
      </c>
      <c r="J4341" s="5">
        <f t="shared" si="67"/>
        <v>1</v>
      </c>
      <c r="K4341">
        <v>2.4</v>
      </c>
      <c r="L4341">
        <v>11.76470588235294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">
      <c r="A4342" s="5"/>
      <c r="B4342">
        <v>207</v>
      </c>
      <c r="C4342" t="s">
        <v>1469</v>
      </c>
      <c r="D4342" s="7">
        <v>2013</v>
      </c>
      <c r="E4342" s="13">
        <v>0.94762462377548218</v>
      </c>
      <c r="F4342" s="13">
        <v>114.34534454345703</v>
      </c>
      <c r="G4342" s="13">
        <v>12513991</v>
      </c>
      <c r="H4342" s="13">
        <v>2317104</v>
      </c>
      <c r="I4342">
        <v>0</v>
      </c>
      <c r="J4342" s="5">
        <f t="shared" si="67"/>
        <v>1</v>
      </c>
      <c r="K4342">
        <v>1.893939393939394</v>
      </c>
      <c r="L4342">
        <v>10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">
      <c r="A4343" s="5"/>
      <c r="B4343">
        <v>207</v>
      </c>
      <c r="C4343" t="s">
        <v>1469</v>
      </c>
      <c r="D4343" s="7">
        <v>2014</v>
      </c>
      <c r="E4343" s="13">
        <v>0.96294432878494263</v>
      </c>
      <c r="F4343" s="13">
        <v>116.39897918701172</v>
      </c>
      <c r="G4343" s="13">
        <v>13284451</v>
      </c>
      <c r="H4343" s="13">
        <v>2433113.75</v>
      </c>
      <c r="I4343">
        <v>0</v>
      </c>
      <c r="J4343" s="5">
        <f t="shared" si="67"/>
        <v>1</v>
      </c>
      <c r="K4343">
        <v>1.0309278350515463</v>
      </c>
      <c r="L4343">
        <v>5.2631578947368416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">
      <c r="A4344" s="5"/>
      <c r="B4344">
        <v>207</v>
      </c>
      <c r="C4344" t="s">
        <v>1469</v>
      </c>
      <c r="D4344" s="7">
        <v>2015</v>
      </c>
      <c r="E4344" s="13">
        <v>0.97507649660110474</v>
      </c>
      <c r="F4344" s="13">
        <v>117.8330078125</v>
      </c>
      <c r="G4344" s="13">
        <v>14091128</v>
      </c>
      <c r="H4344" s="13">
        <v>2551760.25</v>
      </c>
      <c r="I4344">
        <v>0</v>
      </c>
      <c r="J4344" s="5">
        <f t="shared" si="67"/>
        <v>1</v>
      </c>
      <c r="K4344">
        <v>1.1869436201780417</v>
      </c>
      <c r="L4344">
        <v>5.7971014492753623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">
      <c r="A4345" s="5"/>
      <c r="B4345">
        <v>207</v>
      </c>
      <c r="C4345" t="s">
        <v>1469</v>
      </c>
      <c r="D4345" s="7">
        <v>2016</v>
      </c>
      <c r="E4345" s="13">
        <v>0.99202805757522583</v>
      </c>
      <c r="F4345" s="13">
        <v>119.52983856201172</v>
      </c>
      <c r="G4345" s="13">
        <v>14928556</v>
      </c>
      <c r="H4345" s="13">
        <v>2680192</v>
      </c>
      <c r="I4345">
        <v>0</v>
      </c>
      <c r="J4345" s="5">
        <f t="shared" si="67"/>
        <v>1</v>
      </c>
      <c r="K4345">
        <v>1.5584415584415585</v>
      </c>
      <c r="L4345">
        <v>7.5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">
      <c r="A4346" s="5"/>
      <c r="B4346">
        <v>207</v>
      </c>
      <c r="C4346" t="s">
        <v>1469</v>
      </c>
      <c r="D4346" s="7">
        <v>2017</v>
      </c>
      <c r="E4346" s="13">
        <v>1</v>
      </c>
      <c r="F4346" s="13">
        <v>122.7806396484375</v>
      </c>
      <c r="G4346" s="13">
        <v>15823087</v>
      </c>
      <c r="H4346" s="13">
        <v>2816072.25</v>
      </c>
      <c r="I4346">
        <v>0</v>
      </c>
      <c r="J4346" s="5">
        <f t="shared" si="67"/>
        <v>1</v>
      </c>
      <c r="K4346">
        <v>1.8691588785046727</v>
      </c>
      <c r="L4346">
        <v>9.3023255813953494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">
      <c r="A4347" s="5"/>
      <c r="B4347">
        <v>207</v>
      </c>
      <c r="C4347" t="s">
        <v>1469</v>
      </c>
      <c r="D4347" s="7">
        <v>2018</v>
      </c>
      <c r="E4347" s="13">
        <v>1.0065091848373413</v>
      </c>
      <c r="F4347" s="13">
        <v>127.06783294677734</v>
      </c>
      <c r="G4347" s="13">
        <v>16785402</v>
      </c>
      <c r="H4347" s="13">
        <v>2961655</v>
      </c>
      <c r="I4347">
        <v>0</v>
      </c>
      <c r="J4347" s="5">
        <f t="shared" si="67"/>
        <v>1</v>
      </c>
      <c r="K4347">
        <v>2.4017467248908297</v>
      </c>
      <c r="L4347">
        <v>11.956521739130441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">
      <c r="A4348" s="5"/>
      <c r="B4348">
        <v>207</v>
      </c>
      <c r="C4348" t="s">
        <v>1469</v>
      </c>
      <c r="D4348" s="8">
        <v>2019</v>
      </c>
      <c r="E4348" s="13">
        <v>1.0102159976959229</v>
      </c>
      <c r="F4348" s="13">
        <v>131.17068481445312</v>
      </c>
      <c r="G4348" s="13">
        <v>17785758</v>
      </c>
      <c r="H4348" s="13">
        <v>3110469.5</v>
      </c>
      <c r="I4348">
        <v>0</v>
      </c>
      <c r="J4348" s="5">
        <f t="shared" si="67"/>
        <v>1</v>
      </c>
      <c r="K4348">
        <v>3.7815126050420167</v>
      </c>
      <c r="L4348">
        <v>18.75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">
      <c r="A4349" s="5" t="s">
        <v>1374</v>
      </c>
      <c r="B4349">
        <v>208</v>
      </c>
      <c r="C4349" t="s">
        <v>1469</v>
      </c>
      <c r="D4349" s="7">
        <v>1999</v>
      </c>
      <c r="E4349" s="13">
        <v>0.78687882423400879</v>
      </c>
      <c r="F4349" s="13">
        <v>89.486686706542969</v>
      </c>
      <c r="G4349" s="13">
        <v>6249112</v>
      </c>
      <c r="H4349" s="13">
        <v>1115993.625</v>
      </c>
      <c r="I4349">
        <v>0</v>
      </c>
      <c r="J4349" s="5">
        <f t="shared" si="67"/>
        <v>1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">
      <c r="A4350" s="5"/>
      <c r="B4350">
        <v>208</v>
      </c>
      <c r="C4350" t="s">
        <v>1469</v>
      </c>
      <c r="D4350" s="7">
        <v>2000</v>
      </c>
      <c r="E4350" s="13">
        <v>0.79785025119781494</v>
      </c>
      <c r="F4350" s="13">
        <v>91.548515319824219</v>
      </c>
      <c r="G4350" s="13">
        <v>6459948</v>
      </c>
      <c r="H4350" s="13">
        <v>1170903.125</v>
      </c>
      <c r="I4350">
        <v>0</v>
      </c>
      <c r="J4350" s="5">
        <f t="shared" si="67"/>
        <v>1</v>
      </c>
      <c r="K4350">
        <v>1.3513513513513513</v>
      </c>
      <c r="L4350">
        <v>5.5555555555555554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">
      <c r="A4351" s="5"/>
      <c r="B4351">
        <v>208</v>
      </c>
      <c r="C4351" t="s">
        <v>1469</v>
      </c>
      <c r="D4351" s="7">
        <v>2001</v>
      </c>
      <c r="E4351" s="13">
        <v>0.79878520965576172</v>
      </c>
      <c r="F4351" s="13">
        <v>91.96099853515625</v>
      </c>
      <c r="G4351" s="13">
        <v>6689027</v>
      </c>
      <c r="H4351" s="13">
        <v>1213564.625</v>
      </c>
      <c r="I4351">
        <v>0</v>
      </c>
      <c r="J4351" s="5">
        <f t="shared" si="67"/>
        <v>1</v>
      </c>
      <c r="K4351">
        <v>1.6949152542372901</v>
      </c>
      <c r="L4351">
        <v>7.6923076923076934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">
      <c r="A4352" s="5"/>
      <c r="B4352">
        <v>208</v>
      </c>
      <c r="C4352" t="s">
        <v>1469</v>
      </c>
      <c r="D4352" s="7">
        <v>2002</v>
      </c>
      <c r="E4352" s="13">
        <v>0.81499338150024414</v>
      </c>
      <c r="F4352" s="13">
        <v>93.168060302734375</v>
      </c>
      <c r="G4352" s="13">
        <v>6940189.5</v>
      </c>
      <c r="H4352" s="13">
        <v>1268168.625</v>
      </c>
      <c r="I4352">
        <v>0</v>
      </c>
      <c r="J4352" s="5">
        <f t="shared" si="67"/>
        <v>1</v>
      </c>
      <c r="K4352">
        <v>0.72992700729927007</v>
      </c>
      <c r="L4352">
        <v>3.333333333333333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">
      <c r="A4353" s="5"/>
      <c r="B4353">
        <v>208</v>
      </c>
      <c r="C4353" t="s">
        <v>1469</v>
      </c>
      <c r="D4353" s="7">
        <v>2003</v>
      </c>
      <c r="E4353" s="13">
        <v>0.82508975267410278</v>
      </c>
      <c r="F4353" s="13">
        <v>94.513389587402344</v>
      </c>
      <c r="G4353" s="13">
        <v>7193683</v>
      </c>
      <c r="H4353" s="13">
        <v>1328791.75</v>
      </c>
      <c r="I4353">
        <v>0</v>
      </c>
      <c r="J4353" s="5">
        <f t="shared" si="67"/>
        <v>1</v>
      </c>
      <c r="K4353">
        <v>2.7027027027027026</v>
      </c>
      <c r="L4353">
        <v>12.121212121212119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">
      <c r="A4354" s="5"/>
      <c r="B4354">
        <v>208</v>
      </c>
      <c r="C4354" t="s">
        <v>1469</v>
      </c>
      <c r="D4354" s="7">
        <v>2004</v>
      </c>
      <c r="E4354" s="13">
        <v>0.83325433731079102</v>
      </c>
      <c r="F4354" s="13">
        <v>95.383819580078125</v>
      </c>
      <c r="G4354" s="13">
        <v>7532150</v>
      </c>
      <c r="H4354" s="13">
        <v>1395641.625</v>
      </c>
      <c r="I4354">
        <v>0</v>
      </c>
      <c r="J4354" s="5">
        <f t="shared" si="67"/>
        <v>1</v>
      </c>
      <c r="K4354">
        <v>5.2941176470588234</v>
      </c>
      <c r="L4354">
        <v>25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">
      <c r="A4355" s="5"/>
      <c r="B4355">
        <v>208</v>
      </c>
      <c r="C4355" t="s">
        <v>1469</v>
      </c>
      <c r="D4355" s="7">
        <v>2005</v>
      </c>
      <c r="E4355" s="13">
        <v>0.85237282514572144</v>
      </c>
      <c r="F4355" s="13">
        <v>96.169265747070312</v>
      </c>
      <c r="G4355" s="13">
        <v>7928478</v>
      </c>
      <c r="H4355" s="13">
        <v>1475089.5</v>
      </c>
      <c r="I4355">
        <v>0</v>
      </c>
      <c r="J4355" s="5">
        <f t="shared" ref="J4355:J4418" si="68">IF(I4355=0,1,0)</f>
        <v>1</v>
      </c>
      <c r="K4355">
        <v>7.2625698324022352</v>
      </c>
      <c r="L4355">
        <v>34.210526315789473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">
      <c r="A4356" s="5"/>
      <c r="B4356">
        <v>208</v>
      </c>
      <c r="C4356" t="s">
        <v>1469</v>
      </c>
      <c r="D4356" s="7">
        <v>2006</v>
      </c>
      <c r="E4356" s="13">
        <v>0.86634135246276855</v>
      </c>
      <c r="F4356" s="13">
        <v>96.865898132324219</v>
      </c>
      <c r="G4356" s="13">
        <v>8325556</v>
      </c>
      <c r="H4356" s="13">
        <v>1556233.625</v>
      </c>
      <c r="I4356">
        <v>0</v>
      </c>
      <c r="J4356" s="5">
        <f t="shared" si="68"/>
        <v>1</v>
      </c>
      <c r="K4356">
        <v>7.1038251366120218</v>
      </c>
      <c r="L4356">
        <v>32.5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">
      <c r="A4357" s="5"/>
      <c r="B4357">
        <v>208</v>
      </c>
      <c r="C4357" t="s">
        <v>1469</v>
      </c>
      <c r="D4357" s="7">
        <v>2007</v>
      </c>
      <c r="E4357" s="13">
        <v>0.87012350559234619</v>
      </c>
      <c r="F4357" s="13">
        <v>100.31241607666016</v>
      </c>
      <c r="G4357" s="13">
        <v>8774759</v>
      </c>
      <c r="H4357" s="13">
        <v>1654976.75</v>
      </c>
      <c r="I4357">
        <v>0</v>
      </c>
      <c r="J4357" s="5">
        <f t="shared" si="68"/>
        <v>1</v>
      </c>
      <c r="K4357">
        <v>7.9365079365079358</v>
      </c>
      <c r="L4357">
        <v>37.5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">
      <c r="A4358" s="5"/>
      <c r="B4358">
        <v>208</v>
      </c>
      <c r="C4358" t="s">
        <v>1469</v>
      </c>
      <c r="D4358" s="7">
        <v>2008</v>
      </c>
      <c r="E4358" s="13">
        <v>0.87934613227844238</v>
      </c>
      <c r="F4358" s="13">
        <v>103.50788116455078</v>
      </c>
      <c r="G4358" s="13">
        <v>9297968</v>
      </c>
      <c r="H4358" s="13">
        <v>1754502.375</v>
      </c>
      <c r="I4358">
        <v>0</v>
      </c>
      <c r="J4358" s="5">
        <f t="shared" si="68"/>
        <v>1</v>
      </c>
      <c r="K4358">
        <v>1.9417475728155338</v>
      </c>
      <c r="L4358">
        <v>10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">
      <c r="A4359" s="5"/>
      <c r="B4359">
        <v>208</v>
      </c>
      <c r="C4359" t="s">
        <v>1469</v>
      </c>
      <c r="D4359" s="7">
        <v>2009</v>
      </c>
      <c r="E4359" s="13">
        <v>0.87702631950378418</v>
      </c>
      <c r="F4359" s="13">
        <v>105.68631744384766</v>
      </c>
      <c r="G4359" s="13">
        <v>9825418</v>
      </c>
      <c r="H4359" s="13">
        <v>1835716</v>
      </c>
      <c r="I4359">
        <v>0</v>
      </c>
      <c r="J4359" s="5">
        <f t="shared" si="68"/>
        <v>1</v>
      </c>
      <c r="K4359">
        <v>1.8691588785046727</v>
      </c>
      <c r="L4359">
        <v>10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">
      <c r="A4360" s="5"/>
      <c r="B4360">
        <v>208</v>
      </c>
      <c r="C4360" t="s">
        <v>1469</v>
      </c>
      <c r="D4360" s="7">
        <v>2010</v>
      </c>
      <c r="E4360" s="13">
        <v>0.89119422435760498</v>
      </c>
      <c r="F4360" s="13">
        <v>108.15474700927734</v>
      </c>
      <c r="G4360" s="13">
        <v>10409043</v>
      </c>
      <c r="H4360" s="13">
        <v>1949968.25</v>
      </c>
      <c r="I4360">
        <v>0</v>
      </c>
      <c r="J4360" s="5">
        <f t="shared" si="68"/>
        <v>1</v>
      </c>
      <c r="K4360">
        <v>3.0837004405286343</v>
      </c>
      <c r="L4360">
        <v>15.90909090909091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">
      <c r="A4361" s="5"/>
      <c r="B4361">
        <v>208</v>
      </c>
      <c r="C4361" t="s">
        <v>1469</v>
      </c>
      <c r="D4361" s="7">
        <v>2011</v>
      </c>
      <c r="E4361" s="13">
        <v>0.91814202070236206</v>
      </c>
      <c r="F4361" s="13">
        <v>109.73108673095703</v>
      </c>
      <c r="G4361" s="13">
        <v>11054542</v>
      </c>
      <c r="H4361" s="13">
        <v>2070277</v>
      </c>
      <c r="I4361">
        <v>0</v>
      </c>
      <c r="J4361" s="5">
        <f t="shared" si="68"/>
        <v>1</v>
      </c>
      <c r="K4361">
        <v>2.5423728813559325</v>
      </c>
      <c r="L4361">
        <v>13.33333333333333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">
      <c r="A4362" s="5"/>
      <c r="B4362">
        <v>208</v>
      </c>
      <c r="C4362" t="s">
        <v>1469</v>
      </c>
      <c r="D4362" s="7">
        <v>2012</v>
      </c>
      <c r="E4362" s="13">
        <v>0.92858374118804932</v>
      </c>
      <c r="F4362" s="13">
        <v>113.28341674804688</v>
      </c>
      <c r="G4362" s="13">
        <v>11769775</v>
      </c>
      <c r="H4362" s="13">
        <v>2195115.75</v>
      </c>
      <c r="I4362">
        <v>0</v>
      </c>
      <c r="J4362" s="5">
        <f t="shared" si="68"/>
        <v>1</v>
      </c>
      <c r="K4362">
        <v>2.4</v>
      </c>
      <c r="L4362">
        <v>11.76470588235294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">
      <c r="A4363" s="5"/>
      <c r="B4363">
        <v>208</v>
      </c>
      <c r="C4363" t="s">
        <v>1469</v>
      </c>
      <c r="D4363" s="7">
        <v>2013</v>
      </c>
      <c r="E4363" s="13">
        <v>0.94762462377548218</v>
      </c>
      <c r="F4363" s="13">
        <v>114.34534454345703</v>
      </c>
      <c r="G4363" s="13">
        <v>12513991</v>
      </c>
      <c r="H4363" s="13">
        <v>2317104</v>
      </c>
      <c r="I4363">
        <v>0</v>
      </c>
      <c r="J4363" s="5">
        <f t="shared" si="68"/>
        <v>1</v>
      </c>
      <c r="K4363">
        <v>1.893939393939394</v>
      </c>
      <c r="L4363">
        <v>10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">
      <c r="A4364" s="5"/>
      <c r="B4364">
        <v>208</v>
      </c>
      <c r="C4364" t="s">
        <v>1469</v>
      </c>
      <c r="D4364" s="7">
        <v>2014</v>
      </c>
      <c r="E4364" s="13">
        <v>0.96294432878494263</v>
      </c>
      <c r="F4364" s="13">
        <v>116.39897918701172</v>
      </c>
      <c r="G4364" s="13">
        <v>13284451</v>
      </c>
      <c r="H4364" s="13">
        <v>2433113.75</v>
      </c>
      <c r="I4364">
        <v>0</v>
      </c>
      <c r="J4364" s="5">
        <f t="shared" si="68"/>
        <v>1</v>
      </c>
      <c r="K4364">
        <v>1.0309278350515463</v>
      </c>
      <c r="L4364">
        <v>5.2631578947368416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">
      <c r="A4365" s="5"/>
      <c r="B4365">
        <v>208</v>
      </c>
      <c r="C4365" t="s">
        <v>1469</v>
      </c>
      <c r="D4365" s="7">
        <v>2015</v>
      </c>
      <c r="E4365" s="13">
        <v>0.97507649660110474</v>
      </c>
      <c r="F4365" s="13">
        <v>117.8330078125</v>
      </c>
      <c r="G4365" s="13">
        <v>14091128</v>
      </c>
      <c r="H4365" s="13">
        <v>2551760.25</v>
      </c>
      <c r="I4365">
        <v>0</v>
      </c>
      <c r="J4365" s="5">
        <f t="shared" si="68"/>
        <v>1</v>
      </c>
      <c r="K4365">
        <v>1.1869436201780417</v>
      </c>
      <c r="L4365">
        <v>5.7971014492753623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">
      <c r="A4366" s="5"/>
      <c r="B4366">
        <v>208</v>
      </c>
      <c r="C4366" t="s">
        <v>1469</v>
      </c>
      <c r="D4366" s="7">
        <v>2016</v>
      </c>
      <c r="E4366" s="13">
        <v>0.99202805757522583</v>
      </c>
      <c r="F4366" s="13">
        <v>119.52983856201172</v>
      </c>
      <c r="G4366" s="13">
        <v>14928556</v>
      </c>
      <c r="H4366" s="13">
        <v>2680192</v>
      </c>
      <c r="I4366">
        <v>0</v>
      </c>
      <c r="J4366" s="5">
        <f t="shared" si="68"/>
        <v>1</v>
      </c>
      <c r="K4366">
        <v>1.5584415584415585</v>
      </c>
      <c r="L4366">
        <v>7.5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">
      <c r="A4367" s="5"/>
      <c r="B4367">
        <v>208</v>
      </c>
      <c r="C4367" t="s">
        <v>1469</v>
      </c>
      <c r="D4367" s="7">
        <v>2017</v>
      </c>
      <c r="E4367" s="13">
        <v>1</v>
      </c>
      <c r="F4367" s="13">
        <v>122.7806396484375</v>
      </c>
      <c r="G4367" s="13">
        <v>15823087</v>
      </c>
      <c r="H4367" s="13">
        <v>2816072.25</v>
      </c>
      <c r="I4367">
        <v>0</v>
      </c>
      <c r="J4367" s="5">
        <f t="shared" si="68"/>
        <v>1</v>
      </c>
      <c r="K4367">
        <v>1.8691588785046727</v>
      </c>
      <c r="L4367">
        <v>9.3023255813953494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">
      <c r="A4368" s="5"/>
      <c r="B4368">
        <v>208</v>
      </c>
      <c r="C4368" t="s">
        <v>1469</v>
      </c>
      <c r="D4368" s="7">
        <v>2018</v>
      </c>
      <c r="E4368" s="13">
        <v>1.0065091848373413</v>
      </c>
      <c r="F4368" s="13">
        <v>127.06783294677734</v>
      </c>
      <c r="G4368" s="13">
        <v>16785402</v>
      </c>
      <c r="H4368" s="13">
        <v>2961655</v>
      </c>
      <c r="I4368">
        <v>0</v>
      </c>
      <c r="J4368" s="5">
        <f t="shared" si="68"/>
        <v>1</v>
      </c>
      <c r="K4368">
        <v>2.4017467248908297</v>
      </c>
      <c r="L4368">
        <v>11.956521739130441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">
      <c r="A4369" s="5"/>
      <c r="B4369">
        <v>208</v>
      </c>
      <c r="C4369" t="s">
        <v>1469</v>
      </c>
      <c r="D4369" s="8">
        <v>2019</v>
      </c>
      <c r="E4369" s="13">
        <v>1.0102159976959229</v>
      </c>
      <c r="F4369" s="13">
        <v>131.17068481445312</v>
      </c>
      <c r="G4369" s="13">
        <v>17785758</v>
      </c>
      <c r="H4369" s="13">
        <v>3110469.5</v>
      </c>
      <c r="I4369">
        <v>0</v>
      </c>
      <c r="J4369" s="5">
        <f t="shared" si="68"/>
        <v>1</v>
      </c>
      <c r="K4369">
        <v>3.7815126050420167</v>
      </c>
      <c r="L4369">
        <v>18.75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">
      <c r="A4370" s="5" t="s">
        <v>1426</v>
      </c>
      <c r="B4370">
        <v>209</v>
      </c>
      <c r="C4370" t="s">
        <v>1469</v>
      </c>
      <c r="D4370" s="7">
        <v>1999</v>
      </c>
      <c r="E4370" s="13">
        <v>0.78687882423400879</v>
      </c>
      <c r="F4370" s="13">
        <v>89.486686706542969</v>
      </c>
      <c r="G4370" s="13">
        <v>6249112</v>
      </c>
      <c r="H4370" s="13">
        <v>1115993.625</v>
      </c>
      <c r="I4370">
        <v>0</v>
      </c>
      <c r="J4370" s="5">
        <f t="shared" si="68"/>
        <v>1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">
      <c r="A4371" s="5"/>
      <c r="B4371">
        <v>209</v>
      </c>
      <c r="C4371" t="s">
        <v>1469</v>
      </c>
      <c r="D4371" s="7">
        <v>2000</v>
      </c>
      <c r="E4371" s="13">
        <v>0.79785025119781494</v>
      </c>
      <c r="F4371" s="13">
        <v>91.548515319824219</v>
      </c>
      <c r="G4371" s="13">
        <v>6459948</v>
      </c>
      <c r="H4371" s="13">
        <v>1170903.125</v>
      </c>
      <c r="I4371">
        <v>0</v>
      </c>
      <c r="J4371" s="5">
        <f t="shared" si="68"/>
        <v>1</v>
      </c>
      <c r="K4371">
        <v>1.3513513513513513</v>
      </c>
      <c r="L4371">
        <v>5.5555555555555554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">
      <c r="A4372" s="5"/>
      <c r="B4372">
        <v>209</v>
      </c>
      <c r="C4372" t="s">
        <v>1469</v>
      </c>
      <c r="D4372" s="7">
        <v>2001</v>
      </c>
      <c r="E4372" s="13">
        <v>0.79878520965576172</v>
      </c>
      <c r="F4372" s="13">
        <v>91.96099853515625</v>
      </c>
      <c r="G4372" s="13">
        <v>6689027</v>
      </c>
      <c r="H4372" s="13">
        <v>1213564.625</v>
      </c>
      <c r="I4372">
        <v>0</v>
      </c>
      <c r="J4372" s="5">
        <f t="shared" si="68"/>
        <v>1</v>
      </c>
      <c r="K4372">
        <v>1.6949152542372901</v>
      </c>
      <c r="L4372">
        <v>7.6923076923076934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">
      <c r="A4373" s="5"/>
      <c r="B4373">
        <v>209</v>
      </c>
      <c r="C4373" t="s">
        <v>1469</v>
      </c>
      <c r="D4373" s="7">
        <v>2002</v>
      </c>
      <c r="E4373" s="13">
        <v>0.81499338150024414</v>
      </c>
      <c r="F4373" s="13">
        <v>93.168060302734375</v>
      </c>
      <c r="G4373" s="13">
        <v>6940189.5</v>
      </c>
      <c r="H4373" s="13">
        <v>1268168.625</v>
      </c>
      <c r="I4373">
        <v>0</v>
      </c>
      <c r="J4373" s="5">
        <f t="shared" si="68"/>
        <v>1</v>
      </c>
      <c r="K4373">
        <v>0.72992700729927007</v>
      </c>
      <c r="L4373">
        <v>3.333333333333333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">
      <c r="A4374" s="5"/>
      <c r="B4374">
        <v>209</v>
      </c>
      <c r="C4374" t="s">
        <v>1469</v>
      </c>
      <c r="D4374" s="7">
        <v>2003</v>
      </c>
      <c r="E4374" s="13">
        <v>0.82508975267410278</v>
      </c>
      <c r="F4374" s="13">
        <v>94.513389587402344</v>
      </c>
      <c r="G4374" s="13">
        <v>7193683</v>
      </c>
      <c r="H4374" s="13">
        <v>1328791.75</v>
      </c>
      <c r="I4374">
        <v>0</v>
      </c>
      <c r="J4374" s="5">
        <f t="shared" si="68"/>
        <v>1</v>
      </c>
      <c r="K4374">
        <v>2.7027027027027026</v>
      </c>
      <c r="L4374">
        <v>12.121212121212119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">
      <c r="A4375" s="5"/>
      <c r="B4375">
        <v>209</v>
      </c>
      <c r="C4375" t="s">
        <v>1469</v>
      </c>
      <c r="D4375" s="7">
        <v>2004</v>
      </c>
      <c r="E4375" s="13">
        <v>0.83325433731079102</v>
      </c>
      <c r="F4375" s="13">
        <v>95.383819580078125</v>
      </c>
      <c r="G4375" s="13">
        <v>7532150</v>
      </c>
      <c r="H4375" s="13">
        <v>1395641.625</v>
      </c>
      <c r="I4375">
        <v>0</v>
      </c>
      <c r="J4375" s="5">
        <f t="shared" si="68"/>
        <v>1</v>
      </c>
      <c r="K4375">
        <v>5.2941176470588234</v>
      </c>
      <c r="L4375">
        <v>25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">
      <c r="A4376" s="5"/>
      <c r="B4376">
        <v>209</v>
      </c>
      <c r="C4376" t="s">
        <v>1469</v>
      </c>
      <c r="D4376" s="7">
        <v>2005</v>
      </c>
      <c r="E4376" s="13">
        <v>0.85237282514572144</v>
      </c>
      <c r="F4376" s="13">
        <v>96.169265747070312</v>
      </c>
      <c r="G4376" s="13">
        <v>7928478</v>
      </c>
      <c r="H4376" s="13">
        <v>1475089.5</v>
      </c>
      <c r="I4376">
        <v>0</v>
      </c>
      <c r="J4376" s="5">
        <f t="shared" si="68"/>
        <v>1</v>
      </c>
      <c r="K4376">
        <v>7.2625698324022352</v>
      </c>
      <c r="L4376">
        <v>34.210526315789473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">
      <c r="A4377" s="5"/>
      <c r="B4377">
        <v>209</v>
      </c>
      <c r="C4377" t="s">
        <v>1469</v>
      </c>
      <c r="D4377" s="7">
        <v>2006</v>
      </c>
      <c r="E4377" s="13">
        <v>0.86634135246276855</v>
      </c>
      <c r="F4377" s="13">
        <v>96.865898132324219</v>
      </c>
      <c r="G4377" s="13">
        <v>8325556</v>
      </c>
      <c r="H4377" s="13">
        <v>1556233.625</v>
      </c>
      <c r="I4377">
        <v>0</v>
      </c>
      <c r="J4377" s="5">
        <f t="shared" si="68"/>
        <v>1</v>
      </c>
      <c r="K4377">
        <v>7.1038251366120218</v>
      </c>
      <c r="L4377">
        <v>32.5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">
      <c r="A4378" s="5"/>
      <c r="B4378">
        <v>209</v>
      </c>
      <c r="C4378" t="s">
        <v>1469</v>
      </c>
      <c r="D4378" s="7">
        <v>2007</v>
      </c>
      <c r="E4378" s="13">
        <v>0.87012350559234619</v>
      </c>
      <c r="F4378" s="13">
        <v>100.31241607666016</v>
      </c>
      <c r="G4378" s="13">
        <v>8774759</v>
      </c>
      <c r="H4378" s="13">
        <v>1654976.75</v>
      </c>
      <c r="I4378">
        <v>0</v>
      </c>
      <c r="J4378" s="5">
        <f t="shared" si="68"/>
        <v>1</v>
      </c>
      <c r="K4378">
        <v>7.9365079365079358</v>
      </c>
      <c r="L4378">
        <v>37.5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">
      <c r="A4379" s="5"/>
      <c r="B4379">
        <v>209</v>
      </c>
      <c r="C4379" t="s">
        <v>1469</v>
      </c>
      <c r="D4379" s="7">
        <v>2008</v>
      </c>
      <c r="E4379" s="13">
        <v>0.87934613227844238</v>
      </c>
      <c r="F4379" s="13">
        <v>103.50788116455078</v>
      </c>
      <c r="G4379" s="13">
        <v>9297968</v>
      </c>
      <c r="H4379" s="13">
        <v>1754502.375</v>
      </c>
      <c r="I4379">
        <v>0</v>
      </c>
      <c r="J4379" s="5">
        <f t="shared" si="68"/>
        <v>1</v>
      </c>
      <c r="K4379">
        <v>1.9417475728155338</v>
      </c>
      <c r="L4379">
        <v>10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">
      <c r="A4380" s="5"/>
      <c r="B4380">
        <v>209</v>
      </c>
      <c r="C4380" t="s">
        <v>1469</v>
      </c>
      <c r="D4380" s="7">
        <v>2009</v>
      </c>
      <c r="E4380" s="13">
        <v>0.87702631950378418</v>
      </c>
      <c r="F4380" s="13">
        <v>105.68631744384766</v>
      </c>
      <c r="G4380" s="13">
        <v>9825418</v>
      </c>
      <c r="H4380" s="13">
        <v>1835716</v>
      </c>
      <c r="I4380">
        <v>0</v>
      </c>
      <c r="J4380" s="5">
        <f t="shared" si="68"/>
        <v>1</v>
      </c>
      <c r="K4380">
        <v>1.8691588785046727</v>
      </c>
      <c r="L4380">
        <v>10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">
      <c r="A4381" s="5"/>
      <c r="B4381">
        <v>209</v>
      </c>
      <c r="C4381" t="s">
        <v>1469</v>
      </c>
      <c r="D4381" s="7">
        <v>2010</v>
      </c>
      <c r="E4381" s="13">
        <v>0.89119422435760498</v>
      </c>
      <c r="F4381" s="13">
        <v>108.15474700927734</v>
      </c>
      <c r="G4381" s="13">
        <v>10409043</v>
      </c>
      <c r="H4381" s="13">
        <v>1949968.25</v>
      </c>
      <c r="I4381">
        <v>0</v>
      </c>
      <c r="J4381" s="5">
        <f t="shared" si="68"/>
        <v>1</v>
      </c>
      <c r="K4381">
        <v>3.0837004405286343</v>
      </c>
      <c r="L4381">
        <v>15.90909090909091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">
      <c r="A4382" s="5"/>
      <c r="B4382">
        <v>209</v>
      </c>
      <c r="C4382" t="s">
        <v>1469</v>
      </c>
      <c r="D4382" s="7">
        <v>2011</v>
      </c>
      <c r="E4382" s="13">
        <v>0.91814202070236206</v>
      </c>
      <c r="F4382" s="13">
        <v>109.73108673095703</v>
      </c>
      <c r="G4382" s="13">
        <v>11054542</v>
      </c>
      <c r="H4382" s="13">
        <v>2070277</v>
      </c>
      <c r="I4382">
        <v>0</v>
      </c>
      <c r="J4382" s="5">
        <f t="shared" si="68"/>
        <v>1</v>
      </c>
      <c r="K4382">
        <v>2.5423728813559325</v>
      </c>
      <c r="L4382">
        <v>13.33333333333333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">
      <c r="A4383" s="5"/>
      <c r="B4383">
        <v>209</v>
      </c>
      <c r="C4383" t="s">
        <v>1469</v>
      </c>
      <c r="D4383" s="7">
        <v>2012</v>
      </c>
      <c r="E4383" s="13">
        <v>0.92858374118804932</v>
      </c>
      <c r="F4383" s="13">
        <v>113.28341674804688</v>
      </c>
      <c r="G4383" s="13">
        <v>11769775</v>
      </c>
      <c r="H4383" s="13">
        <v>2195115.75</v>
      </c>
      <c r="I4383">
        <v>0</v>
      </c>
      <c r="J4383" s="5">
        <f t="shared" si="68"/>
        <v>1</v>
      </c>
      <c r="K4383">
        <v>2.4</v>
      </c>
      <c r="L4383">
        <v>11.76470588235294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">
      <c r="A4384" s="5"/>
      <c r="B4384">
        <v>209</v>
      </c>
      <c r="C4384" t="s">
        <v>1469</v>
      </c>
      <c r="D4384" s="7">
        <v>2013</v>
      </c>
      <c r="E4384" s="13">
        <v>0.94762462377548218</v>
      </c>
      <c r="F4384" s="13">
        <v>114.34534454345703</v>
      </c>
      <c r="G4384" s="13">
        <v>12513991</v>
      </c>
      <c r="H4384" s="13">
        <v>2317104</v>
      </c>
      <c r="I4384">
        <v>0</v>
      </c>
      <c r="J4384" s="5">
        <f t="shared" si="68"/>
        <v>1</v>
      </c>
      <c r="K4384">
        <v>1.893939393939394</v>
      </c>
      <c r="L4384">
        <v>10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">
      <c r="A4385" s="5"/>
      <c r="B4385">
        <v>209</v>
      </c>
      <c r="C4385" t="s">
        <v>1469</v>
      </c>
      <c r="D4385" s="7">
        <v>2014</v>
      </c>
      <c r="E4385" s="13">
        <v>0.96294432878494263</v>
      </c>
      <c r="F4385" s="13">
        <v>116.39897918701172</v>
      </c>
      <c r="G4385" s="13">
        <v>13284451</v>
      </c>
      <c r="H4385" s="13">
        <v>2433113.75</v>
      </c>
      <c r="I4385">
        <v>0</v>
      </c>
      <c r="J4385" s="5">
        <f t="shared" si="68"/>
        <v>1</v>
      </c>
      <c r="K4385">
        <v>1.0309278350515463</v>
      </c>
      <c r="L4385">
        <v>5.2631578947368416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">
      <c r="A4386" s="5"/>
      <c r="B4386">
        <v>209</v>
      </c>
      <c r="C4386" t="s">
        <v>1469</v>
      </c>
      <c r="D4386" s="7">
        <v>2015</v>
      </c>
      <c r="E4386" s="13">
        <v>0.97507649660110474</v>
      </c>
      <c r="F4386" s="13">
        <v>117.8330078125</v>
      </c>
      <c r="G4386" s="13">
        <v>14091128</v>
      </c>
      <c r="H4386" s="13">
        <v>2551760.25</v>
      </c>
      <c r="I4386">
        <v>0</v>
      </c>
      <c r="J4386" s="5">
        <f t="shared" si="68"/>
        <v>1</v>
      </c>
      <c r="K4386">
        <v>1.1869436201780417</v>
      </c>
      <c r="L4386">
        <v>5.7971014492753623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">
      <c r="A4387" s="5"/>
      <c r="B4387">
        <v>209</v>
      </c>
      <c r="C4387" t="s">
        <v>1469</v>
      </c>
      <c r="D4387" s="7">
        <v>2016</v>
      </c>
      <c r="E4387" s="13">
        <v>0.99202805757522583</v>
      </c>
      <c r="F4387" s="13">
        <v>119.52983856201172</v>
      </c>
      <c r="G4387" s="13">
        <v>14928556</v>
      </c>
      <c r="H4387" s="13">
        <v>2680192</v>
      </c>
      <c r="I4387">
        <v>0</v>
      </c>
      <c r="J4387" s="5">
        <f t="shared" si="68"/>
        <v>1</v>
      </c>
      <c r="K4387">
        <v>1.5584415584415585</v>
      </c>
      <c r="L4387">
        <v>7.5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">
      <c r="A4388" s="5"/>
      <c r="B4388">
        <v>209</v>
      </c>
      <c r="C4388" t="s">
        <v>1469</v>
      </c>
      <c r="D4388" s="7">
        <v>2017</v>
      </c>
      <c r="E4388" s="13">
        <v>1</v>
      </c>
      <c r="F4388" s="13">
        <v>122.7806396484375</v>
      </c>
      <c r="G4388" s="13">
        <v>15823087</v>
      </c>
      <c r="H4388" s="13">
        <v>2816072.25</v>
      </c>
      <c r="I4388">
        <v>0</v>
      </c>
      <c r="J4388" s="5">
        <f t="shared" si="68"/>
        <v>1</v>
      </c>
      <c r="K4388">
        <v>1.8691588785046727</v>
      </c>
      <c r="L4388">
        <v>9.3023255813953494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">
      <c r="A4389" s="5"/>
      <c r="B4389">
        <v>209</v>
      </c>
      <c r="C4389" t="s">
        <v>1469</v>
      </c>
      <c r="D4389" s="7">
        <v>2018</v>
      </c>
      <c r="E4389" s="13">
        <v>1.0065091848373413</v>
      </c>
      <c r="F4389" s="13">
        <v>127.06783294677734</v>
      </c>
      <c r="G4389" s="13">
        <v>16785402</v>
      </c>
      <c r="H4389" s="13">
        <v>2961655</v>
      </c>
      <c r="I4389">
        <v>0</v>
      </c>
      <c r="J4389" s="5">
        <f t="shared" si="68"/>
        <v>1</v>
      </c>
      <c r="K4389">
        <v>2.4017467248908297</v>
      </c>
      <c r="L4389">
        <v>11.956521739130441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">
      <c r="A4390" s="5"/>
      <c r="B4390">
        <v>209</v>
      </c>
      <c r="C4390" t="s">
        <v>1469</v>
      </c>
      <c r="D4390" s="8">
        <v>2019</v>
      </c>
      <c r="E4390" s="13">
        <v>1.0102159976959229</v>
      </c>
      <c r="F4390" s="13">
        <v>131.17068481445312</v>
      </c>
      <c r="G4390" s="13">
        <v>17785758</v>
      </c>
      <c r="H4390" s="13">
        <v>3110469.5</v>
      </c>
      <c r="I4390">
        <v>0</v>
      </c>
      <c r="J4390" s="5">
        <f t="shared" si="68"/>
        <v>1</v>
      </c>
      <c r="K4390">
        <v>3.7815126050420167</v>
      </c>
      <c r="L4390">
        <v>18.75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">
      <c r="A4391" s="5" t="s">
        <v>1430</v>
      </c>
      <c r="B4391">
        <v>210</v>
      </c>
      <c r="C4391" t="s">
        <v>1469</v>
      </c>
      <c r="D4391" s="7">
        <v>1999</v>
      </c>
      <c r="E4391" s="13">
        <v>0.78687882423400879</v>
      </c>
      <c r="F4391" s="13">
        <v>89.486686706542969</v>
      </c>
      <c r="G4391" s="13">
        <v>6249112</v>
      </c>
      <c r="H4391" s="13">
        <v>1115993.625</v>
      </c>
      <c r="I4391">
        <v>0</v>
      </c>
      <c r="J4391" s="5">
        <f t="shared" si="68"/>
        <v>1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">
      <c r="A4392" s="5"/>
      <c r="B4392">
        <v>210</v>
      </c>
      <c r="C4392" t="s">
        <v>1469</v>
      </c>
      <c r="D4392" s="7">
        <v>2000</v>
      </c>
      <c r="E4392" s="13">
        <v>0.79785025119781494</v>
      </c>
      <c r="F4392" s="13">
        <v>91.548515319824219</v>
      </c>
      <c r="G4392" s="13">
        <v>6459948</v>
      </c>
      <c r="H4392" s="13">
        <v>1170903.125</v>
      </c>
      <c r="I4392">
        <v>0</v>
      </c>
      <c r="J4392" s="5">
        <f t="shared" si="68"/>
        <v>1</v>
      </c>
      <c r="K4392">
        <v>1.3513513513513513</v>
      </c>
      <c r="L4392">
        <v>5.5555555555555554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">
      <c r="A4393" s="5"/>
      <c r="B4393">
        <v>210</v>
      </c>
      <c r="C4393" t="s">
        <v>1469</v>
      </c>
      <c r="D4393" s="7">
        <v>2001</v>
      </c>
      <c r="E4393" s="13">
        <v>0.79878520965576172</v>
      </c>
      <c r="F4393" s="13">
        <v>91.96099853515625</v>
      </c>
      <c r="G4393" s="13">
        <v>6689027</v>
      </c>
      <c r="H4393" s="13">
        <v>1213564.625</v>
      </c>
      <c r="I4393">
        <v>0</v>
      </c>
      <c r="J4393" s="5">
        <f t="shared" si="68"/>
        <v>1</v>
      </c>
      <c r="K4393">
        <v>1.6949152542372901</v>
      </c>
      <c r="L4393">
        <v>7.6923076923076934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">
      <c r="A4394" s="5"/>
      <c r="B4394">
        <v>210</v>
      </c>
      <c r="C4394" t="s">
        <v>1469</v>
      </c>
      <c r="D4394" s="7">
        <v>2002</v>
      </c>
      <c r="E4394" s="13">
        <v>0.81499338150024414</v>
      </c>
      <c r="F4394" s="13">
        <v>93.168060302734375</v>
      </c>
      <c r="G4394" s="13">
        <v>6940189.5</v>
      </c>
      <c r="H4394" s="13">
        <v>1268168.625</v>
      </c>
      <c r="I4394">
        <v>0</v>
      </c>
      <c r="J4394" s="5">
        <f t="shared" si="68"/>
        <v>1</v>
      </c>
      <c r="K4394">
        <v>0.72992700729927007</v>
      </c>
      <c r="L4394">
        <v>3.333333333333333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">
      <c r="A4395" s="5"/>
      <c r="B4395">
        <v>210</v>
      </c>
      <c r="C4395" t="s">
        <v>1469</v>
      </c>
      <c r="D4395" s="7">
        <v>2003</v>
      </c>
      <c r="E4395" s="13">
        <v>0.82508975267410278</v>
      </c>
      <c r="F4395" s="13">
        <v>94.513389587402344</v>
      </c>
      <c r="G4395" s="13">
        <v>7193683</v>
      </c>
      <c r="H4395" s="13">
        <v>1328791.75</v>
      </c>
      <c r="I4395">
        <v>0</v>
      </c>
      <c r="J4395" s="5">
        <f t="shared" si="68"/>
        <v>1</v>
      </c>
      <c r="K4395">
        <v>2.7027027027027026</v>
      </c>
      <c r="L4395">
        <v>12.121212121212119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">
      <c r="A4396" s="5"/>
      <c r="B4396">
        <v>210</v>
      </c>
      <c r="C4396" t="s">
        <v>1469</v>
      </c>
      <c r="D4396" s="7">
        <v>2004</v>
      </c>
      <c r="E4396" s="13">
        <v>0.83325433731079102</v>
      </c>
      <c r="F4396" s="13">
        <v>95.383819580078125</v>
      </c>
      <c r="G4396" s="13">
        <v>7532150</v>
      </c>
      <c r="H4396" s="13">
        <v>1395641.625</v>
      </c>
      <c r="I4396">
        <v>0</v>
      </c>
      <c r="J4396" s="5">
        <f t="shared" si="68"/>
        <v>1</v>
      </c>
      <c r="K4396">
        <v>5.2941176470588234</v>
      </c>
      <c r="L4396">
        <v>25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">
      <c r="A4397" s="5"/>
      <c r="B4397">
        <v>210</v>
      </c>
      <c r="C4397" t="s">
        <v>1469</v>
      </c>
      <c r="D4397" s="7">
        <v>2005</v>
      </c>
      <c r="E4397" s="13">
        <v>0.85237282514572144</v>
      </c>
      <c r="F4397" s="13">
        <v>96.169265747070312</v>
      </c>
      <c r="G4397" s="13">
        <v>7928478</v>
      </c>
      <c r="H4397" s="13">
        <v>1475089.5</v>
      </c>
      <c r="I4397">
        <v>0</v>
      </c>
      <c r="J4397" s="5">
        <f t="shared" si="68"/>
        <v>1</v>
      </c>
      <c r="K4397">
        <v>7.2625698324022352</v>
      </c>
      <c r="L4397">
        <v>34.210526315789473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">
      <c r="A4398" s="5"/>
      <c r="B4398">
        <v>210</v>
      </c>
      <c r="C4398" t="s">
        <v>1469</v>
      </c>
      <c r="D4398" s="7">
        <v>2006</v>
      </c>
      <c r="E4398" s="13">
        <v>0.86634135246276855</v>
      </c>
      <c r="F4398" s="13">
        <v>96.865898132324219</v>
      </c>
      <c r="G4398" s="13">
        <v>8325556</v>
      </c>
      <c r="H4398" s="13">
        <v>1556233.625</v>
      </c>
      <c r="I4398">
        <v>0</v>
      </c>
      <c r="J4398" s="5">
        <f t="shared" si="68"/>
        <v>1</v>
      </c>
      <c r="K4398">
        <v>7.1038251366120218</v>
      </c>
      <c r="L4398">
        <v>32.5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">
      <c r="A4399" s="5"/>
      <c r="B4399">
        <v>210</v>
      </c>
      <c r="C4399" t="s">
        <v>1469</v>
      </c>
      <c r="D4399" s="7">
        <v>2007</v>
      </c>
      <c r="E4399" s="13">
        <v>0.87012350559234619</v>
      </c>
      <c r="F4399" s="13">
        <v>100.31241607666016</v>
      </c>
      <c r="G4399" s="13">
        <v>8774759</v>
      </c>
      <c r="H4399" s="13">
        <v>1654976.75</v>
      </c>
      <c r="I4399">
        <v>0</v>
      </c>
      <c r="J4399" s="5">
        <f t="shared" si="68"/>
        <v>1</v>
      </c>
      <c r="K4399">
        <v>7.9365079365079358</v>
      </c>
      <c r="L4399">
        <v>37.5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">
      <c r="A4400" s="5"/>
      <c r="B4400">
        <v>210</v>
      </c>
      <c r="C4400" t="s">
        <v>1469</v>
      </c>
      <c r="D4400" s="7">
        <v>2008</v>
      </c>
      <c r="E4400" s="13">
        <v>0.87934613227844238</v>
      </c>
      <c r="F4400" s="13">
        <v>103.50788116455078</v>
      </c>
      <c r="G4400" s="13">
        <v>9297968</v>
      </c>
      <c r="H4400" s="13">
        <v>1754502.375</v>
      </c>
      <c r="I4400">
        <v>0</v>
      </c>
      <c r="J4400" s="5">
        <f t="shared" si="68"/>
        <v>1</v>
      </c>
      <c r="K4400">
        <v>1.9417475728155338</v>
      </c>
      <c r="L4400">
        <v>10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">
      <c r="A4401" s="5"/>
      <c r="B4401">
        <v>210</v>
      </c>
      <c r="C4401" t="s">
        <v>1469</v>
      </c>
      <c r="D4401" s="7">
        <v>2009</v>
      </c>
      <c r="E4401" s="13">
        <v>0.87702631950378418</v>
      </c>
      <c r="F4401" s="13">
        <v>105.68631744384766</v>
      </c>
      <c r="G4401" s="13">
        <v>9825418</v>
      </c>
      <c r="H4401" s="13">
        <v>1835716</v>
      </c>
      <c r="I4401">
        <v>0</v>
      </c>
      <c r="J4401" s="5">
        <f t="shared" si="68"/>
        <v>1</v>
      </c>
      <c r="K4401">
        <v>1.8691588785046727</v>
      </c>
      <c r="L4401">
        <v>10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">
      <c r="A4402" s="5"/>
      <c r="B4402">
        <v>210</v>
      </c>
      <c r="C4402" t="s">
        <v>1469</v>
      </c>
      <c r="D4402" s="7">
        <v>2010</v>
      </c>
      <c r="E4402" s="13">
        <v>0.89119422435760498</v>
      </c>
      <c r="F4402" s="13">
        <v>108.15474700927734</v>
      </c>
      <c r="G4402" s="13">
        <v>10409043</v>
      </c>
      <c r="H4402" s="13">
        <v>1949968.25</v>
      </c>
      <c r="I4402">
        <v>0</v>
      </c>
      <c r="J4402" s="5">
        <f t="shared" si="68"/>
        <v>1</v>
      </c>
      <c r="K4402">
        <v>3.0837004405286343</v>
      </c>
      <c r="L4402">
        <v>15.90909090909091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">
      <c r="A4403" s="5"/>
      <c r="B4403">
        <v>210</v>
      </c>
      <c r="C4403" t="s">
        <v>1469</v>
      </c>
      <c r="D4403" s="7">
        <v>2011</v>
      </c>
      <c r="E4403" s="13">
        <v>0.91814202070236206</v>
      </c>
      <c r="F4403" s="13">
        <v>109.73108673095703</v>
      </c>
      <c r="G4403" s="13">
        <v>11054542</v>
      </c>
      <c r="H4403" s="13">
        <v>2070277</v>
      </c>
      <c r="I4403">
        <v>0</v>
      </c>
      <c r="J4403" s="5">
        <f t="shared" si="68"/>
        <v>1</v>
      </c>
      <c r="K4403">
        <v>2.5423728813559325</v>
      </c>
      <c r="L4403">
        <v>13.33333333333333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">
      <c r="A4404" s="5"/>
      <c r="B4404">
        <v>210</v>
      </c>
      <c r="C4404" t="s">
        <v>1469</v>
      </c>
      <c r="D4404" s="7">
        <v>2012</v>
      </c>
      <c r="E4404" s="13">
        <v>0.92858374118804932</v>
      </c>
      <c r="F4404" s="13">
        <v>113.28341674804688</v>
      </c>
      <c r="G4404" s="13">
        <v>11769775</v>
      </c>
      <c r="H4404" s="13">
        <v>2195115.75</v>
      </c>
      <c r="I4404">
        <v>0</v>
      </c>
      <c r="J4404" s="5">
        <f t="shared" si="68"/>
        <v>1</v>
      </c>
      <c r="K4404">
        <v>2.4</v>
      </c>
      <c r="L4404">
        <v>11.76470588235294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">
      <c r="A4405" s="5"/>
      <c r="B4405">
        <v>210</v>
      </c>
      <c r="C4405" t="s">
        <v>1469</v>
      </c>
      <c r="D4405" s="7">
        <v>2013</v>
      </c>
      <c r="E4405" s="13">
        <v>0.94762462377548218</v>
      </c>
      <c r="F4405" s="13">
        <v>114.34534454345703</v>
      </c>
      <c r="G4405" s="13">
        <v>12513991</v>
      </c>
      <c r="H4405" s="13">
        <v>2317104</v>
      </c>
      <c r="I4405">
        <v>0</v>
      </c>
      <c r="J4405" s="5">
        <f t="shared" si="68"/>
        <v>1</v>
      </c>
      <c r="K4405">
        <v>1.893939393939394</v>
      </c>
      <c r="L4405">
        <v>10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">
      <c r="A4406" s="5"/>
      <c r="B4406">
        <v>210</v>
      </c>
      <c r="C4406" t="s">
        <v>1469</v>
      </c>
      <c r="D4406" s="7">
        <v>2014</v>
      </c>
      <c r="E4406" s="13">
        <v>0.96294432878494263</v>
      </c>
      <c r="F4406" s="13">
        <v>116.39897918701172</v>
      </c>
      <c r="G4406" s="13">
        <v>13284451</v>
      </c>
      <c r="H4406" s="13">
        <v>2433113.75</v>
      </c>
      <c r="I4406">
        <v>0</v>
      </c>
      <c r="J4406" s="5">
        <f t="shared" si="68"/>
        <v>1</v>
      </c>
      <c r="K4406">
        <v>1.0309278350515463</v>
      </c>
      <c r="L4406">
        <v>5.2631578947368416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">
      <c r="A4407" s="5"/>
      <c r="B4407">
        <v>210</v>
      </c>
      <c r="C4407" t="s">
        <v>1469</v>
      </c>
      <c r="D4407" s="7">
        <v>2015</v>
      </c>
      <c r="E4407" s="13">
        <v>0.97507649660110474</v>
      </c>
      <c r="F4407" s="13">
        <v>117.8330078125</v>
      </c>
      <c r="G4407" s="13">
        <v>14091128</v>
      </c>
      <c r="H4407" s="13">
        <v>2551760.25</v>
      </c>
      <c r="I4407">
        <v>0</v>
      </c>
      <c r="J4407" s="5">
        <f t="shared" si="68"/>
        <v>1</v>
      </c>
      <c r="K4407">
        <v>1.1869436201780417</v>
      </c>
      <c r="L4407">
        <v>5.7971014492753623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">
      <c r="A4408" s="5"/>
      <c r="B4408">
        <v>210</v>
      </c>
      <c r="C4408" t="s">
        <v>1469</v>
      </c>
      <c r="D4408" s="7">
        <v>2016</v>
      </c>
      <c r="E4408" s="13">
        <v>0.99202805757522583</v>
      </c>
      <c r="F4408" s="13">
        <v>119.52983856201172</v>
      </c>
      <c r="G4408" s="13">
        <v>14928556</v>
      </c>
      <c r="H4408" s="13">
        <v>2680192</v>
      </c>
      <c r="I4408">
        <v>0</v>
      </c>
      <c r="J4408" s="5">
        <f t="shared" si="68"/>
        <v>1</v>
      </c>
      <c r="K4408">
        <v>1.5584415584415585</v>
      </c>
      <c r="L4408">
        <v>7.5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">
      <c r="A4409" s="5"/>
      <c r="B4409">
        <v>210</v>
      </c>
      <c r="C4409" t="s">
        <v>1469</v>
      </c>
      <c r="D4409" s="7">
        <v>2017</v>
      </c>
      <c r="E4409" s="13">
        <v>1</v>
      </c>
      <c r="F4409" s="13">
        <v>122.7806396484375</v>
      </c>
      <c r="G4409" s="13">
        <v>15823087</v>
      </c>
      <c r="H4409" s="13">
        <v>2816072.25</v>
      </c>
      <c r="I4409">
        <v>0</v>
      </c>
      <c r="J4409" s="5">
        <f t="shared" si="68"/>
        <v>1</v>
      </c>
      <c r="K4409">
        <v>1.8691588785046727</v>
      </c>
      <c r="L4409">
        <v>9.3023255813953494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">
      <c r="A4410" s="5"/>
      <c r="B4410">
        <v>210</v>
      </c>
      <c r="C4410" t="s">
        <v>1469</v>
      </c>
      <c r="D4410" s="7">
        <v>2018</v>
      </c>
      <c r="E4410" s="13">
        <v>1.0065091848373413</v>
      </c>
      <c r="F4410" s="13">
        <v>127.06783294677734</v>
      </c>
      <c r="G4410" s="13">
        <v>16785402</v>
      </c>
      <c r="H4410" s="13">
        <v>2961655</v>
      </c>
      <c r="I4410">
        <v>0</v>
      </c>
      <c r="J4410" s="5">
        <f t="shared" si="68"/>
        <v>1</v>
      </c>
      <c r="K4410">
        <v>2.4017467248908297</v>
      </c>
      <c r="L4410">
        <v>11.956521739130441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">
      <c r="A4411" s="5"/>
      <c r="B4411">
        <v>210</v>
      </c>
      <c r="C4411" t="s">
        <v>1469</v>
      </c>
      <c r="D4411" s="8">
        <v>2019</v>
      </c>
      <c r="E4411" s="13">
        <v>1.0102159976959229</v>
      </c>
      <c r="F4411" s="13">
        <v>131.17068481445312</v>
      </c>
      <c r="G4411" s="13">
        <v>17785758</v>
      </c>
      <c r="H4411" s="13">
        <v>3110469.5</v>
      </c>
      <c r="I4411">
        <v>0</v>
      </c>
      <c r="J4411" s="5">
        <f t="shared" si="68"/>
        <v>1</v>
      </c>
      <c r="K4411">
        <v>3.7815126050420167</v>
      </c>
      <c r="L4411">
        <v>18.75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">
      <c r="A4412" s="5" t="s">
        <v>1432</v>
      </c>
      <c r="B4412">
        <v>211</v>
      </c>
      <c r="C4412" t="s">
        <v>1469</v>
      </c>
      <c r="D4412" s="7">
        <v>1999</v>
      </c>
      <c r="E4412" s="13">
        <v>0.78687882423400879</v>
      </c>
      <c r="F4412" s="13">
        <v>89.486686706542969</v>
      </c>
      <c r="G4412" s="13">
        <v>6249112</v>
      </c>
      <c r="H4412" s="13">
        <v>1115993.625</v>
      </c>
      <c r="I4412">
        <v>0</v>
      </c>
      <c r="J4412" s="5">
        <f t="shared" si="68"/>
        <v>1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">
      <c r="A4413" s="5"/>
      <c r="B4413">
        <v>211</v>
      </c>
      <c r="C4413" t="s">
        <v>1469</v>
      </c>
      <c r="D4413" s="7">
        <v>2000</v>
      </c>
      <c r="E4413" s="13">
        <v>0.79785025119781494</v>
      </c>
      <c r="F4413" s="13">
        <v>91.548515319824219</v>
      </c>
      <c r="G4413" s="13">
        <v>6459948</v>
      </c>
      <c r="H4413" s="13">
        <v>1170903.125</v>
      </c>
      <c r="I4413">
        <v>0</v>
      </c>
      <c r="J4413" s="5">
        <f t="shared" si="68"/>
        <v>1</v>
      </c>
      <c r="K4413">
        <v>1.3513513513513513</v>
      </c>
      <c r="L4413">
        <v>5.5555555555555554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">
      <c r="A4414" s="5"/>
      <c r="B4414">
        <v>211</v>
      </c>
      <c r="C4414" t="s">
        <v>1469</v>
      </c>
      <c r="D4414" s="7">
        <v>2001</v>
      </c>
      <c r="E4414" s="13">
        <v>0.79878520965576172</v>
      </c>
      <c r="F4414" s="13">
        <v>91.96099853515625</v>
      </c>
      <c r="G4414" s="13">
        <v>6689027</v>
      </c>
      <c r="H4414" s="13">
        <v>1213564.625</v>
      </c>
      <c r="I4414">
        <v>0</v>
      </c>
      <c r="J4414" s="5">
        <f t="shared" si="68"/>
        <v>1</v>
      </c>
      <c r="K4414">
        <v>1.6949152542372901</v>
      </c>
      <c r="L4414">
        <v>7.6923076923076934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">
      <c r="A4415" s="5"/>
      <c r="B4415">
        <v>211</v>
      </c>
      <c r="C4415" t="s">
        <v>1469</v>
      </c>
      <c r="D4415" s="7">
        <v>2002</v>
      </c>
      <c r="E4415" s="13">
        <v>0.81499338150024414</v>
      </c>
      <c r="F4415" s="13">
        <v>93.168060302734375</v>
      </c>
      <c r="G4415" s="13">
        <v>6940189.5</v>
      </c>
      <c r="H4415" s="13">
        <v>1268168.625</v>
      </c>
      <c r="I4415">
        <v>0</v>
      </c>
      <c r="J4415" s="5">
        <f t="shared" si="68"/>
        <v>1</v>
      </c>
      <c r="K4415">
        <v>0.72992700729927007</v>
      </c>
      <c r="L4415">
        <v>3.333333333333333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">
      <c r="A4416" s="5"/>
      <c r="B4416">
        <v>211</v>
      </c>
      <c r="C4416" t="s">
        <v>1469</v>
      </c>
      <c r="D4416" s="7">
        <v>2003</v>
      </c>
      <c r="E4416" s="13">
        <v>0.82508975267410278</v>
      </c>
      <c r="F4416" s="13">
        <v>94.513389587402344</v>
      </c>
      <c r="G4416" s="13">
        <v>7193683</v>
      </c>
      <c r="H4416" s="13">
        <v>1328791.75</v>
      </c>
      <c r="I4416">
        <v>0</v>
      </c>
      <c r="J4416" s="5">
        <f t="shared" si="68"/>
        <v>1</v>
      </c>
      <c r="K4416">
        <v>2.7027027027027026</v>
      </c>
      <c r="L4416">
        <v>12.121212121212119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">
      <c r="A4417" s="5"/>
      <c r="B4417">
        <v>211</v>
      </c>
      <c r="C4417" t="s">
        <v>1469</v>
      </c>
      <c r="D4417" s="7">
        <v>2004</v>
      </c>
      <c r="E4417" s="13">
        <v>0.83325433731079102</v>
      </c>
      <c r="F4417" s="13">
        <v>95.383819580078125</v>
      </c>
      <c r="G4417" s="13">
        <v>7532150</v>
      </c>
      <c r="H4417" s="13">
        <v>1395641.625</v>
      </c>
      <c r="I4417">
        <v>0</v>
      </c>
      <c r="J4417" s="5">
        <f t="shared" si="68"/>
        <v>1</v>
      </c>
      <c r="K4417">
        <v>5.2941176470588234</v>
      </c>
      <c r="L4417">
        <v>25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">
      <c r="A4418" s="5"/>
      <c r="B4418">
        <v>211</v>
      </c>
      <c r="C4418" t="s">
        <v>1469</v>
      </c>
      <c r="D4418" s="7">
        <v>2005</v>
      </c>
      <c r="E4418" s="13">
        <v>0.85237282514572144</v>
      </c>
      <c r="F4418" s="13">
        <v>96.169265747070312</v>
      </c>
      <c r="G4418" s="13">
        <v>7928478</v>
      </c>
      <c r="H4418" s="13">
        <v>1475089.5</v>
      </c>
      <c r="I4418">
        <v>1</v>
      </c>
      <c r="J4418" s="5">
        <f t="shared" si="68"/>
        <v>0</v>
      </c>
      <c r="K4418">
        <v>7.2625698324022352</v>
      </c>
      <c r="L4418">
        <v>34.210526315789473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">
      <c r="A4419" s="5"/>
      <c r="B4419">
        <v>211</v>
      </c>
      <c r="C4419" t="s">
        <v>1469</v>
      </c>
      <c r="D4419" s="7">
        <v>2006</v>
      </c>
      <c r="E4419" s="13">
        <v>0.86634135246276855</v>
      </c>
      <c r="F4419" s="13">
        <v>96.865898132324219</v>
      </c>
      <c r="G4419" s="13">
        <v>8325556</v>
      </c>
      <c r="H4419" s="13">
        <v>1556233.625</v>
      </c>
      <c r="I4419">
        <v>0</v>
      </c>
      <c r="J4419" s="5">
        <f t="shared" ref="J4419:J4482" si="69">IF(I4419=0,1,0)</f>
        <v>1</v>
      </c>
      <c r="K4419">
        <v>7.1038251366120218</v>
      </c>
      <c r="L4419">
        <v>32.5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">
      <c r="A4420" s="5"/>
      <c r="B4420">
        <v>211</v>
      </c>
      <c r="C4420" t="s">
        <v>1469</v>
      </c>
      <c r="D4420" s="7">
        <v>2007</v>
      </c>
      <c r="E4420" s="13">
        <v>0.87012350559234619</v>
      </c>
      <c r="F4420" s="13">
        <v>100.31241607666016</v>
      </c>
      <c r="G4420" s="13">
        <v>8774759</v>
      </c>
      <c r="H4420" s="13">
        <v>1654976.75</v>
      </c>
      <c r="I4420">
        <v>0</v>
      </c>
      <c r="J4420" s="5">
        <f t="shared" si="69"/>
        <v>1</v>
      </c>
      <c r="K4420">
        <v>7.9365079365079358</v>
      </c>
      <c r="L4420">
        <v>37.5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">
      <c r="A4421" s="5"/>
      <c r="B4421">
        <v>211</v>
      </c>
      <c r="C4421" t="s">
        <v>1469</v>
      </c>
      <c r="D4421" s="7">
        <v>2008</v>
      </c>
      <c r="E4421" s="13">
        <v>0.87934613227844238</v>
      </c>
      <c r="F4421" s="13">
        <v>103.50788116455078</v>
      </c>
      <c r="G4421" s="13">
        <v>9297968</v>
      </c>
      <c r="H4421" s="13">
        <v>1754502.375</v>
      </c>
      <c r="I4421">
        <v>0</v>
      </c>
      <c r="J4421" s="5">
        <f t="shared" si="69"/>
        <v>1</v>
      </c>
      <c r="K4421">
        <v>1.9417475728155338</v>
      </c>
      <c r="L4421">
        <v>10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">
      <c r="A4422" s="5"/>
      <c r="B4422">
        <v>211</v>
      </c>
      <c r="C4422" t="s">
        <v>1469</v>
      </c>
      <c r="D4422" s="7">
        <v>2009</v>
      </c>
      <c r="E4422" s="13">
        <v>0.87702631950378418</v>
      </c>
      <c r="F4422" s="13">
        <v>105.68631744384766</v>
      </c>
      <c r="G4422" s="13">
        <v>9825418</v>
      </c>
      <c r="H4422" s="13">
        <v>1835716</v>
      </c>
      <c r="I4422">
        <v>0</v>
      </c>
      <c r="J4422" s="5">
        <f t="shared" si="69"/>
        <v>1</v>
      </c>
      <c r="K4422">
        <v>1.8691588785046727</v>
      </c>
      <c r="L4422">
        <v>10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">
      <c r="A4423" s="5"/>
      <c r="B4423">
        <v>211</v>
      </c>
      <c r="C4423" t="s">
        <v>1469</v>
      </c>
      <c r="D4423" s="7">
        <v>2010</v>
      </c>
      <c r="E4423" s="13">
        <v>0.89119422435760498</v>
      </c>
      <c r="F4423" s="13">
        <v>108.15474700927734</v>
      </c>
      <c r="G4423" s="13">
        <v>10409043</v>
      </c>
      <c r="H4423" s="13">
        <v>1949968.25</v>
      </c>
      <c r="I4423">
        <v>0</v>
      </c>
      <c r="J4423" s="5">
        <f t="shared" si="69"/>
        <v>1</v>
      </c>
      <c r="K4423">
        <v>3.0837004405286343</v>
      </c>
      <c r="L4423">
        <v>15.90909090909091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">
      <c r="A4424" s="5"/>
      <c r="B4424">
        <v>211</v>
      </c>
      <c r="C4424" t="s">
        <v>1469</v>
      </c>
      <c r="D4424" s="7">
        <v>2011</v>
      </c>
      <c r="E4424" s="13">
        <v>0.91814202070236206</v>
      </c>
      <c r="F4424" s="13">
        <v>109.73108673095703</v>
      </c>
      <c r="G4424" s="13">
        <v>11054542</v>
      </c>
      <c r="H4424" s="13">
        <v>2070277</v>
      </c>
      <c r="I4424">
        <v>0</v>
      </c>
      <c r="J4424" s="5">
        <f t="shared" si="69"/>
        <v>1</v>
      </c>
      <c r="K4424">
        <v>2.5423728813559325</v>
      </c>
      <c r="L4424">
        <v>13.33333333333333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">
      <c r="A4425" s="5"/>
      <c r="B4425">
        <v>211</v>
      </c>
      <c r="C4425" t="s">
        <v>1469</v>
      </c>
      <c r="D4425" s="7">
        <v>2012</v>
      </c>
      <c r="E4425" s="13">
        <v>0.92858374118804932</v>
      </c>
      <c r="F4425" s="13">
        <v>113.28341674804688</v>
      </c>
      <c r="G4425" s="13">
        <v>11769775</v>
      </c>
      <c r="H4425" s="13">
        <v>2195115.75</v>
      </c>
      <c r="I4425">
        <v>0</v>
      </c>
      <c r="J4425" s="5">
        <f t="shared" si="69"/>
        <v>1</v>
      </c>
      <c r="K4425">
        <v>2.4</v>
      </c>
      <c r="L4425">
        <v>11.76470588235294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">
      <c r="A4426" s="5"/>
      <c r="B4426">
        <v>211</v>
      </c>
      <c r="C4426" t="s">
        <v>1469</v>
      </c>
      <c r="D4426" s="7">
        <v>2013</v>
      </c>
      <c r="E4426" s="13">
        <v>0.94762462377548218</v>
      </c>
      <c r="F4426" s="13">
        <v>114.34534454345703</v>
      </c>
      <c r="G4426" s="13">
        <v>12513991</v>
      </c>
      <c r="H4426" s="13">
        <v>2317104</v>
      </c>
      <c r="I4426">
        <v>0</v>
      </c>
      <c r="J4426" s="5">
        <f t="shared" si="69"/>
        <v>1</v>
      </c>
      <c r="K4426">
        <v>1.893939393939394</v>
      </c>
      <c r="L4426">
        <v>10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">
      <c r="A4427" s="5"/>
      <c r="B4427">
        <v>211</v>
      </c>
      <c r="C4427" t="s">
        <v>1469</v>
      </c>
      <c r="D4427" s="7">
        <v>2014</v>
      </c>
      <c r="E4427" s="13">
        <v>0.96294432878494263</v>
      </c>
      <c r="F4427" s="13">
        <v>116.39897918701172</v>
      </c>
      <c r="G4427" s="13">
        <v>13284451</v>
      </c>
      <c r="H4427" s="13">
        <v>2433113.75</v>
      </c>
      <c r="I4427">
        <v>0</v>
      </c>
      <c r="J4427" s="5">
        <f t="shared" si="69"/>
        <v>1</v>
      </c>
      <c r="K4427">
        <v>1.0309278350515463</v>
      </c>
      <c r="L4427">
        <v>5.2631578947368416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">
      <c r="A4428" s="5"/>
      <c r="B4428">
        <v>211</v>
      </c>
      <c r="C4428" t="s">
        <v>1469</v>
      </c>
      <c r="D4428" s="7">
        <v>2015</v>
      </c>
      <c r="E4428" s="13">
        <v>0.97507649660110474</v>
      </c>
      <c r="F4428" s="13">
        <v>117.8330078125</v>
      </c>
      <c r="G4428" s="13">
        <v>14091128</v>
      </c>
      <c r="H4428" s="13">
        <v>2551760.25</v>
      </c>
      <c r="I4428">
        <v>0</v>
      </c>
      <c r="J4428" s="5">
        <f t="shared" si="69"/>
        <v>1</v>
      </c>
      <c r="K4428">
        <v>1.1869436201780417</v>
      </c>
      <c r="L4428">
        <v>5.7971014492753623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">
      <c r="A4429" s="5"/>
      <c r="B4429">
        <v>211</v>
      </c>
      <c r="C4429" t="s">
        <v>1469</v>
      </c>
      <c r="D4429" s="7">
        <v>2016</v>
      </c>
      <c r="E4429" s="13">
        <v>0.99202805757522583</v>
      </c>
      <c r="F4429" s="13">
        <v>119.52983856201172</v>
      </c>
      <c r="G4429" s="13">
        <v>14928556</v>
      </c>
      <c r="H4429" s="13">
        <v>2680192</v>
      </c>
      <c r="I4429">
        <v>0</v>
      </c>
      <c r="J4429" s="5">
        <f t="shared" si="69"/>
        <v>1</v>
      </c>
      <c r="K4429">
        <v>1.5584415584415585</v>
      </c>
      <c r="L4429">
        <v>7.5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">
      <c r="A4430" s="5"/>
      <c r="B4430">
        <v>211</v>
      </c>
      <c r="C4430" t="s">
        <v>1469</v>
      </c>
      <c r="D4430" s="7">
        <v>2017</v>
      </c>
      <c r="E4430" s="13">
        <v>1</v>
      </c>
      <c r="F4430" s="13">
        <v>122.7806396484375</v>
      </c>
      <c r="G4430" s="13">
        <v>15823087</v>
      </c>
      <c r="H4430" s="13">
        <v>2816072.25</v>
      </c>
      <c r="I4430">
        <v>0</v>
      </c>
      <c r="J4430" s="5">
        <f t="shared" si="69"/>
        <v>1</v>
      </c>
      <c r="K4430">
        <v>1.8691588785046727</v>
      </c>
      <c r="L4430">
        <v>9.3023255813953494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">
      <c r="A4431" s="5"/>
      <c r="B4431">
        <v>211</v>
      </c>
      <c r="C4431" t="s">
        <v>1469</v>
      </c>
      <c r="D4431" s="7">
        <v>2018</v>
      </c>
      <c r="E4431" s="13">
        <v>1.0065091848373413</v>
      </c>
      <c r="F4431" s="13">
        <v>127.06783294677734</v>
      </c>
      <c r="G4431" s="13">
        <v>16785402</v>
      </c>
      <c r="H4431" s="13">
        <v>2961655</v>
      </c>
      <c r="I4431">
        <v>0</v>
      </c>
      <c r="J4431" s="5">
        <f t="shared" si="69"/>
        <v>1</v>
      </c>
      <c r="K4431">
        <v>2.4017467248908297</v>
      </c>
      <c r="L4431">
        <v>11.956521739130441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">
      <c r="A4432" s="5"/>
      <c r="B4432">
        <v>211</v>
      </c>
      <c r="C4432" t="s">
        <v>1469</v>
      </c>
      <c r="D4432" s="8">
        <v>2019</v>
      </c>
      <c r="E4432" s="13">
        <v>1.0102159976959229</v>
      </c>
      <c r="F4432" s="13">
        <v>131.17068481445312</v>
      </c>
      <c r="G4432" s="13">
        <v>17785758</v>
      </c>
      <c r="H4432" s="13">
        <v>3110469.5</v>
      </c>
      <c r="I4432">
        <v>1</v>
      </c>
      <c r="J4432" s="5">
        <f t="shared" si="69"/>
        <v>0</v>
      </c>
      <c r="K4432">
        <v>3.7815126050420167</v>
      </c>
      <c r="L4432">
        <v>18.75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">
      <c r="A4433" s="5" t="s">
        <v>169</v>
      </c>
      <c r="B4433">
        <v>212</v>
      </c>
      <c r="C4433" t="s">
        <v>1469</v>
      </c>
      <c r="D4433" s="7">
        <v>1999</v>
      </c>
      <c r="E4433" s="13">
        <v>0.78687882423400879</v>
      </c>
      <c r="F4433" s="13">
        <v>89.486686706542969</v>
      </c>
      <c r="G4433" s="13">
        <v>6249112</v>
      </c>
      <c r="H4433" s="13">
        <v>1115993.625</v>
      </c>
      <c r="I4433">
        <v>0</v>
      </c>
      <c r="J4433" s="5">
        <f t="shared" si="69"/>
        <v>1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">
      <c r="A4434" s="5"/>
      <c r="B4434">
        <v>212</v>
      </c>
      <c r="C4434" t="s">
        <v>1469</v>
      </c>
      <c r="D4434" s="7">
        <v>2000</v>
      </c>
      <c r="E4434" s="13">
        <v>0.79785025119781494</v>
      </c>
      <c r="F4434" s="13">
        <v>91.548515319824219</v>
      </c>
      <c r="G4434" s="13">
        <v>6459948</v>
      </c>
      <c r="H4434" s="13">
        <v>1170903.125</v>
      </c>
      <c r="I4434">
        <v>0</v>
      </c>
      <c r="J4434" s="5">
        <f t="shared" si="69"/>
        <v>1</v>
      </c>
      <c r="K4434">
        <v>1.3513513513513513</v>
      </c>
      <c r="L4434">
        <v>5.5555555555555554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">
      <c r="A4435" s="5"/>
      <c r="B4435">
        <v>212</v>
      </c>
      <c r="C4435" t="s">
        <v>1469</v>
      </c>
      <c r="D4435" s="7">
        <v>2001</v>
      </c>
      <c r="E4435" s="13">
        <v>0.79878520965576172</v>
      </c>
      <c r="F4435" s="13">
        <v>91.96099853515625</v>
      </c>
      <c r="G4435" s="13">
        <v>6689027</v>
      </c>
      <c r="H4435" s="13">
        <v>1213564.625</v>
      </c>
      <c r="I4435">
        <v>0</v>
      </c>
      <c r="J4435" s="5">
        <f t="shared" si="69"/>
        <v>1</v>
      </c>
      <c r="K4435">
        <v>1.6949152542372901</v>
      </c>
      <c r="L4435">
        <v>7.6923076923076934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">
      <c r="A4436" s="5"/>
      <c r="B4436">
        <v>212</v>
      </c>
      <c r="C4436" t="s">
        <v>1469</v>
      </c>
      <c r="D4436" s="7">
        <v>2002</v>
      </c>
      <c r="E4436" s="13">
        <v>0.81499338150024414</v>
      </c>
      <c r="F4436" s="13">
        <v>93.168060302734375</v>
      </c>
      <c r="G4436" s="13">
        <v>6940189.5</v>
      </c>
      <c r="H4436" s="13">
        <v>1268168.625</v>
      </c>
      <c r="I4436">
        <v>0</v>
      </c>
      <c r="J4436" s="5">
        <f t="shared" si="69"/>
        <v>1</v>
      </c>
      <c r="K4436">
        <v>0.72992700729927007</v>
      </c>
      <c r="L4436">
        <v>3.333333333333333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">
      <c r="A4437" s="5"/>
      <c r="B4437">
        <v>212</v>
      </c>
      <c r="C4437" t="s">
        <v>1469</v>
      </c>
      <c r="D4437" s="7">
        <v>2003</v>
      </c>
      <c r="E4437" s="13">
        <v>0.82508975267410278</v>
      </c>
      <c r="F4437" s="13">
        <v>94.513389587402344</v>
      </c>
      <c r="G4437" s="13">
        <v>7193683</v>
      </c>
      <c r="H4437" s="13">
        <v>1328791.75</v>
      </c>
      <c r="I4437">
        <v>0</v>
      </c>
      <c r="J4437" s="5">
        <f t="shared" si="69"/>
        <v>1</v>
      </c>
      <c r="K4437">
        <v>2.7027027027027026</v>
      </c>
      <c r="L4437">
        <v>12.121212121212119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">
      <c r="A4438" s="5"/>
      <c r="B4438">
        <v>212</v>
      </c>
      <c r="C4438" t="s">
        <v>1469</v>
      </c>
      <c r="D4438" s="7">
        <v>2004</v>
      </c>
      <c r="E4438" s="13">
        <v>0.83325433731079102</v>
      </c>
      <c r="F4438" s="13">
        <v>95.383819580078125</v>
      </c>
      <c r="G4438" s="13">
        <v>7532150</v>
      </c>
      <c r="H4438" s="13">
        <v>1395641.625</v>
      </c>
      <c r="I4438">
        <v>1</v>
      </c>
      <c r="J4438" s="5">
        <f t="shared" si="69"/>
        <v>0</v>
      </c>
      <c r="K4438">
        <v>5.2941176470588234</v>
      </c>
      <c r="L4438">
        <v>25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">
      <c r="A4439" s="5"/>
      <c r="B4439">
        <v>212</v>
      </c>
      <c r="C4439" t="s">
        <v>1469</v>
      </c>
      <c r="D4439" s="7">
        <v>2005</v>
      </c>
      <c r="E4439" s="13">
        <v>0.85237282514572144</v>
      </c>
      <c r="F4439" s="13">
        <v>96.169265747070312</v>
      </c>
      <c r="G4439" s="13">
        <v>7928478</v>
      </c>
      <c r="H4439" s="13">
        <v>1475089.5</v>
      </c>
      <c r="I4439">
        <v>1</v>
      </c>
      <c r="J4439" s="5">
        <f t="shared" si="69"/>
        <v>0</v>
      </c>
      <c r="K4439">
        <v>7.2625698324022352</v>
      </c>
      <c r="L4439">
        <v>34.210526315789473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">
      <c r="A4440" s="5"/>
      <c r="B4440">
        <v>212</v>
      </c>
      <c r="C4440" t="s">
        <v>1469</v>
      </c>
      <c r="D4440" s="7">
        <v>2006</v>
      </c>
      <c r="E4440" s="13">
        <v>0.86634135246276855</v>
      </c>
      <c r="F4440" s="13">
        <v>96.865898132324219</v>
      </c>
      <c r="G4440" s="13">
        <v>8325556</v>
      </c>
      <c r="H4440" s="13">
        <v>1556233.625</v>
      </c>
      <c r="I4440">
        <v>1</v>
      </c>
      <c r="J4440" s="5">
        <f t="shared" si="69"/>
        <v>0</v>
      </c>
      <c r="K4440">
        <v>7.1038251366120218</v>
      </c>
      <c r="L4440">
        <v>32.5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">
      <c r="A4441" s="5"/>
      <c r="B4441">
        <v>212</v>
      </c>
      <c r="C4441" t="s">
        <v>1469</v>
      </c>
      <c r="D4441" s="7">
        <v>2007</v>
      </c>
      <c r="E4441" s="13">
        <v>0.87012350559234619</v>
      </c>
      <c r="F4441" s="13">
        <v>100.31241607666016</v>
      </c>
      <c r="G4441" s="13">
        <v>8774759</v>
      </c>
      <c r="H4441" s="13">
        <v>1654976.75</v>
      </c>
      <c r="I4441">
        <v>1</v>
      </c>
      <c r="J4441" s="5">
        <f t="shared" si="69"/>
        <v>0</v>
      </c>
      <c r="K4441">
        <v>7.9365079365079358</v>
      </c>
      <c r="L4441">
        <v>37.5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">
      <c r="A4442" s="5"/>
      <c r="B4442">
        <v>212</v>
      </c>
      <c r="C4442" t="s">
        <v>1469</v>
      </c>
      <c r="D4442" s="7">
        <v>2008</v>
      </c>
      <c r="E4442" s="13">
        <v>0.87934613227844238</v>
      </c>
      <c r="F4442" s="13">
        <v>103.50788116455078</v>
      </c>
      <c r="G4442" s="13">
        <v>9297968</v>
      </c>
      <c r="H4442" s="13">
        <v>1754502.375</v>
      </c>
      <c r="I4442">
        <v>0</v>
      </c>
      <c r="J4442" s="5">
        <f t="shared" si="69"/>
        <v>1</v>
      </c>
      <c r="K4442">
        <v>1.9417475728155338</v>
      </c>
      <c r="L4442">
        <v>10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">
      <c r="A4443" s="5"/>
      <c r="B4443">
        <v>212</v>
      </c>
      <c r="C4443" t="s">
        <v>1469</v>
      </c>
      <c r="D4443" s="7">
        <v>2009</v>
      </c>
      <c r="E4443" s="13">
        <v>0.87702631950378418</v>
      </c>
      <c r="F4443" s="13">
        <v>105.68631744384766</v>
      </c>
      <c r="G4443" s="13">
        <v>9825418</v>
      </c>
      <c r="H4443" s="13">
        <v>1835716</v>
      </c>
      <c r="I4443">
        <v>0</v>
      </c>
      <c r="J4443" s="5">
        <f t="shared" si="69"/>
        <v>1</v>
      </c>
      <c r="K4443">
        <v>1.8691588785046727</v>
      </c>
      <c r="L4443">
        <v>10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">
      <c r="A4444" s="5"/>
      <c r="B4444">
        <v>212</v>
      </c>
      <c r="C4444" t="s">
        <v>1469</v>
      </c>
      <c r="D4444" s="7">
        <v>2010</v>
      </c>
      <c r="E4444" s="13">
        <v>0.89119422435760498</v>
      </c>
      <c r="F4444" s="13">
        <v>108.15474700927734</v>
      </c>
      <c r="G4444" s="13">
        <v>10409043</v>
      </c>
      <c r="H4444" s="13">
        <v>1949968.25</v>
      </c>
      <c r="I4444">
        <v>0</v>
      </c>
      <c r="J4444" s="5">
        <f t="shared" si="69"/>
        <v>1</v>
      </c>
      <c r="K4444">
        <v>3.0837004405286343</v>
      </c>
      <c r="L4444">
        <v>15.90909090909091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">
      <c r="A4445" s="5"/>
      <c r="B4445">
        <v>212</v>
      </c>
      <c r="C4445" t="s">
        <v>1469</v>
      </c>
      <c r="D4445" s="7">
        <v>2011</v>
      </c>
      <c r="E4445" s="13">
        <v>0.91814202070236206</v>
      </c>
      <c r="F4445" s="13">
        <v>109.73108673095703</v>
      </c>
      <c r="G4445" s="13">
        <v>11054542</v>
      </c>
      <c r="H4445" s="13">
        <v>2070277</v>
      </c>
      <c r="I4445">
        <v>0</v>
      </c>
      <c r="J4445" s="5">
        <f t="shared" si="69"/>
        <v>1</v>
      </c>
      <c r="K4445">
        <v>2.5423728813559325</v>
      </c>
      <c r="L4445">
        <v>13.33333333333333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">
      <c r="A4446" s="5"/>
      <c r="B4446">
        <v>212</v>
      </c>
      <c r="C4446" t="s">
        <v>1469</v>
      </c>
      <c r="D4446" s="7">
        <v>2012</v>
      </c>
      <c r="E4446" s="13">
        <v>0.92858374118804932</v>
      </c>
      <c r="F4446" s="13">
        <v>113.28341674804688</v>
      </c>
      <c r="G4446" s="13">
        <v>11769775</v>
      </c>
      <c r="H4446" s="13">
        <v>2195115.75</v>
      </c>
      <c r="I4446">
        <v>0</v>
      </c>
      <c r="J4446" s="5">
        <f t="shared" si="69"/>
        <v>1</v>
      </c>
      <c r="K4446">
        <v>2.4</v>
      </c>
      <c r="L4446">
        <v>11.76470588235294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">
      <c r="A4447" s="5"/>
      <c r="B4447">
        <v>212</v>
      </c>
      <c r="C4447" t="s">
        <v>1469</v>
      </c>
      <c r="D4447" s="7">
        <v>2013</v>
      </c>
      <c r="E4447" s="13">
        <v>0.94762462377548218</v>
      </c>
      <c r="F4447" s="13">
        <v>114.34534454345703</v>
      </c>
      <c r="G4447" s="13">
        <v>12513991</v>
      </c>
      <c r="H4447" s="13">
        <v>2317104</v>
      </c>
      <c r="I4447">
        <v>0</v>
      </c>
      <c r="J4447" s="5">
        <f t="shared" si="69"/>
        <v>1</v>
      </c>
      <c r="K4447">
        <v>1.893939393939394</v>
      </c>
      <c r="L4447">
        <v>10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">
      <c r="A4448" s="5"/>
      <c r="B4448">
        <v>212</v>
      </c>
      <c r="C4448" t="s">
        <v>1469</v>
      </c>
      <c r="D4448" s="7">
        <v>2014</v>
      </c>
      <c r="E4448" s="13">
        <v>0.96294432878494263</v>
      </c>
      <c r="F4448" s="13">
        <v>116.39897918701172</v>
      </c>
      <c r="G4448" s="13">
        <v>13284451</v>
      </c>
      <c r="H4448" s="13">
        <v>2433113.75</v>
      </c>
      <c r="I4448">
        <v>0</v>
      </c>
      <c r="J4448" s="5">
        <f t="shared" si="69"/>
        <v>1</v>
      </c>
      <c r="K4448">
        <v>1.0309278350515463</v>
      </c>
      <c r="L4448">
        <v>5.2631578947368416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">
      <c r="A4449" s="5"/>
      <c r="B4449">
        <v>212</v>
      </c>
      <c r="C4449" t="s">
        <v>1469</v>
      </c>
      <c r="D4449" s="7">
        <v>2015</v>
      </c>
      <c r="E4449" s="13">
        <v>0.97507649660110474</v>
      </c>
      <c r="F4449" s="13">
        <v>117.8330078125</v>
      </c>
      <c r="G4449" s="13">
        <v>14091128</v>
      </c>
      <c r="H4449" s="13">
        <v>2551760.25</v>
      </c>
      <c r="I4449">
        <v>0</v>
      </c>
      <c r="J4449" s="5">
        <f t="shared" si="69"/>
        <v>1</v>
      </c>
      <c r="K4449">
        <v>1.1869436201780417</v>
      </c>
      <c r="L4449">
        <v>5.7971014492753623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">
      <c r="A4450" s="5"/>
      <c r="B4450">
        <v>212</v>
      </c>
      <c r="C4450" t="s">
        <v>1469</v>
      </c>
      <c r="D4450" s="7">
        <v>2016</v>
      </c>
      <c r="E4450" s="13">
        <v>0.99202805757522583</v>
      </c>
      <c r="F4450" s="13">
        <v>119.52983856201172</v>
      </c>
      <c r="G4450" s="13">
        <v>14928556</v>
      </c>
      <c r="H4450" s="13">
        <v>2680192</v>
      </c>
      <c r="I4450">
        <v>0</v>
      </c>
      <c r="J4450" s="5">
        <f t="shared" si="69"/>
        <v>1</v>
      </c>
      <c r="K4450">
        <v>1.5584415584415585</v>
      </c>
      <c r="L4450">
        <v>7.5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">
      <c r="A4451" s="5"/>
      <c r="B4451">
        <v>212</v>
      </c>
      <c r="C4451" t="s">
        <v>1469</v>
      </c>
      <c r="D4451" s="7">
        <v>2017</v>
      </c>
      <c r="E4451" s="13">
        <v>1</v>
      </c>
      <c r="F4451" s="13">
        <v>122.7806396484375</v>
      </c>
      <c r="G4451" s="13">
        <v>15823087</v>
      </c>
      <c r="H4451" s="13">
        <v>2816072.25</v>
      </c>
      <c r="I4451">
        <v>0</v>
      </c>
      <c r="J4451" s="5">
        <f t="shared" si="69"/>
        <v>1</v>
      </c>
      <c r="K4451">
        <v>1.8691588785046727</v>
      </c>
      <c r="L4451">
        <v>9.3023255813953494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">
      <c r="A4452" s="5"/>
      <c r="B4452">
        <v>212</v>
      </c>
      <c r="C4452" t="s">
        <v>1469</v>
      </c>
      <c r="D4452" s="7">
        <v>2018</v>
      </c>
      <c r="E4452" s="13">
        <v>1.0065091848373413</v>
      </c>
      <c r="F4452" s="13">
        <v>127.06783294677734</v>
      </c>
      <c r="G4452" s="13">
        <v>16785402</v>
      </c>
      <c r="H4452" s="13">
        <v>2961655</v>
      </c>
      <c r="I4452">
        <v>1</v>
      </c>
      <c r="J4452" s="5">
        <f t="shared" si="69"/>
        <v>0</v>
      </c>
      <c r="K4452">
        <v>2.4017467248908297</v>
      </c>
      <c r="L4452">
        <v>11.956521739130441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">
      <c r="A4453" s="5"/>
      <c r="B4453">
        <v>212</v>
      </c>
      <c r="C4453" t="s">
        <v>1469</v>
      </c>
      <c r="D4453" s="8">
        <v>2019</v>
      </c>
      <c r="E4453" s="13">
        <v>1.0102159976959229</v>
      </c>
      <c r="F4453" s="13">
        <v>131.17068481445312</v>
      </c>
      <c r="G4453" s="13">
        <v>17785758</v>
      </c>
      <c r="H4453" s="13">
        <v>3110469.5</v>
      </c>
      <c r="I4453">
        <v>1</v>
      </c>
      <c r="J4453" s="5">
        <f t="shared" si="69"/>
        <v>0</v>
      </c>
      <c r="K4453">
        <v>3.7815126050420167</v>
      </c>
      <c r="L4453">
        <v>18.75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">
      <c r="A4454" s="5" t="s">
        <v>408</v>
      </c>
      <c r="B4454">
        <v>213</v>
      </c>
      <c r="C4454" t="s">
        <v>1469</v>
      </c>
      <c r="D4454" s="7">
        <v>1999</v>
      </c>
      <c r="E4454" s="13">
        <v>0.78687882423400879</v>
      </c>
      <c r="F4454" s="13">
        <v>89.486686706542969</v>
      </c>
      <c r="G4454" s="13">
        <v>6249112</v>
      </c>
      <c r="H4454" s="13">
        <v>1115993.625</v>
      </c>
      <c r="I4454">
        <v>0</v>
      </c>
      <c r="J4454" s="5">
        <f t="shared" si="69"/>
        <v>1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">
      <c r="A4455" s="5"/>
      <c r="B4455">
        <v>213</v>
      </c>
      <c r="C4455" t="s">
        <v>1469</v>
      </c>
      <c r="D4455" s="7">
        <v>2000</v>
      </c>
      <c r="E4455" s="13">
        <v>0.79785025119781494</v>
      </c>
      <c r="F4455" s="13">
        <v>91.548515319824219</v>
      </c>
      <c r="G4455" s="13">
        <v>6459948</v>
      </c>
      <c r="H4455" s="13">
        <v>1170903.125</v>
      </c>
      <c r="I4455">
        <v>0</v>
      </c>
      <c r="J4455" s="5">
        <f t="shared" si="69"/>
        <v>1</v>
      </c>
      <c r="K4455">
        <v>1.3513513513513513</v>
      </c>
      <c r="L4455">
        <v>5.5555555555555554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">
      <c r="A4456" s="5"/>
      <c r="B4456">
        <v>213</v>
      </c>
      <c r="C4456" t="s">
        <v>1469</v>
      </c>
      <c r="D4456" s="7">
        <v>2001</v>
      </c>
      <c r="E4456" s="13">
        <v>0.79878520965576172</v>
      </c>
      <c r="F4456" s="13">
        <v>91.96099853515625</v>
      </c>
      <c r="G4456" s="13">
        <v>6689027</v>
      </c>
      <c r="H4456" s="13">
        <v>1213564.625</v>
      </c>
      <c r="I4456">
        <v>0</v>
      </c>
      <c r="J4456" s="5">
        <f t="shared" si="69"/>
        <v>1</v>
      </c>
      <c r="K4456">
        <v>1.6949152542372901</v>
      </c>
      <c r="L4456">
        <v>7.6923076923076934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">
      <c r="A4457" s="5"/>
      <c r="B4457">
        <v>213</v>
      </c>
      <c r="C4457" t="s">
        <v>1469</v>
      </c>
      <c r="D4457" s="7">
        <v>2002</v>
      </c>
      <c r="E4457" s="13">
        <v>0.81499338150024414</v>
      </c>
      <c r="F4457" s="13">
        <v>93.168060302734375</v>
      </c>
      <c r="G4457" s="13">
        <v>6940189.5</v>
      </c>
      <c r="H4457" s="13">
        <v>1268168.625</v>
      </c>
      <c r="I4457">
        <v>0</v>
      </c>
      <c r="J4457" s="5">
        <f t="shared" si="69"/>
        <v>1</v>
      </c>
      <c r="K4457">
        <v>0.72992700729927007</v>
      </c>
      <c r="L4457">
        <v>3.333333333333333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">
      <c r="A4458" s="5"/>
      <c r="B4458">
        <v>213</v>
      </c>
      <c r="C4458" t="s">
        <v>1469</v>
      </c>
      <c r="D4458" s="7">
        <v>2003</v>
      </c>
      <c r="E4458" s="13">
        <v>0.82508975267410278</v>
      </c>
      <c r="F4458" s="13">
        <v>94.513389587402344</v>
      </c>
      <c r="G4458" s="13">
        <v>7193683</v>
      </c>
      <c r="H4458" s="13">
        <v>1328791.75</v>
      </c>
      <c r="I4458">
        <v>0</v>
      </c>
      <c r="J4458" s="5">
        <f t="shared" si="69"/>
        <v>1</v>
      </c>
      <c r="K4458">
        <v>2.7027027027027026</v>
      </c>
      <c r="L4458">
        <v>12.121212121212119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">
      <c r="A4459" s="5"/>
      <c r="B4459">
        <v>213</v>
      </c>
      <c r="C4459" t="s">
        <v>1469</v>
      </c>
      <c r="D4459" s="7">
        <v>2004</v>
      </c>
      <c r="E4459" s="13">
        <v>0.83325433731079102</v>
      </c>
      <c r="F4459" s="13">
        <v>95.383819580078125</v>
      </c>
      <c r="G4459" s="13">
        <v>7532150</v>
      </c>
      <c r="H4459" s="13">
        <v>1395641.625</v>
      </c>
      <c r="I4459">
        <v>0</v>
      </c>
      <c r="J4459" s="5">
        <f t="shared" si="69"/>
        <v>1</v>
      </c>
      <c r="K4459">
        <v>5.2941176470588234</v>
      </c>
      <c r="L4459">
        <v>25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">
      <c r="A4460" s="5"/>
      <c r="B4460">
        <v>213</v>
      </c>
      <c r="C4460" t="s">
        <v>1469</v>
      </c>
      <c r="D4460" s="7">
        <v>2005</v>
      </c>
      <c r="E4460" s="13">
        <v>0.85237282514572144</v>
      </c>
      <c r="F4460" s="13">
        <v>96.169265747070312</v>
      </c>
      <c r="G4460" s="13">
        <v>7928478</v>
      </c>
      <c r="H4460" s="13">
        <v>1475089.5</v>
      </c>
      <c r="I4460">
        <v>0</v>
      </c>
      <c r="J4460" s="5">
        <f t="shared" si="69"/>
        <v>1</v>
      </c>
      <c r="K4460">
        <v>7.2625698324022352</v>
      </c>
      <c r="L4460">
        <v>34.210526315789473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">
      <c r="A4461" s="5"/>
      <c r="B4461">
        <v>213</v>
      </c>
      <c r="C4461" t="s">
        <v>1469</v>
      </c>
      <c r="D4461" s="7">
        <v>2006</v>
      </c>
      <c r="E4461" s="13">
        <v>0.86634135246276855</v>
      </c>
      <c r="F4461" s="13">
        <v>96.865898132324219</v>
      </c>
      <c r="G4461" s="13">
        <v>8325556</v>
      </c>
      <c r="H4461" s="13">
        <v>1556233.625</v>
      </c>
      <c r="I4461">
        <v>0</v>
      </c>
      <c r="J4461" s="5">
        <f t="shared" si="69"/>
        <v>1</v>
      </c>
      <c r="K4461">
        <v>7.1038251366120218</v>
      </c>
      <c r="L4461">
        <v>32.5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">
      <c r="A4462" s="5"/>
      <c r="B4462">
        <v>213</v>
      </c>
      <c r="C4462" t="s">
        <v>1469</v>
      </c>
      <c r="D4462" s="7">
        <v>2007</v>
      </c>
      <c r="E4462" s="13">
        <v>0.87012350559234619</v>
      </c>
      <c r="F4462" s="13">
        <v>100.31241607666016</v>
      </c>
      <c r="G4462" s="13">
        <v>8774759</v>
      </c>
      <c r="H4462" s="13">
        <v>1654976.75</v>
      </c>
      <c r="I4462">
        <v>0</v>
      </c>
      <c r="J4462" s="5">
        <f t="shared" si="69"/>
        <v>1</v>
      </c>
      <c r="K4462">
        <v>7.9365079365079358</v>
      </c>
      <c r="L4462">
        <v>37.5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">
      <c r="A4463" s="5"/>
      <c r="B4463">
        <v>213</v>
      </c>
      <c r="C4463" t="s">
        <v>1469</v>
      </c>
      <c r="D4463" s="7">
        <v>2008</v>
      </c>
      <c r="E4463" s="13">
        <v>0.87934613227844238</v>
      </c>
      <c r="F4463" s="13">
        <v>103.50788116455078</v>
      </c>
      <c r="G4463" s="13">
        <v>9297968</v>
      </c>
      <c r="H4463" s="13">
        <v>1754502.375</v>
      </c>
      <c r="I4463">
        <v>0</v>
      </c>
      <c r="J4463" s="5">
        <f t="shared" si="69"/>
        <v>1</v>
      </c>
      <c r="K4463">
        <v>1.9417475728155338</v>
      </c>
      <c r="L4463">
        <v>10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">
      <c r="A4464" s="5"/>
      <c r="B4464">
        <v>213</v>
      </c>
      <c r="C4464" t="s">
        <v>1469</v>
      </c>
      <c r="D4464" s="7">
        <v>2009</v>
      </c>
      <c r="E4464" s="13">
        <v>0.87702631950378418</v>
      </c>
      <c r="F4464" s="13">
        <v>105.68631744384766</v>
      </c>
      <c r="G4464" s="13">
        <v>9825418</v>
      </c>
      <c r="H4464" s="13">
        <v>1835716</v>
      </c>
      <c r="I4464">
        <v>0</v>
      </c>
      <c r="J4464" s="5">
        <f t="shared" si="69"/>
        <v>1</v>
      </c>
      <c r="K4464">
        <v>1.8691588785046727</v>
      </c>
      <c r="L4464">
        <v>10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">
      <c r="A4465" s="5"/>
      <c r="B4465">
        <v>213</v>
      </c>
      <c r="C4465" t="s">
        <v>1469</v>
      </c>
      <c r="D4465" s="7">
        <v>2010</v>
      </c>
      <c r="E4465" s="13">
        <v>0.89119422435760498</v>
      </c>
      <c r="F4465" s="13">
        <v>108.15474700927734</v>
      </c>
      <c r="G4465" s="13">
        <v>10409043</v>
      </c>
      <c r="H4465" s="13">
        <v>1949968.25</v>
      </c>
      <c r="I4465">
        <v>0</v>
      </c>
      <c r="J4465" s="5">
        <f t="shared" si="69"/>
        <v>1</v>
      </c>
      <c r="K4465">
        <v>3.0837004405286343</v>
      </c>
      <c r="L4465">
        <v>15.90909090909091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">
      <c r="A4466" s="5"/>
      <c r="B4466">
        <v>213</v>
      </c>
      <c r="C4466" t="s">
        <v>1469</v>
      </c>
      <c r="D4466" s="7">
        <v>2011</v>
      </c>
      <c r="E4466" s="13">
        <v>0.91814202070236206</v>
      </c>
      <c r="F4466" s="13">
        <v>109.73108673095703</v>
      </c>
      <c r="G4466" s="13">
        <v>11054542</v>
      </c>
      <c r="H4466" s="13">
        <v>2070277</v>
      </c>
      <c r="I4466">
        <v>0</v>
      </c>
      <c r="J4466" s="5">
        <f t="shared" si="69"/>
        <v>1</v>
      </c>
      <c r="K4466">
        <v>2.5423728813559325</v>
      </c>
      <c r="L4466">
        <v>13.33333333333333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">
      <c r="A4467" s="5"/>
      <c r="B4467">
        <v>213</v>
      </c>
      <c r="C4467" t="s">
        <v>1469</v>
      </c>
      <c r="D4467" s="7">
        <v>2012</v>
      </c>
      <c r="E4467" s="13">
        <v>0.92858374118804932</v>
      </c>
      <c r="F4467" s="13">
        <v>113.28341674804688</v>
      </c>
      <c r="G4467" s="13">
        <v>11769775</v>
      </c>
      <c r="H4467" s="13">
        <v>2195115.75</v>
      </c>
      <c r="I4467">
        <v>0</v>
      </c>
      <c r="J4467" s="5">
        <f t="shared" si="69"/>
        <v>1</v>
      </c>
      <c r="K4467">
        <v>2.4</v>
      </c>
      <c r="L4467">
        <v>11.76470588235294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">
      <c r="A4468" s="5"/>
      <c r="B4468">
        <v>213</v>
      </c>
      <c r="C4468" t="s">
        <v>1469</v>
      </c>
      <c r="D4468" s="7">
        <v>2013</v>
      </c>
      <c r="E4468" s="13">
        <v>0.94762462377548218</v>
      </c>
      <c r="F4468" s="13">
        <v>114.34534454345703</v>
      </c>
      <c r="G4468" s="13">
        <v>12513991</v>
      </c>
      <c r="H4468" s="13">
        <v>2317104</v>
      </c>
      <c r="I4468">
        <v>0</v>
      </c>
      <c r="J4468" s="5">
        <f t="shared" si="69"/>
        <v>1</v>
      </c>
      <c r="K4468">
        <v>1.893939393939394</v>
      </c>
      <c r="L4468">
        <v>10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">
      <c r="A4469" s="5"/>
      <c r="B4469">
        <v>213</v>
      </c>
      <c r="C4469" t="s">
        <v>1469</v>
      </c>
      <c r="D4469" s="7">
        <v>2014</v>
      </c>
      <c r="E4469" s="13">
        <v>0.96294432878494263</v>
      </c>
      <c r="F4469" s="13">
        <v>116.39897918701172</v>
      </c>
      <c r="G4469" s="13">
        <v>13284451</v>
      </c>
      <c r="H4469" s="13">
        <v>2433113.75</v>
      </c>
      <c r="I4469">
        <v>0</v>
      </c>
      <c r="J4469" s="5">
        <f t="shared" si="69"/>
        <v>1</v>
      </c>
      <c r="K4469">
        <v>1.0309278350515463</v>
      </c>
      <c r="L4469">
        <v>5.2631578947368416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">
      <c r="A4470" s="5"/>
      <c r="B4470">
        <v>213</v>
      </c>
      <c r="C4470" t="s">
        <v>1469</v>
      </c>
      <c r="D4470" s="7">
        <v>2015</v>
      </c>
      <c r="E4470" s="13">
        <v>0.97507649660110474</v>
      </c>
      <c r="F4470" s="13">
        <v>117.8330078125</v>
      </c>
      <c r="G4470" s="13">
        <v>14091128</v>
      </c>
      <c r="H4470" s="13">
        <v>2551760.25</v>
      </c>
      <c r="I4470">
        <v>0</v>
      </c>
      <c r="J4470" s="5">
        <f t="shared" si="69"/>
        <v>1</v>
      </c>
      <c r="K4470">
        <v>1.1869436201780417</v>
      </c>
      <c r="L4470">
        <v>5.7971014492753623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">
      <c r="A4471" s="5"/>
      <c r="B4471">
        <v>213</v>
      </c>
      <c r="C4471" t="s">
        <v>1469</v>
      </c>
      <c r="D4471" s="7">
        <v>2016</v>
      </c>
      <c r="E4471" s="13">
        <v>0.99202805757522583</v>
      </c>
      <c r="F4471" s="13">
        <v>119.52983856201172</v>
      </c>
      <c r="G4471" s="13">
        <v>14928556</v>
      </c>
      <c r="H4471" s="13">
        <v>2680192</v>
      </c>
      <c r="I4471">
        <v>0</v>
      </c>
      <c r="J4471" s="5">
        <f t="shared" si="69"/>
        <v>1</v>
      </c>
      <c r="K4471">
        <v>1.5584415584415585</v>
      </c>
      <c r="L4471">
        <v>7.5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">
      <c r="A4472" s="5"/>
      <c r="B4472">
        <v>213</v>
      </c>
      <c r="C4472" t="s">
        <v>1469</v>
      </c>
      <c r="D4472" s="7">
        <v>2017</v>
      </c>
      <c r="E4472" s="13">
        <v>1</v>
      </c>
      <c r="F4472" s="13">
        <v>122.7806396484375</v>
      </c>
      <c r="G4472" s="13">
        <v>15823087</v>
      </c>
      <c r="H4472" s="13">
        <v>2816072.25</v>
      </c>
      <c r="I4472">
        <v>0</v>
      </c>
      <c r="J4472" s="5">
        <f t="shared" si="69"/>
        <v>1</v>
      </c>
      <c r="K4472">
        <v>1.8691588785046727</v>
      </c>
      <c r="L4472">
        <v>9.3023255813953494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">
      <c r="A4473" s="5"/>
      <c r="B4473">
        <v>213</v>
      </c>
      <c r="C4473" t="s">
        <v>1469</v>
      </c>
      <c r="D4473" s="7">
        <v>2018</v>
      </c>
      <c r="E4473" s="13">
        <v>1.0065091848373413</v>
      </c>
      <c r="F4473" s="13">
        <v>127.06783294677734</v>
      </c>
      <c r="G4473" s="13">
        <v>16785402</v>
      </c>
      <c r="H4473" s="13">
        <v>2961655</v>
      </c>
      <c r="I4473">
        <v>0</v>
      </c>
      <c r="J4473" s="5">
        <f t="shared" si="69"/>
        <v>1</v>
      </c>
      <c r="K4473">
        <v>2.4017467248908297</v>
      </c>
      <c r="L4473">
        <v>11.956521739130441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">
      <c r="A4474" s="5"/>
      <c r="B4474">
        <v>213</v>
      </c>
      <c r="C4474" t="s">
        <v>1469</v>
      </c>
      <c r="D4474" s="8">
        <v>2019</v>
      </c>
      <c r="E4474" s="13">
        <v>1.0102159976959229</v>
      </c>
      <c r="F4474" s="13">
        <v>131.17068481445312</v>
      </c>
      <c r="G4474" s="13">
        <v>17785758</v>
      </c>
      <c r="H4474" s="13">
        <v>3110469.5</v>
      </c>
      <c r="I4474">
        <v>0</v>
      </c>
      <c r="J4474" s="5">
        <f t="shared" si="69"/>
        <v>1</v>
      </c>
      <c r="K4474">
        <v>3.7815126050420167</v>
      </c>
      <c r="L4474">
        <v>18.75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">
      <c r="A4475" s="5" t="s">
        <v>432</v>
      </c>
      <c r="B4475">
        <v>214</v>
      </c>
      <c r="C4475" t="s">
        <v>1469</v>
      </c>
      <c r="D4475" s="7">
        <v>1999</v>
      </c>
      <c r="E4475" s="13">
        <v>0.78687882423400879</v>
      </c>
      <c r="F4475" s="13">
        <v>89.486686706542969</v>
      </c>
      <c r="G4475" s="13">
        <v>6249112</v>
      </c>
      <c r="H4475" s="13">
        <v>1115993.625</v>
      </c>
      <c r="I4475">
        <v>0</v>
      </c>
      <c r="J4475" s="5">
        <f t="shared" si="69"/>
        <v>1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">
      <c r="A4476" s="5"/>
      <c r="B4476">
        <v>214</v>
      </c>
      <c r="C4476" t="s">
        <v>1469</v>
      </c>
      <c r="D4476" s="7">
        <v>2000</v>
      </c>
      <c r="E4476" s="13">
        <v>0.79785025119781494</v>
      </c>
      <c r="F4476" s="13">
        <v>91.548515319824219</v>
      </c>
      <c r="G4476" s="13">
        <v>6459948</v>
      </c>
      <c r="H4476" s="13">
        <v>1170903.125</v>
      </c>
      <c r="I4476">
        <v>0</v>
      </c>
      <c r="J4476" s="5">
        <f t="shared" si="69"/>
        <v>1</v>
      </c>
      <c r="K4476">
        <v>1.3513513513513513</v>
      </c>
      <c r="L4476">
        <v>5.5555555555555554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">
      <c r="A4477" s="5"/>
      <c r="B4477">
        <v>214</v>
      </c>
      <c r="C4477" t="s">
        <v>1469</v>
      </c>
      <c r="D4477" s="7">
        <v>2001</v>
      </c>
      <c r="E4477" s="13">
        <v>0.79878520965576172</v>
      </c>
      <c r="F4477" s="13">
        <v>91.96099853515625</v>
      </c>
      <c r="G4477" s="13">
        <v>6689027</v>
      </c>
      <c r="H4477" s="13">
        <v>1213564.625</v>
      </c>
      <c r="I4477">
        <v>1</v>
      </c>
      <c r="J4477" s="5">
        <f t="shared" si="69"/>
        <v>0</v>
      </c>
      <c r="K4477">
        <v>1.6949152542372901</v>
      </c>
      <c r="L4477">
        <v>7.6923076923076934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">
      <c r="A4478" s="5"/>
      <c r="B4478">
        <v>214</v>
      </c>
      <c r="C4478" t="s">
        <v>1469</v>
      </c>
      <c r="D4478" s="7">
        <v>2002</v>
      </c>
      <c r="E4478" s="13">
        <v>0.81499338150024414</v>
      </c>
      <c r="F4478" s="13">
        <v>93.168060302734375</v>
      </c>
      <c r="G4478" s="13">
        <v>6940189.5</v>
      </c>
      <c r="H4478" s="13">
        <v>1268168.625</v>
      </c>
      <c r="I4478">
        <v>1</v>
      </c>
      <c r="J4478" s="5">
        <f t="shared" si="69"/>
        <v>0</v>
      </c>
      <c r="K4478">
        <v>0.72992700729927007</v>
      </c>
      <c r="L4478">
        <v>3.333333333333333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">
      <c r="A4479" s="5"/>
      <c r="B4479">
        <v>214</v>
      </c>
      <c r="C4479" t="s">
        <v>1469</v>
      </c>
      <c r="D4479" s="7">
        <v>2003</v>
      </c>
      <c r="E4479" s="13">
        <v>0.82508975267410278</v>
      </c>
      <c r="F4479" s="13">
        <v>94.513389587402344</v>
      </c>
      <c r="G4479" s="13">
        <v>7193683</v>
      </c>
      <c r="H4479" s="13">
        <v>1328791.75</v>
      </c>
      <c r="I4479">
        <v>1</v>
      </c>
      <c r="J4479" s="5">
        <f t="shared" si="69"/>
        <v>0</v>
      </c>
      <c r="K4479">
        <v>2.7027027027027026</v>
      </c>
      <c r="L4479">
        <v>12.121212121212119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">
      <c r="A4480" s="5"/>
      <c r="B4480">
        <v>214</v>
      </c>
      <c r="C4480" t="s">
        <v>1469</v>
      </c>
      <c r="D4480" s="7">
        <v>2004</v>
      </c>
      <c r="E4480" s="13">
        <v>0.83325433731079102</v>
      </c>
      <c r="F4480" s="13">
        <v>95.383819580078125</v>
      </c>
      <c r="G4480" s="13">
        <v>7532150</v>
      </c>
      <c r="H4480" s="13">
        <v>1395641.625</v>
      </c>
      <c r="I4480">
        <v>0</v>
      </c>
      <c r="J4480" s="5">
        <f t="shared" si="69"/>
        <v>1</v>
      </c>
      <c r="K4480">
        <v>5.2941176470588234</v>
      </c>
      <c r="L4480">
        <v>25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">
      <c r="A4481" s="5"/>
      <c r="B4481">
        <v>214</v>
      </c>
      <c r="C4481" t="s">
        <v>1469</v>
      </c>
      <c r="D4481" s="7">
        <v>2005</v>
      </c>
      <c r="E4481" s="13">
        <v>0.85237282514572144</v>
      </c>
      <c r="F4481" s="13">
        <v>96.169265747070312</v>
      </c>
      <c r="G4481" s="13">
        <v>7928478</v>
      </c>
      <c r="H4481" s="13">
        <v>1475089.5</v>
      </c>
      <c r="I4481">
        <v>0</v>
      </c>
      <c r="J4481" s="5">
        <f t="shared" si="69"/>
        <v>1</v>
      </c>
      <c r="K4481">
        <v>7.2625698324022352</v>
      </c>
      <c r="L4481">
        <v>34.210526315789473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">
      <c r="A4482" s="5"/>
      <c r="B4482">
        <v>214</v>
      </c>
      <c r="C4482" t="s">
        <v>1469</v>
      </c>
      <c r="D4482" s="7">
        <v>2006</v>
      </c>
      <c r="E4482" s="13">
        <v>0.86634135246276855</v>
      </c>
      <c r="F4482" s="13">
        <v>96.865898132324219</v>
      </c>
      <c r="G4482" s="13">
        <v>8325556</v>
      </c>
      <c r="H4482" s="13">
        <v>1556233.625</v>
      </c>
      <c r="I4482">
        <v>0</v>
      </c>
      <c r="J4482" s="5">
        <f t="shared" si="69"/>
        <v>1</v>
      </c>
      <c r="K4482">
        <v>7.1038251366120218</v>
      </c>
      <c r="L4482">
        <v>32.5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">
      <c r="A4483" s="5"/>
      <c r="B4483">
        <v>214</v>
      </c>
      <c r="C4483" t="s">
        <v>1469</v>
      </c>
      <c r="D4483" s="7">
        <v>2007</v>
      </c>
      <c r="E4483" s="13">
        <v>0.87012350559234619</v>
      </c>
      <c r="F4483" s="13">
        <v>100.31241607666016</v>
      </c>
      <c r="G4483" s="13">
        <v>8774759</v>
      </c>
      <c r="H4483" s="13">
        <v>1654976.75</v>
      </c>
      <c r="I4483">
        <v>0</v>
      </c>
      <c r="J4483" s="5">
        <f t="shared" ref="J4483:J4546" si="70">IF(I4483=0,1,0)</f>
        <v>1</v>
      </c>
      <c r="K4483">
        <v>7.9365079365079358</v>
      </c>
      <c r="L4483">
        <v>37.5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">
      <c r="A4484" s="5"/>
      <c r="B4484">
        <v>214</v>
      </c>
      <c r="C4484" t="s">
        <v>1469</v>
      </c>
      <c r="D4484" s="7">
        <v>2008</v>
      </c>
      <c r="E4484" s="13">
        <v>0.87934613227844238</v>
      </c>
      <c r="F4484" s="13">
        <v>103.50788116455078</v>
      </c>
      <c r="G4484" s="13">
        <v>9297968</v>
      </c>
      <c r="H4484" s="13">
        <v>1754502.375</v>
      </c>
      <c r="I4484">
        <v>0</v>
      </c>
      <c r="J4484" s="5">
        <f t="shared" si="70"/>
        <v>1</v>
      </c>
      <c r="K4484">
        <v>1.9417475728155338</v>
      </c>
      <c r="L4484">
        <v>10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">
      <c r="A4485" s="5"/>
      <c r="B4485">
        <v>214</v>
      </c>
      <c r="C4485" t="s">
        <v>1469</v>
      </c>
      <c r="D4485" s="7">
        <v>2009</v>
      </c>
      <c r="E4485" s="13">
        <v>0.87702631950378418</v>
      </c>
      <c r="F4485" s="13">
        <v>105.68631744384766</v>
      </c>
      <c r="G4485" s="13">
        <v>9825418</v>
      </c>
      <c r="H4485" s="13">
        <v>1835716</v>
      </c>
      <c r="I4485">
        <v>0</v>
      </c>
      <c r="J4485" s="5">
        <f t="shared" si="70"/>
        <v>1</v>
      </c>
      <c r="K4485">
        <v>1.8691588785046727</v>
      </c>
      <c r="L4485">
        <v>10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">
      <c r="A4486" s="5"/>
      <c r="B4486">
        <v>214</v>
      </c>
      <c r="C4486" t="s">
        <v>1469</v>
      </c>
      <c r="D4486" s="7">
        <v>2010</v>
      </c>
      <c r="E4486" s="13">
        <v>0.89119422435760498</v>
      </c>
      <c r="F4486" s="13">
        <v>108.15474700927734</v>
      </c>
      <c r="G4486" s="13">
        <v>10409043</v>
      </c>
      <c r="H4486" s="13">
        <v>1949968.25</v>
      </c>
      <c r="I4486">
        <v>0</v>
      </c>
      <c r="J4486" s="5">
        <f t="shared" si="70"/>
        <v>1</v>
      </c>
      <c r="K4486">
        <v>3.0837004405286343</v>
      </c>
      <c r="L4486">
        <v>15.90909090909091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">
      <c r="A4487" s="5"/>
      <c r="B4487">
        <v>214</v>
      </c>
      <c r="C4487" t="s">
        <v>1469</v>
      </c>
      <c r="D4487" s="7">
        <v>2011</v>
      </c>
      <c r="E4487" s="13">
        <v>0.91814202070236206</v>
      </c>
      <c r="F4487" s="13">
        <v>109.73108673095703</v>
      </c>
      <c r="G4487" s="13">
        <v>11054542</v>
      </c>
      <c r="H4487" s="13">
        <v>2070277</v>
      </c>
      <c r="I4487">
        <v>0</v>
      </c>
      <c r="J4487" s="5">
        <f t="shared" si="70"/>
        <v>1</v>
      </c>
      <c r="K4487">
        <v>2.5423728813559325</v>
      </c>
      <c r="L4487">
        <v>13.33333333333333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">
      <c r="A4488" s="5"/>
      <c r="B4488">
        <v>214</v>
      </c>
      <c r="C4488" t="s">
        <v>1469</v>
      </c>
      <c r="D4488" s="7">
        <v>2012</v>
      </c>
      <c r="E4488" s="13">
        <v>0.92858374118804932</v>
      </c>
      <c r="F4488" s="13">
        <v>113.28341674804688</v>
      </c>
      <c r="G4488" s="13">
        <v>11769775</v>
      </c>
      <c r="H4488" s="13">
        <v>2195115.75</v>
      </c>
      <c r="I4488">
        <v>0</v>
      </c>
      <c r="J4488" s="5">
        <f t="shared" si="70"/>
        <v>1</v>
      </c>
      <c r="K4488">
        <v>2.4</v>
      </c>
      <c r="L4488">
        <v>11.76470588235294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">
      <c r="A4489" s="5"/>
      <c r="B4489">
        <v>214</v>
      </c>
      <c r="C4489" t="s">
        <v>1469</v>
      </c>
      <c r="D4489" s="7">
        <v>2013</v>
      </c>
      <c r="E4489" s="13">
        <v>0.94762462377548218</v>
      </c>
      <c r="F4489" s="13">
        <v>114.34534454345703</v>
      </c>
      <c r="G4489" s="13">
        <v>12513991</v>
      </c>
      <c r="H4489" s="13">
        <v>2317104</v>
      </c>
      <c r="I4489">
        <v>0</v>
      </c>
      <c r="J4489" s="5">
        <f t="shared" si="70"/>
        <v>1</v>
      </c>
      <c r="K4489">
        <v>1.893939393939394</v>
      </c>
      <c r="L4489">
        <v>10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">
      <c r="A4490" s="5"/>
      <c r="B4490">
        <v>214</v>
      </c>
      <c r="C4490" t="s">
        <v>1469</v>
      </c>
      <c r="D4490" s="7">
        <v>2014</v>
      </c>
      <c r="E4490" s="13">
        <v>0.96294432878494263</v>
      </c>
      <c r="F4490" s="13">
        <v>116.39897918701172</v>
      </c>
      <c r="G4490" s="13">
        <v>13284451</v>
      </c>
      <c r="H4490" s="13">
        <v>2433113.75</v>
      </c>
      <c r="I4490">
        <v>0</v>
      </c>
      <c r="J4490" s="5">
        <f t="shared" si="70"/>
        <v>1</v>
      </c>
      <c r="K4490">
        <v>1.0309278350515463</v>
      </c>
      <c r="L4490">
        <v>5.2631578947368416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">
      <c r="A4491" s="5"/>
      <c r="B4491">
        <v>214</v>
      </c>
      <c r="C4491" t="s">
        <v>1469</v>
      </c>
      <c r="D4491" s="7">
        <v>2015</v>
      </c>
      <c r="E4491" s="13">
        <v>0.97507649660110474</v>
      </c>
      <c r="F4491" s="13">
        <v>117.8330078125</v>
      </c>
      <c r="G4491" s="13">
        <v>14091128</v>
      </c>
      <c r="H4491" s="13">
        <v>2551760.25</v>
      </c>
      <c r="I4491">
        <v>0</v>
      </c>
      <c r="J4491" s="5">
        <f t="shared" si="70"/>
        <v>1</v>
      </c>
      <c r="K4491">
        <v>1.1869436201780417</v>
      </c>
      <c r="L4491">
        <v>5.7971014492753623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">
      <c r="A4492" s="5"/>
      <c r="B4492">
        <v>214</v>
      </c>
      <c r="C4492" t="s">
        <v>1469</v>
      </c>
      <c r="D4492" s="7">
        <v>2016</v>
      </c>
      <c r="E4492" s="13">
        <v>0.99202805757522583</v>
      </c>
      <c r="F4492" s="13">
        <v>119.52983856201172</v>
      </c>
      <c r="G4492" s="13">
        <v>14928556</v>
      </c>
      <c r="H4492" s="13">
        <v>2680192</v>
      </c>
      <c r="I4492">
        <v>0</v>
      </c>
      <c r="J4492" s="5">
        <f t="shared" si="70"/>
        <v>1</v>
      </c>
      <c r="K4492">
        <v>1.5584415584415585</v>
      </c>
      <c r="L4492">
        <v>7.5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">
      <c r="A4493" s="5"/>
      <c r="B4493">
        <v>214</v>
      </c>
      <c r="C4493" t="s">
        <v>1469</v>
      </c>
      <c r="D4493" s="7">
        <v>2017</v>
      </c>
      <c r="E4493" s="13">
        <v>1</v>
      </c>
      <c r="F4493" s="13">
        <v>122.7806396484375</v>
      </c>
      <c r="G4493" s="13">
        <v>15823087</v>
      </c>
      <c r="H4493" s="13">
        <v>2816072.25</v>
      </c>
      <c r="I4493">
        <v>0</v>
      </c>
      <c r="J4493" s="5">
        <f t="shared" si="70"/>
        <v>1</v>
      </c>
      <c r="K4493">
        <v>1.8691588785046727</v>
      </c>
      <c r="L4493">
        <v>9.3023255813953494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">
      <c r="A4494" s="5"/>
      <c r="B4494">
        <v>214</v>
      </c>
      <c r="C4494" t="s">
        <v>1469</v>
      </c>
      <c r="D4494" s="7">
        <v>2018</v>
      </c>
      <c r="E4494" s="13">
        <v>1.0065091848373413</v>
      </c>
      <c r="F4494" s="13">
        <v>127.06783294677734</v>
      </c>
      <c r="G4494" s="13">
        <v>16785402</v>
      </c>
      <c r="H4494" s="13">
        <v>2961655</v>
      </c>
      <c r="I4494">
        <v>0</v>
      </c>
      <c r="J4494" s="5">
        <f t="shared" si="70"/>
        <v>1</v>
      </c>
      <c r="K4494">
        <v>2.4017467248908297</v>
      </c>
      <c r="L4494">
        <v>11.956521739130441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">
      <c r="A4495" s="5"/>
      <c r="B4495">
        <v>214</v>
      </c>
      <c r="C4495" t="s">
        <v>1469</v>
      </c>
      <c r="D4495" s="8">
        <v>2019</v>
      </c>
      <c r="E4495" s="13">
        <v>1.0102159976959229</v>
      </c>
      <c r="F4495" s="13">
        <v>131.17068481445312</v>
      </c>
      <c r="G4495" s="13">
        <v>17785758</v>
      </c>
      <c r="H4495" s="13">
        <v>3110469.5</v>
      </c>
      <c r="I4495">
        <v>0</v>
      </c>
      <c r="J4495" s="5">
        <f t="shared" si="70"/>
        <v>1</v>
      </c>
      <c r="K4495">
        <v>3.7815126050420167</v>
      </c>
      <c r="L4495">
        <v>18.75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">
      <c r="A4496" s="5" t="s">
        <v>558</v>
      </c>
      <c r="B4496">
        <v>215</v>
      </c>
      <c r="C4496" t="s">
        <v>1469</v>
      </c>
      <c r="D4496" s="7">
        <v>1999</v>
      </c>
      <c r="E4496" s="13">
        <v>0.78687882423400879</v>
      </c>
      <c r="F4496" s="13">
        <v>89.486686706542969</v>
      </c>
      <c r="G4496" s="13">
        <v>6249112</v>
      </c>
      <c r="H4496" s="13">
        <v>1115993.625</v>
      </c>
      <c r="I4496">
        <v>0</v>
      </c>
      <c r="J4496" s="5">
        <f t="shared" si="70"/>
        <v>1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">
      <c r="A4497" s="5"/>
      <c r="B4497">
        <v>215</v>
      </c>
      <c r="C4497" t="s">
        <v>1469</v>
      </c>
      <c r="D4497" s="7">
        <v>2000</v>
      </c>
      <c r="E4497" s="13">
        <v>0.79785025119781494</v>
      </c>
      <c r="F4497" s="13">
        <v>91.548515319824219</v>
      </c>
      <c r="G4497" s="13">
        <v>6459948</v>
      </c>
      <c r="H4497" s="13">
        <v>1170903.125</v>
      </c>
      <c r="I4497">
        <v>0</v>
      </c>
      <c r="J4497" s="5">
        <f t="shared" si="70"/>
        <v>1</v>
      </c>
      <c r="K4497">
        <v>1.3513513513513513</v>
      </c>
      <c r="L4497">
        <v>5.5555555555555554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">
      <c r="A4498" s="5"/>
      <c r="B4498">
        <v>215</v>
      </c>
      <c r="C4498" t="s">
        <v>1469</v>
      </c>
      <c r="D4498" s="7">
        <v>2001</v>
      </c>
      <c r="E4498" s="13">
        <v>0.79878520965576172</v>
      </c>
      <c r="F4498" s="13">
        <v>91.96099853515625</v>
      </c>
      <c r="G4498" s="13">
        <v>6689027</v>
      </c>
      <c r="H4498" s="13">
        <v>1213564.625</v>
      </c>
      <c r="I4498">
        <v>0</v>
      </c>
      <c r="J4498" s="5">
        <f t="shared" si="70"/>
        <v>1</v>
      </c>
      <c r="K4498">
        <v>1.6949152542372901</v>
      </c>
      <c r="L4498">
        <v>7.6923076923076934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">
      <c r="A4499" s="5"/>
      <c r="B4499">
        <v>215</v>
      </c>
      <c r="C4499" t="s">
        <v>1469</v>
      </c>
      <c r="D4499" s="7">
        <v>2002</v>
      </c>
      <c r="E4499" s="13">
        <v>0.81499338150024414</v>
      </c>
      <c r="F4499" s="13">
        <v>93.168060302734375</v>
      </c>
      <c r="G4499" s="13">
        <v>6940189.5</v>
      </c>
      <c r="H4499" s="13">
        <v>1268168.625</v>
      </c>
      <c r="I4499">
        <v>0</v>
      </c>
      <c r="J4499" s="5">
        <f t="shared" si="70"/>
        <v>1</v>
      </c>
      <c r="K4499">
        <v>0.72992700729927007</v>
      </c>
      <c r="L4499">
        <v>3.333333333333333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">
      <c r="A4500" s="5"/>
      <c r="B4500">
        <v>215</v>
      </c>
      <c r="C4500" t="s">
        <v>1469</v>
      </c>
      <c r="D4500" s="7">
        <v>2003</v>
      </c>
      <c r="E4500" s="13">
        <v>0.82508975267410278</v>
      </c>
      <c r="F4500" s="13">
        <v>94.513389587402344</v>
      </c>
      <c r="G4500" s="13">
        <v>7193683</v>
      </c>
      <c r="H4500" s="13">
        <v>1328791.75</v>
      </c>
      <c r="I4500">
        <v>0</v>
      </c>
      <c r="J4500" s="5">
        <f t="shared" si="70"/>
        <v>1</v>
      </c>
      <c r="K4500">
        <v>2.7027027027027026</v>
      </c>
      <c r="L4500">
        <v>12.121212121212119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">
      <c r="A4501" s="5"/>
      <c r="B4501">
        <v>215</v>
      </c>
      <c r="C4501" t="s">
        <v>1469</v>
      </c>
      <c r="D4501" s="7">
        <v>2004</v>
      </c>
      <c r="E4501" s="13">
        <v>0.83325433731079102</v>
      </c>
      <c r="F4501" s="13">
        <v>95.383819580078125</v>
      </c>
      <c r="G4501" s="13">
        <v>7532150</v>
      </c>
      <c r="H4501" s="13">
        <v>1395641.625</v>
      </c>
      <c r="I4501">
        <v>0</v>
      </c>
      <c r="J4501" s="5">
        <f t="shared" si="70"/>
        <v>1</v>
      </c>
      <c r="K4501">
        <v>5.2941176470588234</v>
      </c>
      <c r="L4501">
        <v>25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">
      <c r="A4502" s="5"/>
      <c r="B4502">
        <v>215</v>
      </c>
      <c r="C4502" t="s">
        <v>1469</v>
      </c>
      <c r="D4502" s="7">
        <v>2005</v>
      </c>
      <c r="E4502" s="13">
        <v>0.85237282514572144</v>
      </c>
      <c r="F4502" s="13">
        <v>96.169265747070312</v>
      </c>
      <c r="G4502" s="13">
        <v>7928478</v>
      </c>
      <c r="H4502" s="13">
        <v>1475089.5</v>
      </c>
      <c r="I4502">
        <v>0</v>
      </c>
      <c r="J4502" s="5">
        <f t="shared" si="70"/>
        <v>1</v>
      </c>
      <c r="K4502">
        <v>7.2625698324022352</v>
      </c>
      <c r="L4502">
        <v>34.210526315789473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">
      <c r="A4503" s="5"/>
      <c r="B4503">
        <v>215</v>
      </c>
      <c r="C4503" t="s">
        <v>1469</v>
      </c>
      <c r="D4503" s="7">
        <v>2006</v>
      </c>
      <c r="E4503" s="13">
        <v>0.86634135246276855</v>
      </c>
      <c r="F4503" s="13">
        <v>96.865898132324219</v>
      </c>
      <c r="G4503" s="13">
        <v>8325556</v>
      </c>
      <c r="H4503" s="13">
        <v>1556233.625</v>
      </c>
      <c r="I4503">
        <v>0</v>
      </c>
      <c r="J4503" s="5">
        <f t="shared" si="70"/>
        <v>1</v>
      </c>
      <c r="K4503">
        <v>7.1038251366120218</v>
      </c>
      <c r="L4503">
        <v>32.5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">
      <c r="A4504" s="5"/>
      <c r="B4504">
        <v>215</v>
      </c>
      <c r="C4504" t="s">
        <v>1469</v>
      </c>
      <c r="D4504" s="7">
        <v>2007</v>
      </c>
      <c r="E4504" s="13">
        <v>0.87012350559234619</v>
      </c>
      <c r="F4504" s="13">
        <v>100.31241607666016</v>
      </c>
      <c r="G4504" s="13">
        <v>8774759</v>
      </c>
      <c r="H4504" s="13">
        <v>1654976.75</v>
      </c>
      <c r="I4504">
        <v>0</v>
      </c>
      <c r="J4504" s="5">
        <f t="shared" si="70"/>
        <v>1</v>
      </c>
      <c r="K4504">
        <v>7.9365079365079358</v>
      </c>
      <c r="L4504">
        <v>37.5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">
      <c r="A4505" s="5"/>
      <c r="B4505">
        <v>215</v>
      </c>
      <c r="C4505" t="s">
        <v>1469</v>
      </c>
      <c r="D4505" s="7">
        <v>2008</v>
      </c>
      <c r="E4505" s="13">
        <v>0.87934613227844238</v>
      </c>
      <c r="F4505" s="13">
        <v>103.50788116455078</v>
      </c>
      <c r="G4505" s="13">
        <v>9297968</v>
      </c>
      <c r="H4505" s="13">
        <v>1754502.375</v>
      </c>
      <c r="I4505">
        <v>0</v>
      </c>
      <c r="J4505" s="5">
        <f t="shared" si="70"/>
        <v>1</v>
      </c>
      <c r="K4505">
        <v>1.9417475728155338</v>
      </c>
      <c r="L4505">
        <v>10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">
      <c r="A4506" s="5"/>
      <c r="B4506">
        <v>215</v>
      </c>
      <c r="C4506" t="s">
        <v>1469</v>
      </c>
      <c r="D4506" s="7">
        <v>2009</v>
      </c>
      <c r="E4506" s="13">
        <v>0.87702631950378418</v>
      </c>
      <c r="F4506" s="13">
        <v>105.68631744384766</v>
      </c>
      <c r="G4506" s="13">
        <v>9825418</v>
      </c>
      <c r="H4506" s="13">
        <v>1835716</v>
      </c>
      <c r="I4506">
        <v>0</v>
      </c>
      <c r="J4506" s="5">
        <f t="shared" si="70"/>
        <v>1</v>
      </c>
      <c r="K4506">
        <v>1.8691588785046727</v>
      </c>
      <c r="L4506">
        <v>10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">
      <c r="A4507" s="5"/>
      <c r="B4507">
        <v>215</v>
      </c>
      <c r="C4507" t="s">
        <v>1469</v>
      </c>
      <c r="D4507" s="7">
        <v>2010</v>
      </c>
      <c r="E4507" s="13">
        <v>0.89119422435760498</v>
      </c>
      <c r="F4507" s="13">
        <v>108.15474700927734</v>
      </c>
      <c r="G4507" s="13">
        <v>10409043</v>
      </c>
      <c r="H4507" s="13">
        <v>1949968.25</v>
      </c>
      <c r="I4507">
        <v>0</v>
      </c>
      <c r="J4507" s="5">
        <f t="shared" si="70"/>
        <v>1</v>
      </c>
      <c r="K4507">
        <v>3.0837004405286343</v>
      </c>
      <c r="L4507">
        <v>15.90909090909091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">
      <c r="A4508" s="5"/>
      <c r="B4508">
        <v>215</v>
      </c>
      <c r="C4508" t="s">
        <v>1469</v>
      </c>
      <c r="D4508" s="7">
        <v>2011</v>
      </c>
      <c r="E4508" s="13">
        <v>0.91814202070236206</v>
      </c>
      <c r="F4508" s="13">
        <v>109.73108673095703</v>
      </c>
      <c r="G4508" s="13">
        <v>11054542</v>
      </c>
      <c r="H4508" s="13">
        <v>2070277</v>
      </c>
      <c r="I4508">
        <v>0</v>
      </c>
      <c r="J4508" s="5">
        <f t="shared" si="70"/>
        <v>1</v>
      </c>
      <c r="K4508">
        <v>2.5423728813559325</v>
      </c>
      <c r="L4508">
        <v>13.33333333333333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">
      <c r="A4509" s="5"/>
      <c r="B4509">
        <v>215</v>
      </c>
      <c r="C4509" t="s">
        <v>1469</v>
      </c>
      <c r="D4509" s="7">
        <v>2012</v>
      </c>
      <c r="E4509" s="13">
        <v>0.92858374118804932</v>
      </c>
      <c r="F4509" s="13">
        <v>113.28341674804688</v>
      </c>
      <c r="G4509" s="13">
        <v>11769775</v>
      </c>
      <c r="H4509" s="13">
        <v>2195115.75</v>
      </c>
      <c r="I4509">
        <v>0</v>
      </c>
      <c r="J4509" s="5">
        <f t="shared" si="70"/>
        <v>1</v>
      </c>
      <c r="K4509">
        <v>2.4</v>
      </c>
      <c r="L4509">
        <v>11.76470588235294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">
      <c r="A4510" s="5"/>
      <c r="B4510">
        <v>215</v>
      </c>
      <c r="C4510" t="s">
        <v>1469</v>
      </c>
      <c r="D4510" s="7">
        <v>2013</v>
      </c>
      <c r="E4510" s="13">
        <v>0.94762462377548218</v>
      </c>
      <c r="F4510" s="13">
        <v>114.34534454345703</v>
      </c>
      <c r="G4510" s="13">
        <v>12513991</v>
      </c>
      <c r="H4510" s="13">
        <v>2317104</v>
      </c>
      <c r="I4510">
        <v>0</v>
      </c>
      <c r="J4510" s="5">
        <f t="shared" si="70"/>
        <v>1</v>
      </c>
      <c r="K4510">
        <v>1.893939393939394</v>
      </c>
      <c r="L4510">
        <v>10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">
      <c r="A4511" s="5"/>
      <c r="B4511">
        <v>215</v>
      </c>
      <c r="C4511" t="s">
        <v>1469</v>
      </c>
      <c r="D4511" s="7">
        <v>2014</v>
      </c>
      <c r="E4511" s="13">
        <v>0.96294432878494263</v>
      </c>
      <c r="F4511" s="13">
        <v>116.39897918701172</v>
      </c>
      <c r="G4511" s="13">
        <v>13284451</v>
      </c>
      <c r="H4511" s="13">
        <v>2433113.75</v>
      </c>
      <c r="I4511">
        <v>0</v>
      </c>
      <c r="J4511" s="5">
        <f t="shared" si="70"/>
        <v>1</v>
      </c>
      <c r="K4511">
        <v>1.0309278350515463</v>
      </c>
      <c r="L4511">
        <v>5.2631578947368416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">
      <c r="A4512" s="5"/>
      <c r="B4512">
        <v>215</v>
      </c>
      <c r="C4512" t="s">
        <v>1469</v>
      </c>
      <c r="D4512" s="7">
        <v>2015</v>
      </c>
      <c r="E4512" s="13">
        <v>0.97507649660110474</v>
      </c>
      <c r="F4512" s="13">
        <v>117.8330078125</v>
      </c>
      <c r="G4512" s="13">
        <v>14091128</v>
      </c>
      <c r="H4512" s="13">
        <v>2551760.25</v>
      </c>
      <c r="I4512">
        <v>0</v>
      </c>
      <c r="J4512" s="5">
        <f t="shared" si="70"/>
        <v>1</v>
      </c>
      <c r="K4512">
        <v>1.1869436201780417</v>
      </c>
      <c r="L4512">
        <v>5.7971014492753623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">
      <c r="A4513" s="5"/>
      <c r="B4513">
        <v>215</v>
      </c>
      <c r="C4513" t="s">
        <v>1469</v>
      </c>
      <c r="D4513" s="7">
        <v>2016</v>
      </c>
      <c r="E4513" s="13">
        <v>0.99202805757522583</v>
      </c>
      <c r="F4513" s="13">
        <v>119.52983856201172</v>
      </c>
      <c r="G4513" s="13">
        <v>14928556</v>
      </c>
      <c r="H4513" s="13">
        <v>2680192</v>
      </c>
      <c r="I4513">
        <v>0</v>
      </c>
      <c r="J4513" s="5">
        <f t="shared" si="70"/>
        <v>1</v>
      </c>
      <c r="K4513">
        <v>1.5584415584415585</v>
      </c>
      <c r="L4513">
        <v>7.5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">
      <c r="A4514" s="5"/>
      <c r="B4514">
        <v>215</v>
      </c>
      <c r="C4514" t="s">
        <v>1469</v>
      </c>
      <c r="D4514" s="7">
        <v>2017</v>
      </c>
      <c r="E4514" s="13">
        <v>1</v>
      </c>
      <c r="F4514" s="13">
        <v>122.7806396484375</v>
      </c>
      <c r="G4514" s="13">
        <v>15823087</v>
      </c>
      <c r="H4514" s="13">
        <v>2816072.25</v>
      </c>
      <c r="I4514">
        <v>0</v>
      </c>
      <c r="J4514" s="5">
        <f t="shared" si="70"/>
        <v>1</v>
      </c>
      <c r="K4514">
        <v>1.8691588785046727</v>
      </c>
      <c r="L4514">
        <v>9.3023255813953494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">
      <c r="A4515" s="5"/>
      <c r="B4515">
        <v>215</v>
      </c>
      <c r="C4515" t="s">
        <v>1469</v>
      </c>
      <c r="D4515" s="7">
        <v>2018</v>
      </c>
      <c r="E4515" s="13">
        <v>1.0065091848373413</v>
      </c>
      <c r="F4515" s="13">
        <v>127.06783294677734</v>
      </c>
      <c r="G4515" s="13">
        <v>16785402</v>
      </c>
      <c r="H4515" s="13">
        <v>2961655</v>
      </c>
      <c r="I4515">
        <v>0</v>
      </c>
      <c r="J4515" s="5">
        <f t="shared" si="70"/>
        <v>1</v>
      </c>
      <c r="K4515">
        <v>2.4017467248908297</v>
      </c>
      <c r="L4515">
        <v>11.956521739130441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">
      <c r="A4516" s="5"/>
      <c r="B4516">
        <v>215</v>
      </c>
      <c r="C4516" t="s">
        <v>1469</v>
      </c>
      <c r="D4516" s="8">
        <v>2019</v>
      </c>
      <c r="E4516" s="13">
        <v>1.0102159976959229</v>
      </c>
      <c r="F4516" s="13">
        <v>131.17068481445312</v>
      </c>
      <c r="G4516" s="13">
        <v>17785758</v>
      </c>
      <c r="H4516" s="13">
        <v>3110469.5</v>
      </c>
      <c r="I4516">
        <v>0</v>
      </c>
      <c r="J4516" s="5">
        <f t="shared" si="70"/>
        <v>1</v>
      </c>
      <c r="K4516">
        <v>3.7815126050420167</v>
      </c>
      <c r="L4516">
        <v>18.75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">
      <c r="A4517" s="5" t="s">
        <v>878</v>
      </c>
      <c r="B4517">
        <v>216</v>
      </c>
      <c r="C4517" t="s">
        <v>1469</v>
      </c>
      <c r="D4517" s="7">
        <v>1999</v>
      </c>
      <c r="E4517" s="13">
        <v>0.78687882423400879</v>
      </c>
      <c r="F4517" s="13">
        <v>89.486686706542969</v>
      </c>
      <c r="G4517" s="13">
        <v>6249112</v>
      </c>
      <c r="H4517" s="13">
        <v>1115993.625</v>
      </c>
      <c r="I4517">
        <v>0</v>
      </c>
      <c r="J4517" s="5">
        <f t="shared" si="70"/>
        <v>1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">
      <c r="A4518" s="5"/>
      <c r="B4518">
        <v>216</v>
      </c>
      <c r="C4518" t="s">
        <v>1469</v>
      </c>
      <c r="D4518" s="7">
        <v>2000</v>
      </c>
      <c r="E4518" s="13">
        <v>0.79785025119781494</v>
      </c>
      <c r="F4518" s="13">
        <v>91.548515319824219</v>
      </c>
      <c r="G4518" s="13">
        <v>6459948</v>
      </c>
      <c r="H4518" s="13">
        <v>1170903.125</v>
      </c>
      <c r="I4518">
        <v>0</v>
      </c>
      <c r="J4518" s="5">
        <f t="shared" si="70"/>
        <v>1</v>
      </c>
      <c r="K4518">
        <v>1.3513513513513513</v>
      </c>
      <c r="L4518">
        <v>5.5555555555555554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">
      <c r="A4519" s="5"/>
      <c r="B4519">
        <v>216</v>
      </c>
      <c r="C4519" t="s">
        <v>1469</v>
      </c>
      <c r="D4519" s="7">
        <v>2001</v>
      </c>
      <c r="E4519" s="13">
        <v>0.79878520965576172</v>
      </c>
      <c r="F4519" s="13">
        <v>91.96099853515625</v>
      </c>
      <c r="G4519" s="13">
        <v>6689027</v>
      </c>
      <c r="H4519" s="13">
        <v>1213564.625</v>
      </c>
      <c r="I4519">
        <v>0</v>
      </c>
      <c r="J4519" s="5">
        <f t="shared" si="70"/>
        <v>1</v>
      </c>
      <c r="K4519">
        <v>1.6949152542372901</v>
      </c>
      <c r="L4519">
        <v>7.6923076923076934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">
      <c r="A4520" s="5"/>
      <c r="B4520">
        <v>216</v>
      </c>
      <c r="C4520" t="s">
        <v>1469</v>
      </c>
      <c r="D4520" s="7">
        <v>2002</v>
      </c>
      <c r="E4520" s="13">
        <v>0.81499338150024414</v>
      </c>
      <c r="F4520" s="13">
        <v>93.168060302734375</v>
      </c>
      <c r="G4520" s="13">
        <v>6940189.5</v>
      </c>
      <c r="H4520" s="13">
        <v>1268168.625</v>
      </c>
      <c r="I4520">
        <v>0</v>
      </c>
      <c r="J4520" s="5">
        <f t="shared" si="70"/>
        <v>1</v>
      </c>
      <c r="K4520">
        <v>0.72992700729927007</v>
      </c>
      <c r="L4520">
        <v>3.333333333333333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">
      <c r="A4521" s="5"/>
      <c r="B4521">
        <v>216</v>
      </c>
      <c r="C4521" t="s">
        <v>1469</v>
      </c>
      <c r="D4521" s="7">
        <v>2003</v>
      </c>
      <c r="E4521" s="13">
        <v>0.82508975267410278</v>
      </c>
      <c r="F4521" s="13">
        <v>94.513389587402344</v>
      </c>
      <c r="G4521" s="13">
        <v>7193683</v>
      </c>
      <c r="H4521" s="13">
        <v>1328791.75</v>
      </c>
      <c r="I4521">
        <v>0</v>
      </c>
      <c r="J4521" s="5">
        <f t="shared" si="70"/>
        <v>1</v>
      </c>
      <c r="K4521">
        <v>2.7027027027027026</v>
      </c>
      <c r="L4521">
        <v>12.121212121212119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">
      <c r="A4522" s="5"/>
      <c r="B4522">
        <v>216</v>
      </c>
      <c r="C4522" t="s">
        <v>1469</v>
      </c>
      <c r="D4522" s="7">
        <v>2004</v>
      </c>
      <c r="E4522" s="13">
        <v>0.83325433731079102</v>
      </c>
      <c r="F4522" s="13">
        <v>95.383819580078125</v>
      </c>
      <c r="G4522" s="13">
        <v>7532150</v>
      </c>
      <c r="H4522" s="13">
        <v>1395641.625</v>
      </c>
      <c r="I4522">
        <v>0</v>
      </c>
      <c r="J4522" s="5">
        <f t="shared" si="70"/>
        <v>1</v>
      </c>
      <c r="K4522">
        <v>5.2941176470588234</v>
      </c>
      <c r="L4522">
        <v>25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">
      <c r="A4523" s="5"/>
      <c r="B4523">
        <v>216</v>
      </c>
      <c r="C4523" t="s">
        <v>1469</v>
      </c>
      <c r="D4523" s="7">
        <v>2005</v>
      </c>
      <c r="E4523" s="13">
        <v>0.85237282514572144</v>
      </c>
      <c r="F4523" s="13">
        <v>96.169265747070312</v>
      </c>
      <c r="G4523" s="13">
        <v>7928478</v>
      </c>
      <c r="H4523" s="13">
        <v>1475089.5</v>
      </c>
      <c r="I4523">
        <v>0</v>
      </c>
      <c r="J4523" s="5">
        <f t="shared" si="70"/>
        <v>1</v>
      </c>
      <c r="K4523">
        <v>7.2625698324022352</v>
      </c>
      <c r="L4523">
        <v>34.210526315789473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">
      <c r="A4524" s="5"/>
      <c r="B4524">
        <v>216</v>
      </c>
      <c r="C4524" t="s">
        <v>1469</v>
      </c>
      <c r="D4524" s="7">
        <v>2006</v>
      </c>
      <c r="E4524" s="13">
        <v>0.86634135246276855</v>
      </c>
      <c r="F4524" s="13">
        <v>96.865898132324219</v>
      </c>
      <c r="G4524" s="13">
        <v>8325556</v>
      </c>
      <c r="H4524" s="13">
        <v>1556233.625</v>
      </c>
      <c r="I4524">
        <v>0</v>
      </c>
      <c r="J4524" s="5">
        <f t="shared" si="70"/>
        <v>1</v>
      </c>
      <c r="K4524">
        <v>7.1038251366120218</v>
      </c>
      <c r="L4524">
        <v>32.5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">
      <c r="A4525" s="5"/>
      <c r="B4525">
        <v>216</v>
      </c>
      <c r="C4525" t="s">
        <v>1469</v>
      </c>
      <c r="D4525" s="7">
        <v>2007</v>
      </c>
      <c r="E4525" s="13">
        <v>0.87012350559234619</v>
      </c>
      <c r="F4525" s="13">
        <v>100.31241607666016</v>
      </c>
      <c r="G4525" s="13">
        <v>8774759</v>
      </c>
      <c r="H4525" s="13">
        <v>1654976.75</v>
      </c>
      <c r="I4525">
        <v>0</v>
      </c>
      <c r="J4525" s="5">
        <f t="shared" si="70"/>
        <v>1</v>
      </c>
      <c r="K4525">
        <v>7.9365079365079358</v>
      </c>
      <c r="L4525">
        <v>37.5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">
      <c r="A4526" s="5"/>
      <c r="B4526">
        <v>216</v>
      </c>
      <c r="C4526" t="s">
        <v>1469</v>
      </c>
      <c r="D4526" s="7">
        <v>2008</v>
      </c>
      <c r="E4526" s="13">
        <v>0.87934613227844238</v>
      </c>
      <c r="F4526" s="13">
        <v>103.50788116455078</v>
      </c>
      <c r="G4526" s="13">
        <v>9297968</v>
      </c>
      <c r="H4526" s="13">
        <v>1754502.375</v>
      </c>
      <c r="I4526">
        <v>0</v>
      </c>
      <c r="J4526" s="5">
        <f t="shared" si="70"/>
        <v>1</v>
      </c>
      <c r="K4526">
        <v>1.9417475728155338</v>
      </c>
      <c r="L4526">
        <v>10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">
      <c r="A4527" s="5"/>
      <c r="B4527">
        <v>216</v>
      </c>
      <c r="C4527" t="s">
        <v>1469</v>
      </c>
      <c r="D4527" s="7">
        <v>2009</v>
      </c>
      <c r="E4527" s="13">
        <v>0.87702631950378418</v>
      </c>
      <c r="F4527" s="13">
        <v>105.68631744384766</v>
      </c>
      <c r="G4527" s="13">
        <v>9825418</v>
      </c>
      <c r="H4527" s="13">
        <v>1835716</v>
      </c>
      <c r="I4527">
        <v>0</v>
      </c>
      <c r="J4527" s="5">
        <f t="shared" si="70"/>
        <v>1</v>
      </c>
      <c r="K4527">
        <v>1.8691588785046727</v>
      </c>
      <c r="L4527">
        <v>10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">
      <c r="A4528" s="5"/>
      <c r="B4528">
        <v>216</v>
      </c>
      <c r="C4528" t="s">
        <v>1469</v>
      </c>
      <c r="D4528" s="7">
        <v>2010</v>
      </c>
      <c r="E4528" s="13">
        <v>0.89119422435760498</v>
      </c>
      <c r="F4528" s="13">
        <v>108.15474700927734</v>
      </c>
      <c r="G4528" s="13">
        <v>10409043</v>
      </c>
      <c r="H4528" s="13">
        <v>1949968.25</v>
      </c>
      <c r="I4528">
        <v>0</v>
      </c>
      <c r="J4528" s="5">
        <f t="shared" si="70"/>
        <v>1</v>
      </c>
      <c r="K4528">
        <v>3.0837004405286343</v>
      </c>
      <c r="L4528">
        <v>15.90909090909091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">
      <c r="A4529" s="5"/>
      <c r="B4529">
        <v>216</v>
      </c>
      <c r="C4529" t="s">
        <v>1469</v>
      </c>
      <c r="D4529" s="7">
        <v>2011</v>
      </c>
      <c r="E4529" s="13">
        <v>0.91814202070236206</v>
      </c>
      <c r="F4529" s="13">
        <v>109.73108673095703</v>
      </c>
      <c r="G4529" s="13">
        <v>11054542</v>
      </c>
      <c r="H4529" s="13">
        <v>2070277</v>
      </c>
      <c r="I4529">
        <v>0</v>
      </c>
      <c r="J4529" s="5">
        <f t="shared" si="70"/>
        <v>1</v>
      </c>
      <c r="K4529">
        <v>2.5423728813559325</v>
      </c>
      <c r="L4529">
        <v>13.33333333333333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">
      <c r="A4530" s="5"/>
      <c r="B4530">
        <v>216</v>
      </c>
      <c r="C4530" t="s">
        <v>1469</v>
      </c>
      <c r="D4530" s="7">
        <v>2012</v>
      </c>
      <c r="E4530" s="13">
        <v>0.92858374118804932</v>
      </c>
      <c r="F4530" s="13">
        <v>113.28341674804688</v>
      </c>
      <c r="G4530" s="13">
        <v>11769775</v>
      </c>
      <c r="H4530" s="13">
        <v>2195115.75</v>
      </c>
      <c r="I4530">
        <v>0</v>
      </c>
      <c r="J4530" s="5">
        <f t="shared" si="70"/>
        <v>1</v>
      </c>
      <c r="K4530">
        <v>2.4</v>
      </c>
      <c r="L4530">
        <v>11.76470588235294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">
      <c r="A4531" s="5"/>
      <c r="B4531">
        <v>216</v>
      </c>
      <c r="C4531" t="s">
        <v>1469</v>
      </c>
      <c r="D4531" s="7">
        <v>2013</v>
      </c>
      <c r="E4531" s="13">
        <v>0.94762462377548218</v>
      </c>
      <c r="F4531" s="13">
        <v>114.34534454345703</v>
      </c>
      <c r="G4531" s="13">
        <v>12513991</v>
      </c>
      <c r="H4531" s="13">
        <v>2317104</v>
      </c>
      <c r="I4531">
        <v>0</v>
      </c>
      <c r="J4531" s="5">
        <f t="shared" si="70"/>
        <v>1</v>
      </c>
      <c r="K4531">
        <v>1.893939393939394</v>
      </c>
      <c r="L4531">
        <v>10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">
      <c r="A4532" s="5"/>
      <c r="B4532">
        <v>216</v>
      </c>
      <c r="C4532" t="s">
        <v>1469</v>
      </c>
      <c r="D4532" s="7">
        <v>2014</v>
      </c>
      <c r="E4532" s="13">
        <v>0.96294432878494263</v>
      </c>
      <c r="F4532" s="13">
        <v>116.39897918701172</v>
      </c>
      <c r="G4532" s="13">
        <v>13284451</v>
      </c>
      <c r="H4532" s="13">
        <v>2433113.75</v>
      </c>
      <c r="I4532">
        <v>0</v>
      </c>
      <c r="J4532" s="5">
        <f t="shared" si="70"/>
        <v>1</v>
      </c>
      <c r="K4532">
        <v>1.0309278350515463</v>
      </c>
      <c r="L4532">
        <v>5.2631578947368416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">
      <c r="A4533" s="5"/>
      <c r="B4533">
        <v>216</v>
      </c>
      <c r="C4533" t="s">
        <v>1469</v>
      </c>
      <c r="D4533" s="7">
        <v>2015</v>
      </c>
      <c r="E4533" s="13">
        <v>0.97507649660110474</v>
      </c>
      <c r="F4533" s="13">
        <v>117.8330078125</v>
      </c>
      <c r="G4533" s="13">
        <v>14091128</v>
      </c>
      <c r="H4533" s="13">
        <v>2551760.25</v>
      </c>
      <c r="I4533">
        <v>0</v>
      </c>
      <c r="J4533" s="5">
        <f t="shared" si="70"/>
        <v>1</v>
      </c>
      <c r="K4533">
        <v>1.1869436201780417</v>
      </c>
      <c r="L4533">
        <v>5.7971014492753623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">
      <c r="A4534" s="5"/>
      <c r="B4534">
        <v>216</v>
      </c>
      <c r="C4534" t="s">
        <v>1469</v>
      </c>
      <c r="D4534" s="7">
        <v>2016</v>
      </c>
      <c r="E4534" s="13">
        <v>0.99202805757522583</v>
      </c>
      <c r="F4534" s="13">
        <v>119.52983856201172</v>
      </c>
      <c r="G4534" s="13">
        <v>14928556</v>
      </c>
      <c r="H4534" s="13">
        <v>2680192</v>
      </c>
      <c r="I4534">
        <v>0</v>
      </c>
      <c r="J4534" s="5">
        <f t="shared" si="70"/>
        <v>1</v>
      </c>
      <c r="K4534">
        <v>1.5584415584415585</v>
      </c>
      <c r="L4534">
        <v>7.5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">
      <c r="A4535" s="5"/>
      <c r="B4535">
        <v>216</v>
      </c>
      <c r="C4535" t="s">
        <v>1469</v>
      </c>
      <c r="D4535" s="7">
        <v>2017</v>
      </c>
      <c r="E4535" s="13">
        <v>1</v>
      </c>
      <c r="F4535" s="13">
        <v>122.7806396484375</v>
      </c>
      <c r="G4535" s="13">
        <v>15823087</v>
      </c>
      <c r="H4535" s="13">
        <v>2816072.25</v>
      </c>
      <c r="I4535">
        <v>0</v>
      </c>
      <c r="J4535" s="5">
        <f t="shared" si="70"/>
        <v>1</v>
      </c>
      <c r="K4535">
        <v>1.8691588785046727</v>
      </c>
      <c r="L4535">
        <v>9.3023255813953494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">
      <c r="A4536" s="5"/>
      <c r="B4536">
        <v>216</v>
      </c>
      <c r="C4536" t="s">
        <v>1469</v>
      </c>
      <c r="D4536" s="7">
        <v>2018</v>
      </c>
      <c r="E4536" s="13">
        <v>1.0065091848373413</v>
      </c>
      <c r="F4536" s="13">
        <v>127.06783294677734</v>
      </c>
      <c r="G4536" s="13">
        <v>16785402</v>
      </c>
      <c r="H4536" s="13">
        <v>2961655</v>
      </c>
      <c r="I4536">
        <v>0</v>
      </c>
      <c r="J4536" s="5">
        <f t="shared" si="70"/>
        <v>1</v>
      </c>
      <c r="K4536">
        <v>2.4017467248908297</v>
      </c>
      <c r="L4536">
        <v>11.956521739130441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">
      <c r="A4537" s="5"/>
      <c r="B4537">
        <v>216</v>
      </c>
      <c r="C4537" t="s">
        <v>1469</v>
      </c>
      <c r="D4537" s="8">
        <v>2019</v>
      </c>
      <c r="E4537" s="13">
        <v>1.0102159976959229</v>
      </c>
      <c r="F4537" s="13">
        <v>131.17068481445312</v>
      </c>
      <c r="G4537" s="13">
        <v>17785758</v>
      </c>
      <c r="H4537" s="13">
        <v>3110469.5</v>
      </c>
      <c r="I4537">
        <v>0</v>
      </c>
      <c r="J4537" s="5">
        <f t="shared" si="70"/>
        <v>1</v>
      </c>
      <c r="K4537">
        <v>3.7815126050420167</v>
      </c>
      <c r="L4537">
        <v>18.75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">
      <c r="A4538" s="5" t="s">
        <v>1267</v>
      </c>
      <c r="B4538">
        <v>217</v>
      </c>
      <c r="C4538" t="s">
        <v>1469</v>
      </c>
      <c r="D4538" s="7">
        <v>1999</v>
      </c>
      <c r="E4538" s="13">
        <v>0.78687882423400879</v>
      </c>
      <c r="F4538" s="13">
        <v>89.486686706542969</v>
      </c>
      <c r="G4538" s="13">
        <v>6249112</v>
      </c>
      <c r="H4538" s="13">
        <v>1115993.625</v>
      </c>
      <c r="I4538">
        <v>0</v>
      </c>
      <c r="J4538" s="5">
        <f t="shared" si="70"/>
        <v>1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">
      <c r="A4539" s="5"/>
      <c r="B4539">
        <v>217</v>
      </c>
      <c r="C4539" t="s">
        <v>1469</v>
      </c>
      <c r="D4539" s="7">
        <v>2000</v>
      </c>
      <c r="E4539" s="13">
        <v>0.79785025119781494</v>
      </c>
      <c r="F4539" s="13">
        <v>91.548515319824219</v>
      </c>
      <c r="G4539" s="13">
        <v>6459948</v>
      </c>
      <c r="H4539" s="13">
        <v>1170903.125</v>
      </c>
      <c r="I4539">
        <v>0</v>
      </c>
      <c r="J4539" s="5">
        <f t="shared" si="70"/>
        <v>1</v>
      </c>
      <c r="K4539">
        <v>1.3513513513513513</v>
      </c>
      <c r="L4539">
        <v>5.5555555555555554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">
      <c r="A4540" s="5"/>
      <c r="B4540">
        <v>217</v>
      </c>
      <c r="C4540" t="s">
        <v>1469</v>
      </c>
      <c r="D4540" s="7">
        <v>2001</v>
      </c>
      <c r="E4540" s="13">
        <v>0.79878520965576172</v>
      </c>
      <c r="F4540" s="13">
        <v>91.96099853515625</v>
      </c>
      <c r="G4540" s="13">
        <v>6689027</v>
      </c>
      <c r="H4540" s="13">
        <v>1213564.625</v>
      </c>
      <c r="I4540">
        <v>0</v>
      </c>
      <c r="J4540" s="5">
        <f t="shared" si="70"/>
        <v>1</v>
      </c>
      <c r="K4540">
        <v>1.6949152542372901</v>
      </c>
      <c r="L4540">
        <v>7.6923076923076934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">
      <c r="A4541" s="5"/>
      <c r="B4541">
        <v>217</v>
      </c>
      <c r="C4541" t="s">
        <v>1469</v>
      </c>
      <c r="D4541" s="7">
        <v>2002</v>
      </c>
      <c r="E4541" s="13">
        <v>0.81499338150024414</v>
      </c>
      <c r="F4541" s="13">
        <v>93.168060302734375</v>
      </c>
      <c r="G4541" s="13">
        <v>6940189.5</v>
      </c>
      <c r="H4541" s="13">
        <v>1268168.625</v>
      </c>
      <c r="I4541">
        <v>0</v>
      </c>
      <c r="J4541" s="5">
        <f t="shared" si="70"/>
        <v>1</v>
      </c>
      <c r="K4541">
        <v>0.72992700729927007</v>
      </c>
      <c r="L4541">
        <v>3.333333333333333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">
      <c r="A4542" s="5"/>
      <c r="B4542">
        <v>217</v>
      </c>
      <c r="C4542" t="s">
        <v>1469</v>
      </c>
      <c r="D4542" s="7">
        <v>2003</v>
      </c>
      <c r="E4542" s="13">
        <v>0.82508975267410278</v>
      </c>
      <c r="F4542" s="13">
        <v>94.513389587402344</v>
      </c>
      <c r="G4542" s="13">
        <v>7193683</v>
      </c>
      <c r="H4542" s="13">
        <v>1328791.75</v>
      </c>
      <c r="I4542">
        <v>1</v>
      </c>
      <c r="J4542" s="5">
        <f t="shared" si="70"/>
        <v>0</v>
      </c>
      <c r="K4542">
        <v>2.7027027027027026</v>
      </c>
      <c r="L4542">
        <v>12.121212121212119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">
      <c r="A4543" s="5"/>
      <c r="B4543">
        <v>217</v>
      </c>
      <c r="C4543" t="s">
        <v>1469</v>
      </c>
      <c r="D4543" s="7">
        <v>2004</v>
      </c>
      <c r="E4543" s="13">
        <v>0.83325433731079102</v>
      </c>
      <c r="F4543" s="13">
        <v>95.383819580078125</v>
      </c>
      <c r="G4543" s="13">
        <v>7532150</v>
      </c>
      <c r="H4543" s="13">
        <v>1395641.625</v>
      </c>
      <c r="I4543">
        <v>1</v>
      </c>
      <c r="J4543" s="5">
        <f t="shared" si="70"/>
        <v>0</v>
      </c>
      <c r="K4543">
        <v>5.2941176470588234</v>
      </c>
      <c r="L4543">
        <v>25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">
      <c r="A4544" s="5"/>
      <c r="B4544">
        <v>217</v>
      </c>
      <c r="C4544" t="s">
        <v>1469</v>
      </c>
      <c r="D4544" s="7">
        <v>2005</v>
      </c>
      <c r="E4544" s="13">
        <v>0.85237282514572144</v>
      </c>
      <c r="F4544" s="13">
        <v>96.169265747070312</v>
      </c>
      <c r="G4544" s="13">
        <v>7928478</v>
      </c>
      <c r="H4544" s="13">
        <v>1475089.5</v>
      </c>
      <c r="I4544">
        <v>1</v>
      </c>
      <c r="J4544" s="5">
        <f t="shared" si="70"/>
        <v>0</v>
      </c>
      <c r="K4544">
        <v>7.2625698324022352</v>
      </c>
      <c r="L4544">
        <v>34.210526315789473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">
      <c r="A4545" s="5"/>
      <c r="B4545">
        <v>217</v>
      </c>
      <c r="C4545" t="s">
        <v>1469</v>
      </c>
      <c r="D4545" s="7">
        <v>2006</v>
      </c>
      <c r="E4545" s="13">
        <v>0.86634135246276855</v>
      </c>
      <c r="F4545" s="13">
        <v>96.865898132324219</v>
      </c>
      <c r="G4545" s="13">
        <v>8325556</v>
      </c>
      <c r="H4545" s="13">
        <v>1556233.625</v>
      </c>
      <c r="I4545">
        <v>0</v>
      </c>
      <c r="J4545" s="5">
        <f t="shared" si="70"/>
        <v>1</v>
      </c>
      <c r="K4545">
        <v>7.1038251366120218</v>
      </c>
      <c r="L4545">
        <v>32.5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">
      <c r="A4546" s="5"/>
      <c r="B4546">
        <v>217</v>
      </c>
      <c r="C4546" t="s">
        <v>1469</v>
      </c>
      <c r="D4546" s="7">
        <v>2007</v>
      </c>
      <c r="E4546" s="13">
        <v>0.87012350559234619</v>
      </c>
      <c r="F4546" s="13">
        <v>100.31241607666016</v>
      </c>
      <c r="G4546" s="13">
        <v>8774759</v>
      </c>
      <c r="H4546" s="13">
        <v>1654976.75</v>
      </c>
      <c r="I4546">
        <v>0</v>
      </c>
      <c r="J4546" s="5">
        <f t="shared" si="70"/>
        <v>1</v>
      </c>
      <c r="K4546">
        <v>7.9365079365079358</v>
      </c>
      <c r="L4546">
        <v>37.5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">
      <c r="A4547" s="5"/>
      <c r="B4547">
        <v>217</v>
      </c>
      <c r="C4547" t="s">
        <v>1469</v>
      </c>
      <c r="D4547" s="7">
        <v>2008</v>
      </c>
      <c r="E4547" s="13">
        <v>0.87934613227844238</v>
      </c>
      <c r="F4547" s="13">
        <v>103.50788116455078</v>
      </c>
      <c r="G4547" s="13">
        <v>9297968</v>
      </c>
      <c r="H4547" s="13">
        <v>1754502.375</v>
      </c>
      <c r="I4547">
        <v>0</v>
      </c>
      <c r="J4547" s="5">
        <f t="shared" ref="J4547:J4610" si="71">IF(I4547=0,1,0)</f>
        <v>1</v>
      </c>
      <c r="K4547">
        <v>1.9417475728155338</v>
      </c>
      <c r="L4547">
        <v>10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">
      <c r="A4548" s="5"/>
      <c r="B4548">
        <v>217</v>
      </c>
      <c r="C4548" t="s">
        <v>1469</v>
      </c>
      <c r="D4548" s="7">
        <v>2009</v>
      </c>
      <c r="E4548" s="13">
        <v>0.87702631950378418</v>
      </c>
      <c r="F4548" s="13">
        <v>105.68631744384766</v>
      </c>
      <c r="G4548" s="13">
        <v>9825418</v>
      </c>
      <c r="H4548" s="13">
        <v>1835716</v>
      </c>
      <c r="I4548">
        <v>0</v>
      </c>
      <c r="J4548" s="5">
        <f t="shared" si="71"/>
        <v>1</v>
      </c>
      <c r="K4548">
        <v>1.8691588785046727</v>
      </c>
      <c r="L4548">
        <v>10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">
      <c r="A4549" s="5"/>
      <c r="B4549">
        <v>217</v>
      </c>
      <c r="C4549" t="s">
        <v>1469</v>
      </c>
      <c r="D4549" s="7">
        <v>2010</v>
      </c>
      <c r="E4549" s="13">
        <v>0.89119422435760498</v>
      </c>
      <c r="F4549" s="13">
        <v>108.15474700927734</v>
      </c>
      <c r="G4549" s="13">
        <v>10409043</v>
      </c>
      <c r="H4549" s="13">
        <v>1949968.25</v>
      </c>
      <c r="I4549">
        <v>1</v>
      </c>
      <c r="J4549" s="5">
        <f t="shared" si="71"/>
        <v>0</v>
      </c>
      <c r="K4549">
        <v>3.0837004405286343</v>
      </c>
      <c r="L4549">
        <v>15.90909090909091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">
      <c r="A4550" s="5"/>
      <c r="B4550">
        <v>217</v>
      </c>
      <c r="C4550" t="s">
        <v>1469</v>
      </c>
      <c r="D4550" s="7">
        <v>2011</v>
      </c>
      <c r="E4550" s="13">
        <v>0.91814202070236206</v>
      </c>
      <c r="F4550" s="13">
        <v>109.73108673095703</v>
      </c>
      <c r="G4550" s="13">
        <v>11054542</v>
      </c>
      <c r="H4550" s="13">
        <v>2070277</v>
      </c>
      <c r="I4550">
        <v>0</v>
      </c>
      <c r="J4550" s="5">
        <f t="shared" si="71"/>
        <v>1</v>
      </c>
      <c r="K4550">
        <v>2.5423728813559325</v>
      </c>
      <c r="L4550">
        <v>13.33333333333333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">
      <c r="A4551" s="5"/>
      <c r="B4551">
        <v>217</v>
      </c>
      <c r="C4551" t="s">
        <v>1469</v>
      </c>
      <c r="D4551" s="7">
        <v>2012</v>
      </c>
      <c r="E4551" s="13">
        <v>0.92858374118804932</v>
      </c>
      <c r="F4551" s="13">
        <v>113.28341674804688</v>
      </c>
      <c r="G4551" s="13">
        <v>11769775</v>
      </c>
      <c r="H4551" s="13">
        <v>2195115.75</v>
      </c>
      <c r="I4551">
        <v>0</v>
      </c>
      <c r="J4551" s="5">
        <f t="shared" si="71"/>
        <v>1</v>
      </c>
      <c r="K4551">
        <v>2.4</v>
      </c>
      <c r="L4551">
        <v>11.76470588235294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">
      <c r="A4552" s="5"/>
      <c r="B4552">
        <v>217</v>
      </c>
      <c r="C4552" t="s">
        <v>1469</v>
      </c>
      <c r="D4552" s="7">
        <v>2013</v>
      </c>
      <c r="E4552" s="13">
        <v>0.94762462377548218</v>
      </c>
      <c r="F4552" s="13">
        <v>114.34534454345703</v>
      </c>
      <c r="G4552" s="13">
        <v>12513991</v>
      </c>
      <c r="H4552" s="13">
        <v>2317104</v>
      </c>
      <c r="I4552">
        <v>0</v>
      </c>
      <c r="J4552" s="5">
        <f t="shared" si="71"/>
        <v>1</v>
      </c>
      <c r="K4552">
        <v>1.893939393939394</v>
      </c>
      <c r="L4552">
        <v>10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">
      <c r="A4553" s="5"/>
      <c r="B4553">
        <v>217</v>
      </c>
      <c r="C4553" t="s">
        <v>1469</v>
      </c>
      <c r="D4553" s="7">
        <v>2014</v>
      </c>
      <c r="E4553" s="13">
        <v>0.96294432878494263</v>
      </c>
      <c r="F4553" s="13">
        <v>116.39897918701172</v>
      </c>
      <c r="G4553" s="13">
        <v>13284451</v>
      </c>
      <c r="H4553" s="13">
        <v>2433113.75</v>
      </c>
      <c r="I4553">
        <v>0</v>
      </c>
      <c r="J4553" s="5">
        <f t="shared" si="71"/>
        <v>1</v>
      </c>
      <c r="K4553">
        <v>1.0309278350515463</v>
      </c>
      <c r="L4553">
        <v>5.2631578947368416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">
      <c r="A4554" s="5"/>
      <c r="B4554">
        <v>217</v>
      </c>
      <c r="C4554" t="s">
        <v>1469</v>
      </c>
      <c r="D4554" s="7">
        <v>2015</v>
      </c>
      <c r="E4554" s="13">
        <v>0.97507649660110474</v>
      </c>
      <c r="F4554" s="13">
        <v>117.8330078125</v>
      </c>
      <c r="G4554" s="13">
        <v>14091128</v>
      </c>
      <c r="H4554" s="13">
        <v>2551760.25</v>
      </c>
      <c r="I4554">
        <v>0</v>
      </c>
      <c r="J4554" s="5">
        <f t="shared" si="71"/>
        <v>1</v>
      </c>
      <c r="K4554">
        <v>1.1869436201780417</v>
      </c>
      <c r="L4554">
        <v>5.7971014492753623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">
      <c r="A4555" s="5"/>
      <c r="B4555">
        <v>217</v>
      </c>
      <c r="C4555" t="s">
        <v>1469</v>
      </c>
      <c r="D4555" s="7">
        <v>2016</v>
      </c>
      <c r="E4555" s="13">
        <v>0.99202805757522583</v>
      </c>
      <c r="F4555" s="13">
        <v>119.52983856201172</v>
      </c>
      <c r="G4555" s="13">
        <v>14928556</v>
      </c>
      <c r="H4555" s="13">
        <v>2680192</v>
      </c>
      <c r="I4555">
        <v>0</v>
      </c>
      <c r="J4555" s="5">
        <f t="shared" si="71"/>
        <v>1</v>
      </c>
      <c r="K4555">
        <v>1.5584415584415585</v>
      </c>
      <c r="L4555">
        <v>7.5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">
      <c r="A4556" s="5"/>
      <c r="B4556">
        <v>217</v>
      </c>
      <c r="C4556" t="s">
        <v>1469</v>
      </c>
      <c r="D4556" s="7">
        <v>2017</v>
      </c>
      <c r="E4556" s="13">
        <v>1</v>
      </c>
      <c r="F4556" s="13">
        <v>122.7806396484375</v>
      </c>
      <c r="G4556" s="13">
        <v>15823087</v>
      </c>
      <c r="H4556" s="13">
        <v>2816072.25</v>
      </c>
      <c r="I4556">
        <v>0</v>
      </c>
      <c r="J4556" s="5">
        <f t="shared" si="71"/>
        <v>1</v>
      </c>
      <c r="K4556">
        <v>1.8691588785046727</v>
      </c>
      <c r="L4556">
        <v>9.3023255813953494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">
      <c r="A4557" s="5"/>
      <c r="B4557">
        <v>217</v>
      </c>
      <c r="C4557" t="s">
        <v>1469</v>
      </c>
      <c r="D4557" s="7">
        <v>2018</v>
      </c>
      <c r="E4557" s="13">
        <v>1.0065091848373413</v>
      </c>
      <c r="F4557" s="13">
        <v>127.06783294677734</v>
      </c>
      <c r="G4557" s="13">
        <v>16785402</v>
      </c>
      <c r="H4557" s="13">
        <v>2961655</v>
      </c>
      <c r="I4557">
        <v>0</v>
      </c>
      <c r="J4557" s="5">
        <f t="shared" si="71"/>
        <v>1</v>
      </c>
      <c r="K4557">
        <v>2.4017467248908297</v>
      </c>
      <c r="L4557">
        <v>11.956521739130441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">
      <c r="A4558" s="5"/>
      <c r="B4558">
        <v>217</v>
      </c>
      <c r="C4558" t="s">
        <v>1469</v>
      </c>
      <c r="D4558" s="8">
        <v>2019</v>
      </c>
      <c r="E4558" s="13">
        <v>1.0102159976959229</v>
      </c>
      <c r="F4558" s="13">
        <v>131.17068481445312</v>
      </c>
      <c r="G4558" s="13">
        <v>17785758</v>
      </c>
      <c r="H4558" s="13">
        <v>3110469.5</v>
      </c>
      <c r="I4558">
        <v>0</v>
      </c>
      <c r="J4558" s="5">
        <f t="shared" si="71"/>
        <v>1</v>
      </c>
      <c r="K4558">
        <v>3.7815126050420167</v>
      </c>
      <c r="L4558">
        <v>18.75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">
      <c r="A4559" s="5" t="s">
        <v>994</v>
      </c>
      <c r="B4559">
        <v>218</v>
      </c>
      <c r="C4559" t="s">
        <v>1469</v>
      </c>
      <c r="D4559" s="7">
        <v>1999</v>
      </c>
      <c r="E4559" s="13">
        <v>0.78687882423400879</v>
      </c>
      <c r="F4559" s="13">
        <v>89.486686706542969</v>
      </c>
      <c r="G4559" s="13">
        <v>6249112</v>
      </c>
      <c r="H4559" s="13">
        <v>1115993.625</v>
      </c>
      <c r="I4559">
        <v>0</v>
      </c>
      <c r="J4559" s="5">
        <f t="shared" si="71"/>
        <v>1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">
      <c r="A4560" s="5"/>
      <c r="B4560">
        <v>218</v>
      </c>
      <c r="C4560" t="s">
        <v>1469</v>
      </c>
      <c r="D4560" s="7">
        <v>2000</v>
      </c>
      <c r="E4560" s="13">
        <v>0.79785025119781494</v>
      </c>
      <c r="F4560" s="13">
        <v>91.548515319824219</v>
      </c>
      <c r="G4560" s="13">
        <v>6459948</v>
      </c>
      <c r="H4560" s="13">
        <v>1170903.125</v>
      </c>
      <c r="I4560">
        <v>0</v>
      </c>
      <c r="J4560" s="5">
        <f t="shared" si="71"/>
        <v>1</v>
      </c>
      <c r="K4560">
        <v>1.3513513513513513</v>
      </c>
      <c r="L4560">
        <v>5.5555555555555554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">
      <c r="A4561" s="5"/>
      <c r="B4561">
        <v>218</v>
      </c>
      <c r="C4561" t="s">
        <v>1469</v>
      </c>
      <c r="D4561" s="7">
        <v>2001</v>
      </c>
      <c r="E4561" s="13">
        <v>0.79878520965576172</v>
      </c>
      <c r="F4561" s="13">
        <v>91.96099853515625</v>
      </c>
      <c r="G4561" s="13">
        <v>6689027</v>
      </c>
      <c r="H4561" s="13">
        <v>1213564.625</v>
      </c>
      <c r="I4561">
        <v>0</v>
      </c>
      <c r="J4561" s="5">
        <f t="shared" si="71"/>
        <v>1</v>
      </c>
      <c r="K4561">
        <v>1.6949152542372901</v>
      </c>
      <c r="L4561">
        <v>7.6923076923076934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">
      <c r="A4562" s="5"/>
      <c r="B4562">
        <v>218</v>
      </c>
      <c r="C4562" t="s">
        <v>1469</v>
      </c>
      <c r="D4562" s="7">
        <v>2002</v>
      </c>
      <c r="E4562" s="13">
        <v>0.81499338150024414</v>
      </c>
      <c r="F4562" s="13">
        <v>93.168060302734375</v>
      </c>
      <c r="G4562" s="13">
        <v>6940189.5</v>
      </c>
      <c r="H4562" s="13">
        <v>1268168.625</v>
      </c>
      <c r="I4562">
        <v>0</v>
      </c>
      <c r="J4562" s="5">
        <f t="shared" si="71"/>
        <v>1</v>
      </c>
      <c r="K4562">
        <v>0.72992700729927007</v>
      </c>
      <c r="L4562">
        <v>3.333333333333333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">
      <c r="A4563" s="5"/>
      <c r="B4563">
        <v>218</v>
      </c>
      <c r="C4563" t="s">
        <v>1469</v>
      </c>
      <c r="D4563" s="7">
        <v>2003</v>
      </c>
      <c r="E4563" s="13">
        <v>0.82508975267410278</v>
      </c>
      <c r="F4563" s="13">
        <v>94.513389587402344</v>
      </c>
      <c r="G4563" s="13">
        <v>7193683</v>
      </c>
      <c r="H4563" s="13">
        <v>1328791.75</v>
      </c>
      <c r="I4563">
        <v>0</v>
      </c>
      <c r="J4563" s="5">
        <f t="shared" si="71"/>
        <v>1</v>
      </c>
      <c r="K4563">
        <v>2.7027027027027026</v>
      </c>
      <c r="L4563">
        <v>12.121212121212119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">
      <c r="A4564" s="5"/>
      <c r="B4564">
        <v>218</v>
      </c>
      <c r="C4564" t="s">
        <v>1469</v>
      </c>
      <c r="D4564" s="7">
        <v>2004</v>
      </c>
      <c r="E4564" s="13">
        <v>0.83325433731079102</v>
      </c>
      <c r="F4564" s="13">
        <v>95.383819580078125</v>
      </c>
      <c r="G4564" s="13">
        <v>7532150</v>
      </c>
      <c r="H4564" s="13">
        <v>1395641.625</v>
      </c>
      <c r="I4564">
        <v>0</v>
      </c>
      <c r="J4564" s="5">
        <f t="shared" si="71"/>
        <v>1</v>
      </c>
      <c r="K4564">
        <v>5.2941176470588234</v>
      </c>
      <c r="L4564">
        <v>25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">
      <c r="A4565" s="5"/>
      <c r="B4565">
        <v>218</v>
      </c>
      <c r="C4565" t="s">
        <v>1469</v>
      </c>
      <c r="D4565" s="7">
        <v>2005</v>
      </c>
      <c r="E4565" s="13">
        <v>0.85237282514572144</v>
      </c>
      <c r="F4565" s="13">
        <v>96.169265747070312</v>
      </c>
      <c r="G4565" s="13">
        <v>7928478</v>
      </c>
      <c r="H4565" s="13">
        <v>1475089.5</v>
      </c>
      <c r="I4565">
        <v>0</v>
      </c>
      <c r="J4565" s="5">
        <f t="shared" si="71"/>
        <v>1</v>
      </c>
      <c r="K4565">
        <v>7.2625698324022352</v>
      </c>
      <c r="L4565">
        <v>34.210526315789473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">
      <c r="A4566" s="5"/>
      <c r="B4566">
        <v>218</v>
      </c>
      <c r="C4566" t="s">
        <v>1469</v>
      </c>
      <c r="D4566" s="7">
        <v>2006</v>
      </c>
      <c r="E4566" s="13">
        <v>0.86634135246276855</v>
      </c>
      <c r="F4566" s="13">
        <v>96.865898132324219</v>
      </c>
      <c r="G4566" s="13">
        <v>8325556</v>
      </c>
      <c r="H4566" s="13">
        <v>1556233.625</v>
      </c>
      <c r="I4566">
        <v>0</v>
      </c>
      <c r="J4566" s="5">
        <f t="shared" si="71"/>
        <v>1</v>
      </c>
      <c r="K4566">
        <v>7.1038251366120218</v>
      </c>
      <c r="L4566">
        <v>32.5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">
      <c r="A4567" s="5"/>
      <c r="B4567">
        <v>218</v>
      </c>
      <c r="C4567" t="s">
        <v>1469</v>
      </c>
      <c r="D4567" s="7">
        <v>2007</v>
      </c>
      <c r="E4567" s="13">
        <v>0.87012350559234619</v>
      </c>
      <c r="F4567" s="13">
        <v>100.31241607666016</v>
      </c>
      <c r="G4567" s="13">
        <v>8774759</v>
      </c>
      <c r="H4567" s="13">
        <v>1654976.75</v>
      </c>
      <c r="I4567">
        <v>0</v>
      </c>
      <c r="J4567" s="5">
        <f t="shared" si="71"/>
        <v>1</v>
      </c>
      <c r="K4567">
        <v>7.9365079365079358</v>
      </c>
      <c r="L4567">
        <v>37.5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">
      <c r="A4568" s="5"/>
      <c r="B4568">
        <v>218</v>
      </c>
      <c r="C4568" t="s">
        <v>1469</v>
      </c>
      <c r="D4568" s="7">
        <v>2008</v>
      </c>
      <c r="E4568" s="13">
        <v>0.87934613227844238</v>
      </c>
      <c r="F4568" s="13">
        <v>103.50788116455078</v>
      </c>
      <c r="G4568" s="13">
        <v>9297968</v>
      </c>
      <c r="H4568" s="13">
        <v>1754502.375</v>
      </c>
      <c r="I4568">
        <v>0</v>
      </c>
      <c r="J4568" s="5">
        <f t="shared" si="71"/>
        <v>1</v>
      </c>
      <c r="K4568">
        <v>1.9417475728155338</v>
      </c>
      <c r="L4568">
        <v>10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">
      <c r="A4569" s="5"/>
      <c r="B4569">
        <v>218</v>
      </c>
      <c r="C4569" t="s">
        <v>1469</v>
      </c>
      <c r="D4569" s="7">
        <v>2009</v>
      </c>
      <c r="E4569" s="13">
        <v>0.87702631950378418</v>
      </c>
      <c r="F4569" s="13">
        <v>105.68631744384766</v>
      </c>
      <c r="G4569" s="13">
        <v>9825418</v>
      </c>
      <c r="H4569" s="13">
        <v>1835716</v>
      </c>
      <c r="I4569">
        <v>0</v>
      </c>
      <c r="J4569" s="5">
        <f t="shared" si="71"/>
        <v>1</v>
      </c>
      <c r="K4569">
        <v>1.8691588785046727</v>
      </c>
      <c r="L4569">
        <v>10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">
      <c r="A4570" s="5"/>
      <c r="B4570">
        <v>218</v>
      </c>
      <c r="C4570" t="s">
        <v>1469</v>
      </c>
      <c r="D4570" s="7">
        <v>2010</v>
      </c>
      <c r="E4570" s="13">
        <v>0.89119422435760498</v>
      </c>
      <c r="F4570" s="13">
        <v>108.15474700927734</v>
      </c>
      <c r="G4570" s="13">
        <v>10409043</v>
      </c>
      <c r="H4570" s="13">
        <v>1949968.25</v>
      </c>
      <c r="I4570">
        <v>0</v>
      </c>
      <c r="J4570" s="5">
        <f t="shared" si="71"/>
        <v>1</v>
      </c>
      <c r="K4570">
        <v>3.0837004405286343</v>
      </c>
      <c r="L4570">
        <v>15.90909090909091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">
      <c r="A4571" s="5"/>
      <c r="B4571">
        <v>218</v>
      </c>
      <c r="C4571" t="s">
        <v>1469</v>
      </c>
      <c r="D4571" s="7">
        <v>2011</v>
      </c>
      <c r="E4571" s="13">
        <v>0.91814202070236206</v>
      </c>
      <c r="F4571" s="13">
        <v>109.73108673095703</v>
      </c>
      <c r="G4571" s="13">
        <v>11054542</v>
      </c>
      <c r="H4571" s="13">
        <v>2070277</v>
      </c>
      <c r="I4571">
        <v>0</v>
      </c>
      <c r="J4571" s="5">
        <f t="shared" si="71"/>
        <v>1</v>
      </c>
      <c r="K4571">
        <v>2.5423728813559325</v>
      </c>
      <c r="L4571">
        <v>13.33333333333333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">
      <c r="A4572" s="5"/>
      <c r="B4572">
        <v>218</v>
      </c>
      <c r="C4572" t="s">
        <v>1469</v>
      </c>
      <c r="D4572" s="7">
        <v>2012</v>
      </c>
      <c r="E4572" s="13">
        <v>0.92858374118804932</v>
      </c>
      <c r="F4572" s="13">
        <v>113.28341674804688</v>
      </c>
      <c r="G4572" s="13">
        <v>11769775</v>
      </c>
      <c r="H4572" s="13">
        <v>2195115.75</v>
      </c>
      <c r="I4572">
        <v>0</v>
      </c>
      <c r="J4572" s="5">
        <f t="shared" si="71"/>
        <v>1</v>
      </c>
      <c r="K4572">
        <v>2.4</v>
      </c>
      <c r="L4572">
        <v>11.76470588235294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">
      <c r="A4573" s="5"/>
      <c r="B4573">
        <v>218</v>
      </c>
      <c r="C4573" t="s">
        <v>1469</v>
      </c>
      <c r="D4573" s="7">
        <v>2013</v>
      </c>
      <c r="E4573" s="13">
        <v>0.94762462377548218</v>
      </c>
      <c r="F4573" s="13">
        <v>114.34534454345703</v>
      </c>
      <c r="G4573" s="13">
        <v>12513991</v>
      </c>
      <c r="H4573" s="13">
        <v>2317104</v>
      </c>
      <c r="I4573">
        <v>0</v>
      </c>
      <c r="J4573" s="5">
        <f t="shared" si="71"/>
        <v>1</v>
      </c>
      <c r="K4573">
        <v>1.893939393939394</v>
      </c>
      <c r="L4573">
        <v>10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">
      <c r="A4574" s="5"/>
      <c r="B4574">
        <v>218</v>
      </c>
      <c r="C4574" t="s">
        <v>1469</v>
      </c>
      <c r="D4574" s="7">
        <v>2014</v>
      </c>
      <c r="E4574" s="13">
        <v>0.96294432878494263</v>
      </c>
      <c r="F4574" s="13">
        <v>116.39897918701172</v>
      </c>
      <c r="G4574" s="13">
        <v>13284451</v>
      </c>
      <c r="H4574" s="13">
        <v>2433113.75</v>
      </c>
      <c r="I4574">
        <v>0</v>
      </c>
      <c r="J4574" s="5">
        <f t="shared" si="71"/>
        <v>1</v>
      </c>
      <c r="K4574">
        <v>1.0309278350515463</v>
      </c>
      <c r="L4574">
        <v>5.2631578947368416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">
      <c r="A4575" s="5"/>
      <c r="B4575">
        <v>218</v>
      </c>
      <c r="C4575" t="s">
        <v>1469</v>
      </c>
      <c r="D4575" s="7">
        <v>2015</v>
      </c>
      <c r="E4575" s="13">
        <v>0.97507649660110474</v>
      </c>
      <c r="F4575" s="13">
        <v>117.8330078125</v>
      </c>
      <c r="G4575" s="13">
        <v>14091128</v>
      </c>
      <c r="H4575" s="13">
        <v>2551760.25</v>
      </c>
      <c r="I4575">
        <v>0</v>
      </c>
      <c r="J4575" s="5">
        <f t="shared" si="71"/>
        <v>1</v>
      </c>
      <c r="K4575">
        <v>1.1869436201780417</v>
      </c>
      <c r="L4575">
        <v>5.7971014492753623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">
      <c r="A4576" s="5"/>
      <c r="B4576">
        <v>218</v>
      </c>
      <c r="C4576" t="s">
        <v>1469</v>
      </c>
      <c r="D4576" s="7">
        <v>2016</v>
      </c>
      <c r="E4576" s="13">
        <v>0.99202805757522583</v>
      </c>
      <c r="F4576" s="13">
        <v>119.52983856201172</v>
      </c>
      <c r="G4576" s="13">
        <v>14928556</v>
      </c>
      <c r="H4576" s="13">
        <v>2680192</v>
      </c>
      <c r="I4576">
        <v>0</v>
      </c>
      <c r="J4576" s="5">
        <f t="shared" si="71"/>
        <v>1</v>
      </c>
      <c r="K4576">
        <v>1.5584415584415585</v>
      </c>
      <c r="L4576">
        <v>7.5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">
      <c r="A4577" s="5"/>
      <c r="B4577">
        <v>218</v>
      </c>
      <c r="C4577" t="s">
        <v>1469</v>
      </c>
      <c r="D4577" s="7">
        <v>2017</v>
      </c>
      <c r="E4577" s="13">
        <v>1</v>
      </c>
      <c r="F4577" s="13">
        <v>122.7806396484375</v>
      </c>
      <c r="G4577" s="13">
        <v>15823087</v>
      </c>
      <c r="H4577" s="13">
        <v>2816072.25</v>
      </c>
      <c r="I4577">
        <v>0</v>
      </c>
      <c r="J4577" s="5">
        <f t="shared" si="71"/>
        <v>1</v>
      </c>
      <c r="K4577">
        <v>1.8691588785046727</v>
      </c>
      <c r="L4577">
        <v>9.3023255813953494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">
      <c r="A4578" s="5"/>
      <c r="B4578">
        <v>218</v>
      </c>
      <c r="C4578" t="s">
        <v>1469</v>
      </c>
      <c r="D4578" s="7">
        <v>2018</v>
      </c>
      <c r="E4578" s="13">
        <v>1.0065091848373413</v>
      </c>
      <c r="F4578" s="13">
        <v>127.06783294677734</v>
      </c>
      <c r="G4578" s="13">
        <v>16785402</v>
      </c>
      <c r="H4578" s="13">
        <v>2961655</v>
      </c>
      <c r="I4578">
        <v>0</v>
      </c>
      <c r="J4578" s="5">
        <f t="shared" si="71"/>
        <v>1</v>
      </c>
      <c r="K4578">
        <v>2.4017467248908297</v>
      </c>
      <c r="L4578">
        <v>11.956521739130441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">
      <c r="A4579" s="5"/>
      <c r="B4579">
        <v>218</v>
      </c>
      <c r="C4579" t="s">
        <v>1469</v>
      </c>
      <c r="D4579" s="8">
        <v>2019</v>
      </c>
      <c r="E4579" s="13">
        <v>1.0102159976959229</v>
      </c>
      <c r="F4579" s="13">
        <v>131.17068481445312</v>
      </c>
      <c r="G4579" s="13">
        <v>17785758</v>
      </c>
      <c r="H4579" s="13">
        <v>3110469.5</v>
      </c>
      <c r="I4579">
        <v>0</v>
      </c>
      <c r="J4579" s="5">
        <f t="shared" si="71"/>
        <v>1</v>
      </c>
      <c r="K4579">
        <v>3.7815126050420167</v>
      </c>
      <c r="L4579">
        <v>18.75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">
      <c r="A4580" s="5" t="s">
        <v>123</v>
      </c>
      <c r="B4580">
        <v>219</v>
      </c>
      <c r="C4580" t="s">
        <v>1468</v>
      </c>
      <c r="D4580" s="7">
        <v>1999</v>
      </c>
      <c r="E4580" s="13">
        <v>0.78687882423400879</v>
      </c>
      <c r="F4580" s="13">
        <v>89.486686706542969</v>
      </c>
      <c r="G4580" s="13">
        <v>6249112</v>
      </c>
      <c r="H4580" s="13">
        <v>1115993.625</v>
      </c>
      <c r="I4580">
        <v>0</v>
      </c>
      <c r="J4580" s="5">
        <f t="shared" si="71"/>
        <v>1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">
      <c r="A4581" s="5"/>
      <c r="B4581">
        <v>219</v>
      </c>
      <c r="C4581" t="s">
        <v>1468</v>
      </c>
      <c r="D4581" s="7">
        <v>2000</v>
      </c>
      <c r="E4581" s="13">
        <v>0.79785025119781494</v>
      </c>
      <c r="F4581" s="13">
        <v>91.548515319824219</v>
      </c>
      <c r="G4581" s="13">
        <v>6459948</v>
      </c>
      <c r="H4581" s="13">
        <v>1170903.125</v>
      </c>
      <c r="I4581">
        <v>0</v>
      </c>
      <c r="J4581" s="5">
        <f t="shared" si="71"/>
        <v>1</v>
      </c>
      <c r="K4581">
        <v>1.3513513513513513</v>
      </c>
      <c r="L4581">
        <v>5.8823529411764701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">
      <c r="A4582" s="5"/>
      <c r="B4582">
        <v>219</v>
      </c>
      <c r="C4582" t="s">
        <v>1468</v>
      </c>
      <c r="D4582" s="7">
        <v>2001</v>
      </c>
      <c r="E4582" s="13">
        <v>0.79878520965576172</v>
      </c>
      <c r="F4582" s="13">
        <v>91.96099853515625</v>
      </c>
      <c r="G4582" s="13">
        <v>6689027</v>
      </c>
      <c r="H4582" s="13">
        <v>1213564.625</v>
      </c>
      <c r="I4582">
        <v>0</v>
      </c>
      <c r="J4582" s="5">
        <f t="shared" si="71"/>
        <v>1</v>
      </c>
      <c r="K4582">
        <v>0.84745762711864403</v>
      </c>
      <c r="L4582">
        <v>4.7619047619047619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">
      <c r="A4583" s="5"/>
      <c r="B4583">
        <v>219</v>
      </c>
      <c r="C4583" t="s">
        <v>1468</v>
      </c>
      <c r="D4583" s="7">
        <v>2002</v>
      </c>
      <c r="E4583" s="13">
        <v>0.81499338150024414</v>
      </c>
      <c r="F4583" s="13">
        <v>93.168060302734375</v>
      </c>
      <c r="G4583" s="13">
        <v>6940189.5</v>
      </c>
      <c r="H4583" s="13">
        <v>1268168.625</v>
      </c>
      <c r="I4583">
        <v>0</v>
      </c>
      <c r="J4583" s="5">
        <f t="shared" si="71"/>
        <v>1</v>
      </c>
      <c r="K4583">
        <v>2.1897810218978102</v>
      </c>
      <c r="L4583">
        <v>13.63636363636363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">
      <c r="A4584" s="5"/>
      <c r="B4584">
        <v>219</v>
      </c>
      <c r="C4584" t="s">
        <v>1468</v>
      </c>
      <c r="D4584" s="7">
        <v>2003</v>
      </c>
      <c r="E4584" s="13">
        <v>0.82508975267410278</v>
      </c>
      <c r="F4584" s="13">
        <v>94.513389587402344</v>
      </c>
      <c r="G4584" s="13">
        <v>7193683</v>
      </c>
      <c r="H4584" s="13">
        <v>1328791.75</v>
      </c>
      <c r="I4584">
        <v>0</v>
      </c>
      <c r="J4584" s="5">
        <f t="shared" si="71"/>
        <v>1</v>
      </c>
      <c r="K4584">
        <v>2.0270270270270272</v>
      </c>
      <c r="L4584">
        <v>12.5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">
      <c r="A4585" s="5"/>
      <c r="B4585">
        <v>219</v>
      </c>
      <c r="C4585" t="s">
        <v>1468</v>
      </c>
      <c r="D4585" s="7">
        <v>2004</v>
      </c>
      <c r="E4585" s="13">
        <v>0.83325433731079102</v>
      </c>
      <c r="F4585" s="13">
        <v>95.383819580078125</v>
      </c>
      <c r="G4585" s="13">
        <v>7532150</v>
      </c>
      <c r="H4585" s="13">
        <v>1395641.625</v>
      </c>
      <c r="I4585">
        <v>0</v>
      </c>
      <c r="J4585" s="5">
        <f t="shared" si="71"/>
        <v>1</v>
      </c>
      <c r="K4585">
        <v>1.7647058823529411</v>
      </c>
      <c r="L4585">
        <v>13.043478260869559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">
      <c r="A4586" s="5"/>
      <c r="B4586">
        <v>219</v>
      </c>
      <c r="C4586" t="s">
        <v>1468</v>
      </c>
      <c r="D4586" s="7">
        <v>2005</v>
      </c>
      <c r="E4586" s="13">
        <v>0.85237282514572144</v>
      </c>
      <c r="F4586" s="13">
        <v>96.169265747070312</v>
      </c>
      <c r="G4586" s="13">
        <v>7928478</v>
      </c>
      <c r="H4586" s="13">
        <v>1475089.5</v>
      </c>
      <c r="I4586">
        <v>0</v>
      </c>
      <c r="J4586" s="5">
        <f t="shared" si="71"/>
        <v>1</v>
      </c>
      <c r="K4586">
        <v>2.2346368715083798</v>
      </c>
      <c r="L4586">
        <v>17.39130434782609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">
      <c r="A4587" s="5"/>
      <c r="B4587">
        <v>219</v>
      </c>
      <c r="C4587" t="s">
        <v>1468</v>
      </c>
      <c r="D4587" s="7">
        <v>2006</v>
      </c>
      <c r="E4587" s="13">
        <v>0.86634135246276855</v>
      </c>
      <c r="F4587" s="13">
        <v>96.865898132324219</v>
      </c>
      <c r="G4587" s="13">
        <v>8325556</v>
      </c>
      <c r="H4587" s="13">
        <v>1556233.625</v>
      </c>
      <c r="I4587">
        <v>0</v>
      </c>
      <c r="J4587" s="5">
        <f t="shared" si="71"/>
        <v>1</v>
      </c>
      <c r="K4587">
        <v>2.1857923497267762</v>
      </c>
      <c r="L4587">
        <v>16.666666666666661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">
      <c r="A4588" s="5"/>
      <c r="B4588">
        <v>219</v>
      </c>
      <c r="C4588" t="s">
        <v>1468</v>
      </c>
      <c r="D4588" s="7">
        <v>2007</v>
      </c>
      <c r="E4588" s="13">
        <v>0.87012350559234619</v>
      </c>
      <c r="F4588" s="13">
        <v>100.31241607666016</v>
      </c>
      <c r="G4588" s="13">
        <v>8774759</v>
      </c>
      <c r="H4588" s="13">
        <v>1654976.75</v>
      </c>
      <c r="I4588">
        <v>0</v>
      </c>
      <c r="J4588" s="5">
        <f t="shared" si="71"/>
        <v>1</v>
      </c>
      <c r="K4588">
        <v>1.0582010582010581</v>
      </c>
      <c r="L4588">
        <v>7.4074074074074074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">
      <c r="A4589" s="5"/>
      <c r="B4589">
        <v>219</v>
      </c>
      <c r="C4589" t="s">
        <v>1468</v>
      </c>
      <c r="D4589" s="7">
        <v>2008</v>
      </c>
      <c r="E4589" s="13">
        <v>0.87934613227844238</v>
      </c>
      <c r="F4589" s="13">
        <v>103.50788116455078</v>
      </c>
      <c r="G4589" s="13">
        <v>9297968</v>
      </c>
      <c r="H4589" s="13">
        <v>1754502.375</v>
      </c>
      <c r="I4589">
        <v>0</v>
      </c>
      <c r="J4589" s="5">
        <f t="shared" si="71"/>
        <v>1</v>
      </c>
      <c r="K4589">
        <v>0.97087378640776689</v>
      </c>
      <c r="L4589">
        <v>6.666666666666667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">
      <c r="A4590" s="5"/>
      <c r="B4590">
        <v>219</v>
      </c>
      <c r="C4590" t="s">
        <v>1468</v>
      </c>
      <c r="D4590" s="7">
        <v>2009</v>
      </c>
      <c r="E4590" s="13">
        <v>0.87702631950378418</v>
      </c>
      <c r="F4590" s="13">
        <v>105.68631744384766</v>
      </c>
      <c r="G4590" s="13">
        <v>9825418</v>
      </c>
      <c r="H4590" s="13">
        <v>1835716</v>
      </c>
      <c r="I4590">
        <v>0</v>
      </c>
      <c r="J4590" s="5">
        <f t="shared" si="71"/>
        <v>1</v>
      </c>
      <c r="K4590">
        <v>0.46728971962616817</v>
      </c>
      <c r="L4590">
        <v>3.0303030303030298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">
      <c r="A4591" s="5"/>
      <c r="B4591">
        <v>219</v>
      </c>
      <c r="C4591" t="s">
        <v>1468</v>
      </c>
      <c r="D4591" s="7">
        <v>2010</v>
      </c>
      <c r="E4591" s="13">
        <v>0.89119422435760498</v>
      </c>
      <c r="F4591" s="13">
        <v>108.15474700927734</v>
      </c>
      <c r="G4591" s="13">
        <v>10409043</v>
      </c>
      <c r="H4591" s="13">
        <v>1949968.25</v>
      </c>
      <c r="I4591">
        <v>0</v>
      </c>
      <c r="J4591" s="5">
        <f t="shared" si="71"/>
        <v>1</v>
      </c>
      <c r="K4591">
        <v>0.44052863436123352</v>
      </c>
      <c r="L4591">
        <v>3.125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">
      <c r="A4592" s="5"/>
      <c r="B4592">
        <v>219</v>
      </c>
      <c r="C4592" t="s">
        <v>1468</v>
      </c>
      <c r="D4592" s="7">
        <v>2011</v>
      </c>
      <c r="E4592" s="13">
        <v>0.91814202070236206</v>
      </c>
      <c r="F4592" s="13">
        <v>109.73108673095703</v>
      </c>
      <c r="G4592" s="13">
        <v>11054542</v>
      </c>
      <c r="H4592" s="13">
        <v>2070277</v>
      </c>
      <c r="I4592">
        <v>0</v>
      </c>
      <c r="J4592" s="5">
        <f t="shared" si="71"/>
        <v>1</v>
      </c>
      <c r="K4592">
        <v>0.84745762711864403</v>
      </c>
      <c r="L4592">
        <v>6.4516129032258061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">
      <c r="A4593" s="5"/>
      <c r="B4593">
        <v>219</v>
      </c>
      <c r="C4593" t="s">
        <v>1468</v>
      </c>
      <c r="D4593" s="7">
        <v>2012</v>
      </c>
      <c r="E4593" s="13">
        <v>0.92858374118804932</v>
      </c>
      <c r="F4593" s="13">
        <v>113.28341674804688</v>
      </c>
      <c r="G4593" s="13">
        <v>11769775</v>
      </c>
      <c r="H4593" s="13">
        <v>2195115.75</v>
      </c>
      <c r="I4593">
        <v>0</v>
      </c>
      <c r="J4593" s="5">
        <f t="shared" si="71"/>
        <v>1</v>
      </c>
      <c r="K4593">
        <v>1.2</v>
      </c>
      <c r="L4593">
        <v>8.8235294117647065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">
      <c r="A4594" s="5"/>
      <c r="B4594">
        <v>219</v>
      </c>
      <c r="C4594" t="s">
        <v>1468</v>
      </c>
      <c r="D4594" s="7">
        <v>2013</v>
      </c>
      <c r="E4594" s="13">
        <v>0.94762462377548218</v>
      </c>
      <c r="F4594" s="13">
        <v>114.34534454345703</v>
      </c>
      <c r="G4594" s="13">
        <v>12513991</v>
      </c>
      <c r="H4594" s="13">
        <v>2317104</v>
      </c>
      <c r="I4594">
        <v>0</v>
      </c>
      <c r="J4594" s="5">
        <f t="shared" si="71"/>
        <v>1</v>
      </c>
      <c r="K4594">
        <v>0.75757575757575757</v>
      </c>
      <c r="L4594">
        <v>5.1282051282051277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">
      <c r="A4595" s="5"/>
      <c r="B4595">
        <v>219</v>
      </c>
      <c r="C4595" t="s">
        <v>1468</v>
      </c>
      <c r="D4595" s="7">
        <v>2014</v>
      </c>
      <c r="E4595" s="13">
        <v>0.96294432878494263</v>
      </c>
      <c r="F4595" s="13">
        <v>116.39897918701172</v>
      </c>
      <c r="G4595" s="13">
        <v>13284451</v>
      </c>
      <c r="H4595" s="13">
        <v>2433113.75</v>
      </c>
      <c r="I4595">
        <v>0</v>
      </c>
      <c r="J4595" s="5">
        <f t="shared" si="71"/>
        <v>1</v>
      </c>
      <c r="K4595">
        <v>0.6872852233676976</v>
      </c>
      <c r="L4595">
        <v>4.8780487804878048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">
      <c r="A4596" s="5"/>
      <c r="B4596">
        <v>219</v>
      </c>
      <c r="C4596" t="s">
        <v>1468</v>
      </c>
      <c r="D4596" s="7">
        <v>2015</v>
      </c>
      <c r="E4596" s="13">
        <v>0.97507649660110474</v>
      </c>
      <c r="F4596" s="13">
        <v>117.8330078125</v>
      </c>
      <c r="G4596" s="13">
        <v>14091128</v>
      </c>
      <c r="H4596" s="13">
        <v>2551760.25</v>
      </c>
      <c r="I4596">
        <v>0</v>
      </c>
      <c r="J4596" s="5">
        <f t="shared" si="71"/>
        <v>1</v>
      </c>
      <c r="K4596">
        <v>0.59347181008902083</v>
      </c>
      <c r="L4596">
        <v>4.2553191489361701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">
      <c r="A4597" s="5"/>
      <c r="B4597">
        <v>219</v>
      </c>
      <c r="C4597" t="s">
        <v>1468</v>
      </c>
      <c r="D4597" s="7">
        <v>2016</v>
      </c>
      <c r="E4597" s="13">
        <v>0.99202805757522583</v>
      </c>
      <c r="F4597" s="13">
        <v>119.52983856201172</v>
      </c>
      <c r="G4597" s="13">
        <v>14928556</v>
      </c>
      <c r="H4597" s="13">
        <v>2680192</v>
      </c>
      <c r="I4597">
        <v>0</v>
      </c>
      <c r="J4597" s="5">
        <f t="shared" si="71"/>
        <v>1</v>
      </c>
      <c r="K4597">
        <v>0.77922077922077926</v>
      </c>
      <c r="L4597">
        <v>5.3571428571428568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">
      <c r="A4598" s="5"/>
      <c r="B4598">
        <v>219</v>
      </c>
      <c r="C4598" t="s">
        <v>1468</v>
      </c>
      <c r="D4598" s="7">
        <v>2017</v>
      </c>
      <c r="E4598" s="13">
        <v>1</v>
      </c>
      <c r="F4598" s="13">
        <v>122.7806396484375</v>
      </c>
      <c r="G4598" s="13">
        <v>15823087</v>
      </c>
      <c r="H4598" s="13">
        <v>2816072.25</v>
      </c>
      <c r="I4598">
        <v>0</v>
      </c>
      <c r="J4598" s="5">
        <f t="shared" si="71"/>
        <v>1</v>
      </c>
      <c r="K4598">
        <v>1.4018691588785046</v>
      </c>
      <c r="L4598">
        <v>9.375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">
      <c r="A4599" s="5"/>
      <c r="B4599">
        <v>219</v>
      </c>
      <c r="C4599" t="s">
        <v>1468</v>
      </c>
      <c r="D4599" s="7">
        <v>2018</v>
      </c>
      <c r="E4599" s="13">
        <v>1.0065091848373413</v>
      </c>
      <c r="F4599" s="13">
        <v>127.06783294677734</v>
      </c>
      <c r="G4599" s="13">
        <v>16785402</v>
      </c>
      <c r="H4599" s="13">
        <v>2961655</v>
      </c>
      <c r="I4599">
        <v>0</v>
      </c>
      <c r="J4599" s="5">
        <f t="shared" si="71"/>
        <v>1</v>
      </c>
      <c r="K4599">
        <v>1.9650655021834063</v>
      </c>
      <c r="L4599">
        <v>13.043478260869559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">
      <c r="A4600" s="5"/>
      <c r="B4600">
        <v>219</v>
      </c>
      <c r="C4600" t="s">
        <v>1468</v>
      </c>
      <c r="D4600" s="8">
        <v>2019</v>
      </c>
      <c r="E4600" s="13">
        <v>1.0102159976959229</v>
      </c>
      <c r="F4600" s="13">
        <v>131.17068481445312</v>
      </c>
      <c r="G4600" s="13">
        <v>17785758</v>
      </c>
      <c r="H4600" s="13">
        <v>3110469.5</v>
      </c>
      <c r="I4600">
        <v>0</v>
      </c>
      <c r="J4600" s="5">
        <f t="shared" si="71"/>
        <v>1</v>
      </c>
      <c r="K4600">
        <v>1.2605042016806722</v>
      </c>
      <c r="L4600">
        <v>8.695652173913043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">
      <c r="A4601" s="5" t="s">
        <v>434</v>
      </c>
      <c r="B4601">
        <v>220</v>
      </c>
      <c r="C4601" t="s">
        <v>1468</v>
      </c>
      <c r="D4601" s="7">
        <v>1999</v>
      </c>
      <c r="E4601" s="13">
        <v>0.78687882423400879</v>
      </c>
      <c r="F4601" s="13">
        <v>89.486686706542969</v>
      </c>
      <c r="G4601" s="13">
        <v>6249112</v>
      </c>
      <c r="H4601" s="13">
        <v>1115993.625</v>
      </c>
      <c r="I4601">
        <v>0</v>
      </c>
      <c r="J4601" s="5">
        <f t="shared" si="71"/>
        <v>1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">
      <c r="A4602" s="5"/>
      <c r="B4602">
        <v>220</v>
      </c>
      <c r="C4602" t="s">
        <v>1468</v>
      </c>
      <c r="D4602" s="7">
        <v>2000</v>
      </c>
      <c r="E4602" s="13">
        <v>0.79785025119781494</v>
      </c>
      <c r="F4602" s="13">
        <v>91.548515319824219</v>
      </c>
      <c r="G4602" s="13">
        <v>6459948</v>
      </c>
      <c r="H4602" s="13">
        <v>1170903.125</v>
      </c>
      <c r="I4602">
        <v>0</v>
      </c>
      <c r="J4602" s="5">
        <f t="shared" si="71"/>
        <v>1</v>
      </c>
      <c r="K4602">
        <v>1.3513513513513513</v>
      </c>
      <c r="L4602">
        <v>5.8823529411764701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">
      <c r="A4603" s="5"/>
      <c r="B4603">
        <v>220</v>
      </c>
      <c r="C4603" t="s">
        <v>1468</v>
      </c>
      <c r="D4603" s="7">
        <v>2001</v>
      </c>
      <c r="E4603" s="13">
        <v>0.79878520965576172</v>
      </c>
      <c r="F4603" s="13">
        <v>91.96099853515625</v>
      </c>
      <c r="G4603" s="13">
        <v>6689027</v>
      </c>
      <c r="H4603" s="13">
        <v>1213564.625</v>
      </c>
      <c r="I4603">
        <v>0</v>
      </c>
      <c r="J4603" s="5">
        <f t="shared" si="71"/>
        <v>1</v>
      </c>
      <c r="K4603">
        <v>0.84745762711864403</v>
      </c>
      <c r="L4603">
        <v>4.7619047619047619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">
      <c r="A4604" s="5"/>
      <c r="B4604">
        <v>220</v>
      </c>
      <c r="C4604" t="s">
        <v>1468</v>
      </c>
      <c r="D4604" s="7">
        <v>2002</v>
      </c>
      <c r="E4604" s="13">
        <v>0.81499338150024414</v>
      </c>
      <c r="F4604" s="13">
        <v>93.168060302734375</v>
      </c>
      <c r="G4604" s="13">
        <v>6940189.5</v>
      </c>
      <c r="H4604" s="13">
        <v>1268168.625</v>
      </c>
      <c r="I4604">
        <v>0</v>
      </c>
      <c r="J4604" s="5">
        <f t="shared" si="71"/>
        <v>1</v>
      </c>
      <c r="K4604">
        <v>2.1897810218978102</v>
      </c>
      <c r="L4604">
        <v>13.63636363636363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">
      <c r="A4605" s="5"/>
      <c r="B4605">
        <v>220</v>
      </c>
      <c r="C4605" t="s">
        <v>1468</v>
      </c>
      <c r="D4605" s="7">
        <v>2003</v>
      </c>
      <c r="E4605" s="13">
        <v>0.82508975267410278</v>
      </c>
      <c r="F4605" s="13">
        <v>94.513389587402344</v>
      </c>
      <c r="G4605" s="13">
        <v>7193683</v>
      </c>
      <c r="H4605" s="13">
        <v>1328791.75</v>
      </c>
      <c r="I4605">
        <v>0</v>
      </c>
      <c r="J4605" s="5">
        <f t="shared" si="71"/>
        <v>1</v>
      </c>
      <c r="K4605">
        <v>2.0270270270270272</v>
      </c>
      <c r="L4605">
        <v>12.5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">
      <c r="A4606" s="5"/>
      <c r="B4606">
        <v>220</v>
      </c>
      <c r="C4606" t="s">
        <v>1468</v>
      </c>
      <c r="D4606" s="7">
        <v>2004</v>
      </c>
      <c r="E4606" s="13">
        <v>0.83325433731079102</v>
      </c>
      <c r="F4606" s="13">
        <v>95.383819580078125</v>
      </c>
      <c r="G4606" s="13">
        <v>7532150</v>
      </c>
      <c r="H4606" s="13">
        <v>1395641.625</v>
      </c>
      <c r="I4606">
        <v>0</v>
      </c>
      <c r="J4606" s="5">
        <f t="shared" si="71"/>
        <v>1</v>
      </c>
      <c r="K4606">
        <v>1.7647058823529411</v>
      </c>
      <c r="L4606">
        <v>13.043478260869559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">
      <c r="A4607" s="5"/>
      <c r="B4607">
        <v>220</v>
      </c>
      <c r="C4607" t="s">
        <v>1468</v>
      </c>
      <c r="D4607" s="7">
        <v>2005</v>
      </c>
      <c r="E4607" s="13">
        <v>0.85237282514572144</v>
      </c>
      <c r="F4607" s="13">
        <v>96.169265747070312</v>
      </c>
      <c r="G4607" s="13">
        <v>7928478</v>
      </c>
      <c r="H4607" s="13">
        <v>1475089.5</v>
      </c>
      <c r="I4607">
        <v>0</v>
      </c>
      <c r="J4607" s="5">
        <f t="shared" si="71"/>
        <v>1</v>
      </c>
      <c r="K4607">
        <v>2.2346368715083798</v>
      </c>
      <c r="L4607">
        <v>17.39130434782609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">
      <c r="A4608" s="5"/>
      <c r="B4608">
        <v>220</v>
      </c>
      <c r="C4608" t="s">
        <v>1468</v>
      </c>
      <c r="D4608" s="7">
        <v>2006</v>
      </c>
      <c r="E4608" s="13">
        <v>0.86634135246276855</v>
      </c>
      <c r="F4608" s="13">
        <v>96.865898132324219</v>
      </c>
      <c r="G4608" s="13">
        <v>8325556</v>
      </c>
      <c r="H4608" s="13">
        <v>1556233.625</v>
      </c>
      <c r="I4608">
        <v>0</v>
      </c>
      <c r="J4608" s="5">
        <f t="shared" si="71"/>
        <v>1</v>
      </c>
      <c r="K4608">
        <v>2.1857923497267762</v>
      </c>
      <c r="L4608">
        <v>16.666666666666661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">
      <c r="A4609" s="5"/>
      <c r="B4609">
        <v>220</v>
      </c>
      <c r="C4609" t="s">
        <v>1468</v>
      </c>
      <c r="D4609" s="7">
        <v>2007</v>
      </c>
      <c r="E4609" s="13">
        <v>0.87012350559234619</v>
      </c>
      <c r="F4609" s="13">
        <v>100.31241607666016</v>
      </c>
      <c r="G4609" s="13">
        <v>8774759</v>
      </c>
      <c r="H4609" s="13">
        <v>1654976.75</v>
      </c>
      <c r="I4609">
        <v>0</v>
      </c>
      <c r="J4609" s="5">
        <f t="shared" si="71"/>
        <v>1</v>
      </c>
      <c r="K4609">
        <v>1.0582010582010581</v>
      </c>
      <c r="L4609">
        <v>7.4074074074074074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">
      <c r="A4610" s="5"/>
      <c r="B4610">
        <v>220</v>
      </c>
      <c r="C4610" t="s">
        <v>1468</v>
      </c>
      <c r="D4610" s="7">
        <v>2008</v>
      </c>
      <c r="E4610" s="13">
        <v>0.87934613227844238</v>
      </c>
      <c r="F4610" s="13">
        <v>103.50788116455078</v>
      </c>
      <c r="G4610" s="13">
        <v>9297968</v>
      </c>
      <c r="H4610" s="13">
        <v>1754502.375</v>
      </c>
      <c r="I4610">
        <v>0</v>
      </c>
      <c r="J4610" s="5">
        <f t="shared" si="71"/>
        <v>1</v>
      </c>
      <c r="K4610">
        <v>0.97087378640776689</v>
      </c>
      <c r="L4610">
        <v>6.666666666666667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">
      <c r="A4611" s="5"/>
      <c r="B4611">
        <v>220</v>
      </c>
      <c r="C4611" t="s">
        <v>1468</v>
      </c>
      <c r="D4611" s="7">
        <v>2009</v>
      </c>
      <c r="E4611" s="13">
        <v>0.87702631950378418</v>
      </c>
      <c r="F4611" s="13">
        <v>105.68631744384766</v>
      </c>
      <c r="G4611" s="13">
        <v>9825418</v>
      </c>
      <c r="H4611" s="13">
        <v>1835716</v>
      </c>
      <c r="I4611">
        <v>0</v>
      </c>
      <c r="J4611" s="5">
        <f t="shared" ref="J4611:J4674" si="72">IF(I4611=0,1,0)</f>
        <v>1</v>
      </c>
      <c r="K4611">
        <v>0.46728971962616817</v>
      </c>
      <c r="L4611">
        <v>3.0303030303030298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">
      <c r="A4612" s="5"/>
      <c r="B4612">
        <v>220</v>
      </c>
      <c r="C4612" t="s">
        <v>1468</v>
      </c>
      <c r="D4612" s="7">
        <v>2010</v>
      </c>
      <c r="E4612" s="13">
        <v>0.89119422435760498</v>
      </c>
      <c r="F4612" s="13">
        <v>108.15474700927734</v>
      </c>
      <c r="G4612" s="13">
        <v>10409043</v>
      </c>
      <c r="H4612" s="13">
        <v>1949968.25</v>
      </c>
      <c r="I4612">
        <v>0</v>
      </c>
      <c r="J4612" s="5">
        <f t="shared" si="72"/>
        <v>1</v>
      </c>
      <c r="K4612">
        <v>0.44052863436123352</v>
      </c>
      <c r="L4612">
        <v>3.125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">
      <c r="A4613" s="5"/>
      <c r="B4613">
        <v>220</v>
      </c>
      <c r="C4613" t="s">
        <v>1468</v>
      </c>
      <c r="D4613" s="7">
        <v>2011</v>
      </c>
      <c r="E4613" s="13">
        <v>0.91814202070236206</v>
      </c>
      <c r="F4613" s="13">
        <v>109.73108673095703</v>
      </c>
      <c r="G4613" s="13">
        <v>11054542</v>
      </c>
      <c r="H4613" s="13">
        <v>2070277</v>
      </c>
      <c r="I4613">
        <v>0</v>
      </c>
      <c r="J4613" s="5">
        <f t="shared" si="72"/>
        <v>1</v>
      </c>
      <c r="K4613">
        <v>0.84745762711864403</v>
      </c>
      <c r="L4613">
        <v>6.4516129032258061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">
      <c r="A4614" s="5"/>
      <c r="B4614">
        <v>220</v>
      </c>
      <c r="C4614" t="s">
        <v>1468</v>
      </c>
      <c r="D4614" s="7">
        <v>2012</v>
      </c>
      <c r="E4614" s="13">
        <v>0.92858374118804932</v>
      </c>
      <c r="F4614" s="13">
        <v>113.28341674804688</v>
      </c>
      <c r="G4614" s="13">
        <v>11769775</v>
      </c>
      <c r="H4614" s="13">
        <v>2195115.75</v>
      </c>
      <c r="I4614">
        <v>0</v>
      </c>
      <c r="J4614" s="5">
        <f t="shared" si="72"/>
        <v>1</v>
      </c>
      <c r="K4614">
        <v>1.2</v>
      </c>
      <c r="L4614">
        <v>8.8235294117647065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">
      <c r="A4615" s="5"/>
      <c r="B4615">
        <v>220</v>
      </c>
      <c r="C4615" t="s">
        <v>1468</v>
      </c>
      <c r="D4615" s="7">
        <v>2013</v>
      </c>
      <c r="E4615" s="13">
        <v>0.94762462377548218</v>
      </c>
      <c r="F4615" s="13">
        <v>114.34534454345703</v>
      </c>
      <c r="G4615" s="13">
        <v>12513991</v>
      </c>
      <c r="H4615" s="13">
        <v>2317104</v>
      </c>
      <c r="I4615">
        <v>0</v>
      </c>
      <c r="J4615" s="5">
        <f t="shared" si="72"/>
        <v>1</v>
      </c>
      <c r="K4615">
        <v>0.75757575757575757</v>
      </c>
      <c r="L4615">
        <v>5.1282051282051277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">
      <c r="A4616" s="5"/>
      <c r="B4616">
        <v>220</v>
      </c>
      <c r="C4616" t="s">
        <v>1468</v>
      </c>
      <c r="D4616" s="7">
        <v>2014</v>
      </c>
      <c r="E4616" s="13">
        <v>0.96294432878494263</v>
      </c>
      <c r="F4616" s="13">
        <v>116.39897918701172</v>
      </c>
      <c r="G4616" s="13">
        <v>13284451</v>
      </c>
      <c r="H4616" s="13">
        <v>2433113.75</v>
      </c>
      <c r="I4616">
        <v>0</v>
      </c>
      <c r="J4616" s="5">
        <f t="shared" si="72"/>
        <v>1</v>
      </c>
      <c r="K4616">
        <v>0.6872852233676976</v>
      </c>
      <c r="L4616">
        <v>4.8780487804878048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">
      <c r="A4617" s="5"/>
      <c r="B4617">
        <v>220</v>
      </c>
      <c r="C4617" t="s">
        <v>1468</v>
      </c>
      <c r="D4617" s="7">
        <v>2015</v>
      </c>
      <c r="E4617" s="13">
        <v>0.97507649660110474</v>
      </c>
      <c r="F4617" s="13">
        <v>117.8330078125</v>
      </c>
      <c r="G4617" s="13">
        <v>14091128</v>
      </c>
      <c r="H4617" s="13">
        <v>2551760.25</v>
      </c>
      <c r="I4617">
        <v>0</v>
      </c>
      <c r="J4617" s="5">
        <f t="shared" si="72"/>
        <v>1</v>
      </c>
      <c r="K4617">
        <v>0.59347181008902083</v>
      </c>
      <c r="L4617">
        <v>4.2553191489361701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">
      <c r="A4618" s="5"/>
      <c r="B4618">
        <v>220</v>
      </c>
      <c r="C4618" t="s">
        <v>1468</v>
      </c>
      <c r="D4618" s="7">
        <v>2016</v>
      </c>
      <c r="E4618" s="13">
        <v>0.99202805757522583</v>
      </c>
      <c r="F4618" s="13">
        <v>119.52983856201172</v>
      </c>
      <c r="G4618" s="13">
        <v>14928556</v>
      </c>
      <c r="H4618" s="13">
        <v>2680192</v>
      </c>
      <c r="I4618">
        <v>0</v>
      </c>
      <c r="J4618" s="5">
        <f t="shared" si="72"/>
        <v>1</v>
      </c>
      <c r="K4618">
        <v>0.77922077922077926</v>
      </c>
      <c r="L4618">
        <v>5.3571428571428568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">
      <c r="A4619" s="5"/>
      <c r="B4619">
        <v>220</v>
      </c>
      <c r="C4619" t="s">
        <v>1468</v>
      </c>
      <c r="D4619" s="7">
        <v>2017</v>
      </c>
      <c r="E4619" s="13">
        <v>1</v>
      </c>
      <c r="F4619" s="13">
        <v>122.7806396484375</v>
      </c>
      <c r="G4619" s="13">
        <v>15823087</v>
      </c>
      <c r="H4619" s="13">
        <v>2816072.25</v>
      </c>
      <c r="I4619">
        <v>0</v>
      </c>
      <c r="J4619" s="5">
        <f t="shared" si="72"/>
        <v>1</v>
      </c>
      <c r="K4619">
        <v>1.4018691588785046</v>
      </c>
      <c r="L4619">
        <v>9.375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">
      <c r="A4620" s="5"/>
      <c r="B4620">
        <v>220</v>
      </c>
      <c r="C4620" t="s">
        <v>1468</v>
      </c>
      <c r="D4620" s="7">
        <v>2018</v>
      </c>
      <c r="E4620" s="13">
        <v>1.0065091848373413</v>
      </c>
      <c r="F4620" s="13">
        <v>127.06783294677734</v>
      </c>
      <c r="G4620" s="13">
        <v>16785402</v>
      </c>
      <c r="H4620" s="13">
        <v>2961655</v>
      </c>
      <c r="I4620">
        <v>0</v>
      </c>
      <c r="J4620" s="5">
        <f t="shared" si="72"/>
        <v>1</v>
      </c>
      <c r="K4620">
        <v>1.9650655021834063</v>
      </c>
      <c r="L4620">
        <v>13.043478260869559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">
      <c r="A4621" s="5"/>
      <c r="B4621">
        <v>220</v>
      </c>
      <c r="C4621" t="s">
        <v>1468</v>
      </c>
      <c r="D4621" s="8">
        <v>2019</v>
      </c>
      <c r="E4621" s="13">
        <v>1.0102159976959229</v>
      </c>
      <c r="F4621" s="13">
        <v>131.17068481445312</v>
      </c>
      <c r="G4621" s="13">
        <v>17785758</v>
      </c>
      <c r="H4621" s="13">
        <v>3110469.5</v>
      </c>
      <c r="I4621">
        <v>0</v>
      </c>
      <c r="J4621" s="5">
        <f t="shared" si="72"/>
        <v>1</v>
      </c>
      <c r="K4621">
        <v>1.2605042016806722</v>
      </c>
      <c r="L4621">
        <v>8.695652173913043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">
      <c r="A4622" s="5" t="s">
        <v>748</v>
      </c>
      <c r="B4622">
        <v>221</v>
      </c>
      <c r="C4622" t="s">
        <v>1468</v>
      </c>
      <c r="D4622" s="7">
        <v>1999</v>
      </c>
      <c r="E4622" s="13">
        <v>0.78687882423400879</v>
      </c>
      <c r="F4622" s="13">
        <v>89.486686706542969</v>
      </c>
      <c r="G4622" s="13">
        <v>6249112</v>
      </c>
      <c r="H4622" s="13">
        <v>1115993.625</v>
      </c>
      <c r="I4622">
        <v>0</v>
      </c>
      <c r="J4622" s="5">
        <f t="shared" si="72"/>
        <v>1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">
      <c r="A4623" s="5"/>
      <c r="B4623">
        <v>221</v>
      </c>
      <c r="C4623" t="s">
        <v>1468</v>
      </c>
      <c r="D4623" s="7">
        <v>2000</v>
      </c>
      <c r="E4623" s="13">
        <v>0.79785025119781494</v>
      </c>
      <c r="F4623" s="13">
        <v>91.548515319824219</v>
      </c>
      <c r="G4623" s="13">
        <v>6459948</v>
      </c>
      <c r="H4623" s="13">
        <v>1170903.125</v>
      </c>
      <c r="I4623">
        <v>1</v>
      </c>
      <c r="J4623" s="5">
        <f t="shared" si="72"/>
        <v>0</v>
      </c>
      <c r="K4623">
        <v>1.3513513513513513</v>
      </c>
      <c r="L4623">
        <v>5.8823529411764701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">
      <c r="A4624" s="5"/>
      <c r="B4624">
        <v>221</v>
      </c>
      <c r="C4624" t="s">
        <v>1468</v>
      </c>
      <c r="D4624" s="7">
        <v>2001</v>
      </c>
      <c r="E4624" s="13">
        <v>0.79878520965576172</v>
      </c>
      <c r="F4624" s="13">
        <v>91.96099853515625</v>
      </c>
      <c r="G4624" s="13">
        <v>6689027</v>
      </c>
      <c r="H4624" s="13">
        <v>1213564.625</v>
      </c>
      <c r="I4624">
        <v>1</v>
      </c>
      <c r="J4624" s="5">
        <f t="shared" si="72"/>
        <v>0</v>
      </c>
      <c r="K4624">
        <v>0.84745762711864403</v>
      </c>
      <c r="L4624">
        <v>4.7619047619047619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">
      <c r="A4625" s="5"/>
      <c r="B4625">
        <v>221</v>
      </c>
      <c r="C4625" t="s">
        <v>1468</v>
      </c>
      <c r="D4625" s="7">
        <v>2002</v>
      </c>
      <c r="E4625" s="13">
        <v>0.81499338150024414</v>
      </c>
      <c r="F4625" s="13">
        <v>93.168060302734375</v>
      </c>
      <c r="G4625" s="13">
        <v>6940189.5</v>
      </c>
      <c r="H4625" s="13">
        <v>1268168.625</v>
      </c>
      <c r="I4625">
        <v>1</v>
      </c>
      <c r="J4625" s="5">
        <f t="shared" si="72"/>
        <v>0</v>
      </c>
      <c r="K4625">
        <v>2.1897810218978102</v>
      </c>
      <c r="L4625">
        <v>13.63636363636363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">
      <c r="A4626" s="5"/>
      <c r="B4626">
        <v>221</v>
      </c>
      <c r="C4626" t="s">
        <v>1468</v>
      </c>
      <c r="D4626" s="7">
        <v>2003</v>
      </c>
      <c r="E4626" s="13">
        <v>0.82508975267410278</v>
      </c>
      <c r="F4626" s="13">
        <v>94.513389587402344</v>
      </c>
      <c r="G4626" s="13">
        <v>7193683</v>
      </c>
      <c r="H4626" s="13">
        <v>1328791.75</v>
      </c>
      <c r="I4626">
        <v>1</v>
      </c>
      <c r="J4626" s="5">
        <f t="shared" si="72"/>
        <v>0</v>
      </c>
      <c r="K4626">
        <v>2.0270270270270272</v>
      </c>
      <c r="L4626">
        <v>12.5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">
      <c r="A4627" s="5"/>
      <c r="B4627">
        <v>221</v>
      </c>
      <c r="C4627" t="s">
        <v>1468</v>
      </c>
      <c r="D4627" s="7">
        <v>2004</v>
      </c>
      <c r="E4627" s="13">
        <v>0.83325433731079102</v>
      </c>
      <c r="F4627" s="13">
        <v>95.383819580078125</v>
      </c>
      <c r="G4627" s="13">
        <v>7532150</v>
      </c>
      <c r="H4627" s="13">
        <v>1395641.625</v>
      </c>
      <c r="I4627">
        <v>1</v>
      </c>
      <c r="J4627" s="5">
        <f t="shared" si="72"/>
        <v>0</v>
      </c>
      <c r="K4627">
        <v>1.7647058823529411</v>
      </c>
      <c r="L4627">
        <v>13.043478260869559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">
      <c r="A4628" s="5"/>
      <c r="B4628">
        <v>221</v>
      </c>
      <c r="C4628" t="s">
        <v>1468</v>
      </c>
      <c r="D4628" s="7">
        <v>2005</v>
      </c>
      <c r="E4628" s="13">
        <v>0.85237282514572144</v>
      </c>
      <c r="F4628" s="13">
        <v>96.169265747070312</v>
      </c>
      <c r="G4628" s="13">
        <v>7928478</v>
      </c>
      <c r="H4628" s="13">
        <v>1475089.5</v>
      </c>
      <c r="I4628">
        <v>1</v>
      </c>
      <c r="J4628" s="5">
        <f t="shared" si="72"/>
        <v>0</v>
      </c>
      <c r="K4628">
        <v>2.2346368715083798</v>
      </c>
      <c r="L4628">
        <v>17.39130434782609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">
      <c r="A4629" s="5"/>
      <c r="B4629">
        <v>221</v>
      </c>
      <c r="C4629" t="s">
        <v>1468</v>
      </c>
      <c r="D4629" s="7">
        <v>2006</v>
      </c>
      <c r="E4629" s="13">
        <v>0.86634135246276855</v>
      </c>
      <c r="F4629" s="13">
        <v>96.865898132324219</v>
      </c>
      <c r="G4629" s="13">
        <v>8325556</v>
      </c>
      <c r="H4629" s="13">
        <v>1556233.625</v>
      </c>
      <c r="I4629">
        <v>1</v>
      </c>
      <c r="J4629" s="5">
        <f t="shared" si="72"/>
        <v>0</v>
      </c>
      <c r="K4629">
        <v>2.1857923497267762</v>
      </c>
      <c r="L4629">
        <v>16.666666666666661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">
      <c r="A4630" s="5"/>
      <c r="B4630">
        <v>221</v>
      </c>
      <c r="C4630" t="s">
        <v>1468</v>
      </c>
      <c r="D4630" s="7">
        <v>2007</v>
      </c>
      <c r="E4630" s="13">
        <v>0.87012350559234619</v>
      </c>
      <c r="F4630" s="13">
        <v>100.31241607666016</v>
      </c>
      <c r="G4630" s="13">
        <v>8774759</v>
      </c>
      <c r="H4630" s="13">
        <v>1654976.75</v>
      </c>
      <c r="I4630">
        <v>0</v>
      </c>
      <c r="J4630" s="5">
        <f t="shared" si="72"/>
        <v>1</v>
      </c>
      <c r="K4630">
        <v>1.0582010582010581</v>
      </c>
      <c r="L4630">
        <v>7.4074074074074074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">
      <c r="A4631" s="5"/>
      <c r="B4631">
        <v>221</v>
      </c>
      <c r="C4631" t="s">
        <v>1468</v>
      </c>
      <c r="D4631" s="7">
        <v>2008</v>
      </c>
      <c r="E4631" s="13">
        <v>0.87934613227844238</v>
      </c>
      <c r="F4631" s="13">
        <v>103.50788116455078</v>
      </c>
      <c r="G4631" s="13">
        <v>9297968</v>
      </c>
      <c r="H4631" s="13">
        <v>1754502.375</v>
      </c>
      <c r="I4631">
        <v>0</v>
      </c>
      <c r="J4631" s="5">
        <f t="shared" si="72"/>
        <v>1</v>
      </c>
      <c r="K4631">
        <v>0.97087378640776689</v>
      </c>
      <c r="L4631">
        <v>6.666666666666667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">
      <c r="A4632" s="5"/>
      <c r="B4632">
        <v>221</v>
      </c>
      <c r="C4632" t="s">
        <v>1468</v>
      </c>
      <c r="D4632" s="7">
        <v>2009</v>
      </c>
      <c r="E4632" s="13">
        <v>0.87702631950378418</v>
      </c>
      <c r="F4632" s="13">
        <v>105.68631744384766</v>
      </c>
      <c r="G4632" s="13">
        <v>9825418</v>
      </c>
      <c r="H4632" s="13">
        <v>1835716</v>
      </c>
      <c r="I4632">
        <v>0</v>
      </c>
      <c r="J4632" s="5">
        <f t="shared" si="72"/>
        <v>1</v>
      </c>
      <c r="K4632">
        <v>0.46728971962616817</v>
      </c>
      <c r="L4632">
        <v>3.0303030303030298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">
      <c r="A4633" s="5"/>
      <c r="B4633">
        <v>221</v>
      </c>
      <c r="C4633" t="s">
        <v>1468</v>
      </c>
      <c r="D4633" s="7">
        <v>2010</v>
      </c>
      <c r="E4633" s="13">
        <v>0.89119422435760498</v>
      </c>
      <c r="F4633" s="13">
        <v>108.15474700927734</v>
      </c>
      <c r="G4633" s="13">
        <v>10409043</v>
      </c>
      <c r="H4633" s="13">
        <v>1949968.25</v>
      </c>
      <c r="I4633">
        <v>0</v>
      </c>
      <c r="J4633" s="5">
        <f t="shared" si="72"/>
        <v>1</v>
      </c>
      <c r="K4633">
        <v>0.44052863436123352</v>
      </c>
      <c r="L4633">
        <v>3.125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">
      <c r="A4634" s="5"/>
      <c r="B4634">
        <v>221</v>
      </c>
      <c r="C4634" t="s">
        <v>1468</v>
      </c>
      <c r="D4634" s="7">
        <v>2011</v>
      </c>
      <c r="E4634" s="13">
        <v>0.91814202070236206</v>
      </c>
      <c r="F4634" s="13">
        <v>109.73108673095703</v>
      </c>
      <c r="G4634" s="13">
        <v>11054542</v>
      </c>
      <c r="H4634" s="13">
        <v>2070277</v>
      </c>
      <c r="I4634">
        <v>0</v>
      </c>
      <c r="J4634" s="5">
        <f t="shared" si="72"/>
        <v>1</v>
      </c>
      <c r="K4634">
        <v>0.84745762711864403</v>
      </c>
      <c r="L4634">
        <v>6.4516129032258061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">
      <c r="A4635" s="5"/>
      <c r="B4635">
        <v>221</v>
      </c>
      <c r="C4635" t="s">
        <v>1468</v>
      </c>
      <c r="D4635" s="7">
        <v>2012</v>
      </c>
      <c r="E4635" s="13">
        <v>0.92858374118804932</v>
      </c>
      <c r="F4635" s="13">
        <v>113.28341674804688</v>
      </c>
      <c r="G4635" s="13">
        <v>11769775</v>
      </c>
      <c r="H4635" s="13">
        <v>2195115.75</v>
      </c>
      <c r="I4635">
        <v>1</v>
      </c>
      <c r="J4635" s="5">
        <f t="shared" si="72"/>
        <v>0</v>
      </c>
      <c r="K4635">
        <v>1.2</v>
      </c>
      <c r="L4635">
        <v>8.8235294117647065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">
      <c r="A4636" s="5"/>
      <c r="B4636">
        <v>221</v>
      </c>
      <c r="C4636" t="s">
        <v>1468</v>
      </c>
      <c r="D4636" s="7">
        <v>2013</v>
      </c>
      <c r="E4636" s="13">
        <v>0.94762462377548218</v>
      </c>
      <c r="F4636" s="13">
        <v>114.34534454345703</v>
      </c>
      <c r="G4636" s="13">
        <v>12513991</v>
      </c>
      <c r="H4636" s="13">
        <v>2317104</v>
      </c>
      <c r="I4636">
        <v>0</v>
      </c>
      <c r="J4636" s="5">
        <f t="shared" si="72"/>
        <v>1</v>
      </c>
      <c r="K4636">
        <v>0.75757575757575757</v>
      </c>
      <c r="L4636">
        <v>5.1282051282051277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">
      <c r="A4637" s="5"/>
      <c r="B4637">
        <v>221</v>
      </c>
      <c r="C4637" t="s">
        <v>1468</v>
      </c>
      <c r="D4637" s="7">
        <v>2014</v>
      </c>
      <c r="E4637" s="13">
        <v>0.96294432878494263</v>
      </c>
      <c r="F4637" s="13">
        <v>116.39897918701172</v>
      </c>
      <c r="G4637" s="13">
        <v>13284451</v>
      </c>
      <c r="H4637" s="13">
        <v>2433113.75</v>
      </c>
      <c r="I4637">
        <v>0</v>
      </c>
      <c r="J4637" s="5">
        <f t="shared" si="72"/>
        <v>1</v>
      </c>
      <c r="K4637">
        <v>0.6872852233676976</v>
      </c>
      <c r="L4637">
        <v>4.8780487804878048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">
      <c r="A4638" s="5"/>
      <c r="B4638">
        <v>221</v>
      </c>
      <c r="C4638" t="s">
        <v>1468</v>
      </c>
      <c r="D4638" s="7">
        <v>2015</v>
      </c>
      <c r="E4638" s="13">
        <v>0.97507649660110474</v>
      </c>
      <c r="F4638" s="13">
        <v>117.8330078125</v>
      </c>
      <c r="G4638" s="13">
        <v>14091128</v>
      </c>
      <c r="H4638" s="13">
        <v>2551760.25</v>
      </c>
      <c r="I4638">
        <v>0</v>
      </c>
      <c r="J4638" s="5">
        <f t="shared" si="72"/>
        <v>1</v>
      </c>
      <c r="K4638">
        <v>0.59347181008902083</v>
      </c>
      <c r="L4638">
        <v>4.2553191489361701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">
      <c r="A4639" s="5"/>
      <c r="B4639">
        <v>221</v>
      </c>
      <c r="C4639" t="s">
        <v>1468</v>
      </c>
      <c r="D4639" s="7">
        <v>2016</v>
      </c>
      <c r="E4639" s="13">
        <v>0.99202805757522583</v>
      </c>
      <c r="F4639" s="13">
        <v>119.52983856201172</v>
      </c>
      <c r="G4639" s="13">
        <v>14928556</v>
      </c>
      <c r="H4639" s="13">
        <v>2680192</v>
      </c>
      <c r="I4639">
        <v>0</v>
      </c>
      <c r="J4639" s="5">
        <f t="shared" si="72"/>
        <v>1</v>
      </c>
      <c r="K4639">
        <v>0.77922077922077926</v>
      </c>
      <c r="L4639">
        <v>5.3571428571428568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">
      <c r="A4640" s="5"/>
      <c r="B4640">
        <v>221</v>
      </c>
      <c r="C4640" t="s">
        <v>1468</v>
      </c>
      <c r="D4640" s="7">
        <v>2017</v>
      </c>
      <c r="E4640" s="13">
        <v>1</v>
      </c>
      <c r="F4640" s="13">
        <v>122.7806396484375</v>
      </c>
      <c r="G4640" s="13">
        <v>15823087</v>
      </c>
      <c r="H4640" s="13">
        <v>2816072.25</v>
      </c>
      <c r="I4640">
        <v>0</v>
      </c>
      <c r="J4640" s="5">
        <f t="shared" si="72"/>
        <v>1</v>
      </c>
      <c r="K4640">
        <v>1.4018691588785046</v>
      </c>
      <c r="L4640">
        <v>9.375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">
      <c r="A4641" s="5"/>
      <c r="B4641">
        <v>221</v>
      </c>
      <c r="C4641" t="s">
        <v>1468</v>
      </c>
      <c r="D4641" s="7">
        <v>2018</v>
      </c>
      <c r="E4641" s="13">
        <v>1.0065091848373413</v>
      </c>
      <c r="F4641" s="13">
        <v>127.06783294677734</v>
      </c>
      <c r="G4641" s="13">
        <v>16785402</v>
      </c>
      <c r="H4641" s="13">
        <v>2961655</v>
      </c>
      <c r="I4641">
        <v>1</v>
      </c>
      <c r="J4641" s="5">
        <f t="shared" si="72"/>
        <v>0</v>
      </c>
      <c r="K4641">
        <v>1.9650655021834063</v>
      </c>
      <c r="L4641">
        <v>13.043478260869559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">
      <c r="A4642" s="5"/>
      <c r="B4642">
        <v>221</v>
      </c>
      <c r="C4642" t="s">
        <v>1468</v>
      </c>
      <c r="D4642" s="8">
        <v>2019</v>
      </c>
      <c r="E4642" s="13">
        <v>1.0102159976959229</v>
      </c>
      <c r="F4642" s="13">
        <v>131.17068481445312</v>
      </c>
      <c r="G4642" s="13">
        <v>17785758</v>
      </c>
      <c r="H4642" s="13">
        <v>3110469.5</v>
      </c>
      <c r="I4642">
        <v>0</v>
      </c>
      <c r="J4642" s="5">
        <f t="shared" si="72"/>
        <v>1</v>
      </c>
      <c r="K4642">
        <v>1.2605042016806722</v>
      </c>
      <c r="L4642">
        <v>8.695652173913043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">
      <c r="A4643" s="5" t="s">
        <v>134</v>
      </c>
      <c r="B4643">
        <v>222</v>
      </c>
      <c r="C4643" t="s">
        <v>1468</v>
      </c>
      <c r="D4643" s="7">
        <v>1999</v>
      </c>
      <c r="E4643" s="13">
        <v>0.78687882423400879</v>
      </c>
      <c r="F4643" s="13">
        <v>89.486686706542969</v>
      </c>
      <c r="G4643" s="13">
        <v>6249112</v>
      </c>
      <c r="H4643" s="13">
        <v>1115993.625</v>
      </c>
      <c r="I4643">
        <v>0</v>
      </c>
      <c r="J4643" s="5">
        <f t="shared" si="72"/>
        <v>1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">
      <c r="A4644" s="5"/>
      <c r="B4644">
        <v>222</v>
      </c>
      <c r="C4644" t="s">
        <v>1468</v>
      </c>
      <c r="D4644" s="7">
        <v>2000</v>
      </c>
      <c r="E4644" s="13">
        <v>0.79785025119781494</v>
      </c>
      <c r="F4644" s="13">
        <v>91.548515319824219</v>
      </c>
      <c r="G4644" s="13">
        <v>6459948</v>
      </c>
      <c r="H4644" s="13">
        <v>1170903.125</v>
      </c>
      <c r="I4644">
        <v>0</v>
      </c>
      <c r="J4644" s="5">
        <f t="shared" si="72"/>
        <v>1</v>
      </c>
      <c r="K4644">
        <v>1.3513513513513513</v>
      </c>
      <c r="L4644">
        <v>5.8823529411764701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">
      <c r="A4645" s="5"/>
      <c r="B4645">
        <v>222</v>
      </c>
      <c r="C4645" t="s">
        <v>1468</v>
      </c>
      <c r="D4645" s="7">
        <v>2001</v>
      </c>
      <c r="E4645" s="13">
        <v>0.79878520965576172</v>
      </c>
      <c r="F4645" s="13">
        <v>91.96099853515625</v>
      </c>
      <c r="G4645" s="13">
        <v>6689027</v>
      </c>
      <c r="H4645" s="13">
        <v>1213564.625</v>
      </c>
      <c r="I4645">
        <v>0</v>
      </c>
      <c r="J4645" s="5">
        <f t="shared" si="72"/>
        <v>1</v>
      </c>
      <c r="K4645">
        <v>0.84745762711864403</v>
      </c>
      <c r="L4645">
        <v>4.7619047619047619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">
      <c r="A4646" s="5"/>
      <c r="B4646">
        <v>222</v>
      </c>
      <c r="C4646" t="s">
        <v>1468</v>
      </c>
      <c r="D4646" s="7">
        <v>2002</v>
      </c>
      <c r="E4646" s="13">
        <v>0.81499338150024414</v>
      </c>
      <c r="F4646" s="13">
        <v>93.168060302734375</v>
      </c>
      <c r="G4646" s="13">
        <v>6940189.5</v>
      </c>
      <c r="H4646" s="13">
        <v>1268168.625</v>
      </c>
      <c r="I4646">
        <v>0</v>
      </c>
      <c r="J4646" s="5">
        <f t="shared" si="72"/>
        <v>1</v>
      </c>
      <c r="K4646">
        <v>2.1897810218978102</v>
      </c>
      <c r="L4646">
        <v>13.63636363636363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">
      <c r="A4647" s="5"/>
      <c r="B4647">
        <v>222</v>
      </c>
      <c r="C4647" t="s">
        <v>1468</v>
      </c>
      <c r="D4647" s="7">
        <v>2003</v>
      </c>
      <c r="E4647" s="13">
        <v>0.82508975267410278</v>
      </c>
      <c r="F4647" s="13">
        <v>94.513389587402344</v>
      </c>
      <c r="G4647" s="13">
        <v>7193683</v>
      </c>
      <c r="H4647" s="13">
        <v>1328791.75</v>
      </c>
      <c r="I4647">
        <v>0</v>
      </c>
      <c r="J4647" s="5">
        <f t="shared" si="72"/>
        <v>1</v>
      </c>
      <c r="K4647">
        <v>2.0270270270270272</v>
      </c>
      <c r="L4647">
        <v>12.5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">
      <c r="A4648" s="5"/>
      <c r="B4648">
        <v>222</v>
      </c>
      <c r="C4648" t="s">
        <v>1468</v>
      </c>
      <c r="D4648" s="7">
        <v>2004</v>
      </c>
      <c r="E4648" s="13">
        <v>0.83325433731079102</v>
      </c>
      <c r="F4648" s="13">
        <v>95.383819580078125</v>
      </c>
      <c r="G4648" s="13">
        <v>7532150</v>
      </c>
      <c r="H4648" s="13">
        <v>1395641.625</v>
      </c>
      <c r="I4648">
        <v>0</v>
      </c>
      <c r="J4648" s="5">
        <f t="shared" si="72"/>
        <v>1</v>
      </c>
      <c r="K4648">
        <v>1.7647058823529411</v>
      </c>
      <c r="L4648">
        <v>13.043478260869559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">
      <c r="A4649" s="5"/>
      <c r="B4649">
        <v>222</v>
      </c>
      <c r="C4649" t="s">
        <v>1468</v>
      </c>
      <c r="D4649" s="7">
        <v>2005</v>
      </c>
      <c r="E4649" s="13">
        <v>0.85237282514572144</v>
      </c>
      <c r="F4649" s="13">
        <v>96.169265747070312</v>
      </c>
      <c r="G4649" s="13">
        <v>7928478</v>
      </c>
      <c r="H4649" s="13">
        <v>1475089.5</v>
      </c>
      <c r="I4649">
        <v>0</v>
      </c>
      <c r="J4649" s="5">
        <f t="shared" si="72"/>
        <v>1</v>
      </c>
      <c r="K4649">
        <v>2.2346368715083798</v>
      </c>
      <c r="L4649">
        <v>17.39130434782609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">
      <c r="A4650" s="5"/>
      <c r="B4650">
        <v>222</v>
      </c>
      <c r="C4650" t="s">
        <v>1468</v>
      </c>
      <c r="D4650" s="7">
        <v>2006</v>
      </c>
      <c r="E4650" s="13">
        <v>0.86634135246276855</v>
      </c>
      <c r="F4650" s="13">
        <v>96.865898132324219</v>
      </c>
      <c r="G4650" s="13">
        <v>8325556</v>
      </c>
      <c r="H4650" s="13">
        <v>1556233.625</v>
      </c>
      <c r="I4650">
        <v>0</v>
      </c>
      <c r="J4650" s="5">
        <f t="shared" si="72"/>
        <v>1</v>
      </c>
      <c r="K4650">
        <v>2.1857923497267762</v>
      </c>
      <c r="L4650">
        <v>16.666666666666661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">
      <c r="A4651" s="5"/>
      <c r="B4651">
        <v>222</v>
      </c>
      <c r="C4651" t="s">
        <v>1468</v>
      </c>
      <c r="D4651" s="7">
        <v>2007</v>
      </c>
      <c r="E4651" s="13">
        <v>0.87012350559234619</v>
      </c>
      <c r="F4651" s="13">
        <v>100.31241607666016</v>
      </c>
      <c r="G4651" s="13">
        <v>8774759</v>
      </c>
      <c r="H4651" s="13">
        <v>1654976.75</v>
      </c>
      <c r="I4651">
        <v>0</v>
      </c>
      <c r="J4651" s="5">
        <f t="shared" si="72"/>
        <v>1</v>
      </c>
      <c r="K4651">
        <v>1.0582010582010581</v>
      </c>
      <c r="L4651">
        <v>7.4074074074074074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">
      <c r="A4652" s="5"/>
      <c r="B4652">
        <v>222</v>
      </c>
      <c r="C4652" t="s">
        <v>1468</v>
      </c>
      <c r="D4652" s="7">
        <v>2008</v>
      </c>
      <c r="E4652" s="13">
        <v>0.87934613227844238</v>
      </c>
      <c r="F4652" s="13">
        <v>103.50788116455078</v>
      </c>
      <c r="G4652" s="13">
        <v>9297968</v>
      </c>
      <c r="H4652" s="13">
        <v>1754502.375</v>
      </c>
      <c r="I4652">
        <v>0</v>
      </c>
      <c r="J4652" s="5">
        <f t="shared" si="72"/>
        <v>1</v>
      </c>
      <c r="K4652">
        <v>0.97087378640776689</v>
      </c>
      <c r="L4652">
        <v>6.666666666666667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">
      <c r="A4653" s="5"/>
      <c r="B4653">
        <v>222</v>
      </c>
      <c r="C4653" t="s">
        <v>1468</v>
      </c>
      <c r="D4653" s="7">
        <v>2009</v>
      </c>
      <c r="E4653" s="13">
        <v>0.87702631950378418</v>
      </c>
      <c r="F4653" s="13">
        <v>105.68631744384766</v>
      </c>
      <c r="G4653" s="13">
        <v>9825418</v>
      </c>
      <c r="H4653" s="13">
        <v>1835716</v>
      </c>
      <c r="I4653">
        <v>0</v>
      </c>
      <c r="J4653" s="5">
        <f t="shared" si="72"/>
        <v>1</v>
      </c>
      <c r="K4653">
        <v>0.46728971962616817</v>
      </c>
      <c r="L4653">
        <v>3.0303030303030298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">
      <c r="A4654" s="5"/>
      <c r="B4654">
        <v>222</v>
      </c>
      <c r="C4654" t="s">
        <v>1468</v>
      </c>
      <c r="D4654" s="7">
        <v>2010</v>
      </c>
      <c r="E4654" s="13">
        <v>0.89119422435760498</v>
      </c>
      <c r="F4654" s="13">
        <v>108.15474700927734</v>
      </c>
      <c r="G4654" s="13">
        <v>10409043</v>
      </c>
      <c r="H4654" s="13">
        <v>1949968.25</v>
      </c>
      <c r="I4654">
        <v>0</v>
      </c>
      <c r="J4654" s="5">
        <f t="shared" si="72"/>
        <v>1</v>
      </c>
      <c r="K4654">
        <v>0.44052863436123352</v>
      </c>
      <c r="L4654">
        <v>3.125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">
      <c r="A4655" s="5"/>
      <c r="B4655">
        <v>222</v>
      </c>
      <c r="C4655" t="s">
        <v>1468</v>
      </c>
      <c r="D4655" s="7">
        <v>2011</v>
      </c>
      <c r="E4655" s="13">
        <v>0.91814202070236206</v>
      </c>
      <c r="F4655" s="13">
        <v>109.73108673095703</v>
      </c>
      <c r="G4655" s="13">
        <v>11054542</v>
      </c>
      <c r="H4655" s="13">
        <v>2070277</v>
      </c>
      <c r="I4655">
        <v>0</v>
      </c>
      <c r="J4655" s="5">
        <f t="shared" si="72"/>
        <v>1</v>
      </c>
      <c r="K4655">
        <v>0.84745762711864403</v>
      </c>
      <c r="L4655">
        <v>6.4516129032258061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">
      <c r="A4656" s="5"/>
      <c r="B4656">
        <v>222</v>
      </c>
      <c r="C4656" t="s">
        <v>1468</v>
      </c>
      <c r="D4656" s="7">
        <v>2012</v>
      </c>
      <c r="E4656" s="13">
        <v>0.92858374118804932</v>
      </c>
      <c r="F4656" s="13">
        <v>113.28341674804688</v>
      </c>
      <c r="G4656" s="13">
        <v>11769775</v>
      </c>
      <c r="H4656" s="13">
        <v>2195115.75</v>
      </c>
      <c r="I4656">
        <v>0</v>
      </c>
      <c r="J4656" s="5">
        <f t="shared" si="72"/>
        <v>1</v>
      </c>
      <c r="K4656">
        <v>1.2</v>
      </c>
      <c r="L4656">
        <v>8.8235294117647065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">
      <c r="A4657" s="5"/>
      <c r="B4657">
        <v>222</v>
      </c>
      <c r="C4657" t="s">
        <v>1468</v>
      </c>
      <c r="D4657" s="7">
        <v>2013</v>
      </c>
      <c r="E4657" s="13">
        <v>0.94762462377548218</v>
      </c>
      <c r="F4657" s="13">
        <v>114.34534454345703</v>
      </c>
      <c r="G4657" s="13">
        <v>12513991</v>
      </c>
      <c r="H4657" s="13">
        <v>2317104</v>
      </c>
      <c r="I4657">
        <v>0</v>
      </c>
      <c r="J4657" s="5">
        <f t="shared" si="72"/>
        <v>1</v>
      </c>
      <c r="K4657">
        <v>0.75757575757575757</v>
      </c>
      <c r="L4657">
        <v>5.1282051282051277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">
      <c r="A4658" s="5"/>
      <c r="B4658">
        <v>222</v>
      </c>
      <c r="C4658" t="s">
        <v>1468</v>
      </c>
      <c r="D4658" s="7">
        <v>2014</v>
      </c>
      <c r="E4658" s="13">
        <v>0.96294432878494263</v>
      </c>
      <c r="F4658" s="13">
        <v>116.39897918701172</v>
      </c>
      <c r="G4658" s="13">
        <v>13284451</v>
      </c>
      <c r="H4658" s="13">
        <v>2433113.75</v>
      </c>
      <c r="I4658">
        <v>0</v>
      </c>
      <c r="J4658" s="5">
        <f t="shared" si="72"/>
        <v>1</v>
      </c>
      <c r="K4658">
        <v>0.6872852233676976</v>
      </c>
      <c r="L4658">
        <v>4.8780487804878048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">
      <c r="A4659" s="5"/>
      <c r="B4659">
        <v>222</v>
      </c>
      <c r="C4659" t="s">
        <v>1468</v>
      </c>
      <c r="D4659" s="7">
        <v>2015</v>
      </c>
      <c r="E4659" s="13">
        <v>0.97507649660110474</v>
      </c>
      <c r="F4659" s="13">
        <v>117.8330078125</v>
      </c>
      <c r="G4659" s="13">
        <v>14091128</v>
      </c>
      <c r="H4659" s="13">
        <v>2551760.25</v>
      </c>
      <c r="I4659">
        <v>0</v>
      </c>
      <c r="J4659" s="5">
        <f t="shared" si="72"/>
        <v>1</v>
      </c>
      <c r="K4659">
        <v>0.59347181008902083</v>
      </c>
      <c r="L4659">
        <v>4.2553191489361701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">
      <c r="A4660" s="5"/>
      <c r="B4660">
        <v>222</v>
      </c>
      <c r="C4660" t="s">
        <v>1468</v>
      </c>
      <c r="D4660" s="7">
        <v>2016</v>
      </c>
      <c r="E4660" s="13">
        <v>0.99202805757522583</v>
      </c>
      <c r="F4660" s="13">
        <v>119.52983856201172</v>
      </c>
      <c r="G4660" s="13">
        <v>14928556</v>
      </c>
      <c r="H4660" s="13">
        <v>2680192</v>
      </c>
      <c r="I4660">
        <v>0</v>
      </c>
      <c r="J4660" s="5">
        <f t="shared" si="72"/>
        <v>1</v>
      </c>
      <c r="K4660">
        <v>0.77922077922077926</v>
      </c>
      <c r="L4660">
        <v>5.3571428571428568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">
      <c r="A4661" s="5"/>
      <c r="B4661">
        <v>222</v>
      </c>
      <c r="C4661" t="s">
        <v>1468</v>
      </c>
      <c r="D4661" s="7">
        <v>2017</v>
      </c>
      <c r="E4661" s="13">
        <v>1</v>
      </c>
      <c r="F4661" s="13">
        <v>122.7806396484375</v>
      </c>
      <c r="G4661" s="13">
        <v>15823087</v>
      </c>
      <c r="H4661" s="13">
        <v>2816072.25</v>
      </c>
      <c r="I4661">
        <v>0</v>
      </c>
      <c r="J4661" s="5">
        <f t="shared" si="72"/>
        <v>1</v>
      </c>
      <c r="K4661">
        <v>1.4018691588785046</v>
      </c>
      <c r="L4661">
        <v>9.375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">
      <c r="A4662" s="5"/>
      <c r="B4662">
        <v>222</v>
      </c>
      <c r="C4662" t="s">
        <v>1468</v>
      </c>
      <c r="D4662" s="7">
        <v>2018</v>
      </c>
      <c r="E4662" s="13">
        <v>1.0065091848373413</v>
      </c>
      <c r="F4662" s="13">
        <v>127.06783294677734</v>
      </c>
      <c r="G4662" s="13">
        <v>16785402</v>
      </c>
      <c r="H4662" s="13">
        <v>2961655</v>
      </c>
      <c r="I4662">
        <v>0</v>
      </c>
      <c r="J4662" s="5">
        <f t="shared" si="72"/>
        <v>1</v>
      </c>
      <c r="K4662">
        <v>1.9650655021834063</v>
      </c>
      <c r="L4662">
        <v>13.043478260869559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">
      <c r="A4663" s="5"/>
      <c r="B4663">
        <v>222</v>
      </c>
      <c r="C4663" t="s">
        <v>1468</v>
      </c>
      <c r="D4663" s="8">
        <v>2019</v>
      </c>
      <c r="E4663" s="13">
        <v>1.0102159976959229</v>
      </c>
      <c r="F4663" s="13">
        <v>131.17068481445312</v>
      </c>
      <c r="G4663" s="13">
        <v>17785758</v>
      </c>
      <c r="H4663" s="13">
        <v>3110469.5</v>
      </c>
      <c r="I4663">
        <v>0</v>
      </c>
      <c r="J4663" s="5">
        <f t="shared" si="72"/>
        <v>1</v>
      </c>
      <c r="K4663">
        <v>1.2605042016806722</v>
      </c>
      <c r="L4663">
        <v>8.695652173913043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">
      <c r="A4664" s="5" t="s">
        <v>298</v>
      </c>
      <c r="B4664">
        <v>223</v>
      </c>
      <c r="C4664" t="s">
        <v>1468</v>
      </c>
      <c r="D4664" s="7">
        <v>1999</v>
      </c>
      <c r="E4664" s="13">
        <v>0.78687882423400879</v>
      </c>
      <c r="F4664" s="13">
        <v>89.486686706542969</v>
      </c>
      <c r="G4664" s="13">
        <v>6249112</v>
      </c>
      <c r="H4664" s="13">
        <v>1115993.625</v>
      </c>
      <c r="I4664">
        <v>0</v>
      </c>
      <c r="J4664" s="5">
        <f t="shared" si="72"/>
        <v>1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">
      <c r="A4665" s="5"/>
      <c r="B4665">
        <v>223</v>
      </c>
      <c r="C4665" t="s">
        <v>1468</v>
      </c>
      <c r="D4665" s="7">
        <v>2000</v>
      </c>
      <c r="E4665" s="13">
        <v>0.79785025119781494</v>
      </c>
      <c r="F4665" s="13">
        <v>91.548515319824219</v>
      </c>
      <c r="G4665" s="13">
        <v>6459948</v>
      </c>
      <c r="H4665" s="13">
        <v>1170903.125</v>
      </c>
      <c r="I4665">
        <v>0</v>
      </c>
      <c r="J4665" s="5">
        <f t="shared" si="72"/>
        <v>1</v>
      </c>
      <c r="K4665">
        <v>1.3513513513513513</v>
      </c>
      <c r="L4665">
        <v>5.8823529411764701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">
      <c r="A4666" s="5"/>
      <c r="B4666">
        <v>223</v>
      </c>
      <c r="C4666" t="s">
        <v>1468</v>
      </c>
      <c r="D4666" s="7">
        <v>2001</v>
      </c>
      <c r="E4666" s="13">
        <v>0.79878520965576172</v>
      </c>
      <c r="F4666" s="13">
        <v>91.96099853515625</v>
      </c>
      <c r="G4666" s="13">
        <v>6689027</v>
      </c>
      <c r="H4666" s="13">
        <v>1213564.625</v>
      </c>
      <c r="I4666">
        <v>0</v>
      </c>
      <c r="J4666" s="5">
        <f t="shared" si="72"/>
        <v>1</v>
      </c>
      <c r="K4666">
        <v>0.84745762711864403</v>
      </c>
      <c r="L4666">
        <v>4.7619047619047619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">
      <c r="A4667" s="5"/>
      <c r="B4667">
        <v>223</v>
      </c>
      <c r="C4667" t="s">
        <v>1468</v>
      </c>
      <c r="D4667" s="7">
        <v>2002</v>
      </c>
      <c r="E4667" s="13">
        <v>0.81499338150024414</v>
      </c>
      <c r="F4667" s="13">
        <v>93.168060302734375</v>
      </c>
      <c r="G4667" s="13">
        <v>6940189.5</v>
      </c>
      <c r="H4667" s="13">
        <v>1268168.625</v>
      </c>
      <c r="I4667">
        <v>0</v>
      </c>
      <c r="J4667" s="5">
        <f t="shared" si="72"/>
        <v>1</v>
      </c>
      <c r="K4667">
        <v>2.1897810218978102</v>
      </c>
      <c r="L4667">
        <v>13.63636363636363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">
      <c r="A4668" s="5"/>
      <c r="B4668">
        <v>223</v>
      </c>
      <c r="C4668" t="s">
        <v>1468</v>
      </c>
      <c r="D4668" s="7">
        <v>2003</v>
      </c>
      <c r="E4668" s="13">
        <v>0.82508975267410278</v>
      </c>
      <c r="F4668" s="13">
        <v>94.513389587402344</v>
      </c>
      <c r="G4668" s="13">
        <v>7193683</v>
      </c>
      <c r="H4668" s="13">
        <v>1328791.75</v>
      </c>
      <c r="I4668">
        <v>0</v>
      </c>
      <c r="J4668" s="5">
        <f t="shared" si="72"/>
        <v>1</v>
      </c>
      <c r="K4668">
        <v>2.0270270270270272</v>
      </c>
      <c r="L4668">
        <v>12.5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">
      <c r="A4669" s="5"/>
      <c r="B4669">
        <v>223</v>
      </c>
      <c r="C4669" t="s">
        <v>1468</v>
      </c>
      <c r="D4669" s="7">
        <v>2004</v>
      </c>
      <c r="E4669" s="13">
        <v>0.83325433731079102</v>
      </c>
      <c r="F4669" s="13">
        <v>95.383819580078125</v>
      </c>
      <c r="G4669" s="13">
        <v>7532150</v>
      </c>
      <c r="H4669" s="13">
        <v>1395641.625</v>
      </c>
      <c r="I4669">
        <v>0</v>
      </c>
      <c r="J4669" s="5">
        <f t="shared" si="72"/>
        <v>1</v>
      </c>
      <c r="K4669">
        <v>1.7647058823529411</v>
      </c>
      <c r="L4669">
        <v>13.043478260869559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">
      <c r="A4670" s="5"/>
      <c r="B4670">
        <v>223</v>
      </c>
      <c r="C4670" t="s">
        <v>1468</v>
      </c>
      <c r="D4670" s="7">
        <v>2005</v>
      </c>
      <c r="E4670" s="13">
        <v>0.85237282514572144</v>
      </c>
      <c r="F4670" s="13">
        <v>96.169265747070312</v>
      </c>
      <c r="G4670" s="13">
        <v>7928478</v>
      </c>
      <c r="H4670" s="13">
        <v>1475089.5</v>
      </c>
      <c r="I4670">
        <v>0</v>
      </c>
      <c r="J4670" s="5">
        <f t="shared" si="72"/>
        <v>1</v>
      </c>
      <c r="K4670">
        <v>2.2346368715083798</v>
      </c>
      <c r="L4670">
        <v>17.39130434782609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">
      <c r="A4671" s="5"/>
      <c r="B4671">
        <v>223</v>
      </c>
      <c r="C4671" t="s">
        <v>1468</v>
      </c>
      <c r="D4671" s="7">
        <v>2006</v>
      </c>
      <c r="E4671" s="13">
        <v>0.86634135246276855</v>
      </c>
      <c r="F4671" s="13">
        <v>96.865898132324219</v>
      </c>
      <c r="G4671" s="13">
        <v>8325556</v>
      </c>
      <c r="H4671" s="13">
        <v>1556233.625</v>
      </c>
      <c r="I4671">
        <v>0</v>
      </c>
      <c r="J4671" s="5">
        <f t="shared" si="72"/>
        <v>1</v>
      </c>
      <c r="K4671">
        <v>2.1857923497267762</v>
      </c>
      <c r="L4671">
        <v>16.666666666666661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">
      <c r="A4672" s="5"/>
      <c r="B4672">
        <v>223</v>
      </c>
      <c r="C4672" t="s">
        <v>1468</v>
      </c>
      <c r="D4672" s="7">
        <v>2007</v>
      </c>
      <c r="E4672" s="13">
        <v>0.87012350559234619</v>
      </c>
      <c r="F4672" s="13">
        <v>100.31241607666016</v>
      </c>
      <c r="G4672" s="13">
        <v>8774759</v>
      </c>
      <c r="H4672" s="13">
        <v>1654976.75</v>
      </c>
      <c r="I4672">
        <v>0</v>
      </c>
      <c r="J4672" s="5">
        <f t="shared" si="72"/>
        <v>1</v>
      </c>
      <c r="K4672">
        <v>1.0582010582010581</v>
      </c>
      <c r="L4672">
        <v>7.4074074074074074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">
      <c r="A4673" s="5"/>
      <c r="B4673">
        <v>223</v>
      </c>
      <c r="C4673" t="s">
        <v>1468</v>
      </c>
      <c r="D4673" s="7">
        <v>2008</v>
      </c>
      <c r="E4673" s="13">
        <v>0.87934613227844238</v>
      </c>
      <c r="F4673" s="13">
        <v>103.50788116455078</v>
      </c>
      <c r="G4673" s="13">
        <v>9297968</v>
      </c>
      <c r="H4673" s="13">
        <v>1754502.375</v>
      </c>
      <c r="I4673">
        <v>0</v>
      </c>
      <c r="J4673" s="5">
        <f t="shared" si="72"/>
        <v>1</v>
      </c>
      <c r="K4673">
        <v>0.97087378640776689</v>
      </c>
      <c r="L4673">
        <v>6.666666666666667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">
      <c r="A4674" s="5"/>
      <c r="B4674">
        <v>223</v>
      </c>
      <c r="C4674" t="s">
        <v>1468</v>
      </c>
      <c r="D4674" s="7">
        <v>2009</v>
      </c>
      <c r="E4674" s="13">
        <v>0.87702631950378418</v>
      </c>
      <c r="F4674" s="13">
        <v>105.68631744384766</v>
      </c>
      <c r="G4674" s="13">
        <v>9825418</v>
      </c>
      <c r="H4674" s="13">
        <v>1835716</v>
      </c>
      <c r="I4674">
        <v>0</v>
      </c>
      <c r="J4674" s="5">
        <f t="shared" si="72"/>
        <v>1</v>
      </c>
      <c r="K4674">
        <v>0.46728971962616817</v>
      </c>
      <c r="L4674">
        <v>3.0303030303030298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">
      <c r="A4675" s="5"/>
      <c r="B4675">
        <v>223</v>
      </c>
      <c r="C4675" t="s">
        <v>1468</v>
      </c>
      <c r="D4675" s="7">
        <v>2010</v>
      </c>
      <c r="E4675" s="13">
        <v>0.89119422435760498</v>
      </c>
      <c r="F4675" s="13">
        <v>108.15474700927734</v>
      </c>
      <c r="G4675" s="13">
        <v>10409043</v>
      </c>
      <c r="H4675" s="13">
        <v>1949968.25</v>
      </c>
      <c r="I4675">
        <v>0</v>
      </c>
      <c r="J4675" s="5">
        <f t="shared" ref="J4675:J4738" si="73">IF(I4675=0,1,0)</f>
        <v>1</v>
      </c>
      <c r="K4675">
        <v>0.44052863436123352</v>
      </c>
      <c r="L4675">
        <v>3.125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">
      <c r="A4676" s="5"/>
      <c r="B4676">
        <v>223</v>
      </c>
      <c r="C4676" t="s">
        <v>1468</v>
      </c>
      <c r="D4676" s="7">
        <v>2011</v>
      </c>
      <c r="E4676" s="13">
        <v>0.91814202070236206</v>
      </c>
      <c r="F4676" s="13">
        <v>109.73108673095703</v>
      </c>
      <c r="G4676" s="13">
        <v>11054542</v>
      </c>
      <c r="H4676" s="13">
        <v>2070277</v>
      </c>
      <c r="I4676">
        <v>0</v>
      </c>
      <c r="J4676" s="5">
        <f t="shared" si="73"/>
        <v>1</v>
      </c>
      <c r="K4676">
        <v>0.84745762711864403</v>
      </c>
      <c r="L4676">
        <v>6.4516129032258061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">
      <c r="A4677" s="5"/>
      <c r="B4677">
        <v>223</v>
      </c>
      <c r="C4677" t="s">
        <v>1468</v>
      </c>
      <c r="D4677" s="7">
        <v>2012</v>
      </c>
      <c r="E4677" s="13">
        <v>0.92858374118804932</v>
      </c>
      <c r="F4677" s="13">
        <v>113.28341674804688</v>
      </c>
      <c r="G4677" s="13">
        <v>11769775</v>
      </c>
      <c r="H4677" s="13">
        <v>2195115.75</v>
      </c>
      <c r="I4677">
        <v>0</v>
      </c>
      <c r="J4677" s="5">
        <f t="shared" si="73"/>
        <v>1</v>
      </c>
      <c r="K4677">
        <v>1.2</v>
      </c>
      <c r="L4677">
        <v>8.8235294117647065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">
      <c r="A4678" s="5"/>
      <c r="B4678">
        <v>223</v>
      </c>
      <c r="C4678" t="s">
        <v>1468</v>
      </c>
      <c r="D4678" s="7">
        <v>2013</v>
      </c>
      <c r="E4678" s="13">
        <v>0.94762462377548218</v>
      </c>
      <c r="F4678" s="13">
        <v>114.34534454345703</v>
      </c>
      <c r="G4678" s="13">
        <v>12513991</v>
      </c>
      <c r="H4678" s="13">
        <v>2317104</v>
      </c>
      <c r="I4678">
        <v>0</v>
      </c>
      <c r="J4678" s="5">
        <f t="shared" si="73"/>
        <v>1</v>
      </c>
      <c r="K4678">
        <v>0.75757575757575757</v>
      </c>
      <c r="L4678">
        <v>5.1282051282051277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">
      <c r="A4679" s="5"/>
      <c r="B4679">
        <v>223</v>
      </c>
      <c r="C4679" t="s">
        <v>1468</v>
      </c>
      <c r="D4679" s="7">
        <v>2014</v>
      </c>
      <c r="E4679" s="13">
        <v>0.96294432878494263</v>
      </c>
      <c r="F4679" s="13">
        <v>116.39897918701172</v>
      </c>
      <c r="G4679" s="13">
        <v>13284451</v>
      </c>
      <c r="H4679" s="13">
        <v>2433113.75</v>
      </c>
      <c r="I4679">
        <v>0</v>
      </c>
      <c r="J4679" s="5">
        <f t="shared" si="73"/>
        <v>1</v>
      </c>
      <c r="K4679">
        <v>0.6872852233676976</v>
      </c>
      <c r="L4679">
        <v>4.8780487804878048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">
      <c r="A4680" s="5"/>
      <c r="B4680">
        <v>223</v>
      </c>
      <c r="C4680" t="s">
        <v>1468</v>
      </c>
      <c r="D4680" s="7">
        <v>2015</v>
      </c>
      <c r="E4680" s="13">
        <v>0.97507649660110474</v>
      </c>
      <c r="F4680" s="13">
        <v>117.8330078125</v>
      </c>
      <c r="G4680" s="13">
        <v>14091128</v>
      </c>
      <c r="H4680" s="13">
        <v>2551760.25</v>
      </c>
      <c r="I4680">
        <v>0</v>
      </c>
      <c r="J4680" s="5">
        <f t="shared" si="73"/>
        <v>1</v>
      </c>
      <c r="K4680">
        <v>0.59347181008902083</v>
      </c>
      <c r="L4680">
        <v>4.2553191489361701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">
      <c r="A4681" s="5"/>
      <c r="B4681">
        <v>223</v>
      </c>
      <c r="C4681" t="s">
        <v>1468</v>
      </c>
      <c r="D4681" s="7">
        <v>2016</v>
      </c>
      <c r="E4681" s="13">
        <v>0.99202805757522583</v>
      </c>
      <c r="F4681" s="13">
        <v>119.52983856201172</v>
      </c>
      <c r="G4681" s="13">
        <v>14928556</v>
      </c>
      <c r="H4681" s="13">
        <v>2680192</v>
      </c>
      <c r="I4681">
        <v>0</v>
      </c>
      <c r="J4681" s="5">
        <f t="shared" si="73"/>
        <v>1</v>
      </c>
      <c r="K4681">
        <v>0.77922077922077926</v>
      </c>
      <c r="L4681">
        <v>5.3571428571428568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">
      <c r="A4682" s="5"/>
      <c r="B4682">
        <v>223</v>
      </c>
      <c r="C4682" t="s">
        <v>1468</v>
      </c>
      <c r="D4682" s="7">
        <v>2017</v>
      </c>
      <c r="E4682" s="13">
        <v>1</v>
      </c>
      <c r="F4682" s="13">
        <v>122.7806396484375</v>
      </c>
      <c r="G4682" s="13">
        <v>15823087</v>
      </c>
      <c r="H4682" s="13">
        <v>2816072.25</v>
      </c>
      <c r="I4682">
        <v>0</v>
      </c>
      <c r="J4682" s="5">
        <f t="shared" si="73"/>
        <v>1</v>
      </c>
      <c r="K4682">
        <v>1.4018691588785046</v>
      </c>
      <c r="L4682">
        <v>9.375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">
      <c r="A4683" s="5"/>
      <c r="B4683">
        <v>223</v>
      </c>
      <c r="C4683" t="s">
        <v>1468</v>
      </c>
      <c r="D4683" s="7">
        <v>2018</v>
      </c>
      <c r="E4683" s="13">
        <v>1.0065091848373413</v>
      </c>
      <c r="F4683" s="13">
        <v>127.06783294677734</v>
      </c>
      <c r="G4683" s="13">
        <v>16785402</v>
      </c>
      <c r="H4683" s="13">
        <v>2961655</v>
      </c>
      <c r="I4683">
        <v>0</v>
      </c>
      <c r="J4683" s="5">
        <f t="shared" si="73"/>
        <v>1</v>
      </c>
      <c r="K4683">
        <v>1.9650655021834063</v>
      </c>
      <c r="L4683">
        <v>13.043478260869559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">
      <c r="A4684" s="5"/>
      <c r="B4684">
        <v>223</v>
      </c>
      <c r="C4684" t="s">
        <v>1468</v>
      </c>
      <c r="D4684" s="8">
        <v>2019</v>
      </c>
      <c r="E4684" s="13">
        <v>1.0102159976959229</v>
      </c>
      <c r="F4684" s="13">
        <v>131.17068481445312</v>
      </c>
      <c r="G4684" s="13">
        <v>17785758</v>
      </c>
      <c r="H4684" s="13">
        <v>3110469.5</v>
      </c>
      <c r="I4684">
        <v>0</v>
      </c>
      <c r="J4684" s="5">
        <f t="shared" si="73"/>
        <v>1</v>
      </c>
      <c r="K4684">
        <v>1.2605042016806722</v>
      </c>
      <c r="L4684">
        <v>8.695652173913043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">
      <c r="A4685" s="5" t="s">
        <v>759</v>
      </c>
      <c r="B4685">
        <v>224</v>
      </c>
      <c r="C4685" t="s">
        <v>1468</v>
      </c>
      <c r="D4685" s="7">
        <v>1999</v>
      </c>
      <c r="E4685" s="13">
        <v>0.78687882423400879</v>
      </c>
      <c r="F4685" s="13">
        <v>89.486686706542969</v>
      </c>
      <c r="G4685" s="13">
        <v>6249112</v>
      </c>
      <c r="H4685" s="13">
        <v>1115993.625</v>
      </c>
      <c r="I4685">
        <v>0</v>
      </c>
      <c r="J4685" s="5">
        <f t="shared" si="73"/>
        <v>1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">
      <c r="A4686" s="5"/>
      <c r="B4686">
        <v>224</v>
      </c>
      <c r="C4686" t="s">
        <v>1468</v>
      </c>
      <c r="D4686" s="7">
        <v>2000</v>
      </c>
      <c r="E4686" s="13">
        <v>0.79785025119781494</v>
      </c>
      <c r="F4686" s="13">
        <v>91.548515319824219</v>
      </c>
      <c r="G4686" s="13">
        <v>6459948</v>
      </c>
      <c r="H4686" s="13">
        <v>1170903.125</v>
      </c>
      <c r="I4686">
        <v>0</v>
      </c>
      <c r="J4686" s="5">
        <f t="shared" si="73"/>
        <v>1</v>
      </c>
      <c r="K4686">
        <v>1.3513513513513513</v>
      </c>
      <c r="L4686">
        <v>5.8823529411764701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">
      <c r="A4687" s="5"/>
      <c r="B4687">
        <v>224</v>
      </c>
      <c r="C4687" t="s">
        <v>1468</v>
      </c>
      <c r="D4687" s="7">
        <v>2001</v>
      </c>
      <c r="E4687" s="13">
        <v>0.79878520965576172</v>
      </c>
      <c r="F4687" s="13">
        <v>91.96099853515625</v>
      </c>
      <c r="G4687" s="13">
        <v>6689027</v>
      </c>
      <c r="H4687" s="13">
        <v>1213564.625</v>
      </c>
      <c r="I4687">
        <v>0</v>
      </c>
      <c r="J4687" s="5">
        <f t="shared" si="73"/>
        <v>1</v>
      </c>
      <c r="K4687">
        <v>0.84745762711864403</v>
      </c>
      <c r="L4687">
        <v>4.7619047619047619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">
      <c r="A4688" s="5"/>
      <c r="B4688">
        <v>224</v>
      </c>
      <c r="C4688" t="s">
        <v>1468</v>
      </c>
      <c r="D4688" s="7">
        <v>2002</v>
      </c>
      <c r="E4688" s="13">
        <v>0.81499338150024414</v>
      </c>
      <c r="F4688" s="13">
        <v>93.168060302734375</v>
      </c>
      <c r="G4688" s="13">
        <v>6940189.5</v>
      </c>
      <c r="H4688" s="13">
        <v>1268168.625</v>
      </c>
      <c r="I4688">
        <v>0</v>
      </c>
      <c r="J4688" s="5">
        <f t="shared" si="73"/>
        <v>1</v>
      </c>
      <c r="K4688">
        <v>2.1897810218978102</v>
      </c>
      <c r="L4688">
        <v>13.63636363636363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">
      <c r="A4689" s="5"/>
      <c r="B4689">
        <v>224</v>
      </c>
      <c r="C4689" t="s">
        <v>1468</v>
      </c>
      <c r="D4689" s="7">
        <v>2003</v>
      </c>
      <c r="E4689" s="13">
        <v>0.82508975267410278</v>
      </c>
      <c r="F4689" s="13">
        <v>94.513389587402344</v>
      </c>
      <c r="G4689" s="13">
        <v>7193683</v>
      </c>
      <c r="H4689" s="13">
        <v>1328791.75</v>
      </c>
      <c r="I4689">
        <v>0</v>
      </c>
      <c r="J4689" s="5">
        <f t="shared" si="73"/>
        <v>1</v>
      </c>
      <c r="K4689">
        <v>2.0270270270270272</v>
      </c>
      <c r="L4689">
        <v>12.5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">
      <c r="A4690" s="5"/>
      <c r="B4690">
        <v>224</v>
      </c>
      <c r="C4690" t="s">
        <v>1468</v>
      </c>
      <c r="D4690" s="7">
        <v>2004</v>
      </c>
      <c r="E4690" s="13">
        <v>0.83325433731079102</v>
      </c>
      <c r="F4690" s="13">
        <v>95.383819580078125</v>
      </c>
      <c r="G4690" s="13">
        <v>7532150</v>
      </c>
      <c r="H4690" s="13">
        <v>1395641.625</v>
      </c>
      <c r="I4690">
        <v>0</v>
      </c>
      <c r="J4690" s="5">
        <f t="shared" si="73"/>
        <v>1</v>
      </c>
      <c r="K4690">
        <v>1.7647058823529411</v>
      </c>
      <c r="L4690">
        <v>13.043478260869559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">
      <c r="A4691" s="5"/>
      <c r="B4691">
        <v>224</v>
      </c>
      <c r="C4691" t="s">
        <v>1468</v>
      </c>
      <c r="D4691" s="7">
        <v>2005</v>
      </c>
      <c r="E4691" s="13">
        <v>0.85237282514572144</v>
      </c>
      <c r="F4691" s="13">
        <v>96.169265747070312</v>
      </c>
      <c r="G4691" s="13">
        <v>7928478</v>
      </c>
      <c r="H4691" s="13">
        <v>1475089.5</v>
      </c>
      <c r="I4691">
        <v>0</v>
      </c>
      <c r="J4691" s="5">
        <f t="shared" si="73"/>
        <v>1</v>
      </c>
      <c r="K4691">
        <v>2.2346368715083798</v>
      </c>
      <c r="L4691">
        <v>17.39130434782609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">
      <c r="A4692" s="5"/>
      <c r="B4692">
        <v>224</v>
      </c>
      <c r="C4692" t="s">
        <v>1468</v>
      </c>
      <c r="D4692" s="7">
        <v>2006</v>
      </c>
      <c r="E4692" s="13">
        <v>0.86634135246276855</v>
      </c>
      <c r="F4692" s="13">
        <v>96.865898132324219</v>
      </c>
      <c r="G4692" s="13">
        <v>8325556</v>
      </c>
      <c r="H4692" s="13">
        <v>1556233.625</v>
      </c>
      <c r="I4692">
        <v>0</v>
      </c>
      <c r="J4692" s="5">
        <f t="shared" si="73"/>
        <v>1</v>
      </c>
      <c r="K4692">
        <v>2.1857923497267762</v>
      </c>
      <c r="L4692">
        <v>16.666666666666661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">
      <c r="A4693" s="5"/>
      <c r="B4693">
        <v>224</v>
      </c>
      <c r="C4693" t="s">
        <v>1468</v>
      </c>
      <c r="D4693" s="7">
        <v>2007</v>
      </c>
      <c r="E4693" s="13">
        <v>0.87012350559234619</v>
      </c>
      <c r="F4693" s="13">
        <v>100.31241607666016</v>
      </c>
      <c r="G4693" s="13">
        <v>8774759</v>
      </c>
      <c r="H4693" s="13">
        <v>1654976.75</v>
      </c>
      <c r="I4693">
        <v>0</v>
      </c>
      <c r="J4693" s="5">
        <f t="shared" si="73"/>
        <v>1</v>
      </c>
      <c r="K4693">
        <v>1.0582010582010581</v>
      </c>
      <c r="L4693">
        <v>7.4074074074074074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">
      <c r="A4694" s="5"/>
      <c r="B4694">
        <v>224</v>
      </c>
      <c r="C4694" t="s">
        <v>1468</v>
      </c>
      <c r="D4694" s="7">
        <v>2008</v>
      </c>
      <c r="E4694" s="13">
        <v>0.87934613227844238</v>
      </c>
      <c r="F4694" s="13">
        <v>103.50788116455078</v>
      </c>
      <c r="G4694" s="13">
        <v>9297968</v>
      </c>
      <c r="H4694" s="13">
        <v>1754502.375</v>
      </c>
      <c r="I4694">
        <v>0</v>
      </c>
      <c r="J4694" s="5">
        <f t="shared" si="73"/>
        <v>1</v>
      </c>
      <c r="K4694">
        <v>0.97087378640776689</v>
      </c>
      <c r="L4694">
        <v>6.666666666666667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">
      <c r="A4695" s="5"/>
      <c r="B4695">
        <v>224</v>
      </c>
      <c r="C4695" t="s">
        <v>1468</v>
      </c>
      <c r="D4695" s="7">
        <v>2009</v>
      </c>
      <c r="E4695" s="13">
        <v>0.87702631950378418</v>
      </c>
      <c r="F4695" s="13">
        <v>105.68631744384766</v>
      </c>
      <c r="G4695" s="13">
        <v>9825418</v>
      </c>
      <c r="H4695" s="13">
        <v>1835716</v>
      </c>
      <c r="I4695">
        <v>0</v>
      </c>
      <c r="J4695" s="5">
        <f t="shared" si="73"/>
        <v>1</v>
      </c>
      <c r="K4695">
        <v>0.46728971962616817</v>
      </c>
      <c r="L4695">
        <v>3.0303030303030298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">
      <c r="A4696" s="5"/>
      <c r="B4696">
        <v>224</v>
      </c>
      <c r="C4696" t="s">
        <v>1468</v>
      </c>
      <c r="D4696" s="7">
        <v>2010</v>
      </c>
      <c r="E4696" s="13">
        <v>0.89119422435760498</v>
      </c>
      <c r="F4696" s="13">
        <v>108.15474700927734</v>
      </c>
      <c r="G4696" s="13">
        <v>10409043</v>
      </c>
      <c r="H4696" s="13">
        <v>1949968.25</v>
      </c>
      <c r="I4696">
        <v>0</v>
      </c>
      <c r="J4696" s="5">
        <f t="shared" si="73"/>
        <v>1</v>
      </c>
      <c r="K4696">
        <v>0.44052863436123352</v>
      </c>
      <c r="L4696">
        <v>3.125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">
      <c r="A4697" s="5"/>
      <c r="B4697">
        <v>224</v>
      </c>
      <c r="C4697" t="s">
        <v>1468</v>
      </c>
      <c r="D4697" s="7">
        <v>2011</v>
      </c>
      <c r="E4697" s="13">
        <v>0.91814202070236206</v>
      </c>
      <c r="F4697" s="13">
        <v>109.73108673095703</v>
      </c>
      <c r="G4697" s="13">
        <v>11054542</v>
      </c>
      <c r="H4697" s="13">
        <v>2070277</v>
      </c>
      <c r="I4697">
        <v>0</v>
      </c>
      <c r="J4697" s="5">
        <f t="shared" si="73"/>
        <v>1</v>
      </c>
      <c r="K4697">
        <v>0.84745762711864403</v>
      </c>
      <c r="L4697">
        <v>6.4516129032258061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">
      <c r="A4698" s="5"/>
      <c r="B4698">
        <v>224</v>
      </c>
      <c r="C4698" t="s">
        <v>1468</v>
      </c>
      <c r="D4698" s="7">
        <v>2012</v>
      </c>
      <c r="E4698" s="13">
        <v>0.92858374118804932</v>
      </c>
      <c r="F4698" s="13">
        <v>113.28341674804688</v>
      </c>
      <c r="G4698" s="13">
        <v>11769775</v>
      </c>
      <c r="H4698" s="13">
        <v>2195115.75</v>
      </c>
      <c r="I4698">
        <v>0</v>
      </c>
      <c r="J4698" s="5">
        <f t="shared" si="73"/>
        <v>1</v>
      </c>
      <c r="K4698">
        <v>1.2</v>
      </c>
      <c r="L4698">
        <v>8.8235294117647065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">
      <c r="A4699" s="5"/>
      <c r="B4699">
        <v>224</v>
      </c>
      <c r="C4699" t="s">
        <v>1468</v>
      </c>
      <c r="D4699" s="7">
        <v>2013</v>
      </c>
      <c r="E4699" s="13">
        <v>0.94762462377548218</v>
      </c>
      <c r="F4699" s="13">
        <v>114.34534454345703</v>
      </c>
      <c r="G4699" s="13">
        <v>12513991</v>
      </c>
      <c r="H4699" s="13">
        <v>2317104</v>
      </c>
      <c r="I4699">
        <v>0</v>
      </c>
      <c r="J4699" s="5">
        <f t="shared" si="73"/>
        <v>1</v>
      </c>
      <c r="K4699">
        <v>0.75757575757575757</v>
      </c>
      <c r="L4699">
        <v>5.1282051282051277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">
      <c r="A4700" s="5"/>
      <c r="B4700">
        <v>224</v>
      </c>
      <c r="C4700" t="s">
        <v>1468</v>
      </c>
      <c r="D4700" s="7">
        <v>2014</v>
      </c>
      <c r="E4700" s="13">
        <v>0.96294432878494263</v>
      </c>
      <c r="F4700" s="13">
        <v>116.39897918701172</v>
      </c>
      <c r="G4700" s="13">
        <v>13284451</v>
      </c>
      <c r="H4700" s="13">
        <v>2433113.75</v>
      </c>
      <c r="I4700">
        <v>0</v>
      </c>
      <c r="J4700" s="5">
        <f t="shared" si="73"/>
        <v>1</v>
      </c>
      <c r="K4700">
        <v>0.6872852233676976</v>
      </c>
      <c r="L4700">
        <v>4.8780487804878048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">
      <c r="A4701" s="5"/>
      <c r="B4701">
        <v>224</v>
      </c>
      <c r="C4701" t="s">
        <v>1468</v>
      </c>
      <c r="D4701" s="7">
        <v>2015</v>
      </c>
      <c r="E4701" s="13">
        <v>0.97507649660110474</v>
      </c>
      <c r="F4701" s="13">
        <v>117.8330078125</v>
      </c>
      <c r="G4701" s="13">
        <v>14091128</v>
      </c>
      <c r="H4701" s="13">
        <v>2551760.25</v>
      </c>
      <c r="I4701">
        <v>0</v>
      </c>
      <c r="J4701" s="5">
        <f t="shared" si="73"/>
        <v>1</v>
      </c>
      <c r="K4701">
        <v>0.59347181008902083</v>
      </c>
      <c r="L4701">
        <v>4.2553191489361701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">
      <c r="A4702" s="5"/>
      <c r="B4702">
        <v>224</v>
      </c>
      <c r="C4702" t="s">
        <v>1468</v>
      </c>
      <c r="D4702" s="7">
        <v>2016</v>
      </c>
      <c r="E4702" s="13">
        <v>0.99202805757522583</v>
      </c>
      <c r="F4702" s="13">
        <v>119.52983856201172</v>
      </c>
      <c r="G4702" s="13">
        <v>14928556</v>
      </c>
      <c r="H4702" s="13">
        <v>2680192</v>
      </c>
      <c r="I4702">
        <v>0</v>
      </c>
      <c r="J4702" s="5">
        <f t="shared" si="73"/>
        <v>1</v>
      </c>
      <c r="K4702">
        <v>0.77922077922077926</v>
      </c>
      <c r="L4702">
        <v>5.3571428571428568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">
      <c r="A4703" s="5"/>
      <c r="B4703">
        <v>224</v>
      </c>
      <c r="C4703" t="s">
        <v>1468</v>
      </c>
      <c r="D4703" s="7">
        <v>2017</v>
      </c>
      <c r="E4703" s="13">
        <v>1</v>
      </c>
      <c r="F4703" s="13">
        <v>122.7806396484375</v>
      </c>
      <c r="G4703" s="13">
        <v>15823087</v>
      </c>
      <c r="H4703" s="13">
        <v>2816072.25</v>
      </c>
      <c r="I4703">
        <v>0</v>
      </c>
      <c r="J4703" s="5">
        <f t="shared" si="73"/>
        <v>1</v>
      </c>
      <c r="K4703">
        <v>1.4018691588785046</v>
      </c>
      <c r="L4703">
        <v>9.375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">
      <c r="A4704" s="5"/>
      <c r="B4704">
        <v>224</v>
      </c>
      <c r="C4704" t="s">
        <v>1468</v>
      </c>
      <c r="D4704" s="7">
        <v>2018</v>
      </c>
      <c r="E4704" s="13">
        <v>1.0065091848373413</v>
      </c>
      <c r="F4704" s="13">
        <v>127.06783294677734</v>
      </c>
      <c r="G4704" s="13">
        <v>16785402</v>
      </c>
      <c r="H4704" s="13">
        <v>2961655</v>
      </c>
      <c r="I4704">
        <v>0</v>
      </c>
      <c r="J4704" s="5">
        <f t="shared" si="73"/>
        <v>1</v>
      </c>
      <c r="K4704">
        <v>1.9650655021834063</v>
      </c>
      <c r="L4704">
        <v>13.043478260869559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">
      <c r="A4705" s="5"/>
      <c r="B4705">
        <v>224</v>
      </c>
      <c r="C4705" t="s">
        <v>1468</v>
      </c>
      <c r="D4705" s="8">
        <v>2019</v>
      </c>
      <c r="E4705" s="13">
        <v>1.0102159976959229</v>
      </c>
      <c r="F4705" s="13">
        <v>131.17068481445312</v>
      </c>
      <c r="G4705" s="13">
        <v>17785758</v>
      </c>
      <c r="H4705" s="13">
        <v>3110469.5</v>
      </c>
      <c r="I4705">
        <v>0</v>
      </c>
      <c r="J4705" s="5">
        <f t="shared" si="73"/>
        <v>1</v>
      </c>
      <c r="K4705">
        <v>1.2605042016806722</v>
      </c>
      <c r="L4705">
        <v>8.695652173913043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">
      <c r="A4706" s="5" t="s">
        <v>20</v>
      </c>
      <c r="B4706">
        <v>225</v>
      </c>
      <c r="C4706" t="s">
        <v>1468</v>
      </c>
      <c r="D4706" s="7">
        <v>1999</v>
      </c>
      <c r="E4706" s="13">
        <v>0.78687882423400879</v>
      </c>
      <c r="F4706" s="13">
        <v>89.486686706542969</v>
      </c>
      <c r="G4706" s="13">
        <v>6249112</v>
      </c>
      <c r="H4706" s="13">
        <v>1115993.625</v>
      </c>
      <c r="I4706">
        <v>0</v>
      </c>
      <c r="J4706" s="5">
        <f t="shared" si="73"/>
        <v>1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">
      <c r="A4707" s="5"/>
      <c r="B4707">
        <v>225</v>
      </c>
      <c r="C4707" t="s">
        <v>1468</v>
      </c>
      <c r="D4707" s="7">
        <v>2000</v>
      </c>
      <c r="E4707" s="13">
        <v>0.79785025119781494</v>
      </c>
      <c r="F4707" s="13">
        <v>91.548515319824219</v>
      </c>
      <c r="G4707" s="13">
        <v>6459948</v>
      </c>
      <c r="H4707" s="13">
        <v>1170903.125</v>
      </c>
      <c r="I4707">
        <v>0</v>
      </c>
      <c r="J4707" s="5">
        <f t="shared" si="73"/>
        <v>1</v>
      </c>
      <c r="K4707">
        <v>1.3513513513513513</v>
      </c>
      <c r="L4707">
        <v>5.8823529411764701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">
      <c r="A4708" s="5"/>
      <c r="B4708">
        <v>225</v>
      </c>
      <c r="C4708" t="s">
        <v>1468</v>
      </c>
      <c r="D4708" s="7">
        <v>2001</v>
      </c>
      <c r="E4708" s="13">
        <v>0.79878520965576172</v>
      </c>
      <c r="F4708" s="13">
        <v>91.96099853515625</v>
      </c>
      <c r="G4708" s="13">
        <v>6689027</v>
      </c>
      <c r="H4708" s="13">
        <v>1213564.625</v>
      </c>
      <c r="I4708">
        <v>0</v>
      </c>
      <c r="J4708" s="5">
        <f t="shared" si="73"/>
        <v>1</v>
      </c>
      <c r="K4708">
        <v>0.84745762711864403</v>
      </c>
      <c r="L4708">
        <v>4.7619047619047619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">
      <c r="A4709" s="5"/>
      <c r="B4709">
        <v>225</v>
      </c>
      <c r="C4709" t="s">
        <v>1468</v>
      </c>
      <c r="D4709" s="7">
        <v>2002</v>
      </c>
      <c r="E4709" s="13">
        <v>0.81499338150024414</v>
      </c>
      <c r="F4709" s="13">
        <v>93.168060302734375</v>
      </c>
      <c r="G4709" s="13">
        <v>6940189.5</v>
      </c>
      <c r="H4709" s="13">
        <v>1268168.625</v>
      </c>
      <c r="I4709">
        <v>0</v>
      </c>
      <c r="J4709" s="5">
        <f t="shared" si="73"/>
        <v>1</v>
      </c>
      <c r="K4709">
        <v>2.1897810218978102</v>
      </c>
      <c r="L4709">
        <v>13.63636363636363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">
      <c r="A4710" s="5"/>
      <c r="B4710">
        <v>225</v>
      </c>
      <c r="C4710" t="s">
        <v>1468</v>
      </c>
      <c r="D4710" s="7">
        <v>2003</v>
      </c>
      <c r="E4710" s="13">
        <v>0.82508975267410278</v>
      </c>
      <c r="F4710" s="13">
        <v>94.513389587402344</v>
      </c>
      <c r="G4710" s="13">
        <v>7193683</v>
      </c>
      <c r="H4710" s="13">
        <v>1328791.75</v>
      </c>
      <c r="I4710">
        <v>0</v>
      </c>
      <c r="J4710" s="5">
        <f t="shared" si="73"/>
        <v>1</v>
      </c>
      <c r="K4710">
        <v>2.0270270270270272</v>
      </c>
      <c r="L4710">
        <v>12.5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">
      <c r="A4711" s="5"/>
      <c r="B4711">
        <v>225</v>
      </c>
      <c r="C4711" t="s">
        <v>1468</v>
      </c>
      <c r="D4711" s="7">
        <v>2004</v>
      </c>
      <c r="E4711" s="13">
        <v>0.83325433731079102</v>
      </c>
      <c r="F4711" s="13">
        <v>95.383819580078125</v>
      </c>
      <c r="G4711" s="13">
        <v>7532150</v>
      </c>
      <c r="H4711" s="13">
        <v>1395641.625</v>
      </c>
      <c r="I4711">
        <v>0</v>
      </c>
      <c r="J4711" s="5">
        <f t="shared" si="73"/>
        <v>1</v>
      </c>
      <c r="K4711">
        <v>1.7647058823529411</v>
      </c>
      <c r="L4711">
        <v>13.043478260869559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">
      <c r="A4712" s="5"/>
      <c r="B4712">
        <v>225</v>
      </c>
      <c r="C4712" t="s">
        <v>1468</v>
      </c>
      <c r="D4712" s="7">
        <v>2005</v>
      </c>
      <c r="E4712" s="13">
        <v>0.85237282514572144</v>
      </c>
      <c r="F4712" s="13">
        <v>96.169265747070312</v>
      </c>
      <c r="G4712" s="13">
        <v>7928478</v>
      </c>
      <c r="H4712" s="13">
        <v>1475089.5</v>
      </c>
      <c r="I4712">
        <v>0</v>
      </c>
      <c r="J4712" s="5">
        <f t="shared" si="73"/>
        <v>1</v>
      </c>
      <c r="K4712">
        <v>2.2346368715083798</v>
      </c>
      <c r="L4712">
        <v>17.39130434782609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">
      <c r="A4713" s="5"/>
      <c r="B4713">
        <v>225</v>
      </c>
      <c r="C4713" t="s">
        <v>1468</v>
      </c>
      <c r="D4713" s="7">
        <v>2006</v>
      </c>
      <c r="E4713" s="13">
        <v>0.86634135246276855</v>
      </c>
      <c r="F4713" s="13">
        <v>96.865898132324219</v>
      </c>
      <c r="G4713" s="13">
        <v>8325556</v>
      </c>
      <c r="H4713" s="13">
        <v>1556233.625</v>
      </c>
      <c r="I4713">
        <v>0</v>
      </c>
      <c r="J4713" s="5">
        <f t="shared" si="73"/>
        <v>1</v>
      </c>
      <c r="K4713">
        <v>2.1857923497267762</v>
      </c>
      <c r="L4713">
        <v>16.666666666666661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">
      <c r="A4714" s="5"/>
      <c r="B4714">
        <v>225</v>
      </c>
      <c r="C4714" t="s">
        <v>1468</v>
      </c>
      <c r="D4714" s="7">
        <v>2007</v>
      </c>
      <c r="E4714" s="13">
        <v>0.87012350559234619</v>
      </c>
      <c r="F4714" s="13">
        <v>100.31241607666016</v>
      </c>
      <c r="G4714" s="13">
        <v>8774759</v>
      </c>
      <c r="H4714" s="13">
        <v>1654976.75</v>
      </c>
      <c r="I4714">
        <v>0</v>
      </c>
      <c r="J4714" s="5">
        <f t="shared" si="73"/>
        <v>1</v>
      </c>
      <c r="K4714">
        <v>1.0582010582010581</v>
      </c>
      <c r="L4714">
        <v>7.4074074074074074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">
      <c r="A4715" s="5"/>
      <c r="B4715">
        <v>225</v>
      </c>
      <c r="C4715" t="s">
        <v>1468</v>
      </c>
      <c r="D4715" s="7">
        <v>2008</v>
      </c>
      <c r="E4715" s="13">
        <v>0.87934613227844238</v>
      </c>
      <c r="F4715" s="13">
        <v>103.50788116455078</v>
      </c>
      <c r="G4715" s="13">
        <v>9297968</v>
      </c>
      <c r="H4715" s="13">
        <v>1754502.375</v>
      </c>
      <c r="I4715">
        <v>0</v>
      </c>
      <c r="J4715" s="5">
        <f t="shared" si="73"/>
        <v>1</v>
      </c>
      <c r="K4715">
        <v>0.97087378640776689</v>
      </c>
      <c r="L4715">
        <v>6.666666666666667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">
      <c r="A4716" s="5"/>
      <c r="B4716">
        <v>225</v>
      </c>
      <c r="C4716" t="s">
        <v>1468</v>
      </c>
      <c r="D4716" s="7">
        <v>2009</v>
      </c>
      <c r="E4716" s="13">
        <v>0.87702631950378418</v>
      </c>
      <c r="F4716" s="13">
        <v>105.68631744384766</v>
      </c>
      <c r="G4716" s="13">
        <v>9825418</v>
      </c>
      <c r="H4716" s="13">
        <v>1835716</v>
      </c>
      <c r="I4716">
        <v>0</v>
      </c>
      <c r="J4716" s="5">
        <f t="shared" si="73"/>
        <v>1</v>
      </c>
      <c r="K4716">
        <v>0.46728971962616817</v>
      </c>
      <c r="L4716">
        <v>3.0303030303030298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">
      <c r="A4717" s="5"/>
      <c r="B4717">
        <v>225</v>
      </c>
      <c r="C4717" t="s">
        <v>1468</v>
      </c>
      <c r="D4717" s="7">
        <v>2010</v>
      </c>
      <c r="E4717" s="13">
        <v>0.89119422435760498</v>
      </c>
      <c r="F4717" s="13">
        <v>108.15474700927734</v>
      </c>
      <c r="G4717" s="13">
        <v>10409043</v>
      </c>
      <c r="H4717" s="13">
        <v>1949968.25</v>
      </c>
      <c r="I4717">
        <v>0</v>
      </c>
      <c r="J4717" s="5">
        <f t="shared" si="73"/>
        <v>1</v>
      </c>
      <c r="K4717">
        <v>0.44052863436123352</v>
      </c>
      <c r="L4717">
        <v>3.125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">
      <c r="A4718" s="5"/>
      <c r="B4718">
        <v>225</v>
      </c>
      <c r="C4718" t="s">
        <v>1468</v>
      </c>
      <c r="D4718" s="7">
        <v>2011</v>
      </c>
      <c r="E4718" s="13">
        <v>0.91814202070236206</v>
      </c>
      <c r="F4718" s="13">
        <v>109.73108673095703</v>
      </c>
      <c r="G4718" s="13">
        <v>11054542</v>
      </c>
      <c r="H4718" s="13">
        <v>2070277</v>
      </c>
      <c r="I4718">
        <v>0</v>
      </c>
      <c r="J4718" s="5">
        <f t="shared" si="73"/>
        <v>1</v>
      </c>
      <c r="K4718">
        <v>0.84745762711864403</v>
      </c>
      <c r="L4718">
        <v>6.4516129032258061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">
      <c r="A4719" s="5"/>
      <c r="B4719">
        <v>225</v>
      </c>
      <c r="C4719" t="s">
        <v>1468</v>
      </c>
      <c r="D4719" s="7">
        <v>2012</v>
      </c>
      <c r="E4719" s="13">
        <v>0.92858374118804932</v>
      </c>
      <c r="F4719" s="13">
        <v>113.28341674804688</v>
      </c>
      <c r="G4719" s="13">
        <v>11769775</v>
      </c>
      <c r="H4719" s="13">
        <v>2195115.75</v>
      </c>
      <c r="I4719">
        <v>0</v>
      </c>
      <c r="J4719" s="5">
        <f t="shared" si="73"/>
        <v>1</v>
      </c>
      <c r="K4719">
        <v>1.2</v>
      </c>
      <c r="L4719">
        <v>8.8235294117647065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">
      <c r="A4720" s="5"/>
      <c r="B4720">
        <v>225</v>
      </c>
      <c r="C4720" t="s">
        <v>1468</v>
      </c>
      <c r="D4720" s="7">
        <v>2013</v>
      </c>
      <c r="E4720" s="13">
        <v>0.94762462377548218</v>
      </c>
      <c r="F4720" s="13">
        <v>114.34534454345703</v>
      </c>
      <c r="G4720" s="13">
        <v>12513991</v>
      </c>
      <c r="H4720" s="13">
        <v>2317104</v>
      </c>
      <c r="I4720">
        <v>0</v>
      </c>
      <c r="J4720" s="5">
        <f t="shared" si="73"/>
        <v>1</v>
      </c>
      <c r="K4720">
        <v>0.75757575757575757</v>
      </c>
      <c r="L4720">
        <v>5.1282051282051277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">
      <c r="A4721" s="5"/>
      <c r="B4721">
        <v>225</v>
      </c>
      <c r="C4721" t="s">
        <v>1468</v>
      </c>
      <c r="D4721" s="7">
        <v>2014</v>
      </c>
      <c r="E4721" s="13">
        <v>0.96294432878494263</v>
      </c>
      <c r="F4721" s="13">
        <v>116.39897918701172</v>
      </c>
      <c r="G4721" s="13">
        <v>13284451</v>
      </c>
      <c r="H4721" s="13">
        <v>2433113.75</v>
      </c>
      <c r="I4721">
        <v>0</v>
      </c>
      <c r="J4721" s="5">
        <f t="shared" si="73"/>
        <v>1</v>
      </c>
      <c r="K4721">
        <v>0.6872852233676976</v>
      </c>
      <c r="L4721">
        <v>4.8780487804878048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">
      <c r="A4722" s="5"/>
      <c r="B4722">
        <v>225</v>
      </c>
      <c r="C4722" t="s">
        <v>1468</v>
      </c>
      <c r="D4722" s="7">
        <v>2015</v>
      </c>
      <c r="E4722" s="13">
        <v>0.97507649660110474</v>
      </c>
      <c r="F4722" s="13">
        <v>117.8330078125</v>
      </c>
      <c r="G4722" s="13">
        <v>14091128</v>
      </c>
      <c r="H4722" s="13">
        <v>2551760.25</v>
      </c>
      <c r="I4722">
        <v>0</v>
      </c>
      <c r="J4722" s="5">
        <f t="shared" si="73"/>
        <v>1</v>
      </c>
      <c r="K4722">
        <v>0.59347181008902083</v>
      </c>
      <c r="L4722">
        <v>4.2553191489361701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">
      <c r="A4723" s="5"/>
      <c r="B4723">
        <v>225</v>
      </c>
      <c r="C4723" t="s">
        <v>1468</v>
      </c>
      <c r="D4723" s="7">
        <v>2016</v>
      </c>
      <c r="E4723" s="13">
        <v>0.99202805757522583</v>
      </c>
      <c r="F4723" s="13">
        <v>119.52983856201172</v>
      </c>
      <c r="G4723" s="13">
        <v>14928556</v>
      </c>
      <c r="H4723" s="13">
        <v>2680192</v>
      </c>
      <c r="I4723">
        <v>0</v>
      </c>
      <c r="J4723" s="5">
        <f t="shared" si="73"/>
        <v>1</v>
      </c>
      <c r="K4723">
        <v>0.77922077922077926</v>
      </c>
      <c r="L4723">
        <v>5.3571428571428568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">
      <c r="A4724" s="5"/>
      <c r="B4724">
        <v>225</v>
      </c>
      <c r="C4724" t="s">
        <v>1468</v>
      </c>
      <c r="D4724" s="7">
        <v>2017</v>
      </c>
      <c r="E4724" s="13">
        <v>1</v>
      </c>
      <c r="F4724" s="13">
        <v>122.7806396484375</v>
      </c>
      <c r="G4724" s="13">
        <v>15823087</v>
      </c>
      <c r="H4724" s="13">
        <v>2816072.25</v>
      </c>
      <c r="I4724">
        <v>0</v>
      </c>
      <c r="J4724" s="5">
        <f t="shared" si="73"/>
        <v>1</v>
      </c>
      <c r="K4724">
        <v>1.4018691588785046</v>
      </c>
      <c r="L4724">
        <v>9.375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">
      <c r="A4725" s="5"/>
      <c r="B4725">
        <v>225</v>
      </c>
      <c r="C4725" t="s">
        <v>1468</v>
      </c>
      <c r="D4725" s="7">
        <v>2018</v>
      </c>
      <c r="E4725" s="13">
        <v>1.0065091848373413</v>
      </c>
      <c r="F4725" s="13">
        <v>127.06783294677734</v>
      </c>
      <c r="G4725" s="13">
        <v>16785402</v>
      </c>
      <c r="H4725" s="13">
        <v>2961655</v>
      </c>
      <c r="I4725">
        <v>0</v>
      </c>
      <c r="J4725" s="5">
        <f t="shared" si="73"/>
        <v>1</v>
      </c>
      <c r="K4725">
        <v>1.9650655021834063</v>
      </c>
      <c r="L4725">
        <v>13.043478260869559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">
      <c r="A4726" s="5"/>
      <c r="B4726">
        <v>225</v>
      </c>
      <c r="C4726" t="s">
        <v>1468</v>
      </c>
      <c r="D4726" s="8">
        <v>2019</v>
      </c>
      <c r="E4726" s="13">
        <v>1.0102159976959229</v>
      </c>
      <c r="F4726" s="13">
        <v>131.17068481445312</v>
      </c>
      <c r="G4726" s="13">
        <v>17785758</v>
      </c>
      <c r="H4726" s="13">
        <v>3110469.5</v>
      </c>
      <c r="I4726">
        <v>0</v>
      </c>
      <c r="J4726" s="5">
        <f t="shared" si="73"/>
        <v>1</v>
      </c>
      <c r="K4726">
        <v>1.2605042016806722</v>
      </c>
      <c r="L4726">
        <v>8.695652173913043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">
      <c r="A4727" s="5" t="s">
        <v>110</v>
      </c>
      <c r="B4727">
        <v>226</v>
      </c>
      <c r="C4727" t="s">
        <v>1468</v>
      </c>
      <c r="D4727" s="7">
        <v>1999</v>
      </c>
      <c r="E4727" s="13">
        <v>0.78687882423400879</v>
      </c>
      <c r="F4727" s="13">
        <v>89.486686706542969</v>
      </c>
      <c r="G4727" s="13">
        <v>6249112</v>
      </c>
      <c r="H4727" s="13">
        <v>1115993.625</v>
      </c>
      <c r="I4727">
        <v>0</v>
      </c>
      <c r="J4727" s="5">
        <f t="shared" si="73"/>
        <v>1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">
      <c r="A4728" s="5"/>
      <c r="B4728">
        <v>226</v>
      </c>
      <c r="C4728" t="s">
        <v>1468</v>
      </c>
      <c r="D4728" s="7">
        <v>2000</v>
      </c>
      <c r="E4728" s="13">
        <v>0.79785025119781494</v>
      </c>
      <c r="F4728" s="13">
        <v>91.548515319824219</v>
      </c>
      <c r="G4728" s="13">
        <v>6459948</v>
      </c>
      <c r="H4728" s="13">
        <v>1170903.125</v>
      </c>
      <c r="I4728">
        <v>0</v>
      </c>
      <c r="J4728" s="5">
        <f t="shared" si="73"/>
        <v>1</v>
      </c>
      <c r="K4728">
        <v>1.3513513513513513</v>
      </c>
      <c r="L4728">
        <v>5.8823529411764701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">
      <c r="A4729" s="5"/>
      <c r="B4729">
        <v>226</v>
      </c>
      <c r="C4729" t="s">
        <v>1468</v>
      </c>
      <c r="D4729" s="7">
        <v>2001</v>
      </c>
      <c r="E4729" s="13">
        <v>0.79878520965576172</v>
      </c>
      <c r="F4729" s="13">
        <v>91.96099853515625</v>
      </c>
      <c r="G4729" s="13">
        <v>6689027</v>
      </c>
      <c r="H4729" s="13">
        <v>1213564.625</v>
      </c>
      <c r="I4729">
        <v>0</v>
      </c>
      <c r="J4729" s="5">
        <f t="shared" si="73"/>
        <v>1</v>
      </c>
      <c r="K4729">
        <v>0.84745762711864403</v>
      </c>
      <c r="L4729">
        <v>4.7619047619047619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">
      <c r="A4730" s="5"/>
      <c r="B4730">
        <v>226</v>
      </c>
      <c r="C4730" t="s">
        <v>1468</v>
      </c>
      <c r="D4730" s="7">
        <v>2002</v>
      </c>
      <c r="E4730" s="13">
        <v>0.81499338150024414</v>
      </c>
      <c r="F4730" s="13">
        <v>93.168060302734375</v>
      </c>
      <c r="G4730" s="13">
        <v>6940189.5</v>
      </c>
      <c r="H4730" s="13">
        <v>1268168.625</v>
      </c>
      <c r="I4730">
        <v>0</v>
      </c>
      <c r="J4730" s="5">
        <f t="shared" si="73"/>
        <v>1</v>
      </c>
      <c r="K4730">
        <v>2.1897810218978102</v>
      </c>
      <c r="L4730">
        <v>13.63636363636363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">
      <c r="A4731" s="5"/>
      <c r="B4731">
        <v>226</v>
      </c>
      <c r="C4731" t="s">
        <v>1468</v>
      </c>
      <c r="D4731" s="7">
        <v>2003</v>
      </c>
      <c r="E4731" s="13">
        <v>0.82508975267410278</v>
      </c>
      <c r="F4731" s="13">
        <v>94.513389587402344</v>
      </c>
      <c r="G4731" s="13">
        <v>7193683</v>
      </c>
      <c r="H4731" s="13">
        <v>1328791.75</v>
      </c>
      <c r="I4731">
        <v>0</v>
      </c>
      <c r="J4731" s="5">
        <f t="shared" si="73"/>
        <v>1</v>
      </c>
      <c r="K4731">
        <v>2.0270270270270272</v>
      </c>
      <c r="L4731">
        <v>12.5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">
      <c r="A4732" s="5"/>
      <c r="B4732">
        <v>226</v>
      </c>
      <c r="C4732" t="s">
        <v>1468</v>
      </c>
      <c r="D4732" s="7">
        <v>2004</v>
      </c>
      <c r="E4732" s="13">
        <v>0.83325433731079102</v>
      </c>
      <c r="F4732" s="13">
        <v>95.383819580078125</v>
      </c>
      <c r="G4732" s="13">
        <v>7532150</v>
      </c>
      <c r="H4732" s="13">
        <v>1395641.625</v>
      </c>
      <c r="I4732">
        <v>0</v>
      </c>
      <c r="J4732" s="5">
        <f t="shared" si="73"/>
        <v>1</v>
      </c>
      <c r="K4732">
        <v>1.7647058823529411</v>
      </c>
      <c r="L4732">
        <v>13.043478260869559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">
      <c r="A4733" s="5"/>
      <c r="B4733">
        <v>226</v>
      </c>
      <c r="C4733" t="s">
        <v>1468</v>
      </c>
      <c r="D4733" s="7">
        <v>2005</v>
      </c>
      <c r="E4733" s="13">
        <v>0.85237282514572144</v>
      </c>
      <c r="F4733" s="13">
        <v>96.169265747070312</v>
      </c>
      <c r="G4733" s="13">
        <v>7928478</v>
      </c>
      <c r="H4733" s="13">
        <v>1475089.5</v>
      </c>
      <c r="I4733">
        <v>0</v>
      </c>
      <c r="J4733" s="5">
        <f t="shared" si="73"/>
        <v>1</v>
      </c>
      <c r="K4733">
        <v>2.2346368715083798</v>
      </c>
      <c r="L4733">
        <v>17.39130434782609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">
      <c r="A4734" s="5"/>
      <c r="B4734">
        <v>226</v>
      </c>
      <c r="C4734" t="s">
        <v>1468</v>
      </c>
      <c r="D4734" s="7">
        <v>2006</v>
      </c>
      <c r="E4734" s="13">
        <v>0.86634135246276855</v>
      </c>
      <c r="F4734" s="13">
        <v>96.865898132324219</v>
      </c>
      <c r="G4734" s="13">
        <v>8325556</v>
      </c>
      <c r="H4734" s="13">
        <v>1556233.625</v>
      </c>
      <c r="I4734">
        <v>0</v>
      </c>
      <c r="J4734" s="5">
        <f t="shared" si="73"/>
        <v>1</v>
      </c>
      <c r="K4734">
        <v>2.1857923497267762</v>
      </c>
      <c r="L4734">
        <v>16.666666666666661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">
      <c r="A4735" s="5"/>
      <c r="B4735">
        <v>226</v>
      </c>
      <c r="C4735" t="s">
        <v>1468</v>
      </c>
      <c r="D4735" s="7">
        <v>2007</v>
      </c>
      <c r="E4735" s="13">
        <v>0.87012350559234619</v>
      </c>
      <c r="F4735" s="13">
        <v>100.31241607666016</v>
      </c>
      <c r="G4735" s="13">
        <v>8774759</v>
      </c>
      <c r="H4735" s="13">
        <v>1654976.75</v>
      </c>
      <c r="I4735">
        <v>0</v>
      </c>
      <c r="J4735" s="5">
        <f t="shared" si="73"/>
        <v>1</v>
      </c>
      <c r="K4735">
        <v>1.0582010582010581</v>
      </c>
      <c r="L4735">
        <v>7.4074074074074074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">
      <c r="A4736" s="5"/>
      <c r="B4736">
        <v>226</v>
      </c>
      <c r="C4736" t="s">
        <v>1468</v>
      </c>
      <c r="D4736" s="7">
        <v>2008</v>
      </c>
      <c r="E4736" s="13">
        <v>0.87934613227844238</v>
      </c>
      <c r="F4736" s="13">
        <v>103.50788116455078</v>
      </c>
      <c r="G4736" s="13">
        <v>9297968</v>
      </c>
      <c r="H4736" s="13">
        <v>1754502.375</v>
      </c>
      <c r="I4736">
        <v>0</v>
      </c>
      <c r="J4736" s="5">
        <f t="shared" si="73"/>
        <v>1</v>
      </c>
      <c r="K4736">
        <v>0.97087378640776689</v>
      </c>
      <c r="L4736">
        <v>6.666666666666667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">
      <c r="A4737" s="5"/>
      <c r="B4737">
        <v>226</v>
      </c>
      <c r="C4737" t="s">
        <v>1468</v>
      </c>
      <c r="D4737" s="7">
        <v>2009</v>
      </c>
      <c r="E4737" s="13">
        <v>0.87702631950378418</v>
      </c>
      <c r="F4737" s="13">
        <v>105.68631744384766</v>
      </c>
      <c r="G4737" s="13">
        <v>9825418</v>
      </c>
      <c r="H4737" s="13">
        <v>1835716</v>
      </c>
      <c r="I4737">
        <v>0</v>
      </c>
      <c r="J4737" s="5">
        <f t="shared" si="73"/>
        <v>1</v>
      </c>
      <c r="K4737">
        <v>0.46728971962616817</v>
      </c>
      <c r="L4737">
        <v>3.0303030303030298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">
      <c r="A4738" s="5"/>
      <c r="B4738">
        <v>226</v>
      </c>
      <c r="C4738" t="s">
        <v>1468</v>
      </c>
      <c r="D4738" s="7">
        <v>2010</v>
      </c>
      <c r="E4738" s="13">
        <v>0.89119422435760498</v>
      </c>
      <c r="F4738" s="13">
        <v>108.15474700927734</v>
      </c>
      <c r="G4738" s="13">
        <v>10409043</v>
      </c>
      <c r="H4738" s="13">
        <v>1949968.25</v>
      </c>
      <c r="I4738">
        <v>0</v>
      </c>
      <c r="J4738" s="5">
        <f t="shared" si="73"/>
        <v>1</v>
      </c>
      <c r="K4738">
        <v>0.44052863436123352</v>
      </c>
      <c r="L4738">
        <v>3.125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">
      <c r="A4739" s="5"/>
      <c r="B4739">
        <v>226</v>
      </c>
      <c r="C4739" t="s">
        <v>1468</v>
      </c>
      <c r="D4739" s="7">
        <v>2011</v>
      </c>
      <c r="E4739" s="13">
        <v>0.91814202070236206</v>
      </c>
      <c r="F4739" s="13">
        <v>109.73108673095703</v>
      </c>
      <c r="G4739" s="13">
        <v>11054542</v>
      </c>
      <c r="H4739" s="13">
        <v>2070277</v>
      </c>
      <c r="I4739">
        <v>0</v>
      </c>
      <c r="J4739" s="5">
        <f t="shared" ref="J4739:J4802" si="74">IF(I4739=0,1,0)</f>
        <v>1</v>
      </c>
      <c r="K4739">
        <v>0.84745762711864403</v>
      </c>
      <c r="L4739">
        <v>6.4516129032258061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">
      <c r="A4740" s="5"/>
      <c r="B4740">
        <v>226</v>
      </c>
      <c r="C4740" t="s">
        <v>1468</v>
      </c>
      <c r="D4740" s="7">
        <v>2012</v>
      </c>
      <c r="E4740" s="13">
        <v>0.92858374118804932</v>
      </c>
      <c r="F4740" s="13">
        <v>113.28341674804688</v>
      </c>
      <c r="G4740" s="13">
        <v>11769775</v>
      </c>
      <c r="H4740" s="13">
        <v>2195115.75</v>
      </c>
      <c r="I4740">
        <v>0</v>
      </c>
      <c r="J4740" s="5">
        <f t="shared" si="74"/>
        <v>1</v>
      </c>
      <c r="K4740">
        <v>1.2</v>
      </c>
      <c r="L4740">
        <v>8.8235294117647065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">
      <c r="A4741" s="5"/>
      <c r="B4741">
        <v>226</v>
      </c>
      <c r="C4741" t="s">
        <v>1468</v>
      </c>
      <c r="D4741" s="7">
        <v>2013</v>
      </c>
      <c r="E4741" s="13">
        <v>0.94762462377548218</v>
      </c>
      <c r="F4741" s="13">
        <v>114.34534454345703</v>
      </c>
      <c r="G4741" s="13">
        <v>12513991</v>
      </c>
      <c r="H4741" s="13">
        <v>2317104</v>
      </c>
      <c r="I4741">
        <v>0</v>
      </c>
      <c r="J4741" s="5">
        <f t="shared" si="74"/>
        <v>1</v>
      </c>
      <c r="K4741">
        <v>0.75757575757575757</v>
      </c>
      <c r="L4741">
        <v>5.1282051282051277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">
      <c r="A4742" s="5"/>
      <c r="B4742">
        <v>226</v>
      </c>
      <c r="C4742" t="s">
        <v>1468</v>
      </c>
      <c r="D4742" s="7">
        <v>2014</v>
      </c>
      <c r="E4742" s="13">
        <v>0.96294432878494263</v>
      </c>
      <c r="F4742" s="13">
        <v>116.39897918701172</v>
      </c>
      <c r="G4742" s="13">
        <v>13284451</v>
      </c>
      <c r="H4742" s="13">
        <v>2433113.75</v>
      </c>
      <c r="I4742">
        <v>0</v>
      </c>
      <c r="J4742" s="5">
        <f t="shared" si="74"/>
        <v>1</v>
      </c>
      <c r="K4742">
        <v>0.6872852233676976</v>
      </c>
      <c r="L4742">
        <v>4.8780487804878048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">
      <c r="A4743" s="5"/>
      <c r="B4743">
        <v>226</v>
      </c>
      <c r="C4743" t="s">
        <v>1468</v>
      </c>
      <c r="D4743" s="7">
        <v>2015</v>
      </c>
      <c r="E4743" s="13">
        <v>0.97507649660110474</v>
      </c>
      <c r="F4743" s="13">
        <v>117.8330078125</v>
      </c>
      <c r="G4743" s="13">
        <v>14091128</v>
      </c>
      <c r="H4743" s="13">
        <v>2551760.25</v>
      </c>
      <c r="I4743">
        <v>0</v>
      </c>
      <c r="J4743" s="5">
        <f t="shared" si="74"/>
        <v>1</v>
      </c>
      <c r="K4743">
        <v>0.59347181008902083</v>
      </c>
      <c r="L4743">
        <v>4.2553191489361701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">
      <c r="A4744" s="5"/>
      <c r="B4744">
        <v>226</v>
      </c>
      <c r="C4744" t="s">
        <v>1468</v>
      </c>
      <c r="D4744" s="7">
        <v>2016</v>
      </c>
      <c r="E4744" s="13">
        <v>0.99202805757522583</v>
      </c>
      <c r="F4744" s="13">
        <v>119.52983856201172</v>
      </c>
      <c r="G4744" s="13">
        <v>14928556</v>
      </c>
      <c r="H4744" s="13">
        <v>2680192</v>
      </c>
      <c r="I4744">
        <v>0</v>
      </c>
      <c r="J4744" s="5">
        <f t="shared" si="74"/>
        <v>1</v>
      </c>
      <c r="K4744">
        <v>0.77922077922077926</v>
      </c>
      <c r="L4744">
        <v>5.3571428571428568</v>
      </c>
      <c r="M4744">
        <v>0</v>
      </c>
      <c r="N4744">
        <v>0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">
      <c r="A4745" s="5"/>
      <c r="B4745">
        <v>226</v>
      </c>
      <c r="C4745" t="s">
        <v>1468</v>
      </c>
      <c r="D4745" s="7">
        <v>2017</v>
      </c>
      <c r="E4745" s="13">
        <v>1</v>
      </c>
      <c r="F4745" s="13">
        <v>122.7806396484375</v>
      </c>
      <c r="G4745" s="13">
        <v>15823087</v>
      </c>
      <c r="H4745" s="13">
        <v>2816072.25</v>
      </c>
      <c r="I4745">
        <v>0</v>
      </c>
      <c r="J4745" s="5">
        <f t="shared" si="74"/>
        <v>1</v>
      </c>
      <c r="K4745">
        <v>1.4018691588785046</v>
      </c>
      <c r="L4745">
        <v>9.375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">
      <c r="A4746" s="5"/>
      <c r="B4746">
        <v>226</v>
      </c>
      <c r="C4746" t="s">
        <v>1468</v>
      </c>
      <c r="D4746" s="7">
        <v>2018</v>
      </c>
      <c r="E4746" s="13">
        <v>1.0065091848373413</v>
      </c>
      <c r="F4746" s="13">
        <v>127.06783294677734</v>
      </c>
      <c r="G4746" s="13">
        <v>16785402</v>
      </c>
      <c r="H4746" s="13">
        <v>2961655</v>
      </c>
      <c r="I4746">
        <v>0</v>
      </c>
      <c r="J4746" s="5">
        <f t="shared" si="74"/>
        <v>1</v>
      </c>
      <c r="K4746">
        <v>1.9650655021834063</v>
      </c>
      <c r="L4746">
        <v>13.043478260869559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">
      <c r="A4747" s="5"/>
      <c r="B4747">
        <v>226</v>
      </c>
      <c r="C4747" t="s">
        <v>1468</v>
      </c>
      <c r="D4747" s="8">
        <v>2019</v>
      </c>
      <c r="E4747" s="13">
        <v>1.0102159976959229</v>
      </c>
      <c r="F4747" s="13">
        <v>131.17068481445312</v>
      </c>
      <c r="G4747" s="13">
        <v>17785758</v>
      </c>
      <c r="H4747" s="13">
        <v>3110469.5</v>
      </c>
      <c r="I4747">
        <v>0</v>
      </c>
      <c r="J4747" s="5">
        <f t="shared" si="74"/>
        <v>1</v>
      </c>
      <c r="K4747">
        <v>1.2605042016806722</v>
      </c>
      <c r="L4747">
        <v>8.695652173913043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">
      <c r="A4748" s="5" t="s">
        <v>204</v>
      </c>
      <c r="B4748">
        <v>227</v>
      </c>
      <c r="C4748" t="s">
        <v>1468</v>
      </c>
      <c r="D4748" s="7">
        <v>1999</v>
      </c>
      <c r="E4748" s="13">
        <v>0.78687882423400879</v>
      </c>
      <c r="F4748" s="13">
        <v>89.486686706542969</v>
      </c>
      <c r="G4748" s="13">
        <v>6249112</v>
      </c>
      <c r="H4748" s="13">
        <v>1115993.625</v>
      </c>
      <c r="I4748">
        <v>0</v>
      </c>
      <c r="J4748" s="5">
        <f t="shared" si="74"/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">
      <c r="A4749" s="5"/>
      <c r="B4749">
        <v>227</v>
      </c>
      <c r="C4749" t="s">
        <v>1468</v>
      </c>
      <c r="D4749" s="7">
        <v>2000</v>
      </c>
      <c r="E4749" s="13">
        <v>0.79785025119781494</v>
      </c>
      <c r="F4749" s="13">
        <v>91.548515319824219</v>
      </c>
      <c r="G4749" s="13">
        <v>6459948</v>
      </c>
      <c r="H4749" s="13">
        <v>1170903.125</v>
      </c>
      <c r="I4749">
        <v>0</v>
      </c>
      <c r="J4749" s="5">
        <f t="shared" si="74"/>
        <v>1</v>
      </c>
      <c r="K4749">
        <v>1.3513513513513513</v>
      </c>
      <c r="L4749">
        <v>5.8823529411764701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">
      <c r="A4750" s="5"/>
      <c r="B4750">
        <v>227</v>
      </c>
      <c r="C4750" t="s">
        <v>1468</v>
      </c>
      <c r="D4750" s="7">
        <v>2001</v>
      </c>
      <c r="E4750" s="13">
        <v>0.79878520965576172</v>
      </c>
      <c r="F4750" s="13">
        <v>91.96099853515625</v>
      </c>
      <c r="G4750" s="13">
        <v>6689027</v>
      </c>
      <c r="H4750" s="13">
        <v>1213564.625</v>
      </c>
      <c r="I4750">
        <v>0</v>
      </c>
      <c r="J4750" s="5">
        <f t="shared" si="74"/>
        <v>1</v>
      </c>
      <c r="K4750">
        <v>0.84745762711864403</v>
      </c>
      <c r="L4750">
        <v>4.7619047619047619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">
      <c r="A4751" s="5"/>
      <c r="B4751">
        <v>227</v>
      </c>
      <c r="C4751" t="s">
        <v>1468</v>
      </c>
      <c r="D4751" s="7">
        <v>2002</v>
      </c>
      <c r="E4751" s="13">
        <v>0.81499338150024414</v>
      </c>
      <c r="F4751" s="13">
        <v>93.168060302734375</v>
      </c>
      <c r="G4751" s="13">
        <v>6940189.5</v>
      </c>
      <c r="H4751" s="13">
        <v>1268168.625</v>
      </c>
      <c r="I4751">
        <v>0</v>
      </c>
      <c r="J4751" s="5">
        <f t="shared" si="74"/>
        <v>1</v>
      </c>
      <c r="K4751">
        <v>2.1897810218978102</v>
      </c>
      <c r="L4751">
        <v>13.63636363636363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">
      <c r="A4752" s="5"/>
      <c r="B4752">
        <v>227</v>
      </c>
      <c r="C4752" t="s">
        <v>1468</v>
      </c>
      <c r="D4752" s="7">
        <v>2003</v>
      </c>
      <c r="E4752" s="13">
        <v>0.82508975267410278</v>
      </c>
      <c r="F4752" s="13">
        <v>94.513389587402344</v>
      </c>
      <c r="G4752" s="13">
        <v>7193683</v>
      </c>
      <c r="H4752" s="13">
        <v>1328791.75</v>
      </c>
      <c r="I4752">
        <v>0</v>
      </c>
      <c r="J4752" s="5">
        <f t="shared" si="74"/>
        <v>1</v>
      </c>
      <c r="K4752">
        <v>2.0270270270270272</v>
      </c>
      <c r="L4752">
        <v>12.5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">
      <c r="A4753" s="5"/>
      <c r="B4753">
        <v>227</v>
      </c>
      <c r="C4753" t="s">
        <v>1468</v>
      </c>
      <c r="D4753" s="7">
        <v>2004</v>
      </c>
      <c r="E4753" s="13">
        <v>0.83325433731079102</v>
      </c>
      <c r="F4753" s="13">
        <v>95.383819580078125</v>
      </c>
      <c r="G4753" s="13">
        <v>7532150</v>
      </c>
      <c r="H4753" s="13">
        <v>1395641.625</v>
      </c>
      <c r="I4753">
        <v>0</v>
      </c>
      <c r="J4753" s="5">
        <f t="shared" si="74"/>
        <v>1</v>
      </c>
      <c r="K4753">
        <v>1.7647058823529411</v>
      </c>
      <c r="L4753">
        <v>13.043478260869559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">
      <c r="A4754" s="5"/>
      <c r="B4754">
        <v>227</v>
      </c>
      <c r="C4754" t="s">
        <v>1468</v>
      </c>
      <c r="D4754" s="7">
        <v>2005</v>
      </c>
      <c r="E4754" s="13">
        <v>0.85237282514572144</v>
      </c>
      <c r="F4754" s="13">
        <v>96.169265747070312</v>
      </c>
      <c r="G4754" s="13">
        <v>7928478</v>
      </c>
      <c r="H4754" s="13">
        <v>1475089.5</v>
      </c>
      <c r="I4754">
        <v>0</v>
      </c>
      <c r="J4754" s="5">
        <f t="shared" si="74"/>
        <v>1</v>
      </c>
      <c r="K4754">
        <v>2.2346368715083798</v>
      </c>
      <c r="L4754">
        <v>17.39130434782609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">
      <c r="A4755" s="5"/>
      <c r="B4755">
        <v>227</v>
      </c>
      <c r="C4755" t="s">
        <v>1468</v>
      </c>
      <c r="D4755" s="7">
        <v>2006</v>
      </c>
      <c r="E4755" s="13">
        <v>0.86634135246276855</v>
      </c>
      <c r="F4755" s="13">
        <v>96.865898132324219</v>
      </c>
      <c r="G4755" s="13">
        <v>8325556</v>
      </c>
      <c r="H4755" s="13">
        <v>1556233.625</v>
      </c>
      <c r="I4755">
        <v>0</v>
      </c>
      <c r="J4755" s="5">
        <f t="shared" si="74"/>
        <v>1</v>
      </c>
      <c r="K4755">
        <v>2.1857923497267762</v>
      </c>
      <c r="L4755">
        <v>16.666666666666661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">
      <c r="A4756" s="5"/>
      <c r="B4756">
        <v>227</v>
      </c>
      <c r="C4756" t="s">
        <v>1468</v>
      </c>
      <c r="D4756" s="7">
        <v>2007</v>
      </c>
      <c r="E4756" s="13">
        <v>0.87012350559234619</v>
      </c>
      <c r="F4756" s="13">
        <v>100.31241607666016</v>
      </c>
      <c r="G4756" s="13">
        <v>8774759</v>
      </c>
      <c r="H4756" s="13">
        <v>1654976.75</v>
      </c>
      <c r="I4756">
        <v>0</v>
      </c>
      <c r="J4756" s="5">
        <f t="shared" si="74"/>
        <v>1</v>
      </c>
      <c r="K4756">
        <v>1.0582010582010581</v>
      </c>
      <c r="L4756">
        <v>7.4074074074074074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">
      <c r="A4757" s="5"/>
      <c r="B4757">
        <v>227</v>
      </c>
      <c r="C4757" t="s">
        <v>1468</v>
      </c>
      <c r="D4757" s="7">
        <v>2008</v>
      </c>
      <c r="E4757" s="13">
        <v>0.87934613227844238</v>
      </c>
      <c r="F4757" s="13">
        <v>103.50788116455078</v>
      </c>
      <c r="G4757" s="13">
        <v>9297968</v>
      </c>
      <c r="H4757" s="13">
        <v>1754502.375</v>
      </c>
      <c r="I4757">
        <v>0</v>
      </c>
      <c r="J4757" s="5">
        <f t="shared" si="74"/>
        <v>1</v>
      </c>
      <c r="K4757">
        <v>0.97087378640776689</v>
      </c>
      <c r="L4757">
        <v>6.666666666666667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">
      <c r="A4758" s="5"/>
      <c r="B4758">
        <v>227</v>
      </c>
      <c r="C4758" t="s">
        <v>1468</v>
      </c>
      <c r="D4758" s="7">
        <v>2009</v>
      </c>
      <c r="E4758" s="13">
        <v>0.87702631950378418</v>
      </c>
      <c r="F4758" s="13">
        <v>105.68631744384766</v>
      </c>
      <c r="G4758" s="13">
        <v>9825418</v>
      </c>
      <c r="H4758" s="13">
        <v>1835716</v>
      </c>
      <c r="I4758">
        <v>0</v>
      </c>
      <c r="J4758" s="5">
        <f t="shared" si="74"/>
        <v>1</v>
      </c>
      <c r="K4758">
        <v>0.46728971962616817</v>
      </c>
      <c r="L4758">
        <v>3.0303030303030298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">
      <c r="A4759" s="5"/>
      <c r="B4759">
        <v>227</v>
      </c>
      <c r="C4759" t="s">
        <v>1468</v>
      </c>
      <c r="D4759" s="7">
        <v>2010</v>
      </c>
      <c r="E4759" s="13">
        <v>0.89119422435760498</v>
      </c>
      <c r="F4759" s="13">
        <v>108.15474700927734</v>
      </c>
      <c r="G4759" s="13">
        <v>10409043</v>
      </c>
      <c r="H4759" s="13">
        <v>1949968.25</v>
      </c>
      <c r="I4759">
        <v>0</v>
      </c>
      <c r="J4759" s="5">
        <f t="shared" si="74"/>
        <v>1</v>
      </c>
      <c r="K4759">
        <v>0.44052863436123352</v>
      </c>
      <c r="L4759">
        <v>3.125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">
      <c r="A4760" s="5"/>
      <c r="B4760">
        <v>227</v>
      </c>
      <c r="C4760" t="s">
        <v>1468</v>
      </c>
      <c r="D4760" s="7">
        <v>2011</v>
      </c>
      <c r="E4760" s="13">
        <v>0.91814202070236206</v>
      </c>
      <c r="F4760" s="13">
        <v>109.73108673095703</v>
      </c>
      <c r="G4760" s="13">
        <v>11054542</v>
      </c>
      <c r="H4760" s="13">
        <v>2070277</v>
      </c>
      <c r="I4760">
        <v>0</v>
      </c>
      <c r="J4760" s="5">
        <f t="shared" si="74"/>
        <v>1</v>
      </c>
      <c r="K4760">
        <v>0.84745762711864403</v>
      </c>
      <c r="L4760">
        <v>6.4516129032258061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">
      <c r="A4761" s="5"/>
      <c r="B4761">
        <v>227</v>
      </c>
      <c r="C4761" t="s">
        <v>1468</v>
      </c>
      <c r="D4761" s="7">
        <v>2012</v>
      </c>
      <c r="E4761" s="13">
        <v>0.92858374118804932</v>
      </c>
      <c r="F4761" s="13">
        <v>113.28341674804688</v>
      </c>
      <c r="G4761" s="13">
        <v>11769775</v>
      </c>
      <c r="H4761" s="13">
        <v>2195115.75</v>
      </c>
      <c r="I4761">
        <v>0</v>
      </c>
      <c r="J4761" s="5">
        <f t="shared" si="74"/>
        <v>1</v>
      </c>
      <c r="K4761">
        <v>1.2</v>
      </c>
      <c r="L4761">
        <v>8.8235294117647065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">
      <c r="A4762" s="5"/>
      <c r="B4762">
        <v>227</v>
      </c>
      <c r="C4762" t="s">
        <v>1468</v>
      </c>
      <c r="D4762" s="7">
        <v>2013</v>
      </c>
      <c r="E4762" s="13">
        <v>0.94762462377548218</v>
      </c>
      <c r="F4762" s="13">
        <v>114.34534454345703</v>
      </c>
      <c r="G4762" s="13">
        <v>12513991</v>
      </c>
      <c r="H4762" s="13">
        <v>2317104</v>
      </c>
      <c r="I4762">
        <v>0</v>
      </c>
      <c r="J4762" s="5">
        <f t="shared" si="74"/>
        <v>1</v>
      </c>
      <c r="K4762">
        <v>0.75757575757575757</v>
      </c>
      <c r="L4762">
        <v>5.1282051282051277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">
      <c r="A4763" s="5"/>
      <c r="B4763">
        <v>227</v>
      </c>
      <c r="C4763" t="s">
        <v>1468</v>
      </c>
      <c r="D4763" s="7">
        <v>2014</v>
      </c>
      <c r="E4763" s="13">
        <v>0.96294432878494263</v>
      </c>
      <c r="F4763" s="13">
        <v>116.39897918701172</v>
      </c>
      <c r="G4763" s="13">
        <v>13284451</v>
      </c>
      <c r="H4763" s="13">
        <v>2433113.75</v>
      </c>
      <c r="I4763">
        <v>0</v>
      </c>
      <c r="J4763" s="5">
        <f t="shared" si="74"/>
        <v>1</v>
      </c>
      <c r="K4763">
        <v>0.6872852233676976</v>
      </c>
      <c r="L4763">
        <v>4.8780487804878048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">
      <c r="A4764" s="5"/>
      <c r="B4764">
        <v>227</v>
      </c>
      <c r="C4764" t="s">
        <v>1468</v>
      </c>
      <c r="D4764" s="7">
        <v>2015</v>
      </c>
      <c r="E4764" s="13">
        <v>0.97507649660110474</v>
      </c>
      <c r="F4764" s="13">
        <v>117.8330078125</v>
      </c>
      <c r="G4764" s="13">
        <v>14091128</v>
      </c>
      <c r="H4764" s="13">
        <v>2551760.25</v>
      </c>
      <c r="I4764">
        <v>0</v>
      </c>
      <c r="J4764" s="5">
        <f t="shared" si="74"/>
        <v>1</v>
      </c>
      <c r="K4764">
        <v>0.59347181008902083</v>
      </c>
      <c r="L4764">
        <v>4.2553191489361701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">
      <c r="A4765" s="5"/>
      <c r="B4765">
        <v>227</v>
      </c>
      <c r="C4765" t="s">
        <v>1468</v>
      </c>
      <c r="D4765" s="7">
        <v>2016</v>
      </c>
      <c r="E4765" s="13">
        <v>0.99202805757522583</v>
      </c>
      <c r="F4765" s="13">
        <v>119.52983856201172</v>
      </c>
      <c r="G4765" s="13">
        <v>14928556</v>
      </c>
      <c r="H4765" s="13">
        <v>2680192</v>
      </c>
      <c r="I4765">
        <v>0</v>
      </c>
      <c r="J4765" s="5">
        <f t="shared" si="74"/>
        <v>1</v>
      </c>
      <c r="K4765">
        <v>0.77922077922077926</v>
      </c>
      <c r="L4765">
        <v>5.3571428571428568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">
      <c r="A4766" s="5"/>
      <c r="B4766">
        <v>227</v>
      </c>
      <c r="C4766" t="s">
        <v>1468</v>
      </c>
      <c r="D4766" s="7">
        <v>2017</v>
      </c>
      <c r="E4766" s="13">
        <v>1</v>
      </c>
      <c r="F4766" s="13">
        <v>122.7806396484375</v>
      </c>
      <c r="G4766" s="13">
        <v>15823087</v>
      </c>
      <c r="H4766" s="13">
        <v>2816072.25</v>
      </c>
      <c r="I4766">
        <v>0</v>
      </c>
      <c r="J4766" s="5">
        <f t="shared" si="74"/>
        <v>1</v>
      </c>
      <c r="K4766">
        <v>1.4018691588785046</v>
      </c>
      <c r="L4766">
        <v>9.375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">
      <c r="A4767" s="5"/>
      <c r="B4767">
        <v>227</v>
      </c>
      <c r="C4767" t="s">
        <v>1468</v>
      </c>
      <c r="D4767" s="7">
        <v>2018</v>
      </c>
      <c r="E4767" s="13">
        <v>1.0065091848373413</v>
      </c>
      <c r="F4767" s="13">
        <v>127.06783294677734</v>
      </c>
      <c r="G4767" s="13">
        <v>16785402</v>
      </c>
      <c r="H4767" s="13">
        <v>2961655</v>
      </c>
      <c r="I4767">
        <v>0</v>
      </c>
      <c r="J4767" s="5">
        <f t="shared" si="74"/>
        <v>1</v>
      </c>
      <c r="K4767">
        <v>1.9650655021834063</v>
      </c>
      <c r="L4767">
        <v>13.043478260869559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">
      <c r="A4768" s="5"/>
      <c r="B4768">
        <v>227</v>
      </c>
      <c r="C4768" t="s">
        <v>1468</v>
      </c>
      <c r="D4768" s="8">
        <v>2019</v>
      </c>
      <c r="E4768" s="13">
        <v>1.0102159976959229</v>
      </c>
      <c r="F4768" s="13">
        <v>131.17068481445312</v>
      </c>
      <c r="G4768" s="13">
        <v>17785758</v>
      </c>
      <c r="H4768" s="13">
        <v>3110469.5</v>
      </c>
      <c r="I4768">
        <v>0</v>
      </c>
      <c r="J4768" s="5">
        <f t="shared" si="74"/>
        <v>1</v>
      </c>
      <c r="K4768">
        <v>1.2605042016806722</v>
      </c>
      <c r="L4768">
        <v>8.695652173913043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">
      <c r="A4769" s="5" t="s">
        <v>208</v>
      </c>
      <c r="B4769">
        <v>228</v>
      </c>
      <c r="C4769" t="s">
        <v>1468</v>
      </c>
      <c r="D4769" s="7">
        <v>1999</v>
      </c>
      <c r="E4769" s="13">
        <v>0.78687882423400879</v>
      </c>
      <c r="F4769" s="13">
        <v>89.486686706542969</v>
      </c>
      <c r="G4769" s="13">
        <v>6249112</v>
      </c>
      <c r="H4769" s="13">
        <v>1115993.625</v>
      </c>
      <c r="I4769">
        <v>0</v>
      </c>
      <c r="J4769" s="5">
        <f t="shared" si="74"/>
        <v>1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">
      <c r="A4770" s="5"/>
      <c r="B4770">
        <v>228</v>
      </c>
      <c r="C4770" t="s">
        <v>1468</v>
      </c>
      <c r="D4770" s="7">
        <v>2000</v>
      </c>
      <c r="E4770" s="13">
        <v>0.79785025119781494</v>
      </c>
      <c r="F4770" s="13">
        <v>91.548515319824219</v>
      </c>
      <c r="G4770" s="13">
        <v>6459948</v>
      </c>
      <c r="H4770" s="13">
        <v>1170903.125</v>
      </c>
      <c r="I4770">
        <v>0</v>
      </c>
      <c r="J4770" s="5">
        <f t="shared" si="74"/>
        <v>1</v>
      </c>
      <c r="K4770">
        <v>1.3513513513513513</v>
      </c>
      <c r="L4770">
        <v>5.8823529411764701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">
      <c r="A4771" s="5"/>
      <c r="B4771">
        <v>228</v>
      </c>
      <c r="C4771" t="s">
        <v>1468</v>
      </c>
      <c r="D4771" s="7">
        <v>2001</v>
      </c>
      <c r="E4771" s="13">
        <v>0.79878520965576172</v>
      </c>
      <c r="F4771" s="13">
        <v>91.96099853515625</v>
      </c>
      <c r="G4771" s="13">
        <v>6689027</v>
      </c>
      <c r="H4771" s="13">
        <v>1213564.625</v>
      </c>
      <c r="I4771">
        <v>0</v>
      </c>
      <c r="J4771" s="5">
        <f t="shared" si="74"/>
        <v>1</v>
      </c>
      <c r="K4771">
        <v>0.84745762711864403</v>
      </c>
      <c r="L4771">
        <v>4.7619047619047619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">
      <c r="A4772" s="5"/>
      <c r="B4772">
        <v>228</v>
      </c>
      <c r="C4772" t="s">
        <v>1468</v>
      </c>
      <c r="D4772" s="7">
        <v>2002</v>
      </c>
      <c r="E4772" s="13">
        <v>0.81499338150024414</v>
      </c>
      <c r="F4772" s="13">
        <v>93.168060302734375</v>
      </c>
      <c r="G4772" s="13">
        <v>6940189.5</v>
      </c>
      <c r="H4772" s="13">
        <v>1268168.625</v>
      </c>
      <c r="I4772">
        <v>0</v>
      </c>
      <c r="J4772" s="5">
        <f t="shared" si="74"/>
        <v>1</v>
      </c>
      <c r="K4772">
        <v>2.1897810218978102</v>
      </c>
      <c r="L4772">
        <v>13.63636363636363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">
      <c r="A4773" s="5"/>
      <c r="B4773">
        <v>228</v>
      </c>
      <c r="C4773" t="s">
        <v>1468</v>
      </c>
      <c r="D4773" s="7">
        <v>2003</v>
      </c>
      <c r="E4773" s="13">
        <v>0.82508975267410278</v>
      </c>
      <c r="F4773" s="13">
        <v>94.513389587402344</v>
      </c>
      <c r="G4773" s="13">
        <v>7193683</v>
      </c>
      <c r="H4773" s="13">
        <v>1328791.75</v>
      </c>
      <c r="I4773">
        <v>0</v>
      </c>
      <c r="J4773" s="5">
        <f t="shared" si="74"/>
        <v>1</v>
      </c>
      <c r="K4773">
        <v>2.0270270270270272</v>
      </c>
      <c r="L4773">
        <v>12.5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">
      <c r="A4774" s="5"/>
      <c r="B4774">
        <v>228</v>
      </c>
      <c r="C4774" t="s">
        <v>1468</v>
      </c>
      <c r="D4774" s="7">
        <v>2004</v>
      </c>
      <c r="E4774" s="13">
        <v>0.83325433731079102</v>
      </c>
      <c r="F4774" s="13">
        <v>95.383819580078125</v>
      </c>
      <c r="G4774" s="13">
        <v>7532150</v>
      </c>
      <c r="H4774" s="13">
        <v>1395641.625</v>
      </c>
      <c r="I4774">
        <v>0</v>
      </c>
      <c r="J4774" s="5">
        <f t="shared" si="74"/>
        <v>1</v>
      </c>
      <c r="K4774">
        <v>1.7647058823529411</v>
      </c>
      <c r="L4774">
        <v>13.043478260869559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">
      <c r="A4775" s="5"/>
      <c r="B4775">
        <v>228</v>
      </c>
      <c r="C4775" t="s">
        <v>1468</v>
      </c>
      <c r="D4775" s="7">
        <v>2005</v>
      </c>
      <c r="E4775" s="13">
        <v>0.85237282514572144</v>
      </c>
      <c r="F4775" s="13">
        <v>96.169265747070312</v>
      </c>
      <c r="G4775" s="13">
        <v>7928478</v>
      </c>
      <c r="H4775" s="13">
        <v>1475089.5</v>
      </c>
      <c r="I4775">
        <v>0</v>
      </c>
      <c r="J4775" s="5">
        <f t="shared" si="74"/>
        <v>1</v>
      </c>
      <c r="K4775">
        <v>2.2346368715083798</v>
      </c>
      <c r="L4775">
        <v>17.39130434782609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">
      <c r="A4776" s="5"/>
      <c r="B4776">
        <v>228</v>
      </c>
      <c r="C4776" t="s">
        <v>1468</v>
      </c>
      <c r="D4776" s="7">
        <v>2006</v>
      </c>
      <c r="E4776" s="13">
        <v>0.86634135246276855</v>
      </c>
      <c r="F4776" s="13">
        <v>96.865898132324219</v>
      </c>
      <c r="G4776" s="13">
        <v>8325556</v>
      </c>
      <c r="H4776" s="13">
        <v>1556233.625</v>
      </c>
      <c r="I4776">
        <v>0</v>
      </c>
      <c r="J4776" s="5">
        <f t="shared" si="74"/>
        <v>1</v>
      </c>
      <c r="K4776">
        <v>2.1857923497267762</v>
      </c>
      <c r="L4776">
        <v>16.666666666666661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">
      <c r="A4777" s="5"/>
      <c r="B4777">
        <v>228</v>
      </c>
      <c r="C4777" t="s">
        <v>1468</v>
      </c>
      <c r="D4777" s="7">
        <v>2007</v>
      </c>
      <c r="E4777" s="13">
        <v>0.87012350559234619</v>
      </c>
      <c r="F4777" s="13">
        <v>100.31241607666016</v>
      </c>
      <c r="G4777" s="13">
        <v>8774759</v>
      </c>
      <c r="H4777" s="13">
        <v>1654976.75</v>
      </c>
      <c r="I4777">
        <v>0</v>
      </c>
      <c r="J4777" s="5">
        <f t="shared" si="74"/>
        <v>1</v>
      </c>
      <c r="K4777">
        <v>1.0582010582010581</v>
      </c>
      <c r="L4777">
        <v>7.4074074074074074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">
      <c r="A4778" s="5"/>
      <c r="B4778">
        <v>228</v>
      </c>
      <c r="C4778" t="s">
        <v>1468</v>
      </c>
      <c r="D4778" s="7">
        <v>2008</v>
      </c>
      <c r="E4778" s="13">
        <v>0.87934613227844238</v>
      </c>
      <c r="F4778" s="13">
        <v>103.50788116455078</v>
      </c>
      <c r="G4778" s="13">
        <v>9297968</v>
      </c>
      <c r="H4778" s="13">
        <v>1754502.375</v>
      </c>
      <c r="I4778">
        <v>0</v>
      </c>
      <c r="J4778" s="5">
        <f t="shared" si="74"/>
        <v>1</v>
      </c>
      <c r="K4778">
        <v>0.97087378640776689</v>
      </c>
      <c r="L4778">
        <v>6.666666666666667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">
      <c r="A4779" s="5"/>
      <c r="B4779">
        <v>228</v>
      </c>
      <c r="C4779" t="s">
        <v>1468</v>
      </c>
      <c r="D4779" s="7">
        <v>2009</v>
      </c>
      <c r="E4779" s="13">
        <v>0.87702631950378418</v>
      </c>
      <c r="F4779" s="13">
        <v>105.68631744384766</v>
      </c>
      <c r="G4779" s="13">
        <v>9825418</v>
      </c>
      <c r="H4779" s="13">
        <v>1835716</v>
      </c>
      <c r="I4779">
        <v>0</v>
      </c>
      <c r="J4779" s="5">
        <f t="shared" si="74"/>
        <v>1</v>
      </c>
      <c r="K4779">
        <v>0.46728971962616817</v>
      </c>
      <c r="L4779">
        <v>3.0303030303030298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">
      <c r="A4780" s="5"/>
      <c r="B4780">
        <v>228</v>
      </c>
      <c r="C4780" t="s">
        <v>1468</v>
      </c>
      <c r="D4780" s="7">
        <v>2010</v>
      </c>
      <c r="E4780" s="13">
        <v>0.89119422435760498</v>
      </c>
      <c r="F4780" s="13">
        <v>108.15474700927734</v>
      </c>
      <c r="G4780" s="13">
        <v>10409043</v>
      </c>
      <c r="H4780" s="13">
        <v>1949968.25</v>
      </c>
      <c r="I4780">
        <v>0</v>
      </c>
      <c r="J4780" s="5">
        <f t="shared" si="74"/>
        <v>1</v>
      </c>
      <c r="K4780">
        <v>0.44052863436123352</v>
      </c>
      <c r="L4780">
        <v>3.125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">
      <c r="A4781" s="5"/>
      <c r="B4781">
        <v>228</v>
      </c>
      <c r="C4781" t="s">
        <v>1468</v>
      </c>
      <c r="D4781" s="7">
        <v>2011</v>
      </c>
      <c r="E4781" s="13">
        <v>0.91814202070236206</v>
      </c>
      <c r="F4781" s="13">
        <v>109.73108673095703</v>
      </c>
      <c r="G4781" s="13">
        <v>11054542</v>
      </c>
      <c r="H4781" s="13">
        <v>2070277</v>
      </c>
      <c r="I4781">
        <v>0</v>
      </c>
      <c r="J4781" s="5">
        <f t="shared" si="74"/>
        <v>1</v>
      </c>
      <c r="K4781">
        <v>0.84745762711864403</v>
      </c>
      <c r="L4781">
        <v>6.4516129032258061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">
      <c r="A4782" s="5"/>
      <c r="B4782">
        <v>228</v>
      </c>
      <c r="C4782" t="s">
        <v>1468</v>
      </c>
      <c r="D4782" s="7">
        <v>2012</v>
      </c>
      <c r="E4782" s="13">
        <v>0.92858374118804932</v>
      </c>
      <c r="F4782" s="13">
        <v>113.28341674804688</v>
      </c>
      <c r="G4782" s="13">
        <v>11769775</v>
      </c>
      <c r="H4782" s="13">
        <v>2195115.75</v>
      </c>
      <c r="I4782">
        <v>0</v>
      </c>
      <c r="J4782" s="5">
        <f t="shared" si="74"/>
        <v>1</v>
      </c>
      <c r="K4782">
        <v>1.2</v>
      </c>
      <c r="L4782">
        <v>8.8235294117647065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">
      <c r="A4783" s="5"/>
      <c r="B4783">
        <v>228</v>
      </c>
      <c r="C4783" t="s">
        <v>1468</v>
      </c>
      <c r="D4783" s="7">
        <v>2013</v>
      </c>
      <c r="E4783" s="13">
        <v>0.94762462377548218</v>
      </c>
      <c r="F4783" s="13">
        <v>114.34534454345703</v>
      </c>
      <c r="G4783" s="13">
        <v>12513991</v>
      </c>
      <c r="H4783" s="13">
        <v>2317104</v>
      </c>
      <c r="I4783">
        <v>0</v>
      </c>
      <c r="J4783" s="5">
        <f t="shared" si="74"/>
        <v>1</v>
      </c>
      <c r="K4783">
        <v>0.75757575757575757</v>
      </c>
      <c r="L4783">
        <v>5.1282051282051277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">
      <c r="A4784" s="5"/>
      <c r="B4784">
        <v>228</v>
      </c>
      <c r="C4784" t="s">
        <v>1468</v>
      </c>
      <c r="D4784" s="7">
        <v>2014</v>
      </c>
      <c r="E4784" s="13">
        <v>0.96294432878494263</v>
      </c>
      <c r="F4784" s="13">
        <v>116.39897918701172</v>
      </c>
      <c r="G4784" s="13">
        <v>13284451</v>
      </c>
      <c r="H4784" s="13">
        <v>2433113.75</v>
      </c>
      <c r="I4784">
        <v>0</v>
      </c>
      <c r="J4784" s="5">
        <f t="shared" si="74"/>
        <v>1</v>
      </c>
      <c r="K4784">
        <v>0.6872852233676976</v>
      </c>
      <c r="L4784">
        <v>4.8780487804878048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">
      <c r="A4785" s="5"/>
      <c r="B4785">
        <v>228</v>
      </c>
      <c r="C4785" t="s">
        <v>1468</v>
      </c>
      <c r="D4785" s="7">
        <v>2015</v>
      </c>
      <c r="E4785" s="13">
        <v>0.97507649660110474</v>
      </c>
      <c r="F4785" s="13">
        <v>117.8330078125</v>
      </c>
      <c r="G4785" s="13">
        <v>14091128</v>
      </c>
      <c r="H4785" s="13">
        <v>2551760.25</v>
      </c>
      <c r="I4785">
        <v>0</v>
      </c>
      <c r="J4785" s="5">
        <f t="shared" si="74"/>
        <v>1</v>
      </c>
      <c r="K4785">
        <v>0.59347181008902083</v>
      </c>
      <c r="L4785">
        <v>4.2553191489361701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">
      <c r="A4786" s="5"/>
      <c r="B4786">
        <v>228</v>
      </c>
      <c r="C4786" t="s">
        <v>1468</v>
      </c>
      <c r="D4786" s="7">
        <v>2016</v>
      </c>
      <c r="E4786" s="13">
        <v>0.99202805757522583</v>
      </c>
      <c r="F4786" s="13">
        <v>119.52983856201172</v>
      </c>
      <c r="G4786" s="13">
        <v>14928556</v>
      </c>
      <c r="H4786" s="13">
        <v>2680192</v>
      </c>
      <c r="I4786">
        <v>0</v>
      </c>
      <c r="J4786" s="5">
        <f t="shared" si="74"/>
        <v>1</v>
      </c>
      <c r="K4786">
        <v>0.77922077922077926</v>
      </c>
      <c r="L4786">
        <v>5.3571428571428568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">
      <c r="A4787" s="5"/>
      <c r="B4787">
        <v>228</v>
      </c>
      <c r="C4787" t="s">
        <v>1468</v>
      </c>
      <c r="D4787" s="7">
        <v>2017</v>
      </c>
      <c r="E4787" s="13">
        <v>1</v>
      </c>
      <c r="F4787" s="13">
        <v>122.7806396484375</v>
      </c>
      <c r="G4787" s="13">
        <v>15823087</v>
      </c>
      <c r="H4787" s="13">
        <v>2816072.25</v>
      </c>
      <c r="I4787">
        <v>0</v>
      </c>
      <c r="J4787" s="5">
        <f t="shared" si="74"/>
        <v>1</v>
      </c>
      <c r="K4787">
        <v>1.4018691588785046</v>
      </c>
      <c r="L4787">
        <v>9.375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">
      <c r="A4788" s="5"/>
      <c r="B4788">
        <v>228</v>
      </c>
      <c r="C4788" t="s">
        <v>1468</v>
      </c>
      <c r="D4788" s="7">
        <v>2018</v>
      </c>
      <c r="E4788" s="13">
        <v>1.0065091848373413</v>
      </c>
      <c r="F4788" s="13">
        <v>127.06783294677734</v>
      </c>
      <c r="G4788" s="13">
        <v>16785402</v>
      </c>
      <c r="H4788" s="13">
        <v>2961655</v>
      </c>
      <c r="I4788">
        <v>0</v>
      </c>
      <c r="J4788" s="5">
        <f t="shared" si="74"/>
        <v>1</v>
      </c>
      <c r="K4788">
        <v>1.9650655021834063</v>
      </c>
      <c r="L4788">
        <v>13.043478260869559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">
      <c r="A4789" s="5"/>
      <c r="B4789">
        <v>228</v>
      </c>
      <c r="C4789" t="s">
        <v>1468</v>
      </c>
      <c r="D4789" s="8">
        <v>2019</v>
      </c>
      <c r="E4789" s="13">
        <v>1.0102159976959229</v>
      </c>
      <c r="F4789" s="13">
        <v>131.17068481445312</v>
      </c>
      <c r="G4789" s="13">
        <v>17785758</v>
      </c>
      <c r="H4789" s="13">
        <v>3110469.5</v>
      </c>
      <c r="I4789">
        <v>0</v>
      </c>
      <c r="J4789" s="5">
        <f t="shared" si="74"/>
        <v>1</v>
      </c>
      <c r="K4789">
        <v>1.2605042016806722</v>
      </c>
      <c r="L4789">
        <v>8.695652173913043</v>
      </c>
      <c r="M4789">
        <v>0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">
      <c r="A4790" s="5" t="s">
        <v>212</v>
      </c>
      <c r="B4790">
        <v>229</v>
      </c>
      <c r="C4790" t="s">
        <v>1468</v>
      </c>
      <c r="D4790" s="7">
        <v>1999</v>
      </c>
      <c r="E4790" s="13">
        <v>0.78687882423400879</v>
      </c>
      <c r="F4790" s="13">
        <v>89.486686706542969</v>
      </c>
      <c r="G4790" s="13">
        <v>6249112</v>
      </c>
      <c r="H4790" s="13">
        <v>1115993.625</v>
      </c>
      <c r="I4790">
        <v>0</v>
      </c>
      <c r="J4790" s="5">
        <f t="shared" si="74"/>
        <v>1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">
      <c r="A4791" s="5"/>
      <c r="B4791">
        <v>229</v>
      </c>
      <c r="C4791" t="s">
        <v>1468</v>
      </c>
      <c r="D4791" s="7">
        <v>2000</v>
      </c>
      <c r="E4791" s="13">
        <v>0.79785025119781494</v>
      </c>
      <c r="F4791" s="13">
        <v>91.548515319824219</v>
      </c>
      <c r="G4791" s="13">
        <v>6459948</v>
      </c>
      <c r="H4791" s="13">
        <v>1170903.125</v>
      </c>
      <c r="I4791">
        <v>0</v>
      </c>
      <c r="J4791" s="5">
        <f t="shared" si="74"/>
        <v>1</v>
      </c>
      <c r="K4791">
        <v>1.3513513513513513</v>
      </c>
      <c r="L4791">
        <v>5.8823529411764701</v>
      </c>
      <c r="M4791">
        <v>0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">
      <c r="A4792" s="5"/>
      <c r="B4792">
        <v>229</v>
      </c>
      <c r="C4792" t="s">
        <v>1468</v>
      </c>
      <c r="D4792" s="7">
        <v>2001</v>
      </c>
      <c r="E4792" s="13">
        <v>0.79878520965576172</v>
      </c>
      <c r="F4792" s="13">
        <v>91.96099853515625</v>
      </c>
      <c r="G4792" s="13">
        <v>6689027</v>
      </c>
      <c r="H4792" s="13">
        <v>1213564.625</v>
      </c>
      <c r="I4792">
        <v>0</v>
      </c>
      <c r="J4792" s="5">
        <f t="shared" si="74"/>
        <v>1</v>
      </c>
      <c r="K4792">
        <v>0.84745762711864403</v>
      </c>
      <c r="L4792">
        <v>4.7619047619047619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">
      <c r="A4793" s="5"/>
      <c r="B4793">
        <v>229</v>
      </c>
      <c r="C4793" t="s">
        <v>1468</v>
      </c>
      <c r="D4793" s="7">
        <v>2002</v>
      </c>
      <c r="E4793" s="13">
        <v>0.81499338150024414</v>
      </c>
      <c r="F4793" s="13">
        <v>93.168060302734375</v>
      </c>
      <c r="G4793" s="13">
        <v>6940189.5</v>
      </c>
      <c r="H4793" s="13">
        <v>1268168.625</v>
      </c>
      <c r="I4793">
        <v>0</v>
      </c>
      <c r="J4793" s="5">
        <f t="shared" si="74"/>
        <v>1</v>
      </c>
      <c r="K4793">
        <v>2.1897810218978102</v>
      </c>
      <c r="L4793">
        <v>13.63636363636363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">
      <c r="A4794" s="5"/>
      <c r="B4794">
        <v>229</v>
      </c>
      <c r="C4794" t="s">
        <v>1468</v>
      </c>
      <c r="D4794" s="7">
        <v>2003</v>
      </c>
      <c r="E4794" s="13">
        <v>0.82508975267410278</v>
      </c>
      <c r="F4794" s="13">
        <v>94.513389587402344</v>
      </c>
      <c r="G4794" s="13">
        <v>7193683</v>
      </c>
      <c r="H4794" s="13">
        <v>1328791.75</v>
      </c>
      <c r="I4794">
        <v>0</v>
      </c>
      <c r="J4794" s="5">
        <f t="shared" si="74"/>
        <v>1</v>
      </c>
      <c r="K4794">
        <v>2.0270270270270272</v>
      </c>
      <c r="L4794">
        <v>12.5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">
      <c r="A4795" s="5"/>
      <c r="B4795">
        <v>229</v>
      </c>
      <c r="C4795" t="s">
        <v>1468</v>
      </c>
      <c r="D4795" s="7">
        <v>2004</v>
      </c>
      <c r="E4795" s="13">
        <v>0.83325433731079102</v>
      </c>
      <c r="F4795" s="13">
        <v>95.383819580078125</v>
      </c>
      <c r="G4795" s="13">
        <v>7532150</v>
      </c>
      <c r="H4795" s="13">
        <v>1395641.625</v>
      </c>
      <c r="I4795">
        <v>0</v>
      </c>
      <c r="J4795" s="5">
        <f t="shared" si="74"/>
        <v>1</v>
      </c>
      <c r="K4795">
        <v>1.7647058823529411</v>
      </c>
      <c r="L4795">
        <v>13.043478260869559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">
      <c r="A4796" s="5"/>
      <c r="B4796">
        <v>229</v>
      </c>
      <c r="C4796" t="s">
        <v>1468</v>
      </c>
      <c r="D4796" s="7">
        <v>2005</v>
      </c>
      <c r="E4796" s="13">
        <v>0.85237282514572144</v>
      </c>
      <c r="F4796" s="13">
        <v>96.169265747070312</v>
      </c>
      <c r="G4796" s="13">
        <v>7928478</v>
      </c>
      <c r="H4796" s="13">
        <v>1475089.5</v>
      </c>
      <c r="I4796">
        <v>0</v>
      </c>
      <c r="J4796" s="5">
        <f t="shared" si="74"/>
        <v>1</v>
      </c>
      <c r="K4796">
        <v>2.2346368715083798</v>
      </c>
      <c r="L4796">
        <v>17.39130434782609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">
      <c r="A4797" s="5"/>
      <c r="B4797">
        <v>229</v>
      </c>
      <c r="C4797" t="s">
        <v>1468</v>
      </c>
      <c r="D4797" s="7">
        <v>2006</v>
      </c>
      <c r="E4797" s="13">
        <v>0.86634135246276855</v>
      </c>
      <c r="F4797" s="13">
        <v>96.865898132324219</v>
      </c>
      <c r="G4797" s="13">
        <v>8325556</v>
      </c>
      <c r="H4797" s="13">
        <v>1556233.625</v>
      </c>
      <c r="I4797">
        <v>0</v>
      </c>
      <c r="J4797" s="5">
        <f t="shared" si="74"/>
        <v>1</v>
      </c>
      <c r="K4797">
        <v>2.1857923497267762</v>
      </c>
      <c r="L4797">
        <v>16.666666666666661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">
      <c r="A4798" s="5"/>
      <c r="B4798">
        <v>229</v>
      </c>
      <c r="C4798" t="s">
        <v>1468</v>
      </c>
      <c r="D4798" s="7">
        <v>2007</v>
      </c>
      <c r="E4798" s="13">
        <v>0.87012350559234619</v>
      </c>
      <c r="F4798" s="13">
        <v>100.31241607666016</v>
      </c>
      <c r="G4798" s="13">
        <v>8774759</v>
      </c>
      <c r="H4798" s="13">
        <v>1654976.75</v>
      </c>
      <c r="I4798">
        <v>0</v>
      </c>
      <c r="J4798" s="5">
        <f t="shared" si="74"/>
        <v>1</v>
      </c>
      <c r="K4798">
        <v>1.0582010582010581</v>
      </c>
      <c r="L4798">
        <v>7.4074074074074074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">
      <c r="A4799" s="5"/>
      <c r="B4799">
        <v>229</v>
      </c>
      <c r="C4799" t="s">
        <v>1468</v>
      </c>
      <c r="D4799" s="7">
        <v>2008</v>
      </c>
      <c r="E4799" s="13">
        <v>0.87934613227844238</v>
      </c>
      <c r="F4799" s="13">
        <v>103.50788116455078</v>
      </c>
      <c r="G4799" s="13">
        <v>9297968</v>
      </c>
      <c r="H4799" s="13">
        <v>1754502.375</v>
      </c>
      <c r="I4799">
        <v>0</v>
      </c>
      <c r="J4799" s="5">
        <f t="shared" si="74"/>
        <v>1</v>
      </c>
      <c r="K4799">
        <v>0.97087378640776689</v>
      </c>
      <c r="L4799">
        <v>6.666666666666667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">
      <c r="A4800" s="5"/>
      <c r="B4800">
        <v>229</v>
      </c>
      <c r="C4800" t="s">
        <v>1468</v>
      </c>
      <c r="D4800" s="7">
        <v>2009</v>
      </c>
      <c r="E4800" s="13">
        <v>0.87702631950378418</v>
      </c>
      <c r="F4800" s="13">
        <v>105.68631744384766</v>
      </c>
      <c r="G4800" s="13">
        <v>9825418</v>
      </c>
      <c r="H4800" s="13">
        <v>1835716</v>
      </c>
      <c r="I4800">
        <v>0</v>
      </c>
      <c r="J4800" s="5">
        <f t="shared" si="74"/>
        <v>1</v>
      </c>
      <c r="K4800">
        <v>0.46728971962616817</v>
      </c>
      <c r="L4800">
        <v>3.0303030303030298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">
      <c r="A4801" s="5"/>
      <c r="B4801">
        <v>229</v>
      </c>
      <c r="C4801" t="s">
        <v>1468</v>
      </c>
      <c r="D4801" s="7">
        <v>2010</v>
      </c>
      <c r="E4801" s="13">
        <v>0.89119422435760498</v>
      </c>
      <c r="F4801" s="13">
        <v>108.15474700927734</v>
      </c>
      <c r="G4801" s="13">
        <v>10409043</v>
      </c>
      <c r="H4801" s="13">
        <v>1949968.25</v>
      </c>
      <c r="I4801">
        <v>0</v>
      </c>
      <c r="J4801" s="5">
        <f t="shared" si="74"/>
        <v>1</v>
      </c>
      <c r="K4801">
        <v>0.44052863436123352</v>
      </c>
      <c r="L4801">
        <v>3.125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">
      <c r="A4802" s="5"/>
      <c r="B4802">
        <v>229</v>
      </c>
      <c r="C4802" t="s">
        <v>1468</v>
      </c>
      <c r="D4802" s="7">
        <v>2011</v>
      </c>
      <c r="E4802" s="13">
        <v>0.91814202070236206</v>
      </c>
      <c r="F4802" s="13">
        <v>109.73108673095703</v>
      </c>
      <c r="G4802" s="13">
        <v>11054542</v>
      </c>
      <c r="H4802" s="13">
        <v>2070277</v>
      </c>
      <c r="I4802">
        <v>0</v>
      </c>
      <c r="J4802" s="5">
        <f t="shared" si="74"/>
        <v>1</v>
      </c>
      <c r="K4802">
        <v>0.84745762711864403</v>
      </c>
      <c r="L4802">
        <v>6.4516129032258061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">
      <c r="A4803" s="5"/>
      <c r="B4803">
        <v>229</v>
      </c>
      <c r="C4803" t="s">
        <v>1468</v>
      </c>
      <c r="D4803" s="7">
        <v>2012</v>
      </c>
      <c r="E4803" s="13">
        <v>0.92858374118804932</v>
      </c>
      <c r="F4803" s="13">
        <v>113.28341674804688</v>
      </c>
      <c r="G4803" s="13">
        <v>11769775</v>
      </c>
      <c r="H4803" s="13">
        <v>2195115.75</v>
      </c>
      <c r="I4803">
        <v>0</v>
      </c>
      <c r="J4803" s="5">
        <f t="shared" ref="J4803:J4866" si="75">IF(I4803=0,1,0)</f>
        <v>1</v>
      </c>
      <c r="K4803">
        <v>1.2</v>
      </c>
      <c r="L4803">
        <v>8.8235294117647065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">
      <c r="A4804" s="5"/>
      <c r="B4804">
        <v>229</v>
      </c>
      <c r="C4804" t="s">
        <v>1468</v>
      </c>
      <c r="D4804" s="7">
        <v>2013</v>
      </c>
      <c r="E4804" s="13">
        <v>0.94762462377548218</v>
      </c>
      <c r="F4804" s="13">
        <v>114.34534454345703</v>
      </c>
      <c r="G4804" s="13">
        <v>12513991</v>
      </c>
      <c r="H4804" s="13">
        <v>2317104</v>
      </c>
      <c r="I4804">
        <v>0</v>
      </c>
      <c r="J4804" s="5">
        <f t="shared" si="75"/>
        <v>1</v>
      </c>
      <c r="K4804">
        <v>0.75757575757575757</v>
      </c>
      <c r="L4804">
        <v>5.1282051282051277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">
      <c r="A4805" s="5"/>
      <c r="B4805">
        <v>229</v>
      </c>
      <c r="C4805" t="s">
        <v>1468</v>
      </c>
      <c r="D4805" s="7">
        <v>2014</v>
      </c>
      <c r="E4805" s="13">
        <v>0.96294432878494263</v>
      </c>
      <c r="F4805" s="13">
        <v>116.39897918701172</v>
      </c>
      <c r="G4805" s="13">
        <v>13284451</v>
      </c>
      <c r="H4805" s="13">
        <v>2433113.75</v>
      </c>
      <c r="I4805">
        <v>0</v>
      </c>
      <c r="J4805" s="5">
        <f t="shared" si="75"/>
        <v>1</v>
      </c>
      <c r="K4805">
        <v>0.6872852233676976</v>
      </c>
      <c r="L4805">
        <v>4.8780487804878048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">
      <c r="A4806" s="5"/>
      <c r="B4806">
        <v>229</v>
      </c>
      <c r="C4806" t="s">
        <v>1468</v>
      </c>
      <c r="D4806" s="7">
        <v>2015</v>
      </c>
      <c r="E4806" s="13">
        <v>0.97507649660110474</v>
      </c>
      <c r="F4806" s="13">
        <v>117.8330078125</v>
      </c>
      <c r="G4806" s="13">
        <v>14091128</v>
      </c>
      <c r="H4806" s="13">
        <v>2551760.25</v>
      </c>
      <c r="I4806">
        <v>0</v>
      </c>
      <c r="J4806" s="5">
        <f t="shared" si="75"/>
        <v>1</v>
      </c>
      <c r="K4806">
        <v>0.59347181008902083</v>
      </c>
      <c r="L4806">
        <v>4.2553191489361701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">
      <c r="A4807" s="5"/>
      <c r="B4807">
        <v>229</v>
      </c>
      <c r="C4807" t="s">
        <v>1468</v>
      </c>
      <c r="D4807" s="7">
        <v>2016</v>
      </c>
      <c r="E4807" s="13">
        <v>0.99202805757522583</v>
      </c>
      <c r="F4807" s="13">
        <v>119.52983856201172</v>
      </c>
      <c r="G4807" s="13">
        <v>14928556</v>
      </c>
      <c r="H4807" s="13">
        <v>2680192</v>
      </c>
      <c r="I4807">
        <v>0</v>
      </c>
      <c r="J4807" s="5">
        <f t="shared" si="75"/>
        <v>1</v>
      </c>
      <c r="K4807">
        <v>0.77922077922077926</v>
      </c>
      <c r="L4807">
        <v>5.3571428571428568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">
      <c r="A4808" s="5"/>
      <c r="B4808">
        <v>229</v>
      </c>
      <c r="C4808" t="s">
        <v>1468</v>
      </c>
      <c r="D4808" s="7">
        <v>2017</v>
      </c>
      <c r="E4808" s="13">
        <v>1</v>
      </c>
      <c r="F4808" s="13">
        <v>122.7806396484375</v>
      </c>
      <c r="G4808" s="13">
        <v>15823087</v>
      </c>
      <c r="H4808" s="13">
        <v>2816072.25</v>
      </c>
      <c r="I4808">
        <v>0</v>
      </c>
      <c r="J4808" s="5">
        <f t="shared" si="75"/>
        <v>1</v>
      </c>
      <c r="K4808">
        <v>1.4018691588785046</v>
      </c>
      <c r="L4808">
        <v>9.375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">
      <c r="A4809" s="5"/>
      <c r="B4809">
        <v>229</v>
      </c>
      <c r="C4809" t="s">
        <v>1468</v>
      </c>
      <c r="D4809" s="7">
        <v>2018</v>
      </c>
      <c r="E4809" s="13">
        <v>1.0065091848373413</v>
      </c>
      <c r="F4809" s="13">
        <v>127.06783294677734</v>
      </c>
      <c r="G4809" s="13">
        <v>16785402</v>
      </c>
      <c r="H4809" s="13">
        <v>2961655</v>
      </c>
      <c r="I4809">
        <v>0</v>
      </c>
      <c r="J4809" s="5">
        <f t="shared" si="75"/>
        <v>1</v>
      </c>
      <c r="K4809">
        <v>1.9650655021834063</v>
      </c>
      <c r="L4809">
        <v>13.043478260869559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">
      <c r="A4810" s="5"/>
      <c r="B4810">
        <v>229</v>
      </c>
      <c r="C4810" t="s">
        <v>1468</v>
      </c>
      <c r="D4810" s="8">
        <v>2019</v>
      </c>
      <c r="E4810" s="13">
        <v>1.0102159976959229</v>
      </c>
      <c r="F4810" s="13">
        <v>131.17068481445312</v>
      </c>
      <c r="G4810" s="13">
        <v>17785758</v>
      </c>
      <c r="H4810" s="13">
        <v>3110469.5</v>
      </c>
      <c r="I4810">
        <v>0</v>
      </c>
      <c r="J4810" s="5">
        <f t="shared" si="75"/>
        <v>1</v>
      </c>
      <c r="K4810">
        <v>1.2605042016806722</v>
      </c>
      <c r="L4810">
        <v>8.695652173913043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">
      <c r="A4811" s="5" t="s">
        <v>276</v>
      </c>
      <c r="B4811">
        <v>230</v>
      </c>
      <c r="C4811" t="s">
        <v>1468</v>
      </c>
      <c r="D4811" s="7">
        <v>1999</v>
      </c>
      <c r="E4811" s="13">
        <v>0.78687882423400879</v>
      </c>
      <c r="F4811" s="13">
        <v>89.486686706542969</v>
      </c>
      <c r="G4811" s="13">
        <v>6249112</v>
      </c>
      <c r="H4811" s="13">
        <v>1115993.625</v>
      </c>
      <c r="I4811">
        <v>0</v>
      </c>
      <c r="J4811" s="5">
        <f t="shared" si="75"/>
        <v>1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">
      <c r="A4812" s="5"/>
      <c r="B4812">
        <v>230</v>
      </c>
      <c r="C4812" t="s">
        <v>1468</v>
      </c>
      <c r="D4812" s="7">
        <v>2000</v>
      </c>
      <c r="E4812" s="13">
        <v>0.79785025119781494</v>
      </c>
      <c r="F4812" s="13">
        <v>91.548515319824219</v>
      </c>
      <c r="G4812" s="13">
        <v>6459948</v>
      </c>
      <c r="H4812" s="13">
        <v>1170903.125</v>
      </c>
      <c r="I4812">
        <v>0</v>
      </c>
      <c r="J4812" s="5">
        <f t="shared" si="75"/>
        <v>1</v>
      </c>
      <c r="K4812">
        <v>1.3513513513513513</v>
      </c>
      <c r="L4812">
        <v>5.8823529411764701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">
      <c r="A4813" s="5"/>
      <c r="B4813">
        <v>230</v>
      </c>
      <c r="C4813" t="s">
        <v>1468</v>
      </c>
      <c r="D4813" s="7">
        <v>2001</v>
      </c>
      <c r="E4813" s="13">
        <v>0.79878520965576172</v>
      </c>
      <c r="F4813" s="13">
        <v>91.96099853515625</v>
      </c>
      <c r="G4813" s="13">
        <v>6689027</v>
      </c>
      <c r="H4813" s="13">
        <v>1213564.625</v>
      </c>
      <c r="I4813">
        <v>0</v>
      </c>
      <c r="J4813" s="5">
        <f t="shared" si="75"/>
        <v>1</v>
      </c>
      <c r="K4813">
        <v>0.84745762711864403</v>
      </c>
      <c r="L4813">
        <v>4.7619047619047619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">
      <c r="A4814" s="5"/>
      <c r="B4814">
        <v>230</v>
      </c>
      <c r="C4814" t="s">
        <v>1468</v>
      </c>
      <c r="D4814" s="7">
        <v>2002</v>
      </c>
      <c r="E4814" s="13">
        <v>0.81499338150024414</v>
      </c>
      <c r="F4814" s="13">
        <v>93.168060302734375</v>
      </c>
      <c r="G4814" s="13">
        <v>6940189.5</v>
      </c>
      <c r="H4814" s="13">
        <v>1268168.625</v>
      </c>
      <c r="I4814">
        <v>0</v>
      </c>
      <c r="J4814" s="5">
        <f t="shared" si="75"/>
        <v>1</v>
      </c>
      <c r="K4814">
        <v>2.1897810218978102</v>
      </c>
      <c r="L4814">
        <v>13.63636363636363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">
      <c r="A4815" s="5"/>
      <c r="B4815">
        <v>230</v>
      </c>
      <c r="C4815" t="s">
        <v>1468</v>
      </c>
      <c r="D4815" s="7">
        <v>2003</v>
      </c>
      <c r="E4815" s="13">
        <v>0.82508975267410278</v>
      </c>
      <c r="F4815" s="13">
        <v>94.513389587402344</v>
      </c>
      <c r="G4815" s="13">
        <v>7193683</v>
      </c>
      <c r="H4815" s="13">
        <v>1328791.75</v>
      </c>
      <c r="I4815">
        <v>0</v>
      </c>
      <c r="J4815" s="5">
        <f t="shared" si="75"/>
        <v>1</v>
      </c>
      <c r="K4815">
        <v>2.0270270270270272</v>
      </c>
      <c r="L4815">
        <v>12.5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">
      <c r="A4816" s="5"/>
      <c r="B4816">
        <v>230</v>
      </c>
      <c r="C4816" t="s">
        <v>1468</v>
      </c>
      <c r="D4816" s="7">
        <v>2004</v>
      </c>
      <c r="E4816" s="13">
        <v>0.83325433731079102</v>
      </c>
      <c r="F4816" s="13">
        <v>95.383819580078125</v>
      </c>
      <c r="G4816" s="13">
        <v>7532150</v>
      </c>
      <c r="H4816" s="13">
        <v>1395641.625</v>
      </c>
      <c r="I4816">
        <v>0</v>
      </c>
      <c r="J4816" s="5">
        <f t="shared" si="75"/>
        <v>1</v>
      </c>
      <c r="K4816">
        <v>1.7647058823529411</v>
      </c>
      <c r="L4816">
        <v>13.043478260869559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">
      <c r="A4817" s="5"/>
      <c r="B4817">
        <v>230</v>
      </c>
      <c r="C4817" t="s">
        <v>1468</v>
      </c>
      <c r="D4817" s="7">
        <v>2005</v>
      </c>
      <c r="E4817" s="13">
        <v>0.85237282514572144</v>
      </c>
      <c r="F4817" s="13">
        <v>96.169265747070312</v>
      </c>
      <c r="G4817" s="13">
        <v>7928478</v>
      </c>
      <c r="H4817" s="13">
        <v>1475089.5</v>
      </c>
      <c r="I4817">
        <v>0</v>
      </c>
      <c r="J4817" s="5">
        <f t="shared" si="75"/>
        <v>1</v>
      </c>
      <c r="K4817">
        <v>2.2346368715083798</v>
      </c>
      <c r="L4817">
        <v>17.39130434782609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">
      <c r="A4818" s="5"/>
      <c r="B4818">
        <v>230</v>
      </c>
      <c r="C4818" t="s">
        <v>1468</v>
      </c>
      <c r="D4818" s="7">
        <v>2006</v>
      </c>
      <c r="E4818" s="13">
        <v>0.86634135246276855</v>
      </c>
      <c r="F4818" s="13">
        <v>96.865898132324219</v>
      </c>
      <c r="G4818" s="13">
        <v>8325556</v>
      </c>
      <c r="H4818" s="13">
        <v>1556233.625</v>
      </c>
      <c r="I4818">
        <v>0</v>
      </c>
      <c r="J4818" s="5">
        <f t="shared" si="75"/>
        <v>1</v>
      </c>
      <c r="K4818">
        <v>2.1857923497267762</v>
      </c>
      <c r="L4818">
        <v>16.666666666666661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">
      <c r="A4819" s="5"/>
      <c r="B4819">
        <v>230</v>
      </c>
      <c r="C4819" t="s">
        <v>1468</v>
      </c>
      <c r="D4819" s="7">
        <v>2007</v>
      </c>
      <c r="E4819" s="13">
        <v>0.87012350559234619</v>
      </c>
      <c r="F4819" s="13">
        <v>100.31241607666016</v>
      </c>
      <c r="G4819" s="13">
        <v>8774759</v>
      </c>
      <c r="H4819" s="13">
        <v>1654976.75</v>
      </c>
      <c r="I4819">
        <v>0</v>
      </c>
      <c r="J4819" s="5">
        <f t="shared" si="75"/>
        <v>1</v>
      </c>
      <c r="K4819">
        <v>1.0582010582010581</v>
      </c>
      <c r="L4819">
        <v>7.4074074074074074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">
      <c r="A4820" s="5"/>
      <c r="B4820">
        <v>230</v>
      </c>
      <c r="C4820" t="s">
        <v>1468</v>
      </c>
      <c r="D4820" s="7">
        <v>2008</v>
      </c>
      <c r="E4820" s="13">
        <v>0.87934613227844238</v>
      </c>
      <c r="F4820" s="13">
        <v>103.50788116455078</v>
      </c>
      <c r="G4820" s="13">
        <v>9297968</v>
      </c>
      <c r="H4820" s="13">
        <v>1754502.375</v>
      </c>
      <c r="I4820">
        <v>0</v>
      </c>
      <c r="J4820" s="5">
        <f t="shared" si="75"/>
        <v>1</v>
      </c>
      <c r="K4820">
        <v>0.97087378640776689</v>
      </c>
      <c r="L4820">
        <v>6.666666666666667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">
      <c r="A4821" s="5"/>
      <c r="B4821">
        <v>230</v>
      </c>
      <c r="C4821" t="s">
        <v>1468</v>
      </c>
      <c r="D4821" s="7">
        <v>2009</v>
      </c>
      <c r="E4821" s="13">
        <v>0.87702631950378418</v>
      </c>
      <c r="F4821" s="13">
        <v>105.68631744384766</v>
      </c>
      <c r="G4821" s="13">
        <v>9825418</v>
      </c>
      <c r="H4821" s="13">
        <v>1835716</v>
      </c>
      <c r="I4821">
        <v>0</v>
      </c>
      <c r="J4821" s="5">
        <f t="shared" si="75"/>
        <v>1</v>
      </c>
      <c r="K4821">
        <v>0.46728971962616817</v>
      </c>
      <c r="L4821">
        <v>3.0303030303030298</v>
      </c>
      <c r="M4821">
        <v>0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">
      <c r="A4822" s="5"/>
      <c r="B4822">
        <v>230</v>
      </c>
      <c r="C4822" t="s">
        <v>1468</v>
      </c>
      <c r="D4822" s="7">
        <v>2010</v>
      </c>
      <c r="E4822" s="13">
        <v>0.89119422435760498</v>
      </c>
      <c r="F4822" s="13">
        <v>108.15474700927734</v>
      </c>
      <c r="G4822" s="13">
        <v>10409043</v>
      </c>
      <c r="H4822" s="13">
        <v>1949968.25</v>
      </c>
      <c r="I4822">
        <v>0</v>
      </c>
      <c r="J4822" s="5">
        <f t="shared" si="75"/>
        <v>1</v>
      </c>
      <c r="K4822">
        <v>0.44052863436123352</v>
      </c>
      <c r="L4822">
        <v>3.125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">
      <c r="A4823" s="5"/>
      <c r="B4823">
        <v>230</v>
      </c>
      <c r="C4823" t="s">
        <v>1468</v>
      </c>
      <c r="D4823" s="7">
        <v>2011</v>
      </c>
      <c r="E4823" s="13">
        <v>0.91814202070236206</v>
      </c>
      <c r="F4823" s="13">
        <v>109.73108673095703</v>
      </c>
      <c r="G4823" s="13">
        <v>11054542</v>
      </c>
      <c r="H4823" s="13">
        <v>2070277</v>
      </c>
      <c r="I4823">
        <v>0</v>
      </c>
      <c r="J4823" s="5">
        <f t="shared" si="75"/>
        <v>1</v>
      </c>
      <c r="K4823">
        <v>0.84745762711864403</v>
      </c>
      <c r="L4823">
        <v>6.4516129032258061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">
      <c r="A4824" s="5"/>
      <c r="B4824">
        <v>230</v>
      </c>
      <c r="C4824" t="s">
        <v>1468</v>
      </c>
      <c r="D4824" s="7">
        <v>2012</v>
      </c>
      <c r="E4824" s="13">
        <v>0.92858374118804932</v>
      </c>
      <c r="F4824" s="13">
        <v>113.28341674804688</v>
      </c>
      <c r="G4824" s="13">
        <v>11769775</v>
      </c>
      <c r="H4824" s="13">
        <v>2195115.75</v>
      </c>
      <c r="I4824">
        <v>0</v>
      </c>
      <c r="J4824" s="5">
        <f t="shared" si="75"/>
        <v>1</v>
      </c>
      <c r="K4824">
        <v>1.2</v>
      </c>
      <c r="L4824">
        <v>8.8235294117647065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">
      <c r="A4825" s="5"/>
      <c r="B4825">
        <v>230</v>
      </c>
      <c r="C4825" t="s">
        <v>1468</v>
      </c>
      <c r="D4825" s="7">
        <v>2013</v>
      </c>
      <c r="E4825" s="13">
        <v>0.94762462377548218</v>
      </c>
      <c r="F4825" s="13">
        <v>114.34534454345703</v>
      </c>
      <c r="G4825" s="13">
        <v>12513991</v>
      </c>
      <c r="H4825" s="13">
        <v>2317104</v>
      </c>
      <c r="I4825">
        <v>0</v>
      </c>
      <c r="J4825" s="5">
        <f t="shared" si="75"/>
        <v>1</v>
      </c>
      <c r="K4825">
        <v>0.75757575757575757</v>
      </c>
      <c r="L4825">
        <v>5.1282051282051277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">
      <c r="A4826" s="5"/>
      <c r="B4826">
        <v>230</v>
      </c>
      <c r="C4826" t="s">
        <v>1468</v>
      </c>
      <c r="D4826" s="7">
        <v>2014</v>
      </c>
      <c r="E4826" s="13">
        <v>0.96294432878494263</v>
      </c>
      <c r="F4826" s="13">
        <v>116.39897918701172</v>
      </c>
      <c r="G4826" s="13">
        <v>13284451</v>
      </c>
      <c r="H4826" s="13">
        <v>2433113.75</v>
      </c>
      <c r="I4826">
        <v>0</v>
      </c>
      <c r="J4826" s="5">
        <f t="shared" si="75"/>
        <v>1</v>
      </c>
      <c r="K4826">
        <v>0.6872852233676976</v>
      </c>
      <c r="L4826">
        <v>4.8780487804878048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">
      <c r="A4827" s="5"/>
      <c r="B4827">
        <v>230</v>
      </c>
      <c r="C4827" t="s">
        <v>1468</v>
      </c>
      <c r="D4827" s="7">
        <v>2015</v>
      </c>
      <c r="E4827" s="13">
        <v>0.97507649660110474</v>
      </c>
      <c r="F4827" s="13">
        <v>117.8330078125</v>
      </c>
      <c r="G4827" s="13">
        <v>14091128</v>
      </c>
      <c r="H4827" s="13">
        <v>2551760.25</v>
      </c>
      <c r="I4827">
        <v>0</v>
      </c>
      <c r="J4827" s="5">
        <f t="shared" si="75"/>
        <v>1</v>
      </c>
      <c r="K4827">
        <v>0.59347181008902083</v>
      </c>
      <c r="L4827">
        <v>4.2553191489361701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">
      <c r="A4828" s="5"/>
      <c r="B4828">
        <v>230</v>
      </c>
      <c r="C4828" t="s">
        <v>1468</v>
      </c>
      <c r="D4828" s="7">
        <v>2016</v>
      </c>
      <c r="E4828" s="13">
        <v>0.99202805757522583</v>
      </c>
      <c r="F4828" s="13">
        <v>119.52983856201172</v>
      </c>
      <c r="G4828" s="13">
        <v>14928556</v>
      </c>
      <c r="H4828" s="13">
        <v>2680192</v>
      </c>
      <c r="I4828">
        <v>0</v>
      </c>
      <c r="J4828" s="5">
        <f t="shared" si="75"/>
        <v>1</v>
      </c>
      <c r="K4828">
        <v>0.77922077922077926</v>
      </c>
      <c r="L4828">
        <v>5.3571428571428568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">
      <c r="A4829" s="5"/>
      <c r="B4829">
        <v>230</v>
      </c>
      <c r="C4829" t="s">
        <v>1468</v>
      </c>
      <c r="D4829" s="7">
        <v>2017</v>
      </c>
      <c r="E4829" s="13">
        <v>1</v>
      </c>
      <c r="F4829" s="13">
        <v>122.7806396484375</v>
      </c>
      <c r="G4829" s="13">
        <v>15823087</v>
      </c>
      <c r="H4829" s="13">
        <v>2816072.25</v>
      </c>
      <c r="I4829">
        <v>0</v>
      </c>
      <c r="J4829" s="5">
        <f t="shared" si="75"/>
        <v>1</v>
      </c>
      <c r="K4829">
        <v>1.4018691588785046</v>
      </c>
      <c r="L4829">
        <v>9.375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">
      <c r="A4830" s="5"/>
      <c r="B4830">
        <v>230</v>
      </c>
      <c r="C4830" t="s">
        <v>1468</v>
      </c>
      <c r="D4830" s="7">
        <v>2018</v>
      </c>
      <c r="E4830" s="13">
        <v>1.0065091848373413</v>
      </c>
      <c r="F4830" s="13">
        <v>127.06783294677734</v>
      </c>
      <c r="G4830" s="13">
        <v>16785402</v>
      </c>
      <c r="H4830" s="13">
        <v>2961655</v>
      </c>
      <c r="I4830">
        <v>0</v>
      </c>
      <c r="J4830" s="5">
        <f t="shared" si="75"/>
        <v>1</v>
      </c>
      <c r="K4830">
        <v>1.9650655021834063</v>
      </c>
      <c r="L4830">
        <v>13.043478260869559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">
      <c r="A4831" s="5"/>
      <c r="B4831">
        <v>230</v>
      </c>
      <c r="C4831" t="s">
        <v>1468</v>
      </c>
      <c r="D4831" s="8">
        <v>2019</v>
      </c>
      <c r="E4831" s="13">
        <v>1.0102159976959229</v>
      </c>
      <c r="F4831" s="13">
        <v>131.17068481445312</v>
      </c>
      <c r="G4831" s="13">
        <v>17785758</v>
      </c>
      <c r="H4831" s="13">
        <v>3110469.5</v>
      </c>
      <c r="I4831">
        <v>0</v>
      </c>
      <c r="J4831" s="5">
        <f t="shared" si="75"/>
        <v>1</v>
      </c>
      <c r="K4831">
        <v>1.2605042016806722</v>
      </c>
      <c r="L4831">
        <v>8.695652173913043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">
      <c r="A4832" s="5" t="s">
        <v>395</v>
      </c>
      <c r="B4832">
        <v>231</v>
      </c>
      <c r="C4832" t="s">
        <v>1468</v>
      </c>
      <c r="D4832" s="7">
        <v>1999</v>
      </c>
      <c r="E4832" s="13">
        <v>0.78687882423400879</v>
      </c>
      <c r="F4832" s="13">
        <v>89.486686706542969</v>
      </c>
      <c r="G4832" s="13">
        <v>6249112</v>
      </c>
      <c r="H4832" s="13">
        <v>1115993.625</v>
      </c>
      <c r="I4832">
        <v>0</v>
      </c>
      <c r="J4832" s="5">
        <f t="shared" si="75"/>
        <v>1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">
      <c r="A4833" s="5"/>
      <c r="B4833">
        <v>231</v>
      </c>
      <c r="C4833" t="s">
        <v>1468</v>
      </c>
      <c r="D4833" s="7">
        <v>2000</v>
      </c>
      <c r="E4833" s="13">
        <v>0.79785025119781494</v>
      </c>
      <c r="F4833" s="13">
        <v>91.548515319824219</v>
      </c>
      <c r="G4833" s="13">
        <v>6459948</v>
      </c>
      <c r="H4833" s="13">
        <v>1170903.125</v>
      </c>
      <c r="I4833">
        <v>0</v>
      </c>
      <c r="J4833" s="5">
        <f t="shared" si="75"/>
        <v>1</v>
      </c>
      <c r="K4833">
        <v>1.3513513513513513</v>
      </c>
      <c r="L4833">
        <v>5.8823529411764701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">
      <c r="A4834" s="5"/>
      <c r="B4834">
        <v>231</v>
      </c>
      <c r="C4834" t="s">
        <v>1468</v>
      </c>
      <c r="D4834" s="7">
        <v>2001</v>
      </c>
      <c r="E4834" s="13">
        <v>0.79878520965576172</v>
      </c>
      <c r="F4834" s="13">
        <v>91.96099853515625</v>
      </c>
      <c r="G4834" s="13">
        <v>6689027</v>
      </c>
      <c r="H4834" s="13">
        <v>1213564.625</v>
      </c>
      <c r="I4834">
        <v>0</v>
      </c>
      <c r="J4834" s="5">
        <f t="shared" si="75"/>
        <v>1</v>
      </c>
      <c r="K4834">
        <v>0.84745762711864403</v>
      </c>
      <c r="L4834">
        <v>4.7619047619047619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">
      <c r="A4835" s="5"/>
      <c r="B4835">
        <v>231</v>
      </c>
      <c r="C4835" t="s">
        <v>1468</v>
      </c>
      <c r="D4835" s="7">
        <v>2002</v>
      </c>
      <c r="E4835" s="13">
        <v>0.81499338150024414</v>
      </c>
      <c r="F4835" s="13">
        <v>93.168060302734375</v>
      </c>
      <c r="G4835" s="13">
        <v>6940189.5</v>
      </c>
      <c r="H4835" s="13">
        <v>1268168.625</v>
      </c>
      <c r="I4835">
        <v>0</v>
      </c>
      <c r="J4835" s="5">
        <f t="shared" si="75"/>
        <v>1</v>
      </c>
      <c r="K4835">
        <v>2.1897810218978102</v>
      </c>
      <c r="L4835">
        <v>13.63636363636363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">
      <c r="A4836" s="5"/>
      <c r="B4836">
        <v>231</v>
      </c>
      <c r="C4836" t="s">
        <v>1468</v>
      </c>
      <c r="D4836" s="7">
        <v>2003</v>
      </c>
      <c r="E4836" s="13">
        <v>0.82508975267410278</v>
      </c>
      <c r="F4836" s="13">
        <v>94.513389587402344</v>
      </c>
      <c r="G4836" s="13">
        <v>7193683</v>
      </c>
      <c r="H4836" s="13">
        <v>1328791.75</v>
      </c>
      <c r="I4836">
        <v>0</v>
      </c>
      <c r="J4836" s="5">
        <f t="shared" si="75"/>
        <v>1</v>
      </c>
      <c r="K4836">
        <v>2.0270270270270272</v>
      </c>
      <c r="L4836">
        <v>12.5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">
      <c r="A4837" s="5"/>
      <c r="B4837">
        <v>231</v>
      </c>
      <c r="C4837" t="s">
        <v>1468</v>
      </c>
      <c r="D4837" s="7">
        <v>2004</v>
      </c>
      <c r="E4837" s="13">
        <v>0.83325433731079102</v>
      </c>
      <c r="F4837" s="13">
        <v>95.383819580078125</v>
      </c>
      <c r="G4837" s="13">
        <v>7532150</v>
      </c>
      <c r="H4837" s="13">
        <v>1395641.625</v>
      </c>
      <c r="I4837">
        <v>0</v>
      </c>
      <c r="J4837" s="5">
        <f t="shared" si="75"/>
        <v>1</v>
      </c>
      <c r="K4837">
        <v>1.7647058823529411</v>
      </c>
      <c r="L4837">
        <v>13.043478260869559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">
      <c r="A4838" s="5"/>
      <c r="B4838">
        <v>231</v>
      </c>
      <c r="C4838" t="s">
        <v>1468</v>
      </c>
      <c r="D4838" s="7">
        <v>2005</v>
      </c>
      <c r="E4838" s="13">
        <v>0.85237282514572144</v>
      </c>
      <c r="F4838" s="13">
        <v>96.169265747070312</v>
      </c>
      <c r="G4838" s="13">
        <v>7928478</v>
      </c>
      <c r="H4838" s="13">
        <v>1475089.5</v>
      </c>
      <c r="I4838">
        <v>0</v>
      </c>
      <c r="J4838" s="5">
        <f t="shared" si="75"/>
        <v>1</v>
      </c>
      <c r="K4838">
        <v>2.2346368715083798</v>
      </c>
      <c r="L4838">
        <v>17.39130434782609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">
      <c r="A4839" s="5"/>
      <c r="B4839">
        <v>231</v>
      </c>
      <c r="C4839" t="s">
        <v>1468</v>
      </c>
      <c r="D4839" s="7">
        <v>2006</v>
      </c>
      <c r="E4839" s="13">
        <v>0.86634135246276855</v>
      </c>
      <c r="F4839" s="13">
        <v>96.865898132324219</v>
      </c>
      <c r="G4839" s="13">
        <v>8325556</v>
      </c>
      <c r="H4839" s="13">
        <v>1556233.625</v>
      </c>
      <c r="I4839">
        <v>0</v>
      </c>
      <c r="J4839" s="5">
        <f t="shared" si="75"/>
        <v>1</v>
      </c>
      <c r="K4839">
        <v>2.1857923497267762</v>
      </c>
      <c r="L4839">
        <v>16.666666666666661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">
      <c r="A4840" s="5"/>
      <c r="B4840">
        <v>231</v>
      </c>
      <c r="C4840" t="s">
        <v>1468</v>
      </c>
      <c r="D4840" s="7">
        <v>2007</v>
      </c>
      <c r="E4840" s="13">
        <v>0.87012350559234619</v>
      </c>
      <c r="F4840" s="13">
        <v>100.31241607666016</v>
      </c>
      <c r="G4840" s="13">
        <v>8774759</v>
      </c>
      <c r="H4840" s="13">
        <v>1654976.75</v>
      </c>
      <c r="I4840">
        <v>0</v>
      </c>
      <c r="J4840" s="5">
        <f t="shared" si="75"/>
        <v>1</v>
      </c>
      <c r="K4840">
        <v>1.0582010582010581</v>
      </c>
      <c r="L4840">
        <v>7.4074074074074074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">
      <c r="A4841" s="5"/>
      <c r="B4841">
        <v>231</v>
      </c>
      <c r="C4841" t="s">
        <v>1468</v>
      </c>
      <c r="D4841" s="7">
        <v>2008</v>
      </c>
      <c r="E4841" s="13">
        <v>0.87934613227844238</v>
      </c>
      <c r="F4841" s="13">
        <v>103.50788116455078</v>
      </c>
      <c r="G4841" s="13">
        <v>9297968</v>
      </c>
      <c r="H4841" s="13">
        <v>1754502.375</v>
      </c>
      <c r="I4841">
        <v>0</v>
      </c>
      <c r="J4841" s="5">
        <f t="shared" si="75"/>
        <v>1</v>
      </c>
      <c r="K4841">
        <v>0.97087378640776689</v>
      </c>
      <c r="L4841">
        <v>6.666666666666667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">
      <c r="A4842" s="5"/>
      <c r="B4842">
        <v>231</v>
      </c>
      <c r="C4842" t="s">
        <v>1468</v>
      </c>
      <c r="D4842" s="7">
        <v>2009</v>
      </c>
      <c r="E4842" s="13">
        <v>0.87702631950378418</v>
      </c>
      <c r="F4842" s="13">
        <v>105.68631744384766</v>
      </c>
      <c r="G4842" s="13">
        <v>9825418</v>
      </c>
      <c r="H4842" s="13">
        <v>1835716</v>
      </c>
      <c r="I4842">
        <v>0</v>
      </c>
      <c r="J4842" s="5">
        <f t="shared" si="75"/>
        <v>1</v>
      </c>
      <c r="K4842">
        <v>0.46728971962616817</v>
      </c>
      <c r="L4842">
        <v>3.0303030303030298</v>
      </c>
      <c r="M4842">
        <v>0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">
      <c r="A4843" s="5"/>
      <c r="B4843">
        <v>231</v>
      </c>
      <c r="C4843" t="s">
        <v>1468</v>
      </c>
      <c r="D4843" s="7">
        <v>2010</v>
      </c>
      <c r="E4843" s="13">
        <v>0.89119422435760498</v>
      </c>
      <c r="F4843" s="13">
        <v>108.15474700927734</v>
      </c>
      <c r="G4843" s="13">
        <v>10409043</v>
      </c>
      <c r="H4843" s="13">
        <v>1949968.25</v>
      </c>
      <c r="I4843">
        <v>0</v>
      </c>
      <c r="J4843" s="5">
        <f t="shared" si="75"/>
        <v>1</v>
      </c>
      <c r="K4843">
        <v>0.44052863436123352</v>
      </c>
      <c r="L4843">
        <v>3.125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">
      <c r="A4844" s="5"/>
      <c r="B4844">
        <v>231</v>
      </c>
      <c r="C4844" t="s">
        <v>1468</v>
      </c>
      <c r="D4844" s="7">
        <v>2011</v>
      </c>
      <c r="E4844" s="13">
        <v>0.91814202070236206</v>
      </c>
      <c r="F4844" s="13">
        <v>109.73108673095703</v>
      </c>
      <c r="G4844" s="13">
        <v>11054542</v>
      </c>
      <c r="H4844" s="13">
        <v>2070277</v>
      </c>
      <c r="I4844">
        <v>0</v>
      </c>
      <c r="J4844" s="5">
        <f t="shared" si="75"/>
        <v>1</v>
      </c>
      <c r="K4844">
        <v>0.84745762711864403</v>
      </c>
      <c r="L4844">
        <v>6.4516129032258061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">
      <c r="A4845" s="5"/>
      <c r="B4845">
        <v>231</v>
      </c>
      <c r="C4845" t="s">
        <v>1468</v>
      </c>
      <c r="D4845" s="7">
        <v>2012</v>
      </c>
      <c r="E4845" s="13">
        <v>0.92858374118804932</v>
      </c>
      <c r="F4845" s="13">
        <v>113.28341674804688</v>
      </c>
      <c r="G4845" s="13">
        <v>11769775</v>
      </c>
      <c r="H4845" s="13">
        <v>2195115.75</v>
      </c>
      <c r="I4845">
        <v>0</v>
      </c>
      <c r="J4845" s="5">
        <f t="shared" si="75"/>
        <v>1</v>
      </c>
      <c r="K4845">
        <v>1.2</v>
      </c>
      <c r="L4845">
        <v>8.8235294117647065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">
      <c r="A4846" s="5"/>
      <c r="B4846">
        <v>231</v>
      </c>
      <c r="C4846" t="s">
        <v>1468</v>
      </c>
      <c r="D4846" s="7">
        <v>2013</v>
      </c>
      <c r="E4846" s="13">
        <v>0.94762462377548218</v>
      </c>
      <c r="F4846" s="13">
        <v>114.34534454345703</v>
      </c>
      <c r="G4846" s="13">
        <v>12513991</v>
      </c>
      <c r="H4846" s="13">
        <v>2317104</v>
      </c>
      <c r="I4846">
        <v>0</v>
      </c>
      <c r="J4846" s="5">
        <f t="shared" si="75"/>
        <v>1</v>
      </c>
      <c r="K4846">
        <v>0.75757575757575757</v>
      </c>
      <c r="L4846">
        <v>5.1282051282051277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">
      <c r="A4847" s="5"/>
      <c r="B4847">
        <v>231</v>
      </c>
      <c r="C4847" t="s">
        <v>1468</v>
      </c>
      <c r="D4847" s="7">
        <v>2014</v>
      </c>
      <c r="E4847" s="13">
        <v>0.96294432878494263</v>
      </c>
      <c r="F4847" s="13">
        <v>116.39897918701172</v>
      </c>
      <c r="G4847" s="13">
        <v>13284451</v>
      </c>
      <c r="H4847" s="13">
        <v>2433113.75</v>
      </c>
      <c r="I4847">
        <v>0</v>
      </c>
      <c r="J4847" s="5">
        <f t="shared" si="75"/>
        <v>1</v>
      </c>
      <c r="K4847">
        <v>0.6872852233676976</v>
      </c>
      <c r="L4847">
        <v>4.8780487804878048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">
      <c r="A4848" s="5"/>
      <c r="B4848">
        <v>231</v>
      </c>
      <c r="C4848" t="s">
        <v>1468</v>
      </c>
      <c r="D4848" s="7">
        <v>2015</v>
      </c>
      <c r="E4848" s="13">
        <v>0.97507649660110474</v>
      </c>
      <c r="F4848" s="13">
        <v>117.8330078125</v>
      </c>
      <c r="G4848" s="13">
        <v>14091128</v>
      </c>
      <c r="H4848" s="13">
        <v>2551760.25</v>
      </c>
      <c r="I4848">
        <v>0</v>
      </c>
      <c r="J4848" s="5">
        <f t="shared" si="75"/>
        <v>1</v>
      </c>
      <c r="K4848">
        <v>0.59347181008902083</v>
      </c>
      <c r="L4848">
        <v>4.2553191489361701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">
      <c r="A4849" s="5"/>
      <c r="B4849">
        <v>231</v>
      </c>
      <c r="C4849" t="s">
        <v>1468</v>
      </c>
      <c r="D4849" s="7">
        <v>2016</v>
      </c>
      <c r="E4849" s="13">
        <v>0.99202805757522583</v>
      </c>
      <c r="F4849" s="13">
        <v>119.52983856201172</v>
      </c>
      <c r="G4849" s="13">
        <v>14928556</v>
      </c>
      <c r="H4849" s="13">
        <v>2680192</v>
      </c>
      <c r="I4849">
        <v>0</v>
      </c>
      <c r="J4849" s="5">
        <f t="shared" si="75"/>
        <v>1</v>
      </c>
      <c r="K4849">
        <v>0.77922077922077926</v>
      </c>
      <c r="L4849">
        <v>5.3571428571428568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">
      <c r="A4850" s="5"/>
      <c r="B4850">
        <v>231</v>
      </c>
      <c r="C4850" t="s">
        <v>1468</v>
      </c>
      <c r="D4850" s="7">
        <v>2017</v>
      </c>
      <c r="E4850" s="13">
        <v>1</v>
      </c>
      <c r="F4850" s="13">
        <v>122.7806396484375</v>
      </c>
      <c r="G4850" s="13">
        <v>15823087</v>
      </c>
      <c r="H4850" s="13">
        <v>2816072.25</v>
      </c>
      <c r="I4850">
        <v>0</v>
      </c>
      <c r="J4850" s="5">
        <f t="shared" si="75"/>
        <v>1</v>
      </c>
      <c r="K4850">
        <v>1.4018691588785046</v>
      </c>
      <c r="L4850">
        <v>9.375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">
      <c r="A4851" s="5"/>
      <c r="B4851">
        <v>231</v>
      </c>
      <c r="C4851" t="s">
        <v>1468</v>
      </c>
      <c r="D4851" s="7">
        <v>2018</v>
      </c>
      <c r="E4851" s="13">
        <v>1.0065091848373413</v>
      </c>
      <c r="F4851" s="13">
        <v>127.06783294677734</v>
      </c>
      <c r="G4851" s="13">
        <v>16785402</v>
      </c>
      <c r="H4851" s="13">
        <v>2961655</v>
      </c>
      <c r="I4851">
        <v>1</v>
      </c>
      <c r="J4851" s="5">
        <f t="shared" si="75"/>
        <v>0</v>
      </c>
      <c r="K4851">
        <v>1.9650655021834063</v>
      </c>
      <c r="L4851">
        <v>13.043478260869559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">
      <c r="A4852" s="5"/>
      <c r="B4852">
        <v>231</v>
      </c>
      <c r="C4852" t="s">
        <v>1468</v>
      </c>
      <c r="D4852" s="8">
        <v>2019</v>
      </c>
      <c r="E4852" s="13">
        <v>1.0102159976959229</v>
      </c>
      <c r="F4852" s="13">
        <v>131.17068481445312</v>
      </c>
      <c r="G4852" s="13">
        <v>17785758</v>
      </c>
      <c r="H4852" s="13">
        <v>3110469.5</v>
      </c>
      <c r="I4852">
        <v>1</v>
      </c>
      <c r="J4852" s="5">
        <f t="shared" si="75"/>
        <v>0</v>
      </c>
      <c r="K4852">
        <v>1.2605042016806722</v>
      </c>
      <c r="L4852">
        <v>8.695652173913043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">
      <c r="A4853" s="5" t="s">
        <v>399</v>
      </c>
      <c r="B4853">
        <v>232</v>
      </c>
      <c r="C4853" t="s">
        <v>1468</v>
      </c>
      <c r="D4853" s="7">
        <v>1999</v>
      </c>
      <c r="E4853" s="13">
        <v>0.78687882423400879</v>
      </c>
      <c r="F4853" s="13">
        <v>89.486686706542969</v>
      </c>
      <c r="G4853" s="13">
        <v>6249112</v>
      </c>
      <c r="H4853" s="13">
        <v>1115993.625</v>
      </c>
      <c r="I4853">
        <v>0</v>
      </c>
      <c r="J4853" s="5">
        <f t="shared" si="75"/>
        <v>1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">
      <c r="A4854" s="5"/>
      <c r="B4854">
        <v>232</v>
      </c>
      <c r="C4854" t="s">
        <v>1468</v>
      </c>
      <c r="D4854" s="7">
        <v>2000</v>
      </c>
      <c r="E4854" s="13">
        <v>0.79785025119781494</v>
      </c>
      <c r="F4854" s="13">
        <v>91.548515319824219</v>
      </c>
      <c r="G4854" s="13">
        <v>6459948</v>
      </c>
      <c r="H4854" s="13">
        <v>1170903.125</v>
      </c>
      <c r="I4854">
        <v>0</v>
      </c>
      <c r="J4854" s="5">
        <f t="shared" si="75"/>
        <v>1</v>
      </c>
      <c r="K4854">
        <v>1.3513513513513513</v>
      </c>
      <c r="L4854">
        <v>5.8823529411764701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">
      <c r="A4855" s="5"/>
      <c r="B4855">
        <v>232</v>
      </c>
      <c r="C4855" t="s">
        <v>1468</v>
      </c>
      <c r="D4855" s="7">
        <v>2001</v>
      </c>
      <c r="E4855" s="13">
        <v>0.79878520965576172</v>
      </c>
      <c r="F4855" s="13">
        <v>91.96099853515625</v>
      </c>
      <c r="G4855" s="13">
        <v>6689027</v>
      </c>
      <c r="H4855" s="13">
        <v>1213564.625</v>
      </c>
      <c r="I4855">
        <v>0</v>
      </c>
      <c r="J4855" s="5">
        <f t="shared" si="75"/>
        <v>1</v>
      </c>
      <c r="K4855">
        <v>0.84745762711864403</v>
      </c>
      <c r="L4855">
        <v>4.7619047619047619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">
      <c r="A4856" s="5"/>
      <c r="B4856">
        <v>232</v>
      </c>
      <c r="C4856" t="s">
        <v>1468</v>
      </c>
      <c r="D4856" s="7">
        <v>2002</v>
      </c>
      <c r="E4856" s="13">
        <v>0.81499338150024414</v>
      </c>
      <c r="F4856" s="13">
        <v>93.168060302734375</v>
      </c>
      <c r="G4856" s="13">
        <v>6940189.5</v>
      </c>
      <c r="H4856" s="13">
        <v>1268168.625</v>
      </c>
      <c r="I4856">
        <v>0</v>
      </c>
      <c r="J4856" s="5">
        <f t="shared" si="75"/>
        <v>1</v>
      </c>
      <c r="K4856">
        <v>2.1897810218978102</v>
      </c>
      <c r="L4856">
        <v>13.63636363636363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">
      <c r="A4857" s="5"/>
      <c r="B4857">
        <v>232</v>
      </c>
      <c r="C4857" t="s">
        <v>1468</v>
      </c>
      <c r="D4857" s="7">
        <v>2003</v>
      </c>
      <c r="E4857" s="13">
        <v>0.82508975267410278</v>
      </c>
      <c r="F4857" s="13">
        <v>94.513389587402344</v>
      </c>
      <c r="G4857" s="13">
        <v>7193683</v>
      </c>
      <c r="H4857" s="13">
        <v>1328791.75</v>
      </c>
      <c r="I4857">
        <v>0</v>
      </c>
      <c r="J4857" s="5">
        <f t="shared" si="75"/>
        <v>1</v>
      </c>
      <c r="K4857">
        <v>2.0270270270270272</v>
      </c>
      <c r="L4857">
        <v>12.5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">
      <c r="A4858" s="5"/>
      <c r="B4858">
        <v>232</v>
      </c>
      <c r="C4858" t="s">
        <v>1468</v>
      </c>
      <c r="D4858" s="7">
        <v>2004</v>
      </c>
      <c r="E4858" s="13">
        <v>0.83325433731079102</v>
      </c>
      <c r="F4858" s="13">
        <v>95.383819580078125</v>
      </c>
      <c r="G4858" s="13">
        <v>7532150</v>
      </c>
      <c r="H4858" s="13">
        <v>1395641.625</v>
      </c>
      <c r="I4858">
        <v>0</v>
      </c>
      <c r="J4858" s="5">
        <f t="shared" si="75"/>
        <v>1</v>
      </c>
      <c r="K4858">
        <v>1.7647058823529411</v>
      </c>
      <c r="L4858">
        <v>13.043478260869559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">
      <c r="A4859" s="5"/>
      <c r="B4859">
        <v>232</v>
      </c>
      <c r="C4859" t="s">
        <v>1468</v>
      </c>
      <c r="D4859" s="7">
        <v>2005</v>
      </c>
      <c r="E4859" s="13">
        <v>0.85237282514572144</v>
      </c>
      <c r="F4859" s="13">
        <v>96.169265747070312</v>
      </c>
      <c r="G4859" s="13">
        <v>7928478</v>
      </c>
      <c r="H4859" s="13">
        <v>1475089.5</v>
      </c>
      <c r="I4859">
        <v>0</v>
      </c>
      <c r="J4859" s="5">
        <f t="shared" si="75"/>
        <v>1</v>
      </c>
      <c r="K4859">
        <v>2.2346368715083798</v>
      </c>
      <c r="L4859">
        <v>17.39130434782609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">
      <c r="A4860" s="5"/>
      <c r="B4860">
        <v>232</v>
      </c>
      <c r="C4860" t="s">
        <v>1468</v>
      </c>
      <c r="D4860" s="7">
        <v>2006</v>
      </c>
      <c r="E4860" s="13">
        <v>0.86634135246276855</v>
      </c>
      <c r="F4860" s="13">
        <v>96.865898132324219</v>
      </c>
      <c r="G4860" s="13">
        <v>8325556</v>
      </c>
      <c r="H4860" s="13">
        <v>1556233.625</v>
      </c>
      <c r="I4860">
        <v>0</v>
      </c>
      <c r="J4860" s="5">
        <f t="shared" si="75"/>
        <v>1</v>
      </c>
      <c r="K4860">
        <v>2.1857923497267762</v>
      </c>
      <c r="L4860">
        <v>16.666666666666661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">
      <c r="A4861" s="5"/>
      <c r="B4861">
        <v>232</v>
      </c>
      <c r="C4861" t="s">
        <v>1468</v>
      </c>
      <c r="D4861" s="7">
        <v>2007</v>
      </c>
      <c r="E4861" s="13">
        <v>0.87012350559234619</v>
      </c>
      <c r="F4861" s="13">
        <v>100.31241607666016</v>
      </c>
      <c r="G4861" s="13">
        <v>8774759</v>
      </c>
      <c r="H4861" s="13">
        <v>1654976.75</v>
      </c>
      <c r="I4861">
        <v>0</v>
      </c>
      <c r="J4861" s="5">
        <f t="shared" si="75"/>
        <v>1</v>
      </c>
      <c r="K4861">
        <v>1.0582010582010581</v>
      </c>
      <c r="L4861">
        <v>7.4074074074074074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">
      <c r="A4862" s="5"/>
      <c r="B4862">
        <v>232</v>
      </c>
      <c r="C4862" t="s">
        <v>1468</v>
      </c>
      <c r="D4862" s="7">
        <v>2008</v>
      </c>
      <c r="E4862" s="13">
        <v>0.87934613227844238</v>
      </c>
      <c r="F4862" s="13">
        <v>103.50788116455078</v>
      </c>
      <c r="G4862" s="13">
        <v>9297968</v>
      </c>
      <c r="H4862" s="13">
        <v>1754502.375</v>
      </c>
      <c r="I4862">
        <v>0</v>
      </c>
      <c r="J4862" s="5">
        <f t="shared" si="75"/>
        <v>1</v>
      </c>
      <c r="K4862">
        <v>0.97087378640776689</v>
      </c>
      <c r="L4862">
        <v>6.666666666666667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">
      <c r="A4863" s="5"/>
      <c r="B4863">
        <v>232</v>
      </c>
      <c r="C4863" t="s">
        <v>1468</v>
      </c>
      <c r="D4863" s="7">
        <v>2009</v>
      </c>
      <c r="E4863" s="13">
        <v>0.87702631950378418</v>
      </c>
      <c r="F4863" s="13">
        <v>105.68631744384766</v>
      </c>
      <c r="G4863" s="13">
        <v>9825418</v>
      </c>
      <c r="H4863" s="13">
        <v>1835716</v>
      </c>
      <c r="I4863">
        <v>0</v>
      </c>
      <c r="J4863" s="5">
        <f t="shared" si="75"/>
        <v>1</v>
      </c>
      <c r="K4863">
        <v>0.46728971962616817</v>
      </c>
      <c r="L4863">
        <v>3.0303030303030298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">
      <c r="A4864" s="5"/>
      <c r="B4864">
        <v>232</v>
      </c>
      <c r="C4864" t="s">
        <v>1468</v>
      </c>
      <c r="D4864" s="7">
        <v>2010</v>
      </c>
      <c r="E4864" s="13">
        <v>0.89119422435760498</v>
      </c>
      <c r="F4864" s="13">
        <v>108.15474700927734</v>
      </c>
      <c r="G4864" s="13">
        <v>10409043</v>
      </c>
      <c r="H4864" s="13">
        <v>1949968.25</v>
      </c>
      <c r="I4864">
        <v>0</v>
      </c>
      <c r="J4864" s="5">
        <f t="shared" si="75"/>
        <v>1</v>
      </c>
      <c r="K4864">
        <v>0.44052863436123352</v>
      </c>
      <c r="L4864">
        <v>3.125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">
      <c r="A4865" s="5"/>
      <c r="B4865">
        <v>232</v>
      </c>
      <c r="C4865" t="s">
        <v>1468</v>
      </c>
      <c r="D4865" s="7">
        <v>2011</v>
      </c>
      <c r="E4865" s="13">
        <v>0.91814202070236206</v>
      </c>
      <c r="F4865" s="13">
        <v>109.73108673095703</v>
      </c>
      <c r="G4865" s="13">
        <v>11054542</v>
      </c>
      <c r="H4865" s="13">
        <v>2070277</v>
      </c>
      <c r="I4865">
        <v>0</v>
      </c>
      <c r="J4865" s="5">
        <f t="shared" si="75"/>
        <v>1</v>
      </c>
      <c r="K4865">
        <v>0.84745762711864403</v>
      </c>
      <c r="L4865">
        <v>6.4516129032258061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">
      <c r="A4866" s="5"/>
      <c r="B4866">
        <v>232</v>
      </c>
      <c r="C4866" t="s">
        <v>1468</v>
      </c>
      <c r="D4866" s="7">
        <v>2012</v>
      </c>
      <c r="E4866" s="13">
        <v>0.92858374118804932</v>
      </c>
      <c r="F4866" s="13">
        <v>113.28341674804688</v>
      </c>
      <c r="G4866" s="13">
        <v>11769775</v>
      </c>
      <c r="H4866" s="13">
        <v>2195115.75</v>
      </c>
      <c r="I4866">
        <v>0</v>
      </c>
      <c r="J4866" s="5">
        <f t="shared" si="75"/>
        <v>1</v>
      </c>
      <c r="K4866">
        <v>1.2</v>
      </c>
      <c r="L4866">
        <v>8.8235294117647065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">
      <c r="A4867" s="5"/>
      <c r="B4867">
        <v>232</v>
      </c>
      <c r="C4867" t="s">
        <v>1468</v>
      </c>
      <c r="D4867" s="7">
        <v>2013</v>
      </c>
      <c r="E4867" s="13">
        <v>0.94762462377548218</v>
      </c>
      <c r="F4867" s="13">
        <v>114.34534454345703</v>
      </c>
      <c r="G4867" s="13">
        <v>12513991</v>
      </c>
      <c r="H4867" s="13">
        <v>2317104</v>
      </c>
      <c r="I4867">
        <v>0</v>
      </c>
      <c r="J4867" s="5">
        <f t="shared" ref="J4867:J4930" si="76">IF(I4867=0,1,0)</f>
        <v>1</v>
      </c>
      <c r="K4867">
        <v>0.75757575757575757</v>
      </c>
      <c r="L4867">
        <v>5.1282051282051277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">
      <c r="A4868" s="5"/>
      <c r="B4868">
        <v>232</v>
      </c>
      <c r="C4868" t="s">
        <v>1468</v>
      </c>
      <c r="D4868" s="7">
        <v>2014</v>
      </c>
      <c r="E4868" s="13">
        <v>0.96294432878494263</v>
      </c>
      <c r="F4868" s="13">
        <v>116.39897918701172</v>
      </c>
      <c r="G4868" s="13">
        <v>13284451</v>
      </c>
      <c r="H4868" s="13">
        <v>2433113.75</v>
      </c>
      <c r="I4868">
        <v>0</v>
      </c>
      <c r="J4868" s="5">
        <f t="shared" si="76"/>
        <v>1</v>
      </c>
      <c r="K4868">
        <v>0.6872852233676976</v>
      </c>
      <c r="L4868">
        <v>4.8780487804878048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">
      <c r="A4869" s="5"/>
      <c r="B4869">
        <v>232</v>
      </c>
      <c r="C4869" t="s">
        <v>1468</v>
      </c>
      <c r="D4869" s="7">
        <v>2015</v>
      </c>
      <c r="E4869" s="13">
        <v>0.97507649660110474</v>
      </c>
      <c r="F4869" s="13">
        <v>117.8330078125</v>
      </c>
      <c r="G4869" s="13">
        <v>14091128</v>
      </c>
      <c r="H4869" s="13">
        <v>2551760.25</v>
      </c>
      <c r="I4869">
        <v>0</v>
      </c>
      <c r="J4869" s="5">
        <f t="shared" si="76"/>
        <v>1</v>
      </c>
      <c r="K4869">
        <v>0.59347181008902083</v>
      </c>
      <c r="L4869">
        <v>4.2553191489361701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">
      <c r="A4870" s="5"/>
      <c r="B4870">
        <v>232</v>
      </c>
      <c r="C4870" t="s">
        <v>1468</v>
      </c>
      <c r="D4870" s="7">
        <v>2016</v>
      </c>
      <c r="E4870" s="13">
        <v>0.99202805757522583</v>
      </c>
      <c r="F4870" s="13">
        <v>119.52983856201172</v>
      </c>
      <c r="G4870" s="13">
        <v>14928556</v>
      </c>
      <c r="H4870" s="13">
        <v>2680192</v>
      </c>
      <c r="I4870">
        <v>0</v>
      </c>
      <c r="J4870" s="5">
        <f t="shared" si="76"/>
        <v>1</v>
      </c>
      <c r="K4870">
        <v>0.77922077922077926</v>
      </c>
      <c r="L4870">
        <v>5.3571428571428568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">
      <c r="A4871" s="5"/>
      <c r="B4871">
        <v>232</v>
      </c>
      <c r="C4871" t="s">
        <v>1468</v>
      </c>
      <c r="D4871" s="7">
        <v>2017</v>
      </c>
      <c r="E4871" s="13">
        <v>1</v>
      </c>
      <c r="F4871" s="13">
        <v>122.7806396484375</v>
      </c>
      <c r="G4871" s="13">
        <v>15823087</v>
      </c>
      <c r="H4871" s="13">
        <v>2816072.25</v>
      </c>
      <c r="I4871">
        <v>0</v>
      </c>
      <c r="J4871" s="5">
        <f t="shared" si="76"/>
        <v>1</v>
      </c>
      <c r="K4871">
        <v>1.4018691588785046</v>
      </c>
      <c r="L4871">
        <v>9.375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">
      <c r="A4872" s="5"/>
      <c r="B4872">
        <v>232</v>
      </c>
      <c r="C4872" t="s">
        <v>1468</v>
      </c>
      <c r="D4872" s="7">
        <v>2018</v>
      </c>
      <c r="E4872" s="13">
        <v>1.0065091848373413</v>
      </c>
      <c r="F4872" s="13">
        <v>127.06783294677734</v>
      </c>
      <c r="G4872" s="13">
        <v>16785402</v>
      </c>
      <c r="H4872" s="13">
        <v>2961655</v>
      </c>
      <c r="I4872">
        <v>0</v>
      </c>
      <c r="J4872" s="5">
        <f t="shared" si="76"/>
        <v>1</v>
      </c>
      <c r="K4872">
        <v>1.9650655021834063</v>
      </c>
      <c r="L4872">
        <v>13.043478260869559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">
      <c r="A4873" s="5"/>
      <c r="B4873">
        <v>232</v>
      </c>
      <c r="C4873" t="s">
        <v>1468</v>
      </c>
      <c r="D4873" s="8">
        <v>2019</v>
      </c>
      <c r="E4873" s="13">
        <v>1.0102159976959229</v>
      </c>
      <c r="F4873" s="13">
        <v>131.17068481445312</v>
      </c>
      <c r="G4873" s="13">
        <v>17785758</v>
      </c>
      <c r="H4873" s="13">
        <v>3110469.5</v>
      </c>
      <c r="I4873">
        <v>0</v>
      </c>
      <c r="J4873" s="5">
        <f t="shared" si="76"/>
        <v>1</v>
      </c>
      <c r="K4873">
        <v>1.2605042016806722</v>
      </c>
      <c r="L4873">
        <v>8.695652173913043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">
      <c r="A4874" s="5" t="s">
        <v>444</v>
      </c>
      <c r="B4874">
        <v>233</v>
      </c>
      <c r="C4874" t="s">
        <v>1468</v>
      </c>
      <c r="D4874" s="7">
        <v>1999</v>
      </c>
      <c r="E4874" s="13">
        <v>0.78687882423400879</v>
      </c>
      <c r="F4874" s="13">
        <v>89.486686706542969</v>
      </c>
      <c r="G4874" s="13">
        <v>6249112</v>
      </c>
      <c r="H4874" s="13">
        <v>1115993.625</v>
      </c>
      <c r="I4874">
        <v>0</v>
      </c>
      <c r="J4874" s="5">
        <f t="shared" si="76"/>
        <v>1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">
      <c r="A4875" s="5"/>
      <c r="B4875">
        <v>233</v>
      </c>
      <c r="C4875" t="s">
        <v>1468</v>
      </c>
      <c r="D4875" s="7">
        <v>2000</v>
      </c>
      <c r="E4875" s="13">
        <v>0.79785025119781494</v>
      </c>
      <c r="F4875" s="13">
        <v>91.548515319824219</v>
      </c>
      <c r="G4875" s="13">
        <v>6459948</v>
      </c>
      <c r="H4875" s="13">
        <v>1170903.125</v>
      </c>
      <c r="I4875">
        <v>0</v>
      </c>
      <c r="J4875" s="5">
        <f t="shared" si="76"/>
        <v>1</v>
      </c>
      <c r="K4875">
        <v>1.3513513513513513</v>
      </c>
      <c r="L4875">
        <v>5.8823529411764701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">
      <c r="A4876" s="5"/>
      <c r="B4876">
        <v>233</v>
      </c>
      <c r="C4876" t="s">
        <v>1468</v>
      </c>
      <c r="D4876" s="7">
        <v>2001</v>
      </c>
      <c r="E4876" s="13">
        <v>0.79878520965576172</v>
      </c>
      <c r="F4876" s="13">
        <v>91.96099853515625</v>
      </c>
      <c r="G4876" s="13">
        <v>6689027</v>
      </c>
      <c r="H4876" s="13">
        <v>1213564.625</v>
      </c>
      <c r="I4876">
        <v>0</v>
      </c>
      <c r="J4876" s="5">
        <f t="shared" si="76"/>
        <v>1</v>
      </c>
      <c r="K4876">
        <v>0.84745762711864403</v>
      </c>
      <c r="L4876">
        <v>4.7619047619047619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">
      <c r="A4877" s="5"/>
      <c r="B4877">
        <v>233</v>
      </c>
      <c r="C4877" t="s">
        <v>1468</v>
      </c>
      <c r="D4877" s="7">
        <v>2002</v>
      </c>
      <c r="E4877" s="13">
        <v>0.81499338150024414</v>
      </c>
      <c r="F4877" s="13">
        <v>93.168060302734375</v>
      </c>
      <c r="G4877" s="13">
        <v>6940189.5</v>
      </c>
      <c r="H4877" s="13">
        <v>1268168.625</v>
      </c>
      <c r="I4877">
        <v>0</v>
      </c>
      <c r="J4877" s="5">
        <f t="shared" si="76"/>
        <v>1</v>
      </c>
      <c r="K4877">
        <v>2.1897810218978102</v>
      </c>
      <c r="L4877">
        <v>13.63636363636363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">
      <c r="A4878" s="5"/>
      <c r="B4878">
        <v>233</v>
      </c>
      <c r="C4878" t="s">
        <v>1468</v>
      </c>
      <c r="D4878" s="7">
        <v>2003</v>
      </c>
      <c r="E4878" s="13">
        <v>0.82508975267410278</v>
      </c>
      <c r="F4878" s="13">
        <v>94.513389587402344</v>
      </c>
      <c r="G4878" s="13">
        <v>7193683</v>
      </c>
      <c r="H4878" s="13">
        <v>1328791.75</v>
      </c>
      <c r="I4878">
        <v>0</v>
      </c>
      <c r="J4878" s="5">
        <f t="shared" si="76"/>
        <v>1</v>
      </c>
      <c r="K4878">
        <v>2.0270270270270272</v>
      </c>
      <c r="L4878">
        <v>12.5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">
      <c r="A4879" s="5"/>
      <c r="B4879">
        <v>233</v>
      </c>
      <c r="C4879" t="s">
        <v>1468</v>
      </c>
      <c r="D4879" s="7">
        <v>2004</v>
      </c>
      <c r="E4879" s="13">
        <v>0.83325433731079102</v>
      </c>
      <c r="F4879" s="13">
        <v>95.383819580078125</v>
      </c>
      <c r="G4879" s="13">
        <v>7532150</v>
      </c>
      <c r="H4879" s="13">
        <v>1395641.625</v>
      </c>
      <c r="I4879">
        <v>0</v>
      </c>
      <c r="J4879" s="5">
        <f t="shared" si="76"/>
        <v>1</v>
      </c>
      <c r="K4879">
        <v>1.7647058823529411</v>
      </c>
      <c r="L4879">
        <v>13.043478260869559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">
      <c r="A4880" s="5"/>
      <c r="B4880">
        <v>233</v>
      </c>
      <c r="C4880" t="s">
        <v>1468</v>
      </c>
      <c r="D4880" s="7">
        <v>2005</v>
      </c>
      <c r="E4880" s="13">
        <v>0.85237282514572144</v>
      </c>
      <c r="F4880" s="13">
        <v>96.169265747070312</v>
      </c>
      <c r="G4880" s="13">
        <v>7928478</v>
      </c>
      <c r="H4880" s="13">
        <v>1475089.5</v>
      </c>
      <c r="I4880">
        <v>0</v>
      </c>
      <c r="J4880" s="5">
        <f t="shared" si="76"/>
        <v>1</v>
      </c>
      <c r="K4880">
        <v>2.2346368715083798</v>
      </c>
      <c r="L4880">
        <v>17.39130434782609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">
      <c r="A4881" s="5"/>
      <c r="B4881">
        <v>233</v>
      </c>
      <c r="C4881" t="s">
        <v>1468</v>
      </c>
      <c r="D4881" s="7">
        <v>2006</v>
      </c>
      <c r="E4881" s="13">
        <v>0.86634135246276855</v>
      </c>
      <c r="F4881" s="13">
        <v>96.865898132324219</v>
      </c>
      <c r="G4881" s="13">
        <v>8325556</v>
      </c>
      <c r="H4881" s="13">
        <v>1556233.625</v>
      </c>
      <c r="I4881">
        <v>0</v>
      </c>
      <c r="J4881" s="5">
        <f t="shared" si="76"/>
        <v>1</v>
      </c>
      <c r="K4881">
        <v>2.1857923497267762</v>
      </c>
      <c r="L4881">
        <v>16.666666666666661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">
      <c r="A4882" s="5"/>
      <c r="B4882">
        <v>233</v>
      </c>
      <c r="C4882" t="s">
        <v>1468</v>
      </c>
      <c r="D4882" s="7">
        <v>2007</v>
      </c>
      <c r="E4882" s="13">
        <v>0.87012350559234619</v>
      </c>
      <c r="F4882" s="13">
        <v>100.31241607666016</v>
      </c>
      <c r="G4882" s="13">
        <v>8774759</v>
      </c>
      <c r="H4882" s="13">
        <v>1654976.75</v>
      </c>
      <c r="I4882">
        <v>0</v>
      </c>
      <c r="J4882" s="5">
        <f t="shared" si="76"/>
        <v>1</v>
      </c>
      <c r="K4882">
        <v>1.0582010582010581</v>
      </c>
      <c r="L4882">
        <v>7.4074074074074074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">
      <c r="A4883" s="5"/>
      <c r="B4883">
        <v>233</v>
      </c>
      <c r="C4883" t="s">
        <v>1468</v>
      </c>
      <c r="D4883" s="7">
        <v>2008</v>
      </c>
      <c r="E4883" s="13">
        <v>0.87934613227844238</v>
      </c>
      <c r="F4883" s="13">
        <v>103.50788116455078</v>
      </c>
      <c r="G4883" s="13">
        <v>9297968</v>
      </c>
      <c r="H4883" s="13">
        <v>1754502.375</v>
      </c>
      <c r="I4883">
        <v>0</v>
      </c>
      <c r="J4883" s="5">
        <f t="shared" si="76"/>
        <v>1</v>
      </c>
      <c r="K4883">
        <v>0.97087378640776689</v>
      </c>
      <c r="L4883">
        <v>6.666666666666667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">
      <c r="A4884" s="5"/>
      <c r="B4884">
        <v>233</v>
      </c>
      <c r="C4884" t="s">
        <v>1468</v>
      </c>
      <c r="D4884" s="7">
        <v>2009</v>
      </c>
      <c r="E4884" s="13">
        <v>0.87702631950378418</v>
      </c>
      <c r="F4884" s="13">
        <v>105.68631744384766</v>
      </c>
      <c r="G4884" s="13">
        <v>9825418</v>
      </c>
      <c r="H4884" s="13">
        <v>1835716</v>
      </c>
      <c r="I4884">
        <v>0</v>
      </c>
      <c r="J4884" s="5">
        <f t="shared" si="76"/>
        <v>1</v>
      </c>
      <c r="K4884">
        <v>0.46728971962616817</v>
      </c>
      <c r="L4884">
        <v>3.0303030303030298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">
      <c r="A4885" s="5"/>
      <c r="B4885">
        <v>233</v>
      </c>
      <c r="C4885" t="s">
        <v>1468</v>
      </c>
      <c r="D4885" s="7">
        <v>2010</v>
      </c>
      <c r="E4885" s="13">
        <v>0.89119422435760498</v>
      </c>
      <c r="F4885" s="13">
        <v>108.15474700927734</v>
      </c>
      <c r="G4885" s="13">
        <v>10409043</v>
      </c>
      <c r="H4885" s="13">
        <v>1949968.25</v>
      </c>
      <c r="I4885">
        <v>0</v>
      </c>
      <c r="J4885" s="5">
        <f t="shared" si="76"/>
        <v>1</v>
      </c>
      <c r="K4885">
        <v>0.44052863436123352</v>
      </c>
      <c r="L4885">
        <v>3.125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">
      <c r="A4886" s="5"/>
      <c r="B4886">
        <v>233</v>
      </c>
      <c r="C4886" t="s">
        <v>1468</v>
      </c>
      <c r="D4886" s="7">
        <v>2011</v>
      </c>
      <c r="E4886" s="13">
        <v>0.91814202070236206</v>
      </c>
      <c r="F4886" s="13">
        <v>109.73108673095703</v>
      </c>
      <c r="G4886" s="13">
        <v>11054542</v>
      </c>
      <c r="H4886" s="13">
        <v>2070277</v>
      </c>
      <c r="I4886">
        <v>0</v>
      </c>
      <c r="J4886" s="5">
        <f t="shared" si="76"/>
        <v>1</v>
      </c>
      <c r="K4886">
        <v>0.84745762711864403</v>
      </c>
      <c r="L4886">
        <v>6.4516129032258061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">
      <c r="A4887" s="5"/>
      <c r="B4887">
        <v>233</v>
      </c>
      <c r="C4887" t="s">
        <v>1468</v>
      </c>
      <c r="D4887" s="7">
        <v>2012</v>
      </c>
      <c r="E4887" s="13">
        <v>0.92858374118804932</v>
      </c>
      <c r="F4887" s="13">
        <v>113.28341674804688</v>
      </c>
      <c r="G4887" s="13">
        <v>11769775</v>
      </c>
      <c r="H4887" s="13">
        <v>2195115.75</v>
      </c>
      <c r="I4887">
        <v>1</v>
      </c>
      <c r="J4887" s="5">
        <f t="shared" si="76"/>
        <v>0</v>
      </c>
      <c r="K4887">
        <v>1.2</v>
      </c>
      <c r="L4887">
        <v>8.8235294117647065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">
      <c r="A4888" s="5"/>
      <c r="B4888">
        <v>233</v>
      </c>
      <c r="C4888" t="s">
        <v>1468</v>
      </c>
      <c r="D4888" s="7">
        <v>2013</v>
      </c>
      <c r="E4888" s="13">
        <v>0.94762462377548218</v>
      </c>
      <c r="F4888" s="13">
        <v>114.34534454345703</v>
      </c>
      <c r="G4888" s="13">
        <v>12513991</v>
      </c>
      <c r="H4888" s="13">
        <v>2317104</v>
      </c>
      <c r="I4888">
        <v>1</v>
      </c>
      <c r="J4888" s="5">
        <f t="shared" si="76"/>
        <v>0</v>
      </c>
      <c r="K4888">
        <v>0.75757575757575757</v>
      </c>
      <c r="L4888">
        <v>5.1282051282051277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">
      <c r="A4889" s="5"/>
      <c r="B4889">
        <v>233</v>
      </c>
      <c r="C4889" t="s">
        <v>1468</v>
      </c>
      <c r="D4889" s="7">
        <v>2014</v>
      </c>
      <c r="E4889" s="13">
        <v>0.96294432878494263</v>
      </c>
      <c r="F4889" s="13">
        <v>116.39897918701172</v>
      </c>
      <c r="G4889" s="13">
        <v>13284451</v>
      </c>
      <c r="H4889" s="13">
        <v>2433113.75</v>
      </c>
      <c r="I4889">
        <v>1</v>
      </c>
      <c r="J4889" s="5">
        <f t="shared" si="76"/>
        <v>0</v>
      </c>
      <c r="K4889">
        <v>0.6872852233676976</v>
      </c>
      <c r="L4889">
        <v>4.8780487804878048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">
      <c r="A4890" s="5"/>
      <c r="B4890">
        <v>233</v>
      </c>
      <c r="C4890" t="s">
        <v>1468</v>
      </c>
      <c r="D4890" s="7">
        <v>2015</v>
      </c>
      <c r="E4890" s="13">
        <v>0.97507649660110474</v>
      </c>
      <c r="F4890" s="13">
        <v>117.8330078125</v>
      </c>
      <c r="G4890" s="13">
        <v>14091128</v>
      </c>
      <c r="H4890" s="13">
        <v>2551760.25</v>
      </c>
      <c r="I4890">
        <v>1</v>
      </c>
      <c r="J4890" s="5">
        <f t="shared" si="76"/>
        <v>0</v>
      </c>
      <c r="K4890">
        <v>0.59347181008902083</v>
      </c>
      <c r="L4890">
        <v>4.2553191489361701</v>
      </c>
      <c r="M4890">
        <v>0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">
      <c r="A4891" s="5"/>
      <c r="B4891">
        <v>233</v>
      </c>
      <c r="C4891" t="s">
        <v>1468</v>
      </c>
      <c r="D4891" s="7">
        <v>2016</v>
      </c>
      <c r="E4891" s="13">
        <v>0.99202805757522583</v>
      </c>
      <c r="F4891" s="13">
        <v>119.52983856201172</v>
      </c>
      <c r="G4891" s="13">
        <v>14928556</v>
      </c>
      <c r="H4891" s="13">
        <v>2680192</v>
      </c>
      <c r="I4891">
        <v>1</v>
      </c>
      <c r="J4891" s="5">
        <f t="shared" si="76"/>
        <v>0</v>
      </c>
      <c r="K4891">
        <v>0.77922077922077926</v>
      </c>
      <c r="L4891">
        <v>5.3571428571428568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">
      <c r="A4892" s="5"/>
      <c r="B4892">
        <v>233</v>
      </c>
      <c r="C4892" t="s">
        <v>1468</v>
      </c>
      <c r="D4892" s="7">
        <v>2017</v>
      </c>
      <c r="E4892" s="13">
        <v>1</v>
      </c>
      <c r="F4892" s="13">
        <v>122.7806396484375</v>
      </c>
      <c r="G4892" s="13">
        <v>15823087</v>
      </c>
      <c r="H4892" s="13">
        <v>2816072.25</v>
      </c>
      <c r="I4892">
        <v>1</v>
      </c>
      <c r="J4892" s="5">
        <f t="shared" si="76"/>
        <v>0</v>
      </c>
      <c r="K4892">
        <v>1.4018691588785046</v>
      </c>
      <c r="L4892">
        <v>9.375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">
      <c r="A4893" s="5"/>
      <c r="B4893">
        <v>233</v>
      </c>
      <c r="C4893" t="s">
        <v>1468</v>
      </c>
      <c r="D4893" s="7">
        <v>2018</v>
      </c>
      <c r="E4893" s="13">
        <v>1.0065091848373413</v>
      </c>
      <c r="F4893" s="13">
        <v>127.06783294677734</v>
      </c>
      <c r="G4893" s="13">
        <v>16785402</v>
      </c>
      <c r="H4893" s="13">
        <v>2961655</v>
      </c>
      <c r="I4893">
        <v>1</v>
      </c>
      <c r="J4893" s="5">
        <f t="shared" si="76"/>
        <v>0</v>
      </c>
      <c r="K4893">
        <v>1.9650655021834063</v>
      </c>
      <c r="L4893">
        <v>13.043478260869559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">
      <c r="A4894" s="5"/>
      <c r="B4894">
        <v>233</v>
      </c>
      <c r="C4894" t="s">
        <v>1468</v>
      </c>
      <c r="D4894" s="8">
        <v>2019</v>
      </c>
      <c r="E4894" s="13">
        <v>1.0102159976959229</v>
      </c>
      <c r="F4894" s="13">
        <v>131.17068481445312</v>
      </c>
      <c r="G4894" s="13">
        <v>17785758</v>
      </c>
      <c r="H4894" s="13">
        <v>3110469.5</v>
      </c>
      <c r="I4894">
        <v>0</v>
      </c>
      <c r="J4894" s="5">
        <f t="shared" si="76"/>
        <v>1</v>
      </c>
      <c r="K4894">
        <v>1.2605042016806722</v>
      </c>
      <c r="L4894">
        <v>8.695652173913043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">
      <c r="A4895" s="5" t="s">
        <v>491</v>
      </c>
      <c r="B4895">
        <v>234</v>
      </c>
      <c r="C4895" t="s">
        <v>1468</v>
      </c>
      <c r="D4895" s="7">
        <v>1999</v>
      </c>
      <c r="E4895" s="13">
        <v>0.78687882423400879</v>
      </c>
      <c r="F4895" s="13">
        <v>89.486686706542969</v>
      </c>
      <c r="G4895" s="13">
        <v>6249112</v>
      </c>
      <c r="H4895" s="13">
        <v>1115993.625</v>
      </c>
      <c r="I4895">
        <v>0</v>
      </c>
      <c r="J4895" s="5">
        <f t="shared" si="76"/>
        <v>1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">
      <c r="A4896" s="5"/>
      <c r="B4896">
        <v>234</v>
      </c>
      <c r="C4896" t="s">
        <v>1468</v>
      </c>
      <c r="D4896" s="7">
        <v>2000</v>
      </c>
      <c r="E4896" s="13">
        <v>0.79785025119781494</v>
      </c>
      <c r="F4896" s="13">
        <v>91.548515319824219</v>
      </c>
      <c r="G4896" s="13">
        <v>6459948</v>
      </c>
      <c r="H4896" s="13">
        <v>1170903.125</v>
      </c>
      <c r="I4896">
        <v>0</v>
      </c>
      <c r="J4896" s="5">
        <f t="shared" si="76"/>
        <v>1</v>
      </c>
      <c r="K4896">
        <v>1.3513513513513513</v>
      </c>
      <c r="L4896">
        <v>5.8823529411764701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">
      <c r="A4897" s="5"/>
      <c r="B4897">
        <v>234</v>
      </c>
      <c r="C4897" t="s">
        <v>1468</v>
      </c>
      <c r="D4897" s="7">
        <v>2001</v>
      </c>
      <c r="E4897" s="13">
        <v>0.79878520965576172</v>
      </c>
      <c r="F4897" s="13">
        <v>91.96099853515625</v>
      </c>
      <c r="G4897" s="13">
        <v>6689027</v>
      </c>
      <c r="H4897" s="13">
        <v>1213564.625</v>
      </c>
      <c r="I4897">
        <v>0</v>
      </c>
      <c r="J4897" s="5">
        <f t="shared" si="76"/>
        <v>1</v>
      </c>
      <c r="K4897">
        <v>0.84745762711864403</v>
      </c>
      <c r="L4897">
        <v>4.7619047619047619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">
      <c r="A4898" s="5"/>
      <c r="B4898">
        <v>234</v>
      </c>
      <c r="C4898" t="s">
        <v>1468</v>
      </c>
      <c r="D4898" s="7">
        <v>2002</v>
      </c>
      <c r="E4898" s="13">
        <v>0.81499338150024414</v>
      </c>
      <c r="F4898" s="13">
        <v>93.168060302734375</v>
      </c>
      <c r="G4898" s="13">
        <v>6940189.5</v>
      </c>
      <c r="H4898" s="13">
        <v>1268168.625</v>
      </c>
      <c r="I4898">
        <v>0</v>
      </c>
      <c r="J4898" s="5">
        <f t="shared" si="76"/>
        <v>1</v>
      </c>
      <c r="K4898">
        <v>2.1897810218978102</v>
      </c>
      <c r="L4898">
        <v>13.63636363636363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">
      <c r="A4899" s="5"/>
      <c r="B4899">
        <v>234</v>
      </c>
      <c r="C4899" t="s">
        <v>1468</v>
      </c>
      <c r="D4899" s="7">
        <v>2003</v>
      </c>
      <c r="E4899" s="13">
        <v>0.82508975267410278</v>
      </c>
      <c r="F4899" s="13">
        <v>94.513389587402344</v>
      </c>
      <c r="G4899" s="13">
        <v>7193683</v>
      </c>
      <c r="H4899" s="13">
        <v>1328791.75</v>
      </c>
      <c r="I4899">
        <v>0</v>
      </c>
      <c r="J4899" s="5">
        <f t="shared" si="76"/>
        <v>1</v>
      </c>
      <c r="K4899">
        <v>2.0270270270270272</v>
      </c>
      <c r="L4899">
        <v>12.5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">
      <c r="A4900" s="5"/>
      <c r="B4900">
        <v>234</v>
      </c>
      <c r="C4900" t="s">
        <v>1468</v>
      </c>
      <c r="D4900" s="7">
        <v>2004</v>
      </c>
      <c r="E4900" s="13">
        <v>0.83325433731079102</v>
      </c>
      <c r="F4900" s="13">
        <v>95.383819580078125</v>
      </c>
      <c r="G4900" s="13">
        <v>7532150</v>
      </c>
      <c r="H4900" s="13">
        <v>1395641.625</v>
      </c>
      <c r="I4900">
        <v>0</v>
      </c>
      <c r="J4900" s="5">
        <f t="shared" si="76"/>
        <v>1</v>
      </c>
      <c r="K4900">
        <v>1.7647058823529411</v>
      </c>
      <c r="L4900">
        <v>13.043478260869559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">
      <c r="A4901" s="5"/>
      <c r="B4901">
        <v>234</v>
      </c>
      <c r="C4901" t="s">
        <v>1468</v>
      </c>
      <c r="D4901" s="7">
        <v>2005</v>
      </c>
      <c r="E4901" s="13">
        <v>0.85237282514572144</v>
      </c>
      <c r="F4901" s="13">
        <v>96.169265747070312</v>
      </c>
      <c r="G4901" s="13">
        <v>7928478</v>
      </c>
      <c r="H4901" s="13">
        <v>1475089.5</v>
      </c>
      <c r="I4901">
        <v>0</v>
      </c>
      <c r="J4901" s="5">
        <f t="shared" si="76"/>
        <v>1</v>
      </c>
      <c r="K4901">
        <v>2.2346368715083798</v>
      </c>
      <c r="L4901">
        <v>17.39130434782609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">
      <c r="A4902" s="5"/>
      <c r="B4902">
        <v>234</v>
      </c>
      <c r="C4902" t="s">
        <v>1468</v>
      </c>
      <c r="D4902" s="7">
        <v>2006</v>
      </c>
      <c r="E4902" s="13">
        <v>0.86634135246276855</v>
      </c>
      <c r="F4902" s="13">
        <v>96.865898132324219</v>
      </c>
      <c r="G4902" s="13">
        <v>8325556</v>
      </c>
      <c r="H4902" s="13">
        <v>1556233.625</v>
      </c>
      <c r="I4902">
        <v>0</v>
      </c>
      <c r="J4902" s="5">
        <f t="shared" si="76"/>
        <v>1</v>
      </c>
      <c r="K4902">
        <v>2.1857923497267762</v>
      </c>
      <c r="L4902">
        <v>16.666666666666661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">
      <c r="A4903" s="5"/>
      <c r="B4903">
        <v>234</v>
      </c>
      <c r="C4903" t="s">
        <v>1468</v>
      </c>
      <c r="D4903" s="7">
        <v>2007</v>
      </c>
      <c r="E4903" s="13">
        <v>0.87012350559234619</v>
      </c>
      <c r="F4903" s="13">
        <v>100.31241607666016</v>
      </c>
      <c r="G4903" s="13">
        <v>8774759</v>
      </c>
      <c r="H4903" s="13">
        <v>1654976.75</v>
      </c>
      <c r="I4903">
        <v>0</v>
      </c>
      <c r="J4903" s="5">
        <f t="shared" si="76"/>
        <v>1</v>
      </c>
      <c r="K4903">
        <v>1.0582010582010581</v>
      </c>
      <c r="L4903">
        <v>7.4074074074074074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">
      <c r="A4904" s="5"/>
      <c r="B4904">
        <v>234</v>
      </c>
      <c r="C4904" t="s">
        <v>1468</v>
      </c>
      <c r="D4904" s="7">
        <v>2008</v>
      </c>
      <c r="E4904" s="13">
        <v>0.87934613227844238</v>
      </c>
      <c r="F4904" s="13">
        <v>103.50788116455078</v>
      </c>
      <c r="G4904" s="13">
        <v>9297968</v>
      </c>
      <c r="H4904" s="13">
        <v>1754502.375</v>
      </c>
      <c r="I4904">
        <v>0</v>
      </c>
      <c r="J4904" s="5">
        <f t="shared" si="76"/>
        <v>1</v>
      </c>
      <c r="K4904">
        <v>0.97087378640776689</v>
      </c>
      <c r="L4904">
        <v>6.666666666666667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">
      <c r="A4905" s="5"/>
      <c r="B4905">
        <v>234</v>
      </c>
      <c r="C4905" t="s">
        <v>1468</v>
      </c>
      <c r="D4905" s="7">
        <v>2009</v>
      </c>
      <c r="E4905" s="13">
        <v>0.87702631950378418</v>
      </c>
      <c r="F4905" s="13">
        <v>105.68631744384766</v>
      </c>
      <c r="G4905" s="13">
        <v>9825418</v>
      </c>
      <c r="H4905" s="13">
        <v>1835716</v>
      </c>
      <c r="I4905">
        <v>0</v>
      </c>
      <c r="J4905" s="5">
        <f t="shared" si="76"/>
        <v>1</v>
      </c>
      <c r="K4905">
        <v>0.46728971962616817</v>
      </c>
      <c r="L4905">
        <v>3.0303030303030298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">
      <c r="A4906" s="5"/>
      <c r="B4906">
        <v>234</v>
      </c>
      <c r="C4906" t="s">
        <v>1468</v>
      </c>
      <c r="D4906" s="7">
        <v>2010</v>
      </c>
      <c r="E4906" s="13">
        <v>0.89119422435760498</v>
      </c>
      <c r="F4906" s="13">
        <v>108.15474700927734</v>
      </c>
      <c r="G4906" s="13">
        <v>10409043</v>
      </c>
      <c r="H4906" s="13">
        <v>1949968.25</v>
      </c>
      <c r="I4906">
        <v>0</v>
      </c>
      <c r="J4906" s="5">
        <f t="shared" si="76"/>
        <v>1</v>
      </c>
      <c r="K4906">
        <v>0.44052863436123352</v>
      </c>
      <c r="L4906">
        <v>3.125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">
      <c r="A4907" s="5"/>
      <c r="B4907">
        <v>234</v>
      </c>
      <c r="C4907" t="s">
        <v>1468</v>
      </c>
      <c r="D4907" s="7">
        <v>2011</v>
      </c>
      <c r="E4907" s="13">
        <v>0.91814202070236206</v>
      </c>
      <c r="F4907" s="13">
        <v>109.73108673095703</v>
      </c>
      <c r="G4907" s="13">
        <v>11054542</v>
      </c>
      <c r="H4907" s="13">
        <v>2070277</v>
      </c>
      <c r="I4907">
        <v>0</v>
      </c>
      <c r="J4907" s="5">
        <f t="shared" si="76"/>
        <v>1</v>
      </c>
      <c r="K4907">
        <v>0.84745762711864403</v>
      </c>
      <c r="L4907">
        <v>6.4516129032258061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">
      <c r="A4908" s="5"/>
      <c r="B4908">
        <v>234</v>
      </c>
      <c r="C4908" t="s">
        <v>1468</v>
      </c>
      <c r="D4908" s="7">
        <v>2012</v>
      </c>
      <c r="E4908" s="13">
        <v>0.92858374118804932</v>
      </c>
      <c r="F4908" s="13">
        <v>113.28341674804688</v>
      </c>
      <c r="G4908" s="13">
        <v>11769775</v>
      </c>
      <c r="H4908" s="13">
        <v>2195115.75</v>
      </c>
      <c r="I4908">
        <v>0</v>
      </c>
      <c r="J4908" s="5">
        <f t="shared" si="76"/>
        <v>1</v>
      </c>
      <c r="K4908">
        <v>1.2</v>
      </c>
      <c r="L4908">
        <v>8.8235294117647065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">
      <c r="A4909" s="5"/>
      <c r="B4909">
        <v>234</v>
      </c>
      <c r="C4909" t="s">
        <v>1468</v>
      </c>
      <c r="D4909" s="7">
        <v>2013</v>
      </c>
      <c r="E4909" s="13">
        <v>0.94762462377548218</v>
      </c>
      <c r="F4909" s="13">
        <v>114.34534454345703</v>
      </c>
      <c r="G4909" s="13">
        <v>12513991</v>
      </c>
      <c r="H4909" s="13">
        <v>2317104</v>
      </c>
      <c r="I4909">
        <v>0</v>
      </c>
      <c r="J4909" s="5">
        <f t="shared" si="76"/>
        <v>1</v>
      </c>
      <c r="K4909">
        <v>0.75757575757575757</v>
      </c>
      <c r="L4909">
        <v>5.1282051282051277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">
      <c r="A4910" s="5"/>
      <c r="B4910">
        <v>234</v>
      </c>
      <c r="C4910" t="s">
        <v>1468</v>
      </c>
      <c r="D4910" s="7">
        <v>2014</v>
      </c>
      <c r="E4910" s="13">
        <v>0.96294432878494263</v>
      </c>
      <c r="F4910" s="13">
        <v>116.39897918701172</v>
      </c>
      <c r="G4910" s="13">
        <v>13284451</v>
      </c>
      <c r="H4910" s="13">
        <v>2433113.75</v>
      </c>
      <c r="I4910">
        <v>0</v>
      </c>
      <c r="J4910" s="5">
        <f t="shared" si="76"/>
        <v>1</v>
      </c>
      <c r="K4910">
        <v>0.6872852233676976</v>
      </c>
      <c r="L4910">
        <v>4.8780487804878048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">
      <c r="A4911" s="5"/>
      <c r="B4911">
        <v>234</v>
      </c>
      <c r="C4911" t="s">
        <v>1468</v>
      </c>
      <c r="D4911" s="7">
        <v>2015</v>
      </c>
      <c r="E4911" s="13">
        <v>0.97507649660110474</v>
      </c>
      <c r="F4911" s="13">
        <v>117.8330078125</v>
      </c>
      <c r="G4911" s="13">
        <v>14091128</v>
      </c>
      <c r="H4911" s="13">
        <v>2551760.25</v>
      </c>
      <c r="I4911">
        <v>0</v>
      </c>
      <c r="J4911" s="5">
        <f t="shared" si="76"/>
        <v>1</v>
      </c>
      <c r="K4911">
        <v>0.59347181008902083</v>
      </c>
      <c r="L4911">
        <v>4.2553191489361701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">
      <c r="A4912" s="5"/>
      <c r="B4912">
        <v>234</v>
      </c>
      <c r="C4912" t="s">
        <v>1468</v>
      </c>
      <c r="D4912" s="7">
        <v>2016</v>
      </c>
      <c r="E4912" s="13">
        <v>0.99202805757522583</v>
      </c>
      <c r="F4912" s="13">
        <v>119.52983856201172</v>
      </c>
      <c r="G4912" s="13">
        <v>14928556</v>
      </c>
      <c r="H4912" s="13">
        <v>2680192</v>
      </c>
      <c r="I4912">
        <v>0</v>
      </c>
      <c r="J4912" s="5">
        <f t="shared" si="76"/>
        <v>1</v>
      </c>
      <c r="K4912">
        <v>0.77922077922077926</v>
      </c>
      <c r="L4912">
        <v>5.3571428571428568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">
      <c r="A4913" s="5"/>
      <c r="B4913">
        <v>234</v>
      </c>
      <c r="C4913" t="s">
        <v>1468</v>
      </c>
      <c r="D4913" s="7">
        <v>2017</v>
      </c>
      <c r="E4913" s="13">
        <v>1</v>
      </c>
      <c r="F4913" s="13">
        <v>122.7806396484375</v>
      </c>
      <c r="G4913" s="13">
        <v>15823087</v>
      </c>
      <c r="H4913" s="13">
        <v>2816072.25</v>
      </c>
      <c r="I4913">
        <v>0</v>
      </c>
      <c r="J4913" s="5">
        <f t="shared" si="76"/>
        <v>1</v>
      </c>
      <c r="K4913">
        <v>1.4018691588785046</v>
      </c>
      <c r="L4913">
        <v>9.375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">
      <c r="A4914" s="5"/>
      <c r="B4914">
        <v>234</v>
      </c>
      <c r="C4914" t="s">
        <v>1468</v>
      </c>
      <c r="D4914" s="7">
        <v>2018</v>
      </c>
      <c r="E4914" s="13">
        <v>1.0065091848373413</v>
      </c>
      <c r="F4914" s="13">
        <v>127.06783294677734</v>
      </c>
      <c r="G4914" s="13">
        <v>16785402</v>
      </c>
      <c r="H4914" s="13">
        <v>2961655</v>
      </c>
      <c r="I4914">
        <v>0</v>
      </c>
      <c r="J4914" s="5">
        <f t="shared" si="76"/>
        <v>1</v>
      </c>
      <c r="K4914">
        <v>1.9650655021834063</v>
      </c>
      <c r="L4914">
        <v>13.043478260869559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">
      <c r="A4915" s="5"/>
      <c r="B4915">
        <v>234</v>
      </c>
      <c r="C4915" t="s">
        <v>1468</v>
      </c>
      <c r="D4915" s="8">
        <v>2019</v>
      </c>
      <c r="E4915" s="13">
        <v>1.0102159976959229</v>
      </c>
      <c r="F4915" s="13">
        <v>131.17068481445312</v>
      </c>
      <c r="G4915" s="13">
        <v>17785758</v>
      </c>
      <c r="H4915" s="13">
        <v>3110469.5</v>
      </c>
      <c r="I4915">
        <v>0</v>
      </c>
      <c r="J4915" s="5">
        <f t="shared" si="76"/>
        <v>1</v>
      </c>
      <c r="K4915">
        <v>1.2605042016806722</v>
      </c>
      <c r="L4915">
        <v>8.695652173913043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">
      <c r="A4916" s="5" t="s">
        <v>518</v>
      </c>
      <c r="B4916">
        <v>235</v>
      </c>
      <c r="C4916" t="s">
        <v>1468</v>
      </c>
      <c r="D4916" s="7">
        <v>1999</v>
      </c>
      <c r="E4916" s="13">
        <v>0.78687882423400879</v>
      </c>
      <c r="F4916" s="13">
        <v>89.486686706542969</v>
      </c>
      <c r="G4916" s="13">
        <v>6249112</v>
      </c>
      <c r="H4916" s="13">
        <v>1115993.625</v>
      </c>
      <c r="I4916">
        <v>0</v>
      </c>
      <c r="J4916" s="5">
        <f t="shared" si="76"/>
        <v>1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">
      <c r="A4917" s="5"/>
      <c r="B4917">
        <v>235</v>
      </c>
      <c r="C4917" t="s">
        <v>1468</v>
      </c>
      <c r="D4917" s="7">
        <v>2000</v>
      </c>
      <c r="E4917" s="13">
        <v>0.79785025119781494</v>
      </c>
      <c r="F4917" s="13">
        <v>91.548515319824219</v>
      </c>
      <c r="G4917" s="13">
        <v>6459948</v>
      </c>
      <c r="H4917" s="13">
        <v>1170903.125</v>
      </c>
      <c r="I4917">
        <v>0</v>
      </c>
      <c r="J4917" s="5">
        <f t="shared" si="76"/>
        <v>1</v>
      </c>
      <c r="K4917">
        <v>1.3513513513513513</v>
      </c>
      <c r="L4917">
        <v>5.8823529411764701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">
      <c r="A4918" s="5"/>
      <c r="B4918">
        <v>235</v>
      </c>
      <c r="C4918" t="s">
        <v>1468</v>
      </c>
      <c r="D4918" s="7">
        <v>2001</v>
      </c>
      <c r="E4918" s="13">
        <v>0.79878520965576172</v>
      </c>
      <c r="F4918" s="13">
        <v>91.96099853515625</v>
      </c>
      <c r="G4918" s="13">
        <v>6689027</v>
      </c>
      <c r="H4918" s="13">
        <v>1213564.625</v>
      </c>
      <c r="I4918">
        <v>0</v>
      </c>
      <c r="J4918" s="5">
        <f t="shared" si="76"/>
        <v>1</v>
      </c>
      <c r="K4918">
        <v>0.84745762711864403</v>
      </c>
      <c r="L4918">
        <v>4.7619047619047619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">
      <c r="A4919" s="5"/>
      <c r="B4919">
        <v>235</v>
      </c>
      <c r="C4919" t="s">
        <v>1468</v>
      </c>
      <c r="D4919" s="7">
        <v>2002</v>
      </c>
      <c r="E4919" s="13">
        <v>0.81499338150024414</v>
      </c>
      <c r="F4919" s="13">
        <v>93.168060302734375</v>
      </c>
      <c r="G4919" s="13">
        <v>6940189.5</v>
      </c>
      <c r="H4919" s="13">
        <v>1268168.625</v>
      </c>
      <c r="I4919">
        <v>0</v>
      </c>
      <c r="J4919" s="5">
        <f t="shared" si="76"/>
        <v>1</v>
      </c>
      <c r="K4919">
        <v>2.1897810218978102</v>
      </c>
      <c r="L4919">
        <v>13.63636363636363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">
      <c r="A4920" s="5"/>
      <c r="B4920">
        <v>235</v>
      </c>
      <c r="C4920" t="s">
        <v>1468</v>
      </c>
      <c r="D4920" s="7">
        <v>2003</v>
      </c>
      <c r="E4920" s="13">
        <v>0.82508975267410278</v>
      </c>
      <c r="F4920" s="13">
        <v>94.513389587402344</v>
      </c>
      <c r="G4920" s="13">
        <v>7193683</v>
      </c>
      <c r="H4920" s="13">
        <v>1328791.75</v>
      </c>
      <c r="I4920">
        <v>0</v>
      </c>
      <c r="J4920" s="5">
        <f t="shared" si="76"/>
        <v>1</v>
      </c>
      <c r="K4920">
        <v>2.0270270270270272</v>
      </c>
      <c r="L4920">
        <v>12.5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">
      <c r="A4921" s="5"/>
      <c r="B4921">
        <v>235</v>
      </c>
      <c r="C4921" t="s">
        <v>1468</v>
      </c>
      <c r="D4921" s="7">
        <v>2004</v>
      </c>
      <c r="E4921" s="13">
        <v>0.83325433731079102</v>
      </c>
      <c r="F4921" s="13">
        <v>95.383819580078125</v>
      </c>
      <c r="G4921" s="13">
        <v>7532150</v>
      </c>
      <c r="H4921" s="13">
        <v>1395641.625</v>
      </c>
      <c r="I4921">
        <v>0</v>
      </c>
      <c r="J4921" s="5">
        <f t="shared" si="76"/>
        <v>1</v>
      </c>
      <c r="K4921">
        <v>1.7647058823529411</v>
      </c>
      <c r="L4921">
        <v>13.043478260869559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">
      <c r="A4922" s="5"/>
      <c r="B4922">
        <v>235</v>
      </c>
      <c r="C4922" t="s">
        <v>1468</v>
      </c>
      <c r="D4922" s="7">
        <v>2005</v>
      </c>
      <c r="E4922" s="13">
        <v>0.85237282514572144</v>
      </c>
      <c r="F4922" s="13">
        <v>96.169265747070312</v>
      </c>
      <c r="G4922" s="13">
        <v>7928478</v>
      </c>
      <c r="H4922" s="13">
        <v>1475089.5</v>
      </c>
      <c r="I4922">
        <v>0</v>
      </c>
      <c r="J4922" s="5">
        <f t="shared" si="76"/>
        <v>1</v>
      </c>
      <c r="K4922">
        <v>2.2346368715083798</v>
      </c>
      <c r="L4922">
        <v>17.39130434782609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">
      <c r="A4923" s="5"/>
      <c r="B4923">
        <v>235</v>
      </c>
      <c r="C4923" t="s">
        <v>1468</v>
      </c>
      <c r="D4923" s="7">
        <v>2006</v>
      </c>
      <c r="E4923" s="13">
        <v>0.86634135246276855</v>
      </c>
      <c r="F4923" s="13">
        <v>96.865898132324219</v>
      </c>
      <c r="G4923" s="13">
        <v>8325556</v>
      </c>
      <c r="H4923" s="13">
        <v>1556233.625</v>
      </c>
      <c r="I4923">
        <v>0</v>
      </c>
      <c r="J4923" s="5">
        <f t="shared" si="76"/>
        <v>1</v>
      </c>
      <c r="K4923">
        <v>2.1857923497267762</v>
      </c>
      <c r="L4923">
        <v>16.666666666666661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">
      <c r="A4924" s="5"/>
      <c r="B4924">
        <v>235</v>
      </c>
      <c r="C4924" t="s">
        <v>1468</v>
      </c>
      <c r="D4924" s="7">
        <v>2007</v>
      </c>
      <c r="E4924" s="13">
        <v>0.87012350559234619</v>
      </c>
      <c r="F4924" s="13">
        <v>100.31241607666016</v>
      </c>
      <c r="G4924" s="13">
        <v>8774759</v>
      </c>
      <c r="H4924" s="13">
        <v>1654976.75</v>
      </c>
      <c r="I4924">
        <v>0</v>
      </c>
      <c r="J4924" s="5">
        <f t="shared" si="76"/>
        <v>1</v>
      </c>
      <c r="K4924">
        <v>1.0582010582010581</v>
      </c>
      <c r="L4924">
        <v>7.4074074074074074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">
      <c r="A4925" s="5"/>
      <c r="B4925">
        <v>235</v>
      </c>
      <c r="C4925" t="s">
        <v>1468</v>
      </c>
      <c r="D4925" s="7">
        <v>2008</v>
      </c>
      <c r="E4925" s="13">
        <v>0.87934613227844238</v>
      </c>
      <c r="F4925" s="13">
        <v>103.50788116455078</v>
      </c>
      <c r="G4925" s="13">
        <v>9297968</v>
      </c>
      <c r="H4925" s="13">
        <v>1754502.375</v>
      </c>
      <c r="I4925">
        <v>0</v>
      </c>
      <c r="J4925" s="5">
        <f t="shared" si="76"/>
        <v>1</v>
      </c>
      <c r="K4925">
        <v>0.97087378640776689</v>
      </c>
      <c r="L4925">
        <v>6.666666666666667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">
      <c r="A4926" s="5"/>
      <c r="B4926">
        <v>235</v>
      </c>
      <c r="C4926" t="s">
        <v>1468</v>
      </c>
      <c r="D4926" s="7">
        <v>2009</v>
      </c>
      <c r="E4926" s="13">
        <v>0.87702631950378418</v>
      </c>
      <c r="F4926" s="13">
        <v>105.68631744384766</v>
      </c>
      <c r="G4926" s="13">
        <v>9825418</v>
      </c>
      <c r="H4926" s="13">
        <v>1835716</v>
      </c>
      <c r="I4926">
        <v>0</v>
      </c>
      <c r="J4926" s="5">
        <f t="shared" si="76"/>
        <v>1</v>
      </c>
      <c r="K4926">
        <v>0.46728971962616817</v>
      </c>
      <c r="L4926">
        <v>3.0303030303030298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">
      <c r="A4927" s="5"/>
      <c r="B4927">
        <v>235</v>
      </c>
      <c r="C4927" t="s">
        <v>1468</v>
      </c>
      <c r="D4927" s="7">
        <v>2010</v>
      </c>
      <c r="E4927" s="13">
        <v>0.89119422435760498</v>
      </c>
      <c r="F4927" s="13">
        <v>108.15474700927734</v>
      </c>
      <c r="G4927" s="13">
        <v>10409043</v>
      </c>
      <c r="H4927" s="13">
        <v>1949968.25</v>
      </c>
      <c r="I4927">
        <v>0</v>
      </c>
      <c r="J4927" s="5">
        <f t="shared" si="76"/>
        <v>1</v>
      </c>
      <c r="K4927">
        <v>0.44052863436123352</v>
      </c>
      <c r="L4927">
        <v>3.125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">
      <c r="A4928" s="5"/>
      <c r="B4928">
        <v>235</v>
      </c>
      <c r="C4928" t="s">
        <v>1468</v>
      </c>
      <c r="D4928" s="7">
        <v>2011</v>
      </c>
      <c r="E4928" s="13">
        <v>0.91814202070236206</v>
      </c>
      <c r="F4928" s="13">
        <v>109.73108673095703</v>
      </c>
      <c r="G4928" s="13">
        <v>11054542</v>
      </c>
      <c r="H4928" s="13">
        <v>2070277</v>
      </c>
      <c r="I4928">
        <v>0</v>
      </c>
      <c r="J4928" s="5">
        <f t="shared" si="76"/>
        <v>1</v>
      </c>
      <c r="K4928">
        <v>0.84745762711864403</v>
      </c>
      <c r="L4928">
        <v>6.4516129032258061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">
      <c r="A4929" s="5"/>
      <c r="B4929">
        <v>235</v>
      </c>
      <c r="C4929" t="s">
        <v>1468</v>
      </c>
      <c r="D4929" s="7">
        <v>2012</v>
      </c>
      <c r="E4929" s="13">
        <v>0.92858374118804932</v>
      </c>
      <c r="F4929" s="13">
        <v>113.28341674804688</v>
      </c>
      <c r="G4929" s="13">
        <v>11769775</v>
      </c>
      <c r="H4929" s="13">
        <v>2195115.75</v>
      </c>
      <c r="I4929">
        <v>0</v>
      </c>
      <c r="J4929" s="5">
        <f t="shared" si="76"/>
        <v>1</v>
      </c>
      <c r="K4929">
        <v>1.2</v>
      </c>
      <c r="L4929">
        <v>8.8235294117647065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">
      <c r="A4930" s="5"/>
      <c r="B4930">
        <v>235</v>
      </c>
      <c r="C4930" t="s">
        <v>1468</v>
      </c>
      <c r="D4930" s="7">
        <v>2013</v>
      </c>
      <c r="E4930" s="13">
        <v>0.94762462377548218</v>
      </c>
      <c r="F4930" s="13">
        <v>114.34534454345703</v>
      </c>
      <c r="G4930" s="13">
        <v>12513991</v>
      </c>
      <c r="H4930" s="13">
        <v>2317104</v>
      </c>
      <c r="I4930">
        <v>0</v>
      </c>
      <c r="J4930" s="5">
        <f t="shared" si="76"/>
        <v>1</v>
      </c>
      <c r="K4930">
        <v>0.75757575757575757</v>
      </c>
      <c r="L4930">
        <v>5.1282051282051277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">
      <c r="A4931" s="5"/>
      <c r="B4931">
        <v>235</v>
      </c>
      <c r="C4931" t="s">
        <v>1468</v>
      </c>
      <c r="D4931" s="7">
        <v>2014</v>
      </c>
      <c r="E4931" s="13">
        <v>0.96294432878494263</v>
      </c>
      <c r="F4931" s="13">
        <v>116.39897918701172</v>
      </c>
      <c r="G4931" s="13">
        <v>13284451</v>
      </c>
      <c r="H4931" s="13">
        <v>2433113.75</v>
      </c>
      <c r="I4931">
        <v>0</v>
      </c>
      <c r="J4931" s="5">
        <f t="shared" ref="J4931:J4994" si="77">IF(I4931=0,1,0)</f>
        <v>1</v>
      </c>
      <c r="K4931">
        <v>0.6872852233676976</v>
      </c>
      <c r="L4931">
        <v>4.8780487804878048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">
      <c r="A4932" s="5"/>
      <c r="B4932">
        <v>235</v>
      </c>
      <c r="C4932" t="s">
        <v>1468</v>
      </c>
      <c r="D4932" s="7">
        <v>2015</v>
      </c>
      <c r="E4932" s="13">
        <v>0.97507649660110474</v>
      </c>
      <c r="F4932" s="13">
        <v>117.8330078125</v>
      </c>
      <c r="G4932" s="13">
        <v>14091128</v>
      </c>
      <c r="H4932" s="13">
        <v>2551760.25</v>
      </c>
      <c r="I4932">
        <v>0</v>
      </c>
      <c r="J4932" s="5">
        <f t="shared" si="77"/>
        <v>1</v>
      </c>
      <c r="K4932">
        <v>0.59347181008902083</v>
      </c>
      <c r="L4932">
        <v>4.2553191489361701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">
      <c r="A4933" s="5"/>
      <c r="B4933">
        <v>235</v>
      </c>
      <c r="C4933" t="s">
        <v>1468</v>
      </c>
      <c r="D4933" s="7">
        <v>2016</v>
      </c>
      <c r="E4933" s="13">
        <v>0.99202805757522583</v>
      </c>
      <c r="F4933" s="13">
        <v>119.52983856201172</v>
      </c>
      <c r="G4933" s="13">
        <v>14928556</v>
      </c>
      <c r="H4933" s="13">
        <v>2680192</v>
      </c>
      <c r="I4933">
        <v>0</v>
      </c>
      <c r="J4933" s="5">
        <f t="shared" si="77"/>
        <v>1</v>
      </c>
      <c r="K4933">
        <v>0.77922077922077926</v>
      </c>
      <c r="L4933">
        <v>5.3571428571428568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">
      <c r="A4934" s="5"/>
      <c r="B4934">
        <v>235</v>
      </c>
      <c r="C4934" t="s">
        <v>1468</v>
      </c>
      <c r="D4934" s="7">
        <v>2017</v>
      </c>
      <c r="E4934" s="13">
        <v>1</v>
      </c>
      <c r="F4934" s="13">
        <v>122.7806396484375</v>
      </c>
      <c r="G4934" s="13">
        <v>15823087</v>
      </c>
      <c r="H4934" s="13">
        <v>2816072.25</v>
      </c>
      <c r="I4934">
        <v>0</v>
      </c>
      <c r="J4934" s="5">
        <f t="shared" si="77"/>
        <v>1</v>
      </c>
      <c r="K4934">
        <v>1.4018691588785046</v>
      </c>
      <c r="L4934">
        <v>9.375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">
      <c r="A4935" s="5"/>
      <c r="B4935">
        <v>235</v>
      </c>
      <c r="C4935" t="s">
        <v>1468</v>
      </c>
      <c r="D4935" s="7">
        <v>2018</v>
      </c>
      <c r="E4935" s="13">
        <v>1.0065091848373413</v>
      </c>
      <c r="F4935" s="13">
        <v>127.06783294677734</v>
      </c>
      <c r="G4935" s="13">
        <v>16785402</v>
      </c>
      <c r="H4935" s="13">
        <v>2961655</v>
      </c>
      <c r="I4935">
        <v>0</v>
      </c>
      <c r="J4935" s="5">
        <f t="shared" si="77"/>
        <v>1</v>
      </c>
      <c r="K4935">
        <v>1.9650655021834063</v>
      </c>
      <c r="L4935">
        <v>13.043478260869559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">
      <c r="A4936" s="5"/>
      <c r="B4936">
        <v>235</v>
      </c>
      <c r="C4936" t="s">
        <v>1468</v>
      </c>
      <c r="D4936" s="8">
        <v>2019</v>
      </c>
      <c r="E4936" s="13">
        <v>1.0102159976959229</v>
      </c>
      <c r="F4936" s="13">
        <v>131.17068481445312</v>
      </c>
      <c r="G4936" s="13">
        <v>17785758</v>
      </c>
      <c r="H4936" s="13">
        <v>3110469.5</v>
      </c>
      <c r="I4936">
        <v>0</v>
      </c>
      <c r="J4936" s="5">
        <f t="shared" si="77"/>
        <v>1</v>
      </c>
      <c r="K4936">
        <v>1.2605042016806722</v>
      </c>
      <c r="L4936">
        <v>8.695652173913043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">
      <c r="A4937" s="5" t="s">
        <v>542</v>
      </c>
      <c r="B4937">
        <v>236</v>
      </c>
      <c r="C4937" t="s">
        <v>1468</v>
      </c>
      <c r="D4937" s="7">
        <v>1999</v>
      </c>
      <c r="E4937" s="13">
        <v>0.78687882423400879</v>
      </c>
      <c r="F4937" s="13">
        <v>89.486686706542969</v>
      </c>
      <c r="G4937" s="13">
        <v>6249112</v>
      </c>
      <c r="H4937" s="13">
        <v>1115993.625</v>
      </c>
      <c r="I4937">
        <v>0</v>
      </c>
      <c r="J4937" s="5">
        <f t="shared" si="77"/>
        <v>1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">
      <c r="A4938" s="5"/>
      <c r="B4938">
        <v>236</v>
      </c>
      <c r="C4938" t="s">
        <v>1468</v>
      </c>
      <c r="D4938" s="7">
        <v>2000</v>
      </c>
      <c r="E4938" s="13">
        <v>0.79785025119781494</v>
      </c>
      <c r="F4938" s="13">
        <v>91.548515319824219</v>
      </c>
      <c r="G4938" s="13">
        <v>6459948</v>
      </c>
      <c r="H4938" s="13">
        <v>1170903.125</v>
      </c>
      <c r="I4938">
        <v>0</v>
      </c>
      <c r="J4938" s="5">
        <f t="shared" si="77"/>
        <v>1</v>
      </c>
      <c r="K4938">
        <v>1.3513513513513513</v>
      </c>
      <c r="L4938">
        <v>5.8823529411764701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">
      <c r="A4939" s="5"/>
      <c r="B4939">
        <v>236</v>
      </c>
      <c r="C4939" t="s">
        <v>1468</v>
      </c>
      <c r="D4939" s="7">
        <v>2001</v>
      </c>
      <c r="E4939" s="13">
        <v>0.79878520965576172</v>
      </c>
      <c r="F4939" s="13">
        <v>91.96099853515625</v>
      </c>
      <c r="G4939" s="13">
        <v>6689027</v>
      </c>
      <c r="H4939" s="13">
        <v>1213564.625</v>
      </c>
      <c r="I4939">
        <v>0</v>
      </c>
      <c r="J4939" s="5">
        <f t="shared" si="77"/>
        <v>1</v>
      </c>
      <c r="K4939">
        <v>0.84745762711864403</v>
      </c>
      <c r="L4939">
        <v>4.7619047619047619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">
      <c r="A4940" s="5"/>
      <c r="B4940">
        <v>236</v>
      </c>
      <c r="C4940" t="s">
        <v>1468</v>
      </c>
      <c r="D4940" s="7">
        <v>2002</v>
      </c>
      <c r="E4940" s="13">
        <v>0.81499338150024414</v>
      </c>
      <c r="F4940" s="13">
        <v>93.168060302734375</v>
      </c>
      <c r="G4940" s="13">
        <v>6940189.5</v>
      </c>
      <c r="H4940" s="13">
        <v>1268168.625</v>
      </c>
      <c r="I4940">
        <v>0</v>
      </c>
      <c r="J4940" s="5">
        <f t="shared" si="77"/>
        <v>1</v>
      </c>
      <c r="K4940">
        <v>2.1897810218978102</v>
      </c>
      <c r="L4940">
        <v>13.63636363636363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">
      <c r="A4941" s="5"/>
      <c r="B4941">
        <v>236</v>
      </c>
      <c r="C4941" t="s">
        <v>1468</v>
      </c>
      <c r="D4941" s="7">
        <v>2003</v>
      </c>
      <c r="E4941" s="13">
        <v>0.82508975267410278</v>
      </c>
      <c r="F4941" s="13">
        <v>94.513389587402344</v>
      </c>
      <c r="G4941" s="13">
        <v>7193683</v>
      </c>
      <c r="H4941" s="13">
        <v>1328791.75</v>
      </c>
      <c r="I4941">
        <v>0</v>
      </c>
      <c r="J4941" s="5">
        <f t="shared" si="77"/>
        <v>1</v>
      </c>
      <c r="K4941">
        <v>2.0270270270270272</v>
      </c>
      <c r="L4941">
        <v>12.5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">
      <c r="A4942" s="5"/>
      <c r="B4942">
        <v>236</v>
      </c>
      <c r="C4942" t="s">
        <v>1468</v>
      </c>
      <c r="D4942" s="7">
        <v>2004</v>
      </c>
      <c r="E4942" s="13">
        <v>0.83325433731079102</v>
      </c>
      <c r="F4942" s="13">
        <v>95.383819580078125</v>
      </c>
      <c r="G4942" s="13">
        <v>7532150</v>
      </c>
      <c r="H4942" s="13">
        <v>1395641.625</v>
      </c>
      <c r="I4942">
        <v>0</v>
      </c>
      <c r="J4942" s="5">
        <f t="shared" si="77"/>
        <v>1</v>
      </c>
      <c r="K4942">
        <v>1.7647058823529411</v>
      </c>
      <c r="L4942">
        <v>13.043478260869559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">
      <c r="A4943" s="5"/>
      <c r="B4943">
        <v>236</v>
      </c>
      <c r="C4943" t="s">
        <v>1468</v>
      </c>
      <c r="D4943" s="7">
        <v>2005</v>
      </c>
      <c r="E4943" s="13">
        <v>0.85237282514572144</v>
      </c>
      <c r="F4943" s="13">
        <v>96.169265747070312</v>
      </c>
      <c r="G4943" s="13">
        <v>7928478</v>
      </c>
      <c r="H4943" s="13">
        <v>1475089.5</v>
      </c>
      <c r="I4943">
        <v>0</v>
      </c>
      <c r="J4943" s="5">
        <f t="shared" si="77"/>
        <v>1</v>
      </c>
      <c r="K4943">
        <v>2.2346368715083798</v>
      </c>
      <c r="L4943">
        <v>17.39130434782609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">
      <c r="A4944" s="5"/>
      <c r="B4944">
        <v>236</v>
      </c>
      <c r="C4944" t="s">
        <v>1468</v>
      </c>
      <c r="D4944" s="7">
        <v>2006</v>
      </c>
      <c r="E4944" s="13">
        <v>0.86634135246276855</v>
      </c>
      <c r="F4944" s="13">
        <v>96.865898132324219</v>
      </c>
      <c r="G4944" s="13">
        <v>8325556</v>
      </c>
      <c r="H4944" s="13">
        <v>1556233.625</v>
      </c>
      <c r="I4944">
        <v>0</v>
      </c>
      <c r="J4944" s="5">
        <f t="shared" si="77"/>
        <v>1</v>
      </c>
      <c r="K4944">
        <v>2.1857923497267762</v>
      </c>
      <c r="L4944">
        <v>16.666666666666661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">
      <c r="A4945" s="5"/>
      <c r="B4945">
        <v>236</v>
      </c>
      <c r="C4945" t="s">
        <v>1468</v>
      </c>
      <c r="D4945" s="7">
        <v>2007</v>
      </c>
      <c r="E4945" s="13">
        <v>0.87012350559234619</v>
      </c>
      <c r="F4945" s="13">
        <v>100.31241607666016</v>
      </c>
      <c r="G4945" s="13">
        <v>8774759</v>
      </c>
      <c r="H4945" s="13">
        <v>1654976.75</v>
      </c>
      <c r="I4945">
        <v>0</v>
      </c>
      <c r="J4945" s="5">
        <f t="shared" si="77"/>
        <v>1</v>
      </c>
      <c r="K4945">
        <v>1.0582010582010581</v>
      </c>
      <c r="L4945">
        <v>7.4074074074074074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">
      <c r="A4946" s="5"/>
      <c r="B4946">
        <v>236</v>
      </c>
      <c r="C4946" t="s">
        <v>1468</v>
      </c>
      <c r="D4946" s="7">
        <v>2008</v>
      </c>
      <c r="E4946" s="13">
        <v>0.87934613227844238</v>
      </c>
      <c r="F4946" s="13">
        <v>103.50788116455078</v>
      </c>
      <c r="G4946" s="13">
        <v>9297968</v>
      </c>
      <c r="H4946" s="13">
        <v>1754502.375</v>
      </c>
      <c r="I4946">
        <v>0</v>
      </c>
      <c r="J4946" s="5">
        <f t="shared" si="77"/>
        <v>1</v>
      </c>
      <c r="K4946">
        <v>0.97087378640776689</v>
      </c>
      <c r="L4946">
        <v>6.666666666666667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">
      <c r="A4947" s="5"/>
      <c r="B4947">
        <v>236</v>
      </c>
      <c r="C4947" t="s">
        <v>1468</v>
      </c>
      <c r="D4947" s="7">
        <v>2009</v>
      </c>
      <c r="E4947" s="13">
        <v>0.87702631950378418</v>
      </c>
      <c r="F4947" s="13">
        <v>105.68631744384766</v>
      </c>
      <c r="G4947" s="13">
        <v>9825418</v>
      </c>
      <c r="H4947" s="13">
        <v>1835716</v>
      </c>
      <c r="I4947">
        <v>0</v>
      </c>
      <c r="J4947" s="5">
        <f t="shared" si="77"/>
        <v>1</v>
      </c>
      <c r="K4947">
        <v>0.46728971962616817</v>
      </c>
      <c r="L4947">
        <v>3.0303030303030298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">
      <c r="A4948" s="5"/>
      <c r="B4948">
        <v>236</v>
      </c>
      <c r="C4948" t="s">
        <v>1468</v>
      </c>
      <c r="D4948" s="7">
        <v>2010</v>
      </c>
      <c r="E4948" s="13">
        <v>0.89119422435760498</v>
      </c>
      <c r="F4948" s="13">
        <v>108.15474700927734</v>
      </c>
      <c r="G4948" s="13">
        <v>10409043</v>
      </c>
      <c r="H4948" s="13">
        <v>1949968.25</v>
      </c>
      <c r="I4948">
        <v>0</v>
      </c>
      <c r="J4948" s="5">
        <f t="shared" si="77"/>
        <v>1</v>
      </c>
      <c r="K4948">
        <v>0.44052863436123352</v>
      </c>
      <c r="L4948">
        <v>3.125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">
      <c r="A4949" s="5"/>
      <c r="B4949">
        <v>236</v>
      </c>
      <c r="C4949" t="s">
        <v>1468</v>
      </c>
      <c r="D4949" s="7">
        <v>2011</v>
      </c>
      <c r="E4949" s="13">
        <v>0.91814202070236206</v>
      </c>
      <c r="F4949" s="13">
        <v>109.73108673095703</v>
      </c>
      <c r="G4949" s="13">
        <v>11054542</v>
      </c>
      <c r="H4949" s="13">
        <v>2070277</v>
      </c>
      <c r="I4949">
        <v>0</v>
      </c>
      <c r="J4949" s="5">
        <f t="shared" si="77"/>
        <v>1</v>
      </c>
      <c r="K4949">
        <v>0.84745762711864403</v>
      </c>
      <c r="L4949">
        <v>6.4516129032258061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">
      <c r="A4950" s="5"/>
      <c r="B4950">
        <v>236</v>
      </c>
      <c r="C4950" t="s">
        <v>1468</v>
      </c>
      <c r="D4950" s="7">
        <v>2012</v>
      </c>
      <c r="E4950" s="13">
        <v>0.92858374118804932</v>
      </c>
      <c r="F4950" s="13">
        <v>113.28341674804688</v>
      </c>
      <c r="G4950" s="13">
        <v>11769775</v>
      </c>
      <c r="H4950" s="13">
        <v>2195115.75</v>
      </c>
      <c r="I4950">
        <v>0</v>
      </c>
      <c r="J4950" s="5">
        <f t="shared" si="77"/>
        <v>1</v>
      </c>
      <c r="K4950">
        <v>1.2</v>
      </c>
      <c r="L4950">
        <v>8.8235294117647065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">
      <c r="A4951" s="5"/>
      <c r="B4951">
        <v>236</v>
      </c>
      <c r="C4951" t="s">
        <v>1468</v>
      </c>
      <c r="D4951" s="7">
        <v>2013</v>
      </c>
      <c r="E4951" s="13">
        <v>0.94762462377548218</v>
      </c>
      <c r="F4951" s="13">
        <v>114.34534454345703</v>
      </c>
      <c r="G4951" s="13">
        <v>12513991</v>
      </c>
      <c r="H4951" s="13">
        <v>2317104</v>
      </c>
      <c r="I4951">
        <v>0</v>
      </c>
      <c r="J4951" s="5">
        <f t="shared" si="77"/>
        <v>1</v>
      </c>
      <c r="K4951">
        <v>0.75757575757575757</v>
      </c>
      <c r="L4951">
        <v>5.1282051282051277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">
      <c r="A4952" s="5"/>
      <c r="B4952">
        <v>236</v>
      </c>
      <c r="C4952" t="s">
        <v>1468</v>
      </c>
      <c r="D4952" s="7">
        <v>2014</v>
      </c>
      <c r="E4952" s="13">
        <v>0.96294432878494263</v>
      </c>
      <c r="F4952" s="13">
        <v>116.39897918701172</v>
      </c>
      <c r="G4952" s="13">
        <v>13284451</v>
      </c>
      <c r="H4952" s="13">
        <v>2433113.75</v>
      </c>
      <c r="I4952">
        <v>0</v>
      </c>
      <c r="J4952" s="5">
        <f t="shared" si="77"/>
        <v>1</v>
      </c>
      <c r="K4952">
        <v>0.6872852233676976</v>
      </c>
      <c r="L4952">
        <v>4.8780487804878048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">
      <c r="A4953" s="5"/>
      <c r="B4953">
        <v>236</v>
      </c>
      <c r="C4953" t="s">
        <v>1468</v>
      </c>
      <c r="D4953" s="7">
        <v>2015</v>
      </c>
      <c r="E4953" s="13">
        <v>0.97507649660110474</v>
      </c>
      <c r="F4953" s="13">
        <v>117.8330078125</v>
      </c>
      <c r="G4953" s="13">
        <v>14091128</v>
      </c>
      <c r="H4953" s="13">
        <v>2551760.25</v>
      </c>
      <c r="I4953">
        <v>0</v>
      </c>
      <c r="J4953" s="5">
        <f t="shared" si="77"/>
        <v>1</v>
      </c>
      <c r="K4953">
        <v>0.59347181008902083</v>
      </c>
      <c r="L4953">
        <v>4.2553191489361701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">
      <c r="A4954" s="5"/>
      <c r="B4954">
        <v>236</v>
      </c>
      <c r="C4954" t="s">
        <v>1468</v>
      </c>
      <c r="D4954" s="7">
        <v>2016</v>
      </c>
      <c r="E4954" s="13">
        <v>0.99202805757522583</v>
      </c>
      <c r="F4954" s="13">
        <v>119.52983856201172</v>
      </c>
      <c r="G4954" s="13">
        <v>14928556</v>
      </c>
      <c r="H4954" s="13">
        <v>2680192</v>
      </c>
      <c r="I4954">
        <v>0</v>
      </c>
      <c r="J4954" s="5">
        <f t="shared" si="77"/>
        <v>1</v>
      </c>
      <c r="K4954">
        <v>0.77922077922077926</v>
      </c>
      <c r="L4954">
        <v>5.3571428571428568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">
      <c r="A4955" s="5"/>
      <c r="B4955">
        <v>236</v>
      </c>
      <c r="C4955" t="s">
        <v>1468</v>
      </c>
      <c r="D4955" s="7">
        <v>2017</v>
      </c>
      <c r="E4955" s="13">
        <v>1</v>
      </c>
      <c r="F4955" s="13">
        <v>122.7806396484375</v>
      </c>
      <c r="G4955" s="13">
        <v>15823087</v>
      </c>
      <c r="H4955" s="13">
        <v>2816072.25</v>
      </c>
      <c r="I4955">
        <v>0</v>
      </c>
      <c r="J4955" s="5">
        <f t="shared" si="77"/>
        <v>1</v>
      </c>
      <c r="K4955">
        <v>1.4018691588785046</v>
      </c>
      <c r="L4955">
        <v>9.375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">
      <c r="A4956" s="5"/>
      <c r="B4956">
        <v>236</v>
      </c>
      <c r="C4956" t="s">
        <v>1468</v>
      </c>
      <c r="D4956" s="7">
        <v>2018</v>
      </c>
      <c r="E4956" s="13">
        <v>1.0065091848373413</v>
      </c>
      <c r="F4956" s="13">
        <v>127.06783294677734</v>
      </c>
      <c r="G4956" s="13">
        <v>16785402</v>
      </c>
      <c r="H4956" s="13">
        <v>2961655</v>
      </c>
      <c r="I4956">
        <v>1</v>
      </c>
      <c r="J4956" s="5">
        <f t="shared" si="77"/>
        <v>0</v>
      </c>
      <c r="K4956">
        <v>1.9650655021834063</v>
      </c>
      <c r="L4956">
        <v>13.043478260869559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">
      <c r="A4957" s="5"/>
      <c r="B4957">
        <v>236</v>
      </c>
      <c r="C4957" t="s">
        <v>1468</v>
      </c>
      <c r="D4957" s="8">
        <v>2019</v>
      </c>
      <c r="E4957" s="13">
        <v>1.0102159976959229</v>
      </c>
      <c r="F4957" s="13">
        <v>131.17068481445312</v>
      </c>
      <c r="G4957" s="13">
        <v>17785758</v>
      </c>
      <c r="H4957" s="13">
        <v>3110469.5</v>
      </c>
      <c r="I4957">
        <v>1</v>
      </c>
      <c r="J4957" s="5">
        <f t="shared" si="77"/>
        <v>0</v>
      </c>
      <c r="K4957">
        <v>1.2605042016806722</v>
      </c>
      <c r="L4957">
        <v>8.695652173913043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">
      <c r="A4958" s="5" t="s">
        <v>573</v>
      </c>
      <c r="B4958">
        <v>237</v>
      </c>
      <c r="C4958" t="s">
        <v>1468</v>
      </c>
      <c r="D4958" s="7">
        <v>1999</v>
      </c>
      <c r="E4958" s="13">
        <v>0.78687882423400879</v>
      </c>
      <c r="F4958" s="13">
        <v>89.486686706542969</v>
      </c>
      <c r="G4958" s="13">
        <v>6249112</v>
      </c>
      <c r="H4958" s="13">
        <v>1115993.625</v>
      </c>
      <c r="I4958">
        <v>0</v>
      </c>
      <c r="J4958" s="5">
        <f t="shared" si="77"/>
        <v>1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">
      <c r="A4959" s="5"/>
      <c r="B4959">
        <v>237</v>
      </c>
      <c r="C4959" t="s">
        <v>1468</v>
      </c>
      <c r="D4959" s="7">
        <v>2000</v>
      </c>
      <c r="E4959" s="13">
        <v>0.79785025119781494</v>
      </c>
      <c r="F4959" s="13">
        <v>91.548515319824219</v>
      </c>
      <c r="G4959" s="13">
        <v>6459948</v>
      </c>
      <c r="H4959" s="13">
        <v>1170903.125</v>
      </c>
      <c r="I4959">
        <v>0</v>
      </c>
      <c r="J4959" s="5">
        <f t="shared" si="77"/>
        <v>1</v>
      </c>
      <c r="K4959">
        <v>1.3513513513513513</v>
      </c>
      <c r="L4959">
        <v>5.8823529411764701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">
      <c r="A4960" s="5"/>
      <c r="B4960">
        <v>237</v>
      </c>
      <c r="C4960" t="s">
        <v>1468</v>
      </c>
      <c r="D4960" s="7">
        <v>2001</v>
      </c>
      <c r="E4960" s="13">
        <v>0.79878520965576172</v>
      </c>
      <c r="F4960" s="13">
        <v>91.96099853515625</v>
      </c>
      <c r="G4960" s="13">
        <v>6689027</v>
      </c>
      <c r="H4960" s="13">
        <v>1213564.625</v>
      </c>
      <c r="I4960">
        <v>0</v>
      </c>
      <c r="J4960" s="5">
        <f t="shared" si="77"/>
        <v>1</v>
      </c>
      <c r="K4960">
        <v>0.84745762711864403</v>
      </c>
      <c r="L4960">
        <v>4.7619047619047619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">
      <c r="A4961" s="5"/>
      <c r="B4961">
        <v>237</v>
      </c>
      <c r="C4961" t="s">
        <v>1468</v>
      </c>
      <c r="D4961" s="7">
        <v>2002</v>
      </c>
      <c r="E4961" s="13">
        <v>0.81499338150024414</v>
      </c>
      <c r="F4961" s="13">
        <v>93.168060302734375</v>
      </c>
      <c r="G4961" s="13">
        <v>6940189.5</v>
      </c>
      <c r="H4961" s="13">
        <v>1268168.625</v>
      </c>
      <c r="I4961">
        <v>0</v>
      </c>
      <c r="J4961" s="5">
        <f t="shared" si="77"/>
        <v>1</v>
      </c>
      <c r="K4961">
        <v>2.1897810218978102</v>
      </c>
      <c r="L4961">
        <v>13.63636363636363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">
      <c r="A4962" s="5"/>
      <c r="B4962">
        <v>237</v>
      </c>
      <c r="C4962" t="s">
        <v>1468</v>
      </c>
      <c r="D4962" s="7">
        <v>2003</v>
      </c>
      <c r="E4962" s="13">
        <v>0.82508975267410278</v>
      </c>
      <c r="F4962" s="13">
        <v>94.513389587402344</v>
      </c>
      <c r="G4962" s="13">
        <v>7193683</v>
      </c>
      <c r="H4962" s="13">
        <v>1328791.75</v>
      </c>
      <c r="I4962">
        <v>0</v>
      </c>
      <c r="J4962" s="5">
        <f t="shared" si="77"/>
        <v>1</v>
      </c>
      <c r="K4962">
        <v>2.0270270270270272</v>
      </c>
      <c r="L4962">
        <v>12.5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">
      <c r="A4963" s="5"/>
      <c r="B4963">
        <v>237</v>
      </c>
      <c r="C4963" t="s">
        <v>1468</v>
      </c>
      <c r="D4963" s="7">
        <v>2004</v>
      </c>
      <c r="E4963" s="13">
        <v>0.83325433731079102</v>
      </c>
      <c r="F4963" s="13">
        <v>95.383819580078125</v>
      </c>
      <c r="G4963" s="13">
        <v>7532150</v>
      </c>
      <c r="H4963" s="13">
        <v>1395641.625</v>
      </c>
      <c r="I4963">
        <v>0</v>
      </c>
      <c r="J4963" s="5">
        <f t="shared" si="77"/>
        <v>1</v>
      </c>
      <c r="K4963">
        <v>1.7647058823529411</v>
      </c>
      <c r="L4963">
        <v>13.043478260869559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">
      <c r="A4964" s="5"/>
      <c r="B4964">
        <v>237</v>
      </c>
      <c r="C4964" t="s">
        <v>1468</v>
      </c>
      <c r="D4964" s="7">
        <v>2005</v>
      </c>
      <c r="E4964" s="13">
        <v>0.85237282514572144</v>
      </c>
      <c r="F4964" s="13">
        <v>96.169265747070312</v>
      </c>
      <c r="G4964" s="13">
        <v>7928478</v>
      </c>
      <c r="H4964" s="13">
        <v>1475089.5</v>
      </c>
      <c r="I4964">
        <v>0</v>
      </c>
      <c r="J4964" s="5">
        <f t="shared" si="77"/>
        <v>1</v>
      </c>
      <c r="K4964">
        <v>2.2346368715083798</v>
      </c>
      <c r="L4964">
        <v>17.39130434782609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">
      <c r="A4965" s="5"/>
      <c r="B4965">
        <v>237</v>
      </c>
      <c r="C4965" t="s">
        <v>1468</v>
      </c>
      <c r="D4965" s="7">
        <v>2006</v>
      </c>
      <c r="E4965" s="13">
        <v>0.86634135246276855</v>
      </c>
      <c r="F4965" s="13">
        <v>96.865898132324219</v>
      </c>
      <c r="G4965" s="13">
        <v>8325556</v>
      </c>
      <c r="H4965" s="13">
        <v>1556233.625</v>
      </c>
      <c r="I4965">
        <v>0</v>
      </c>
      <c r="J4965" s="5">
        <f t="shared" si="77"/>
        <v>1</v>
      </c>
      <c r="K4965">
        <v>2.1857923497267762</v>
      </c>
      <c r="L4965">
        <v>16.666666666666661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">
      <c r="A4966" s="5"/>
      <c r="B4966">
        <v>237</v>
      </c>
      <c r="C4966" t="s">
        <v>1468</v>
      </c>
      <c r="D4966" s="7">
        <v>2007</v>
      </c>
      <c r="E4966" s="13">
        <v>0.87012350559234619</v>
      </c>
      <c r="F4966" s="13">
        <v>100.31241607666016</v>
      </c>
      <c r="G4966" s="13">
        <v>8774759</v>
      </c>
      <c r="H4966" s="13">
        <v>1654976.75</v>
      </c>
      <c r="I4966">
        <v>0</v>
      </c>
      <c r="J4966" s="5">
        <f t="shared" si="77"/>
        <v>1</v>
      </c>
      <c r="K4966">
        <v>1.0582010582010581</v>
      </c>
      <c r="L4966">
        <v>7.4074074074074074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">
      <c r="A4967" s="5"/>
      <c r="B4967">
        <v>237</v>
      </c>
      <c r="C4967" t="s">
        <v>1468</v>
      </c>
      <c r="D4967" s="7">
        <v>2008</v>
      </c>
      <c r="E4967" s="13">
        <v>0.87934613227844238</v>
      </c>
      <c r="F4967" s="13">
        <v>103.50788116455078</v>
      </c>
      <c r="G4967" s="13">
        <v>9297968</v>
      </c>
      <c r="H4967" s="13">
        <v>1754502.375</v>
      </c>
      <c r="I4967">
        <v>0</v>
      </c>
      <c r="J4967" s="5">
        <f t="shared" si="77"/>
        <v>1</v>
      </c>
      <c r="K4967">
        <v>0.97087378640776689</v>
      </c>
      <c r="L4967">
        <v>6.666666666666667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">
      <c r="A4968" s="5"/>
      <c r="B4968">
        <v>237</v>
      </c>
      <c r="C4968" t="s">
        <v>1468</v>
      </c>
      <c r="D4968" s="7">
        <v>2009</v>
      </c>
      <c r="E4968" s="13">
        <v>0.87702631950378418</v>
      </c>
      <c r="F4968" s="13">
        <v>105.68631744384766</v>
      </c>
      <c r="G4968" s="13">
        <v>9825418</v>
      </c>
      <c r="H4968" s="13">
        <v>1835716</v>
      </c>
      <c r="I4968">
        <v>0</v>
      </c>
      <c r="J4968" s="5">
        <f t="shared" si="77"/>
        <v>1</v>
      </c>
      <c r="K4968">
        <v>0.46728971962616817</v>
      </c>
      <c r="L4968">
        <v>3.0303030303030298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">
      <c r="A4969" s="5"/>
      <c r="B4969">
        <v>237</v>
      </c>
      <c r="C4969" t="s">
        <v>1468</v>
      </c>
      <c r="D4969" s="7">
        <v>2010</v>
      </c>
      <c r="E4969" s="13">
        <v>0.89119422435760498</v>
      </c>
      <c r="F4969" s="13">
        <v>108.15474700927734</v>
      </c>
      <c r="G4969" s="13">
        <v>10409043</v>
      </c>
      <c r="H4969" s="13">
        <v>1949968.25</v>
      </c>
      <c r="I4969">
        <v>0</v>
      </c>
      <c r="J4969" s="5">
        <f t="shared" si="77"/>
        <v>1</v>
      </c>
      <c r="K4969">
        <v>0.44052863436123352</v>
      </c>
      <c r="L4969">
        <v>3.125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">
      <c r="A4970" s="5"/>
      <c r="B4970">
        <v>237</v>
      </c>
      <c r="C4970" t="s">
        <v>1468</v>
      </c>
      <c r="D4970" s="7">
        <v>2011</v>
      </c>
      <c r="E4970" s="13">
        <v>0.91814202070236206</v>
      </c>
      <c r="F4970" s="13">
        <v>109.73108673095703</v>
      </c>
      <c r="G4970" s="13">
        <v>11054542</v>
      </c>
      <c r="H4970" s="13">
        <v>2070277</v>
      </c>
      <c r="I4970">
        <v>0</v>
      </c>
      <c r="J4970" s="5">
        <f t="shared" si="77"/>
        <v>1</v>
      </c>
      <c r="K4970">
        <v>0.84745762711864403</v>
      </c>
      <c r="L4970">
        <v>6.4516129032258061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">
      <c r="A4971" s="5"/>
      <c r="B4971">
        <v>237</v>
      </c>
      <c r="C4971" t="s">
        <v>1468</v>
      </c>
      <c r="D4971" s="7">
        <v>2012</v>
      </c>
      <c r="E4971" s="13">
        <v>0.92858374118804932</v>
      </c>
      <c r="F4971" s="13">
        <v>113.28341674804688</v>
      </c>
      <c r="G4971" s="13">
        <v>11769775</v>
      </c>
      <c r="H4971" s="13">
        <v>2195115.75</v>
      </c>
      <c r="I4971">
        <v>0</v>
      </c>
      <c r="J4971" s="5">
        <f t="shared" si="77"/>
        <v>1</v>
      </c>
      <c r="K4971">
        <v>1.2</v>
      </c>
      <c r="L4971">
        <v>8.8235294117647065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">
      <c r="A4972" s="5"/>
      <c r="B4972">
        <v>237</v>
      </c>
      <c r="C4972" t="s">
        <v>1468</v>
      </c>
      <c r="D4972" s="7">
        <v>2013</v>
      </c>
      <c r="E4972" s="13">
        <v>0.94762462377548218</v>
      </c>
      <c r="F4972" s="13">
        <v>114.34534454345703</v>
      </c>
      <c r="G4972" s="13">
        <v>12513991</v>
      </c>
      <c r="H4972" s="13">
        <v>2317104</v>
      </c>
      <c r="I4972">
        <v>0</v>
      </c>
      <c r="J4972" s="5">
        <f t="shared" si="77"/>
        <v>1</v>
      </c>
      <c r="K4972">
        <v>0.75757575757575757</v>
      </c>
      <c r="L4972">
        <v>5.1282051282051277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">
      <c r="A4973" s="5"/>
      <c r="B4973">
        <v>237</v>
      </c>
      <c r="C4973" t="s">
        <v>1468</v>
      </c>
      <c r="D4973" s="7">
        <v>2014</v>
      </c>
      <c r="E4973" s="13">
        <v>0.96294432878494263</v>
      </c>
      <c r="F4973" s="13">
        <v>116.39897918701172</v>
      </c>
      <c r="G4973" s="13">
        <v>13284451</v>
      </c>
      <c r="H4973" s="13">
        <v>2433113.75</v>
      </c>
      <c r="I4973">
        <v>0</v>
      </c>
      <c r="J4973" s="5">
        <f t="shared" si="77"/>
        <v>1</v>
      </c>
      <c r="K4973">
        <v>0.6872852233676976</v>
      </c>
      <c r="L4973">
        <v>4.8780487804878048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">
      <c r="A4974" s="5"/>
      <c r="B4974">
        <v>237</v>
      </c>
      <c r="C4974" t="s">
        <v>1468</v>
      </c>
      <c r="D4974" s="7">
        <v>2015</v>
      </c>
      <c r="E4974" s="13">
        <v>0.97507649660110474</v>
      </c>
      <c r="F4974" s="13">
        <v>117.8330078125</v>
      </c>
      <c r="G4974" s="13">
        <v>14091128</v>
      </c>
      <c r="H4974" s="13">
        <v>2551760.25</v>
      </c>
      <c r="I4974">
        <v>0</v>
      </c>
      <c r="J4974" s="5">
        <f t="shared" si="77"/>
        <v>1</v>
      </c>
      <c r="K4974">
        <v>0.59347181008902083</v>
      </c>
      <c r="L4974">
        <v>4.2553191489361701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">
      <c r="A4975" s="5"/>
      <c r="B4975">
        <v>237</v>
      </c>
      <c r="C4975" t="s">
        <v>1468</v>
      </c>
      <c r="D4975" s="7">
        <v>2016</v>
      </c>
      <c r="E4975" s="13">
        <v>0.99202805757522583</v>
      </c>
      <c r="F4975" s="13">
        <v>119.52983856201172</v>
      </c>
      <c r="G4975" s="13">
        <v>14928556</v>
      </c>
      <c r="H4975" s="13">
        <v>2680192</v>
      </c>
      <c r="I4975">
        <v>0</v>
      </c>
      <c r="J4975" s="5">
        <f t="shared" si="77"/>
        <v>1</v>
      </c>
      <c r="K4975">
        <v>0.77922077922077926</v>
      </c>
      <c r="L4975">
        <v>5.3571428571428568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">
      <c r="A4976" s="5"/>
      <c r="B4976">
        <v>237</v>
      </c>
      <c r="C4976" t="s">
        <v>1468</v>
      </c>
      <c r="D4976" s="7">
        <v>2017</v>
      </c>
      <c r="E4976" s="13">
        <v>1</v>
      </c>
      <c r="F4976" s="13">
        <v>122.7806396484375</v>
      </c>
      <c r="G4976" s="13">
        <v>15823087</v>
      </c>
      <c r="H4976" s="13">
        <v>2816072.25</v>
      </c>
      <c r="I4976">
        <v>0</v>
      </c>
      <c r="J4976" s="5">
        <f t="shared" si="77"/>
        <v>1</v>
      </c>
      <c r="K4976">
        <v>1.4018691588785046</v>
      </c>
      <c r="L4976">
        <v>9.375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">
      <c r="A4977" s="5"/>
      <c r="B4977">
        <v>237</v>
      </c>
      <c r="C4977" t="s">
        <v>1468</v>
      </c>
      <c r="D4977" s="7">
        <v>2018</v>
      </c>
      <c r="E4977" s="13">
        <v>1.0065091848373413</v>
      </c>
      <c r="F4977" s="13">
        <v>127.06783294677734</v>
      </c>
      <c r="G4977" s="13">
        <v>16785402</v>
      </c>
      <c r="H4977" s="13">
        <v>2961655</v>
      </c>
      <c r="I4977">
        <v>0</v>
      </c>
      <c r="J4977" s="5">
        <f t="shared" si="77"/>
        <v>1</v>
      </c>
      <c r="K4977">
        <v>1.9650655021834063</v>
      </c>
      <c r="L4977">
        <v>13.043478260869559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">
      <c r="A4978" s="5"/>
      <c r="B4978">
        <v>237</v>
      </c>
      <c r="C4978" t="s">
        <v>1468</v>
      </c>
      <c r="D4978" s="8">
        <v>2019</v>
      </c>
      <c r="E4978" s="13">
        <v>1.0102159976959229</v>
      </c>
      <c r="F4978" s="13">
        <v>131.17068481445312</v>
      </c>
      <c r="G4978" s="13">
        <v>17785758</v>
      </c>
      <c r="H4978" s="13">
        <v>3110469.5</v>
      </c>
      <c r="I4978">
        <v>0</v>
      </c>
      <c r="J4978" s="5">
        <f t="shared" si="77"/>
        <v>1</v>
      </c>
      <c r="K4978">
        <v>1.2605042016806722</v>
      </c>
      <c r="L4978">
        <v>8.695652173913043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">
      <c r="A4979" s="5" t="s">
        <v>600</v>
      </c>
      <c r="B4979">
        <v>238</v>
      </c>
      <c r="C4979" t="s">
        <v>1468</v>
      </c>
      <c r="D4979" s="7">
        <v>1999</v>
      </c>
      <c r="E4979" s="13">
        <v>0.78687882423400879</v>
      </c>
      <c r="F4979" s="13">
        <v>89.486686706542969</v>
      </c>
      <c r="G4979" s="13">
        <v>6249112</v>
      </c>
      <c r="H4979" s="13">
        <v>1115993.625</v>
      </c>
      <c r="I4979">
        <v>0</v>
      </c>
      <c r="J4979" s="5">
        <f t="shared" si="77"/>
        <v>1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">
      <c r="A4980" s="5"/>
      <c r="B4980">
        <v>238</v>
      </c>
      <c r="C4980" t="s">
        <v>1468</v>
      </c>
      <c r="D4980" s="7">
        <v>2000</v>
      </c>
      <c r="E4980" s="13">
        <v>0.79785025119781494</v>
      </c>
      <c r="F4980" s="13">
        <v>91.548515319824219</v>
      </c>
      <c r="G4980" s="13">
        <v>6459948</v>
      </c>
      <c r="H4980" s="13">
        <v>1170903.125</v>
      </c>
      <c r="I4980">
        <v>0</v>
      </c>
      <c r="J4980" s="5">
        <f t="shared" si="77"/>
        <v>1</v>
      </c>
      <c r="K4980">
        <v>1.3513513513513513</v>
      </c>
      <c r="L4980">
        <v>5.8823529411764701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">
      <c r="A4981" s="5"/>
      <c r="B4981">
        <v>238</v>
      </c>
      <c r="C4981" t="s">
        <v>1468</v>
      </c>
      <c r="D4981" s="7">
        <v>2001</v>
      </c>
      <c r="E4981" s="13">
        <v>0.79878520965576172</v>
      </c>
      <c r="F4981" s="13">
        <v>91.96099853515625</v>
      </c>
      <c r="G4981" s="13">
        <v>6689027</v>
      </c>
      <c r="H4981" s="13">
        <v>1213564.625</v>
      </c>
      <c r="I4981">
        <v>0</v>
      </c>
      <c r="J4981" s="5">
        <f t="shared" si="77"/>
        <v>1</v>
      </c>
      <c r="K4981">
        <v>0.84745762711864403</v>
      </c>
      <c r="L4981">
        <v>4.7619047619047619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">
      <c r="A4982" s="5"/>
      <c r="B4982">
        <v>238</v>
      </c>
      <c r="C4982" t="s">
        <v>1468</v>
      </c>
      <c r="D4982" s="7">
        <v>2002</v>
      </c>
      <c r="E4982" s="13">
        <v>0.81499338150024414</v>
      </c>
      <c r="F4982" s="13">
        <v>93.168060302734375</v>
      </c>
      <c r="G4982" s="13">
        <v>6940189.5</v>
      </c>
      <c r="H4982" s="13">
        <v>1268168.625</v>
      </c>
      <c r="I4982">
        <v>0</v>
      </c>
      <c r="J4982" s="5">
        <f t="shared" si="77"/>
        <v>1</v>
      </c>
      <c r="K4982">
        <v>2.1897810218978102</v>
      </c>
      <c r="L4982">
        <v>13.63636363636363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">
      <c r="A4983" s="5"/>
      <c r="B4983">
        <v>238</v>
      </c>
      <c r="C4983" t="s">
        <v>1468</v>
      </c>
      <c r="D4983" s="7">
        <v>2003</v>
      </c>
      <c r="E4983" s="13">
        <v>0.82508975267410278</v>
      </c>
      <c r="F4983" s="13">
        <v>94.513389587402344</v>
      </c>
      <c r="G4983" s="13">
        <v>7193683</v>
      </c>
      <c r="H4983" s="13">
        <v>1328791.75</v>
      </c>
      <c r="I4983">
        <v>0</v>
      </c>
      <c r="J4983" s="5">
        <f t="shared" si="77"/>
        <v>1</v>
      </c>
      <c r="K4983">
        <v>2.0270270270270272</v>
      </c>
      <c r="L4983">
        <v>12.5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">
      <c r="A4984" s="5"/>
      <c r="B4984">
        <v>238</v>
      </c>
      <c r="C4984" t="s">
        <v>1468</v>
      </c>
      <c r="D4984" s="7">
        <v>2004</v>
      </c>
      <c r="E4984" s="13">
        <v>0.83325433731079102</v>
      </c>
      <c r="F4984" s="13">
        <v>95.383819580078125</v>
      </c>
      <c r="G4984" s="13">
        <v>7532150</v>
      </c>
      <c r="H4984" s="13">
        <v>1395641.625</v>
      </c>
      <c r="I4984">
        <v>0</v>
      </c>
      <c r="J4984" s="5">
        <f t="shared" si="77"/>
        <v>1</v>
      </c>
      <c r="K4984">
        <v>1.7647058823529411</v>
      </c>
      <c r="L4984">
        <v>13.043478260869559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">
      <c r="A4985" s="5"/>
      <c r="B4985">
        <v>238</v>
      </c>
      <c r="C4985" t="s">
        <v>1468</v>
      </c>
      <c r="D4985" s="7">
        <v>2005</v>
      </c>
      <c r="E4985" s="13">
        <v>0.85237282514572144</v>
      </c>
      <c r="F4985" s="13">
        <v>96.169265747070312</v>
      </c>
      <c r="G4985" s="13">
        <v>7928478</v>
      </c>
      <c r="H4985" s="13">
        <v>1475089.5</v>
      </c>
      <c r="I4985">
        <v>0</v>
      </c>
      <c r="J4985" s="5">
        <f t="shared" si="77"/>
        <v>1</v>
      </c>
      <c r="K4985">
        <v>2.2346368715083798</v>
      </c>
      <c r="L4985">
        <v>17.39130434782609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">
      <c r="A4986" s="5"/>
      <c r="B4986">
        <v>238</v>
      </c>
      <c r="C4986" t="s">
        <v>1468</v>
      </c>
      <c r="D4986" s="7">
        <v>2006</v>
      </c>
      <c r="E4986" s="13">
        <v>0.86634135246276855</v>
      </c>
      <c r="F4986" s="13">
        <v>96.865898132324219</v>
      </c>
      <c r="G4986" s="13">
        <v>8325556</v>
      </c>
      <c r="H4986" s="13">
        <v>1556233.625</v>
      </c>
      <c r="I4986">
        <v>0</v>
      </c>
      <c r="J4986" s="5">
        <f t="shared" si="77"/>
        <v>1</v>
      </c>
      <c r="K4986">
        <v>2.1857923497267762</v>
      </c>
      <c r="L4986">
        <v>16.666666666666661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">
      <c r="A4987" s="5"/>
      <c r="B4987">
        <v>238</v>
      </c>
      <c r="C4987" t="s">
        <v>1468</v>
      </c>
      <c r="D4987" s="7">
        <v>2007</v>
      </c>
      <c r="E4987" s="13">
        <v>0.87012350559234619</v>
      </c>
      <c r="F4987" s="13">
        <v>100.31241607666016</v>
      </c>
      <c r="G4987" s="13">
        <v>8774759</v>
      </c>
      <c r="H4987" s="13">
        <v>1654976.75</v>
      </c>
      <c r="I4987">
        <v>0</v>
      </c>
      <c r="J4987" s="5">
        <f t="shared" si="77"/>
        <v>1</v>
      </c>
      <c r="K4987">
        <v>1.0582010582010581</v>
      </c>
      <c r="L4987">
        <v>7.4074074074074074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">
      <c r="A4988" s="5"/>
      <c r="B4988">
        <v>238</v>
      </c>
      <c r="C4988" t="s">
        <v>1468</v>
      </c>
      <c r="D4988" s="7">
        <v>2008</v>
      </c>
      <c r="E4988" s="13">
        <v>0.87934613227844238</v>
      </c>
      <c r="F4988" s="13">
        <v>103.50788116455078</v>
      </c>
      <c r="G4988" s="13">
        <v>9297968</v>
      </c>
      <c r="H4988" s="13">
        <v>1754502.375</v>
      </c>
      <c r="I4988">
        <v>0</v>
      </c>
      <c r="J4988" s="5">
        <f t="shared" si="77"/>
        <v>1</v>
      </c>
      <c r="K4988">
        <v>0.97087378640776689</v>
      </c>
      <c r="L4988">
        <v>6.666666666666667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">
      <c r="A4989" s="5"/>
      <c r="B4989">
        <v>238</v>
      </c>
      <c r="C4989" t="s">
        <v>1468</v>
      </c>
      <c r="D4989" s="7">
        <v>2009</v>
      </c>
      <c r="E4989" s="13">
        <v>0.87702631950378418</v>
      </c>
      <c r="F4989" s="13">
        <v>105.68631744384766</v>
      </c>
      <c r="G4989" s="13">
        <v>9825418</v>
      </c>
      <c r="H4989" s="13">
        <v>1835716</v>
      </c>
      <c r="I4989">
        <v>0</v>
      </c>
      <c r="J4989" s="5">
        <f t="shared" si="77"/>
        <v>1</v>
      </c>
      <c r="K4989">
        <v>0.46728971962616817</v>
      </c>
      <c r="L4989">
        <v>3.0303030303030298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">
      <c r="A4990" s="5"/>
      <c r="B4990">
        <v>238</v>
      </c>
      <c r="C4990" t="s">
        <v>1468</v>
      </c>
      <c r="D4990" s="7">
        <v>2010</v>
      </c>
      <c r="E4990" s="13">
        <v>0.89119422435760498</v>
      </c>
      <c r="F4990" s="13">
        <v>108.15474700927734</v>
      </c>
      <c r="G4990" s="13">
        <v>10409043</v>
      </c>
      <c r="H4990" s="13">
        <v>1949968.25</v>
      </c>
      <c r="I4990">
        <v>0</v>
      </c>
      <c r="J4990" s="5">
        <f t="shared" si="77"/>
        <v>1</v>
      </c>
      <c r="K4990">
        <v>0.44052863436123352</v>
      </c>
      <c r="L4990">
        <v>3.125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">
      <c r="A4991" s="5"/>
      <c r="B4991">
        <v>238</v>
      </c>
      <c r="C4991" t="s">
        <v>1468</v>
      </c>
      <c r="D4991" s="7">
        <v>2011</v>
      </c>
      <c r="E4991" s="13">
        <v>0.91814202070236206</v>
      </c>
      <c r="F4991" s="13">
        <v>109.73108673095703</v>
      </c>
      <c r="G4991" s="13">
        <v>11054542</v>
      </c>
      <c r="H4991" s="13">
        <v>2070277</v>
      </c>
      <c r="I4991">
        <v>0</v>
      </c>
      <c r="J4991" s="5">
        <f t="shared" si="77"/>
        <v>1</v>
      </c>
      <c r="K4991">
        <v>0.84745762711864403</v>
      </c>
      <c r="L4991">
        <v>6.4516129032258061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">
      <c r="A4992" s="5"/>
      <c r="B4992">
        <v>238</v>
      </c>
      <c r="C4992" t="s">
        <v>1468</v>
      </c>
      <c r="D4992" s="7">
        <v>2012</v>
      </c>
      <c r="E4992" s="13">
        <v>0.92858374118804932</v>
      </c>
      <c r="F4992" s="13">
        <v>113.28341674804688</v>
      </c>
      <c r="G4992" s="13">
        <v>11769775</v>
      </c>
      <c r="H4992" s="13">
        <v>2195115.75</v>
      </c>
      <c r="I4992">
        <v>0</v>
      </c>
      <c r="J4992" s="5">
        <f t="shared" si="77"/>
        <v>1</v>
      </c>
      <c r="K4992">
        <v>1.2</v>
      </c>
      <c r="L4992">
        <v>8.8235294117647065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">
      <c r="A4993" s="5"/>
      <c r="B4993">
        <v>238</v>
      </c>
      <c r="C4993" t="s">
        <v>1468</v>
      </c>
      <c r="D4993" s="7">
        <v>2013</v>
      </c>
      <c r="E4993" s="13">
        <v>0.94762462377548218</v>
      </c>
      <c r="F4993" s="13">
        <v>114.34534454345703</v>
      </c>
      <c r="G4993" s="13">
        <v>12513991</v>
      </c>
      <c r="H4993" s="13">
        <v>2317104</v>
      </c>
      <c r="I4993">
        <v>0</v>
      </c>
      <c r="J4993" s="5">
        <f t="shared" si="77"/>
        <v>1</v>
      </c>
      <c r="K4993">
        <v>0.75757575757575757</v>
      </c>
      <c r="L4993">
        <v>5.1282051282051277</v>
      </c>
      <c r="M4993">
        <v>0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">
      <c r="A4994" s="5"/>
      <c r="B4994">
        <v>238</v>
      </c>
      <c r="C4994" t="s">
        <v>1468</v>
      </c>
      <c r="D4994" s="7">
        <v>2014</v>
      </c>
      <c r="E4994" s="13">
        <v>0.96294432878494263</v>
      </c>
      <c r="F4994" s="13">
        <v>116.39897918701172</v>
      </c>
      <c r="G4994" s="13">
        <v>13284451</v>
      </c>
      <c r="H4994" s="13">
        <v>2433113.75</v>
      </c>
      <c r="I4994">
        <v>0</v>
      </c>
      <c r="J4994" s="5">
        <f t="shared" si="77"/>
        <v>1</v>
      </c>
      <c r="K4994">
        <v>0.6872852233676976</v>
      </c>
      <c r="L4994">
        <v>4.8780487804878048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">
      <c r="A4995" s="5"/>
      <c r="B4995">
        <v>238</v>
      </c>
      <c r="C4995" t="s">
        <v>1468</v>
      </c>
      <c r="D4995" s="7">
        <v>2015</v>
      </c>
      <c r="E4995" s="13">
        <v>0.97507649660110474</v>
      </c>
      <c r="F4995" s="13">
        <v>117.8330078125</v>
      </c>
      <c r="G4995" s="13">
        <v>14091128</v>
      </c>
      <c r="H4995" s="13">
        <v>2551760.25</v>
      </c>
      <c r="I4995">
        <v>0</v>
      </c>
      <c r="J4995" s="5">
        <f t="shared" ref="J4995:J5058" si="78">IF(I4995=0,1,0)</f>
        <v>1</v>
      </c>
      <c r="K4995">
        <v>0.59347181008902083</v>
      </c>
      <c r="L4995">
        <v>4.2553191489361701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">
      <c r="A4996" s="5"/>
      <c r="B4996">
        <v>238</v>
      </c>
      <c r="C4996" t="s">
        <v>1468</v>
      </c>
      <c r="D4996" s="7">
        <v>2016</v>
      </c>
      <c r="E4996" s="13">
        <v>0.99202805757522583</v>
      </c>
      <c r="F4996" s="13">
        <v>119.52983856201172</v>
      </c>
      <c r="G4996" s="13">
        <v>14928556</v>
      </c>
      <c r="H4996" s="13">
        <v>2680192</v>
      </c>
      <c r="I4996">
        <v>0</v>
      </c>
      <c r="J4996" s="5">
        <f t="shared" si="78"/>
        <v>1</v>
      </c>
      <c r="K4996">
        <v>0.77922077922077926</v>
      </c>
      <c r="L4996">
        <v>5.3571428571428568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">
      <c r="A4997" s="5"/>
      <c r="B4997">
        <v>238</v>
      </c>
      <c r="C4997" t="s">
        <v>1468</v>
      </c>
      <c r="D4997" s="7">
        <v>2017</v>
      </c>
      <c r="E4997" s="13">
        <v>1</v>
      </c>
      <c r="F4997" s="13">
        <v>122.7806396484375</v>
      </c>
      <c r="G4997" s="13">
        <v>15823087</v>
      </c>
      <c r="H4997" s="13">
        <v>2816072.25</v>
      </c>
      <c r="I4997">
        <v>0</v>
      </c>
      <c r="J4997" s="5">
        <f t="shared" si="78"/>
        <v>1</v>
      </c>
      <c r="K4997">
        <v>1.4018691588785046</v>
      </c>
      <c r="L4997">
        <v>9.375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">
      <c r="A4998" s="5"/>
      <c r="B4998">
        <v>238</v>
      </c>
      <c r="C4998" t="s">
        <v>1468</v>
      </c>
      <c r="D4998" s="7">
        <v>2018</v>
      </c>
      <c r="E4998" s="13">
        <v>1.0065091848373413</v>
      </c>
      <c r="F4998" s="13">
        <v>127.06783294677734</v>
      </c>
      <c r="G4998" s="13">
        <v>16785402</v>
      </c>
      <c r="H4998" s="13">
        <v>2961655</v>
      </c>
      <c r="I4998">
        <v>0</v>
      </c>
      <c r="J4998" s="5">
        <f t="shared" si="78"/>
        <v>1</v>
      </c>
      <c r="K4998">
        <v>1.9650655021834063</v>
      </c>
      <c r="L4998">
        <v>13.043478260869559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">
      <c r="A4999" s="5"/>
      <c r="B4999">
        <v>238</v>
      </c>
      <c r="C4999" t="s">
        <v>1468</v>
      </c>
      <c r="D4999" s="8">
        <v>2019</v>
      </c>
      <c r="E4999" s="13">
        <v>1.0102159976959229</v>
      </c>
      <c r="F4999" s="13">
        <v>131.17068481445312</v>
      </c>
      <c r="G4999" s="13">
        <v>17785758</v>
      </c>
      <c r="H4999" s="13">
        <v>3110469.5</v>
      </c>
      <c r="I4999">
        <v>0</v>
      </c>
      <c r="J4999" s="5">
        <f t="shared" si="78"/>
        <v>1</v>
      </c>
      <c r="K4999">
        <v>1.2605042016806722</v>
      </c>
      <c r="L4999">
        <v>8.695652173913043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">
      <c r="A5000" s="5" t="s">
        <v>611</v>
      </c>
      <c r="B5000">
        <v>239</v>
      </c>
      <c r="C5000" t="s">
        <v>1468</v>
      </c>
      <c r="D5000" s="7">
        <v>1999</v>
      </c>
      <c r="E5000" s="13">
        <v>0.78687882423400879</v>
      </c>
      <c r="F5000" s="13">
        <v>89.486686706542969</v>
      </c>
      <c r="G5000" s="13">
        <v>6249112</v>
      </c>
      <c r="H5000" s="13">
        <v>1115993.625</v>
      </c>
      <c r="I5000">
        <v>0</v>
      </c>
      <c r="J5000" s="5">
        <f t="shared" si="78"/>
        <v>1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">
      <c r="A5001" s="5"/>
      <c r="B5001">
        <v>239</v>
      </c>
      <c r="C5001" t="s">
        <v>1468</v>
      </c>
      <c r="D5001" s="7">
        <v>2000</v>
      </c>
      <c r="E5001" s="13">
        <v>0.79785025119781494</v>
      </c>
      <c r="F5001" s="13">
        <v>91.548515319824219</v>
      </c>
      <c r="G5001" s="13">
        <v>6459948</v>
      </c>
      <c r="H5001" s="13">
        <v>1170903.125</v>
      </c>
      <c r="I5001">
        <v>0</v>
      </c>
      <c r="J5001" s="5">
        <f t="shared" si="78"/>
        <v>1</v>
      </c>
      <c r="K5001">
        <v>1.3513513513513513</v>
      </c>
      <c r="L5001">
        <v>5.8823529411764701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">
      <c r="A5002" s="5"/>
      <c r="B5002">
        <v>239</v>
      </c>
      <c r="C5002" t="s">
        <v>1468</v>
      </c>
      <c r="D5002" s="7">
        <v>2001</v>
      </c>
      <c r="E5002" s="13">
        <v>0.79878520965576172</v>
      </c>
      <c r="F5002" s="13">
        <v>91.96099853515625</v>
      </c>
      <c r="G5002" s="13">
        <v>6689027</v>
      </c>
      <c r="H5002" s="13">
        <v>1213564.625</v>
      </c>
      <c r="I5002">
        <v>0</v>
      </c>
      <c r="J5002" s="5">
        <f t="shared" si="78"/>
        <v>1</v>
      </c>
      <c r="K5002">
        <v>0.84745762711864403</v>
      </c>
      <c r="L5002">
        <v>4.7619047619047619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">
      <c r="A5003" s="5"/>
      <c r="B5003">
        <v>239</v>
      </c>
      <c r="C5003" t="s">
        <v>1468</v>
      </c>
      <c r="D5003" s="7">
        <v>2002</v>
      </c>
      <c r="E5003" s="13">
        <v>0.81499338150024414</v>
      </c>
      <c r="F5003" s="13">
        <v>93.168060302734375</v>
      </c>
      <c r="G5003" s="13">
        <v>6940189.5</v>
      </c>
      <c r="H5003" s="13">
        <v>1268168.625</v>
      </c>
      <c r="I5003">
        <v>0</v>
      </c>
      <c r="J5003" s="5">
        <f t="shared" si="78"/>
        <v>1</v>
      </c>
      <c r="K5003">
        <v>2.1897810218978102</v>
      </c>
      <c r="L5003">
        <v>13.63636363636363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">
      <c r="A5004" s="5"/>
      <c r="B5004">
        <v>239</v>
      </c>
      <c r="C5004" t="s">
        <v>1468</v>
      </c>
      <c r="D5004" s="7">
        <v>2003</v>
      </c>
      <c r="E5004" s="13">
        <v>0.82508975267410278</v>
      </c>
      <c r="F5004" s="13">
        <v>94.513389587402344</v>
      </c>
      <c r="G5004" s="13">
        <v>7193683</v>
      </c>
      <c r="H5004" s="13">
        <v>1328791.75</v>
      </c>
      <c r="I5004">
        <v>0</v>
      </c>
      <c r="J5004" s="5">
        <f t="shared" si="78"/>
        <v>1</v>
      </c>
      <c r="K5004">
        <v>2.0270270270270272</v>
      </c>
      <c r="L5004">
        <v>12.5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">
      <c r="A5005" s="5"/>
      <c r="B5005">
        <v>239</v>
      </c>
      <c r="C5005" t="s">
        <v>1468</v>
      </c>
      <c r="D5005" s="7">
        <v>2004</v>
      </c>
      <c r="E5005" s="13">
        <v>0.83325433731079102</v>
      </c>
      <c r="F5005" s="13">
        <v>95.383819580078125</v>
      </c>
      <c r="G5005" s="13">
        <v>7532150</v>
      </c>
      <c r="H5005" s="13">
        <v>1395641.625</v>
      </c>
      <c r="I5005">
        <v>0</v>
      </c>
      <c r="J5005" s="5">
        <f t="shared" si="78"/>
        <v>1</v>
      </c>
      <c r="K5005">
        <v>1.7647058823529411</v>
      </c>
      <c r="L5005">
        <v>13.043478260869559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">
      <c r="A5006" s="5"/>
      <c r="B5006">
        <v>239</v>
      </c>
      <c r="C5006" t="s">
        <v>1468</v>
      </c>
      <c r="D5006" s="7">
        <v>2005</v>
      </c>
      <c r="E5006" s="13">
        <v>0.85237282514572144</v>
      </c>
      <c r="F5006" s="13">
        <v>96.169265747070312</v>
      </c>
      <c r="G5006" s="13">
        <v>7928478</v>
      </c>
      <c r="H5006" s="13">
        <v>1475089.5</v>
      </c>
      <c r="I5006">
        <v>0</v>
      </c>
      <c r="J5006" s="5">
        <f t="shared" si="78"/>
        <v>1</v>
      </c>
      <c r="K5006">
        <v>2.2346368715083798</v>
      </c>
      <c r="L5006">
        <v>17.39130434782609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">
      <c r="A5007" s="5"/>
      <c r="B5007">
        <v>239</v>
      </c>
      <c r="C5007" t="s">
        <v>1468</v>
      </c>
      <c r="D5007" s="7">
        <v>2006</v>
      </c>
      <c r="E5007" s="13">
        <v>0.86634135246276855</v>
      </c>
      <c r="F5007" s="13">
        <v>96.865898132324219</v>
      </c>
      <c r="G5007" s="13">
        <v>8325556</v>
      </c>
      <c r="H5007" s="13">
        <v>1556233.625</v>
      </c>
      <c r="I5007">
        <v>0</v>
      </c>
      <c r="J5007" s="5">
        <f t="shared" si="78"/>
        <v>1</v>
      </c>
      <c r="K5007">
        <v>2.1857923497267762</v>
      </c>
      <c r="L5007">
        <v>16.666666666666661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">
      <c r="A5008" s="5"/>
      <c r="B5008">
        <v>239</v>
      </c>
      <c r="C5008" t="s">
        <v>1468</v>
      </c>
      <c r="D5008" s="7">
        <v>2007</v>
      </c>
      <c r="E5008" s="13">
        <v>0.87012350559234619</v>
      </c>
      <c r="F5008" s="13">
        <v>100.31241607666016</v>
      </c>
      <c r="G5008" s="13">
        <v>8774759</v>
      </c>
      <c r="H5008" s="13">
        <v>1654976.75</v>
      </c>
      <c r="I5008">
        <v>0</v>
      </c>
      <c r="J5008" s="5">
        <f t="shared" si="78"/>
        <v>1</v>
      </c>
      <c r="K5008">
        <v>1.0582010582010581</v>
      </c>
      <c r="L5008">
        <v>7.4074074074074074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">
      <c r="A5009" s="5"/>
      <c r="B5009">
        <v>239</v>
      </c>
      <c r="C5009" t="s">
        <v>1468</v>
      </c>
      <c r="D5009" s="7">
        <v>2008</v>
      </c>
      <c r="E5009" s="13">
        <v>0.87934613227844238</v>
      </c>
      <c r="F5009" s="13">
        <v>103.50788116455078</v>
      </c>
      <c r="G5009" s="13">
        <v>9297968</v>
      </c>
      <c r="H5009" s="13">
        <v>1754502.375</v>
      </c>
      <c r="I5009">
        <v>0</v>
      </c>
      <c r="J5009" s="5">
        <f t="shared" si="78"/>
        <v>1</v>
      </c>
      <c r="K5009">
        <v>0.97087378640776689</v>
      </c>
      <c r="L5009">
        <v>6.666666666666667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">
      <c r="A5010" s="5"/>
      <c r="B5010">
        <v>239</v>
      </c>
      <c r="C5010" t="s">
        <v>1468</v>
      </c>
      <c r="D5010" s="7">
        <v>2009</v>
      </c>
      <c r="E5010" s="13">
        <v>0.87702631950378418</v>
      </c>
      <c r="F5010" s="13">
        <v>105.68631744384766</v>
      </c>
      <c r="G5010" s="13">
        <v>9825418</v>
      </c>
      <c r="H5010" s="13">
        <v>1835716</v>
      </c>
      <c r="I5010">
        <v>0</v>
      </c>
      <c r="J5010" s="5">
        <f t="shared" si="78"/>
        <v>1</v>
      </c>
      <c r="K5010">
        <v>0.46728971962616817</v>
      </c>
      <c r="L5010">
        <v>3.0303030303030298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">
      <c r="A5011" s="5"/>
      <c r="B5011">
        <v>239</v>
      </c>
      <c r="C5011" t="s">
        <v>1468</v>
      </c>
      <c r="D5011" s="7">
        <v>2010</v>
      </c>
      <c r="E5011" s="13">
        <v>0.89119422435760498</v>
      </c>
      <c r="F5011" s="13">
        <v>108.15474700927734</v>
      </c>
      <c r="G5011" s="13">
        <v>10409043</v>
      </c>
      <c r="H5011" s="13">
        <v>1949968.25</v>
      </c>
      <c r="I5011">
        <v>0</v>
      </c>
      <c r="J5011" s="5">
        <f t="shared" si="78"/>
        <v>1</v>
      </c>
      <c r="K5011">
        <v>0.44052863436123352</v>
      </c>
      <c r="L5011">
        <v>3.125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">
      <c r="A5012" s="5"/>
      <c r="B5012">
        <v>239</v>
      </c>
      <c r="C5012" t="s">
        <v>1468</v>
      </c>
      <c r="D5012" s="7">
        <v>2011</v>
      </c>
      <c r="E5012" s="13">
        <v>0.91814202070236206</v>
      </c>
      <c r="F5012" s="13">
        <v>109.73108673095703</v>
      </c>
      <c r="G5012" s="13">
        <v>11054542</v>
      </c>
      <c r="H5012" s="13">
        <v>2070277</v>
      </c>
      <c r="I5012">
        <v>0</v>
      </c>
      <c r="J5012" s="5">
        <f t="shared" si="78"/>
        <v>1</v>
      </c>
      <c r="K5012">
        <v>0.84745762711864403</v>
      </c>
      <c r="L5012">
        <v>6.4516129032258061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">
      <c r="A5013" s="5"/>
      <c r="B5013">
        <v>239</v>
      </c>
      <c r="C5013" t="s">
        <v>1468</v>
      </c>
      <c r="D5013" s="7">
        <v>2012</v>
      </c>
      <c r="E5013" s="13">
        <v>0.92858374118804932</v>
      </c>
      <c r="F5013" s="13">
        <v>113.28341674804688</v>
      </c>
      <c r="G5013" s="13">
        <v>11769775</v>
      </c>
      <c r="H5013" s="13">
        <v>2195115.75</v>
      </c>
      <c r="I5013">
        <v>0</v>
      </c>
      <c r="J5013" s="5">
        <f t="shared" si="78"/>
        <v>1</v>
      </c>
      <c r="K5013">
        <v>1.2</v>
      </c>
      <c r="L5013">
        <v>8.8235294117647065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">
      <c r="A5014" s="5"/>
      <c r="B5014">
        <v>239</v>
      </c>
      <c r="C5014" t="s">
        <v>1468</v>
      </c>
      <c r="D5014" s="7">
        <v>2013</v>
      </c>
      <c r="E5014" s="13">
        <v>0.94762462377548218</v>
      </c>
      <c r="F5014" s="13">
        <v>114.34534454345703</v>
      </c>
      <c r="G5014" s="13">
        <v>12513991</v>
      </c>
      <c r="H5014" s="13">
        <v>2317104</v>
      </c>
      <c r="I5014">
        <v>0</v>
      </c>
      <c r="J5014" s="5">
        <f t="shared" si="78"/>
        <v>1</v>
      </c>
      <c r="K5014">
        <v>0.75757575757575757</v>
      </c>
      <c r="L5014">
        <v>5.1282051282051277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">
      <c r="A5015" s="5"/>
      <c r="B5015">
        <v>239</v>
      </c>
      <c r="C5015" t="s">
        <v>1468</v>
      </c>
      <c r="D5015" s="7">
        <v>2014</v>
      </c>
      <c r="E5015" s="13">
        <v>0.96294432878494263</v>
      </c>
      <c r="F5015" s="13">
        <v>116.39897918701172</v>
      </c>
      <c r="G5015" s="13">
        <v>13284451</v>
      </c>
      <c r="H5015" s="13">
        <v>2433113.75</v>
      </c>
      <c r="I5015">
        <v>0</v>
      </c>
      <c r="J5015" s="5">
        <f t="shared" si="78"/>
        <v>1</v>
      </c>
      <c r="K5015">
        <v>0.6872852233676976</v>
      </c>
      <c r="L5015">
        <v>4.8780487804878048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">
      <c r="A5016" s="5"/>
      <c r="B5016">
        <v>239</v>
      </c>
      <c r="C5016" t="s">
        <v>1468</v>
      </c>
      <c r="D5016" s="7">
        <v>2015</v>
      </c>
      <c r="E5016" s="13">
        <v>0.97507649660110474</v>
      </c>
      <c r="F5016" s="13">
        <v>117.8330078125</v>
      </c>
      <c r="G5016" s="13">
        <v>14091128</v>
      </c>
      <c r="H5016" s="13">
        <v>2551760.25</v>
      </c>
      <c r="I5016">
        <v>0</v>
      </c>
      <c r="J5016" s="5">
        <f t="shared" si="78"/>
        <v>1</v>
      </c>
      <c r="K5016">
        <v>0.59347181008902083</v>
      </c>
      <c r="L5016">
        <v>4.2553191489361701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">
      <c r="A5017" s="5"/>
      <c r="B5017">
        <v>239</v>
      </c>
      <c r="C5017" t="s">
        <v>1468</v>
      </c>
      <c r="D5017" s="7">
        <v>2016</v>
      </c>
      <c r="E5017" s="13">
        <v>0.99202805757522583</v>
      </c>
      <c r="F5017" s="13">
        <v>119.52983856201172</v>
      </c>
      <c r="G5017" s="13">
        <v>14928556</v>
      </c>
      <c r="H5017" s="13">
        <v>2680192</v>
      </c>
      <c r="I5017">
        <v>0</v>
      </c>
      <c r="J5017" s="5">
        <f t="shared" si="78"/>
        <v>1</v>
      </c>
      <c r="K5017">
        <v>0.77922077922077926</v>
      </c>
      <c r="L5017">
        <v>5.3571428571428568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">
      <c r="A5018" s="5"/>
      <c r="B5018">
        <v>239</v>
      </c>
      <c r="C5018" t="s">
        <v>1468</v>
      </c>
      <c r="D5018" s="7">
        <v>2017</v>
      </c>
      <c r="E5018" s="13">
        <v>1</v>
      </c>
      <c r="F5018" s="13">
        <v>122.7806396484375</v>
      </c>
      <c r="G5018" s="13">
        <v>15823087</v>
      </c>
      <c r="H5018" s="13">
        <v>2816072.25</v>
      </c>
      <c r="I5018">
        <v>0</v>
      </c>
      <c r="J5018" s="5">
        <f t="shared" si="78"/>
        <v>1</v>
      </c>
      <c r="K5018">
        <v>1.4018691588785046</v>
      </c>
      <c r="L5018">
        <v>9.375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">
      <c r="A5019" s="5"/>
      <c r="B5019">
        <v>239</v>
      </c>
      <c r="C5019" t="s">
        <v>1468</v>
      </c>
      <c r="D5019" s="7">
        <v>2018</v>
      </c>
      <c r="E5019" s="13">
        <v>1.0065091848373413</v>
      </c>
      <c r="F5019" s="13">
        <v>127.06783294677734</v>
      </c>
      <c r="G5019" s="13">
        <v>16785402</v>
      </c>
      <c r="H5019" s="13">
        <v>2961655</v>
      </c>
      <c r="I5019">
        <v>0</v>
      </c>
      <c r="J5019" s="5">
        <f t="shared" si="78"/>
        <v>1</v>
      </c>
      <c r="K5019">
        <v>1.9650655021834063</v>
      </c>
      <c r="L5019">
        <v>13.043478260869559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">
      <c r="A5020" s="5"/>
      <c r="B5020">
        <v>239</v>
      </c>
      <c r="C5020" t="s">
        <v>1468</v>
      </c>
      <c r="D5020" s="8">
        <v>2019</v>
      </c>
      <c r="E5020" s="13">
        <v>1.0102159976959229</v>
      </c>
      <c r="F5020" s="13">
        <v>131.17068481445312</v>
      </c>
      <c r="G5020" s="13">
        <v>17785758</v>
      </c>
      <c r="H5020" s="13">
        <v>3110469.5</v>
      </c>
      <c r="I5020">
        <v>0</v>
      </c>
      <c r="J5020" s="5">
        <f t="shared" si="78"/>
        <v>1</v>
      </c>
      <c r="K5020">
        <v>1.2605042016806722</v>
      </c>
      <c r="L5020">
        <v>8.695652173913043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">
      <c r="A5021" s="5" t="s">
        <v>619</v>
      </c>
      <c r="B5021">
        <v>240</v>
      </c>
      <c r="C5021" t="s">
        <v>1468</v>
      </c>
      <c r="D5021" s="7">
        <v>1999</v>
      </c>
      <c r="E5021" s="13">
        <v>0.78687882423400879</v>
      </c>
      <c r="F5021" s="13">
        <v>89.486686706542969</v>
      </c>
      <c r="G5021" s="13">
        <v>6249112</v>
      </c>
      <c r="H5021" s="13">
        <v>1115993.625</v>
      </c>
      <c r="I5021">
        <v>0</v>
      </c>
      <c r="J5021" s="5">
        <f t="shared" si="78"/>
        <v>1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">
      <c r="A5022" s="5"/>
      <c r="B5022">
        <v>240</v>
      </c>
      <c r="C5022" t="s">
        <v>1468</v>
      </c>
      <c r="D5022" s="7">
        <v>2000</v>
      </c>
      <c r="E5022" s="13">
        <v>0.79785025119781494</v>
      </c>
      <c r="F5022" s="13">
        <v>91.548515319824219</v>
      </c>
      <c r="G5022" s="13">
        <v>6459948</v>
      </c>
      <c r="H5022" s="13">
        <v>1170903.125</v>
      </c>
      <c r="I5022">
        <v>0</v>
      </c>
      <c r="J5022" s="5">
        <f t="shared" si="78"/>
        <v>1</v>
      </c>
      <c r="K5022">
        <v>1.3513513513513513</v>
      </c>
      <c r="L5022">
        <v>5.8823529411764701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">
      <c r="A5023" s="5"/>
      <c r="B5023">
        <v>240</v>
      </c>
      <c r="C5023" t="s">
        <v>1468</v>
      </c>
      <c r="D5023" s="7">
        <v>2001</v>
      </c>
      <c r="E5023" s="13">
        <v>0.79878520965576172</v>
      </c>
      <c r="F5023" s="13">
        <v>91.96099853515625</v>
      </c>
      <c r="G5023" s="13">
        <v>6689027</v>
      </c>
      <c r="H5023" s="13">
        <v>1213564.625</v>
      </c>
      <c r="I5023">
        <v>0</v>
      </c>
      <c r="J5023" s="5">
        <f t="shared" si="78"/>
        <v>1</v>
      </c>
      <c r="K5023">
        <v>0.84745762711864403</v>
      </c>
      <c r="L5023">
        <v>4.7619047619047619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">
      <c r="A5024" s="5"/>
      <c r="B5024">
        <v>240</v>
      </c>
      <c r="C5024" t="s">
        <v>1468</v>
      </c>
      <c r="D5024" s="7">
        <v>2002</v>
      </c>
      <c r="E5024" s="13">
        <v>0.81499338150024414</v>
      </c>
      <c r="F5024" s="13">
        <v>93.168060302734375</v>
      </c>
      <c r="G5024" s="13">
        <v>6940189.5</v>
      </c>
      <c r="H5024" s="13">
        <v>1268168.625</v>
      </c>
      <c r="I5024">
        <v>0</v>
      </c>
      <c r="J5024" s="5">
        <f t="shared" si="78"/>
        <v>1</v>
      </c>
      <c r="K5024">
        <v>2.1897810218978102</v>
      </c>
      <c r="L5024">
        <v>13.63636363636363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">
      <c r="A5025" s="5"/>
      <c r="B5025">
        <v>240</v>
      </c>
      <c r="C5025" t="s">
        <v>1468</v>
      </c>
      <c r="D5025" s="7">
        <v>2003</v>
      </c>
      <c r="E5025" s="13">
        <v>0.82508975267410278</v>
      </c>
      <c r="F5025" s="13">
        <v>94.513389587402344</v>
      </c>
      <c r="G5025" s="13">
        <v>7193683</v>
      </c>
      <c r="H5025" s="13">
        <v>1328791.75</v>
      </c>
      <c r="I5025">
        <v>0</v>
      </c>
      <c r="J5025" s="5">
        <f t="shared" si="78"/>
        <v>1</v>
      </c>
      <c r="K5025">
        <v>2.0270270270270272</v>
      </c>
      <c r="L5025">
        <v>12.5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">
      <c r="A5026" s="5"/>
      <c r="B5026">
        <v>240</v>
      </c>
      <c r="C5026" t="s">
        <v>1468</v>
      </c>
      <c r="D5026" s="7">
        <v>2004</v>
      </c>
      <c r="E5026" s="13">
        <v>0.83325433731079102</v>
      </c>
      <c r="F5026" s="13">
        <v>95.383819580078125</v>
      </c>
      <c r="G5026" s="13">
        <v>7532150</v>
      </c>
      <c r="H5026" s="13">
        <v>1395641.625</v>
      </c>
      <c r="I5026">
        <v>0</v>
      </c>
      <c r="J5026" s="5">
        <f t="shared" si="78"/>
        <v>1</v>
      </c>
      <c r="K5026">
        <v>1.7647058823529411</v>
      </c>
      <c r="L5026">
        <v>13.043478260869559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">
      <c r="A5027" s="5"/>
      <c r="B5027">
        <v>240</v>
      </c>
      <c r="C5027" t="s">
        <v>1468</v>
      </c>
      <c r="D5027" s="7">
        <v>2005</v>
      </c>
      <c r="E5027" s="13">
        <v>0.85237282514572144</v>
      </c>
      <c r="F5027" s="13">
        <v>96.169265747070312</v>
      </c>
      <c r="G5027" s="13">
        <v>7928478</v>
      </c>
      <c r="H5027" s="13">
        <v>1475089.5</v>
      </c>
      <c r="I5027">
        <v>0</v>
      </c>
      <c r="J5027" s="5">
        <f t="shared" si="78"/>
        <v>1</v>
      </c>
      <c r="K5027">
        <v>2.2346368715083798</v>
      </c>
      <c r="L5027">
        <v>17.39130434782609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">
      <c r="A5028" s="5"/>
      <c r="B5028">
        <v>240</v>
      </c>
      <c r="C5028" t="s">
        <v>1468</v>
      </c>
      <c r="D5028" s="7">
        <v>2006</v>
      </c>
      <c r="E5028" s="13">
        <v>0.86634135246276855</v>
      </c>
      <c r="F5028" s="13">
        <v>96.865898132324219</v>
      </c>
      <c r="G5028" s="13">
        <v>8325556</v>
      </c>
      <c r="H5028" s="13">
        <v>1556233.625</v>
      </c>
      <c r="I5028">
        <v>0</v>
      </c>
      <c r="J5028" s="5">
        <f t="shared" si="78"/>
        <v>1</v>
      </c>
      <c r="K5028">
        <v>2.1857923497267762</v>
      </c>
      <c r="L5028">
        <v>16.666666666666661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">
      <c r="A5029" s="5"/>
      <c r="B5029">
        <v>240</v>
      </c>
      <c r="C5029" t="s">
        <v>1468</v>
      </c>
      <c r="D5029" s="7">
        <v>2007</v>
      </c>
      <c r="E5029" s="13">
        <v>0.87012350559234619</v>
      </c>
      <c r="F5029" s="13">
        <v>100.31241607666016</v>
      </c>
      <c r="G5029" s="13">
        <v>8774759</v>
      </c>
      <c r="H5029" s="13">
        <v>1654976.75</v>
      </c>
      <c r="I5029">
        <v>0</v>
      </c>
      <c r="J5029" s="5">
        <f t="shared" si="78"/>
        <v>1</v>
      </c>
      <c r="K5029">
        <v>1.0582010582010581</v>
      </c>
      <c r="L5029">
        <v>7.4074074074074074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">
      <c r="A5030" s="5"/>
      <c r="B5030">
        <v>240</v>
      </c>
      <c r="C5030" t="s">
        <v>1468</v>
      </c>
      <c r="D5030" s="7">
        <v>2008</v>
      </c>
      <c r="E5030" s="13">
        <v>0.87934613227844238</v>
      </c>
      <c r="F5030" s="13">
        <v>103.50788116455078</v>
      </c>
      <c r="G5030" s="13">
        <v>9297968</v>
      </c>
      <c r="H5030" s="13">
        <v>1754502.375</v>
      </c>
      <c r="I5030">
        <v>0</v>
      </c>
      <c r="J5030" s="5">
        <f t="shared" si="78"/>
        <v>1</v>
      </c>
      <c r="K5030">
        <v>0.97087378640776689</v>
      </c>
      <c r="L5030">
        <v>6.666666666666667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">
      <c r="A5031" s="5"/>
      <c r="B5031">
        <v>240</v>
      </c>
      <c r="C5031" t="s">
        <v>1468</v>
      </c>
      <c r="D5031" s="7">
        <v>2009</v>
      </c>
      <c r="E5031" s="13">
        <v>0.87702631950378418</v>
      </c>
      <c r="F5031" s="13">
        <v>105.68631744384766</v>
      </c>
      <c r="G5031" s="13">
        <v>9825418</v>
      </c>
      <c r="H5031" s="13">
        <v>1835716</v>
      </c>
      <c r="I5031">
        <v>0</v>
      </c>
      <c r="J5031" s="5">
        <f t="shared" si="78"/>
        <v>1</v>
      </c>
      <c r="K5031">
        <v>0.46728971962616817</v>
      </c>
      <c r="L5031">
        <v>3.0303030303030298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">
      <c r="A5032" s="5"/>
      <c r="B5032">
        <v>240</v>
      </c>
      <c r="C5032" t="s">
        <v>1468</v>
      </c>
      <c r="D5032" s="7">
        <v>2010</v>
      </c>
      <c r="E5032" s="13">
        <v>0.89119422435760498</v>
      </c>
      <c r="F5032" s="13">
        <v>108.15474700927734</v>
      </c>
      <c r="G5032" s="13">
        <v>10409043</v>
      </c>
      <c r="H5032" s="13">
        <v>1949968.25</v>
      </c>
      <c r="I5032">
        <v>0</v>
      </c>
      <c r="J5032" s="5">
        <f t="shared" si="78"/>
        <v>1</v>
      </c>
      <c r="K5032">
        <v>0.44052863436123352</v>
      </c>
      <c r="L5032">
        <v>3.125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">
      <c r="A5033" s="5"/>
      <c r="B5033">
        <v>240</v>
      </c>
      <c r="C5033" t="s">
        <v>1468</v>
      </c>
      <c r="D5033" s="7">
        <v>2011</v>
      </c>
      <c r="E5033" s="13">
        <v>0.91814202070236206</v>
      </c>
      <c r="F5033" s="13">
        <v>109.73108673095703</v>
      </c>
      <c r="G5033" s="13">
        <v>11054542</v>
      </c>
      <c r="H5033" s="13">
        <v>2070277</v>
      </c>
      <c r="I5033">
        <v>0</v>
      </c>
      <c r="J5033" s="5">
        <f t="shared" si="78"/>
        <v>1</v>
      </c>
      <c r="K5033">
        <v>0.84745762711864403</v>
      </c>
      <c r="L5033">
        <v>6.4516129032258061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">
      <c r="A5034" s="5"/>
      <c r="B5034">
        <v>240</v>
      </c>
      <c r="C5034" t="s">
        <v>1468</v>
      </c>
      <c r="D5034" s="7">
        <v>2012</v>
      </c>
      <c r="E5034" s="13">
        <v>0.92858374118804932</v>
      </c>
      <c r="F5034" s="13">
        <v>113.28341674804688</v>
      </c>
      <c r="G5034" s="13">
        <v>11769775</v>
      </c>
      <c r="H5034" s="13">
        <v>2195115.75</v>
      </c>
      <c r="I5034">
        <v>1</v>
      </c>
      <c r="J5034" s="5">
        <f t="shared" si="78"/>
        <v>0</v>
      </c>
      <c r="K5034">
        <v>1.2</v>
      </c>
      <c r="L5034">
        <v>8.8235294117647065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">
      <c r="A5035" s="5"/>
      <c r="B5035">
        <v>240</v>
      </c>
      <c r="C5035" t="s">
        <v>1468</v>
      </c>
      <c r="D5035" s="7">
        <v>2013</v>
      </c>
      <c r="E5035" s="13">
        <v>0.94762462377548218</v>
      </c>
      <c r="F5035" s="13">
        <v>114.34534454345703</v>
      </c>
      <c r="G5035" s="13">
        <v>12513991</v>
      </c>
      <c r="H5035" s="13">
        <v>2317104</v>
      </c>
      <c r="I5035">
        <v>1</v>
      </c>
      <c r="J5035" s="5">
        <f t="shared" si="78"/>
        <v>0</v>
      </c>
      <c r="K5035">
        <v>0.75757575757575757</v>
      </c>
      <c r="L5035">
        <v>5.1282051282051277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">
      <c r="A5036" s="5"/>
      <c r="B5036">
        <v>240</v>
      </c>
      <c r="C5036" t="s">
        <v>1468</v>
      </c>
      <c r="D5036" s="7">
        <v>2014</v>
      </c>
      <c r="E5036" s="13">
        <v>0.96294432878494263</v>
      </c>
      <c r="F5036" s="13">
        <v>116.39897918701172</v>
      </c>
      <c r="G5036" s="13">
        <v>13284451</v>
      </c>
      <c r="H5036" s="13">
        <v>2433113.75</v>
      </c>
      <c r="I5036">
        <v>1</v>
      </c>
      <c r="J5036" s="5">
        <f t="shared" si="78"/>
        <v>0</v>
      </c>
      <c r="K5036">
        <v>0.6872852233676976</v>
      </c>
      <c r="L5036">
        <v>4.8780487804878048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">
      <c r="A5037" s="5"/>
      <c r="B5037">
        <v>240</v>
      </c>
      <c r="C5037" t="s">
        <v>1468</v>
      </c>
      <c r="D5037" s="7">
        <v>2015</v>
      </c>
      <c r="E5037" s="13">
        <v>0.97507649660110474</v>
      </c>
      <c r="F5037" s="13">
        <v>117.8330078125</v>
      </c>
      <c r="G5037" s="13">
        <v>14091128</v>
      </c>
      <c r="H5037" s="13">
        <v>2551760.25</v>
      </c>
      <c r="I5037">
        <v>1</v>
      </c>
      <c r="J5037" s="5">
        <f t="shared" si="78"/>
        <v>0</v>
      </c>
      <c r="K5037">
        <v>0.59347181008902083</v>
      </c>
      <c r="L5037">
        <v>4.2553191489361701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">
      <c r="A5038" s="5"/>
      <c r="B5038">
        <v>240</v>
      </c>
      <c r="C5038" t="s">
        <v>1468</v>
      </c>
      <c r="D5038" s="7">
        <v>2016</v>
      </c>
      <c r="E5038" s="13">
        <v>0.99202805757522583</v>
      </c>
      <c r="F5038" s="13">
        <v>119.52983856201172</v>
      </c>
      <c r="G5038" s="13">
        <v>14928556</v>
      </c>
      <c r="H5038" s="13">
        <v>2680192</v>
      </c>
      <c r="I5038">
        <v>1</v>
      </c>
      <c r="J5038" s="5">
        <f t="shared" si="78"/>
        <v>0</v>
      </c>
      <c r="K5038">
        <v>0.77922077922077926</v>
      </c>
      <c r="L5038">
        <v>5.3571428571428568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">
      <c r="A5039" s="5"/>
      <c r="B5039">
        <v>240</v>
      </c>
      <c r="C5039" t="s">
        <v>1468</v>
      </c>
      <c r="D5039" s="7">
        <v>2017</v>
      </c>
      <c r="E5039" s="13">
        <v>1</v>
      </c>
      <c r="F5039" s="13">
        <v>122.7806396484375</v>
      </c>
      <c r="G5039" s="13">
        <v>15823087</v>
      </c>
      <c r="H5039" s="13">
        <v>2816072.25</v>
      </c>
      <c r="I5039">
        <v>0</v>
      </c>
      <c r="J5039" s="5">
        <f t="shared" si="78"/>
        <v>1</v>
      </c>
      <c r="K5039">
        <v>1.4018691588785046</v>
      </c>
      <c r="L5039">
        <v>9.375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">
      <c r="A5040" s="5"/>
      <c r="B5040">
        <v>240</v>
      </c>
      <c r="C5040" t="s">
        <v>1468</v>
      </c>
      <c r="D5040" s="7">
        <v>2018</v>
      </c>
      <c r="E5040" s="13">
        <v>1.0065091848373413</v>
      </c>
      <c r="F5040" s="13">
        <v>127.06783294677734</v>
      </c>
      <c r="G5040" s="13">
        <v>16785402</v>
      </c>
      <c r="H5040" s="13">
        <v>2961655</v>
      </c>
      <c r="I5040">
        <v>0</v>
      </c>
      <c r="J5040" s="5">
        <f t="shared" si="78"/>
        <v>1</v>
      </c>
      <c r="K5040">
        <v>1.9650655021834063</v>
      </c>
      <c r="L5040">
        <v>13.043478260869559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">
      <c r="A5041" s="5"/>
      <c r="B5041">
        <v>240</v>
      </c>
      <c r="C5041" t="s">
        <v>1468</v>
      </c>
      <c r="D5041" s="8">
        <v>2019</v>
      </c>
      <c r="E5041" s="13">
        <v>1.0102159976959229</v>
      </c>
      <c r="F5041" s="13">
        <v>131.17068481445312</v>
      </c>
      <c r="G5041" s="13">
        <v>17785758</v>
      </c>
      <c r="H5041" s="13">
        <v>3110469.5</v>
      </c>
      <c r="I5041">
        <v>0</v>
      </c>
      <c r="J5041" s="5">
        <f t="shared" si="78"/>
        <v>1</v>
      </c>
      <c r="K5041">
        <v>1.2605042016806722</v>
      </c>
      <c r="L5041">
        <v>8.695652173913043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">
      <c r="A5042" s="5" t="s">
        <v>695</v>
      </c>
      <c r="B5042">
        <v>241</v>
      </c>
      <c r="C5042" t="s">
        <v>1468</v>
      </c>
      <c r="D5042" s="7">
        <v>1999</v>
      </c>
      <c r="E5042" s="13">
        <v>0.78687882423400879</v>
      </c>
      <c r="F5042" s="13">
        <v>89.486686706542969</v>
      </c>
      <c r="G5042" s="13">
        <v>6249112</v>
      </c>
      <c r="H5042" s="13">
        <v>1115993.625</v>
      </c>
      <c r="I5042">
        <v>0</v>
      </c>
      <c r="J5042" s="5">
        <f t="shared" si="78"/>
        <v>1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">
      <c r="A5043" s="5"/>
      <c r="B5043">
        <v>241</v>
      </c>
      <c r="C5043" t="s">
        <v>1468</v>
      </c>
      <c r="D5043" s="7">
        <v>2000</v>
      </c>
      <c r="E5043" s="13">
        <v>0.79785025119781494</v>
      </c>
      <c r="F5043" s="13">
        <v>91.548515319824219</v>
      </c>
      <c r="G5043" s="13">
        <v>6459948</v>
      </c>
      <c r="H5043" s="13">
        <v>1170903.125</v>
      </c>
      <c r="I5043">
        <v>0</v>
      </c>
      <c r="J5043" s="5">
        <f t="shared" si="78"/>
        <v>1</v>
      </c>
      <c r="K5043">
        <v>1.3513513513513513</v>
      </c>
      <c r="L5043">
        <v>5.8823529411764701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">
      <c r="A5044" s="5"/>
      <c r="B5044">
        <v>241</v>
      </c>
      <c r="C5044" t="s">
        <v>1468</v>
      </c>
      <c r="D5044" s="7">
        <v>2001</v>
      </c>
      <c r="E5044" s="13">
        <v>0.79878520965576172</v>
      </c>
      <c r="F5044" s="13">
        <v>91.96099853515625</v>
      </c>
      <c r="G5044" s="13">
        <v>6689027</v>
      </c>
      <c r="H5044" s="13">
        <v>1213564.625</v>
      </c>
      <c r="I5044">
        <v>0</v>
      </c>
      <c r="J5044" s="5">
        <f t="shared" si="78"/>
        <v>1</v>
      </c>
      <c r="K5044">
        <v>0.84745762711864403</v>
      </c>
      <c r="L5044">
        <v>4.7619047619047619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">
      <c r="A5045" s="5"/>
      <c r="B5045">
        <v>241</v>
      </c>
      <c r="C5045" t="s">
        <v>1468</v>
      </c>
      <c r="D5045" s="7">
        <v>2002</v>
      </c>
      <c r="E5045" s="13">
        <v>0.81499338150024414</v>
      </c>
      <c r="F5045" s="13">
        <v>93.168060302734375</v>
      </c>
      <c r="G5045" s="13">
        <v>6940189.5</v>
      </c>
      <c r="H5045" s="13">
        <v>1268168.625</v>
      </c>
      <c r="I5045">
        <v>0</v>
      </c>
      <c r="J5045" s="5">
        <f t="shared" si="78"/>
        <v>1</v>
      </c>
      <c r="K5045">
        <v>2.1897810218978102</v>
      </c>
      <c r="L5045">
        <v>13.63636363636363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">
      <c r="A5046" s="5"/>
      <c r="B5046">
        <v>241</v>
      </c>
      <c r="C5046" t="s">
        <v>1468</v>
      </c>
      <c r="D5046" s="7">
        <v>2003</v>
      </c>
      <c r="E5046" s="13">
        <v>0.82508975267410278</v>
      </c>
      <c r="F5046" s="13">
        <v>94.513389587402344</v>
      </c>
      <c r="G5046" s="13">
        <v>7193683</v>
      </c>
      <c r="H5046" s="13">
        <v>1328791.75</v>
      </c>
      <c r="I5046">
        <v>0</v>
      </c>
      <c r="J5046" s="5">
        <f t="shared" si="78"/>
        <v>1</v>
      </c>
      <c r="K5046">
        <v>2.0270270270270272</v>
      </c>
      <c r="L5046">
        <v>12.5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">
      <c r="A5047" s="5"/>
      <c r="B5047">
        <v>241</v>
      </c>
      <c r="C5047" t="s">
        <v>1468</v>
      </c>
      <c r="D5047" s="7">
        <v>2004</v>
      </c>
      <c r="E5047" s="13">
        <v>0.83325433731079102</v>
      </c>
      <c r="F5047" s="13">
        <v>95.383819580078125</v>
      </c>
      <c r="G5047" s="13">
        <v>7532150</v>
      </c>
      <c r="H5047" s="13">
        <v>1395641.625</v>
      </c>
      <c r="I5047">
        <v>0</v>
      </c>
      <c r="J5047" s="5">
        <f t="shared" si="78"/>
        <v>1</v>
      </c>
      <c r="K5047">
        <v>1.7647058823529411</v>
      </c>
      <c r="L5047">
        <v>13.043478260869559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">
      <c r="A5048" s="5"/>
      <c r="B5048">
        <v>241</v>
      </c>
      <c r="C5048" t="s">
        <v>1468</v>
      </c>
      <c r="D5048" s="7">
        <v>2005</v>
      </c>
      <c r="E5048" s="13">
        <v>0.85237282514572144</v>
      </c>
      <c r="F5048" s="13">
        <v>96.169265747070312</v>
      </c>
      <c r="G5048" s="13">
        <v>7928478</v>
      </c>
      <c r="H5048" s="13">
        <v>1475089.5</v>
      </c>
      <c r="I5048">
        <v>0</v>
      </c>
      <c r="J5048" s="5">
        <f t="shared" si="78"/>
        <v>1</v>
      </c>
      <c r="K5048">
        <v>2.2346368715083798</v>
      </c>
      <c r="L5048">
        <v>17.39130434782609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">
      <c r="A5049" s="5"/>
      <c r="B5049">
        <v>241</v>
      </c>
      <c r="C5049" t="s">
        <v>1468</v>
      </c>
      <c r="D5049" s="7">
        <v>2006</v>
      </c>
      <c r="E5049" s="13">
        <v>0.86634135246276855</v>
      </c>
      <c r="F5049" s="13">
        <v>96.865898132324219</v>
      </c>
      <c r="G5049" s="13">
        <v>8325556</v>
      </c>
      <c r="H5049" s="13">
        <v>1556233.625</v>
      </c>
      <c r="I5049">
        <v>0</v>
      </c>
      <c r="J5049" s="5">
        <f t="shared" si="78"/>
        <v>1</v>
      </c>
      <c r="K5049">
        <v>2.1857923497267762</v>
      </c>
      <c r="L5049">
        <v>16.666666666666661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">
      <c r="A5050" s="5"/>
      <c r="B5050">
        <v>241</v>
      </c>
      <c r="C5050" t="s">
        <v>1468</v>
      </c>
      <c r="D5050" s="7">
        <v>2007</v>
      </c>
      <c r="E5050" s="13">
        <v>0.87012350559234619</v>
      </c>
      <c r="F5050" s="13">
        <v>100.31241607666016</v>
      </c>
      <c r="G5050" s="13">
        <v>8774759</v>
      </c>
      <c r="H5050" s="13">
        <v>1654976.75</v>
      </c>
      <c r="I5050">
        <v>0</v>
      </c>
      <c r="J5050" s="5">
        <f t="shared" si="78"/>
        <v>1</v>
      </c>
      <c r="K5050">
        <v>1.0582010582010581</v>
      </c>
      <c r="L5050">
        <v>7.4074074074074074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">
      <c r="A5051" s="5"/>
      <c r="B5051">
        <v>241</v>
      </c>
      <c r="C5051" t="s">
        <v>1468</v>
      </c>
      <c r="D5051" s="7">
        <v>2008</v>
      </c>
      <c r="E5051" s="13">
        <v>0.87934613227844238</v>
      </c>
      <c r="F5051" s="13">
        <v>103.50788116455078</v>
      </c>
      <c r="G5051" s="13">
        <v>9297968</v>
      </c>
      <c r="H5051" s="13">
        <v>1754502.375</v>
      </c>
      <c r="I5051">
        <v>0</v>
      </c>
      <c r="J5051" s="5">
        <f t="shared" si="78"/>
        <v>1</v>
      </c>
      <c r="K5051">
        <v>0.97087378640776689</v>
      </c>
      <c r="L5051">
        <v>6.666666666666667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">
      <c r="A5052" s="5"/>
      <c r="B5052">
        <v>241</v>
      </c>
      <c r="C5052" t="s">
        <v>1468</v>
      </c>
      <c r="D5052" s="7">
        <v>2009</v>
      </c>
      <c r="E5052" s="13">
        <v>0.87702631950378418</v>
      </c>
      <c r="F5052" s="13">
        <v>105.68631744384766</v>
      </c>
      <c r="G5052" s="13">
        <v>9825418</v>
      </c>
      <c r="H5052" s="13">
        <v>1835716</v>
      </c>
      <c r="I5052">
        <v>0</v>
      </c>
      <c r="J5052" s="5">
        <f t="shared" si="78"/>
        <v>1</v>
      </c>
      <c r="K5052">
        <v>0.46728971962616817</v>
      </c>
      <c r="L5052">
        <v>3.0303030303030298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">
      <c r="A5053" s="5"/>
      <c r="B5053">
        <v>241</v>
      </c>
      <c r="C5053" t="s">
        <v>1468</v>
      </c>
      <c r="D5053" s="7">
        <v>2010</v>
      </c>
      <c r="E5053" s="13">
        <v>0.89119422435760498</v>
      </c>
      <c r="F5053" s="13">
        <v>108.15474700927734</v>
      </c>
      <c r="G5053" s="13">
        <v>10409043</v>
      </c>
      <c r="H5053" s="13">
        <v>1949968.25</v>
      </c>
      <c r="I5053">
        <v>0</v>
      </c>
      <c r="J5053" s="5">
        <f t="shared" si="78"/>
        <v>1</v>
      </c>
      <c r="K5053">
        <v>0.44052863436123352</v>
      </c>
      <c r="L5053">
        <v>3.125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">
      <c r="A5054" s="5"/>
      <c r="B5054">
        <v>241</v>
      </c>
      <c r="C5054" t="s">
        <v>1468</v>
      </c>
      <c r="D5054" s="7">
        <v>2011</v>
      </c>
      <c r="E5054" s="13">
        <v>0.91814202070236206</v>
      </c>
      <c r="F5054" s="13">
        <v>109.73108673095703</v>
      </c>
      <c r="G5054" s="13">
        <v>11054542</v>
      </c>
      <c r="H5054" s="13">
        <v>2070277</v>
      </c>
      <c r="I5054">
        <v>0</v>
      </c>
      <c r="J5054" s="5">
        <f t="shared" si="78"/>
        <v>1</v>
      </c>
      <c r="K5054">
        <v>0.84745762711864403</v>
      </c>
      <c r="L5054">
        <v>6.4516129032258061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">
      <c r="A5055" s="5"/>
      <c r="B5055">
        <v>241</v>
      </c>
      <c r="C5055" t="s">
        <v>1468</v>
      </c>
      <c r="D5055" s="7">
        <v>2012</v>
      </c>
      <c r="E5055" s="13">
        <v>0.92858374118804932</v>
      </c>
      <c r="F5055" s="13">
        <v>113.28341674804688</v>
      </c>
      <c r="G5055" s="13">
        <v>11769775</v>
      </c>
      <c r="H5055" s="13">
        <v>2195115.75</v>
      </c>
      <c r="I5055">
        <v>0</v>
      </c>
      <c r="J5055" s="5">
        <f t="shared" si="78"/>
        <v>1</v>
      </c>
      <c r="K5055">
        <v>1.2</v>
      </c>
      <c r="L5055">
        <v>8.8235294117647065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">
      <c r="A5056" s="5"/>
      <c r="B5056">
        <v>241</v>
      </c>
      <c r="C5056" t="s">
        <v>1468</v>
      </c>
      <c r="D5056" s="7">
        <v>2013</v>
      </c>
      <c r="E5056" s="13">
        <v>0.94762462377548218</v>
      </c>
      <c r="F5056" s="13">
        <v>114.34534454345703</v>
      </c>
      <c r="G5056" s="13">
        <v>12513991</v>
      </c>
      <c r="H5056" s="13">
        <v>2317104</v>
      </c>
      <c r="I5056">
        <v>0</v>
      </c>
      <c r="J5056" s="5">
        <f t="shared" si="78"/>
        <v>1</v>
      </c>
      <c r="K5056">
        <v>0.75757575757575757</v>
      </c>
      <c r="L5056">
        <v>5.1282051282051277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">
      <c r="A5057" s="5"/>
      <c r="B5057">
        <v>241</v>
      </c>
      <c r="C5057" t="s">
        <v>1468</v>
      </c>
      <c r="D5057" s="7">
        <v>2014</v>
      </c>
      <c r="E5057" s="13">
        <v>0.96294432878494263</v>
      </c>
      <c r="F5057" s="13">
        <v>116.39897918701172</v>
      </c>
      <c r="G5057" s="13">
        <v>13284451</v>
      </c>
      <c r="H5057" s="13">
        <v>2433113.75</v>
      </c>
      <c r="I5057">
        <v>0</v>
      </c>
      <c r="J5057" s="5">
        <f t="shared" si="78"/>
        <v>1</v>
      </c>
      <c r="K5057">
        <v>0.6872852233676976</v>
      </c>
      <c r="L5057">
        <v>4.8780487804878048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">
      <c r="A5058" s="5"/>
      <c r="B5058">
        <v>241</v>
      </c>
      <c r="C5058" t="s">
        <v>1468</v>
      </c>
      <c r="D5058" s="7">
        <v>2015</v>
      </c>
      <c r="E5058" s="13">
        <v>0.97507649660110474</v>
      </c>
      <c r="F5058" s="13">
        <v>117.8330078125</v>
      </c>
      <c r="G5058" s="13">
        <v>14091128</v>
      </c>
      <c r="H5058" s="13">
        <v>2551760.25</v>
      </c>
      <c r="I5058">
        <v>0</v>
      </c>
      <c r="J5058" s="5">
        <f t="shared" si="78"/>
        <v>1</v>
      </c>
      <c r="K5058">
        <v>0.59347181008902083</v>
      </c>
      <c r="L5058">
        <v>4.2553191489361701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">
      <c r="A5059" s="5"/>
      <c r="B5059">
        <v>241</v>
      </c>
      <c r="C5059" t="s">
        <v>1468</v>
      </c>
      <c r="D5059" s="7">
        <v>2016</v>
      </c>
      <c r="E5059" s="13">
        <v>0.99202805757522583</v>
      </c>
      <c r="F5059" s="13">
        <v>119.52983856201172</v>
      </c>
      <c r="G5059" s="13">
        <v>14928556</v>
      </c>
      <c r="H5059" s="13">
        <v>2680192</v>
      </c>
      <c r="I5059">
        <v>0</v>
      </c>
      <c r="J5059" s="5">
        <f t="shared" ref="J5059:J5122" si="79">IF(I5059=0,1,0)</f>
        <v>1</v>
      </c>
      <c r="K5059">
        <v>0.77922077922077926</v>
      </c>
      <c r="L5059">
        <v>5.3571428571428568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">
      <c r="A5060" s="5"/>
      <c r="B5060">
        <v>241</v>
      </c>
      <c r="C5060" t="s">
        <v>1468</v>
      </c>
      <c r="D5060" s="7">
        <v>2017</v>
      </c>
      <c r="E5060" s="13">
        <v>1</v>
      </c>
      <c r="F5060" s="13">
        <v>122.7806396484375</v>
      </c>
      <c r="G5060" s="13">
        <v>15823087</v>
      </c>
      <c r="H5060" s="13">
        <v>2816072.25</v>
      </c>
      <c r="I5060">
        <v>0</v>
      </c>
      <c r="J5060" s="5">
        <f t="shared" si="79"/>
        <v>1</v>
      </c>
      <c r="K5060">
        <v>1.4018691588785046</v>
      </c>
      <c r="L5060">
        <v>9.375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">
      <c r="A5061" s="5"/>
      <c r="B5061">
        <v>241</v>
      </c>
      <c r="C5061" t="s">
        <v>1468</v>
      </c>
      <c r="D5061" s="7">
        <v>2018</v>
      </c>
      <c r="E5061" s="13">
        <v>1.0065091848373413</v>
      </c>
      <c r="F5061" s="13">
        <v>127.06783294677734</v>
      </c>
      <c r="G5061" s="13">
        <v>16785402</v>
      </c>
      <c r="H5061" s="13">
        <v>2961655</v>
      </c>
      <c r="I5061">
        <v>0</v>
      </c>
      <c r="J5061" s="5">
        <f t="shared" si="79"/>
        <v>1</v>
      </c>
      <c r="K5061">
        <v>1.9650655021834063</v>
      </c>
      <c r="L5061">
        <v>13.043478260869559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">
      <c r="A5062" s="5"/>
      <c r="B5062">
        <v>241</v>
      </c>
      <c r="C5062" t="s">
        <v>1468</v>
      </c>
      <c r="D5062" s="8">
        <v>2019</v>
      </c>
      <c r="E5062" s="13">
        <v>1.0102159976959229</v>
      </c>
      <c r="F5062" s="13">
        <v>131.17068481445312</v>
      </c>
      <c r="G5062" s="13">
        <v>17785758</v>
      </c>
      <c r="H5062" s="13">
        <v>3110469.5</v>
      </c>
      <c r="I5062">
        <v>1</v>
      </c>
      <c r="J5062" s="5">
        <f t="shared" si="79"/>
        <v>0</v>
      </c>
      <c r="K5062">
        <v>1.2605042016806722</v>
      </c>
      <c r="L5062">
        <v>8.695652173913043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">
      <c r="A5063" s="5" t="s">
        <v>880</v>
      </c>
      <c r="B5063">
        <v>242</v>
      </c>
      <c r="C5063" t="s">
        <v>1468</v>
      </c>
      <c r="D5063" s="7">
        <v>1999</v>
      </c>
      <c r="E5063" s="13">
        <v>0.78687882423400879</v>
      </c>
      <c r="F5063" s="13">
        <v>89.486686706542969</v>
      </c>
      <c r="G5063" s="13">
        <v>6249112</v>
      </c>
      <c r="H5063" s="13">
        <v>1115993.625</v>
      </c>
      <c r="I5063">
        <v>0</v>
      </c>
      <c r="J5063" s="5">
        <f t="shared" si="79"/>
        <v>1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">
      <c r="A5064" s="5"/>
      <c r="B5064">
        <v>242</v>
      </c>
      <c r="C5064" t="s">
        <v>1468</v>
      </c>
      <c r="D5064" s="7">
        <v>2000</v>
      </c>
      <c r="E5064" s="13">
        <v>0.79785025119781494</v>
      </c>
      <c r="F5064" s="13">
        <v>91.548515319824219</v>
      </c>
      <c r="G5064" s="13">
        <v>6459948</v>
      </c>
      <c r="H5064" s="13">
        <v>1170903.125</v>
      </c>
      <c r="I5064">
        <v>0</v>
      </c>
      <c r="J5064" s="5">
        <f t="shared" si="79"/>
        <v>1</v>
      </c>
      <c r="K5064">
        <v>1.3513513513513513</v>
      </c>
      <c r="L5064">
        <v>5.8823529411764701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">
      <c r="A5065" s="5"/>
      <c r="B5065">
        <v>242</v>
      </c>
      <c r="C5065" t="s">
        <v>1468</v>
      </c>
      <c r="D5065" s="7">
        <v>2001</v>
      </c>
      <c r="E5065" s="13">
        <v>0.79878520965576172</v>
      </c>
      <c r="F5065" s="13">
        <v>91.96099853515625</v>
      </c>
      <c r="G5065" s="13">
        <v>6689027</v>
      </c>
      <c r="H5065" s="13">
        <v>1213564.625</v>
      </c>
      <c r="I5065">
        <v>0</v>
      </c>
      <c r="J5065" s="5">
        <f t="shared" si="79"/>
        <v>1</v>
      </c>
      <c r="K5065">
        <v>0.84745762711864403</v>
      </c>
      <c r="L5065">
        <v>4.7619047619047619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">
      <c r="A5066" s="5"/>
      <c r="B5066">
        <v>242</v>
      </c>
      <c r="C5066" t="s">
        <v>1468</v>
      </c>
      <c r="D5066" s="7">
        <v>2002</v>
      </c>
      <c r="E5066" s="13">
        <v>0.81499338150024414</v>
      </c>
      <c r="F5066" s="13">
        <v>93.168060302734375</v>
      </c>
      <c r="G5066" s="13">
        <v>6940189.5</v>
      </c>
      <c r="H5066" s="13">
        <v>1268168.625</v>
      </c>
      <c r="I5066">
        <v>0</v>
      </c>
      <c r="J5066" s="5">
        <f t="shared" si="79"/>
        <v>1</v>
      </c>
      <c r="K5066">
        <v>2.1897810218978102</v>
      </c>
      <c r="L5066">
        <v>13.63636363636363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">
      <c r="A5067" s="5"/>
      <c r="B5067">
        <v>242</v>
      </c>
      <c r="C5067" t="s">
        <v>1468</v>
      </c>
      <c r="D5067" s="7">
        <v>2003</v>
      </c>
      <c r="E5067" s="13">
        <v>0.82508975267410278</v>
      </c>
      <c r="F5067" s="13">
        <v>94.513389587402344</v>
      </c>
      <c r="G5067" s="13">
        <v>7193683</v>
      </c>
      <c r="H5067" s="13">
        <v>1328791.75</v>
      </c>
      <c r="I5067">
        <v>0</v>
      </c>
      <c r="J5067" s="5">
        <f t="shared" si="79"/>
        <v>1</v>
      </c>
      <c r="K5067">
        <v>2.0270270270270272</v>
      </c>
      <c r="L5067">
        <v>12.5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">
      <c r="A5068" s="5"/>
      <c r="B5068">
        <v>242</v>
      </c>
      <c r="C5068" t="s">
        <v>1468</v>
      </c>
      <c r="D5068" s="7">
        <v>2004</v>
      </c>
      <c r="E5068" s="13">
        <v>0.83325433731079102</v>
      </c>
      <c r="F5068" s="13">
        <v>95.383819580078125</v>
      </c>
      <c r="G5068" s="13">
        <v>7532150</v>
      </c>
      <c r="H5068" s="13">
        <v>1395641.625</v>
      </c>
      <c r="I5068">
        <v>0</v>
      </c>
      <c r="J5068" s="5">
        <f t="shared" si="79"/>
        <v>1</v>
      </c>
      <c r="K5068">
        <v>1.7647058823529411</v>
      </c>
      <c r="L5068">
        <v>13.043478260869559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">
      <c r="A5069" s="5"/>
      <c r="B5069">
        <v>242</v>
      </c>
      <c r="C5069" t="s">
        <v>1468</v>
      </c>
      <c r="D5069" s="7">
        <v>2005</v>
      </c>
      <c r="E5069" s="13">
        <v>0.85237282514572144</v>
      </c>
      <c r="F5069" s="13">
        <v>96.169265747070312</v>
      </c>
      <c r="G5069" s="13">
        <v>7928478</v>
      </c>
      <c r="H5069" s="13">
        <v>1475089.5</v>
      </c>
      <c r="I5069">
        <v>0</v>
      </c>
      <c r="J5069" s="5">
        <f t="shared" si="79"/>
        <v>1</v>
      </c>
      <c r="K5069">
        <v>2.2346368715083798</v>
      </c>
      <c r="L5069">
        <v>17.39130434782609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">
      <c r="A5070" s="5"/>
      <c r="B5070">
        <v>242</v>
      </c>
      <c r="C5070" t="s">
        <v>1468</v>
      </c>
      <c r="D5070" s="7">
        <v>2006</v>
      </c>
      <c r="E5070" s="13">
        <v>0.86634135246276855</v>
      </c>
      <c r="F5070" s="13">
        <v>96.865898132324219</v>
      </c>
      <c r="G5070" s="13">
        <v>8325556</v>
      </c>
      <c r="H5070" s="13">
        <v>1556233.625</v>
      </c>
      <c r="I5070">
        <v>0</v>
      </c>
      <c r="J5070" s="5">
        <f t="shared" si="79"/>
        <v>1</v>
      </c>
      <c r="K5070">
        <v>2.1857923497267762</v>
      </c>
      <c r="L5070">
        <v>16.666666666666661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">
      <c r="A5071" s="5"/>
      <c r="B5071">
        <v>242</v>
      </c>
      <c r="C5071" t="s">
        <v>1468</v>
      </c>
      <c r="D5071" s="7">
        <v>2007</v>
      </c>
      <c r="E5071" s="13">
        <v>0.87012350559234619</v>
      </c>
      <c r="F5071" s="13">
        <v>100.31241607666016</v>
      </c>
      <c r="G5071" s="13">
        <v>8774759</v>
      </c>
      <c r="H5071" s="13">
        <v>1654976.75</v>
      </c>
      <c r="I5071">
        <v>0</v>
      </c>
      <c r="J5071" s="5">
        <f t="shared" si="79"/>
        <v>1</v>
      </c>
      <c r="K5071">
        <v>1.0582010582010581</v>
      </c>
      <c r="L5071">
        <v>7.4074074074074074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">
      <c r="A5072" s="5"/>
      <c r="B5072">
        <v>242</v>
      </c>
      <c r="C5072" t="s">
        <v>1468</v>
      </c>
      <c r="D5072" s="7">
        <v>2008</v>
      </c>
      <c r="E5072" s="13">
        <v>0.87934613227844238</v>
      </c>
      <c r="F5072" s="13">
        <v>103.50788116455078</v>
      </c>
      <c r="G5072" s="13">
        <v>9297968</v>
      </c>
      <c r="H5072" s="13">
        <v>1754502.375</v>
      </c>
      <c r="I5072">
        <v>0</v>
      </c>
      <c r="J5072" s="5">
        <f t="shared" si="79"/>
        <v>1</v>
      </c>
      <c r="K5072">
        <v>0.97087378640776689</v>
      </c>
      <c r="L5072">
        <v>6.666666666666667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">
      <c r="A5073" s="5"/>
      <c r="B5073">
        <v>242</v>
      </c>
      <c r="C5073" t="s">
        <v>1468</v>
      </c>
      <c r="D5073" s="7">
        <v>2009</v>
      </c>
      <c r="E5073" s="13">
        <v>0.87702631950378418</v>
      </c>
      <c r="F5073" s="13">
        <v>105.68631744384766</v>
      </c>
      <c r="G5073" s="13">
        <v>9825418</v>
      </c>
      <c r="H5073" s="13">
        <v>1835716</v>
      </c>
      <c r="I5073">
        <v>0</v>
      </c>
      <c r="J5073" s="5">
        <f t="shared" si="79"/>
        <v>1</v>
      </c>
      <c r="K5073">
        <v>0.46728971962616817</v>
      </c>
      <c r="L5073">
        <v>3.0303030303030298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">
      <c r="A5074" s="5"/>
      <c r="B5074">
        <v>242</v>
      </c>
      <c r="C5074" t="s">
        <v>1468</v>
      </c>
      <c r="D5074" s="7">
        <v>2010</v>
      </c>
      <c r="E5074" s="13">
        <v>0.89119422435760498</v>
      </c>
      <c r="F5074" s="13">
        <v>108.15474700927734</v>
      </c>
      <c r="G5074" s="13">
        <v>10409043</v>
      </c>
      <c r="H5074" s="13">
        <v>1949968.25</v>
      </c>
      <c r="I5074">
        <v>0</v>
      </c>
      <c r="J5074" s="5">
        <f t="shared" si="79"/>
        <v>1</v>
      </c>
      <c r="K5074">
        <v>0.44052863436123352</v>
      </c>
      <c r="L5074">
        <v>3.125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">
      <c r="A5075" s="5"/>
      <c r="B5075">
        <v>242</v>
      </c>
      <c r="C5075" t="s">
        <v>1468</v>
      </c>
      <c r="D5075" s="7">
        <v>2011</v>
      </c>
      <c r="E5075" s="13">
        <v>0.91814202070236206</v>
      </c>
      <c r="F5075" s="13">
        <v>109.73108673095703</v>
      </c>
      <c r="G5075" s="13">
        <v>11054542</v>
      </c>
      <c r="H5075" s="13">
        <v>2070277</v>
      </c>
      <c r="I5075">
        <v>0</v>
      </c>
      <c r="J5075" s="5">
        <f t="shared" si="79"/>
        <v>1</v>
      </c>
      <c r="K5075">
        <v>0.84745762711864403</v>
      </c>
      <c r="L5075">
        <v>6.4516129032258061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">
      <c r="A5076" s="5"/>
      <c r="B5076">
        <v>242</v>
      </c>
      <c r="C5076" t="s">
        <v>1468</v>
      </c>
      <c r="D5076" s="7">
        <v>2012</v>
      </c>
      <c r="E5076" s="13">
        <v>0.92858374118804932</v>
      </c>
      <c r="F5076" s="13">
        <v>113.28341674804688</v>
      </c>
      <c r="G5076" s="13">
        <v>11769775</v>
      </c>
      <c r="H5076" s="13">
        <v>2195115.75</v>
      </c>
      <c r="I5076">
        <v>0</v>
      </c>
      <c r="J5076" s="5">
        <f t="shared" si="79"/>
        <v>1</v>
      </c>
      <c r="K5076">
        <v>1.2</v>
      </c>
      <c r="L5076">
        <v>8.8235294117647065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">
      <c r="A5077" s="5"/>
      <c r="B5077">
        <v>242</v>
      </c>
      <c r="C5077" t="s">
        <v>1468</v>
      </c>
      <c r="D5077" s="7">
        <v>2013</v>
      </c>
      <c r="E5077" s="13">
        <v>0.94762462377548218</v>
      </c>
      <c r="F5077" s="13">
        <v>114.34534454345703</v>
      </c>
      <c r="G5077" s="13">
        <v>12513991</v>
      </c>
      <c r="H5077" s="13">
        <v>2317104</v>
      </c>
      <c r="I5077">
        <v>0</v>
      </c>
      <c r="J5077" s="5">
        <f t="shared" si="79"/>
        <v>1</v>
      </c>
      <c r="K5077">
        <v>0.75757575757575757</v>
      </c>
      <c r="L5077">
        <v>5.1282051282051277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">
      <c r="A5078" s="5"/>
      <c r="B5078">
        <v>242</v>
      </c>
      <c r="C5078" t="s">
        <v>1468</v>
      </c>
      <c r="D5078" s="7">
        <v>2014</v>
      </c>
      <c r="E5078" s="13">
        <v>0.96294432878494263</v>
      </c>
      <c r="F5078" s="13">
        <v>116.39897918701172</v>
      </c>
      <c r="G5078" s="13">
        <v>13284451</v>
      </c>
      <c r="H5078" s="13">
        <v>2433113.75</v>
      </c>
      <c r="I5078">
        <v>0</v>
      </c>
      <c r="J5078" s="5">
        <f t="shared" si="79"/>
        <v>1</v>
      </c>
      <c r="K5078">
        <v>0.6872852233676976</v>
      </c>
      <c r="L5078">
        <v>4.8780487804878048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">
      <c r="A5079" s="5"/>
      <c r="B5079">
        <v>242</v>
      </c>
      <c r="C5079" t="s">
        <v>1468</v>
      </c>
      <c r="D5079" s="7">
        <v>2015</v>
      </c>
      <c r="E5079" s="13">
        <v>0.97507649660110474</v>
      </c>
      <c r="F5079" s="13">
        <v>117.8330078125</v>
      </c>
      <c r="G5079" s="13">
        <v>14091128</v>
      </c>
      <c r="H5079" s="13">
        <v>2551760.25</v>
      </c>
      <c r="I5079">
        <v>0</v>
      </c>
      <c r="J5079" s="5">
        <f t="shared" si="79"/>
        <v>1</v>
      </c>
      <c r="K5079">
        <v>0.59347181008902083</v>
      </c>
      <c r="L5079">
        <v>4.2553191489361701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">
      <c r="A5080" s="5"/>
      <c r="B5080">
        <v>242</v>
      </c>
      <c r="C5080" t="s">
        <v>1468</v>
      </c>
      <c r="D5080" s="7">
        <v>2016</v>
      </c>
      <c r="E5080" s="13">
        <v>0.99202805757522583</v>
      </c>
      <c r="F5080" s="13">
        <v>119.52983856201172</v>
      </c>
      <c r="G5080" s="13">
        <v>14928556</v>
      </c>
      <c r="H5080" s="13">
        <v>2680192</v>
      </c>
      <c r="I5080">
        <v>0</v>
      </c>
      <c r="J5080" s="5">
        <f t="shared" si="79"/>
        <v>1</v>
      </c>
      <c r="K5080">
        <v>0.77922077922077926</v>
      </c>
      <c r="L5080">
        <v>5.3571428571428568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">
      <c r="A5081" s="5"/>
      <c r="B5081">
        <v>242</v>
      </c>
      <c r="C5081" t="s">
        <v>1468</v>
      </c>
      <c r="D5081" s="7">
        <v>2017</v>
      </c>
      <c r="E5081" s="13">
        <v>1</v>
      </c>
      <c r="F5081" s="13">
        <v>122.7806396484375</v>
      </c>
      <c r="G5081" s="13">
        <v>15823087</v>
      </c>
      <c r="H5081" s="13">
        <v>2816072.25</v>
      </c>
      <c r="I5081">
        <v>0</v>
      </c>
      <c r="J5081" s="5">
        <f t="shared" si="79"/>
        <v>1</v>
      </c>
      <c r="K5081">
        <v>1.4018691588785046</v>
      </c>
      <c r="L5081">
        <v>9.375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">
      <c r="A5082" s="5"/>
      <c r="B5082">
        <v>242</v>
      </c>
      <c r="C5082" t="s">
        <v>1468</v>
      </c>
      <c r="D5082" s="7">
        <v>2018</v>
      </c>
      <c r="E5082" s="13">
        <v>1.0065091848373413</v>
      </c>
      <c r="F5082" s="13">
        <v>127.06783294677734</v>
      </c>
      <c r="G5082" s="13">
        <v>16785402</v>
      </c>
      <c r="H5082" s="13">
        <v>2961655</v>
      </c>
      <c r="I5082">
        <v>0</v>
      </c>
      <c r="J5082" s="5">
        <f t="shared" si="79"/>
        <v>1</v>
      </c>
      <c r="K5082">
        <v>1.9650655021834063</v>
      </c>
      <c r="L5082">
        <v>13.043478260869559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">
      <c r="A5083" s="5"/>
      <c r="B5083">
        <v>242</v>
      </c>
      <c r="C5083" t="s">
        <v>1468</v>
      </c>
      <c r="D5083" s="8">
        <v>2019</v>
      </c>
      <c r="E5083" s="13">
        <v>1.0102159976959229</v>
      </c>
      <c r="F5083" s="13">
        <v>131.17068481445312</v>
      </c>
      <c r="G5083" s="13">
        <v>17785758</v>
      </c>
      <c r="H5083" s="13">
        <v>3110469.5</v>
      </c>
      <c r="I5083">
        <v>0</v>
      </c>
      <c r="J5083" s="5">
        <f t="shared" si="79"/>
        <v>1</v>
      </c>
      <c r="K5083">
        <v>1.2605042016806722</v>
      </c>
      <c r="L5083">
        <v>8.695652173913043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">
      <c r="A5084" s="5" t="s">
        <v>974</v>
      </c>
      <c r="B5084">
        <v>243</v>
      </c>
      <c r="C5084" t="s">
        <v>1468</v>
      </c>
      <c r="D5084" s="7">
        <v>1999</v>
      </c>
      <c r="E5084" s="13">
        <v>0.78687882423400879</v>
      </c>
      <c r="F5084" s="13">
        <v>89.486686706542969</v>
      </c>
      <c r="G5084" s="13">
        <v>6249112</v>
      </c>
      <c r="H5084" s="13">
        <v>1115993.625</v>
      </c>
      <c r="I5084">
        <v>0</v>
      </c>
      <c r="J5084" s="5">
        <f t="shared" si="79"/>
        <v>1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">
      <c r="A5085" s="5"/>
      <c r="B5085">
        <v>243</v>
      </c>
      <c r="C5085" t="s">
        <v>1468</v>
      </c>
      <c r="D5085" s="7">
        <v>2000</v>
      </c>
      <c r="E5085" s="13">
        <v>0.79785025119781494</v>
      </c>
      <c r="F5085" s="13">
        <v>91.548515319824219</v>
      </c>
      <c r="G5085" s="13">
        <v>6459948</v>
      </c>
      <c r="H5085" s="13">
        <v>1170903.125</v>
      </c>
      <c r="I5085">
        <v>0</v>
      </c>
      <c r="J5085" s="5">
        <f t="shared" si="79"/>
        <v>1</v>
      </c>
      <c r="K5085">
        <v>1.3513513513513513</v>
      </c>
      <c r="L5085">
        <v>5.8823529411764701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">
      <c r="A5086" s="5"/>
      <c r="B5086">
        <v>243</v>
      </c>
      <c r="C5086" t="s">
        <v>1468</v>
      </c>
      <c r="D5086" s="7">
        <v>2001</v>
      </c>
      <c r="E5086" s="13">
        <v>0.79878520965576172</v>
      </c>
      <c r="F5086" s="13">
        <v>91.96099853515625</v>
      </c>
      <c r="G5086" s="13">
        <v>6689027</v>
      </c>
      <c r="H5086" s="13">
        <v>1213564.625</v>
      </c>
      <c r="I5086">
        <v>0</v>
      </c>
      <c r="J5086" s="5">
        <f t="shared" si="79"/>
        <v>1</v>
      </c>
      <c r="K5086">
        <v>0.84745762711864403</v>
      </c>
      <c r="L5086">
        <v>4.7619047619047619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">
      <c r="A5087" s="5"/>
      <c r="B5087">
        <v>243</v>
      </c>
      <c r="C5087" t="s">
        <v>1468</v>
      </c>
      <c r="D5087" s="7">
        <v>2002</v>
      </c>
      <c r="E5087" s="13">
        <v>0.81499338150024414</v>
      </c>
      <c r="F5087" s="13">
        <v>93.168060302734375</v>
      </c>
      <c r="G5087" s="13">
        <v>6940189.5</v>
      </c>
      <c r="H5087" s="13">
        <v>1268168.625</v>
      </c>
      <c r="I5087">
        <v>0</v>
      </c>
      <c r="J5087" s="5">
        <f t="shared" si="79"/>
        <v>1</v>
      </c>
      <c r="K5087">
        <v>2.1897810218978102</v>
      </c>
      <c r="L5087">
        <v>13.63636363636363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">
      <c r="A5088" s="5"/>
      <c r="B5088">
        <v>243</v>
      </c>
      <c r="C5088" t="s">
        <v>1468</v>
      </c>
      <c r="D5088" s="7">
        <v>2003</v>
      </c>
      <c r="E5088" s="13">
        <v>0.82508975267410278</v>
      </c>
      <c r="F5088" s="13">
        <v>94.513389587402344</v>
      </c>
      <c r="G5088" s="13">
        <v>7193683</v>
      </c>
      <c r="H5088" s="13">
        <v>1328791.75</v>
      </c>
      <c r="I5088">
        <v>0</v>
      </c>
      <c r="J5088" s="5">
        <f t="shared" si="79"/>
        <v>1</v>
      </c>
      <c r="K5088">
        <v>2.0270270270270272</v>
      </c>
      <c r="L5088">
        <v>12.5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">
      <c r="A5089" s="5"/>
      <c r="B5089">
        <v>243</v>
      </c>
      <c r="C5089" t="s">
        <v>1468</v>
      </c>
      <c r="D5089" s="7">
        <v>2004</v>
      </c>
      <c r="E5089" s="13">
        <v>0.83325433731079102</v>
      </c>
      <c r="F5089" s="13">
        <v>95.383819580078125</v>
      </c>
      <c r="G5089" s="13">
        <v>7532150</v>
      </c>
      <c r="H5089" s="13">
        <v>1395641.625</v>
      </c>
      <c r="I5089">
        <v>0</v>
      </c>
      <c r="J5089" s="5">
        <f t="shared" si="79"/>
        <v>1</v>
      </c>
      <c r="K5089">
        <v>1.7647058823529411</v>
      </c>
      <c r="L5089">
        <v>13.043478260869559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">
      <c r="A5090" s="5"/>
      <c r="B5090">
        <v>243</v>
      </c>
      <c r="C5090" t="s">
        <v>1468</v>
      </c>
      <c r="D5090" s="7">
        <v>2005</v>
      </c>
      <c r="E5090" s="13">
        <v>0.85237282514572144</v>
      </c>
      <c r="F5090" s="13">
        <v>96.169265747070312</v>
      </c>
      <c r="G5090" s="13">
        <v>7928478</v>
      </c>
      <c r="H5090" s="13">
        <v>1475089.5</v>
      </c>
      <c r="I5090">
        <v>0</v>
      </c>
      <c r="J5090" s="5">
        <f t="shared" si="79"/>
        <v>1</v>
      </c>
      <c r="K5090">
        <v>2.2346368715083798</v>
      </c>
      <c r="L5090">
        <v>17.39130434782609</v>
      </c>
      <c r="M5090">
        <v>0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">
      <c r="A5091" s="5"/>
      <c r="B5091">
        <v>243</v>
      </c>
      <c r="C5091" t="s">
        <v>1468</v>
      </c>
      <c r="D5091" s="7">
        <v>2006</v>
      </c>
      <c r="E5091" s="13">
        <v>0.86634135246276855</v>
      </c>
      <c r="F5091" s="13">
        <v>96.865898132324219</v>
      </c>
      <c r="G5091" s="13">
        <v>8325556</v>
      </c>
      <c r="H5091" s="13">
        <v>1556233.625</v>
      </c>
      <c r="I5091">
        <v>0</v>
      </c>
      <c r="J5091" s="5">
        <f t="shared" si="79"/>
        <v>1</v>
      </c>
      <c r="K5091">
        <v>2.1857923497267762</v>
      </c>
      <c r="L5091">
        <v>16.666666666666661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">
      <c r="A5092" s="5"/>
      <c r="B5092">
        <v>243</v>
      </c>
      <c r="C5092" t="s">
        <v>1468</v>
      </c>
      <c r="D5092" s="7">
        <v>2007</v>
      </c>
      <c r="E5092" s="13">
        <v>0.87012350559234619</v>
      </c>
      <c r="F5092" s="13">
        <v>100.31241607666016</v>
      </c>
      <c r="G5092" s="13">
        <v>8774759</v>
      </c>
      <c r="H5092" s="13">
        <v>1654976.75</v>
      </c>
      <c r="I5092">
        <v>0</v>
      </c>
      <c r="J5092" s="5">
        <f t="shared" si="79"/>
        <v>1</v>
      </c>
      <c r="K5092">
        <v>1.0582010582010581</v>
      </c>
      <c r="L5092">
        <v>7.4074074074074074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">
      <c r="A5093" s="5"/>
      <c r="B5093">
        <v>243</v>
      </c>
      <c r="C5093" t="s">
        <v>1468</v>
      </c>
      <c r="D5093" s="7">
        <v>2008</v>
      </c>
      <c r="E5093" s="13">
        <v>0.87934613227844238</v>
      </c>
      <c r="F5093" s="13">
        <v>103.50788116455078</v>
      </c>
      <c r="G5093" s="13">
        <v>9297968</v>
      </c>
      <c r="H5093" s="13">
        <v>1754502.375</v>
      </c>
      <c r="I5093">
        <v>0</v>
      </c>
      <c r="J5093" s="5">
        <f t="shared" si="79"/>
        <v>1</v>
      </c>
      <c r="K5093">
        <v>0.97087378640776689</v>
      </c>
      <c r="L5093">
        <v>6.666666666666667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">
      <c r="A5094" s="5"/>
      <c r="B5094">
        <v>243</v>
      </c>
      <c r="C5094" t="s">
        <v>1468</v>
      </c>
      <c r="D5094" s="7">
        <v>2009</v>
      </c>
      <c r="E5094" s="13">
        <v>0.87702631950378418</v>
      </c>
      <c r="F5094" s="13">
        <v>105.68631744384766</v>
      </c>
      <c r="G5094" s="13">
        <v>9825418</v>
      </c>
      <c r="H5094" s="13">
        <v>1835716</v>
      </c>
      <c r="I5094">
        <v>0</v>
      </c>
      <c r="J5094" s="5">
        <f t="shared" si="79"/>
        <v>1</v>
      </c>
      <c r="K5094">
        <v>0.46728971962616817</v>
      </c>
      <c r="L5094">
        <v>3.0303030303030298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">
      <c r="A5095" s="5"/>
      <c r="B5095">
        <v>243</v>
      </c>
      <c r="C5095" t="s">
        <v>1468</v>
      </c>
      <c r="D5095" s="7">
        <v>2010</v>
      </c>
      <c r="E5095" s="13">
        <v>0.89119422435760498</v>
      </c>
      <c r="F5095" s="13">
        <v>108.15474700927734</v>
      </c>
      <c r="G5095" s="13">
        <v>10409043</v>
      </c>
      <c r="H5095" s="13">
        <v>1949968.25</v>
      </c>
      <c r="I5095">
        <v>0</v>
      </c>
      <c r="J5095" s="5">
        <f t="shared" si="79"/>
        <v>1</v>
      </c>
      <c r="K5095">
        <v>0.44052863436123352</v>
      </c>
      <c r="L5095">
        <v>3.125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">
      <c r="A5096" s="5"/>
      <c r="B5096">
        <v>243</v>
      </c>
      <c r="C5096" t="s">
        <v>1468</v>
      </c>
      <c r="D5096" s="7">
        <v>2011</v>
      </c>
      <c r="E5096" s="13">
        <v>0.91814202070236206</v>
      </c>
      <c r="F5096" s="13">
        <v>109.73108673095703</v>
      </c>
      <c r="G5096" s="13">
        <v>11054542</v>
      </c>
      <c r="H5096" s="13">
        <v>2070277</v>
      </c>
      <c r="I5096">
        <v>0</v>
      </c>
      <c r="J5096" s="5">
        <f t="shared" si="79"/>
        <v>1</v>
      </c>
      <c r="K5096">
        <v>0.84745762711864403</v>
      </c>
      <c r="L5096">
        <v>6.4516129032258061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">
      <c r="A5097" s="5"/>
      <c r="B5097">
        <v>243</v>
      </c>
      <c r="C5097" t="s">
        <v>1468</v>
      </c>
      <c r="D5097" s="7">
        <v>2012</v>
      </c>
      <c r="E5097" s="13">
        <v>0.92858374118804932</v>
      </c>
      <c r="F5097" s="13">
        <v>113.28341674804688</v>
      </c>
      <c r="G5097" s="13">
        <v>11769775</v>
      </c>
      <c r="H5097" s="13">
        <v>2195115.75</v>
      </c>
      <c r="I5097">
        <v>0</v>
      </c>
      <c r="J5097" s="5">
        <f t="shared" si="79"/>
        <v>1</v>
      </c>
      <c r="K5097">
        <v>1.2</v>
      </c>
      <c r="L5097">
        <v>8.8235294117647065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">
      <c r="A5098" s="5"/>
      <c r="B5098">
        <v>243</v>
      </c>
      <c r="C5098" t="s">
        <v>1468</v>
      </c>
      <c r="D5098" s="7">
        <v>2013</v>
      </c>
      <c r="E5098" s="13">
        <v>0.94762462377548218</v>
      </c>
      <c r="F5098" s="13">
        <v>114.34534454345703</v>
      </c>
      <c r="G5098" s="13">
        <v>12513991</v>
      </c>
      <c r="H5098" s="13">
        <v>2317104</v>
      </c>
      <c r="I5098">
        <v>0</v>
      </c>
      <c r="J5098" s="5">
        <f t="shared" si="79"/>
        <v>1</v>
      </c>
      <c r="K5098">
        <v>0.75757575757575757</v>
      </c>
      <c r="L5098">
        <v>5.1282051282051277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">
      <c r="A5099" s="5"/>
      <c r="B5099">
        <v>243</v>
      </c>
      <c r="C5099" t="s">
        <v>1468</v>
      </c>
      <c r="D5099" s="7">
        <v>2014</v>
      </c>
      <c r="E5099" s="13">
        <v>0.96294432878494263</v>
      </c>
      <c r="F5099" s="13">
        <v>116.39897918701172</v>
      </c>
      <c r="G5099" s="13">
        <v>13284451</v>
      </c>
      <c r="H5099" s="13">
        <v>2433113.75</v>
      </c>
      <c r="I5099">
        <v>0</v>
      </c>
      <c r="J5099" s="5">
        <f t="shared" si="79"/>
        <v>1</v>
      </c>
      <c r="K5099">
        <v>0.6872852233676976</v>
      </c>
      <c r="L5099">
        <v>4.8780487804878048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">
      <c r="A5100" s="5"/>
      <c r="B5100">
        <v>243</v>
      </c>
      <c r="C5100" t="s">
        <v>1468</v>
      </c>
      <c r="D5100" s="7">
        <v>2015</v>
      </c>
      <c r="E5100" s="13">
        <v>0.97507649660110474</v>
      </c>
      <c r="F5100" s="13">
        <v>117.8330078125</v>
      </c>
      <c r="G5100" s="13">
        <v>14091128</v>
      </c>
      <c r="H5100" s="13">
        <v>2551760.25</v>
      </c>
      <c r="I5100">
        <v>0</v>
      </c>
      <c r="J5100" s="5">
        <f t="shared" si="79"/>
        <v>1</v>
      </c>
      <c r="K5100">
        <v>0.59347181008902083</v>
      </c>
      <c r="L5100">
        <v>4.2553191489361701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">
      <c r="A5101" s="5"/>
      <c r="B5101">
        <v>243</v>
      </c>
      <c r="C5101" t="s">
        <v>1468</v>
      </c>
      <c r="D5101" s="7">
        <v>2016</v>
      </c>
      <c r="E5101" s="13">
        <v>0.99202805757522583</v>
      </c>
      <c r="F5101" s="13">
        <v>119.52983856201172</v>
      </c>
      <c r="G5101" s="13">
        <v>14928556</v>
      </c>
      <c r="H5101" s="13">
        <v>2680192</v>
      </c>
      <c r="I5101">
        <v>0</v>
      </c>
      <c r="J5101" s="5">
        <f t="shared" si="79"/>
        <v>1</v>
      </c>
      <c r="K5101">
        <v>0.77922077922077926</v>
      </c>
      <c r="L5101">
        <v>5.3571428571428568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">
      <c r="A5102" s="5"/>
      <c r="B5102">
        <v>243</v>
      </c>
      <c r="C5102" t="s">
        <v>1468</v>
      </c>
      <c r="D5102" s="7">
        <v>2017</v>
      </c>
      <c r="E5102" s="13">
        <v>1</v>
      </c>
      <c r="F5102" s="13">
        <v>122.7806396484375</v>
      </c>
      <c r="G5102" s="13">
        <v>15823087</v>
      </c>
      <c r="H5102" s="13">
        <v>2816072.25</v>
      </c>
      <c r="I5102">
        <v>1</v>
      </c>
      <c r="J5102" s="5">
        <f t="shared" si="79"/>
        <v>0</v>
      </c>
      <c r="K5102">
        <v>1.4018691588785046</v>
      </c>
      <c r="L5102">
        <v>9.375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">
      <c r="A5103" s="5"/>
      <c r="B5103">
        <v>243</v>
      </c>
      <c r="C5103" t="s">
        <v>1468</v>
      </c>
      <c r="D5103" s="7">
        <v>2018</v>
      </c>
      <c r="E5103" s="13">
        <v>1.0065091848373413</v>
      </c>
      <c r="F5103" s="13">
        <v>127.06783294677734</v>
      </c>
      <c r="G5103" s="13">
        <v>16785402</v>
      </c>
      <c r="H5103" s="13">
        <v>2961655</v>
      </c>
      <c r="I5103">
        <v>1</v>
      </c>
      <c r="J5103" s="5">
        <f t="shared" si="79"/>
        <v>0</v>
      </c>
      <c r="K5103">
        <v>1.9650655021834063</v>
      </c>
      <c r="L5103">
        <v>13.043478260869559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">
      <c r="A5104" s="5"/>
      <c r="B5104">
        <v>243</v>
      </c>
      <c r="C5104" t="s">
        <v>1468</v>
      </c>
      <c r="D5104" s="8">
        <v>2019</v>
      </c>
      <c r="E5104" s="13">
        <v>1.0102159976959229</v>
      </c>
      <c r="F5104" s="13">
        <v>131.17068481445312</v>
      </c>
      <c r="G5104" s="13">
        <v>17785758</v>
      </c>
      <c r="H5104" s="13">
        <v>3110469.5</v>
      </c>
      <c r="I5104">
        <v>0</v>
      </c>
      <c r="J5104" s="5">
        <f t="shared" si="79"/>
        <v>1</v>
      </c>
      <c r="K5104">
        <v>1.2605042016806722</v>
      </c>
      <c r="L5104">
        <v>8.695652173913043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">
      <c r="A5105" s="5" t="s">
        <v>983</v>
      </c>
      <c r="B5105">
        <v>244</v>
      </c>
      <c r="C5105" t="s">
        <v>1468</v>
      </c>
      <c r="D5105" s="7">
        <v>1999</v>
      </c>
      <c r="E5105" s="13">
        <v>0.78687882423400879</v>
      </c>
      <c r="F5105" s="13">
        <v>89.486686706542969</v>
      </c>
      <c r="G5105" s="13">
        <v>6249112</v>
      </c>
      <c r="H5105" s="13">
        <v>1115993.625</v>
      </c>
      <c r="I5105">
        <v>0</v>
      </c>
      <c r="J5105" s="5">
        <f t="shared" si="79"/>
        <v>1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">
      <c r="A5106" s="5"/>
      <c r="B5106">
        <v>244</v>
      </c>
      <c r="C5106" t="s">
        <v>1468</v>
      </c>
      <c r="D5106" s="7">
        <v>2000</v>
      </c>
      <c r="E5106" s="13">
        <v>0.79785025119781494</v>
      </c>
      <c r="F5106" s="13">
        <v>91.548515319824219</v>
      </c>
      <c r="G5106" s="13">
        <v>6459948</v>
      </c>
      <c r="H5106" s="13">
        <v>1170903.125</v>
      </c>
      <c r="I5106">
        <v>0</v>
      </c>
      <c r="J5106" s="5">
        <f t="shared" si="79"/>
        <v>1</v>
      </c>
      <c r="K5106">
        <v>1.3513513513513513</v>
      </c>
      <c r="L5106">
        <v>5.8823529411764701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">
      <c r="A5107" s="5"/>
      <c r="B5107">
        <v>244</v>
      </c>
      <c r="C5107" t="s">
        <v>1468</v>
      </c>
      <c r="D5107" s="7">
        <v>2001</v>
      </c>
      <c r="E5107" s="13">
        <v>0.79878520965576172</v>
      </c>
      <c r="F5107" s="13">
        <v>91.96099853515625</v>
      </c>
      <c r="G5107" s="13">
        <v>6689027</v>
      </c>
      <c r="H5107" s="13">
        <v>1213564.625</v>
      </c>
      <c r="I5107">
        <v>0</v>
      </c>
      <c r="J5107" s="5">
        <f t="shared" si="79"/>
        <v>1</v>
      </c>
      <c r="K5107">
        <v>0.84745762711864403</v>
      </c>
      <c r="L5107">
        <v>4.7619047619047619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">
      <c r="A5108" s="5"/>
      <c r="B5108">
        <v>244</v>
      </c>
      <c r="C5108" t="s">
        <v>1468</v>
      </c>
      <c r="D5108" s="7">
        <v>2002</v>
      </c>
      <c r="E5108" s="13">
        <v>0.81499338150024414</v>
      </c>
      <c r="F5108" s="13">
        <v>93.168060302734375</v>
      </c>
      <c r="G5108" s="13">
        <v>6940189.5</v>
      </c>
      <c r="H5108" s="13">
        <v>1268168.625</v>
      </c>
      <c r="I5108">
        <v>0</v>
      </c>
      <c r="J5108" s="5">
        <f t="shared" si="79"/>
        <v>1</v>
      </c>
      <c r="K5108">
        <v>2.1897810218978102</v>
      </c>
      <c r="L5108">
        <v>13.63636363636363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">
      <c r="A5109" s="5"/>
      <c r="B5109">
        <v>244</v>
      </c>
      <c r="C5109" t="s">
        <v>1468</v>
      </c>
      <c r="D5109" s="7">
        <v>2003</v>
      </c>
      <c r="E5109" s="13">
        <v>0.82508975267410278</v>
      </c>
      <c r="F5109" s="13">
        <v>94.513389587402344</v>
      </c>
      <c r="G5109" s="13">
        <v>7193683</v>
      </c>
      <c r="H5109" s="13">
        <v>1328791.75</v>
      </c>
      <c r="I5109">
        <v>0</v>
      </c>
      <c r="J5109" s="5">
        <f t="shared" si="79"/>
        <v>1</v>
      </c>
      <c r="K5109">
        <v>2.0270270270270272</v>
      </c>
      <c r="L5109">
        <v>12.5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">
      <c r="A5110" s="5"/>
      <c r="B5110">
        <v>244</v>
      </c>
      <c r="C5110" t="s">
        <v>1468</v>
      </c>
      <c r="D5110" s="7">
        <v>2004</v>
      </c>
      <c r="E5110" s="13">
        <v>0.83325433731079102</v>
      </c>
      <c r="F5110" s="13">
        <v>95.383819580078125</v>
      </c>
      <c r="G5110" s="13">
        <v>7532150</v>
      </c>
      <c r="H5110" s="13">
        <v>1395641.625</v>
      </c>
      <c r="I5110">
        <v>0</v>
      </c>
      <c r="J5110" s="5">
        <f t="shared" si="79"/>
        <v>1</v>
      </c>
      <c r="K5110">
        <v>1.7647058823529411</v>
      </c>
      <c r="L5110">
        <v>13.043478260869559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">
      <c r="A5111" s="5"/>
      <c r="B5111">
        <v>244</v>
      </c>
      <c r="C5111" t="s">
        <v>1468</v>
      </c>
      <c r="D5111" s="7">
        <v>2005</v>
      </c>
      <c r="E5111" s="13">
        <v>0.85237282514572144</v>
      </c>
      <c r="F5111" s="13">
        <v>96.169265747070312</v>
      </c>
      <c r="G5111" s="13">
        <v>7928478</v>
      </c>
      <c r="H5111" s="13">
        <v>1475089.5</v>
      </c>
      <c r="I5111">
        <v>0</v>
      </c>
      <c r="J5111" s="5">
        <f t="shared" si="79"/>
        <v>1</v>
      </c>
      <c r="K5111">
        <v>2.2346368715083798</v>
      </c>
      <c r="L5111">
        <v>17.39130434782609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">
      <c r="A5112" s="5"/>
      <c r="B5112">
        <v>244</v>
      </c>
      <c r="C5112" t="s">
        <v>1468</v>
      </c>
      <c r="D5112" s="7">
        <v>2006</v>
      </c>
      <c r="E5112" s="13">
        <v>0.86634135246276855</v>
      </c>
      <c r="F5112" s="13">
        <v>96.865898132324219</v>
      </c>
      <c r="G5112" s="13">
        <v>8325556</v>
      </c>
      <c r="H5112" s="13">
        <v>1556233.625</v>
      </c>
      <c r="I5112">
        <v>0</v>
      </c>
      <c r="J5112" s="5">
        <f t="shared" si="79"/>
        <v>1</v>
      </c>
      <c r="K5112">
        <v>2.1857923497267762</v>
      </c>
      <c r="L5112">
        <v>16.666666666666661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">
      <c r="A5113" s="5"/>
      <c r="B5113">
        <v>244</v>
      </c>
      <c r="C5113" t="s">
        <v>1468</v>
      </c>
      <c r="D5113" s="7">
        <v>2007</v>
      </c>
      <c r="E5113" s="13">
        <v>0.87012350559234619</v>
      </c>
      <c r="F5113" s="13">
        <v>100.31241607666016</v>
      </c>
      <c r="G5113" s="13">
        <v>8774759</v>
      </c>
      <c r="H5113" s="13">
        <v>1654976.75</v>
      </c>
      <c r="I5113">
        <v>0</v>
      </c>
      <c r="J5113" s="5">
        <f t="shared" si="79"/>
        <v>1</v>
      </c>
      <c r="K5113">
        <v>1.0582010582010581</v>
      </c>
      <c r="L5113">
        <v>7.4074074074074074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">
      <c r="A5114" s="5"/>
      <c r="B5114">
        <v>244</v>
      </c>
      <c r="C5114" t="s">
        <v>1468</v>
      </c>
      <c r="D5114" s="7">
        <v>2008</v>
      </c>
      <c r="E5114" s="13">
        <v>0.87934613227844238</v>
      </c>
      <c r="F5114" s="13">
        <v>103.50788116455078</v>
      </c>
      <c r="G5114" s="13">
        <v>9297968</v>
      </c>
      <c r="H5114" s="13">
        <v>1754502.375</v>
      </c>
      <c r="I5114">
        <v>0</v>
      </c>
      <c r="J5114" s="5">
        <f t="shared" si="79"/>
        <v>1</v>
      </c>
      <c r="K5114">
        <v>0.97087378640776689</v>
      </c>
      <c r="L5114">
        <v>6.666666666666667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">
      <c r="A5115" s="5"/>
      <c r="B5115">
        <v>244</v>
      </c>
      <c r="C5115" t="s">
        <v>1468</v>
      </c>
      <c r="D5115" s="7">
        <v>2009</v>
      </c>
      <c r="E5115" s="13">
        <v>0.87702631950378418</v>
      </c>
      <c r="F5115" s="13">
        <v>105.68631744384766</v>
      </c>
      <c r="G5115" s="13">
        <v>9825418</v>
      </c>
      <c r="H5115" s="13">
        <v>1835716</v>
      </c>
      <c r="I5115">
        <v>0</v>
      </c>
      <c r="J5115" s="5">
        <f t="shared" si="79"/>
        <v>1</v>
      </c>
      <c r="K5115">
        <v>0.46728971962616817</v>
      </c>
      <c r="L5115">
        <v>3.0303030303030298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">
      <c r="A5116" s="5"/>
      <c r="B5116">
        <v>244</v>
      </c>
      <c r="C5116" t="s">
        <v>1468</v>
      </c>
      <c r="D5116" s="7">
        <v>2010</v>
      </c>
      <c r="E5116" s="13">
        <v>0.89119422435760498</v>
      </c>
      <c r="F5116" s="13">
        <v>108.15474700927734</v>
      </c>
      <c r="G5116" s="13">
        <v>10409043</v>
      </c>
      <c r="H5116" s="13">
        <v>1949968.25</v>
      </c>
      <c r="I5116">
        <v>0</v>
      </c>
      <c r="J5116" s="5">
        <f t="shared" si="79"/>
        <v>1</v>
      </c>
      <c r="K5116">
        <v>0.44052863436123352</v>
      </c>
      <c r="L5116">
        <v>3.125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">
      <c r="A5117" s="5"/>
      <c r="B5117">
        <v>244</v>
      </c>
      <c r="C5117" t="s">
        <v>1468</v>
      </c>
      <c r="D5117" s="7">
        <v>2011</v>
      </c>
      <c r="E5117" s="13">
        <v>0.91814202070236206</v>
      </c>
      <c r="F5117" s="13">
        <v>109.73108673095703</v>
      </c>
      <c r="G5117" s="13">
        <v>11054542</v>
      </c>
      <c r="H5117" s="13">
        <v>2070277</v>
      </c>
      <c r="I5117">
        <v>0</v>
      </c>
      <c r="J5117" s="5">
        <f t="shared" si="79"/>
        <v>1</v>
      </c>
      <c r="K5117">
        <v>0.84745762711864403</v>
      </c>
      <c r="L5117">
        <v>6.4516129032258061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">
      <c r="A5118" s="5"/>
      <c r="B5118">
        <v>244</v>
      </c>
      <c r="C5118" t="s">
        <v>1468</v>
      </c>
      <c r="D5118" s="7">
        <v>2012</v>
      </c>
      <c r="E5118" s="13">
        <v>0.92858374118804932</v>
      </c>
      <c r="F5118" s="13">
        <v>113.28341674804688</v>
      </c>
      <c r="G5118" s="13">
        <v>11769775</v>
      </c>
      <c r="H5118" s="13">
        <v>2195115.75</v>
      </c>
      <c r="I5118">
        <v>0</v>
      </c>
      <c r="J5118" s="5">
        <f t="shared" si="79"/>
        <v>1</v>
      </c>
      <c r="K5118">
        <v>1.2</v>
      </c>
      <c r="L5118">
        <v>8.8235294117647065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">
      <c r="A5119" s="5"/>
      <c r="B5119">
        <v>244</v>
      </c>
      <c r="C5119" t="s">
        <v>1468</v>
      </c>
      <c r="D5119" s="7">
        <v>2013</v>
      </c>
      <c r="E5119" s="13">
        <v>0.94762462377548218</v>
      </c>
      <c r="F5119" s="13">
        <v>114.34534454345703</v>
      </c>
      <c r="G5119" s="13">
        <v>12513991</v>
      </c>
      <c r="H5119" s="13">
        <v>2317104</v>
      </c>
      <c r="I5119">
        <v>0</v>
      </c>
      <c r="J5119" s="5">
        <f t="shared" si="79"/>
        <v>1</v>
      </c>
      <c r="K5119">
        <v>0.75757575757575757</v>
      </c>
      <c r="L5119">
        <v>5.1282051282051277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">
      <c r="A5120" s="5"/>
      <c r="B5120">
        <v>244</v>
      </c>
      <c r="C5120" t="s">
        <v>1468</v>
      </c>
      <c r="D5120" s="7">
        <v>2014</v>
      </c>
      <c r="E5120" s="13">
        <v>0.96294432878494263</v>
      </c>
      <c r="F5120" s="13">
        <v>116.39897918701172</v>
      </c>
      <c r="G5120" s="13">
        <v>13284451</v>
      </c>
      <c r="H5120" s="13">
        <v>2433113.75</v>
      </c>
      <c r="I5120">
        <v>0</v>
      </c>
      <c r="J5120" s="5">
        <f t="shared" si="79"/>
        <v>1</v>
      </c>
      <c r="K5120">
        <v>0.6872852233676976</v>
      </c>
      <c r="L5120">
        <v>4.8780487804878048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">
      <c r="A5121" s="5"/>
      <c r="B5121">
        <v>244</v>
      </c>
      <c r="C5121" t="s">
        <v>1468</v>
      </c>
      <c r="D5121" s="7">
        <v>2015</v>
      </c>
      <c r="E5121" s="13">
        <v>0.97507649660110474</v>
      </c>
      <c r="F5121" s="13">
        <v>117.8330078125</v>
      </c>
      <c r="G5121" s="13">
        <v>14091128</v>
      </c>
      <c r="H5121" s="13">
        <v>2551760.25</v>
      </c>
      <c r="I5121">
        <v>0</v>
      </c>
      <c r="J5121" s="5">
        <f t="shared" si="79"/>
        <v>1</v>
      </c>
      <c r="K5121">
        <v>0.59347181008902083</v>
      </c>
      <c r="L5121">
        <v>4.2553191489361701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">
      <c r="A5122" s="5"/>
      <c r="B5122">
        <v>244</v>
      </c>
      <c r="C5122" t="s">
        <v>1468</v>
      </c>
      <c r="D5122" s="7">
        <v>2016</v>
      </c>
      <c r="E5122" s="13">
        <v>0.99202805757522583</v>
      </c>
      <c r="F5122" s="13">
        <v>119.52983856201172</v>
      </c>
      <c r="G5122" s="13">
        <v>14928556</v>
      </c>
      <c r="H5122" s="13">
        <v>2680192</v>
      </c>
      <c r="I5122">
        <v>0</v>
      </c>
      <c r="J5122" s="5">
        <f t="shared" si="79"/>
        <v>1</v>
      </c>
      <c r="K5122">
        <v>0.77922077922077926</v>
      </c>
      <c r="L5122">
        <v>5.3571428571428568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">
      <c r="A5123" s="5"/>
      <c r="B5123">
        <v>244</v>
      </c>
      <c r="C5123" t="s">
        <v>1468</v>
      </c>
      <c r="D5123" s="7">
        <v>2017</v>
      </c>
      <c r="E5123" s="13">
        <v>1</v>
      </c>
      <c r="F5123" s="13">
        <v>122.7806396484375</v>
      </c>
      <c r="G5123" s="13">
        <v>15823087</v>
      </c>
      <c r="H5123" s="13">
        <v>2816072.25</v>
      </c>
      <c r="I5123">
        <v>0</v>
      </c>
      <c r="J5123" s="5">
        <f t="shared" ref="J5123:J5186" si="80">IF(I5123=0,1,0)</f>
        <v>1</v>
      </c>
      <c r="K5123">
        <v>1.4018691588785046</v>
      </c>
      <c r="L5123">
        <v>9.375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">
      <c r="A5124" s="5"/>
      <c r="B5124">
        <v>244</v>
      </c>
      <c r="C5124" t="s">
        <v>1468</v>
      </c>
      <c r="D5124" s="7">
        <v>2018</v>
      </c>
      <c r="E5124" s="13">
        <v>1.0065091848373413</v>
      </c>
      <c r="F5124" s="13">
        <v>127.06783294677734</v>
      </c>
      <c r="G5124" s="13">
        <v>16785402</v>
      </c>
      <c r="H5124" s="13">
        <v>2961655</v>
      </c>
      <c r="I5124">
        <v>0</v>
      </c>
      <c r="J5124" s="5">
        <f t="shared" si="80"/>
        <v>1</v>
      </c>
      <c r="K5124">
        <v>1.9650655021834063</v>
      </c>
      <c r="L5124">
        <v>13.043478260869559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">
      <c r="A5125" s="5"/>
      <c r="B5125">
        <v>244</v>
      </c>
      <c r="C5125" t="s">
        <v>1468</v>
      </c>
      <c r="D5125" s="8">
        <v>2019</v>
      </c>
      <c r="E5125" s="13">
        <v>1.0102159976959229</v>
      </c>
      <c r="F5125" s="13">
        <v>131.17068481445312</v>
      </c>
      <c r="G5125" s="13">
        <v>17785758</v>
      </c>
      <c r="H5125" s="13">
        <v>3110469.5</v>
      </c>
      <c r="I5125">
        <v>0</v>
      </c>
      <c r="J5125" s="5">
        <f t="shared" si="80"/>
        <v>1</v>
      </c>
      <c r="K5125">
        <v>1.2605042016806722</v>
      </c>
      <c r="L5125">
        <v>8.695652173913043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">
      <c r="A5126" s="5" t="s">
        <v>1028</v>
      </c>
      <c r="B5126">
        <v>245</v>
      </c>
      <c r="C5126" t="s">
        <v>1468</v>
      </c>
      <c r="D5126" s="7">
        <v>1999</v>
      </c>
      <c r="E5126" s="13">
        <v>0.78687882423400879</v>
      </c>
      <c r="F5126" s="13">
        <v>89.486686706542969</v>
      </c>
      <c r="G5126" s="13">
        <v>6249112</v>
      </c>
      <c r="H5126" s="13">
        <v>1115993.625</v>
      </c>
      <c r="I5126">
        <v>0</v>
      </c>
      <c r="J5126" s="5">
        <f t="shared" si="80"/>
        <v>1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">
      <c r="A5127" s="5"/>
      <c r="B5127">
        <v>245</v>
      </c>
      <c r="C5127" t="s">
        <v>1468</v>
      </c>
      <c r="D5127" s="7">
        <v>2000</v>
      </c>
      <c r="E5127" s="13">
        <v>0.79785025119781494</v>
      </c>
      <c r="F5127" s="13">
        <v>91.548515319824219</v>
      </c>
      <c r="G5127" s="13">
        <v>6459948</v>
      </c>
      <c r="H5127" s="13">
        <v>1170903.125</v>
      </c>
      <c r="I5127">
        <v>0</v>
      </c>
      <c r="J5127" s="5">
        <f t="shared" si="80"/>
        <v>1</v>
      </c>
      <c r="K5127">
        <v>1.3513513513513513</v>
      </c>
      <c r="L5127">
        <v>5.8823529411764701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">
      <c r="A5128" s="5"/>
      <c r="B5128">
        <v>245</v>
      </c>
      <c r="C5128" t="s">
        <v>1468</v>
      </c>
      <c r="D5128" s="7">
        <v>2001</v>
      </c>
      <c r="E5128" s="13">
        <v>0.79878520965576172</v>
      </c>
      <c r="F5128" s="13">
        <v>91.96099853515625</v>
      </c>
      <c r="G5128" s="13">
        <v>6689027</v>
      </c>
      <c r="H5128" s="13">
        <v>1213564.625</v>
      </c>
      <c r="I5128">
        <v>0</v>
      </c>
      <c r="J5128" s="5">
        <f t="shared" si="80"/>
        <v>1</v>
      </c>
      <c r="K5128">
        <v>0.84745762711864403</v>
      </c>
      <c r="L5128">
        <v>4.7619047619047619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">
      <c r="A5129" s="5"/>
      <c r="B5129">
        <v>245</v>
      </c>
      <c r="C5129" t="s">
        <v>1468</v>
      </c>
      <c r="D5129" s="7">
        <v>2002</v>
      </c>
      <c r="E5129" s="13">
        <v>0.81499338150024414</v>
      </c>
      <c r="F5129" s="13">
        <v>93.168060302734375</v>
      </c>
      <c r="G5129" s="13">
        <v>6940189.5</v>
      </c>
      <c r="H5129" s="13">
        <v>1268168.625</v>
      </c>
      <c r="I5129">
        <v>0</v>
      </c>
      <c r="J5129" s="5">
        <f t="shared" si="80"/>
        <v>1</v>
      </c>
      <c r="K5129">
        <v>2.1897810218978102</v>
      </c>
      <c r="L5129">
        <v>13.63636363636363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">
      <c r="A5130" s="5"/>
      <c r="B5130">
        <v>245</v>
      </c>
      <c r="C5130" t="s">
        <v>1468</v>
      </c>
      <c r="D5130" s="7">
        <v>2003</v>
      </c>
      <c r="E5130" s="13">
        <v>0.82508975267410278</v>
      </c>
      <c r="F5130" s="13">
        <v>94.513389587402344</v>
      </c>
      <c r="G5130" s="13">
        <v>7193683</v>
      </c>
      <c r="H5130" s="13">
        <v>1328791.75</v>
      </c>
      <c r="I5130">
        <v>0</v>
      </c>
      <c r="J5130" s="5">
        <f t="shared" si="80"/>
        <v>1</v>
      </c>
      <c r="K5130">
        <v>2.0270270270270272</v>
      </c>
      <c r="L5130">
        <v>12.5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">
      <c r="A5131" s="5"/>
      <c r="B5131">
        <v>245</v>
      </c>
      <c r="C5131" t="s">
        <v>1468</v>
      </c>
      <c r="D5131" s="7">
        <v>2004</v>
      </c>
      <c r="E5131" s="13">
        <v>0.83325433731079102</v>
      </c>
      <c r="F5131" s="13">
        <v>95.383819580078125</v>
      </c>
      <c r="G5131" s="13">
        <v>7532150</v>
      </c>
      <c r="H5131" s="13">
        <v>1395641.625</v>
      </c>
      <c r="I5131">
        <v>0</v>
      </c>
      <c r="J5131" s="5">
        <f t="shared" si="80"/>
        <v>1</v>
      </c>
      <c r="K5131">
        <v>1.7647058823529411</v>
      </c>
      <c r="L5131">
        <v>13.043478260869559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">
      <c r="A5132" s="5"/>
      <c r="B5132">
        <v>245</v>
      </c>
      <c r="C5132" t="s">
        <v>1468</v>
      </c>
      <c r="D5132" s="7">
        <v>2005</v>
      </c>
      <c r="E5132" s="13">
        <v>0.85237282514572144</v>
      </c>
      <c r="F5132" s="13">
        <v>96.169265747070312</v>
      </c>
      <c r="G5132" s="13">
        <v>7928478</v>
      </c>
      <c r="H5132" s="13">
        <v>1475089.5</v>
      </c>
      <c r="I5132">
        <v>0</v>
      </c>
      <c r="J5132" s="5">
        <f t="shared" si="80"/>
        <v>1</v>
      </c>
      <c r="K5132">
        <v>2.2346368715083798</v>
      </c>
      <c r="L5132">
        <v>17.39130434782609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">
      <c r="A5133" s="5"/>
      <c r="B5133">
        <v>245</v>
      </c>
      <c r="C5133" t="s">
        <v>1468</v>
      </c>
      <c r="D5133" s="7">
        <v>2006</v>
      </c>
      <c r="E5133" s="13">
        <v>0.86634135246276855</v>
      </c>
      <c r="F5133" s="13">
        <v>96.865898132324219</v>
      </c>
      <c r="G5133" s="13">
        <v>8325556</v>
      </c>
      <c r="H5133" s="13">
        <v>1556233.625</v>
      </c>
      <c r="I5133">
        <v>0</v>
      </c>
      <c r="J5133" s="5">
        <f t="shared" si="80"/>
        <v>1</v>
      </c>
      <c r="K5133">
        <v>2.1857923497267762</v>
      </c>
      <c r="L5133">
        <v>16.666666666666661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">
      <c r="A5134" s="5"/>
      <c r="B5134">
        <v>245</v>
      </c>
      <c r="C5134" t="s">
        <v>1468</v>
      </c>
      <c r="D5134" s="7">
        <v>2007</v>
      </c>
      <c r="E5134" s="13">
        <v>0.87012350559234619</v>
      </c>
      <c r="F5134" s="13">
        <v>100.31241607666016</v>
      </c>
      <c r="G5134" s="13">
        <v>8774759</v>
      </c>
      <c r="H5134" s="13">
        <v>1654976.75</v>
      </c>
      <c r="I5134">
        <v>0</v>
      </c>
      <c r="J5134" s="5">
        <f t="shared" si="80"/>
        <v>1</v>
      </c>
      <c r="K5134">
        <v>1.0582010582010581</v>
      </c>
      <c r="L5134">
        <v>7.4074074074074074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">
      <c r="A5135" s="5"/>
      <c r="B5135">
        <v>245</v>
      </c>
      <c r="C5135" t="s">
        <v>1468</v>
      </c>
      <c r="D5135" s="7">
        <v>2008</v>
      </c>
      <c r="E5135" s="13">
        <v>0.87934613227844238</v>
      </c>
      <c r="F5135" s="13">
        <v>103.50788116455078</v>
      </c>
      <c r="G5135" s="13">
        <v>9297968</v>
      </c>
      <c r="H5135" s="13">
        <v>1754502.375</v>
      </c>
      <c r="I5135">
        <v>0</v>
      </c>
      <c r="J5135" s="5">
        <f t="shared" si="80"/>
        <v>1</v>
      </c>
      <c r="K5135">
        <v>0.97087378640776689</v>
      </c>
      <c r="L5135">
        <v>6.666666666666667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">
      <c r="A5136" s="5"/>
      <c r="B5136">
        <v>245</v>
      </c>
      <c r="C5136" t="s">
        <v>1468</v>
      </c>
      <c r="D5136" s="7">
        <v>2009</v>
      </c>
      <c r="E5136" s="13">
        <v>0.87702631950378418</v>
      </c>
      <c r="F5136" s="13">
        <v>105.68631744384766</v>
      </c>
      <c r="G5136" s="13">
        <v>9825418</v>
      </c>
      <c r="H5136" s="13">
        <v>1835716</v>
      </c>
      <c r="I5136">
        <v>0</v>
      </c>
      <c r="J5136" s="5">
        <f t="shared" si="80"/>
        <v>1</v>
      </c>
      <c r="K5136">
        <v>0.46728971962616817</v>
      </c>
      <c r="L5136">
        <v>3.0303030303030298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">
      <c r="A5137" s="5"/>
      <c r="B5137">
        <v>245</v>
      </c>
      <c r="C5137" t="s">
        <v>1468</v>
      </c>
      <c r="D5137" s="7">
        <v>2010</v>
      </c>
      <c r="E5137" s="13">
        <v>0.89119422435760498</v>
      </c>
      <c r="F5137" s="13">
        <v>108.15474700927734</v>
      </c>
      <c r="G5137" s="13">
        <v>10409043</v>
      </c>
      <c r="H5137" s="13">
        <v>1949968.25</v>
      </c>
      <c r="I5137">
        <v>0</v>
      </c>
      <c r="J5137" s="5">
        <f t="shared" si="80"/>
        <v>1</v>
      </c>
      <c r="K5137">
        <v>0.44052863436123352</v>
      </c>
      <c r="L5137">
        <v>3.125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">
      <c r="A5138" s="5"/>
      <c r="B5138">
        <v>245</v>
      </c>
      <c r="C5138" t="s">
        <v>1468</v>
      </c>
      <c r="D5138" s="7">
        <v>2011</v>
      </c>
      <c r="E5138" s="13">
        <v>0.91814202070236206</v>
      </c>
      <c r="F5138" s="13">
        <v>109.73108673095703</v>
      </c>
      <c r="G5138" s="13">
        <v>11054542</v>
      </c>
      <c r="H5138" s="13">
        <v>2070277</v>
      </c>
      <c r="I5138">
        <v>0</v>
      </c>
      <c r="J5138" s="5">
        <f t="shared" si="80"/>
        <v>1</v>
      </c>
      <c r="K5138">
        <v>0.84745762711864403</v>
      </c>
      <c r="L5138">
        <v>6.4516129032258061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">
      <c r="A5139" s="5"/>
      <c r="B5139">
        <v>245</v>
      </c>
      <c r="C5139" t="s">
        <v>1468</v>
      </c>
      <c r="D5139" s="7">
        <v>2012</v>
      </c>
      <c r="E5139" s="13">
        <v>0.92858374118804932</v>
      </c>
      <c r="F5139" s="13">
        <v>113.28341674804688</v>
      </c>
      <c r="G5139" s="13">
        <v>11769775</v>
      </c>
      <c r="H5139" s="13">
        <v>2195115.75</v>
      </c>
      <c r="I5139">
        <v>0</v>
      </c>
      <c r="J5139" s="5">
        <f t="shared" si="80"/>
        <v>1</v>
      </c>
      <c r="K5139">
        <v>1.2</v>
      </c>
      <c r="L5139">
        <v>8.8235294117647065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">
      <c r="A5140" s="5"/>
      <c r="B5140">
        <v>245</v>
      </c>
      <c r="C5140" t="s">
        <v>1468</v>
      </c>
      <c r="D5140" s="7">
        <v>2013</v>
      </c>
      <c r="E5140" s="13">
        <v>0.94762462377548218</v>
      </c>
      <c r="F5140" s="13">
        <v>114.34534454345703</v>
      </c>
      <c r="G5140" s="13">
        <v>12513991</v>
      </c>
      <c r="H5140" s="13">
        <v>2317104</v>
      </c>
      <c r="I5140">
        <v>0</v>
      </c>
      <c r="J5140" s="5">
        <f t="shared" si="80"/>
        <v>1</v>
      </c>
      <c r="K5140">
        <v>0.75757575757575757</v>
      </c>
      <c r="L5140">
        <v>5.1282051282051277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">
      <c r="A5141" s="5"/>
      <c r="B5141">
        <v>245</v>
      </c>
      <c r="C5141" t="s">
        <v>1468</v>
      </c>
      <c r="D5141" s="7">
        <v>2014</v>
      </c>
      <c r="E5141" s="13">
        <v>0.96294432878494263</v>
      </c>
      <c r="F5141" s="13">
        <v>116.39897918701172</v>
      </c>
      <c r="G5141" s="13">
        <v>13284451</v>
      </c>
      <c r="H5141" s="13">
        <v>2433113.75</v>
      </c>
      <c r="I5141">
        <v>0</v>
      </c>
      <c r="J5141" s="5">
        <f t="shared" si="80"/>
        <v>1</v>
      </c>
      <c r="K5141">
        <v>0.6872852233676976</v>
      </c>
      <c r="L5141">
        <v>4.8780487804878048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">
      <c r="A5142" s="5"/>
      <c r="B5142">
        <v>245</v>
      </c>
      <c r="C5142" t="s">
        <v>1468</v>
      </c>
      <c r="D5142" s="7">
        <v>2015</v>
      </c>
      <c r="E5142" s="13">
        <v>0.97507649660110474</v>
      </c>
      <c r="F5142" s="13">
        <v>117.8330078125</v>
      </c>
      <c r="G5142" s="13">
        <v>14091128</v>
      </c>
      <c r="H5142" s="13">
        <v>2551760.25</v>
      </c>
      <c r="I5142">
        <v>0</v>
      </c>
      <c r="J5142" s="5">
        <f t="shared" si="80"/>
        <v>1</v>
      </c>
      <c r="K5142">
        <v>0.59347181008902083</v>
      </c>
      <c r="L5142">
        <v>4.2553191489361701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">
      <c r="A5143" s="5"/>
      <c r="B5143">
        <v>245</v>
      </c>
      <c r="C5143" t="s">
        <v>1468</v>
      </c>
      <c r="D5143" s="7">
        <v>2016</v>
      </c>
      <c r="E5143" s="13">
        <v>0.99202805757522583</v>
      </c>
      <c r="F5143" s="13">
        <v>119.52983856201172</v>
      </c>
      <c r="G5143" s="13">
        <v>14928556</v>
      </c>
      <c r="H5143" s="13">
        <v>2680192</v>
      </c>
      <c r="I5143">
        <v>0</v>
      </c>
      <c r="J5143" s="5">
        <f t="shared" si="80"/>
        <v>1</v>
      </c>
      <c r="K5143">
        <v>0.77922077922077926</v>
      </c>
      <c r="L5143">
        <v>5.3571428571428568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">
      <c r="A5144" s="5"/>
      <c r="B5144">
        <v>245</v>
      </c>
      <c r="C5144" t="s">
        <v>1468</v>
      </c>
      <c r="D5144" s="7">
        <v>2017</v>
      </c>
      <c r="E5144" s="13">
        <v>1</v>
      </c>
      <c r="F5144" s="13">
        <v>122.7806396484375</v>
      </c>
      <c r="G5144" s="13">
        <v>15823087</v>
      </c>
      <c r="H5144" s="13">
        <v>2816072.25</v>
      </c>
      <c r="I5144">
        <v>0</v>
      </c>
      <c r="J5144" s="5">
        <f t="shared" si="80"/>
        <v>1</v>
      </c>
      <c r="K5144">
        <v>1.4018691588785046</v>
      </c>
      <c r="L5144">
        <v>9.375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">
      <c r="A5145" s="5"/>
      <c r="B5145">
        <v>245</v>
      </c>
      <c r="C5145" t="s">
        <v>1468</v>
      </c>
      <c r="D5145" s="7">
        <v>2018</v>
      </c>
      <c r="E5145" s="13">
        <v>1.0065091848373413</v>
      </c>
      <c r="F5145" s="13">
        <v>127.06783294677734</v>
      </c>
      <c r="G5145" s="13">
        <v>16785402</v>
      </c>
      <c r="H5145" s="13">
        <v>2961655</v>
      </c>
      <c r="I5145">
        <v>0</v>
      </c>
      <c r="J5145" s="5">
        <f t="shared" si="80"/>
        <v>1</v>
      </c>
      <c r="K5145">
        <v>1.9650655021834063</v>
      </c>
      <c r="L5145">
        <v>13.043478260869559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">
      <c r="A5146" s="5"/>
      <c r="B5146">
        <v>245</v>
      </c>
      <c r="C5146" t="s">
        <v>1468</v>
      </c>
      <c r="D5146" s="8">
        <v>2019</v>
      </c>
      <c r="E5146" s="13">
        <v>1.0102159976959229</v>
      </c>
      <c r="F5146" s="13">
        <v>131.17068481445312</v>
      </c>
      <c r="G5146" s="13">
        <v>17785758</v>
      </c>
      <c r="H5146" s="13">
        <v>3110469.5</v>
      </c>
      <c r="I5146">
        <v>0</v>
      </c>
      <c r="J5146" s="5">
        <f t="shared" si="80"/>
        <v>1</v>
      </c>
      <c r="K5146">
        <v>1.2605042016806722</v>
      </c>
      <c r="L5146">
        <v>8.695652173913043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">
      <c r="A5147" s="5" t="s">
        <v>1060</v>
      </c>
      <c r="B5147">
        <v>246</v>
      </c>
      <c r="C5147" t="s">
        <v>1468</v>
      </c>
      <c r="D5147" s="7">
        <v>1999</v>
      </c>
      <c r="E5147" s="13">
        <v>0.78687882423400879</v>
      </c>
      <c r="F5147" s="13">
        <v>89.486686706542969</v>
      </c>
      <c r="G5147" s="13">
        <v>6249112</v>
      </c>
      <c r="H5147" s="13">
        <v>1115993.625</v>
      </c>
      <c r="I5147">
        <v>0</v>
      </c>
      <c r="J5147" s="5">
        <f t="shared" si="80"/>
        <v>1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">
      <c r="A5148" s="5"/>
      <c r="B5148">
        <v>246</v>
      </c>
      <c r="C5148" t="s">
        <v>1468</v>
      </c>
      <c r="D5148" s="7">
        <v>2000</v>
      </c>
      <c r="E5148" s="13">
        <v>0.79785025119781494</v>
      </c>
      <c r="F5148" s="13">
        <v>91.548515319824219</v>
      </c>
      <c r="G5148" s="13">
        <v>6459948</v>
      </c>
      <c r="H5148" s="13">
        <v>1170903.125</v>
      </c>
      <c r="I5148">
        <v>0</v>
      </c>
      <c r="J5148" s="5">
        <f t="shared" si="80"/>
        <v>1</v>
      </c>
      <c r="K5148">
        <v>1.3513513513513513</v>
      </c>
      <c r="L5148">
        <v>5.8823529411764701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">
      <c r="A5149" s="5"/>
      <c r="B5149">
        <v>246</v>
      </c>
      <c r="C5149" t="s">
        <v>1468</v>
      </c>
      <c r="D5149" s="7">
        <v>2001</v>
      </c>
      <c r="E5149" s="13">
        <v>0.79878520965576172</v>
      </c>
      <c r="F5149" s="13">
        <v>91.96099853515625</v>
      </c>
      <c r="G5149" s="13">
        <v>6689027</v>
      </c>
      <c r="H5149" s="13">
        <v>1213564.625</v>
      </c>
      <c r="I5149">
        <v>0</v>
      </c>
      <c r="J5149" s="5">
        <f t="shared" si="80"/>
        <v>1</v>
      </c>
      <c r="K5149">
        <v>0.84745762711864403</v>
      </c>
      <c r="L5149">
        <v>4.7619047619047619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">
      <c r="A5150" s="5"/>
      <c r="B5150">
        <v>246</v>
      </c>
      <c r="C5150" t="s">
        <v>1468</v>
      </c>
      <c r="D5150" s="7">
        <v>2002</v>
      </c>
      <c r="E5150" s="13">
        <v>0.81499338150024414</v>
      </c>
      <c r="F5150" s="13">
        <v>93.168060302734375</v>
      </c>
      <c r="G5150" s="13">
        <v>6940189.5</v>
      </c>
      <c r="H5150" s="13">
        <v>1268168.625</v>
      </c>
      <c r="I5150">
        <v>0</v>
      </c>
      <c r="J5150" s="5">
        <f t="shared" si="80"/>
        <v>1</v>
      </c>
      <c r="K5150">
        <v>2.1897810218978102</v>
      </c>
      <c r="L5150">
        <v>13.63636363636363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">
      <c r="A5151" s="5"/>
      <c r="B5151">
        <v>246</v>
      </c>
      <c r="C5151" t="s">
        <v>1468</v>
      </c>
      <c r="D5151" s="7">
        <v>2003</v>
      </c>
      <c r="E5151" s="13">
        <v>0.82508975267410278</v>
      </c>
      <c r="F5151" s="13">
        <v>94.513389587402344</v>
      </c>
      <c r="G5151" s="13">
        <v>7193683</v>
      </c>
      <c r="H5151" s="13">
        <v>1328791.75</v>
      </c>
      <c r="I5151">
        <v>0</v>
      </c>
      <c r="J5151" s="5">
        <f t="shared" si="80"/>
        <v>1</v>
      </c>
      <c r="K5151">
        <v>2.0270270270270272</v>
      </c>
      <c r="L5151">
        <v>12.5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">
      <c r="A5152" s="5"/>
      <c r="B5152">
        <v>246</v>
      </c>
      <c r="C5152" t="s">
        <v>1468</v>
      </c>
      <c r="D5152" s="7">
        <v>2004</v>
      </c>
      <c r="E5152" s="13">
        <v>0.83325433731079102</v>
      </c>
      <c r="F5152" s="13">
        <v>95.383819580078125</v>
      </c>
      <c r="G5152" s="13">
        <v>7532150</v>
      </c>
      <c r="H5152" s="13">
        <v>1395641.625</v>
      </c>
      <c r="I5152">
        <v>0</v>
      </c>
      <c r="J5152" s="5">
        <f t="shared" si="80"/>
        <v>1</v>
      </c>
      <c r="K5152">
        <v>1.7647058823529411</v>
      </c>
      <c r="L5152">
        <v>13.043478260869559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">
      <c r="A5153" s="5"/>
      <c r="B5153">
        <v>246</v>
      </c>
      <c r="C5153" t="s">
        <v>1468</v>
      </c>
      <c r="D5153" s="7">
        <v>2005</v>
      </c>
      <c r="E5153" s="13">
        <v>0.85237282514572144</v>
      </c>
      <c r="F5153" s="13">
        <v>96.169265747070312</v>
      </c>
      <c r="G5153" s="13">
        <v>7928478</v>
      </c>
      <c r="H5153" s="13">
        <v>1475089.5</v>
      </c>
      <c r="I5153">
        <v>0</v>
      </c>
      <c r="J5153" s="5">
        <f t="shared" si="80"/>
        <v>1</v>
      </c>
      <c r="K5153">
        <v>2.2346368715083798</v>
      </c>
      <c r="L5153">
        <v>17.39130434782609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">
      <c r="A5154" s="5"/>
      <c r="B5154">
        <v>246</v>
      </c>
      <c r="C5154" t="s">
        <v>1468</v>
      </c>
      <c r="D5154" s="7">
        <v>2006</v>
      </c>
      <c r="E5154" s="13">
        <v>0.86634135246276855</v>
      </c>
      <c r="F5154" s="13">
        <v>96.865898132324219</v>
      </c>
      <c r="G5154" s="13">
        <v>8325556</v>
      </c>
      <c r="H5154" s="13">
        <v>1556233.625</v>
      </c>
      <c r="I5154">
        <v>0</v>
      </c>
      <c r="J5154" s="5">
        <f t="shared" si="80"/>
        <v>1</v>
      </c>
      <c r="K5154">
        <v>2.1857923497267762</v>
      </c>
      <c r="L5154">
        <v>16.666666666666661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">
      <c r="A5155" s="5"/>
      <c r="B5155">
        <v>246</v>
      </c>
      <c r="C5155" t="s">
        <v>1468</v>
      </c>
      <c r="D5155" s="7">
        <v>2007</v>
      </c>
      <c r="E5155" s="13">
        <v>0.87012350559234619</v>
      </c>
      <c r="F5155" s="13">
        <v>100.31241607666016</v>
      </c>
      <c r="G5155" s="13">
        <v>8774759</v>
      </c>
      <c r="H5155" s="13">
        <v>1654976.75</v>
      </c>
      <c r="I5155">
        <v>0</v>
      </c>
      <c r="J5155" s="5">
        <f t="shared" si="80"/>
        <v>1</v>
      </c>
      <c r="K5155">
        <v>1.0582010582010581</v>
      </c>
      <c r="L5155">
        <v>7.4074074074074074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">
      <c r="A5156" s="5"/>
      <c r="B5156">
        <v>246</v>
      </c>
      <c r="C5156" t="s">
        <v>1468</v>
      </c>
      <c r="D5156" s="7">
        <v>2008</v>
      </c>
      <c r="E5156" s="13">
        <v>0.87934613227844238</v>
      </c>
      <c r="F5156" s="13">
        <v>103.50788116455078</v>
      </c>
      <c r="G5156" s="13">
        <v>9297968</v>
      </c>
      <c r="H5156" s="13">
        <v>1754502.375</v>
      </c>
      <c r="I5156">
        <v>0</v>
      </c>
      <c r="J5156" s="5">
        <f t="shared" si="80"/>
        <v>1</v>
      </c>
      <c r="K5156">
        <v>0.97087378640776689</v>
      </c>
      <c r="L5156">
        <v>6.666666666666667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">
      <c r="A5157" s="5"/>
      <c r="B5157">
        <v>246</v>
      </c>
      <c r="C5157" t="s">
        <v>1468</v>
      </c>
      <c r="D5157" s="7">
        <v>2009</v>
      </c>
      <c r="E5157" s="13">
        <v>0.87702631950378418</v>
      </c>
      <c r="F5157" s="13">
        <v>105.68631744384766</v>
      </c>
      <c r="G5157" s="13">
        <v>9825418</v>
      </c>
      <c r="H5157" s="13">
        <v>1835716</v>
      </c>
      <c r="I5157">
        <v>0</v>
      </c>
      <c r="J5157" s="5">
        <f t="shared" si="80"/>
        <v>1</v>
      </c>
      <c r="K5157">
        <v>0.46728971962616817</v>
      </c>
      <c r="L5157">
        <v>3.0303030303030298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">
      <c r="A5158" s="5"/>
      <c r="B5158">
        <v>246</v>
      </c>
      <c r="C5158" t="s">
        <v>1468</v>
      </c>
      <c r="D5158" s="7">
        <v>2010</v>
      </c>
      <c r="E5158" s="13">
        <v>0.89119422435760498</v>
      </c>
      <c r="F5158" s="13">
        <v>108.15474700927734</v>
      </c>
      <c r="G5158" s="13">
        <v>10409043</v>
      </c>
      <c r="H5158" s="13">
        <v>1949968.25</v>
      </c>
      <c r="I5158">
        <v>0</v>
      </c>
      <c r="J5158" s="5">
        <f t="shared" si="80"/>
        <v>1</v>
      </c>
      <c r="K5158">
        <v>0.44052863436123352</v>
      </c>
      <c r="L5158">
        <v>3.125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">
      <c r="A5159" s="5"/>
      <c r="B5159">
        <v>246</v>
      </c>
      <c r="C5159" t="s">
        <v>1468</v>
      </c>
      <c r="D5159" s="7">
        <v>2011</v>
      </c>
      <c r="E5159" s="13">
        <v>0.91814202070236206</v>
      </c>
      <c r="F5159" s="13">
        <v>109.73108673095703</v>
      </c>
      <c r="G5159" s="13">
        <v>11054542</v>
      </c>
      <c r="H5159" s="13">
        <v>2070277</v>
      </c>
      <c r="I5159">
        <v>0</v>
      </c>
      <c r="J5159" s="5">
        <f t="shared" si="80"/>
        <v>1</v>
      </c>
      <c r="K5159">
        <v>0.84745762711864403</v>
      </c>
      <c r="L5159">
        <v>6.4516129032258061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">
      <c r="A5160" s="5"/>
      <c r="B5160">
        <v>246</v>
      </c>
      <c r="C5160" t="s">
        <v>1468</v>
      </c>
      <c r="D5160" s="7">
        <v>2012</v>
      </c>
      <c r="E5160" s="13">
        <v>0.92858374118804932</v>
      </c>
      <c r="F5160" s="13">
        <v>113.28341674804688</v>
      </c>
      <c r="G5160" s="13">
        <v>11769775</v>
      </c>
      <c r="H5160" s="13">
        <v>2195115.75</v>
      </c>
      <c r="I5160">
        <v>0</v>
      </c>
      <c r="J5160" s="5">
        <f t="shared" si="80"/>
        <v>1</v>
      </c>
      <c r="K5160">
        <v>1.2</v>
      </c>
      <c r="L5160">
        <v>8.8235294117647065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">
      <c r="A5161" s="5"/>
      <c r="B5161">
        <v>246</v>
      </c>
      <c r="C5161" t="s">
        <v>1468</v>
      </c>
      <c r="D5161" s="7">
        <v>2013</v>
      </c>
      <c r="E5161" s="13">
        <v>0.94762462377548218</v>
      </c>
      <c r="F5161" s="13">
        <v>114.34534454345703</v>
      </c>
      <c r="G5161" s="13">
        <v>12513991</v>
      </c>
      <c r="H5161" s="13">
        <v>2317104</v>
      </c>
      <c r="I5161">
        <v>0</v>
      </c>
      <c r="J5161" s="5">
        <f t="shared" si="80"/>
        <v>1</v>
      </c>
      <c r="K5161">
        <v>0.75757575757575757</v>
      </c>
      <c r="L5161">
        <v>5.1282051282051277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">
      <c r="A5162" s="5"/>
      <c r="B5162">
        <v>246</v>
      </c>
      <c r="C5162" t="s">
        <v>1468</v>
      </c>
      <c r="D5162" s="7">
        <v>2014</v>
      </c>
      <c r="E5162" s="13">
        <v>0.96294432878494263</v>
      </c>
      <c r="F5162" s="13">
        <v>116.39897918701172</v>
      </c>
      <c r="G5162" s="13">
        <v>13284451</v>
      </c>
      <c r="H5162" s="13">
        <v>2433113.75</v>
      </c>
      <c r="I5162">
        <v>0</v>
      </c>
      <c r="J5162" s="5">
        <f t="shared" si="80"/>
        <v>1</v>
      </c>
      <c r="K5162">
        <v>0.6872852233676976</v>
      </c>
      <c r="L5162">
        <v>4.8780487804878048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">
      <c r="A5163" s="5"/>
      <c r="B5163">
        <v>246</v>
      </c>
      <c r="C5163" t="s">
        <v>1468</v>
      </c>
      <c r="D5163" s="7">
        <v>2015</v>
      </c>
      <c r="E5163" s="13">
        <v>0.97507649660110474</v>
      </c>
      <c r="F5163" s="13">
        <v>117.8330078125</v>
      </c>
      <c r="G5163" s="13">
        <v>14091128</v>
      </c>
      <c r="H5163" s="13">
        <v>2551760.25</v>
      </c>
      <c r="I5163">
        <v>0</v>
      </c>
      <c r="J5163" s="5">
        <f t="shared" si="80"/>
        <v>1</v>
      </c>
      <c r="K5163">
        <v>0.59347181008902083</v>
      </c>
      <c r="L5163">
        <v>4.2553191489361701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">
      <c r="A5164" s="5"/>
      <c r="B5164">
        <v>246</v>
      </c>
      <c r="C5164" t="s">
        <v>1468</v>
      </c>
      <c r="D5164" s="7">
        <v>2016</v>
      </c>
      <c r="E5164" s="13">
        <v>0.99202805757522583</v>
      </c>
      <c r="F5164" s="13">
        <v>119.52983856201172</v>
      </c>
      <c r="G5164" s="13">
        <v>14928556</v>
      </c>
      <c r="H5164" s="13">
        <v>2680192</v>
      </c>
      <c r="I5164">
        <v>0</v>
      </c>
      <c r="J5164" s="5">
        <f t="shared" si="80"/>
        <v>1</v>
      </c>
      <c r="K5164">
        <v>0.77922077922077926</v>
      </c>
      <c r="L5164">
        <v>5.3571428571428568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">
      <c r="A5165" s="5"/>
      <c r="B5165">
        <v>246</v>
      </c>
      <c r="C5165" t="s">
        <v>1468</v>
      </c>
      <c r="D5165" s="7">
        <v>2017</v>
      </c>
      <c r="E5165" s="13">
        <v>1</v>
      </c>
      <c r="F5165" s="13">
        <v>122.7806396484375</v>
      </c>
      <c r="G5165" s="13">
        <v>15823087</v>
      </c>
      <c r="H5165" s="13">
        <v>2816072.25</v>
      </c>
      <c r="I5165">
        <v>0</v>
      </c>
      <c r="J5165" s="5">
        <f t="shared" si="80"/>
        <v>1</v>
      </c>
      <c r="K5165">
        <v>1.4018691588785046</v>
      </c>
      <c r="L5165">
        <v>9.375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">
      <c r="A5166" s="5"/>
      <c r="B5166">
        <v>246</v>
      </c>
      <c r="C5166" t="s">
        <v>1468</v>
      </c>
      <c r="D5166" s="7">
        <v>2018</v>
      </c>
      <c r="E5166" s="13">
        <v>1.0065091848373413</v>
      </c>
      <c r="F5166" s="13">
        <v>127.06783294677734</v>
      </c>
      <c r="G5166" s="13">
        <v>16785402</v>
      </c>
      <c r="H5166" s="13">
        <v>2961655</v>
      </c>
      <c r="I5166">
        <v>0</v>
      </c>
      <c r="J5166" s="5">
        <f t="shared" si="80"/>
        <v>1</v>
      </c>
      <c r="K5166">
        <v>1.9650655021834063</v>
      </c>
      <c r="L5166">
        <v>13.043478260869559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">
      <c r="A5167" s="5"/>
      <c r="B5167">
        <v>246</v>
      </c>
      <c r="C5167" t="s">
        <v>1468</v>
      </c>
      <c r="D5167" s="8">
        <v>2019</v>
      </c>
      <c r="E5167" s="13">
        <v>1.0102159976959229</v>
      </c>
      <c r="F5167" s="13">
        <v>131.17068481445312</v>
      </c>
      <c r="G5167" s="13">
        <v>17785758</v>
      </c>
      <c r="H5167" s="13">
        <v>3110469.5</v>
      </c>
      <c r="I5167">
        <v>0</v>
      </c>
      <c r="J5167" s="5">
        <f t="shared" si="80"/>
        <v>1</v>
      </c>
      <c r="K5167">
        <v>1.2605042016806722</v>
      </c>
      <c r="L5167">
        <v>8.695652173913043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">
      <c r="A5168" s="5" t="s">
        <v>1096</v>
      </c>
      <c r="B5168">
        <v>247</v>
      </c>
      <c r="C5168" t="s">
        <v>1468</v>
      </c>
      <c r="D5168" s="7">
        <v>1999</v>
      </c>
      <c r="E5168" s="13">
        <v>0.78687882423400879</v>
      </c>
      <c r="F5168" s="13">
        <v>89.486686706542969</v>
      </c>
      <c r="G5168" s="13">
        <v>6249112</v>
      </c>
      <c r="H5168" s="13">
        <v>1115993.625</v>
      </c>
      <c r="I5168">
        <v>0</v>
      </c>
      <c r="J5168" s="5">
        <f t="shared" si="80"/>
        <v>1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">
      <c r="A5169" s="5"/>
      <c r="B5169">
        <v>247</v>
      </c>
      <c r="C5169" t="s">
        <v>1468</v>
      </c>
      <c r="D5169" s="7">
        <v>2000</v>
      </c>
      <c r="E5169" s="13">
        <v>0.79785025119781494</v>
      </c>
      <c r="F5169" s="13">
        <v>91.548515319824219</v>
      </c>
      <c r="G5169" s="13">
        <v>6459948</v>
      </c>
      <c r="H5169" s="13">
        <v>1170903.125</v>
      </c>
      <c r="I5169">
        <v>0</v>
      </c>
      <c r="J5169" s="5">
        <f t="shared" si="80"/>
        <v>1</v>
      </c>
      <c r="K5169">
        <v>1.3513513513513513</v>
      </c>
      <c r="L5169">
        <v>5.8823529411764701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">
      <c r="A5170" s="5"/>
      <c r="B5170">
        <v>247</v>
      </c>
      <c r="C5170" t="s">
        <v>1468</v>
      </c>
      <c r="D5170" s="7">
        <v>2001</v>
      </c>
      <c r="E5170" s="13">
        <v>0.79878520965576172</v>
      </c>
      <c r="F5170" s="13">
        <v>91.96099853515625</v>
      </c>
      <c r="G5170" s="13">
        <v>6689027</v>
      </c>
      <c r="H5170" s="13">
        <v>1213564.625</v>
      </c>
      <c r="I5170">
        <v>0</v>
      </c>
      <c r="J5170" s="5">
        <f t="shared" si="80"/>
        <v>1</v>
      </c>
      <c r="K5170">
        <v>0.84745762711864403</v>
      </c>
      <c r="L5170">
        <v>4.7619047619047619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">
      <c r="A5171" s="5"/>
      <c r="B5171">
        <v>247</v>
      </c>
      <c r="C5171" t="s">
        <v>1468</v>
      </c>
      <c r="D5171" s="7">
        <v>2002</v>
      </c>
      <c r="E5171" s="13">
        <v>0.81499338150024414</v>
      </c>
      <c r="F5171" s="13">
        <v>93.168060302734375</v>
      </c>
      <c r="G5171" s="13">
        <v>6940189.5</v>
      </c>
      <c r="H5171" s="13">
        <v>1268168.625</v>
      </c>
      <c r="I5171">
        <v>0</v>
      </c>
      <c r="J5171" s="5">
        <f t="shared" si="80"/>
        <v>1</v>
      </c>
      <c r="K5171">
        <v>2.1897810218978102</v>
      </c>
      <c r="L5171">
        <v>13.63636363636363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">
      <c r="A5172" s="5"/>
      <c r="B5172">
        <v>247</v>
      </c>
      <c r="C5172" t="s">
        <v>1468</v>
      </c>
      <c r="D5172" s="7">
        <v>2003</v>
      </c>
      <c r="E5172" s="13">
        <v>0.82508975267410278</v>
      </c>
      <c r="F5172" s="13">
        <v>94.513389587402344</v>
      </c>
      <c r="G5172" s="13">
        <v>7193683</v>
      </c>
      <c r="H5172" s="13">
        <v>1328791.75</v>
      </c>
      <c r="I5172">
        <v>0</v>
      </c>
      <c r="J5172" s="5">
        <f t="shared" si="80"/>
        <v>1</v>
      </c>
      <c r="K5172">
        <v>2.0270270270270272</v>
      </c>
      <c r="L5172">
        <v>12.5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">
      <c r="A5173" s="5"/>
      <c r="B5173">
        <v>247</v>
      </c>
      <c r="C5173" t="s">
        <v>1468</v>
      </c>
      <c r="D5173" s="7">
        <v>2004</v>
      </c>
      <c r="E5173" s="13">
        <v>0.83325433731079102</v>
      </c>
      <c r="F5173" s="13">
        <v>95.383819580078125</v>
      </c>
      <c r="G5173" s="13">
        <v>7532150</v>
      </c>
      <c r="H5173" s="13">
        <v>1395641.625</v>
      </c>
      <c r="I5173">
        <v>0</v>
      </c>
      <c r="J5173" s="5">
        <f t="shared" si="80"/>
        <v>1</v>
      </c>
      <c r="K5173">
        <v>1.7647058823529411</v>
      </c>
      <c r="L5173">
        <v>13.043478260869559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">
      <c r="A5174" s="5"/>
      <c r="B5174">
        <v>247</v>
      </c>
      <c r="C5174" t="s">
        <v>1468</v>
      </c>
      <c r="D5174" s="7">
        <v>2005</v>
      </c>
      <c r="E5174" s="13">
        <v>0.85237282514572144</v>
      </c>
      <c r="F5174" s="13">
        <v>96.169265747070312</v>
      </c>
      <c r="G5174" s="13">
        <v>7928478</v>
      </c>
      <c r="H5174" s="13">
        <v>1475089.5</v>
      </c>
      <c r="I5174">
        <v>0</v>
      </c>
      <c r="J5174" s="5">
        <f t="shared" si="80"/>
        <v>1</v>
      </c>
      <c r="K5174">
        <v>2.2346368715083798</v>
      </c>
      <c r="L5174">
        <v>17.39130434782609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">
      <c r="A5175" s="5"/>
      <c r="B5175">
        <v>247</v>
      </c>
      <c r="C5175" t="s">
        <v>1468</v>
      </c>
      <c r="D5175" s="7">
        <v>2006</v>
      </c>
      <c r="E5175" s="13">
        <v>0.86634135246276855</v>
      </c>
      <c r="F5175" s="13">
        <v>96.865898132324219</v>
      </c>
      <c r="G5175" s="13">
        <v>8325556</v>
      </c>
      <c r="H5175" s="13">
        <v>1556233.625</v>
      </c>
      <c r="I5175">
        <v>0</v>
      </c>
      <c r="J5175" s="5">
        <f t="shared" si="80"/>
        <v>1</v>
      </c>
      <c r="K5175">
        <v>2.1857923497267762</v>
      </c>
      <c r="L5175">
        <v>16.666666666666661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">
      <c r="A5176" s="5"/>
      <c r="B5176">
        <v>247</v>
      </c>
      <c r="C5176" t="s">
        <v>1468</v>
      </c>
      <c r="D5176" s="7">
        <v>2007</v>
      </c>
      <c r="E5176" s="13">
        <v>0.87012350559234619</v>
      </c>
      <c r="F5176" s="13">
        <v>100.31241607666016</v>
      </c>
      <c r="G5176" s="13">
        <v>8774759</v>
      </c>
      <c r="H5176" s="13">
        <v>1654976.75</v>
      </c>
      <c r="I5176">
        <v>0</v>
      </c>
      <c r="J5176" s="5">
        <f t="shared" si="80"/>
        <v>1</v>
      </c>
      <c r="K5176">
        <v>1.0582010582010581</v>
      </c>
      <c r="L5176">
        <v>7.4074074074074074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">
      <c r="A5177" s="5"/>
      <c r="B5177">
        <v>247</v>
      </c>
      <c r="C5177" t="s">
        <v>1468</v>
      </c>
      <c r="D5177" s="7">
        <v>2008</v>
      </c>
      <c r="E5177" s="13">
        <v>0.87934613227844238</v>
      </c>
      <c r="F5177" s="13">
        <v>103.50788116455078</v>
      </c>
      <c r="G5177" s="13">
        <v>9297968</v>
      </c>
      <c r="H5177" s="13">
        <v>1754502.375</v>
      </c>
      <c r="I5177">
        <v>0</v>
      </c>
      <c r="J5177" s="5">
        <f t="shared" si="80"/>
        <v>1</v>
      </c>
      <c r="K5177">
        <v>0.97087378640776689</v>
      </c>
      <c r="L5177">
        <v>6.666666666666667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">
      <c r="A5178" s="5"/>
      <c r="B5178">
        <v>247</v>
      </c>
      <c r="C5178" t="s">
        <v>1468</v>
      </c>
      <c r="D5178" s="7">
        <v>2009</v>
      </c>
      <c r="E5178" s="13">
        <v>0.87702631950378418</v>
      </c>
      <c r="F5178" s="13">
        <v>105.68631744384766</v>
      </c>
      <c r="G5178" s="13">
        <v>9825418</v>
      </c>
      <c r="H5178" s="13">
        <v>1835716</v>
      </c>
      <c r="I5178">
        <v>0</v>
      </c>
      <c r="J5178" s="5">
        <f t="shared" si="80"/>
        <v>1</v>
      </c>
      <c r="K5178">
        <v>0.46728971962616817</v>
      </c>
      <c r="L5178">
        <v>3.0303030303030298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">
      <c r="A5179" s="5"/>
      <c r="B5179">
        <v>247</v>
      </c>
      <c r="C5179" t="s">
        <v>1468</v>
      </c>
      <c r="D5179" s="7">
        <v>2010</v>
      </c>
      <c r="E5179" s="13">
        <v>0.89119422435760498</v>
      </c>
      <c r="F5179" s="13">
        <v>108.15474700927734</v>
      </c>
      <c r="G5179" s="13">
        <v>10409043</v>
      </c>
      <c r="H5179" s="13">
        <v>1949968.25</v>
      </c>
      <c r="I5179">
        <v>0</v>
      </c>
      <c r="J5179" s="5">
        <f t="shared" si="80"/>
        <v>1</v>
      </c>
      <c r="K5179">
        <v>0.44052863436123352</v>
      </c>
      <c r="L5179">
        <v>3.125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">
      <c r="A5180" s="5"/>
      <c r="B5180">
        <v>247</v>
      </c>
      <c r="C5180" t="s">
        <v>1468</v>
      </c>
      <c r="D5180" s="7">
        <v>2011</v>
      </c>
      <c r="E5180" s="13">
        <v>0.91814202070236206</v>
      </c>
      <c r="F5180" s="13">
        <v>109.73108673095703</v>
      </c>
      <c r="G5180" s="13">
        <v>11054542</v>
      </c>
      <c r="H5180" s="13">
        <v>2070277</v>
      </c>
      <c r="I5180">
        <v>0</v>
      </c>
      <c r="J5180" s="5">
        <f t="shared" si="80"/>
        <v>1</v>
      </c>
      <c r="K5180">
        <v>0.84745762711864403</v>
      </c>
      <c r="L5180">
        <v>6.4516129032258061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">
      <c r="A5181" s="5"/>
      <c r="B5181">
        <v>247</v>
      </c>
      <c r="C5181" t="s">
        <v>1468</v>
      </c>
      <c r="D5181" s="7">
        <v>2012</v>
      </c>
      <c r="E5181" s="13">
        <v>0.92858374118804932</v>
      </c>
      <c r="F5181" s="13">
        <v>113.28341674804688</v>
      </c>
      <c r="G5181" s="13">
        <v>11769775</v>
      </c>
      <c r="H5181" s="13">
        <v>2195115.75</v>
      </c>
      <c r="I5181">
        <v>0</v>
      </c>
      <c r="J5181" s="5">
        <f t="shared" si="80"/>
        <v>1</v>
      </c>
      <c r="K5181">
        <v>1.2</v>
      </c>
      <c r="L5181">
        <v>8.8235294117647065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">
      <c r="A5182" s="5"/>
      <c r="B5182">
        <v>247</v>
      </c>
      <c r="C5182" t="s">
        <v>1468</v>
      </c>
      <c r="D5182" s="7">
        <v>2013</v>
      </c>
      <c r="E5182" s="13">
        <v>0.94762462377548218</v>
      </c>
      <c r="F5182" s="13">
        <v>114.34534454345703</v>
      </c>
      <c r="G5182" s="13">
        <v>12513991</v>
      </c>
      <c r="H5182" s="13">
        <v>2317104</v>
      </c>
      <c r="I5182">
        <v>0</v>
      </c>
      <c r="J5182" s="5">
        <f t="shared" si="80"/>
        <v>1</v>
      </c>
      <c r="K5182">
        <v>0.75757575757575757</v>
      </c>
      <c r="L5182">
        <v>5.1282051282051277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">
      <c r="A5183" s="5"/>
      <c r="B5183">
        <v>247</v>
      </c>
      <c r="C5183" t="s">
        <v>1468</v>
      </c>
      <c r="D5183" s="7">
        <v>2014</v>
      </c>
      <c r="E5183" s="13">
        <v>0.96294432878494263</v>
      </c>
      <c r="F5183" s="13">
        <v>116.39897918701172</v>
      </c>
      <c r="G5183" s="13">
        <v>13284451</v>
      </c>
      <c r="H5183" s="13">
        <v>2433113.75</v>
      </c>
      <c r="I5183">
        <v>0</v>
      </c>
      <c r="J5183" s="5">
        <f t="shared" si="80"/>
        <v>1</v>
      </c>
      <c r="K5183">
        <v>0.6872852233676976</v>
      </c>
      <c r="L5183">
        <v>4.8780487804878048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">
      <c r="A5184" s="5"/>
      <c r="B5184">
        <v>247</v>
      </c>
      <c r="C5184" t="s">
        <v>1468</v>
      </c>
      <c r="D5184" s="7">
        <v>2015</v>
      </c>
      <c r="E5184" s="13">
        <v>0.97507649660110474</v>
      </c>
      <c r="F5184" s="13">
        <v>117.8330078125</v>
      </c>
      <c r="G5184" s="13">
        <v>14091128</v>
      </c>
      <c r="H5184" s="13">
        <v>2551760.25</v>
      </c>
      <c r="I5184">
        <v>0</v>
      </c>
      <c r="J5184" s="5">
        <f t="shared" si="80"/>
        <v>1</v>
      </c>
      <c r="K5184">
        <v>0.59347181008902083</v>
      </c>
      <c r="L5184">
        <v>4.2553191489361701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">
      <c r="A5185" s="5"/>
      <c r="B5185">
        <v>247</v>
      </c>
      <c r="C5185" t="s">
        <v>1468</v>
      </c>
      <c r="D5185" s="7">
        <v>2016</v>
      </c>
      <c r="E5185" s="13">
        <v>0.99202805757522583</v>
      </c>
      <c r="F5185" s="13">
        <v>119.52983856201172</v>
      </c>
      <c r="G5185" s="13">
        <v>14928556</v>
      </c>
      <c r="H5185" s="13">
        <v>2680192</v>
      </c>
      <c r="I5185">
        <v>0</v>
      </c>
      <c r="J5185" s="5">
        <f t="shared" si="80"/>
        <v>1</v>
      </c>
      <c r="K5185">
        <v>0.77922077922077926</v>
      </c>
      <c r="L5185">
        <v>5.3571428571428568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">
      <c r="A5186" s="5"/>
      <c r="B5186">
        <v>247</v>
      </c>
      <c r="C5186" t="s">
        <v>1468</v>
      </c>
      <c r="D5186" s="7">
        <v>2017</v>
      </c>
      <c r="E5186" s="13">
        <v>1</v>
      </c>
      <c r="F5186" s="13">
        <v>122.7806396484375</v>
      </c>
      <c r="G5186" s="13">
        <v>15823087</v>
      </c>
      <c r="H5186" s="13">
        <v>2816072.25</v>
      </c>
      <c r="I5186">
        <v>0</v>
      </c>
      <c r="J5186" s="5">
        <f t="shared" si="80"/>
        <v>1</v>
      </c>
      <c r="K5186">
        <v>1.4018691588785046</v>
      </c>
      <c r="L5186">
        <v>9.375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">
      <c r="A5187" s="5"/>
      <c r="B5187">
        <v>247</v>
      </c>
      <c r="C5187" t="s">
        <v>1468</v>
      </c>
      <c r="D5187" s="7">
        <v>2018</v>
      </c>
      <c r="E5187" s="13">
        <v>1.0065091848373413</v>
      </c>
      <c r="F5187" s="13">
        <v>127.06783294677734</v>
      </c>
      <c r="G5187" s="13">
        <v>16785402</v>
      </c>
      <c r="H5187" s="13">
        <v>2961655</v>
      </c>
      <c r="I5187">
        <v>0</v>
      </c>
      <c r="J5187" s="5">
        <f t="shared" ref="J5187:J5250" si="81">IF(I5187=0,1,0)</f>
        <v>1</v>
      </c>
      <c r="K5187">
        <v>1.9650655021834063</v>
      </c>
      <c r="L5187">
        <v>13.043478260869559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">
      <c r="A5188" s="5"/>
      <c r="B5188">
        <v>247</v>
      </c>
      <c r="C5188" t="s">
        <v>1468</v>
      </c>
      <c r="D5188" s="8">
        <v>2019</v>
      </c>
      <c r="E5188" s="13">
        <v>1.0102159976959229</v>
      </c>
      <c r="F5188" s="13">
        <v>131.17068481445312</v>
      </c>
      <c r="G5188" s="13">
        <v>17785758</v>
      </c>
      <c r="H5188" s="13">
        <v>3110469.5</v>
      </c>
      <c r="I5188">
        <v>0</v>
      </c>
      <c r="J5188" s="5">
        <f t="shared" si="81"/>
        <v>1</v>
      </c>
      <c r="K5188">
        <v>1.2605042016806722</v>
      </c>
      <c r="L5188">
        <v>8.695652173913043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">
      <c r="A5189" s="5" t="s">
        <v>1163</v>
      </c>
      <c r="B5189">
        <v>248</v>
      </c>
      <c r="C5189" t="s">
        <v>1468</v>
      </c>
      <c r="D5189" s="7">
        <v>1999</v>
      </c>
      <c r="E5189" s="13">
        <v>0.78687882423400879</v>
      </c>
      <c r="F5189" s="13">
        <v>89.486686706542969</v>
      </c>
      <c r="G5189" s="13">
        <v>6249112</v>
      </c>
      <c r="H5189" s="13">
        <v>1115993.625</v>
      </c>
      <c r="I5189">
        <v>0</v>
      </c>
      <c r="J5189" s="5">
        <f t="shared" si="81"/>
        <v>1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">
      <c r="A5190" s="5"/>
      <c r="B5190">
        <v>248</v>
      </c>
      <c r="C5190" t="s">
        <v>1468</v>
      </c>
      <c r="D5190" s="7">
        <v>2000</v>
      </c>
      <c r="E5190" s="13">
        <v>0.79785025119781494</v>
      </c>
      <c r="F5190" s="13">
        <v>91.548515319824219</v>
      </c>
      <c r="G5190" s="13">
        <v>6459948</v>
      </c>
      <c r="H5190" s="13">
        <v>1170903.125</v>
      </c>
      <c r="I5190">
        <v>0</v>
      </c>
      <c r="J5190" s="5">
        <f t="shared" si="81"/>
        <v>1</v>
      </c>
      <c r="K5190">
        <v>1.3513513513513513</v>
      </c>
      <c r="L5190">
        <v>5.8823529411764701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">
      <c r="A5191" s="5"/>
      <c r="B5191">
        <v>248</v>
      </c>
      <c r="C5191" t="s">
        <v>1468</v>
      </c>
      <c r="D5191" s="7">
        <v>2001</v>
      </c>
      <c r="E5191" s="13">
        <v>0.79878520965576172</v>
      </c>
      <c r="F5191" s="13">
        <v>91.96099853515625</v>
      </c>
      <c r="G5191" s="13">
        <v>6689027</v>
      </c>
      <c r="H5191" s="13">
        <v>1213564.625</v>
      </c>
      <c r="I5191">
        <v>0</v>
      </c>
      <c r="J5191" s="5">
        <f t="shared" si="81"/>
        <v>1</v>
      </c>
      <c r="K5191">
        <v>0.84745762711864403</v>
      </c>
      <c r="L5191">
        <v>4.7619047619047619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">
      <c r="A5192" s="5"/>
      <c r="B5192">
        <v>248</v>
      </c>
      <c r="C5192" t="s">
        <v>1468</v>
      </c>
      <c r="D5192" s="7">
        <v>2002</v>
      </c>
      <c r="E5192" s="13">
        <v>0.81499338150024414</v>
      </c>
      <c r="F5192" s="13">
        <v>93.168060302734375</v>
      </c>
      <c r="G5192" s="13">
        <v>6940189.5</v>
      </c>
      <c r="H5192" s="13">
        <v>1268168.625</v>
      </c>
      <c r="I5192">
        <v>0</v>
      </c>
      <c r="J5192" s="5">
        <f t="shared" si="81"/>
        <v>1</v>
      </c>
      <c r="K5192">
        <v>2.1897810218978102</v>
      </c>
      <c r="L5192">
        <v>13.63636363636363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">
      <c r="A5193" s="5"/>
      <c r="B5193">
        <v>248</v>
      </c>
      <c r="C5193" t="s">
        <v>1468</v>
      </c>
      <c r="D5193" s="7">
        <v>2003</v>
      </c>
      <c r="E5193" s="13">
        <v>0.82508975267410278</v>
      </c>
      <c r="F5193" s="13">
        <v>94.513389587402344</v>
      </c>
      <c r="G5193" s="13">
        <v>7193683</v>
      </c>
      <c r="H5193" s="13">
        <v>1328791.75</v>
      </c>
      <c r="I5193">
        <v>0</v>
      </c>
      <c r="J5193" s="5">
        <f t="shared" si="81"/>
        <v>1</v>
      </c>
      <c r="K5193">
        <v>2.0270270270270272</v>
      </c>
      <c r="L5193">
        <v>12.5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">
      <c r="A5194" s="5"/>
      <c r="B5194">
        <v>248</v>
      </c>
      <c r="C5194" t="s">
        <v>1468</v>
      </c>
      <c r="D5194" s="7">
        <v>2004</v>
      </c>
      <c r="E5194" s="13">
        <v>0.83325433731079102</v>
      </c>
      <c r="F5194" s="13">
        <v>95.383819580078125</v>
      </c>
      <c r="G5194" s="13">
        <v>7532150</v>
      </c>
      <c r="H5194" s="13">
        <v>1395641.625</v>
      </c>
      <c r="I5194">
        <v>0</v>
      </c>
      <c r="J5194" s="5">
        <f t="shared" si="81"/>
        <v>1</v>
      </c>
      <c r="K5194">
        <v>1.7647058823529411</v>
      </c>
      <c r="L5194">
        <v>13.043478260869559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">
      <c r="A5195" s="5"/>
      <c r="B5195">
        <v>248</v>
      </c>
      <c r="C5195" t="s">
        <v>1468</v>
      </c>
      <c r="D5195" s="7">
        <v>2005</v>
      </c>
      <c r="E5195" s="13">
        <v>0.85237282514572144</v>
      </c>
      <c r="F5195" s="13">
        <v>96.169265747070312</v>
      </c>
      <c r="G5195" s="13">
        <v>7928478</v>
      </c>
      <c r="H5195" s="13">
        <v>1475089.5</v>
      </c>
      <c r="I5195">
        <v>0</v>
      </c>
      <c r="J5195" s="5">
        <f t="shared" si="81"/>
        <v>1</v>
      </c>
      <c r="K5195">
        <v>2.2346368715083798</v>
      </c>
      <c r="L5195">
        <v>17.39130434782609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">
      <c r="A5196" s="5"/>
      <c r="B5196">
        <v>248</v>
      </c>
      <c r="C5196" t="s">
        <v>1468</v>
      </c>
      <c r="D5196" s="7">
        <v>2006</v>
      </c>
      <c r="E5196" s="13">
        <v>0.86634135246276855</v>
      </c>
      <c r="F5196" s="13">
        <v>96.865898132324219</v>
      </c>
      <c r="G5196" s="13">
        <v>8325556</v>
      </c>
      <c r="H5196" s="13">
        <v>1556233.625</v>
      </c>
      <c r="I5196">
        <v>0</v>
      </c>
      <c r="J5196" s="5">
        <f t="shared" si="81"/>
        <v>1</v>
      </c>
      <c r="K5196">
        <v>2.1857923497267762</v>
      </c>
      <c r="L5196">
        <v>16.666666666666661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">
      <c r="A5197" s="5"/>
      <c r="B5197">
        <v>248</v>
      </c>
      <c r="C5197" t="s">
        <v>1468</v>
      </c>
      <c r="D5197" s="7">
        <v>2007</v>
      </c>
      <c r="E5197" s="13">
        <v>0.87012350559234619</v>
      </c>
      <c r="F5197" s="13">
        <v>100.31241607666016</v>
      </c>
      <c r="G5197" s="13">
        <v>8774759</v>
      </c>
      <c r="H5197" s="13">
        <v>1654976.75</v>
      </c>
      <c r="I5197">
        <v>0</v>
      </c>
      <c r="J5197" s="5">
        <f t="shared" si="81"/>
        <v>1</v>
      </c>
      <c r="K5197">
        <v>1.0582010582010581</v>
      </c>
      <c r="L5197">
        <v>7.4074074074074074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">
      <c r="A5198" s="5"/>
      <c r="B5198">
        <v>248</v>
      </c>
      <c r="C5198" t="s">
        <v>1468</v>
      </c>
      <c r="D5198" s="7">
        <v>2008</v>
      </c>
      <c r="E5198" s="13">
        <v>0.87934613227844238</v>
      </c>
      <c r="F5198" s="13">
        <v>103.50788116455078</v>
      </c>
      <c r="G5198" s="13">
        <v>9297968</v>
      </c>
      <c r="H5198" s="13">
        <v>1754502.375</v>
      </c>
      <c r="I5198">
        <v>0</v>
      </c>
      <c r="J5198" s="5">
        <f t="shared" si="81"/>
        <v>1</v>
      </c>
      <c r="K5198">
        <v>0.97087378640776689</v>
      </c>
      <c r="L5198">
        <v>6.666666666666667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">
      <c r="A5199" s="5"/>
      <c r="B5199">
        <v>248</v>
      </c>
      <c r="C5199" t="s">
        <v>1468</v>
      </c>
      <c r="D5199" s="7">
        <v>2009</v>
      </c>
      <c r="E5199" s="13">
        <v>0.87702631950378418</v>
      </c>
      <c r="F5199" s="13">
        <v>105.68631744384766</v>
      </c>
      <c r="G5199" s="13">
        <v>9825418</v>
      </c>
      <c r="H5199" s="13">
        <v>1835716</v>
      </c>
      <c r="I5199">
        <v>0</v>
      </c>
      <c r="J5199" s="5">
        <f t="shared" si="81"/>
        <v>1</v>
      </c>
      <c r="K5199">
        <v>0.46728971962616817</v>
      </c>
      <c r="L5199">
        <v>3.0303030303030298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">
      <c r="A5200" s="5"/>
      <c r="B5200">
        <v>248</v>
      </c>
      <c r="C5200" t="s">
        <v>1468</v>
      </c>
      <c r="D5200" s="7">
        <v>2010</v>
      </c>
      <c r="E5200" s="13">
        <v>0.89119422435760498</v>
      </c>
      <c r="F5200" s="13">
        <v>108.15474700927734</v>
      </c>
      <c r="G5200" s="13">
        <v>10409043</v>
      </c>
      <c r="H5200" s="13">
        <v>1949968.25</v>
      </c>
      <c r="I5200">
        <v>0</v>
      </c>
      <c r="J5200" s="5">
        <f t="shared" si="81"/>
        <v>1</v>
      </c>
      <c r="K5200">
        <v>0.44052863436123352</v>
      </c>
      <c r="L5200">
        <v>3.125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">
      <c r="A5201" s="5"/>
      <c r="B5201">
        <v>248</v>
      </c>
      <c r="C5201" t="s">
        <v>1468</v>
      </c>
      <c r="D5201" s="7">
        <v>2011</v>
      </c>
      <c r="E5201" s="13">
        <v>0.91814202070236206</v>
      </c>
      <c r="F5201" s="13">
        <v>109.73108673095703</v>
      </c>
      <c r="G5201" s="13">
        <v>11054542</v>
      </c>
      <c r="H5201" s="13">
        <v>2070277</v>
      </c>
      <c r="I5201">
        <v>0</v>
      </c>
      <c r="J5201" s="5">
        <f t="shared" si="81"/>
        <v>1</v>
      </c>
      <c r="K5201">
        <v>0.84745762711864403</v>
      </c>
      <c r="L5201">
        <v>6.4516129032258061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">
      <c r="A5202" s="5"/>
      <c r="B5202">
        <v>248</v>
      </c>
      <c r="C5202" t="s">
        <v>1468</v>
      </c>
      <c r="D5202" s="7">
        <v>2012</v>
      </c>
      <c r="E5202" s="13">
        <v>0.92858374118804932</v>
      </c>
      <c r="F5202" s="13">
        <v>113.28341674804688</v>
      </c>
      <c r="G5202" s="13">
        <v>11769775</v>
      </c>
      <c r="H5202" s="13">
        <v>2195115.75</v>
      </c>
      <c r="I5202">
        <v>0</v>
      </c>
      <c r="J5202" s="5">
        <f t="shared" si="81"/>
        <v>1</v>
      </c>
      <c r="K5202">
        <v>1.2</v>
      </c>
      <c r="L5202">
        <v>8.8235294117647065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">
      <c r="A5203" s="5"/>
      <c r="B5203">
        <v>248</v>
      </c>
      <c r="C5203" t="s">
        <v>1468</v>
      </c>
      <c r="D5203" s="7">
        <v>2013</v>
      </c>
      <c r="E5203" s="13">
        <v>0.94762462377548218</v>
      </c>
      <c r="F5203" s="13">
        <v>114.34534454345703</v>
      </c>
      <c r="G5203" s="13">
        <v>12513991</v>
      </c>
      <c r="H5203" s="13">
        <v>2317104</v>
      </c>
      <c r="I5203">
        <v>0</v>
      </c>
      <c r="J5203" s="5">
        <f t="shared" si="81"/>
        <v>1</v>
      </c>
      <c r="K5203">
        <v>0.75757575757575757</v>
      </c>
      <c r="L5203">
        <v>5.1282051282051277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">
      <c r="A5204" s="5"/>
      <c r="B5204">
        <v>248</v>
      </c>
      <c r="C5204" t="s">
        <v>1468</v>
      </c>
      <c r="D5204" s="7">
        <v>2014</v>
      </c>
      <c r="E5204" s="13">
        <v>0.96294432878494263</v>
      </c>
      <c r="F5204" s="13">
        <v>116.39897918701172</v>
      </c>
      <c r="G5204" s="13">
        <v>13284451</v>
      </c>
      <c r="H5204" s="13">
        <v>2433113.75</v>
      </c>
      <c r="I5204">
        <v>0</v>
      </c>
      <c r="J5204" s="5">
        <f t="shared" si="81"/>
        <v>1</v>
      </c>
      <c r="K5204">
        <v>0.6872852233676976</v>
      </c>
      <c r="L5204">
        <v>4.8780487804878048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">
      <c r="A5205" s="5"/>
      <c r="B5205">
        <v>248</v>
      </c>
      <c r="C5205" t="s">
        <v>1468</v>
      </c>
      <c r="D5205" s="7">
        <v>2015</v>
      </c>
      <c r="E5205" s="13">
        <v>0.97507649660110474</v>
      </c>
      <c r="F5205" s="13">
        <v>117.8330078125</v>
      </c>
      <c r="G5205" s="13">
        <v>14091128</v>
      </c>
      <c r="H5205" s="13">
        <v>2551760.25</v>
      </c>
      <c r="I5205">
        <v>0</v>
      </c>
      <c r="J5205" s="5">
        <f t="shared" si="81"/>
        <v>1</v>
      </c>
      <c r="K5205">
        <v>0.59347181008902083</v>
      </c>
      <c r="L5205">
        <v>4.2553191489361701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">
      <c r="A5206" s="5"/>
      <c r="B5206">
        <v>248</v>
      </c>
      <c r="C5206" t="s">
        <v>1468</v>
      </c>
      <c r="D5206" s="7">
        <v>2016</v>
      </c>
      <c r="E5206" s="13">
        <v>0.99202805757522583</v>
      </c>
      <c r="F5206" s="13">
        <v>119.52983856201172</v>
      </c>
      <c r="G5206" s="13">
        <v>14928556</v>
      </c>
      <c r="H5206" s="13">
        <v>2680192</v>
      </c>
      <c r="I5206">
        <v>0</v>
      </c>
      <c r="J5206" s="5">
        <f t="shared" si="81"/>
        <v>1</v>
      </c>
      <c r="K5206">
        <v>0.77922077922077926</v>
      </c>
      <c r="L5206">
        <v>5.3571428571428568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">
      <c r="A5207" s="5"/>
      <c r="B5207">
        <v>248</v>
      </c>
      <c r="C5207" t="s">
        <v>1468</v>
      </c>
      <c r="D5207" s="7">
        <v>2017</v>
      </c>
      <c r="E5207" s="13">
        <v>1</v>
      </c>
      <c r="F5207" s="13">
        <v>122.7806396484375</v>
      </c>
      <c r="G5207" s="13">
        <v>15823087</v>
      </c>
      <c r="H5207" s="13">
        <v>2816072.25</v>
      </c>
      <c r="I5207">
        <v>0</v>
      </c>
      <c r="J5207" s="5">
        <f t="shared" si="81"/>
        <v>1</v>
      </c>
      <c r="K5207">
        <v>1.4018691588785046</v>
      </c>
      <c r="L5207">
        <v>9.375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">
      <c r="A5208" s="5"/>
      <c r="B5208">
        <v>248</v>
      </c>
      <c r="C5208" t="s">
        <v>1468</v>
      </c>
      <c r="D5208" s="7">
        <v>2018</v>
      </c>
      <c r="E5208" s="13">
        <v>1.0065091848373413</v>
      </c>
      <c r="F5208" s="13">
        <v>127.06783294677734</v>
      </c>
      <c r="G5208" s="13">
        <v>16785402</v>
      </c>
      <c r="H5208" s="13">
        <v>2961655</v>
      </c>
      <c r="I5208">
        <v>0</v>
      </c>
      <c r="J5208" s="5">
        <f t="shared" si="81"/>
        <v>1</v>
      </c>
      <c r="K5208">
        <v>1.9650655021834063</v>
      </c>
      <c r="L5208">
        <v>13.043478260869559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">
      <c r="A5209" s="5"/>
      <c r="B5209">
        <v>248</v>
      </c>
      <c r="C5209" t="s">
        <v>1468</v>
      </c>
      <c r="D5209" s="8">
        <v>2019</v>
      </c>
      <c r="E5209" s="13">
        <v>1.0102159976959229</v>
      </c>
      <c r="F5209" s="13">
        <v>131.17068481445312</v>
      </c>
      <c r="G5209" s="13">
        <v>17785758</v>
      </c>
      <c r="H5209" s="13">
        <v>3110469.5</v>
      </c>
      <c r="I5209">
        <v>0</v>
      </c>
      <c r="J5209" s="5">
        <f t="shared" si="81"/>
        <v>1</v>
      </c>
      <c r="K5209">
        <v>1.2605042016806722</v>
      </c>
      <c r="L5209">
        <v>8.695652173913043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">
      <c r="A5210" s="5" t="s">
        <v>1169</v>
      </c>
      <c r="B5210">
        <v>249</v>
      </c>
      <c r="C5210" t="s">
        <v>1468</v>
      </c>
      <c r="D5210" s="7">
        <v>1999</v>
      </c>
      <c r="E5210" s="13">
        <v>0.78687882423400879</v>
      </c>
      <c r="F5210" s="13">
        <v>89.486686706542969</v>
      </c>
      <c r="G5210" s="13">
        <v>6249112</v>
      </c>
      <c r="H5210" s="13">
        <v>1115993.625</v>
      </c>
      <c r="I5210">
        <v>0</v>
      </c>
      <c r="J5210" s="5">
        <f t="shared" si="81"/>
        <v>1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">
      <c r="A5211" s="5"/>
      <c r="B5211">
        <v>249</v>
      </c>
      <c r="C5211" t="s">
        <v>1468</v>
      </c>
      <c r="D5211" s="7">
        <v>2000</v>
      </c>
      <c r="E5211" s="13">
        <v>0.79785025119781494</v>
      </c>
      <c r="F5211" s="13">
        <v>91.548515319824219</v>
      </c>
      <c r="G5211" s="13">
        <v>6459948</v>
      </c>
      <c r="H5211" s="13">
        <v>1170903.125</v>
      </c>
      <c r="I5211">
        <v>0</v>
      </c>
      <c r="J5211" s="5">
        <f t="shared" si="81"/>
        <v>1</v>
      </c>
      <c r="K5211">
        <v>1.3513513513513513</v>
      </c>
      <c r="L5211">
        <v>5.8823529411764701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">
      <c r="A5212" s="5"/>
      <c r="B5212">
        <v>249</v>
      </c>
      <c r="C5212" t="s">
        <v>1468</v>
      </c>
      <c r="D5212" s="7">
        <v>2001</v>
      </c>
      <c r="E5212" s="13">
        <v>0.79878520965576172</v>
      </c>
      <c r="F5212" s="13">
        <v>91.96099853515625</v>
      </c>
      <c r="G5212" s="13">
        <v>6689027</v>
      </c>
      <c r="H5212" s="13">
        <v>1213564.625</v>
      </c>
      <c r="I5212">
        <v>0</v>
      </c>
      <c r="J5212" s="5">
        <f t="shared" si="81"/>
        <v>1</v>
      </c>
      <c r="K5212">
        <v>0.84745762711864403</v>
      </c>
      <c r="L5212">
        <v>4.7619047619047619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">
      <c r="A5213" s="5"/>
      <c r="B5213">
        <v>249</v>
      </c>
      <c r="C5213" t="s">
        <v>1468</v>
      </c>
      <c r="D5213" s="7">
        <v>2002</v>
      </c>
      <c r="E5213" s="13">
        <v>0.81499338150024414</v>
      </c>
      <c r="F5213" s="13">
        <v>93.168060302734375</v>
      </c>
      <c r="G5213" s="13">
        <v>6940189.5</v>
      </c>
      <c r="H5213" s="13">
        <v>1268168.625</v>
      </c>
      <c r="I5213">
        <v>0</v>
      </c>
      <c r="J5213" s="5">
        <f t="shared" si="81"/>
        <v>1</v>
      </c>
      <c r="K5213">
        <v>2.1897810218978102</v>
      </c>
      <c r="L5213">
        <v>13.63636363636363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">
      <c r="A5214" s="5"/>
      <c r="B5214">
        <v>249</v>
      </c>
      <c r="C5214" t="s">
        <v>1468</v>
      </c>
      <c r="D5214" s="7">
        <v>2003</v>
      </c>
      <c r="E5214" s="13">
        <v>0.82508975267410278</v>
      </c>
      <c r="F5214" s="13">
        <v>94.513389587402344</v>
      </c>
      <c r="G5214" s="13">
        <v>7193683</v>
      </c>
      <c r="H5214" s="13">
        <v>1328791.75</v>
      </c>
      <c r="I5214">
        <v>0</v>
      </c>
      <c r="J5214" s="5">
        <f t="shared" si="81"/>
        <v>1</v>
      </c>
      <c r="K5214">
        <v>2.0270270270270272</v>
      </c>
      <c r="L5214">
        <v>12.5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">
      <c r="A5215" s="5"/>
      <c r="B5215">
        <v>249</v>
      </c>
      <c r="C5215" t="s">
        <v>1468</v>
      </c>
      <c r="D5215" s="7">
        <v>2004</v>
      </c>
      <c r="E5215" s="13">
        <v>0.83325433731079102</v>
      </c>
      <c r="F5215" s="13">
        <v>95.383819580078125</v>
      </c>
      <c r="G5215" s="13">
        <v>7532150</v>
      </c>
      <c r="H5215" s="13">
        <v>1395641.625</v>
      </c>
      <c r="I5215">
        <v>0</v>
      </c>
      <c r="J5215" s="5">
        <f t="shared" si="81"/>
        <v>1</v>
      </c>
      <c r="K5215">
        <v>1.7647058823529411</v>
      </c>
      <c r="L5215">
        <v>13.043478260869559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">
      <c r="A5216" s="5"/>
      <c r="B5216">
        <v>249</v>
      </c>
      <c r="C5216" t="s">
        <v>1468</v>
      </c>
      <c r="D5216" s="7">
        <v>2005</v>
      </c>
      <c r="E5216" s="13">
        <v>0.85237282514572144</v>
      </c>
      <c r="F5216" s="13">
        <v>96.169265747070312</v>
      </c>
      <c r="G5216" s="13">
        <v>7928478</v>
      </c>
      <c r="H5216" s="13">
        <v>1475089.5</v>
      </c>
      <c r="I5216">
        <v>0</v>
      </c>
      <c r="J5216" s="5">
        <f t="shared" si="81"/>
        <v>1</v>
      </c>
      <c r="K5216">
        <v>2.2346368715083798</v>
      </c>
      <c r="L5216">
        <v>17.39130434782609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">
      <c r="A5217" s="5"/>
      <c r="B5217">
        <v>249</v>
      </c>
      <c r="C5217" t="s">
        <v>1468</v>
      </c>
      <c r="D5217" s="7">
        <v>2006</v>
      </c>
      <c r="E5217" s="13">
        <v>0.86634135246276855</v>
      </c>
      <c r="F5217" s="13">
        <v>96.865898132324219</v>
      </c>
      <c r="G5217" s="13">
        <v>8325556</v>
      </c>
      <c r="H5217" s="13">
        <v>1556233.625</v>
      </c>
      <c r="I5217">
        <v>0</v>
      </c>
      <c r="J5217" s="5">
        <f t="shared" si="81"/>
        <v>1</v>
      </c>
      <c r="K5217">
        <v>2.1857923497267762</v>
      </c>
      <c r="L5217">
        <v>16.666666666666661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">
      <c r="A5218" s="5"/>
      <c r="B5218">
        <v>249</v>
      </c>
      <c r="C5218" t="s">
        <v>1468</v>
      </c>
      <c r="D5218" s="7">
        <v>2007</v>
      </c>
      <c r="E5218" s="13">
        <v>0.87012350559234619</v>
      </c>
      <c r="F5218" s="13">
        <v>100.31241607666016</v>
      </c>
      <c r="G5218" s="13">
        <v>8774759</v>
      </c>
      <c r="H5218" s="13">
        <v>1654976.75</v>
      </c>
      <c r="I5218">
        <v>0</v>
      </c>
      <c r="J5218" s="5">
        <f t="shared" si="81"/>
        <v>1</v>
      </c>
      <c r="K5218">
        <v>1.0582010582010581</v>
      </c>
      <c r="L5218">
        <v>7.4074074074074074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">
      <c r="A5219" s="5"/>
      <c r="B5219">
        <v>249</v>
      </c>
      <c r="C5219" t="s">
        <v>1468</v>
      </c>
      <c r="D5219" s="7">
        <v>2008</v>
      </c>
      <c r="E5219" s="13">
        <v>0.87934613227844238</v>
      </c>
      <c r="F5219" s="13">
        <v>103.50788116455078</v>
      </c>
      <c r="G5219" s="13">
        <v>9297968</v>
      </c>
      <c r="H5219" s="13">
        <v>1754502.375</v>
      </c>
      <c r="I5219">
        <v>0</v>
      </c>
      <c r="J5219" s="5">
        <f t="shared" si="81"/>
        <v>1</v>
      </c>
      <c r="K5219">
        <v>0.97087378640776689</v>
      </c>
      <c r="L5219">
        <v>6.666666666666667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">
      <c r="A5220" s="5"/>
      <c r="B5220">
        <v>249</v>
      </c>
      <c r="C5220" t="s">
        <v>1468</v>
      </c>
      <c r="D5220" s="7">
        <v>2009</v>
      </c>
      <c r="E5220" s="13">
        <v>0.87702631950378418</v>
      </c>
      <c r="F5220" s="13">
        <v>105.68631744384766</v>
      </c>
      <c r="G5220" s="13">
        <v>9825418</v>
      </c>
      <c r="H5220" s="13">
        <v>1835716</v>
      </c>
      <c r="I5220">
        <v>0</v>
      </c>
      <c r="J5220" s="5">
        <f t="shared" si="81"/>
        <v>1</v>
      </c>
      <c r="K5220">
        <v>0.46728971962616817</v>
      </c>
      <c r="L5220">
        <v>3.0303030303030298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">
      <c r="A5221" s="5"/>
      <c r="B5221">
        <v>249</v>
      </c>
      <c r="C5221" t="s">
        <v>1468</v>
      </c>
      <c r="D5221" s="7">
        <v>2010</v>
      </c>
      <c r="E5221" s="13">
        <v>0.89119422435760498</v>
      </c>
      <c r="F5221" s="13">
        <v>108.15474700927734</v>
      </c>
      <c r="G5221" s="13">
        <v>10409043</v>
      </c>
      <c r="H5221" s="13">
        <v>1949968.25</v>
      </c>
      <c r="I5221">
        <v>0</v>
      </c>
      <c r="J5221" s="5">
        <f t="shared" si="81"/>
        <v>1</v>
      </c>
      <c r="K5221">
        <v>0.44052863436123352</v>
      </c>
      <c r="L5221">
        <v>3.125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">
      <c r="A5222" s="5"/>
      <c r="B5222">
        <v>249</v>
      </c>
      <c r="C5222" t="s">
        <v>1468</v>
      </c>
      <c r="D5222" s="7">
        <v>2011</v>
      </c>
      <c r="E5222" s="13">
        <v>0.91814202070236206</v>
      </c>
      <c r="F5222" s="13">
        <v>109.73108673095703</v>
      </c>
      <c r="G5222" s="13">
        <v>11054542</v>
      </c>
      <c r="H5222" s="13">
        <v>2070277</v>
      </c>
      <c r="I5222">
        <v>0</v>
      </c>
      <c r="J5222" s="5">
        <f t="shared" si="81"/>
        <v>1</v>
      </c>
      <c r="K5222">
        <v>0.84745762711864403</v>
      </c>
      <c r="L5222">
        <v>6.4516129032258061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">
      <c r="A5223" s="5"/>
      <c r="B5223">
        <v>249</v>
      </c>
      <c r="C5223" t="s">
        <v>1468</v>
      </c>
      <c r="D5223" s="7">
        <v>2012</v>
      </c>
      <c r="E5223" s="13">
        <v>0.92858374118804932</v>
      </c>
      <c r="F5223" s="13">
        <v>113.28341674804688</v>
      </c>
      <c r="G5223" s="13">
        <v>11769775</v>
      </c>
      <c r="H5223" s="13">
        <v>2195115.75</v>
      </c>
      <c r="I5223">
        <v>0</v>
      </c>
      <c r="J5223" s="5">
        <f t="shared" si="81"/>
        <v>1</v>
      </c>
      <c r="K5223">
        <v>1.2</v>
      </c>
      <c r="L5223">
        <v>8.8235294117647065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">
      <c r="A5224" s="5"/>
      <c r="B5224">
        <v>249</v>
      </c>
      <c r="C5224" t="s">
        <v>1468</v>
      </c>
      <c r="D5224" s="7">
        <v>2013</v>
      </c>
      <c r="E5224" s="13">
        <v>0.94762462377548218</v>
      </c>
      <c r="F5224" s="13">
        <v>114.34534454345703</v>
      </c>
      <c r="G5224" s="13">
        <v>12513991</v>
      </c>
      <c r="H5224" s="13">
        <v>2317104</v>
      </c>
      <c r="I5224">
        <v>0</v>
      </c>
      <c r="J5224" s="5">
        <f t="shared" si="81"/>
        <v>1</v>
      </c>
      <c r="K5224">
        <v>0.75757575757575757</v>
      </c>
      <c r="L5224">
        <v>5.1282051282051277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">
      <c r="A5225" s="5"/>
      <c r="B5225">
        <v>249</v>
      </c>
      <c r="C5225" t="s">
        <v>1468</v>
      </c>
      <c r="D5225" s="7">
        <v>2014</v>
      </c>
      <c r="E5225" s="13">
        <v>0.96294432878494263</v>
      </c>
      <c r="F5225" s="13">
        <v>116.39897918701172</v>
      </c>
      <c r="G5225" s="13">
        <v>13284451</v>
      </c>
      <c r="H5225" s="13">
        <v>2433113.75</v>
      </c>
      <c r="I5225">
        <v>0</v>
      </c>
      <c r="J5225" s="5">
        <f t="shared" si="81"/>
        <v>1</v>
      </c>
      <c r="K5225">
        <v>0.6872852233676976</v>
      </c>
      <c r="L5225">
        <v>4.8780487804878048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">
      <c r="A5226" s="5"/>
      <c r="B5226">
        <v>249</v>
      </c>
      <c r="C5226" t="s">
        <v>1468</v>
      </c>
      <c r="D5226" s="7">
        <v>2015</v>
      </c>
      <c r="E5226" s="13">
        <v>0.97507649660110474</v>
      </c>
      <c r="F5226" s="13">
        <v>117.8330078125</v>
      </c>
      <c r="G5226" s="13">
        <v>14091128</v>
      </c>
      <c r="H5226" s="13">
        <v>2551760.25</v>
      </c>
      <c r="I5226">
        <v>0</v>
      </c>
      <c r="J5226" s="5">
        <f t="shared" si="81"/>
        <v>1</v>
      </c>
      <c r="K5226">
        <v>0.59347181008902083</v>
      </c>
      <c r="L5226">
        <v>4.2553191489361701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">
      <c r="A5227" s="5"/>
      <c r="B5227">
        <v>249</v>
      </c>
      <c r="C5227" t="s">
        <v>1468</v>
      </c>
      <c r="D5227" s="7">
        <v>2016</v>
      </c>
      <c r="E5227" s="13">
        <v>0.99202805757522583</v>
      </c>
      <c r="F5227" s="13">
        <v>119.52983856201172</v>
      </c>
      <c r="G5227" s="13">
        <v>14928556</v>
      </c>
      <c r="H5227" s="13">
        <v>2680192</v>
      </c>
      <c r="I5227">
        <v>0</v>
      </c>
      <c r="J5227" s="5">
        <f t="shared" si="81"/>
        <v>1</v>
      </c>
      <c r="K5227">
        <v>0.77922077922077926</v>
      </c>
      <c r="L5227">
        <v>5.3571428571428568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">
      <c r="A5228" s="5"/>
      <c r="B5228">
        <v>249</v>
      </c>
      <c r="C5228" t="s">
        <v>1468</v>
      </c>
      <c r="D5228" s="7">
        <v>2017</v>
      </c>
      <c r="E5228" s="13">
        <v>1</v>
      </c>
      <c r="F5228" s="13">
        <v>122.7806396484375</v>
      </c>
      <c r="G5228" s="13">
        <v>15823087</v>
      </c>
      <c r="H5228" s="13">
        <v>2816072.25</v>
      </c>
      <c r="I5228">
        <v>1</v>
      </c>
      <c r="J5228" s="5">
        <f t="shared" si="81"/>
        <v>0</v>
      </c>
      <c r="K5228">
        <v>1.4018691588785046</v>
      </c>
      <c r="L5228">
        <v>9.375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">
      <c r="A5229" s="5"/>
      <c r="B5229">
        <v>249</v>
      </c>
      <c r="C5229" t="s">
        <v>1468</v>
      </c>
      <c r="D5229" s="7">
        <v>2018</v>
      </c>
      <c r="E5229" s="13">
        <v>1.0065091848373413</v>
      </c>
      <c r="F5229" s="13">
        <v>127.06783294677734</v>
      </c>
      <c r="G5229" s="13">
        <v>16785402</v>
      </c>
      <c r="H5229" s="13">
        <v>2961655</v>
      </c>
      <c r="I5229">
        <v>0</v>
      </c>
      <c r="J5229" s="5">
        <f t="shared" si="81"/>
        <v>1</v>
      </c>
      <c r="K5229">
        <v>1.9650655021834063</v>
      </c>
      <c r="L5229">
        <v>13.043478260869559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">
      <c r="A5230" s="5"/>
      <c r="B5230">
        <v>249</v>
      </c>
      <c r="C5230" t="s">
        <v>1468</v>
      </c>
      <c r="D5230" s="8">
        <v>2019</v>
      </c>
      <c r="E5230" s="13">
        <v>1.0102159976959229</v>
      </c>
      <c r="F5230" s="13">
        <v>131.17068481445312</v>
      </c>
      <c r="G5230" s="13">
        <v>17785758</v>
      </c>
      <c r="H5230" s="13">
        <v>3110469.5</v>
      </c>
      <c r="I5230">
        <v>0</v>
      </c>
      <c r="J5230" s="5">
        <f t="shared" si="81"/>
        <v>1</v>
      </c>
      <c r="K5230">
        <v>1.2605042016806722</v>
      </c>
      <c r="L5230">
        <v>8.695652173913043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">
      <c r="A5231" s="5" t="s">
        <v>1177</v>
      </c>
      <c r="B5231">
        <v>250</v>
      </c>
      <c r="C5231" t="s">
        <v>1468</v>
      </c>
      <c r="D5231" s="7">
        <v>1999</v>
      </c>
      <c r="E5231" s="13">
        <v>0.78687882423400879</v>
      </c>
      <c r="F5231" s="13">
        <v>89.486686706542969</v>
      </c>
      <c r="G5231" s="13">
        <v>6249112</v>
      </c>
      <c r="H5231" s="13">
        <v>1115993.625</v>
      </c>
      <c r="I5231">
        <v>0</v>
      </c>
      <c r="J5231" s="5">
        <f t="shared" si="81"/>
        <v>1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">
      <c r="A5232" s="5"/>
      <c r="B5232">
        <v>250</v>
      </c>
      <c r="C5232" t="s">
        <v>1468</v>
      </c>
      <c r="D5232" s="7">
        <v>2000</v>
      </c>
      <c r="E5232" s="13">
        <v>0.79785025119781494</v>
      </c>
      <c r="F5232" s="13">
        <v>91.548515319824219</v>
      </c>
      <c r="G5232" s="13">
        <v>6459948</v>
      </c>
      <c r="H5232" s="13">
        <v>1170903.125</v>
      </c>
      <c r="I5232">
        <v>0</v>
      </c>
      <c r="J5232" s="5">
        <f t="shared" si="81"/>
        <v>1</v>
      </c>
      <c r="K5232">
        <v>1.3513513513513513</v>
      </c>
      <c r="L5232">
        <v>5.8823529411764701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">
      <c r="A5233" s="5"/>
      <c r="B5233">
        <v>250</v>
      </c>
      <c r="C5233" t="s">
        <v>1468</v>
      </c>
      <c r="D5233" s="7">
        <v>2001</v>
      </c>
      <c r="E5233" s="13">
        <v>0.79878520965576172</v>
      </c>
      <c r="F5233" s="13">
        <v>91.96099853515625</v>
      </c>
      <c r="G5233" s="13">
        <v>6689027</v>
      </c>
      <c r="H5233" s="13">
        <v>1213564.625</v>
      </c>
      <c r="I5233">
        <v>0</v>
      </c>
      <c r="J5233" s="5">
        <f t="shared" si="81"/>
        <v>1</v>
      </c>
      <c r="K5233">
        <v>0.84745762711864403</v>
      </c>
      <c r="L5233">
        <v>4.7619047619047619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">
      <c r="A5234" s="5"/>
      <c r="B5234">
        <v>250</v>
      </c>
      <c r="C5234" t="s">
        <v>1468</v>
      </c>
      <c r="D5234" s="7">
        <v>2002</v>
      </c>
      <c r="E5234" s="13">
        <v>0.81499338150024414</v>
      </c>
      <c r="F5234" s="13">
        <v>93.168060302734375</v>
      </c>
      <c r="G5234" s="13">
        <v>6940189.5</v>
      </c>
      <c r="H5234" s="13">
        <v>1268168.625</v>
      </c>
      <c r="I5234">
        <v>0</v>
      </c>
      <c r="J5234" s="5">
        <f t="shared" si="81"/>
        <v>1</v>
      </c>
      <c r="K5234">
        <v>2.1897810218978102</v>
      </c>
      <c r="L5234">
        <v>13.63636363636363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">
      <c r="A5235" s="5"/>
      <c r="B5235">
        <v>250</v>
      </c>
      <c r="C5235" t="s">
        <v>1468</v>
      </c>
      <c r="D5235" s="7">
        <v>2003</v>
      </c>
      <c r="E5235" s="13">
        <v>0.82508975267410278</v>
      </c>
      <c r="F5235" s="13">
        <v>94.513389587402344</v>
      </c>
      <c r="G5235" s="13">
        <v>7193683</v>
      </c>
      <c r="H5235" s="13">
        <v>1328791.75</v>
      </c>
      <c r="I5235">
        <v>0</v>
      </c>
      <c r="J5235" s="5">
        <f t="shared" si="81"/>
        <v>1</v>
      </c>
      <c r="K5235">
        <v>2.0270270270270272</v>
      </c>
      <c r="L5235">
        <v>12.5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">
      <c r="A5236" s="5"/>
      <c r="B5236">
        <v>250</v>
      </c>
      <c r="C5236" t="s">
        <v>1468</v>
      </c>
      <c r="D5236" s="7">
        <v>2004</v>
      </c>
      <c r="E5236" s="13">
        <v>0.83325433731079102</v>
      </c>
      <c r="F5236" s="13">
        <v>95.383819580078125</v>
      </c>
      <c r="G5236" s="13">
        <v>7532150</v>
      </c>
      <c r="H5236" s="13">
        <v>1395641.625</v>
      </c>
      <c r="I5236">
        <v>0</v>
      </c>
      <c r="J5236" s="5">
        <f t="shared" si="81"/>
        <v>1</v>
      </c>
      <c r="K5236">
        <v>1.7647058823529411</v>
      </c>
      <c r="L5236">
        <v>13.043478260869559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">
      <c r="A5237" s="5"/>
      <c r="B5237">
        <v>250</v>
      </c>
      <c r="C5237" t="s">
        <v>1468</v>
      </c>
      <c r="D5237" s="7">
        <v>2005</v>
      </c>
      <c r="E5237" s="13">
        <v>0.85237282514572144</v>
      </c>
      <c r="F5237" s="13">
        <v>96.169265747070312</v>
      </c>
      <c r="G5237" s="13">
        <v>7928478</v>
      </c>
      <c r="H5237" s="13">
        <v>1475089.5</v>
      </c>
      <c r="I5237">
        <v>0</v>
      </c>
      <c r="J5237" s="5">
        <f t="shared" si="81"/>
        <v>1</v>
      </c>
      <c r="K5237">
        <v>2.2346368715083798</v>
      </c>
      <c r="L5237">
        <v>17.39130434782609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">
      <c r="A5238" s="5"/>
      <c r="B5238">
        <v>250</v>
      </c>
      <c r="C5238" t="s">
        <v>1468</v>
      </c>
      <c r="D5238" s="7">
        <v>2006</v>
      </c>
      <c r="E5238" s="13">
        <v>0.86634135246276855</v>
      </c>
      <c r="F5238" s="13">
        <v>96.865898132324219</v>
      </c>
      <c r="G5238" s="13">
        <v>8325556</v>
      </c>
      <c r="H5238" s="13">
        <v>1556233.625</v>
      </c>
      <c r="I5238">
        <v>0</v>
      </c>
      <c r="J5238" s="5">
        <f t="shared" si="81"/>
        <v>1</v>
      </c>
      <c r="K5238">
        <v>2.1857923497267762</v>
      </c>
      <c r="L5238">
        <v>16.666666666666661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">
      <c r="A5239" s="5"/>
      <c r="B5239">
        <v>250</v>
      </c>
      <c r="C5239" t="s">
        <v>1468</v>
      </c>
      <c r="D5239" s="7">
        <v>2007</v>
      </c>
      <c r="E5239" s="13">
        <v>0.87012350559234619</v>
      </c>
      <c r="F5239" s="13">
        <v>100.31241607666016</v>
      </c>
      <c r="G5239" s="13">
        <v>8774759</v>
      </c>
      <c r="H5239" s="13">
        <v>1654976.75</v>
      </c>
      <c r="I5239">
        <v>0</v>
      </c>
      <c r="J5239" s="5">
        <f t="shared" si="81"/>
        <v>1</v>
      </c>
      <c r="K5239">
        <v>1.0582010582010581</v>
      </c>
      <c r="L5239">
        <v>7.4074074074074074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">
      <c r="A5240" s="5"/>
      <c r="B5240">
        <v>250</v>
      </c>
      <c r="C5240" t="s">
        <v>1468</v>
      </c>
      <c r="D5240" s="7">
        <v>2008</v>
      </c>
      <c r="E5240" s="13">
        <v>0.87934613227844238</v>
      </c>
      <c r="F5240" s="13">
        <v>103.50788116455078</v>
      </c>
      <c r="G5240" s="13">
        <v>9297968</v>
      </c>
      <c r="H5240" s="13">
        <v>1754502.375</v>
      </c>
      <c r="I5240">
        <v>0</v>
      </c>
      <c r="J5240" s="5">
        <f t="shared" si="81"/>
        <v>1</v>
      </c>
      <c r="K5240">
        <v>0.97087378640776689</v>
      </c>
      <c r="L5240">
        <v>6.666666666666667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">
      <c r="A5241" s="5"/>
      <c r="B5241">
        <v>250</v>
      </c>
      <c r="C5241" t="s">
        <v>1468</v>
      </c>
      <c r="D5241" s="7">
        <v>2009</v>
      </c>
      <c r="E5241" s="13">
        <v>0.87702631950378418</v>
      </c>
      <c r="F5241" s="13">
        <v>105.68631744384766</v>
      </c>
      <c r="G5241" s="13">
        <v>9825418</v>
      </c>
      <c r="H5241" s="13">
        <v>1835716</v>
      </c>
      <c r="I5241">
        <v>0</v>
      </c>
      <c r="J5241" s="5">
        <f t="shared" si="81"/>
        <v>1</v>
      </c>
      <c r="K5241">
        <v>0.46728971962616817</v>
      </c>
      <c r="L5241">
        <v>3.0303030303030298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">
      <c r="A5242" s="5"/>
      <c r="B5242">
        <v>250</v>
      </c>
      <c r="C5242" t="s">
        <v>1468</v>
      </c>
      <c r="D5242" s="7">
        <v>2010</v>
      </c>
      <c r="E5242" s="13">
        <v>0.89119422435760498</v>
      </c>
      <c r="F5242" s="13">
        <v>108.15474700927734</v>
      </c>
      <c r="G5242" s="13">
        <v>10409043</v>
      </c>
      <c r="H5242" s="13">
        <v>1949968.25</v>
      </c>
      <c r="I5242">
        <v>0</v>
      </c>
      <c r="J5242" s="5">
        <f t="shared" si="81"/>
        <v>1</v>
      </c>
      <c r="K5242">
        <v>0.44052863436123352</v>
      </c>
      <c r="L5242">
        <v>3.125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">
      <c r="A5243" s="5"/>
      <c r="B5243">
        <v>250</v>
      </c>
      <c r="C5243" t="s">
        <v>1468</v>
      </c>
      <c r="D5243" s="7">
        <v>2011</v>
      </c>
      <c r="E5243" s="13">
        <v>0.91814202070236206</v>
      </c>
      <c r="F5243" s="13">
        <v>109.73108673095703</v>
      </c>
      <c r="G5243" s="13">
        <v>11054542</v>
      </c>
      <c r="H5243" s="13">
        <v>2070277</v>
      </c>
      <c r="I5243">
        <v>0</v>
      </c>
      <c r="J5243" s="5">
        <f t="shared" si="81"/>
        <v>1</v>
      </c>
      <c r="K5243">
        <v>0.84745762711864403</v>
      </c>
      <c r="L5243">
        <v>6.4516129032258061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">
      <c r="A5244" s="5"/>
      <c r="B5244">
        <v>250</v>
      </c>
      <c r="C5244" t="s">
        <v>1468</v>
      </c>
      <c r="D5244" s="7">
        <v>2012</v>
      </c>
      <c r="E5244" s="13">
        <v>0.92858374118804932</v>
      </c>
      <c r="F5244" s="13">
        <v>113.28341674804688</v>
      </c>
      <c r="G5244" s="13">
        <v>11769775</v>
      </c>
      <c r="H5244" s="13">
        <v>2195115.75</v>
      </c>
      <c r="I5244">
        <v>0</v>
      </c>
      <c r="J5244" s="5">
        <f t="shared" si="81"/>
        <v>1</v>
      </c>
      <c r="K5244">
        <v>1.2</v>
      </c>
      <c r="L5244">
        <v>8.8235294117647065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">
      <c r="A5245" s="5"/>
      <c r="B5245">
        <v>250</v>
      </c>
      <c r="C5245" t="s">
        <v>1468</v>
      </c>
      <c r="D5245" s="7">
        <v>2013</v>
      </c>
      <c r="E5245" s="13">
        <v>0.94762462377548218</v>
      </c>
      <c r="F5245" s="13">
        <v>114.34534454345703</v>
      </c>
      <c r="G5245" s="13">
        <v>12513991</v>
      </c>
      <c r="H5245" s="13">
        <v>2317104</v>
      </c>
      <c r="I5245">
        <v>0</v>
      </c>
      <c r="J5245" s="5">
        <f t="shared" si="81"/>
        <v>1</v>
      </c>
      <c r="K5245">
        <v>0.75757575757575757</v>
      </c>
      <c r="L5245">
        <v>5.1282051282051277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">
      <c r="A5246" s="5"/>
      <c r="B5246">
        <v>250</v>
      </c>
      <c r="C5246" t="s">
        <v>1468</v>
      </c>
      <c r="D5246" s="7">
        <v>2014</v>
      </c>
      <c r="E5246" s="13">
        <v>0.96294432878494263</v>
      </c>
      <c r="F5246" s="13">
        <v>116.39897918701172</v>
      </c>
      <c r="G5246" s="13">
        <v>13284451</v>
      </c>
      <c r="H5246" s="13">
        <v>2433113.75</v>
      </c>
      <c r="I5246">
        <v>0</v>
      </c>
      <c r="J5246" s="5">
        <f t="shared" si="81"/>
        <v>1</v>
      </c>
      <c r="K5246">
        <v>0.6872852233676976</v>
      </c>
      <c r="L5246">
        <v>4.8780487804878048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">
      <c r="A5247" s="5"/>
      <c r="B5247">
        <v>250</v>
      </c>
      <c r="C5247" t="s">
        <v>1468</v>
      </c>
      <c r="D5247" s="7">
        <v>2015</v>
      </c>
      <c r="E5247" s="13">
        <v>0.97507649660110474</v>
      </c>
      <c r="F5247" s="13">
        <v>117.8330078125</v>
      </c>
      <c r="G5247" s="13">
        <v>14091128</v>
      </c>
      <c r="H5247" s="13">
        <v>2551760.25</v>
      </c>
      <c r="I5247">
        <v>0</v>
      </c>
      <c r="J5247" s="5">
        <f t="shared" si="81"/>
        <v>1</v>
      </c>
      <c r="K5247">
        <v>0.59347181008902083</v>
      </c>
      <c r="L5247">
        <v>4.2553191489361701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">
      <c r="A5248" s="5"/>
      <c r="B5248">
        <v>250</v>
      </c>
      <c r="C5248" t="s">
        <v>1468</v>
      </c>
      <c r="D5248" s="7">
        <v>2016</v>
      </c>
      <c r="E5248" s="13">
        <v>0.99202805757522583</v>
      </c>
      <c r="F5248" s="13">
        <v>119.52983856201172</v>
      </c>
      <c r="G5248" s="13">
        <v>14928556</v>
      </c>
      <c r="H5248" s="13">
        <v>2680192</v>
      </c>
      <c r="I5248">
        <v>0</v>
      </c>
      <c r="J5248" s="5">
        <f t="shared" si="81"/>
        <v>1</v>
      </c>
      <c r="K5248">
        <v>0.77922077922077926</v>
      </c>
      <c r="L5248">
        <v>5.3571428571428568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">
      <c r="A5249" s="5"/>
      <c r="B5249">
        <v>250</v>
      </c>
      <c r="C5249" t="s">
        <v>1468</v>
      </c>
      <c r="D5249" s="7">
        <v>2017</v>
      </c>
      <c r="E5249" s="13">
        <v>1</v>
      </c>
      <c r="F5249" s="13">
        <v>122.7806396484375</v>
      </c>
      <c r="G5249" s="13">
        <v>15823087</v>
      </c>
      <c r="H5249" s="13">
        <v>2816072.25</v>
      </c>
      <c r="I5249">
        <v>0</v>
      </c>
      <c r="J5249" s="5">
        <f t="shared" si="81"/>
        <v>1</v>
      </c>
      <c r="K5249">
        <v>1.4018691588785046</v>
      </c>
      <c r="L5249">
        <v>9.375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">
      <c r="A5250" s="5"/>
      <c r="B5250">
        <v>250</v>
      </c>
      <c r="C5250" t="s">
        <v>1468</v>
      </c>
      <c r="D5250" s="7">
        <v>2018</v>
      </c>
      <c r="E5250" s="13">
        <v>1.0065091848373413</v>
      </c>
      <c r="F5250" s="13">
        <v>127.06783294677734</v>
      </c>
      <c r="G5250" s="13">
        <v>16785402</v>
      </c>
      <c r="H5250" s="13">
        <v>2961655</v>
      </c>
      <c r="I5250">
        <v>0</v>
      </c>
      <c r="J5250" s="5">
        <f t="shared" si="81"/>
        <v>1</v>
      </c>
      <c r="K5250">
        <v>1.9650655021834063</v>
      </c>
      <c r="L5250">
        <v>13.043478260869559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">
      <c r="A5251" s="5"/>
      <c r="B5251">
        <v>250</v>
      </c>
      <c r="C5251" t="s">
        <v>1468</v>
      </c>
      <c r="D5251" s="8">
        <v>2019</v>
      </c>
      <c r="E5251" s="13">
        <v>1.0102159976959229</v>
      </c>
      <c r="F5251" s="13">
        <v>131.17068481445312</v>
      </c>
      <c r="G5251" s="13">
        <v>17785758</v>
      </c>
      <c r="H5251" s="13">
        <v>3110469.5</v>
      </c>
      <c r="I5251">
        <v>0</v>
      </c>
      <c r="J5251" s="5">
        <f t="shared" ref="J5251:J5314" si="82">IF(I5251=0,1,0)</f>
        <v>1</v>
      </c>
      <c r="K5251">
        <v>1.2605042016806722</v>
      </c>
      <c r="L5251">
        <v>8.695652173913043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">
      <c r="A5252" s="5" t="s">
        <v>1273</v>
      </c>
      <c r="B5252">
        <v>251</v>
      </c>
      <c r="C5252" t="s">
        <v>1468</v>
      </c>
      <c r="D5252" s="7">
        <v>1999</v>
      </c>
      <c r="E5252" s="13">
        <v>0.78687882423400879</v>
      </c>
      <c r="F5252" s="13">
        <v>89.486686706542969</v>
      </c>
      <c r="G5252" s="13">
        <v>6249112</v>
      </c>
      <c r="H5252" s="13">
        <v>1115993.625</v>
      </c>
      <c r="I5252">
        <v>0</v>
      </c>
      <c r="J5252" s="5">
        <f t="shared" si="82"/>
        <v>1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">
      <c r="A5253" s="5"/>
      <c r="B5253">
        <v>251</v>
      </c>
      <c r="C5253" t="s">
        <v>1468</v>
      </c>
      <c r="D5253" s="7">
        <v>2000</v>
      </c>
      <c r="E5253" s="13">
        <v>0.79785025119781494</v>
      </c>
      <c r="F5253" s="13">
        <v>91.548515319824219</v>
      </c>
      <c r="G5253" s="13">
        <v>6459948</v>
      </c>
      <c r="H5253" s="13">
        <v>1170903.125</v>
      </c>
      <c r="I5253">
        <v>0</v>
      </c>
      <c r="J5253" s="5">
        <f t="shared" si="82"/>
        <v>1</v>
      </c>
      <c r="K5253">
        <v>1.3513513513513513</v>
      </c>
      <c r="L5253">
        <v>5.8823529411764701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">
      <c r="A5254" s="5"/>
      <c r="B5254">
        <v>251</v>
      </c>
      <c r="C5254" t="s">
        <v>1468</v>
      </c>
      <c r="D5254" s="7">
        <v>2001</v>
      </c>
      <c r="E5254" s="13">
        <v>0.79878520965576172</v>
      </c>
      <c r="F5254" s="13">
        <v>91.96099853515625</v>
      </c>
      <c r="G5254" s="13">
        <v>6689027</v>
      </c>
      <c r="H5254" s="13">
        <v>1213564.625</v>
      </c>
      <c r="I5254">
        <v>0</v>
      </c>
      <c r="J5254" s="5">
        <f t="shared" si="82"/>
        <v>1</v>
      </c>
      <c r="K5254">
        <v>0.84745762711864403</v>
      </c>
      <c r="L5254">
        <v>4.7619047619047619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">
      <c r="A5255" s="5"/>
      <c r="B5255">
        <v>251</v>
      </c>
      <c r="C5255" t="s">
        <v>1468</v>
      </c>
      <c r="D5255" s="7">
        <v>2002</v>
      </c>
      <c r="E5255" s="13">
        <v>0.81499338150024414</v>
      </c>
      <c r="F5255" s="13">
        <v>93.168060302734375</v>
      </c>
      <c r="G5255" s="13">
        <v>6940189.5</v>
      </c>
      <c r="H5255" s="13">
        <v>1268168.625</v>
      </c>
      <c r="I5255">
        <v>0</v>
      </c>
      <c r="J5255" s="5">
        <f t="shared" si="82"/>
        <v>1</v>
      </c>
      <c r="K5255">
        <v>2.1897810218978102</v>
      </c>
      <c r="L5255">
        <v>13.63636363636363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">
      <c r="A5256" s="5"/>
      <c r="B5256">
        <v>251</v>
      </c>
      <c r="C5256" t="s">
        <v>1468</v>
      </c>
      <c r="D5256" s="7">
        <v>2003</v>
      </c>
      <c r="E5256" s="13">
        <v>0.82508975267410278</v>
      </c>
      <c r="F5256" s="13">
        <v>94.513389587402344</v>
      </c>
      <c r="G5256" s="13">
        <v>7193683</v>
      </c>
      <c r="H5256" s="13">
        <v>1328791.75</v>
      </c>
      <c r="I5256">
        <v>0</v>
      </c>
      <c r="J5256" s="5">
        <f t="shared" si="82"/>
        <v>1</v>
      </c>
      <c r="K5256">
        <v>2.0270270270270272</v>
      </c>
      <c r="L5256">
        <v>12.5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">
      <c r="A5257" s="5"/>
      <c r="B5257">
        <v>251</v>
      </c>
      <c r="C5257" t="s">
        <v>1468</v>
      </c>
      <c r="D5257" s="7">
        <v>2004</v>
      </c>
      <c r="E5257" s="13">
        <v>0.83325433731079102</v>
      </c>
      <c r="F5257" s="13">
        <v>95.383819580078125</v>
      </c>
      <c r="G5257" s="13">
        <v>7532150</v>
      </c>
      <c r="H5257" s="13">
        <v>1395641.625</v>
      </c>
      <c r="I5257">
        <v>0</v>
      </c>
      <c r="J5257" s="5">
        <f t="shared" si="82"/>
        <v>1</v>
      </c>
      <c r="K5257">
        <v>1.7647058823529411</v>
      </c>
      <c r="L5257">
        <v>13.043478260869559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">
      <c r="A5258" s="5"/>
      <c r="B5258">
        <v>251</v>
      </c>
      <c r="C5258" t="s">
        <v>1468</v>
      </c>
      <c r="D5258" s="7">
        <v>2005</v>
      </c>
      <c r="E5258" s="13">
        <v>0.85237282514572144</v>
      </c>
      <c r="F5258" s="13">
        <v>96.169265747070312</v>
      </c>
      <c r="G5258" s="13">
        <v>7928478</v>
      </c>
      <c r="H5258" s="13">
        <v>1475089.5</v>
      </c>
      <c r="I5258">
        <v>0</v>
      </c>
      <c r="J5258" s="5">
        <f t="shared" si="82"/>
        <v>1</v>
      </c>
      <c r="K5258">
        <v>2.2346368715083798</v>
      </c>
      <c r="L5258">
        <v>17.39130434782609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">
      <c r="A5259" s="5"/>
      <c r="B5259">
        <v>251</v>
      </c>
      <c r="C5259" t="s">
        <v>1468</v>
      </c>
      <c r="D5259" s="7">
        <v>2006</v>
      </c>
      <c r="E5259" s="13">
        <v>0.86634135246276855</v>
      </c>
      <c r="F5259" s="13">
        <v>96.865898132324219</v>
      </c>
      <c r="G5259" s="13">
        <v>8325556</v>
      </c>
      <c r="H5259" s="13">
        <v>1556233.625</v>
      </c>
      <c r="I5259">
        <v>0</v>
      </c>
      <c r="J5259" s="5">
        <f t="shared" si="82"/>
        <v>1</v>
      </c>
      <c r="K5259">
        <v>2.1857923497267762</v>
      </c>
      <c r="L5259">
        <v>16.666666666666661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">
      <c r="A5260" s="5"/>
      <c r="B5260">
        <v>251</v>
      </c>
      <c r="C5260" t="s">
        <v>1468</v>
      </c>
      <c r="D5260" s="7">
        <v>2007</v>
      </c>
      <c r="E5260" s="13">
        <v>0.87012350559234619</v>
      </c>
      <c r="F5260" s="13">
        <v>100.31241607666016</v>
      </c>
      <c r="G5260" s="13">
        <v>8774759</v>
      </c>
      <c r="H5260" s="13">
        <v>1654976.75</v>
      </c>
      <c r="I5260">
        <v>0</v>
      </c>
      <c r="J5260" s="5">
        <f t="shared" si="82"/>
        <v>1</v>
      </c>
      <c r="K5260">
        <v>1.0582010582010581</v>
      </c>
      <c r="L5260">
        <v>7.4074074074074074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">
      <c r="A5261" s="5"/>
      <c r="B5261">
        <v>251</v>
      </c>
      <c r="C5261" t="s">
        <v>1468</v>
      </c>
      <c r="D5261" s="7">
        <v>2008</v>
      </c>
      <c r="E5261" s="13">
        <v>0.87934613227844238</v>
      </c>
      <c r="F5261" s="13">
        <v>103.50788116455078</v>
      </c>
      <c r="G5261" s="13">
        <v>9297968</v>
      </c>
      <c r="H5261" s="13">
        <v>1754502.375</v>
      </c>
      <c r="I5261">
        <v>0</v>
      </c>
      <c r="J5261" s="5">
        <f t="shared" si="82"/>
        <v>1</v>
      </c>
      <c r="K5261">
        <v>0.97087378640776689</v>
      </c>
      <c r="L5261">
        <v>6.666666666666667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2">
      <c r="A5262" s="5"/>
      <c r="B5262">
        <v>251</v>
      </c>
      <c r="C5262" t="s">
        <v>1468</v>
      </c>
      <c r="D5262" s="7">
        <v>2009</v>
      </c>
      <c r="E5262" s="13">
        <v>0.87702631950378418</v>
      </c>
      <c r="F5262" s="13">
        <v>105.68631744384766</v>
      </c>
      <c r="G5262" s="13">
        <v>9825418</v>
      </c>
      <c r="H5262" s="13">
        <v>1835716</v>
      </c>
      <c r="I5262">
        <v>0</v>
      </c>
      <c r="J5262" s="5">
        <f t="shared" si="82"/>
        <v>1</v>
      </c>
      <c r="K5262">
        <v>0.46728971962616817</v>
      </c>
      <c r="L5262">
        <v>3.0303030303030298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">
      <c r="A5263" s="5"/>
      <c r="B5263">
        <v>251</v>
      </c>
      <c r="C5263" t="s">
        <v>1468</v>
      </c>
      <c r="D5263" s="7">
        <v>2010</v>
      </c>
      <c r="E5263" s="13">
        <v>0.89119422435760498</v>
      </c>
      <c r="F5263" s="13">
        <v>108.15474700927734</v>
      </c>
      <c r="G5263" s="13">
        <v>10409043</v>
      </c>
      <c r="H5263" s="13">
        <v>1949968.25</v>
      </c>
      <c r="I5263">
        <v>0</v>
      </c>
      <c r="J5263" s="5">
        <f t="shared" si="82"/>
        <v>1</v>
      </c>
      <c r="K5263">
        <v>0.44052863436123352</v>
      </c>
      <c r="L5263">
        <v>3.125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">
      <c r="A5264" s="5"/>
      <c r="B5264">
        <v>251</v>
      </c>
      <c r="C5264" t="s">
        <v>1468</v>
      </c>
      <c r="D5264" s="7">
        <v>2011</v>
      </c>
      <c r="E5264" s="13">
        <v>0.91814202070236206</v>
      </c>
      <c r="F5264" s="13">
        <v>109.73108673095703</v>
      </c>
      <c r="G5264" s="13">
        <v>11054542</v>
      </c>
      <c r="H5264" s="13">
        <v>2070277</v>
      </c>
      <c r="I5264">
        <v>1</v>
      </c>
      <c r="J5264" s="5">
        <f t="shared" si="82"/>
        <v>0</v>
      </c>
      <c r="K5264">
        <v>0.84745762711864403</v>
      </c>
      <c r="L5264">
        <v>6.4516129032258061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">
      <c r="A5265" s="5"/>
      <c r="B5265">
        <v>251</v>
      </c>
      <c r="C5265" t="s">
        <v>1468</v>
      </c>
      <c r="D5265" s="7">
        <v>2012</v>
      </c>
      <c r="E5265" s="13">
        <v>0.92858374118804932</v>
      </c>
      <c r="F5265" s="13">
        <v>113.28341674804688</v>
      </c>
      <c r="G5265" s="13">
        <v>11769775</v>
      </c>
      <c r="H5265" s="13">
        <v>2195115.75</v>
      </c>
      <c r="I5265">
        <v>0</v>
      </c>
      <c r="J5265" s="5">
        <f t="shared" si="82"/>
        <v>1</v>
      </c>
      <c r="K5265">
        <v>1.2</v>
      </c>
      <c r="L5265">
        <v>8.8235294117647065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2">
      <c r="A5266" s="5"/>
      <c r="B5266">
        <v>251</v>
      </c>
      <c r="C5266" t="s">
        <v>1468</v>
      </c>
      <c r="D5266" s="7">
        <v>2013</v>
      </c>
      <c r="E5266" s="13">
        <v>0.94762462377548218</v>
      </c>
      <c r="F5266" s="13">
        <v>114.34534454345703</v>
      </c>
      <c r="G5266" s="13">
        <v>12513991</v>
      </c>
      <c r="H5266" s="13">
        <v>2317104</v>
      </c>
      <c r="I5266">
        <v>0</v>
      </c>
      <c r="J5266" s="5">
        <f t="shared" si="82"/>
        <v>1</v>
      </c>
      <c r="K5266">
        <v>0.75757575757575757</v>
      </c>
      <c r="L5266">
        <v>5.1282051282051277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">
      <c r="A5267" s="5"/>
      <c r="B5267">
        <v>251</v>
      </c>
      <c r="C5267" t="s">
        <v>1468</v>
      </c>
      <c r="D5267" s="7">
        <v>2014</v>
      </c>
      <c r="E5267" s="13">
        <v>0.96294432878494263</v>
      </c>
      <c r="F5267" s="13">
        <v>116.39897918701172</v>
      </c>
      <c r="G5267" s="13">
        <v>13284451</v>
      </c>
      <c r="H5267" s="13">
        <v>2433113.75</v>
      </c>
      <c r="I5267">
        <v>0</v>
      </c>
      <c r="J5267" s="5">
        <f t="shared" si="82"/>
        <v>1</v>
      </c>
      <c r="K5267">
        <v>0.6872852233676976</v>
      </c>
      <c r="L5267">
        <v>4.8780487804878048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">
      <c r="A5268" s="5"/>
      <c r="B5268">
        <v>251</v>
      </c>
      <c r="C5268" t="s">
        <v>1468</v>
      </c>
      <c r="D5268" s="7">
        <v>2015</v>
      </c>
      <c r="E5268" s="13">
        <v>0.97507649660110474</v>
      </c>
      <c r="F5268" s="13">
        <v>117.8330078125</v>
      </c>
      <c r="G5268" s="13">
        <v>14091128</v>
      </c>
      <c r="H5268" s="13">
        <v>2551760.25</v>
      </c>
      <c r="I5268">
        <v>0</v>
      </c>
      <c r="J5268" s="5">
        <f t="shared" si="82"/>
        <v>1</v>
      </c>
      <c r="K5268">
        <v>0.59347181008902083</v>
      </c>
      <c r="L5268">
        <v>4.2553191489361701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">
      <c r="A5269" s="5"/>
      <c r="B5269">
        <v>251</v>
      </c>
      <c r="C5269" t="s">
        <v>1468</v>
      </c>
      <c r="D5269" s="7">
        <v>2016</v>
      </c>
      <c r="E5269" s="13">
        <v>0.99202805757522583</v>
      </c>
      <c r="F5269" s="13">
        <v>119.52983856201172</v>
      </c>
      <c r="G5269" s="13">
        <v>14928556</v>
      </c>
      <c r="H5269" s="13">
        <v>2680192</v>
      </c>
      <c r="I5269">
        <v>0</v>
      </c>
      <c r="J5269" s="5">
        <f t="shared" si="82"/>
        <v>1</v>
      </c>
      <c r="K5269">
        <v>0.77922077922077926</v>
      </c>
      <c r="L5269">
        <v>5.3571428571428568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">
      <c r="A5270" s="5"/>
      <c r="B5270">
        <v>251</v>
      </c>
      <c r="C5270" t="s">
        <v>1468</v>
      </c>
      <c r="D5270" s="7">
        <v>2017</v>
      </c>
      <c r="E5270" s="13">
        <v>1</v>
      </c>
      <c r="F5270" s="13">
        <v>122.7806396484375</v>
      </c>
      <c r="G5270" s="13">
        <v>15823087</v>
      </c>
      <c r="H5270" s="13">
        <v>2816072.25</v>
      </c>
      <c r="I5270">
        <v>0</v>
      </c>
      <c r="J5270" s="5">
        <f t="shared" si="82"/>
        <v>1</v>
      </c>
      <c r="K5270">
        <v>1.4018691588785046</v>
      </c>
      <c r="L5270">
        <v>9.375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">
      <c r="A5271" s="5"/>
      <c r="B5271">
        <v>251</v>
      </c>
      <c r="C5271" t="s">
        <v>1468</v>
      </c>
      <c r="D5271" s="7">
        <v>2018</v>
      </c>
      <c r="E5271" s="13">
        <v>1.0065091848373413</v>
      </c>
      <c r="F5271" s="13">
        <v>127.06783294677734</v>
      </c>
      <c r="G5271" s="13">
        <v>16785402</v>
      </c>
      <c r="H5271" s="13">
        <v>2961655</v>
      </c>
      <c r="I5271">
        <v>0</v>
      </c>
      <c r="J5271" s="5">
        <f t="shared" si="82"/>
        <v>1</v>
      </c>
      <c r="K5271">
        <v>1.9650655021834063</v>
      </c>
      <c r="L5271">
        <v>13.043478260869559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">
      <c r="A5272" s="5"/>
      <c r="B5272">
        <v>251</v>
      </c>
      <c r="C5272" t="s">
        <v>1468</v>
      </c>
      <c r="D5272" s="8">
        <v>2019</v>
      </c>
      <c r="E5272" s="13">
        <v>1.0102159976959229</v>
      </c>
      <c r="F5272" s="13">
        <v>131.17068481445312</v>
      </c>
      <c r="G5272" s="13">
        <v>17785758</v>
      </c>
      <c r="H5272" s="13">
        <v>3110469.5</v>
      </c>
      <c r="I5272">
        <v>0</v>
      </c>
      <c r="J5272" s="5">
        <f t="shared" si="82"/>
        <v>1</v>
      </c>
      <c r="K5272">
        <v>1.2605042016806722</v>
      </c>
      <c r="L5272">
        <v>8.695652173913043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">
      <c r="A5273" s="5" t="s">
        <v>1281</v>
      </c>
      <c r="B5273">
        <v>252</v>
      </c>
      <c r="C5273" t="s">
        <v>1468</v>
      </c>
      <c r="D5273" s="7">
        <v>1999</v>
      </c>
      <c r="E5273" s="13">
        <v>0.78687882423400879</v>
      </c>
      <c r="F5273" s="13">
        <v>89.486686706542969</v>
      </c>
      <c r="G5273" s="13">
        <v>6249112</v>
      </c>
      <c r="H5273" s="13">
        <v>1115993.625</v>
      </c>
      <c r="I5273">
        <v>0</v>
      </c>
      <c r="J5273" s="5">
        <f t="shared" si="82"/>
        <v>1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">
      <c r="A5274" s="5"/>
      <c r="B5274">
        <v>252</v>
      </c>
      <c r="C5274" t="s">
        <v>1468</v>
      </c>
      <c r="D5274" s="7">
        <v>2000</v>
      </c>
      <c r="E5274" s="13">
        <v>0.79785025119781494</v>
      </c>
      <c r="F5274" s="13">
        <v>91.548515319824219</v>
      </c>
      <c r="G5274" s="13">
        <v>6459948</v>
      </c>
      <c r="H5274" s="13">
        <v>1170903.125</v>
      </c>
      <c r="I5274">
        <v>0</v>
      </c>
      <c r="J5274" s="5">
        <f t="shared" si="82"/>
        <v>1</v>
      </c>
      <c r="K5274">
        <v>1.3513513513513513</v>
      </c>
      <c r="L5274">
        <v>5.8823529411764701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2">
      <c r="A5275" s="5"/>
      <c r="B5275">
        <v>252</v>
      </c>
      <c r="C5275" t="s">
        <v>1468</v>
      </c>
      <c r="D5275" s="7">
        <v>2001</v>
      </c>
      <c r="E5275" s="13">
        <v>0.79878520965576172</v>
      </c>
      <c r="F5275" s="13">
        <v>91.96099853515625</v>
      </c>
      <c r="G5275" s="13">
        <v>6689027</v>
      </c>
      <c r="H5275" s="13">
        <v>1213564.625</v>
      </c>
      <c r="I5275">
        <v>0</v>
      </c>
      <c r="J5275" s="5">
        <f t="shared" si="82"/>
        <v>1</v>
      </c>
      <c r="K5275">
        <v>0.84745762711864403</v>
      </c>
      <c r="L5275">
        <v>4.7619047619047619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">
      <c r="A5276" s="5"/>
      <c r="B5276">
        <v>252</v>
      </c>
      <c r="C5276" t="s">
        <v>1468</v>
      </c>
      <c r="D5276" s="7">
        <v>2002</v>
      </c>
      <c r="E5276" s="13">
        <v>0.81499338150024414</v>
      </c>
      <c r="F5276" s="13">
        <v>93.168060302734375</v>
      </c>
      <c r="G5276" s="13">
        <v>6940189.5</v>
      </c>
      <c r="H5276" s="13">
        <v>1268168.625</v>
      </c>
      <c r="I5276">
        <v>0</v>
      </c>
      <c r="J5276" s="5">
        <f t="shared" si="82"/>
        <v>1</v>
      </c>
      <c r="K5276">
        <v>2.1897810218978102</v>
      </c>
      <c r="L5276">
        <v>13.63636363636363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">
      <c r="A5277" s="5"/>
      <c r="B5277">
        <v>252</v>
      </c>
      <c r="C5277" t="s">
        <v>1468</v>
      </c>
      <c r="D5277" s="7">
        <v>2003</v>
      </c>
      <c r="E5277" s="13">
        <v>0.82508975267410278</v>
      </c>
      <c r="F5277" s="13">
        <v>94.513389587402344</v>
      </c>
      <c r="G5277" s="13">
        <v>7193683</v>
      </c>
      <c r="H5277" s="13">
        <v>1328791.75</v>
      </c>
      <c r="I5277">
        <v>0</v>
      </c>
      <c r="J5277" s="5">
        <f t="shared" si="82"/>
        <v>1</v>
      </c>
      <c r="K5277">
        <v>2.0270270270270272</v>
      </c>
      <c r="L5277">
        <v>12.5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">
      <c r="A5278" s="5"/>
      <c r="B5278">
        <v>252</v>
      </c>
      <c r="C5278" t="s">
        <v>1468</v>
      </c>
      <c r="D5278" s="7">
        <v>2004</v>
      </c>
      <c r="E5278" s="13">
        <v>0.83325433731079102</v>
      </c>
      <c r="F5278" s="13">
        <v>95.383819580078125</v>
      </c>
      <c r="G5278" s="13">
        <v>7532150</v>
      </c>
      <c r="H5278" s="13">
        <v>1395641.625</v>
      </c>
      <c r="I5278">
        <v>0</v>
      </c>
      <c r="J5278" s="5">
        <f t="shared" si="82"/>
        <v>1</v>
      </c>
      <c r="K5278">
        <v>1.7647058823529411</v>
      </c>
      <c r="L5278">
        <v>13.043478260869559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">
      <c r="A5279" s="5"/>
      <c r="B5279">
        <v>252</v>
      </c>
      <c r="C5279" t="s">
        <v>1468</v>
      </c>
      <c r="D5279" s="7">
        <v>2005</v>
      </c>
      <c r="E5279" s="13">
        <v>0.85237282514572144</v>
      </c>
      <c r="F5279" s="13">
        <v>96.169265747070312</v>
      </c>
      <c r="G5279" s="13">
        <v>7928478</v>
      </c>
      <c r="H5279" s="13">
        <v>1475089.5</v>
      </c>
      <c r="I5279">
        <v>0</v>
      </c>
      <c r="J5279" s="5">
        <f t="shared" si="82"/>
        <v>1</v>
      </c>
      <c r="K5279">
        <v>2.2346368715083798</v>
      </c>
      <c r="L5279">
        <v>17.39130434782609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">
      <c r="A5280" s="5"/>
      <c r="B5280">
        <v>252</v>
      </c>
      <c r="C5280" t="s">
        <v>1468</v>
      </c>
      <c r="D5280" s="7">
        <v>2006</v>
      </c>
      <c r="E5280" s="13">
        <v>0.86634135246276855</v>
      </c>
      <c r="F5280" s="13">
        <v>96.865898132324219</v>
      </c>
      <c r="G5280" s="13">
        <v>8325556</v>
      </c>
      <c r="H5280" s="13">
        <v>1556233.625</v>
      </c>
      <c r="I5280">
        <v>0</v>
      </c>
      <c r="J5280" s="5">
        <f t="shared" si="82"/>
        <v>1</v>
      </c>
      <c r="K5280">
        <v>2.1857923497267762</v>
      </c>
      <c r="L5280">
        <v>16.666666666666661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">
      <c r="A5281" s="5"/>
      <c r="B5281">
        <v>252</v>
      </c>
      <c r="C5281" t="s">
        <v>1468</v>
      </c>
      <c r="D5281" s="7">
        <v>2007</v>
      </c>
      <c r="E5281" s="13">
        <v>0.87012350559234619</v>
      </c>
      <c r="F5281" s="13">
        <v>100.31241607666016</v>
      </c>
      <c r="G5281" s="13">
        <v>8774759</v>
      </c>
      <c r="H5281" s="13">
        <v>1654976.75</v>
      </c>
      <c r="I5281">
        <v>0</v>
      </c>
      <c r="J5281" s="5">
        <f t="shared" si="82"/>
        <v>1</v>
      </c>
      <c r="K5281">
        <v>1.0582010582010581</v>
      </c>
      <c r="L5281">
        <v>7.4074074074074074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">
      <c r="A5282" s="5"/>
      <c r="B5282">
        <v>252</v>
      </c>
      <c r="C5282" t="s">
        <v>1468</v>
      </c>
      <c r="D5282" s="7">
        <v>2008</v>
      </c>
      <c r="E5282" s="13">
        <v>0.87934613227844238</v>
      </c>
      <c r="F5282" s="13">
        <v>103.50788116455078</v>
      </c>
      <c r="G5282" s="13">
        <v>9297968</v>
      </c>
      <c r="H5282" s="13">
        <v>1754502.375</v>
      </c>
      <c r="I5282">
        <v>0</v>
      </c>
      <c r="J5282" s="5">
        <f t="shared" si="82"/>
        <v>1</v>
      </c>
      <c r="K5282">
        <v>0.97087378640776689</v>
      </c>
      <c r="L5282">
        <v>6.666666666666667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">
      <c r="A5283" s="5"/>
      <c r="B5283">
        <v>252</v>
      </c>
      <c r="C5283" t="s">
        <v>1468</v>
      </c>
      <c r="D5283" s="7">
        <v>2009</v>
      </c>
      <c r="E5283" s="13">
        <v>0.87702631950378418</v>
      </c>
      <c r="F5283" s="13">
        <v>105.68631744384766</v>
      </c>
      <c r="G5283" s="13">
        <v>9825418</v>
      </c>
      <c r="H5283" s="13">
        <v>1835716</v>
      </c>
      <c r="I5283">
        <v>0</v>
      </c>
      <c r="J5283" s="5">
        <f t="shared" si="82"/>
        <v>1</v>
      </c>
      <c r="K5283">
        <v>0.46728971962616817</v>
      </c>
      <c r="L5283">
        <v>3.0303030303030298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2">
      <c r="A5284" s="5"/>
      <c r="B5284">
        <v>252</v>
      </c>
      <c r="C5284" t="s">
        <v>1468</v>
      </c>
      <c r="D5284" s="7">
        <v>2010</v>
      </c>
      <c r="E5284" s="13">
        <v>0.89119422435760498</v>
      </c>
      <c r="F5284" s="13">
        <v>108.15474700927734</v>
      </c>
      <c r="G5284" s="13">
        <v>10409043</v>
      </c>
      <c r="H5284" s="13">
        <v>1949968.25</v>
      </c>
      <c r="I5284">
        <v>0</v>
      </c>
      <c r="J5284" s="5">
        <f t="shared" si="82"/>
        <v>1</v>
      </c>
      <c r="K5284">
        <v>0.44052863436123352</v>
      </c>
      <c r="L5284">
        <v>3.125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">
      <c r="A5285" s="5"/>
      <c r="B5285">
        <v>252</v>
      </c>
      <c r="C5285" t="s">
        <v>1468</v>
      </c>
      <c r="D5285" s="7">
        <v>2011</v>
      </c>
      <c r="E5285" s="13">
        <v>0.91814202070236206</v>
      </c>
      <c r="F5285" s="13">
        <v>109.73108673095703</v>
      </c>
      <c r="G5285" s="13">
        <v>11054542</v>
      </c>
      <c r="H5285" s="13">
        <v>2070277</v>
      </c>
      <c r="I5285">
        <v>0</v>
      </c>
      <c r="J5285" s="5">
        <f t="shared" si="82"/>
        <v>1</v>
      </c>
      <c r="K5285">
        <v>0.84745762711864403</v>
      </c>
      <c r="L5285">
        <v>6.4516129032258061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">
      <c r="A5286" s="5"/>
      <c r="B5286">
        <v>252</v>
      </c>
      <c r="C5286" t="s">
        <v>1468</v>
      </c>
      <c r="D5286" s="7">
        <v>2012</v>
      </c>
      <c r="E5286" s="13">
        <v>0.92858374118804932</v>
      </c>
      <c r="F5286" s="13">
        <v>113.28341674804688</v>
      </c>
      <c r="G5286" s="13">
        <v>11769775</v>
      </c>
      <c r="H5286" s="13">
        <v>2195115.75</v>
      </c>
      <c r="I5286">
        <v>0</v>
      </c>
      <c r="J5286" s="5">
        <f t="shared" si="82"/>
        <v>1</v>
      </c>
      <c r="K5286">
        <v>1.2</v>
      </c>
      <c r="L5286">
        <v>8.8235294117647065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">
      <c r="A5287" s="5"/>
      <c r="B5287">
        <v>252</v>
      </c>
      <c r="C5287" t="s">
        <v>1468</v>
      </c>
      <c r="D5287" s="7">
        <v>2013</v>
      </c>
      <c r="E5287" s="13">
        <v>0.94762462377548218</v>
      </c>
      <c r="F5287" s="13">
        <v>114.34534454345703</v>
      </c>
      <c r="G5287" s="13">
        <v>12513991</v>
      </c>
      <c r="H5287" s="13">
        <v>2317104</v>
      </c>
      <c r="I5287">
        <v>0</v>
      </c>
      <c r="J5287" s="5">
        <f t="shared" si="82"/>
        <v>1</v>
      </c>
      <c r="K5287">
        <v>0.75757575757575757</v>
      </c>
      <c r="L5287">
        <v>5.1282051282051277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">
      <c r="A5288" s="5"/>
      <c r="B5288">
        <v>252</v>
      </c>
      <c r="C5288" t="s">
        <v>1468</v>
      </c>
      <c r="D5288" s="7">
        <v>2014</v>
      </c>
      <c r="E5288" s="13">
        <v>0.96294432878494263</v>
      </c>
      <c r="F5288" s="13">
        <v>116.39897918701172</v>
      </c>
      <c r="G5288" s="13">
        <v>13284451</v>
      </c>
      <c r="H5288" s="13">
        <v>2433113.75</v>
      </c>
      <c r="I5288">
        <v>0</v>
      </c>
      <c r="J5288" s="5">
        <f t="shared" si="82"/>
        <v>1</v>
      </c>
      <c r="K5288">
        <v>0.6872852233676976</v>
      </c>
      <c r="L5288">
        <v>4.8780487804878048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">
      <c r="A5289" s="5"/>
      <c r="B5289">
        <v>252</v>
      </c>
      <c r="C5289" t="s">
        <v>1468</v>
      </c>
      <c r="D5289" s="7">
        <v>2015</v>
      </c>
      <c r="E5289" s="13">
        <v>0.97507649660110474</v>
      </c>
      <c r="F5289" s="13">
        <v>117.8330078125</v>
      </c>
      <c r="G5289" s="13">
        <v>14091128</v>
      </c>
      <c r="H5289" s="13">
        <v>2551760.25</v>
      </c>
      <c r="I5289">
        <v>0</v>
      </c>
      <c r="J5289" s="5">
        <f t="shared" si="82"/>
        <v>1</v>
      </c>
      <c r="K5289">
        <v>0.59347181008902083</v>
      </c>
      <c r="L5289">
        <v>4.2553191489361701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">
      <c r="A5290" s="5"/>
      <c r="B5290">
        <v>252</v>
      </c>
      <c r="C5290" t="s">
        <v>1468</v>
      </c>
      <c r="D5290" s="7">
        <v>2016</v>
      </c>
      <c r="E5290" s="13">
        <v>0.99202805757522583</v>
      </c>
      <c r="F5290" s="13">
        <v>119.52983856201172</v>
      </c>
      <c r="G5290" s="13">
        <v>14928556</v>
      </c>
      <c r="H5290" s="13">
        <v>2680192</v>
      </c>
      <c r="I5290">
        <v>0</v>
      </c>
      <c r="J5290" s="5">
        <f t="shared" si="82"/>
        <v>1</v>
      </c>
      <c r="K5290">
        <v>0.77922077922077926</v>
      </c>
      <c r="L5290">
        <v>5.3571428571428568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">
      <c r="A5291" s="5"/>
      <c r="B5291">
        <v>252</v>
      </c>
      <c r="C5291" t="s">
        <v>1468</v>
      </c>
      <c r="D5291" s="7">
        <v>2017</v>
      </c>
      <c r="E5291" s="13">
        <v>1</v>
      </c>
      <c r="F5291" s="13">
        <v>122.7806396484375</v>
      </c>
      <c r="G5291" s="13">
        <v>15823087</v>
      </c>
      <c r="H5291" s="13">
        <v>2816072.25</v>
      </c>
      <c r="I5291">
        <v>0</v>
      </c>
      <c r="J5291" s="5">
        <f t="shared" si="82"/>
        <v>1</v>
      </c>
      <c r="K5291">
        <v>1.4018691588785046</v>
      </c>
      <c r="L5291">
        <v>9.375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">
      <c r="A5292" s="5"/>
      <c r="B5292">
        <v>252</v>
      </c>
      <c r="C5292" t="s">
        <v>1468</v>
      </c>
      <c r="D5292" s="7">
        <v>2018</v>
      </c>
      <c r="E5292" s="13">
        <v>1.0065091848373413</v>
      </c>
      <c r="F5292" s="13">
        <v>127.06783294677734</v>
      </c>
      <c r="G5292" s="13">
        <v>16785402</v>
      </c>
      <c r="H5292" s="13">
        <v>2961655</v>
      </c>
      <c r="I5292">
        <v>0</v>
      </c>
      <c r="J5292" s="5">
        <f t="shared" si="82"/>
        <v>1</v>
      </c>
      <c r="K5292">
        <v>1.9650655021834063</v>
      </c>
      <c r="L5292">
        <v>13.043478260869559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">
      <c r="A5293" s="5"/>
      <c r="B5293">
        <v>252</v>
      </c>
      <c r="C5293" t="s">
        <v>1468</v>
      </c>
      <c r="D5293" s="8">
        <v>2019</v>
      </c>
      <c r="E5293" s="13">
        <v>1.0102159976959229</v>
      </c>
      <c r="F5293" s="13">
        <v>131.17068481445312</v>
      </c>
      <c r="G5293" s="13">
        <v>17785758</v>
      </c>
      <c r="H5293" s="13">
        <v>3110469.5</v>
      </c>
      <c r="I5293">
        <v>0</v>
      </c>
      <c r="J5293" s="5">
        <f t="shared" si="82"/>
        <v>1</v>
      </c>
      <c r="K5293">
        <v>1.2605042016806722</v>
      </c>
      <c r="L5293">
        <v>8.695652173913043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">
      <c r="A5294" s="5" t="s">
        <v>1324</v>
      </c>
      <c r="B5294">
        <v>253</v>
      </c>
      <c r="C5294" t="s">
        <v>1468</v>
      </c>
      <c r="D5294" s="7">
        <v>1999</v>
      </c>
      <c r="E5294" s="13">
        <v>0.78687882423400879</v>
      </c>
      <c r="F5294" s="13">
        <v>89.486686706542969</v>
      </c>
      <c r="G5294" s="13">
        <v>6249112</v>
      </c>
      <c r="H5294" s="13">
        <v>1115993.625</v>
      </c>
      <c r="I5294">
        <v>0</v>
      </c>
      <c r="J5294" s="5">
        <f t="shared" si="82"/>
        <v>1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">
      <c r="A5295" s="5"/>
      <c r="B5295">
        <v>253</v>
      </c>
      <c r="C5295" t="s">
        <v>1468</v>
      </c>
      <c r="D5295" s="7">
        <v>2000</v>
      </c>
      <c r="E5295" s="13">
        <v>0.79785025119781494</v>
      </c>
      <c r="F5295" s="13">
        <v>91.548515319824219</v>
      </c>
      <c r="G5295" s="13">
        <v>6459948</v>
      </c>
      <c r="H5295" s="13">
        <v>1170903.125</v>
      </c>
      <c r="I5295">
        <v>0</v>
      </c>
      <c r="J5295" s="5">
        <f t="shared" si="82"/>
        <v>1</v>
      </c>
      <c r="K5295">
        <v>1.3513513513513513</v>
      </c>
      <c r="L5295">
        <v>5.8823529411764701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2">
      <c r="A5296" s="5"/>
      <c r="B5296">
        <v>253</v>
      </c>
      <c r="C5296" t="s">
        <v>1468</v>
      </c>
      <c r="D5296" s="7">
        <v>2001</v>
      </c>
      <c r="E5296" s="13">
        <v>0.79878520965576172</v>
      </c>
      <c r="F5296" s="13">
        <v>91.96099853515625</v>
      </c>
      <c r="G5296" s="13">
        <v>6689027</v>
      </c>
      <c r="H5296" s="13">
        <v>1213564.625</v>
      </c>
      <c r="I5296">
        <v>0</v>
      </c>
      <c r="J5296" s="5">
        <f t="shared" si="82"/>
        <v>1</v>
      </c>
      <c r="K5296">
        <v>0.84745762711864403</v>
      </c>
      <c r="L5296">
        <v>4.7619047619047619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">
      <c r="A5297" s="5"/>
      <c r="B5297">
        <v>253</v>
      </c>
      <c r="C5297" t="s">
        <v>1468</v>
      </c>
      <c r="D5297" s="7">
        <v>2002</v>
      </c>
      <c r="E5297" s="13">
        <v>0.81499338150024414</v>
      </c>
      <c r="F5297" s="13">
        <v>93.168060302734375</v>
      </c>
      <c r="G5297" s="13">
        <v>6940189.5</v>
      </c>
      <c r="H5297" s="13">
        <v>1268168.625</v>
      </c>
      <c r="I5297">
        <v>0</v>
      </c>
      <c r="J5297" s="5">
        <f t="shared" si="82"/>
        <v>1</v>
      </c>
      <c r="K5297">
        <v>2.1897810218978102</v>
      </c>
      <c r="L5297">
        <v>13.63636363636363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">
      <c r="A5298" s="5"/>
      <c r="B5298">
        <v>253</v>
      </c>
      <c r="C5298" t="s">
        <v>1468</v>
      </c>
      <c r="D5298" s="7">
        <v>2003</v>
      </c>
      <c r="E5298" s="13">
        <v>0.82508975267410278</v>
      </c>
      <c r="F5298" s="13">
        <v>94.513389587402344</v>
      </c>
      <c r="G5298" s="13">
        <v>7193683</v>
      </c>
      <c r="H5298" s="13">
        <v>1328791.75</v>
      </c>
      <c r="I5298">
        <v>0</v>
      </c>
      <c r="J5298" s="5">
        <f t="shared" si="82"/>
        <v>1</v>
      </c>
      <c r="K5298">
        <v>2.0270270270270272</v>
      </c>
      <c r="L5298">
        <v>12.5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">
      <c r="A5299" s="5"/>
      <c r="B5299">
        <v>253</v>
      </c>
      <c r="C5299" t="s">
        <v>1468</v>
      </c>
      <c r="D5299" s="7">
        <v>2004</v>
      </c>
      <c r="E5299" s="13">
        <v>0.83325433731079102</v>
      </c>
      <c r="F5299" s="13">
        <v>95.383819580078125</v>
      </c>
      <c r="G5299" s="13">
        <v>7532150</v>
      </c>
      <c r="H5299" s="13">
        <v>1395641.625</v>
      </c>
      <c r="I5299">
        <v>0</v>
      </c>
      <c r="J5299" s="5">
        <f t="shared" si="82"/>
        <v>1</v>
      </c>
      <c r="K5299">
        <v>1.7647058823529411</v>
      </c>
      <c r="L5299">
        <v>13.043478260869559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">
      <c r="A5300" s="5"/>
      <c r="B5300">
        <v>253</v>
      </c>
      <c r="C5300" t="s">
        <v>1468</v>
      </c>
      <c r="D5300" s="7">
        <v>2005</v>
      </c>
      <c r="E5300" s="13">
        <v>0.85237282514572144</v>
      </c>
      <c r="F5300" s="13">
        <v>96.169265747070312</v>
      </c>
      <c r="G5300" s="13">
        <v>7928478</v>
      </c>
      <c r="H5300" s="13">
        <v>1475089.5</v>
      </c>
      <c r="I5300">
        <v>0</v>
      </c>
      <c r="J5300" s="5">
        <f t="shared" si="82"/>
        <v>1</v>
      </c>
      <c r="K5300">
        <v>2.2346368715083798</v>
      </c>
      <c r="L5300">
        <v>17.39130434782609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">
      <c r="A5301" s="5"/>
      <c r="B5301">
        <v>253</v>
      </c>
      <c r="C5301" t="s">
        <v>1468</v>
      </c>
      <c r="D5301" s="7">
        <v>2006</v>
      </c>
      <c r="E5301" s="13">
        <v>0.86634135246276855</v>
      </c>
      <c r="F5301" s="13">
        <v>96.865898132324219</v>
      </c>
      <c r="G5301" s="13">
        <v>8325556</v>
      </c>
      <c r="H5301" s="13">
        <v>1556233.625</v>
      </c>
      <c r="I5301">
        <v>0</v>
      </c>
      <c r="J5301" s="5">
        <f t="shared" si="82"/>
        <v>1</v>
      </c>
      <c r="K5301">
        <v>2.1857923497267762</v>
      </c>
      <c r="L5301">
        <v>16.666666666666661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">
      <c r="A5302" s="5"/>
      <c r="B5302">
        <v>253</v>
      </c>
      <c r="C5302" t="s">
        <v>1468</v>
      </c>
      <c r="D5302" s="7">
        <v>2007</v>
      </c>
      <c r="E5302" s="13">
        <v>0.87012350559234619</v>
      </c>
      <c r="F5302" s="13">
        <v>100.31241607666016</v>
      </c>
      <c r="G5302" s="13">
        <v>8774759</v>
      </c>
      <c r="H5302" s="13">
        <v>1654976.75</v>
      </c>
      <c r="I5302">
        <v>0</v>
      </c>
      <c r="J5302" s="5">
        <f t="shared" si="82"/>
        <v>1</v>
      </c>
      <c r="K5302">
        <v>1.0582010582010581</v>
      </c>
      <c r="L5302">
        <v>7.4074074074074074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">
      <c r="A5303" s="5"/>
      <c r="B5303">
        <v>253</v>
      </c>
      <c r="C5303" t="s">
        <v>1468</v>
      </c>
      <c r="D5303" s="7">
        <v>2008</v>
      </c>
      <c r="E5303" s="13">
        <v>0.87934613227844238</v>
      </c>
      <c r="F5303" s="13">
        <v>103.50788116455078</v>
      </c>
      <c r="G5303" s="13">
        <v>9297968</v>
      </c>
      <c r="H5303" s="13">
        <v>1754502.375</v>
      </c>
      <c r="I5303">
        <v>0</v>
      </c>
      <c r="J5303" s="5">
        <f t="shared" si="82"/>
        <v>1</v>
      </c>
      <c r="K5303">
        <v>0.97087378640776689</v>
      </c>
      <c r="L5303">
        <v>6.666666666666667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">
      <c r="A5304" s="5"/>
      <c r="B5304">
        <v>253</v>
      </c>
      <c r="C5304" t="s">
        <v>1468</v>
      </c>
      <c r="D5304" s="7">
        <v>2009</v>
      </c>
      <c r="E5304" s="13">
        <v>0.87702631950378418</v>
      </c>
      <c r="F5304" s="13">
        <v>105.68631744384766</v>
      </c>
      <c r="G5304" s="13">
        <v>9825418</v>
      </c>
      <c r="H5304" s="13">
        <v>1835716</v>
      </c>
      <c r="I5304">
        <v>0</v>
      </c>
      <c r="J5304" s="5">
        <f t="shared" si="82"/>
        <v>1</v>
      </c>
      <c r="K5304">
        <v>0.46728971962616817</v>
      </c>
      <c r="L5304">
        <v>3.0303030303030298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2">
      <c r="A5305" s="5"/>
      <c r="B5305">
        <v>253</v>
      </c>
      <c r="C5305" t="s">
        <v>1468</v>
      </c>
      <c r="D5305" s="7">
        <v>2010</v>
      </c>
      <c r="E5305" s="13">
        <v>0.89119422435760498</v>
      </c>
      <c r="F5305" s="13">
        <v>108.15474700927734</v>
      </c>
      <c r="G5305" s="13">
        <v>10409043</v>
      </c>
      <c r="H5305" s="13">
        <v>1949968.25</v>
      </c>
      <c r="I5305">
        <v>0</v>
      </c>
      <c r="J5305" s="5">
        <f t="shared" si="82"/>
        <v>1</v>
      </c>
      <c r="K5305">
        <v>0.44052863436123352</v>
      </c>
      <c r="L5305">
        <v>3.125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">
      <c r="A5306" s="5"/>
      <c r="B5306">
        <v>253</v>
      </c>
      <c r="C5306" t="s">
        <v>1468</v>
      </c>
      <c r="D5306" s="7">
        <v>2011</v>
      </c>
      <c r="E5306" s="13">
        <v>0.91814202070236206</v>
      </c>
      <c r="F5306" s="13">
        <v>109.73108673095703</v>
      </c>
      <c r="G5306" s="13">
        <v>11054542</v>
      </c>
      <c r="H5306" s="13">
        <v>2070277</v>
      </c>
      <c r="I5306">
        <v>0</v>
      </c>
      <c r="J5306" s="5">
        <f t="shared" si="82"/>
        <v>1</v>
      </c>
      <c r="K5306">
        <v>0.84745762711864403</v>
      </c>
      <c r="L5306">
        <v>6.4516129032258061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">
      <c r="A5307" s="5"/>
      <c r="B5307">
        <v>253</v>
      </c>
      <c r="C5307" t="s">
        <v>1468</v>
      </c>
      <c r="D5307" s="7">
        <v>2012</v>
      </c>
      <c r="E5307" s="13">
        <v>0.92858374118804932</v>
      </c>
      <c r="F5307" s="13">
        <v>113.28341674804688</v>
      </c>
      <c r="G5307" s="13">
        <v>11769775</v>
      </c>
      <c r="H5307" s="13">
        <v>2195115.75</v>
      </c>
      <c r="I5307">
        <v>0</v>
      </c>
      <c r="J5307" s="5">
        <f t="shared" si="82"/>
        <v>1</v>
      </c>
      <c r="K5307">
        <v>1.2</v>
      </c>
      <c r="L5307">
        <v>8.8235294117647065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">
      <c r="A5308" s="5"/>
      <c r="B5308">
        <v>253</v>
      </c>
      <c r="C5308" t="s">
        <v>1468</v>
      </c>
      <c r="D5308" s="7">
        <v>2013</v>
      </c>
      <c r="E5308" s="13">
        <v>0.94762462377548218</v>
      </c>
      <c r="F5308" s="13">
        <v>114.34534454345703</v>
      </c>
      <c r="G5308" s="13">
        <v>12513991</v>
      </c>
      <c r="H5308" s="13">
        <v>2317104</v>
      </c>
      <c r="I5308">
        <v>0</v>
      </c>
      <c r="J5308" s="5">
        <f t="shared" si="82"/>
        <v>1</v>
      </c>
      <c r="K5308">
        <v>0.75757575757575757</v>
      </c>
      <c r="L5308">
        <v>5.1282051282051277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">
      <c r="A5309" s="5"/>
      <c r="B5309">
        <v>253</v>
      </c>
      <c r="C5309" t="s">
        <v>1468</v>
      </c>
      <c r="D5309" s="7">
        <v>2014</v>
      </c>
      <c r="E5309" s="13">
        <v>0.96294432878494263</v>
      </c>
      <c r="F5309" s="13">
        <v>116.39897918701172</v>
      </c>
      <c r="G5309" s="13">
        <v>13284451</v>
      </c>
      <c r="H5309" s="13">
        <v>2433113.75</v>
      </c>
      <c r="I5309">
        <v>0</v>
      </c>
      <c r="J5309" s="5">
        <f t="shared" si="82"/>
        <v>1</v>
      </c>
      <c r="K5309">
        <v>0.6872852233676976</v>
      </c>
      <c r="L5309">
        <v>4.8780487804878048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2">
      <c r="A5310" s="5"/>
      <c r="B5310">
        <v>253</v>
      </c>
      <c r="C5310" t="s">
        <v>1468</v>
      </c>
      <c r="D5310" s="7">
        <v>2015</v>
      </c>
      <c r="E5310" s="13">
        <v>0.97507649660110474</v>
      </c>
      <c r="F5310" s="13">
        <v>117.8330078125</v>
      </c>
      <c r="G5310" s="13">
        <v>14091128</v>
      </c>
      <c r="H5310" s="13">
        <v>2551760.25</v>
      </c>
      <c r="I5310">
        <v>0</v>
      </c>
      <c r="J5310" s="5">
        <f t="shared" si="82"/>
        <v>1</v>
      </c>
      <c r="K5310">
        <v>0.59347181008902083</v>
      </c>
      <c r="L5310">
        <v>4.2553191489361701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">
      <c r="A5311" s="5"/>
      <c r="B5311">
        <v>253</v>
      </c>
      <c r="C5311" t="s">
        <v>1468</v>
      </c>
      <c r="D5311" s="7">
        <v>2016</v>
      </c>
      <c r="E5311" s="13">
        <v>0.99202805757522583</v>
      </c>
      <c r="F5311" s="13">
        <v>119.52983856201172</v>
      </c>
      <c r="G5311" s="13">
        <v>14928556</v>
      </c>
      <c r="H5311" s="13">
        <v>2680192</v>
      </c>
      <c r="I5311">
        <v>0</v>
      </c>
      <c r="J5311" s="5">
        <f t="shared" si="82"/>
        <v>1</v>
      </c>
      <c r="K5311">
        <v>0.77922077922077926</v>
      </c>
      <c r="L5311">
        <v>5.3571428571428568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">
      <c r="A5312" s="5"/>
      <c r="B5312">
        <v>253</v>
      </c>
      <c r="C5312" t="s">
        <v>1468</v>
      </c>
      <c r="D5312" s="7">
        <v>2017</v>
      </c>
      <c r="E5312" s="13">
        <v>1</v>
      </c>
      <c r="F5312" s="13">
        <v>122.7806396484375</v>
      </c>
      <c r="G5312" s="13">
        <v>15823087</v>
      </c>
      <c r="H5312" s="13">
        <v>2816072.25</v>
      </c>
      <c r="I5312">
        <v>0</v>
      </c>
      <c r="J5312" s="5">
        <f t="shared" si="82"/>
        <v>1</v>
      </c>
      <c r="K5312">
        <v>1.4018691588785046</v>
      </c>
      <c r="L5312">
        <v>9.375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">
      <c r="A5313" s="5"/>
      <c r="B5313">
        <v>253</v>
      </c>
      <c r="C5313" t="s">
        <v>1468</v>
      </c>
      <c r="D5313" s="7">
        <v>2018</v>
      </c>
      <c r="E5313" s="13">
        <v>1.0065091848373413</v>
      </c>
      <c r="F5313" s="13">
        <v>127.06783294677734</v>
      </c>
      <c r="G5313" s="13">
        <v>16785402</v>
      </c>
      <c r="H5313" s="13">
        <v>2961655</v>
      </c>
      <c r="I5313">
        <v>0</v>
      </c>
      <c r="J5313" s="5">
        <f t="shared" si="82"/>
        <v>1</v>
      </c>
      <c r="K5313">
        <v>1.9650655021834063</v>
      </c>
      <c r="L5313">
        <v>13.043478260869559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">
      <c r="A5314" s="5"/>
      <c r="B5314">
        <v>253</v>
      </c>
      <c r="C5314" t="s">
        <v>1468</v>
      </c>
      <c r="D5314" s="8">
        <v>2019</v>
      </c>
      <c r="E5314" s="13">
        <v>1.0102159976959229</v>
      </c>
      <c r="F5314" s="13">
        <v>131.17068481445312</v>
      </c>
      <c r="G5314" s="13">
        <v>17785758</v>
      </c>
      <c r="H5314" s="13">
        <v>3110469.5</v>
      </c>
      <c r="I5314">
        <v>0</v>
      </c>
      <c r="J5314" s="5">
        <f t="shared" si="82"/>
        <v>1</v>
      </c>
      <c r="K5314">
        <v>1.2605042016806722</v>
      </c>
      <c r="L5314">
        <v>8.695652173913043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">
      <c r="A5315" s="5" t="s">
        <v>1447</v>
      </c>
      <c r="B5315">
        <v>254</v>
      </c>
      <c r="C5315" t="s">
        <v>1468</v>
      </c>
      <c r="D5315" s="7">
        <v>1999</v>
      </c>
      <c r="E5315" s="13">
        <v>0.78687882423400879</v>
      </c>
      <c r="F5315" s="13">
        <v>89.486686706542969</v>
      </c>
      <c r="G5315" s="13">
        <v>6249112</v>
      </c>
      <c r="H5315" s="13">
        <v>1115993.625</v>
      </c>
      <c r="I5315">
        <v>0</v>
      </c>
      <c r="J5315" s="5">
        <f t="shared" ref="J5315:J5378" si="83">IF(I5315=0,1,0)</f>
        <v>1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">
      <c r="A5316" s="5"/>
      <c r="B5316">
        <v>254</v>
      </c>
      <c r="C5316" t="s">
        <v>1468</v>
      </c>
      <c r="D5316" s="7">
        <v>2000</v>
      </c>
      <c r="E5316" s="13">
        <v>0.79785025119781494</v>
      </c>
      <c r="F5316" s="13">
        <v>91.548515319824219</v>
      </c>
      <c r="G5316" s="13">
        <v>6459948</v>
      </c>
      <c r="H5316" s="13">
        <v>1170903.125</v>
      </c>
      <c r="I5316">
        <v>0</v>
      </c>
      <c r="J5316" s="5">
        <f t="shared" si="83"/>
        <v>1</v>
      </c>
      <c r="K5316">
        <v>1.3513513513513513</v>
      </c>
      <c r="L5316">
        <v>5.8823529411764701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">
      <c r="A5317" s="5"/>
      <c r="B5317">
        <v>254</v>
      </c>
      <c r="C5317" t="s">
        <v>1468</v>
      </c>
      <c r="D5317" s="7">
        <v>2001</v>
      </c>
      <c r="E5317" s="13">
        <v>0.79878520965576172</v>
      </c>
      <c r="F5317" s="13">
        <v>91.96099853515625</v>
      </c>
      <c r="G5317" s="13">
        <v>6689027</v>
      </c>
      <c r="H5317" s="13">
        <v>1213564.625</v>
      </c>
      <c r="I5317">
        <v>0</v>
      </c>
      <c r="J5317" s="5">
        <f t="shared" si="83"/>
        <v>1</v>
      </c>
      <c r="K5317">
        <v>0.84745762711864403</v>
      </c>
      <c r="L5317">
        <v>4.7619047619047619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">
      <c r="A5318" s="5"/>
      <c r="B5318">
        <v>254</v>
      </c>
      <c r="C5318" t="s">
        <v>1468</v>
      </c>
      <c r="D5318" s="7">
        <v>2002</v>
      </c>
      <c r="E5318" s="13">
        <v>0.81499338150024414</v>
      </c>
      <c r="F5318" s="13">
        <v>93.168060302734375</v>
      </c>
      <c r="G5318" s="13">
        <v>6940189.5</v>
      </c>
      <c r="H5318" s="13">
        <v>1268168.625</v>
      </c>
      <c r="I5318">
        <v>0</v>
      </c>
      <c r="J5318" s="5">
        <f t="shared" si="83"/>
        <v>1</v>
      </c>
      <c r="K5318">
        <v>2.1897810218978102</v>
      </c>
      <c r="L5318">
        <v>13.63636363636363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">
      <c r="A5319" s="5"/>
      <c r="B5319">
        <v>254</v>
      </c>
      <c r="C5319" t="s">
        <v>1468</v>
      </c>
      <c r="D5319" s="7">
        <v>2003</v>
      </c>
      <c r="E5319" s="13">
        <v>0.82508975267410278</v>
      </c>
      <c r="F5319" s="13">
        <v>94.513389587402344</v>
      </c>
      <c r="G5319" s="13">
        <v>7193683</v>
      </c>
      <c r="H5319" s="13">
        <v>1328791.75</v>
      </c>
      <c r="I5319">
        <v>0</v>
      </c>
      <c r="J5319" s="5">
        <f t="shared" si="83"/>
        <v>1</v>
      </c>
      <c r="K5319">
        <v>2.0270270270270272</v>
      </c>
      <c r="L5319">
        <v>12.5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">
      <c r="A5320" s="5"/>
      <c r="B5320">
        <v>254</v>
      </c>
      <c r="C5320" t="s">
        <v>1468</v>
      </c>
      <c r="D5320" s="7">
        <v>2004</v>
      </c>
      <c r="E5320" s="13">
        <v>0.83325433731079102</v>
      </c>
      <c r="F5320" s="13">
        <v>95.383819580078125</v>
      </c>
      <c r="G5320" s="13">
        <v>7532150</v>
      </c>
      <c r="H5320" s="13">
        <v>1395641.625</v>
      </c>
      <c r="I5320">
        <v>0</v>
      </c>
      <c r="J5320" s="5">
        <f t="shared" si="83"/>
        <v>1</v>
      </c>
      <c r="K5320">
        <v>1.7647058823529411</v>
      </c>
      <c r="L5320">
        <v>13.043478260869559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">
      <c r="A5321" s="5"/>
      <c r="B5321">
        <v>254</v>
      </c>
      <c r="C5321" t="s">
        <v>1468</v>
      </c>
      <c r="D5321" s="7">
        <v>2005</v>
      </c>
      <c r="E5321" s="13">
        <v>0.85237282514572144</v>
      </c>
      <c r="F5321" s="13">
        <v>96.169265747070312</v>
      </c>
      <c r="G5321" s="13">
        <v>7928478</v>
      </c>
      <c r="H5321" s="13">
        <v>1475089.5</v>
      </c>
      <c r="I5321">
        <v>0</v>
      </c>
      <c r="J5321" s="5">
        <f t="shared" si="83"/>
        <v>1</v>
      </c>
      <c r="K5321">
        <v>2.2346368715083798</v>
      </c>
      <c r="L5321">
        <v>17.39130434782609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">
      <c r="A5322" s="5"/>
      <c r="B5322">
        <v>254</v>
      </c>
      <c r="C5322" t="s">
        <v>1468</v>
      </c>
      <c r="D5322" s="7">
        <v>2006</v>
      </c>
      <c r="E5322" s="13">
        <v>0.86634135246276855</v>
      </c>
      <c r="F5322" s="13">
        <v>96.865898132324219</v>
      </c>
      <c r="G5322" s="13">
        <v>8325556</v>
      </c>
      <c r="H5322" s="13">
        <v>1556233.625</v>
      </c>
      <c r="I5322">
        <v>0</v>
      </c>
      <c r="J5322" s="5">
        <f t="shared" si="83"/>
        <v>1</v>
      </c>
      <c r="K5322">
        <v>2.1857923497267762</v>
      </c>
      <c r="L5322">
        <v>16.666666666666661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">
      <c r="A5323" s="5"/>
      <c r="B5323">
        <v>254</v>
      </c>
      <c r="C5323" t="s">
        <v>1468</v>
      </c>
      <c r="D5323" s="7">
        <v>2007</v>
      </c>
      <c r="E5323" s="13">
        <v>0.87012350559234619</v>
      </c>
      <c r="F5323" s="13">
        <v>100.31241607666016</v>
      </c>
      <c r="G5323" s="13">
        <v>8774759</v>
      </c>
      <c r="H5323" s="13">
        <v>1654976.75</v>
      </c>
      <c r="I5323">
        <v>0</v>
      </c>
      <c r="J5323" s="5">
        <f t="shared" si="83"/>
        <v>1</v>
      </c>
      <c r="K5323">
        <v>1.0582010582010581</v>
      </c>
      <c r="L5323">
        <v>7.4074074074074074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">
      <c r="A5324" s="5"/>
      <c r="B5324">
        <v>254</v>
      </c>
      <c r="C5324" t="s">
        <v>1468</v>
      </c>
      <c r="D5324" s="7">
        <v>2008</v>
      </c>
      <c r="E5324" s="13">
        <v>0.87934613227844238</v>
      </c>
      <c r="F5324" s="13">
        <v>103.50788116455078</v>
      </c>
      <c r="G5324" s="13">
        <v>9297968</v>
      </c>
      <c r="H5324" s="13">
        <v>1754502.375</v>
      </c>
      <c r="I5324">
        <v>0</v>
      </c>
      <c r="J5324" s="5">
        <f t="shared" si="83"/>
        <v>1</v>
      </c>
      <c r="K5324">
        <v>0.97087378640776689</v>
      </c>
      <c r="L5324">
        <v>6.666666666666667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">
      <c r="A5325" s="5"/>
      <c r="B5325">
        <v>254</v>
      </c>
      <c r="C5325" t="s">
        <v>1468</v>
      </c>
      <c r="D5325" s="7">
        <v>2009</v>
      </c>
      <c r="E5325" s="13">
        <v>0.87702631950378418</v>
      </c>
      <c r="F5325" s="13">
        <v>105.68631744384766</v>
      </c>
      <c r="G5325" s="13">
        <v>9825418</v>
      </c>
      <c r="H5325" s="13">
        <v>1835716</v>
      </c>
      <c r="I5325">
        <v>0</v>
      </c>
      <c r="J5325" s="5">
        <f t="shared" si="83"/>
        <v>1</v>
      </c>
      <c r="K5325">
        <v>0.46728971962616817</v>
      </c>
      <c r="L5325">
        <v>3.0303030303030298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">
      <c r="A5326" s="5"/>
      <c r="B5326">
        <v>254</v>
      </c>
      <c r="C5326" t="s">
        <v>1468</v>
      </c>
      <c r="D5326" s="7">
        <v>2010</v>
      </c>
      <c r="E5326" s="13">
        <v>0.89119422435760498</v>
      </c>
      <c r="F5326" s="13">
        <v>108.15474700927734</v>
      </c>
      <c r="G5326" s="13">
        <v>10409043</v>
      </c>
      <c r="H5326" s="13">
        <v>1949968.25</v>
      </c>
      <c r="I5326">
        <v>0</v>
      </c>
      <c r="J5326" s="5">
        <f t="shared" si="83"/>
        <v>1</v>
      </c>
      <c r="K5326">
        <v>0.44052863436123352</v>
      </c>
      <c r="L5326">
        <v>3.125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">
      <c r="A5327" s="5"/>
      <c r="B5327">
        <v>254</v>
      </c>
      <c r="C5327" t="s">
        <v>1468</v>
      </c>
      <c r="D5327" s="7">
        <v>2011</v>
      </c>
      <c r="E5327" s="13">
        <v>0.91814202070236206</v>
      </c>
      <c r="F5327" s="13">
        <v>109.73108673095703</v>
      </c>
      <c r="G5327" s="13">
        <v>11054542</v>
      </c>
      <c r="H5327" s="13">
        <v>2070277</v>
      </c>
      <c r="I5327">
        <v>0</v>
      </c>
      <c r="J5327" s="5">
        <f t="shared" si="83"/>
        <v>1</v>
      </c>
      <c r="K5327">
        <v>0.84745762711864403</v>
      </c>
      <c r="L5327">
        <v>6.4516129032258061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">
      <c r="A5328" s="5"/>
      <c r="B5328">
        <v>254</v>
      </c>
      <c r="C5328" t="s">
        <v>1468</v>
      </c>
      <c r="D5328" s="7">
        <v>2012</v>
      </c>
      <c r="E5328" s="13">
        <v>0.92858374118804932</v>
      </c>
      <c r="F5328" s="13">
        <v>113.28341674804688</v>
      </c>
      <c r="G5328" s="13">
        <v>11769775</v>
      </c>
      <c r="H5328" s="13">
        <v>2195115.75</v>
      </c>
      <c r="I5328">
        <v>0</v>
      </c>
      <c r="J5328" s="5">
        <f t="shared" si="83"/>
        <v>1</v>
      </c>
      <c r="K5328">
        <v>1.2</v>
      </c>
      <c r="L5328">
        <v>8.8235294117647065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">
      <c r="A5329" s="5"/>
      <c r="B5329">
        <v>254</v>
      </c>
      <c r="C5329" t="s">
        <v>1468</v>
      </c>
      <c r="D5329" s="7">
        <v>2013</v>
      </c>
      <c r="E5329" s="13">
        <v>0.94762462377548218</v>
      </c>
      <c r="F5329" s="13">
        <v>114.34534454345703</v>
      </c>
      <c r="G5329" s="13">
        <v>12513991</v>
      </c>
      <c r="H5329" s="13">
        <v>2317104</v>
      </c>
      <c r="I5329">
        <v>0</v>
      </c>
      <c r="J5329" s="5">
        <f t="shared" si="83"/>
        <v>1</v>
      </c>
      <c r="K5329">
        <v>0.75757575757575757</v>
      </c>
      <c r="L5329">
        <v>5.1282051282051277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">
      <c r="A5330" s="5"/>
      <c r="B5330">
        <v>254</v>
      </c>
      <c r="C5330" t="s">
        <v>1468</v>
      </c>
      <c r="D5330" s="7">
        <v>2014</v>
      </c>
      <c r="E5330" s="13">
        <v>0.96294432878494263</v>
      </c>
      <c r="F5330" s="13">
        <v>116.39897918701172</v>
      </c>
      <c r="G5330" s="13">
        <v>13284451</v>
      </c>
      <c r="H5330" s="13">
        <v>2433113.75</v>
      </c>
      <c r="I5330">
        <v>0</v>
      </c>
      <c r="J5330" s="5">
        <f t="shared" si="83"/>
        <v>1</v>
      </c>
      <c r="K5330">
        <v>0.6872852233676976</v>
      </c>
      <c r="L5330">
        <v>4.8780487804878048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">
      <c r="A5331" s="5"/>
      <c r="B5331">
        <v>254</v>
      </c>
      <c r="C5331" t="s">
        <v>1468</v>
      </c>
      <c r="D5331" s="7">
        <v>2015</v>
      </c>
      <c r="E5331" s="13">
        <v>0.97507649660110474</v>
      </c>
      <c r="F5331" s="13">
        <v>117.8330078125</v>
      </c>
      <c r="G5331" s="13">
        <v>14091128</v>
      </c>
      <c r="H5331" s="13">
        <v>2551760.25</v>
      </c>
      <c r="I5331">
        <v>0</v>
      </c>
      <c r="J5331" s="5">
        <f t="shared" si="83"/>
        <v>1</v>
      </c>
      <c r="K5331">
        <v>0.59347181008902083</v>
      </c>
      <c r="L5331">
        <v>4.2553191489361701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2">
      <c r="A5332" s="5"/>
      <c r="B5332">
        <v>254</v>
      </c>
      <c r="C5332" t="s">
        <v>1468</v>
      </c>
      <c r="D5332" s="7">
        <v>2016</v>
      </c>
      <c r="E5332" s="13">
        <v>0.99202805757522583</v>
      </c>
      <c r="F5332" s="13">
        <v>119.52983856201172</v>
      </c>
      <c r="G5332" s="13">
        <v>14928556</v>
      </c>
      <c r="H5332" s="13">
        <v>2680192</v>
      </c>
      <c r="I5332">
        <v>0</v>
      </c>
      <c r="J5332" s="5">
        <f t="shared" si="83"/>
        <v>1</v>
      </c>
      <c r="K5332">
        <v>0.77922077922077926</v>
      </c>
      <c r="L5332">
        <v>5.3571428571428568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">
      <c r="A5333" s="5"/>
      <c r="B5333">
        <v>254</v>
      </c>
      <c r="C5333" t="s">
        <v>1468</v>
      </c>
      <c r="D5333" s="7">
        <v>2017</v>
      </c>
      <c r="E5333" s="13">
        <v>1</v>
      </c>
      <c r="F5333" s="13">
        <v>122.7806396484375</v>
      </c>
      <c r="G5333" s="13">
        <v>15823087</v>
      </c>
      <c r="H5333" s="13">
        <v>2816072.25</v>
      </c>
      <c r="I5333">
        <v>0</v>
      </c>
      <c r="J5333" s="5">
        <f t="shared" si="83"/>
        <v>1</v>
      </c>
      <c r="K5333">
        <v>1.4018691588785046</v>
      </c>
      <c r="L5333">
        <v>9.375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">
      <c r="A5334" s="5"/>
      <c r="B5334">
        <v>254</v>
      </c>
      <c r="C5334" t="s">
        <v>1468</v>
      </c>
      <c r="D5334" s="7">
        <v>2018</v>
      </c>
      <c r="E5334" s="13">
        <v>1.0065091848373413</v>
      </c>
      <c r="F5334" s="13">
        <v>127.06783294677734</v>
      </c>
      <c r="G5334" s="13">
        <v>16785402</v>
      </c>
      <c r="H5334" s="13">
        <v>2961655</v>
      </c>
      <c r="I5334">
        <v>0</v>
      </c>
      <c r="J5334" s="5">
        <f t="shared" si="83"/>
        <v>1</v>
      </c>
      <c r="K5334">
        <v>1.9650655021834063</v>
      </c>
      <c r="L5334">
        <v>13.043478260869559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">
      <c r="A5335" s="5"/>
      <c r="B5335">
        <v>254</v>
      </c>
      <c r="C5335" t="s">
        <v>1468</v>
      </c>
      <c r="D5335" s="8">
        <v>2019</v>
      </c>
      <c r="E5335" s="13">
        <v>1.0102159976959229</v>
      </c>
      <c r="F5335" s="13">
        <v>131.17068481445312</v>
      </c>
      <c r="G5335" s="13">
        <v>17785758</v>
      </c>
      <c r="H5335" s="13">
        <v>3110469.5</v>
      </c>
      <c r="I5335">
        <v>0</v>
      </c>
      <c r="J5335" s="5">
        <f t="shared" si="83"/>
        <v>1</v>
      </c>
      <c r="K5335">
        <v>1.2605042016806722</v>
      </c>
      <c r="L5335">
        <v>8.695652173913043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">
      <c r="A5336" s="5" t="s">
        <v>23</v>
      </c>
      <c r="B5336">
        <v>255</v>
      </c>
      <c r="C5336" t="s">
        <v>1468</v>
      </c>
      <c r="D5336" s="7">
        <v>1999</v>
      </c>
      <c r="E5336" s="13">
        <v>0.78687882423400879</v>
      </c>
      <c r="F5336" s="13">
        <v>89.486686706542969</v>
      </c>
      <c r="G5336" s="13">
        <v>6249112</v>
      </c>
      <c r="H5336" s="13">
        <v>1115993.625</v>
      </c>
      <c r="I5336">
        <v>0</v>
      </c>
      <c r="J5336" s="5">
        <f t="shared" si="83"/>
        <v>1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">
      <c r="A5337" s="5"/>
      <c r="B5337">
        <v>255</v>
      </c>
      <c r="C5337" t="s">
        <v>1468</v>
      </c>
      <c r="D5337" s="7">
        <v>2000</v>
      </c>
      <c r="E5337" s="13">
        <v>0.79785025119781494</v>
      </c>
      <c r="F5337" s="13">
        <v>91.548515319824219</v>
      </c>
      <c r="G5337" s="13">
        <v>6459948</v>
      </c>
      <c r="H5337" s="13">
        <v>1170903.125</v>
      </c>
      <c r="I5337">
        <v>0</v>
      </c>
      <c r="J5337" s="5">
        <f t="shared" si="83"/>
        <v>1</v>
      </c>
      <c r="K5337">
        <v>1.3513513513513513</v>
      </c>
      <c r="L5337">
        <v>5.8823529411764701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">
      <c r="A5338" s="5"/>
      <c r="B5338">
        <v>255</v>
      </c>
      <c r="C5338" t="s">
        <v>1468</v>
      </c>
      <c r="D5338" s="7">
        <v>2001</v>
      </c>
      <c r="E5338" s="13">
        <v>0.79878520965576172</v>
      </c>
      <c r="F5338" s="13">
        <v>91.96099853515625</v>
      </c>
      <c r="G5338" s="13">
        <v>6689027</v>
      </c>
      <c r="H5338" s="13">
        <v>1213564.625</v>
      </c>
      <c r="I5338">
        <v>0</v>
      </c>
      <c r="J5338" s="5">
        <f t="shared" si="83"/>
        <v>1</v>
      </c>
      <c r="K5338">
        <v>0.84745762711864403</v>
      </c>
      <c r="L5338">
        <v>4.7619047619047619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">
      <c r="A5339" s="5"/>
      <c r="B5339">
        <v>255</v>
      </c>
      <c r="C5339" t="s">
        <v>1468</v>
      </c>
      <c r="D5339" s="7">
        <v>2002</v>
      </c>
      <c r="E5339" s="13">
        <v>0.81499338150024414</v>
      </c>
      <c r="F5339" s="13">
        <v>93.168060302734375</v>
      </c>
      <c r="G5339" s="13">
        <v>6940189.5</v>
      </c>
      <c r="H5339" s="13">
        <v>1268168.625</v>
      </c>
      <c r="I5339">
        <v>0</v>
      </c>
      <c r="J5339" s="5">
        <f t="shared" si="83"/>
        <v>1</v>
      </c>
      <c r="K5339">
        <v>2.1897810218978102</v>
      </c>
      <c r="L5339">
        <v>13.63636363636363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">
      <c r="A5340" s="5"/>
      <c r="B5340">
        <v>255</v>
      </c>
      <c r="C5340" t="s">
        <v>1468</v>
      </c>
      <c r="D5340" s="7">
        <v>2003</v>
      </c>
      <c r="E5340" s="13">
        <v>0.82508975267410278</v>
      </c>
      <c r="F5340" s="13">
        <v>94.513389587402344</v>
      </c>
      <c r="G5340" s="13">
        <v>7193683</v>
      </c>
      <c r="H5340" s="13">
        <v>1328791.75</v>
      </c>
      <c r="I5340">
        <v>0</v>
      </c>
      <c r="J5340" s="5">
        <f t="shared" si="83"/>
        <v>1</v>
      </c>
      <c r="K5340">
        <v>2.0270270270270272</v>
      </c>
      <c r="L5340">
        <v>12.5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">
      <c r="A5341" s="5"/>
      <c r="B5341">
        <v>255</v>
      </c>
      <c r="C5341" t="s">
        <v>1468</v>
      </c>
      <c r="D5341" s="7">
        <v>2004</v>
      </c>
      <c r="E5341" s="13">
        <v>0.83325433731079102</v>
      </c>
      <c r="F5341" s="13">
        <v>95.383819580078125</v>
      </c>
      <c r="G5341" s="13">
        <v>7532150</v>
      </c>
      <c r="H5341" s="13">
        <v>1395641.625</v>
      </c>
      <c r="I5341">
        <v>0</v>
      </c>
      <c r="J5341" s="5">
        <f t="shared" si="83"/>
        <v>1</v>
      </c>
      <c r="K5341">
        <v>1.7647058823529411</v>
      </c>
      <c r="L5341">
        <v>13.043478260869559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">
      <c r="A5342" s="5"/>
      <c r="B5342">
        <v>255</v>
      </c>
      <c r="C5342" t="s">
        <v>1468</v>
      </c>
      <c r="D5342" s="7">
        <v>2005</v>
      </c>
      <c r="E5342" s="13">
        <v>0.85237282514572144</v>
      </c>
      <c r="F5342" s="13">
        <v>96.169265747070312</v>
      </c>
      <c r="G5342" s="13">
        <v>7928478</v>
      </c>
      <c r="H5342" s="13">
        <v>1475089.5</v>
      </c>
      <c r="I5342">
        <v>0</v>
      </c>
      <c r="J5342" s="5">
        <f t="shared" si="83"/>
        <v>1</v>
      </c>
      <c r="K5342">
        <v>2.2346368715083798</v>
      </c>
      <c r="L5342">
        <v>17.39130434782609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">
      <c r="A5343" s="5"/>
      <c r="B5343">
        <v>255</v>
      </c>
      <c r="C5343" t="s">
        <v>1468</v>
      </c>
      <c r="D5343" s="7">
        <v>2006</v>
      </c>
      <c r="E5343" s="13">
        <v>0.86634135246276855</v>
      </c>
      <c r="F5343" s="13">
        <v>96.865898132324219</v>
      </c>
      <c r="G5343" s="13">
        <v>8325556</v>
      </c>
      <c r="H5343" s="13">
        <v>1556233.625</v>
      </c>
      <c r="I5343">
        <v>0</v>
      </c>
      <c r="J5343" s="5">
        <f t="shared" si="83"/>
        <v>1</v>
      </c>
      <c r="K5343">
        <v>2.1857923497267762</v>
      </c>
      <c r="L5343">
        <v>16.666666666666661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">
      <c r="A5344" s="5"/>
      <c r="B5344">
        <v>255</v>
      </c>
      <c r="C5344" t="s">
        <v>1468</v>
      </c>
      <c r="D5344" s="7">
        <v>2007</v>
      </c>
      <c r="E5344" s="13">
        <v>0.87012350559234619</v>
      </c>
      <c r="F5344" s="13">
        <v>100.31241607666016</v>
      </c>
      <c r="G5344" s="13">
        <v>8774759</v>
      </c>
      <c r="H5344" s="13">
        <v>1654976.75</v>
      </c>
      <c r="I5344">
        <v>0</v>
      </c>
      <c r="J5344" s="5">
        <f t="shared" si="83"/>
        <v>1</v>
      </c>
      <c r="K5344">
        <v>1.0582010582010581</v>
      </c>
      <c r="L5344">
        <v>7.4074074074074074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">
      <c r="A5345" s="5"/>
      <c r="B5345">
        <v>255</v>
      </c>
      <c r="C5345" t="s">
        <v>1468</v>
      </c>
      <c r="D5345" s="7">
        <v>2008</v>
      </c>
      <c r="E5345" s="13">
        <v>0.87934613227844238</v>
      </c>
      <c r="F5345" s="13">
        <v>103.50788116455078</v>
      </c>
      <c r="G5345" s="13">
        <v>9297968</v>
      </c>
      <c r="H5345" s="13">
        <v>1754502.375</v>
      </c>
      <c r="I5345">
        <v>0</v>
      </c>
      <c r="J5345" s="5">
        <f t="shared" si="83"/>
        <v>1</v>
      </c>
      <c r="K5345">
        <v>0.97087378640776689</v>
      </c>
      <c r="L5345">
        <v>6.666666666666667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">
      <c r="A5346" s="5"/>
      <c r="B5346">
        <v>255</v>
      </c>
      <c r="C5346" t="s">
        <v>1468</v>
      </c>
      <c r="D5346" s="7">
        <v>2009</v>
      </c>
      <c r="E5346" s="13">
        <v>0.87702631950378418</v>
      </c>
      <c r="F5346" s="13">
        <v>105.68631744384766</v>
      </c>
      <c r="G5346" s="13">
        <v>9825418</v>
      </c>
      <c r="H5346" s="13">
        <v>1835716</v>
      </c>
      <c r="I5346">
        <v>0</v>
      </c>
      <c r="J5346" s="5">
        <f t="shared" si="83"/>
        <v>1</v>
      </c>
      <c r="K5346">
        <v>0.46728971962616817</v>
      </c>
      <c r="L5346">
        <v>3.0303030303030298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">
      <c r="A5347" s="5"/>
      <c r="B5347">
        <v>255</v>
      </c>
      <c r="C5347" t="s">
        <v>1468</v>
      </c>
      <c r="D5347" s="7">
        <v>2010</v>
      </c>
      <c r="E5347" s="13">
        <v>0.89119422435760498</v>
      </c>
      <c r="F5347" s="13">
        <v>108.15474700927734</v>
      </c>
      <c r="G5347" s="13">
        <v>10409043</v>
      </c>
      <c r="H5347" s="13">
        <v>1949968.25</v>
      </c>
      <c r="I5347">
        <v>0</v>
      </c>
      <c r="J5347" s="5">
        <f t="shared" si="83"/>
        <v>1</v>
      </c>
      <c r="K5347">
        <v>0.44052863436123352</v>
      </c>
      <c r="L5347">
        <v>3.125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">
      <c r="A5348" s="5"/>
      <c r="B5348">
        <v>255</v>
      </c>
      <c r="C5348" t="s">
        <v>1468</v>
      </c>
      <c r="D5348" s="7">
        <v>2011</v>
      </c>
      <c r="E5348" s="13">
        <v>0.91814202070236206</v>
      </c>
      <c r="F5348" s="13">
        <v>109.73108673095703</v>
      </c>
      <c r="G5348" s="13">
        <v>11054542</v>
      </c>
      <c r="H5348" s="13">
        <v>2070277</v>
      </c>
      <c r="I5348">
        <v>0</v>
      </c>
      <c r="J5348" s="5">
        <f t="shared" si="83"/>
        <v>1</v>
      </c>
      <c r="K5348">
        <v>0.84745762711864403</v>
      </c>
      <c r="L5348">
        <v>6.4516129032258061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">
      <c r="A5349" s="5"/>
      <c r="B5349">
        <v>255</v>
      </c>
      <c r="C5349" t="s">
        <v>1468</v>
      </c>
      <c r="D5349" s="7">
        <v>2012</v>
      </c>
      <c r="E5349" s="13">
        <v>0.92858374118804932</v>
      </c>
      <c r="F5349" s="13">
        <v>113.28341674804688</v>
      </c>
      <c r="G5349" s="13">
        <v>11769775</v>
      </c>
      <c r="H5349" s="13">
        <v>2195115.75</v>
      </c>
      <c r="I5349">
        <v>0</v>
      </c>
      <c r="J5349" s="5">
        <f t="shared" si="83"/>
        <v>1</v>
      </c>
      <c r="K5349">
        <v>1.2</v>
      </c>
      <c r="L5349">
        <v>8.8235294117647065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">
      <c r="A5350" s="5"/>
      <c r="B5350">
        <v>255</v>
      </c>
      <c r="C5350" t="s">
        <v>1468</v>
      </c>
      <c r="D5350" s="7">
        <v>2013</v>
      </c>
      <c r="E5350" s="13">
        <v>0.94762462377548218</v>
      </c>
      <c r="F5350" s="13">
        <v>114.34534454345703</v>
      </c>
      <c r="G5350" s="13">
        <v>12513991</v>
      </c>
      <c r="H5350" s="13">
        <v>2317104</v>
      </c>
      <c r="I5350">
        <v>0</v>
      </c>
      <c r="J5350" s="5">
        <f t="shared" si="83"/>
        <v>1</v>
      </c>
      <c r="K5350">
        <v>0.75757575757575757</v>
      </c>
      <c r="L5350">
        <v>5.1282051282051277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">
      <c r="A5351" s="5"/>
      <c r="B5351">
        <v>255</v>
      </c>
      <c r="C5351" t="s">
        <v>1468</v>
      </c>
      <c r="D5351" s="7">
        <v>2014</v>
      </c>
      <c r="E5351" s="13">
        <v>0.96294432878494263</v>
      </c>
      <c r="F5351" s="13">
        <v>116.39897918701172</v>
      </c>
      <c r="G5351" s="13">
        <v>13284451</v>
      </c>
      <c r="H5351" s="13">
        <v>2433113.75</v>
      </c>
      <c r="I5351">
        <v>0</v>
      </c>
      <c r="J5351" s="5">
        <f t="shared" si="83"/>
        <v>1</v>
      </c>
      <c r="K5351">
        <v>0.6872852233676976</v>
      </c>
      <c r="L5351">
        <v>4.8780487804878048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">
      <c r="A5352" s="5"/>
      <c r="B5352">
        <v>255</v>
      </c>
      <c r="C5352" t="s">
        <v>1468</v>
      </c>
      <c r="D5352" s="7">
        <v>2015</v>
      </c>
      <c r="E5352" s="13">
        <v>0.97507649660110474</v>
      </c>
      <c r="F5352" s="13">
        <v>117.8330078125</v>
      </c>
      <c r="G5352" s="13">
        <v>14091128</v>
      </c>
      <c r="H5352" s="13">
        <v>2551760.25</v>
      </c>
      <c r="I5352">
        <v>0</v>
      </c>
      <c r="J5352" s="5">
        <f t="shared" si="83"/>
        <v>1</v>
      </c>
      <c r="K5352">
        <v>0.59347181008902083</v>
      </c>
      <c r="L5352">
        <v>4.2553191489361701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">
      <c r="A5353" s="5"/>
      <c r="B5353">
        <v>255</v>
      </c>
      <c r="C5353" t="s">
        <v>1468</v>
      </c>
      <c r="D5353" s="7">
        <v>2016</v>
      </c>
      <c r="E5353" s="13">
        <v>0.99202805757522583</v>
      </c>
      <c r="F5353" s="13">
        <v>119.52983856201172</v>
      </c>
      <c r="G5353" s="13">
        <v>14928556</v>
      </c>
      <c r="H5353" s="13">
        <v>2680192</v>
      </c>
      <c r="I5353">
        <v>0</v>
      </c>
      <c r="J5353" s="5">
        <f t="shared" si="83"/>
        <v>1</v>
      </c>
      <c r="K5353">
        <v>0.77922077922077926</v>
      </c>
      <c r="L5353">
        <v>5.3571428571428568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">
      <c r="A5354" s="5"/>
      <c r="B5354">
        <v>255</v>
      </c>
      <c r="C5354" t="s">
        <v>1468</v>
      </c>
      <c r="D5354" s="7">
        <v>2017</v>
      </c>
      <c r="E5354" s="13">
        <v>1</v>
      </c>
      <c r="F5354" s="13">
        <v>122.7806396484375</v>
      </c>
      <c r="G5354" s="13">
        <v>15823087</v>
      </c>
      <c r="H5354" s="13">
        <v>2816072.25</v>
      </c>
      <c r="I5354">
        <v>0</v>
      </c>
      <c r="J5354" s="5">
        <f t="shared" si="83"/>
        <v>1</v>
      </c>
      <c r="K5354">
        <v>1.4018691588785046</v>
      </c>
      <c r="L5354">
        <v>9.375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">
      <c r="A5355" s="5"/>
      <c r="B5355">
        <v>255</v>
      </c>
      <c r="C5355" t="s">
        <v>1468</v>
      </c>
      <c r="D5355" s="7">
        <v>2018</v>
      </c>
      <c r="E5355" s="13">
        <v>1.0065091848373413</v>
      </c>
      <c r="F5355" s="13">
        <v>127.06783294677734</v>
      </c>
      <c r="G5355" s="13">
        <v>16785402</v>
      </c>
      <c r="H5355" s="13">
        <v>2961655</v>
      </c>
      <c r="I5355">
        <v>0</v>
      </c>
      <c r="J5355" s="5">
        <f t="shared" si="83"/>
        <v>1</v>
      </c>
      <c r="K5355">
        <v>1.9650655021834063</v>
      </c>
      <c r="L5355">
        <v>13.043478260869559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">
      <c r="A5356" s="5"/>
      <c r="B5356">
        <v>255</v>
      </c>
      <c r="C5356" t="s">
        <v>1468</v>
      </c>
      <c r="D5356" s="8">
        <v>2019</v>
      </c>
      <c r="E5356" s="13">
        <v>1.0102159976959229</v>
      </c>
      <c r="F5356" s="13">
        <v>131.17068481445312</v>
      </c>
      <c r="G5356" s="13">
        <v>17785758</v>
      </c>
      <c r="H5356" s="13">
        <v>3110469.5</v>
      </c>
      <c r="I5356">
        <v>0</v>
      </c>
      <c r="J5356" s="5">
        <f t="shared" si="83"/>
        <v>1</v>
      </c>
      <c r="K5356">
        <v>1.2605042016806722</v>
      </c>
      <c r="L5356">
        <v>8.695652173913043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">
      <c r="A5357" s="5" t="s">
        <v>45</v>
      </c>
      <c r="B5357">
        <v>256</v>
      </c>
      <c r="C5357" t="s">
        <v>1468</v>
      </c>
      <c r="D5357" s="7">
        <v>1999</v>
      </c>
      <c r="E5357" s="13">
        <v>0.78687882423400879</v>
      </c>
      <c r="F5357" s="13">
        <v>89.486686706542969</v>
      </c>
      <c r="G5357" s="13">
        <v>6249112</v>
      </c>
      <c r="H5357" s="13">
        <v>1115993.625</v>
      </c>
      <c r="I5357">
        <v>0</v>
      </c>
      <c r="J5357" s="5">
        <f t="shared" si="83"/>
        <v>1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">
      <c r="A5358" s="5"/>
      <c r="B5358">
        <v>256</v>
      </c>
      <c r="C5358" t="s">
        <v>1468</v>
      </c>
      <c r="D5358" s="7">
        <v>2000</v>
      </c>
      <c r="E5358" s="13">
        <v>0.79785025119781494</v>
      </c>
      <c r="F5358" s="13">
        <v>91.548515319824219</v>
      </c>
      <c r="G5358" s="13">
        <v>6459948</v>
      </c>
      <c r="H5358" s="13">
        <v>1170903.125</v>
      </c>
      <c r="I5358">
        <v>0</v>
      </c>
      <c r="J5358" s="5">
        <f t="shared" si="83"/>
        <v>1</v>
      </c>
      <c r="K5358">
        <v>1.3513513513513513</v>
      </c>
      <c r="L5358">
        <v>5.8823529411764701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">
      <c r="A5359" s="5"/>
      <c r="B5359">
        <v>256</v>
      </c>
      <c r="C5359" t="s">
        <v>1468</v>
      </c>
      <c r="D5359" s="7">
        <v>2001</v>
      </c>
      <c r="E5359" s="13">
        <v>0.79878520965576172</v>
      </c>
      <c r="F5359" s="13">
        <v>91.96099853515625</v>
      </c>
      <c r="G5359" s="13">
        <v>6689027</v>
      </c>
      <c r="H5359" s="13">
        <v>1213564.625</v>
      </c>
      <c r="I5359">
        <v>0</v>
      </c>
      <c r="J5359" s="5">
        <f t="shared" si="83"/>
        <v>1</v>
      </c>
      <c r="K5359">
        <v>0.84745762711864403</v>
      </c>
      <c r="L5359">
        <v>4.7619047619047619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">
      <c r="A5360" s="5"/>
      <c r="B5360">
        <v>256</v>
      </c>
      <c r="C5360" t="s">
        <v>1468</v>
      </c>
      <c r="D5360" s="7">
        <v>2002</v>
      </c>
      <c r="E5360" s="13">
        <v>0.81499338150024414</v>
      </c>
      <c r="F5360" s="13">
        <v>93.168060302734375</v>
      </c>
      <c r="G5360" s="13">
        <v>6940189.5</v>
      </c>
      <c r="H5360" s="13">
        <v>1268168.625</v>
      </c>
      <c r="I5360">
        <v>0</v>
      </c>
      <c r="J5360" s="5">
        <f t="shared" si="83"/>
        <v>1</v>
      </c>
      <c r="K5360">
        <v>2.1897810218978102</v>
      </c>
      <c r="L5360">
        <v>13.63636363636363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">
      <c r="A5361" s="5"/>
      <c r="B5361">
        <v>256</v>
      </c>
      <c r="C5361" t="s">
        <v>1468</v>
      </c>
      <c r="D5361" s="7">
        <v>2003</v>
      </c>
      <c r="E5361" s="13">
        <v>0.82508975267410278</v>
      </c>
      <c r="F5361" s="13">
        <v>94.513389587402344</v>
      </c>
      <c r="G5361" s="13">
        <v>7193683</v>
      </c>
      <c r="H5361" s="13">
        <v>1328791.75</v>
      </c>
      <c r="I5361">
        <v>0</v>
      </c>
      <c r="J5361" s="5">
        <f t="shared" si="83"/>
        <v>1</v>
      </c>
      <c r="K5361">
        <v>2.0270270270270272</v>
      </c>
      <c r="L5361">
        <v>12.5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">
      <c r="A5362" s="5"/>
      <c r="B5362">
        <v>256</v>
      </c>
      <c r="C5362" t="s">
        <v>1468</v>
      </c>
      <c r="D5362" s="7">
        <v>2004</v>
      </c>
      <c r="E5362" s="13">
        <v>0.83325433731079102</v>
      </c>
      <c r="F5362" s="13">
        <v>95.383819580078125</v>
      </c>
      <c r="G5362" s="13">
        <v>7532150</v>
      </c>
      <c r="H5362" s="13">
        <v>1395641.625</v>
      </c>
      <c r="I5362">
        <v>0</v>
      </c>
      <c r="J5362" s="5">
        <f t="shared" si="83"/>
        <v>1</v>
      </c>
      <c r="K5362">
        <v>1.7647058823529411</v>
      </c>
      <c r="L5362">
        <v>13.043478260869559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">
      <c r="A5363" s="5"/>
      <c r="B5363">
        <v>256</v>
      </c>
      <c r="C5363" t="s">
        <v>1468</v>
      </c>
      <c r="D5363" s="7">
        <v>2005</v>
      </c>
      <c r="E5363" s="13">
        <v>0.85237282514572144</v>
      </c>
      <c r="F5363" s="13">
        <v>96.169265747070312</v>
      </c>
      <c r="G5363" s="13">
        <v>7928478</v>
      </c>
      <c r="H5363" s="13">
        <v>1475089.5</v>
      </c>
      <c r="I5363">
        <v>0</v>
      </c>
      <c r="J5363" s="5">
        <f t="shared" si="83"/>
        <v>1</v>
      </c>
      <c r="K5363">
        <v>2.2346368715083798</v>
      </c>
      <c r="L5363">
        <v>17.39130434782609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">
      <c r="A5364" s="5"/>
      <c r="B5364">
        <v>256</v>
      </c>
      <c r="C5364" t="s">
        <v>1468</v>
      </c>
      <c r="D5364" s="7">
        <v>2006</v>
      </c>
      <c r="E5364" s="13">
        <v>0.86634135246276855</v>
      </c>
      <c r="F5364" s="13">
        <v>96.865898132324219</v>
      </c>
      <c r="G5364" s="13">
        <v>8325556</v>
      </c>
      <c r="H5364" s="13">
        <v>1556233.625</v>
      </c>
      <c r="I5364">
        <v>0</v>
      </c>
      <c r="J5364" s="5">
        <f t="shared" si="83"/>
        <v>1</v>
      </c>
      <c r="K5364">
        <v>2.1857923497267762</v>
      </c>
      <c r="L5364">
        <v>16.666666666666661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">
      <c r="A5365" s="5"/>
      <c r="B5365">
        <v>256</v>
      </c>
      <c r="C5365" t="s">
        <v>1468</v>
      </c>
      <c r="D5365" s="7">
        <v>2007</v>
      </c>
      <c r="E5365" s="13">
        <v>0.87012350559234619</v>
      </c>
      <c r="F5365" s="13">
        <v>100.31241607666016</v>
      </c>
      <c r="G5365" s="13">
        <v>8774759</v>
      </c>
      <c r="H5365" s="13">
        <v>1654976.75</v>
      </c>
      <c r="I5365">
        <v>0</v>
      </c>
      <c r="J5365" s="5">
        <f t="shared" si="83"/>
        <v>1</v>
      </c>
      <c r="K5365">
        <v>1.0582010582010581</v>
      </c>
      <c r="L5365">
        <v>7.4074074074074074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">
      <c r="A5366" s="5"/>
      <c r="B5366">
        <v>256</v>
      </c>
      <c r="C5366" t="s">
        <v>1468</v>
      </c>
      <c r="D5366" s="7">
        <v>2008</v>
      </c>
      <c r="E5366" s="13">
        <v>0.87934613227844238</v>
      </c>
      <c r="F5366" s="13">
        <v>103.50788116455078</v>
      </c>
      <c r="G5366" s="13">
        <v>9297968</v>
      </c>
      <c r="H5366" s="13">
        <v>1754502.375</v>
      </c>
      <c r="I5366">
        <v>0</v>
      </c>
      <c r="J5366" s="5">
        <f t="shared" si="83"/>
        <v>1</v>
      </c>
      <c r="K5366">
        <v>0.97087378640776689</v>
      </c>
      <c r="L5366">
        <v>6.666666666666667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">
      <c r="A5367" s="5"/>
      <c r="B5367">
        <v>256</v>
      </c>
      <c r="C5367" t="s">
        <v>1468</v>
      </c>
      <c r="D5367" s="7">
        <v>2009</v>
      </c>
      <c r="E5367" s="13">
        <v>0.87702631950378418</v>
      </c>
      <c r="F5367" s="13">
        <v>105.68631744384766</v>
      </c>
      <c r="G5367" s="13">
        <v>9825418</v>
      </c>
      <c r="H5367" s="13">
        <v>1835716</v>
      </c>
      <c r="I5367">
        <v>0</v>
      </c>
      <c r="J5367" s="5">
        <f t="shared" si="83"/>
        <v>1</v>
      </c>
      <c r="K5367">
        <v>0.46728971962616817</v>
      </c>
      <c r="L5367">
        <v>3.0303030303030298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">
      <c r="A5368" s="5"/>
      <c r="B5368">
        <v>256</v>
      </c>
      <c r="C5368" t="s">
        <v>1468</v>
      </c>
      <c r="D5368" s="7">
        <v>2010</v>
      </c>
      <c r="E5368" s="13">
        <v>0.89119422435760498</v>
      </c>
      <c r="F5368" s="13">
        <v>108.15474700927734</v>
      </c>
      <c r="G5368" s="13">
        <v>10409043</v>
      </c>
      <c r="H5368" s="13">
        <v>1949968.25</v>
      </c>
      <c r="I5368">
        <v>0</v>
      </c>
      <c r="J5368" s="5">
        <f t="shared" si="83"/>
        <v>1</v>
      </c>
      <c r="K5368">
        <v>0.44052863436123352</v>
      </c>
      <c r="L5368">
        <v>3.125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">
      <c r="A5369" s="5"/>
      <c r="B5369">
        <v>256</v>
      </c>
      <c r="C5369" t="s">
        <v>1468</v>
      </c>
      <c r="D5369" s="7">
        <v>2011</v>
      </c>
      <c r="E5369" s="13">
        <v>0.91814202070236206</v>
      </c>
      <c r="F5369" s="13">
        <v>109.73108673095703</v>
      </c>
      <c r="G5369" s="13">
        <v>11054542</v>
      </c>
      <c r="H5369" s="13">
        <v>2070277</v>
      </c>
      <c r="I5369">
        <v>0</v>
      </c>
      <c r="J5369" s="5">
        <f t="shared" si="83"/>
        <v>1</v>
      </c>
      <c r="K5369">
        <v>0.84745762711864403</v>
      </c>
      <c r="L5369">
        <v>6.4516129032258061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">
      <c r="A5370" s="5"/>
      <c r="B5370">
        <v>256</v>
      </c>
      <c r="C5370" t="s">
        <v>1468</v>
      </c>
      <c r="D5370" s="7">
        <v>2012</v>
      </c>
      <c r="E5370" s="13">
        <v>0.92858374118804932</v>
      </c>
      <c r="F5370" s="13">
        <v>113.28341674804688</v>
      </c>
      <c r="G5370" s="13">
        <v>11769775</v>
      </c>
      <c r="H5370" s="13">
        <v>2195115.75</v>
      </c>
      <c r="I5370">
        <v>0</v>
      </c>
      <c r="J5370" s="5">
        <f t="shared" si="83"/>
        <v>1</v>
      </c>
      <c r="K5370">
        <v>1.2</v>
      </c>
      <c r="L5370">
        <v>8.8235294117647065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">
      <c r="A5371" s="5"/>
      <c r="B5371">
        <v>256</v>
      </c>
      <c r="C5371" t="s">
        <v>1468</v>
      </c>
      <c r="D5371" s="7">
        <v>2013</v>
      </c>
      <c r="E5371" s="13">
        <v>0.94762462377548218</v>
      </c>
      <c r="F5371" s="13">
        <v>114.34534454345703</v>
      </c>
      <c r="G5371" s="13">
        <v>12513991</v>
      </c>
      <c r="H5371" s="13">
        <v>2317104</v>
      </c>
      <c r="I5371">
        <v>0</v>
      </c>
      <c r="J5371" s="5">
        <f t="shared" si="83"/>
        <v>1</v>
      </c>
      <c r="K5371">
        <v>0.75757575757575757</v>
      </c>
      <c r="L5371">
        <v>5.1282051282051277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">
      <c r="A5372" s="5"/>
      <c r="B5372">
        <v>256</v>
      </c>
      <c r="C5372" t="s">
        <v>1468</v>
      </c>
      <c r="D5372" s="7">
        <v>2014</v>
      </c>
      <c r="E5372" s="13">
        <v>0.96294432878494263</v>
      </c>
      <c r="F5372" s="13">
        <v>116.39897918701172</v>
      </c>
      <c r="G5372" s="13">
        <v>13284451</v>
      </c>
      <c r="H5372" s="13">
        <v>2433113.75</v>
      </c>
      <c r="I5372">
        <v>0</v>
      </c>
      <c r="J5372" s="5">
        <f t="shared" si="83"/>
        <v>1</v>
      </c>
      <c r="K5372">
        <v>0.6872852233676976</v>
      </c>
      <c r="L5372">
        <v>4.8780487804878048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">
      <c r="A5373" s="5"/>
      <c r="B5373">
        <v>256</v>
      </c>
      <c r="C5373" t="s">
        <v>1468</v>
      </c>
      <c r="D5373" s="7">
        <v>2015</v>
      </c>
      <c r="E5373" s="13">
        <v>0.97507649660110474</v>
      </c>
      <c r="F5373" s="13">
        <v>117.8330078125</v>
      </c>
      <c r="G5373" s="13">
        <v>14091128</v>
      </c>
      <c r="H5373" s="13">
        <v>2551760.25</v>
      </c>
      <c r="I5373">
        <v>0</v>
      </c>
      <c r="J5373" s="5">
        <f t="shared" si="83"/>
        <v>1</v>
      </c>
      <c r="K5373">
        <v>0.59347181008902083</v>
      </c>
      <c r="L5373">
        <v>4.2553191489361701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">
      <c r="A5374" s="5"/>
      <c r="B5374">
        <v>256</v>
      </c>
      <c r="C5374" t="s">
        <v>1468</v>
      </c>
      <c r="D5374" s="7">
        <v>2016</v>
      </c>
      <c r="E5374" s="13">
        <v>0.99202805757522583</v>
      </c>
      <c r="F5374" s="13">
        <v>119.52983856201172</v>
      </c>
      <c r="G5374" s="13">
        <v>14928556</v>
      </c>
      <c r="H5374" s="13">
        <v>2680192</v>
      </c>
      <c r="I5374">
        <v>0</v>
      </c>
      <c r="J5374" s="5">
        <f t="shared" si="83"/>
        <v>1</v>
      </c>
      <c r="K5374">
        <v>0.77922077922077926</v>
      </c>
      <c r="L5374">
        <v>5.3571428571428568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">
      <c r="A5375" s="5"/>
      <c r="B5375">
        <v>256</v>
      </c>
      <c r="C5375" t="s">
        <v>1468</v>
      </c>
      <c r="D5375" s="7">
        <v>2017</v>
      </c>
      <c r="E5375" s="13">
        <v>1</v>
      </c>
      <c r="F5375" s="13">
        <v>122.7806396484375</v>
      </c>
      <c r="G5375" s="13">
        <v>15823087</v>
      </c>
      <c r="H5375" s="13">
        <v>2816072.25</v>
      </c>
      <c r="I5375">
        <v>0</v>
      </c>
      <c r="J5375" s="5">
        <f t="shared" si="83"/>
        <v>1</v>
      </c>
      <c r="K5375">
        <v>1.4018691588785046</v>
      </c>
      <c r="L5375">
        <v>9.375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">
      <c r="A5376" s="5"/>
      <c r="B5376">
        <v>256</v>
      </c>
      <c r="C5376" t="s">
        <v>1468</v>
      </c>
      <c r="D5376" s="7">
        <v>2018</v>
      </c>
      <c r="E5376" s="13">
        <v>1.0065091848373413</v>
      </c>
      <c r="F5376" s="13">
        <v>127.06783294677734</v>
      </c>
      <c r="G5376" s="13">
        <v>16785402</v>
      </c>
      <c r="H5376" s="13">
        <v>2961655</v>
      </c>
      <c r="I5376">
        <v>0</v>
      </c>
      <c r="J5376" s="5">
        <f t="shared" si="83"/>
        <v>1</v>
      </c>
      <c r="K5376">
        <v>1.9650655021834063</v>
      </c>
      <c r="L5376">
        <v>13.043478260869559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">
      <c r="A5377" s="5"/>
      <c r="B5377">
        <v>256</v>
      </c>
      <c r="C5377" t="s">
        <v>1468</v>
      </c>
      <c r="D5377" s="8">
        <v>2019</v>
      </c>
      <c r="E5377" s="13">
        <v>1.0102159976959229</v>
      </c>
      <c r="F5377" s="13">
        <v>131.17068481445312</v>
      </c>
      <c r="G5377" s="13">
        <v>17785758</v>
      </c>
      <c r="H5377" s="13">
        <v>3110469.5</v>
      </c>
      <c r="I5377">
        <v>0</v>
      </c>
      <c r="J5377" s="5">
        <f t="shared" si="83"/>
        <v>1</v>
      </c>
      <c r="K5377">
        <v>1.2605042016806722</v>
      </c>
      <c r="L5377">
        <v>8.695652173913043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">
      <c r="A5378" s="5" t="s">
        <v>47</v>
      </c>
      <c r="B5378">
        <v>257</v>
      </c>
      <c r="C5378" t="s">
        <v>1468</v>
      </c>
      <c r="D5378" s="7">
        <v>1999</v>
      </c>
      <c r="E5378" s="13">
        <v>0.78687882423400879</v>
      </c>
      <c r="F5378" s="13">
        <v>89.486686706542969</v>
      </c>
      <c r="G5378" s="13">
        <v>6249112</v>
      </c>
      <c r="H5378" s="13">
        <v>1115993.625</v>
      </c>
      <c r="I5378">
        <v>0</v>
      </c>
      <c r="J5378" s="5">
        <f t="shared" si="83"/>
        <v>1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">
      <c r="A5379" s="5"/>
      <c r="B5379">
        <v>257</v>
      </c>
      <c r="C5379" t="s">
        <v>1468</v>
      </c>
      <c r="D5379" s="7">
        <v>2000</v>
      </c>
      <c r="E5379" s="13">
        <v>0.79785025119781494</v>
      </c>
      <c r="F5379" s="13">
        <v>91.548515319824219</v>
      </c>
      <c r="G5379" s="13">
        <v>6459948</v>
      </c>
      <c r="H5379" s="13">
        <v>1170903.125</v>
      </c>
      <c r="I5379">
        <v>0</v>
      </c>
      <c r="J5379" s="5">
        <f t="shared" ref="J5379:J5442" si="84">IF(I5379=0,1,0)</f>
        <v>1</v>
      </c>
      <c r="K5379">
        <v>1.3513513513513513</v>
      </c>
      <c r="L5379">
        <v>5.8823529411764701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">
      <c r="A5380" s="5"/>
      <c r="B5380">
        <v>257</v>
      </c>
      <c r="C5380" t="s">
        <v>1468</v>
      </c>
      <c r="D5380" s="7">
        <v>2001</v>
      </c>
      <c r="E5380" s="13">
        <v>0.79878520965576172</v>
      </c>
      <c r="F5380" s="13">
        <v>91.96099853515625</v>
      </c>
      <c r="G5380" s="13">
        <v>6689027</v>
      </c>
      <c r="H5380" s="13">
        <v>1213564.625</v>
      </c>
      <c r="I5380">
        <v>0</v>
      </c>
      <c r="J5380" s="5">
        <f t="shared" si="84"/>
        <v>1</v>
      </c>
      <c r="K5380">
        <v>0.84745762711864403</v>
      </c>
      <c r="L5380">
        <v>4.7619047619047619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">
      <c r="A5381" s="5"/>
      <c r="B5381">
        <v>257</v>
      </c>
      <c r="C5381" t="s">
        <v>1468</v>
      </c>
      <c r="D5381" s="7">
        <v>2002</v>
      </c>
      <c r="E5381" s="13">
        <v>0.81499338150024414</v>
      </c>
      <c r="F5381" s="13">
        <v>93.168060302734375</v>
      </c>
      <c r="G5381" s="13">
        <v>6940189.5</v>
      </c>
      <c r="H5381" s="13">
        <v>1268168.625</v>
      </c>
      <c r="I5381">
        <v>0</v>
      </c>
      <c r="J5381" s="5">
        <f t="shared" si="84"/>
        <v>1</v>
      </c>
      <c r="K5381">
        <v>2.1897810218978102</v>
      </c>
      <c r="L5381">
        <v>13.63636363636363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">
      <c r="A5382" s="5"/>
      <c r="B5382">
        <v>257</v>
      </c>
      <c r="C5382" t="s">
        <v>1468</v>
      </c>
      <c r="D5382" s="7">
        <v>2003</v>
      </c>
      <c r="E5382" s="13">
        <v>0.82508975267410278</v>
      </c>
      <c r="F5382" s="13">
        <v>94.513389587402344</v>
      </c>
      <c r="G5382" s="13">
        <v>7193683</v>
      </c>
      <c r="H5382" s="13">
        <v>1328791.75</v>
      </c>
      <c r="I5382">
        <v>0</v>
      </c>
      <c r="J5382" s="5">
        <f t="shared" si="84"/>
        <v>1</v>
      </c>
      <c r="K5382">
        <v>2.0270270270270272</v>
      </c>
      <c r="L5382">
        <v>12.5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">
      <c r="A5383" s="5"/>
      <c r="B5383">
        <v>257</v>
      </c>
      <c r="C5383" t="s">
        <v>1468</v>
      </c>
      <c r="D5383" s="7">
        <v>2004</v>
      </c>
      <c r="E5383" s="13">
        <v>0.83325433731079102</v>
      </c>
      <c r="F5383" s="13">
        <v>95.383819580078125</v>
      </c>
      <c r="G5383" s="13">
        <v>7532150</v>
      </c>
      <c r="H5383" s="13">
        <v>1395641.625</v>
      </c>
      <c r="I5383">
        <v>0</v>
      </c>
      <c r="J5383" s="5">
        <f t="shared" si="84"/>
        <v>1</v>
      </c>
      <c r="K5383">
        <v>1.7647058823529411</v>
      </c>
      <c r="L5383">
        <v>13.043478260869559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">
      <c r="A5384" s="5"/>
      <c r="B5384">
        <v>257</v>
      </c>
      <c r="C5384" t="s">
        <v>1468</v>
      </c>
      <c r="D5384" s="7">
        <v>2005</v>
      </c>
      <c r="E5384" s="13">
        <v>0.85237282514572144</v>
      </c>
      <c r="F5384" s="13">
        <v>96.169265747070312</v>
      </c>
      <c r="G5384" s="13">
        <v>7928478</v>
      </c>
      <c r="H5384" s="13">
        <v>1475089.5</v>
      </c>
      <c r="I5384">
        <v>0</v>
      </c>
      <c r="J5384" s="5">
        <f t="shared" si="84"/>
        <v>1</v>
      </c>
      <c r="K5384">
        <v>2.2346368715083798</v>
      </c>
      <c r="L5384">
        <v>17.39130434782609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">
      <c r="A5385" s="5"/>
      <c r="B5385">
        <v>257</v>
      </c>
      <c r="C5385" t="s">
        <v>1468</v>
      </c>
      <c r="D5385" s="7">
        <v>2006</v>
      </c>
      <c r="E5385" s="13">
        <v>0.86634135246276855</v>
      </c>
      <c r="F5385" s="13">
        <v>96.865898132324219</v>
      </c>
      <c r="G5385" s="13">
        <v>8325556</v>
      </c>
      <c r="H5385" s="13">
        <v>1556233.625</v>
      </c>
      <c r="I5385">
        <v>0</v>
      </c>
      <c r="J5385" s="5">
        <f t="shared" si="84"/>
        <v>1</v>
      </c>
      <c r="K5385">
        <v>2.1857923497267762</v>
      </c>
      <c r="L5385">
        <v>16.666666666666661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">
      <c r="A5386" s="5"/>
      <c r="B5386">
        <v>257</v>
      </c>
      <c r="C5386" t="s">
        <v>1468</v>
      </c>
      <c r="D5386" s="7">
        <v>2007</v>
      </c>
      <c r="E5386" s="13">
        <v>0.87012350559234619</v>
      </c>
      <c r="F5386" s="13">
        <v>100.31241607666016</v>
      </c>
      <c r="G5386" s="13">
        <v>8774759</v>
      </c>
      <c r="H5386" s="13">
        <v>1654976.75</v>
      </c>
      <c r="I5386">
        <v>0</v>
      </c>
      <c r="J5386" s="5">
        <f t="shared" si="84"/>
        <v>1</v>
      </c>
      <c r="K5386">
        <v>1.0582010582010581</v>
      </c>
      <c r="L5386">
        <v>7.4074074074074074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">
      <c r="A5387" s="5"/>
      <c r="B5387">
        <v>257</v>
      </c>
      <c r="C5387" t="s">
        <v>1468</v>
      </c>
      <c r="D5387" s="7">
        <v>2008</v>
      </c>
      <c r="E5387" s="13">
        <v>0.87934613227844238</v>
      </c>
      <c r="F5387" s="13">
        <v>103.50788116455078</v>
      </c>
      <c r="G5387" s="13">
        <v>9297968</v>
      </c>
      <c r="H5387" s="13">
        <v>1754502.375</v>
      </c>
      <c r="I5387">
        <v>0</v>
      </c>
      <c r="J5387" s="5">
        <f t="shared" si="84"/>
        <v>1</v>
      </c>
      <c r="K5387">
        <v>0.97087378640776689</v>
      </c>
      <c r="L5387">
        <v>6.666666666666667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">
      <c r="A5388" s="5"/>
      <c r="B5388">
        <v>257</v>
      </c>
      <c r="C5388" t="s">
        <v>1468</v>
      </c>
      <c r="D5388" s="7">
        <v>2009</v>
      </c>
      <c r="E5388" s="13">
        <v>0.87702631950378418</v>
      </c>
      <c r="F5388" s="13">
        <v>105.68631744384766</v>
      </c>
      <c r="G5388" s="13">
        <v>9825418</v>
      </c>
      <c r="H5388" s="13">
        <v>1835716</v>
      </c>
      <c r="I5388">
        <v>0</v>
      </c>
      <c r="J5388" s="5">
        <f t="shared" si="84"/>
        <v>1</v>
      </c>
      <c r="K5388">
        <v>0.46728971962616817</v>
      </c>
      <c r="L5388">
        <v>3.0303030303030298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">
      <c r="A5389" s="5"/>
      <c r="B5389">
        <v>257</v>
      </c>
      <c r="C5389" t="s">
        <v>1468</v>
      </c>
      <c r="D5389" s="7">
        <v>2010</v>
      </c>
      <c r="E5389" s="13">
        <v>0.89119422435760498</v>
      </c>
      <c r="F5389" s="13">
        <v>108.15474700927734</v>
      </c>
      <c r="G5389" s="13">
        <v>10409043</v>
      </c>
      <c r="H5389" s="13">
        <v>1949968.25</v>
      </c>
      <c r="I5389">
        <v>0</v>
      </c>
      <c r="J5389" s="5">
        <f t="shared" si="84"/>
        <v>1</v>
      </c>
      <c r="K5389">
        <v>0.44052863436123352</v>
      </c>
      <c r="L5389">
        <v>3.125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">
      <c r="A5390" s="5"/>
      <c r="B5390">
        <v>257</v>
      </c>
      <c r="C5390" t="s">
        <v>1468</v>
      </c>
      <c r="D5390" s="7">
        <v>2011</v>
      </c>
      <c r="E5390" s="13">
        <v>0.91814202070236206</v>
      </c>
      <c r="F5390" s="13">
        <v>109.73108673095703</v>
      </c>
      <c r="G5390" s="13">
        <v>11054542</v>
      </c>
      <c r="H5390" s="13">
        <v>2070277</v>
      </c>
      <c r="I5390">
        <v>0</v>
      </c>
      <c r="J5390" s="5">
        <f t="shared" si="84"/>
        <v>1</v>
      </c>
      <c r="K5390">
        <v>0.84745762711864403</v>
      </c>
      <c r="L5390">
        <v>6.4516129032258061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">
      <c r="A5391" s="5"/>
      <c r="B5391">
        <v>257</v>
      </c>
      <c r="C5391" t="s">
        <v>1468</v>
      </c>
      <c r="D5391" s="7">
        <v>2012</v>
      </c>
      <c r="E5391" s="13">
        <v>0.92858374118804932</v>
      </c>
      <c r="F5391" s="13">
        <v>113.28341674804688</v>
      </c>
      <c r="G5391" s="13">
        <v>11769775</v>
      </c>
      <c r="H5391" s="13">
        <v>2195115.75</v>
      </c>
      <c r="I5391">
        <v>0</v>
      </c>
      <c r="J5391" s="5">
        <f t="shared" si="84"/>
        <v>1</v>
      </c>
      <c r="K5391">
        <v>1.2</v>
      </c>
      <c r="L5391">
        <v>8.8235294117647065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">
      <c r="A5392" s="5"/>
      <c r="B5392">
        <v>257</v>
      </c>
      <c r="C5392" t="s">
        <v>1468</v>
      </c>
      <c r="D5392" s="7">
        <v>2013</v>
      </c>
      <c r="E5392" s="13">
        <v>0.94762462377548218</v>
      </c>
      <c r="F5392" s="13">
        <v>114.34534454345703</v>
      </c>
      <c r="G5392" s="13">
        <v>12513991</v>
      </c>
      <c r="H5392" s="13">
        <v>2317104</v>
      </c>
      <c r="I5392">
        <v>0</v>
      </c>
      <c r="J5392" s="5">
        <f t="shared" si="84"/>
        <v>1</v>
      </c>
      <c r="K5392">
        <v>0.75757575757575757</v>
      </c>
      <c r="L5392">
        <v>5.1282051282051277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">
      <c r="A5393" s="5"/>
      <c r="B5393">
        <v>257</v>
      </c>
      <c r="C5393" t="s">
        <v>1468</v>
      </c>
      <c r="D5393" s="7">
        <v>2014</v>
      </c>
      <c r="E5393" s="13">
        <v>0.96294432878494263</v>
      </c>
      <c r="F5393" s="13">
        <v>116.39897918701172</v>
      </c>
      <c r="G5393" s="13">
        <v>13284451</v>
      </c>
      <c r="H5393" s="13">
        <v>2433113.75</v>
      </c>
      <c r="I5393">
        <v>0</v>
      </c>
      <c r="J5393" s="5">
        <f t="shared" si="84"/>
        <v>1</v>
      </c>
      <c r="K5393">
        <v>0.6872852233676976</v>
      </c>
      <c r="L5393">
        <v>4.8780487804878048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">
      <c r="A5394" s="5"/>
      <c r="B5394">
        <v>257</v>
      </c>
      <c r="C5394" t="s">
        <v>1468</v>
      </c>
      <c r="D5394" s="7">
        <v>2015</v>
      </c>
      <c r="E5394" s="13">
        <v>0.97507649660110474</v>
      </c>
      <c r="F5394" s="13">
        <v>117.8330078125</v>
      </c>
      <c r="G5394" s="13">
        <v>14091128</v>
      </c>
      <c r="H5394" s="13">
        <v>2551760.25</v>
      </c>
      <c r="I5394">
        <v>0</v>
      </c>
      <c r="J5394" s="5">
        <f t="shared" si="84"/>
        <v>1</v>
      </c>
      <c r="K5394">
        <v>0.59347181008902083</v>
      </c>
      <c r="L5394">
        <v>4.2553191489361701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">
      <c r="A5395" s="5"/>
      <c r="B5395">
        <v>257</v>
      </c>
      <c r="C5395" t="s">
        <v>1468</v>
      </c>
      <c r="D5395" s="7">
        <v>2016</v>
      </c>
      <c r="E5395" s="13">
        <v>0.99202805757522583</v>
      </c>
      <c r="F5395" s="13">
        <v>119.52983856201172</v>
      </c>
      <c r="G5395" s="13">
        <v>14928556</v>
      </c>
      <c r="H5395" s="13">
        <v>2680192</v>
      </c>
      <c r="I5395">
        <v>0</v>
      </c>
      <c r="J5395" s="5">
        <f t="shared" si="84"/>
        <v>1</v>
      </c>
      <c r="K5395">
        <v>0.77922077922077926</v>
      </c>
      <c r="L5395">
        <v>5.3571428571428568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">
      <c r="A5396" s="5"/>
      <c r="B5396">
        <v>257</v>
      </c>
      <c r="C5396" t="s">
        <v>1468</v>
      </c>
      <c r="D5396" s="7">
        <v>2017</v>
      </c>
      <c r="E5396" s="13">
        <v>1</v>
      </c>
      <c r="F5396" s="13">
        <v>122.7806396484375</v>
      </c>
      <c r="G5396" s="13">
        <v>15823087</v>
      </c>
      <c r="H5396" s="13">
        <v>2816072.25</v>
      </c>
      <c r="I5396">
        <v>0</v>
      </c>
      <c r="J5396" s="5">
        <f t="shared" si="84"/>
        <v>1</v>
      </c>
      <c r="K5396">
        <v>1.4018691588785046</v>
      </c>
      <c r="L5396">
        <v>9.375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">
      <c r="A5397" s="5"/>
      <c r="B5397">
        <v>257</v>
      </c>
      <c r="C5397" t="s">
        <v>1468</v>
      </c>
      <c r="D5397" s="7">
        <v>2018</v>
      </c>
      <c r="E5397" s="13">
        <v>1.0065091848373413</v>
      </c>
      <c r="F5397" s="13">
        <v>127.06783294677734</v>
      </c>
      <c r="G5397" s="13">
        <v>16785402</v>
      </c>
      <c r="H5397" s="13">
        <v>2961655</v>
      </c>
      <c r="I5397">
        <v>0</v>
      </c>
      <c r="J5397" s="5">
        <f t="shared" si="84"/>
        <v>1</v>
      </c>
      <c r="K5397">
        <v>1.9650655021834063</v>
      </c>
      <c r="L5397">
        <v>13.043478260869559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">
      <c r="A5398" s="5"/>
      <c r="B5398">
        <v>257</v>
      </c>
      <c r="C5398" t="s">
        <v>1468</v>
      </c>
      <c r="D5398" s="8">
        <v>2019</v>
      </c>
      <c r="E5398" s="13">
        <v>1.0102159976959229</v>
      </c>
      <c r="F5398" s="13">
        <v>131.17068481445312</v>
      </c>
      <c r="G5398" s="13">
        <v>17785758</v>
      </c>
      <c r="H5398" s="13">
        <v>3110469.5</v>
      </c>
      <c r="I5398">
        <v>0</v>
      </c>
      <c r="J5398" s="5">
        <f t="shared" si="84"/>
        <v>1</v>
      </c>
      <c r="K5398">
        <v>1.2605042016806722</v>
      </c>
      <c r="L5398">
        <v>8.695652173913043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">
      <c r="A5399" s="5" t="s">
        <v>121</v>
      </c>
      <c r="B5399">
        <v>258</v>
      </c>
      <c r="C5399" t="s">
        <v>1468</v>
      </c>
      <c r="D5399" s="7">
        <v>1999</v>
      </c>
      <c r="E5399" s="13">
        <v>0.78687882423400879</v>
      </c>
      <c r="F5399" s="13">
        <v>89.486686706542969</v>
      </c>
      <c r="G5399" s="13">
        <v>6249112</v>
      </c>
      <c r="H5399" s="13">
        <v>1115993.625</v>
      </c>
      <c r="I5399">
        <v>0</v>
      </c>
      <c r="J5399" s="5">
        <f t="shared" si="84"/>
        <v>1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">
      <c r="A5400" s="5"/>
      <c r="B5400">
        <v>258</v>
      </c>
      <c r="C5400" t="s">
        <v>1468</v>
      </c>
      <c r="D5400" s="7">
        <v>2000</v>
      </c>
      <c r="E5400" s="13">
        <v>0.79785025119781494</v>
      </c>
      <c r="F5400" s="13">
        <v>91.548515319824219</v>
      </c>
      <c r="G5400" s="13">
        <v>6459948</v>
      </c>
      <c r="H5400" s="13">
        <v>1170903.125</v>
      </c>
      <c r="I5400">
        <v>0</v>
      </c>
      <c r="J5400" s="5">
        <f t="shared" si="84"/>
        <v>1</v>
      </c>
      <c r="K5400">
        <v>1.3513513513513513</v>
      </c>
      <c r="L5400">
        <v>5.8823529411764701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">
      <c r="A5401" s="5"/>
      <c r="B5401">
        <v>258</v>
      </c>
      <c r="C5401" t="s">
        <v>1468</v>
      </c>
      <c r="D5401" s="7">
        <v>2001</v>
      </c>
      <c r="E5401" s="13">
        <v>0.79878520965576172</v>
      </c>
      <c r="F5401" s="13">
        <v>91.96099853515625</v>
      </c>
      <c r="G5401" s="13">
        <v>6689027</v>
      </c>
      <c r="H5401" s="13">
        <v>1213564.625</v>
      </c>
      <c r="I5401">
        <v>0</v>
      </c>
      <c r="J5401" s="5">
        <f t="shared" si="84"/>
        <v>1</v>
      </c>
      <c r="K5401">
        <v>0.84745762711864403</v>
      </c>
      <c r="L5401">
        <v>4.7619047619047619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">
      <c r="A5402" s="5"/>
      <c r="B5402">
        <v>258</v>
      </c>
      <c r="C5402" t="s">
        <v>1468</v>
      </c>
      <c r="D5402" s="7">
        <v>2002</v>
      </c>
      <c r="E5402" s="13">
        <v>0.81499338150024414</v>
      </c>
      <c r="F5402" s="13">
        <v>93.168060302734375</v>
      </c>
      <c r="G5402" s="13">
        <v>6940189.5</v>
      </c>
      <c r="H5402" s="13">
        <v>1268168.625</v>
      </c>
      <c r="I5402">
        <v>0</v>
      </c>
      <c r="J5402" s="5">
        <f t="shared" si="84"/>
        <v>1</v>
      </c>
      <c r="K5402">
        <v>2.1897810218978102</v>
      </c>
      <c r="L5402">
        <v>13.63636363636363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">
      <c r="A5403" s="5"/>
      <c r="B5403">
        <v>258</v>
      </c>
      <c r="C5403" t="s">
        <v>1468</v>
      </c>
      <c r="D5403" s="7">
        <v>2003</v>
      </c>
      <c r="E5403" s="13">
        <v>0.82508975267410278</v>
      </c>
      <c r="F5403" s="13">
        <v>94.513389587402344</v>
      </c>
      <c r="G5403" s="13">
        <v>7193683</v>
      </c>
      <c r="H5403" s="13">
        <v>1328791.75</v>
      </c>
      <c r="I5403">
        <v>0</v>
      </c>
      <c r="J5403" s="5">
        <f t="shared" si="84"/>
        <v>1</v>
      </c>
      <c r="K5403">
        <v>2.0270270270270272</v>
      </c>
      <c r="L5403">
        <v>12.5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">
      <c r="A5404" s="5"/>
      <c r="B5404">
        <v>258</v>
      </c>
      <c r="C5404" t="s">
        <v>1468</v>
      </c>
      <c r="D5404" s="7">
        <v>2004</v>
      </c>
      <c r="E5404" s="13">
        <v>0.83325433731079102</v>
      </c>
      <c r="F5404" s="13">
        <v>95.383819580078125</v>
      </c>
      <c r="G5404" s="13">
        <v>7532150</v>
      </c>
      <c r="H5404" s="13">
        <v>1395641.625</v>
      </c>
      <c r="I5404">
        <v>0</v>
      </c>
      <c r="J5404" s="5">
        <f t="shared" si="84"/>
        <v>1</v>
      </c>
      <c r="K5404">
        <v>1.7647058823529411</v>
      </c>
      <c r="L5404">
        <v>13.043478260869559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">
      <c r="A5405" s="5"/>
      <c r="B5405">
        <v>258</v>
      </c>
      <c r="C5405" t="s">
        <v>1468</v>
      </c>
      <c r="D5405" s="7">
        <v>2005</v>
      </c>
      <c r="E5405" s="13">
        <v>0.85237282514572144</v>
      </c>
      <c r="F5405" s="13">
        <v>96.169265747070312</v>
      </c>
      <c r="G5405" s="13">
        <v>7928478</v>
      </c>
      <c r="H5405" s="13">
        <v>1475089.5</v>
      </c>
      <c r="I5405">
        <v>0</v>
      </c>
      <c r="J5405" s="5">
        <f t="shared" si="84"/>
        <v>1</v>
      </c>
      <c r="K5405">
        <v>2.2346368715083798</v>
      </c>
      <c r="L5405">
        <v>17.39130434782609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">
      <c r="A5406" s="5"/>
      <c r="B5406">
        <v>258</v>
      </c>
      <c r="C5406" t="s">
        <v>1468</v>
      </c>
      <c r="D5406" s="7">
        <v>2006</v>
      </c>
      <c r="E5406" s="13">
        <v>0.86634135246276855</v>
      </c>
      <c r="F5406" s="13">
        <v>96.865898132324219</v>
      </c>
      <c r="G5406" s="13">
        <v>8325556</v>
      </c>
      <c r="H5406" s="13">
        <v>1556233.625</v>
      </c>
      <c r="I5406">
        <v>0</v>
      </c>
      <c r="J5406" s="5">
        <f t="shared" si="84"/>
        <v>1</v>
      </c>
      <c r="K5406">
        <v>2.1857923497267762</v>
      </c>
      <c r="L5406">
        <v>16.666666666666661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">
      <c r="A5407" s="5"/>
      <c r="B5407">
        <v>258</v>
      </c>
      <c r="C5407" t="s">
        <v>1468</v>
      </c>
      <c r="D5407" s="7">
        <v>2007</v>
      </c>
      <c r="E5407" s="13">
        <v>0.87012350559234619</v>
      </c>
      <c r="F5407" s="13">
        <v>100.31241607666016</v>
      </c>
      <c r="G5407" s="13">
        <v>8774759</v>
      </c>
      <c r="H5407" s="13">
        <v>1654976.75</v>
      </c>
      <c r="I5407">
        <v>0</v>
      </c>
      <c r="J5407" s="5">
        <f t="shared" si="84"/>
        <v>1</v>
      </c>
      <c r="K5407">
        <v>1.0582010582010581</v>
      </c>
      <c r="L5407">
        <v>7.4074074074074074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">
      <c r="A5408" s="5"/>
      <c r="B5408">
        <v>258</v>
      </c>
      <c r="C5408" t="s">
        <v>1468</v>
      </c>
      <c r="D5408" s="7">
        <v>2008</v>
      </c>
      <c r="E5408" s="13">
        <v>0.87934613227844238</v>
      </c>
      <c r="F5408" s="13">
        <v>103.50788116455078</v>
      </c>
      <c r="G5408" s="13">
        <v>9297968</v>
      </c>
      <c r="H5408" s="13">
        <v>1754502.375</v>
      </c>
      <c r="I5408">
        <v>0</v>
      </c>
      <c r="J5408" s="5">
        <f t="shared" si="84"/>
        <v>1</v>
      </c>
      <c r="K5408">
        <v>0.97087378640776689</v>
      </c>
      <c r="L5408">
        <v>6.666666666666667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">
      <c r="A5409" s="5"/>
      <c r="B5409">
        <v>258</v>
      </c>
      <c r="C5409" t="s">
        <v>1468</v>
      </c>
      <c r="D5409" s="7">
        <v>2009</v>
      </c>
      <c r="E5409" s="13">
        <v>0.87702631950378418</v>
      </c>
      <c r="F5409" s="13">
        <v>105.68631744384766</v>
      </c>
      <c r="G5409" s="13">
        <v>9825418</v>
      </c>
      <c r="H5409" s="13">
        <v>1835716</v>
      </c>
      <c r="I5409">
        <v>0</v>
      </c>
      <c r="J5409" s="5">
        <f t="shared" si="84"/>
        <v>1</v>
      </c>
      <c r="K5409">
        <v>0.46728971962616817</v>
      </c>
      <c r="L5409">
        <v>3.0303030303030298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">
      <c r="A5410" s="5"/>
      <c r="B5410">
        <v>258</v>
      </c>
      <c r="C5410" t="s">
        <v>1468</v>
      </c>
      <c r="D5410" s="7">
        <v>2010</v>
      </c>
      <c r="E5410" s="13">
        <v>0.89119422435760498</v>
      </c>
      <c r="F5410" s="13">
        <v>108.15474700927734</v>
      </c>
      <c r="G5410" s="13">
        <v>10409043</v>
      </c>
      <c r="H5410" s="13">
        <v>1949968.25</v>
      </c>
      <c r="I5410">
        <v>0</v>
      </c>
      <c r="J5410" s="5">
        <f t="shared" si="84"/>
        <v>1</v>
      </c>
      <c r="K5410">
        <v>0.44052863436123352</v>
      </c>
      <c r="L5410">
        <v>3.125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">
      <c r="A5411" s="5"/>
      <c r="B5411">
        <v>258</v>
      </c>
      <c r="C5411" t="s">
        <v>1468</v>
      </c>
      <c r="D5411" s="7">
        <v>2011</v>
      </c>
      <c r="E5411" s="13">
        <v>0.91814202070236206</v>
      </c>
      <c r="F5411" s="13">
        <v>109.73108673095703</v>
      </c>
      <c r="G5411" s="13">
        <v>11054542</v>
      </c>
      <c r="H5411" s="13">
        <v>2070277</v>
      </c>
      <c r="I5411">
        <v>0</v>
      </c>
      <c r="J5411" s="5">
        <f t="shared" si="84"/>
        <v>1</v>
      </c>
      <c r="K5411">
        <v>0.84745762711864403</v>
      </c>
      <c r="L5411">
        <v>6.4516129032258061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">
      <c r="A5412" s="5"/>
      <c r="B5412">
        <v>258</v>
      </c>
      <c r="C5412" t="s">
        <v>1468</v>
      </c>
      <c r="D5412" s="7">
        <v>2012</v>
      </c>
      <c r="E5412" s="13">
        <v>0.92858374118804932</v>
      </c>
      <c r="F5412" s="13">
        <v>113.28341674804688</v>
      </c>
      <c r="G5412" s="13">
        <v>11769775</v>
      </c>
      <c r="H5412" s="13">
        <v>2195115.75</v>
      </c>
      <c r="I5412">
        <v>0</v>
      </c>
      <c r="J5412" s="5">
        <f t="shared" si="84"/>
        <v>1</v>
      </c>
      <c r="K5412">
        <v>1.2</v>
      </c>
      <c r="L5412">
        <v>8.8235294117647065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">
      <c r="A5413" s="5"/>
      <c r="B5413">
        <v>258</v>
      </c>
      <c r="C5413" t="s">
        <v>1468</v>
      </c>
      <c r="D5413" s="7">
        <v>2013</v>
      </c>
      <c r="E5413" s="13">
        <v>0.94762462377548218</v>
      </c>
      <c r="F5413" s="13">
        <v>114.34534454345703</v>
      </c>
      <c r="G5413" s="13">
        <v>12513991</v>
      </c>
      <c r="H5413" s="13">
        <v>2317104</v>
      </c>
      <c r="I5413">
        <v>0</v>
      </c>
      <c r="J5413" s="5">
        <f t="shared" si="84"/>
        <v>1</v>
      </c>
      <c r="K5413">
        <v>0.75757575757575757</v>
      </c>
      <c r="L5413">
        <v>5.1282051282051277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">
      <c r="A5414" s="5"/>
      <c r="B5414">
        <v>258</v>
      </c>
      <c r="C5414" t="s">
        <v>1468</v>
      </c>
      <c r="D5414" s="7">
        <v>2014</v>
      </c>
      <c r="E5414" s="13">
        <v>0.96294432878494263</v>
      </c>
      <c r="F5414" s="13">
        <v>116.39897918701172</v>
      </c>
      <c r="G5414" s="13">
        <v>13284451</v>
      </c>
      <c r="H5414" s="13">
        <v>2433113.75</v>
      </c>
      <c r="I5414">
        <v>0</v>
      </c>
      <c r="J5414" s="5">
        <f t="shared" si="84"/>
        <v>1</v>
      </c>
      <c r="K5414">
        <v>0.6872852233676976</v>
      </c>
      <c r="L5414">
        <v>4.8780487804878048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">
      <c r="A5415" s="5"/>
      <c r="B5415">
        <v>258</v>
      </c>
      <c r="C5415" t="s">
        <v>1468</v>
      </c>
      <c r="D5415" s="7">
        <v>2015</v>
      </c>
      <c r="E5415" s="13">
        <v>0.97507649660110474</v>
      </c>
      <c r="F5415" s="13">
        <v>117.8330078125</v>
      </c>
      <c r="G5415" s="13">
        <v>14091128</v>
      </c>
      <c r="H5415" s="13">
        <v>2551760.25</v>
      </c>
      <c r="I5415">
        <v>0</v>
      </c>
      <c r="J5415" s="5">
        <f t="shared" si="84"/>
        <v>1</v>
      </c>
      <c r="K5415">
        <v>0.59347181008902083</v>
      </c>
      <c r="L5415">
        <v>4.2553191489361701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">
      <c r="A5416" s="5"/>
      <c r="B5416">
        <v>258</v>
      </c>
      <c r="C5416" t="s">
        <v>1468</v>
      </c>
      <c r="D5416" s="7">
        <v>2016</v>
      </c>
      <c r="E5416" s="13">
        <v>0.99202805757522583</v>
      </c>
      <c r="F5416" s="13">
        <v>119.52983856201172</v>
      </c>
      <c r="G5416" s="13">
        <v>14928556</v>
      </c>
      <c r="H5416" s="13">
        <v>2680192</v>
      </c>
      <c r="I5416">
        <v>0</v>
      </c>
      <c r="J5416" s="5">
        <f t="shared" si="84"/>
        <v>1</v>
      </c>
      <c r="K5416">
        <v>0.77922077922077926</v>
      </c>
      <c r="L5416">
        <v>5.3571428571428568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">
      <c r="A5417" s="5"/>
      <c r="B5417">
        <v>258</v>
      </c>
      <c r="C5417" t="s">
        <v>1468</v>
      </c>
      <c r="D5417" s="7">
        <v>2017</v>
      </c>
      <c r="E5417" s="13">
        <v>1</v>
      </c>
      <c r="F5417" s="13">
        <v>122.7806396484375</v>
      </c>
      <c r="G5417" s="13">
        <v>15823087</v>
      </c>
      <c r="H5417" s="13">
        <v>2816072.25</v>
      </c>
      <c r="I5417">
        <v>0</v>
      </c>
      <c r="J5417" s="5">
        <f t="shared" si="84"/>
        <v>1</v>
      </c>
      <c r="K5417">
        <v>1.4018691588785046</v>
      </c>
      <c r="L5417">
        <v>9.375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">
      <c r="A5418" s="5"/>
      <c r="B5418">
        <v>258</v>
      </c>
      <c r="C5418" t="s">
        <v>1468</v>
      </c>
      <c r="D5418" s="7">
        <v>2018</v>
      </c>
      <c r="E5418" s="13">
        <v>1.0065091848373413</v>
      </c>
      <c r="F5418" s="13">
        <v>127.06783294677734</v>
      </c>
      <c r="G5418" s="13">
        <v>16785402</v>
      </c>
      <c r="H5418" s="13">
        <v>2961655</v>
      </c>
      <c r="I5418">
        <v>0</v>
      </c>
      <c r="J5418" s="5">
        <f t="shared" si="84"/>
        <v>1</v>
      </c>
      <c r="K5418">
        <v>1.9650655021834063</v>
      </c>
      <c r="L5418">
        <v>13.043478260869559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">
      <c r="A5419" s="5"/>
      <c r="B5419">
        <v>258</v>
      </c>
      <c r="C5419" t="s">
        <v>1468</v>
      </c>
      <c r="D5419" s="8">
        <v>2019</v>
      </c>
      <c r="E5419" s="13">
        <v>1.0102159976959229</v>
      </c>
      <c r="F5419" s="13">
        <v>131.17068481445312</v>
      </c>
      <c r="G5419" s="13">
        <v>17785758</v>
      </c>
      <c r="H5419" s="13">
        <v>3110469.5</v>
      </c>
      <c r="I5419">
        <v>0</v>
      </c>
      <c r="J5419" s="5">
        <f t="shared" si="84"/>
        <v>1</v>
      </c>
      <c r="K5419">
        <v>1.2605042016806722</v>
      </c>
      <c r="L5419">
        <v>8.695652173913043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">
      <c r="A5420" s="5" t="s">
        <v>129</v>
      </c>
      <c r="B5420">
        <v>259</v>
      </c>
      <c r="C5420" t="s">
        <v>1468</v>
      </c>
      <c r="D5420" s="7">
        <v>1999</v>
      </c>
      <c r="E5420" s="13">
        <v>0.78687882423400879</v>
      </c>
      <c r="F5420" s="13">
        <v>89.486686706542969</v>
      </c>
      <c r="G5420" s="13">
        <v>6249112</v>
      </c>
      <c r="H5420" s="13">
        <v>1115993.625</v>
      </c>
      <c r="I5420">
        <v>0</v>
      </c>
      <c r="J5420" s="5">
        <f t="shared" si="84"/>
        <v>1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">
      <c r="A5421" s="5"/>
      <c r="B5421">
        <v>259</v>
      </c>
      <c r="C5421" t="s">
        <v>1468</v>
      </c>
      <c r="D5421" s="7">
        <v>2000</v>
      </c>
      <c r="E5421" s="13">
        <v>0.79785025119781494</v>
      </c>
      <c r="F5421" s="13">
        <v>91.548515319824219</v>
      </c>
      <c r="G5421" s="13">
        <v>6459948</v>
      </c>
      <c r="H5421" s="13">
        <v>1170903.125</v>
      </c>
      <c r="I5421">
        <v>0</v>
      </c>
      <c r="J5421" s="5">
        <f t="shared" si="84"/>
        <v>1</v>
      </c>
      <c r="K5421">
        <v>1.3513513513513513</v>
      </c>
      <c r="L5421">
        <v>5.8823529411764701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">
      <c r="A5422" s="5"/>
      <c r="B5422">
        <v>259</v>
      </c>
      <c r="C5422" t="s">
        <v>1468</v>
      </c>
      <c r="D5422" s="7">
        <v>2001</v>
      </c>
      <c r="E5422" s="13">
        <v>0.79878520965576172</v>
      </c>
      <c r="F5422" s="13">
        <v>91.96099853515625</v>
      </c>
      <c r="G5422" s="13">
        <v>6689027</v>
      </c>
      <c r="H5422" s="13">
        <v>1213564.625</v>
      </c>
      <c r="I5422">
        <v>0</v>
      </c>
      <c r="J5422" s="5">
        <f t="shared" si="84"/>
        <v>1</v>
      </c>
      <c r="K5422">
        <v>0.84745762711864403</v>
      </c>
      <c r="L5422">
        <v>4.7619047619047619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">
      <c r="A5423" s="5"/>
      <c r="B5423">
        <v>259</v>
      </c>
      <c r="C5423" t="s">
        <v>1468</v>
      </c>
      <c r="D5423" s="7">
        <v>2002</v>
      </c>
      <c r="E5423" s="13">
        <v>0.81499338150024414</v>
      </c>
      <c r="F5423" s="13">
        <v>93.168060302734375</v>
      </c>
      <c r="G5423" s="13">
        <v>6940189.5</v>
      </c>
      <c r="H5423" s="13">
        <v>1268168.625</v>
      </c>
      <c r="I5423">
        <v>0</v>
      </c>
      <c r="J5423" s="5">
        <f t="shared" si="84"/>
        <v>1</v>
      </c>
      <c r="K5423">
        <v>2.1897810218978102</v>
      </c>
      <c r="L5423">
        <v>13.63636363636363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">
      <c r="A5424" s="5"/>
      <c r="B5424">
        <v>259</v>
      </c>
      <c r="C5424" t="s">
        <v>1468</v>
      </c>
      <c r="D5424" s="7">
        <v>2003</v>
      </c>
      <c r="E5424" s="13">
        <v>0.82508975267410278</v>
      </c>
      <c r="F5424" s="13">
        <v>94.513389587402344</v>
      </c>
      <c r="G5424" s="13">
        <v>7193683</v>
      </c>
      <c r="H5424" s="13">
        <v>1328791.75</v>
      </c>
      <c r="I5424">
        <v>0</v>
      </c>
      <c r="J5424" s="5">
        <f t="shared" si="84"/>
        <v>1</v>
      </c>
      <c r="K5424">
        <v>2.0270270270270272</v>
      </c>
      <c r="L5424">
        <v>12.5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">
      <c r="A5425" s="5"/>
      <c r="B5425">
        <v>259</v>
      </c>
      <c r="C5425" t="s">
        <v>1468</v>
      </c>
      <c r="D5425" s="7">
        <v>2004</v>
      </c>
      <c r="E5425" s="13">
        <v>0.83325433731079102</v>
      </c>
      <c r="F5425" s="13">
        <v>95.383819580078125</v>
      </c>
      <c r="G5425" s="13">
        <v>7532150</v>
      </c>
      <c r="H5425" s="13">
        <v>1395641.625</v>
      </c>
      <c r="I5425">
        <v>0</v>
      </c>
      <c r="J5425" s="5">
        <f t="shared" si="84"/>
        <v>1</v>
      </c>
      <c r="K5425">
        <v>1.7647058823529411</v>
      </c>
      <c r="L5425">
        <v>13.043478260869559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">
      <c r="A5426" s="5"/>
      <c r="B5426">
        <v>259</v>
      </c>
      <c r="C5426" t="s">
        <v>1468</v>
      </c>
      <c r="D5426" s="7">
        <v>2005</v>
      </c>
      <c r="E5426" s="13">
        <v>0.85237282514572144</v>
      </c>
      <c r="F5426" s="13">
        <v>96.169265747070312</v>
      </c>
      <c r="G5426" s="13">
        <v>7928478</v>
      </c>
      <c r="H5426" s="13">
        <v>1475089.5</v>
      </c>
      <c r="I5426">
        <v>0</v>
      </c>
      <c r="J5426" s="5">
        <f t="shared" si="84"/>
        <v>1</v>
      </c>
      <c r="K5426">
        <v>2.2346368715083798</v>
      </c>
      <c r="L5426">
        <v>17.39130434782609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">
      <c r="A5427" s="5"/>
      <c r="B5427">
        <v>259</v>
      </c>
      <c r="C5427" t="s">
        <v>1468</v>
      </c>
      <c r="D5427" s="7">
        <v>2006</v>
      </c>
      <c r="E5427" s="13">
        <v>0.86634135246276855</v>
      </c>
      <c r="F5427" s="13">
        <v>96.865898132324219</v>
      </c>
      <c r="G5427" s="13">
        <v>8325556</v>
      </c>
      <c r="H5427" s="13">
        <v>1556233.625</v>
      </c>
      <c r="I5427">
        <v>0</v>
      </c>
      <c r="J5427" s="5">
        <f t="shared" si="84"/>
        <v>1</v>
      </c>
      <c r="K5427">
        <v>2.1857923497267762</v>
      </c>
      <c r="L5427">
        <v>16.666666666666661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">
      <c r="A5428" s="5"/>
      <c r="B5428">
        <v>259</v>
      </c>
      <c r="C5428" t="s">
        <v>1468</v>
      </c>
      <c r="D5428" s="7">
        <v>2007</v>
      </c>
      <c r="E5428" s="13">
        <v>0.87012350559234619</v>
      </c>
      <c r="F5428" s="13">
        <v>100.31241607666016</v>
      </c>
      <c r="G5428" s="13">
        <v>8774759</v>
      </c>
      <c r="H5428" s="13">
        <v>1654976.75</v>
      </c>
      <c r="I5428">
        <v>0</v>
      </c>
      <c r="J5428" s="5">
        <f t="shared" si="84"/>
        <v>1</v>
      </c>
      <c r="K5428">
        <v>1.0582010582010581</v>
      </c>
      <c r="L5428">
        <v>7.4074074074074074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">
      <c r="A5429" s="5"/>
      <c r="B5429">
        <v>259</v>
      </c>
      <c r="C5429" t="s">
        <v>1468</v>
      </c>
      <c r="D5429" s="7">
        <v>2008</v>
      </c>
      <c r="E5429" s="13">
        <v>0.87934613227844238</v>
      </c>
      <c r="F5429" s="13">
        <v>103.50788116455078</v>
      </c>
      <c r="G5429" s="13">
        <v>9297968</v>
      </c>
      <c r="H5429" s="13">
        <v>1754502.375</v>
      </c>
      <c r="I5429">
        <v>0</v>
      </c>
      <c r="J5429" s="5">
        <f t="shared" si="84"/>
        <v>1</v>
      </c>
      <c r="K5429">
        <v>0.97087378640776689</v>
      </c>
      <c r="L5429">
        <v>6.666666666666667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">
      <c r="A5430" s="5"/>
      <c r="B5430">
        <v>259</v>
      </c>
      <c r="C5430" t="s">
        <v>1468</v>
      </c>
      <c r="D5430" s="7">
        <v>2009</v>
      </c>
      <c r="E5430" s="13">
        <v>0.87702631950378418</v>
      </c>
      <c r="F5430" s="13">
        <v>105.68631744384766</v>
      </c>
      <c r="G5430" s="13">
        <v>9825418</v>
      </c>
      <c r="H5430" s="13">
        <v>1835716</v>
      </c>
      <c r="I5430">
        <v>0</v>
      </c>
      <c r="J5430" s="5">
        <f t="shared" si="84"/>
        <v>1</v>
      </c>
      <c r="K5430">
        <v>0.46728971962616817</v>
      </c>
      <c r="L5430">
        <v>3.0303030303030298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">
      <c r="A5431" s="5"/>
      <c r="B5431">
        <v>259</v>
      </c>
      <c r="C5431" t="s">
        <v>1468</v>
      </c>
      <c r="D5431" s="7">
        <v>2010</v>
      </c>
      <c r="E5431" s="13">
        <v>0.89119422435760498</v>
      </c>
      <c r="F5431" s="13">
        <v>108.15474700927734</v>
      </c>
      <c r="G5431" s="13">
        <v>10409043</v>
      </c>
      <c r="H5431" s="13">
        <v>1949968.25</v>
      </c>
      <c r="I5431">
        <v>0</v>
      </c>
      <c r="J5431" s="5">
        <f t="shared" si="84"/>
        <v>1</v>
      </c>
      <c r="K5431">
        <v>0.44052863436123352</v>
      </c>
      <c r="L5431">
        <v>3.125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">
      <c r="A5432" s="5"/>
      <c r="B5432">
        <v>259</v>
      </c>
      <c r="C5432" t="s">
        <v>1468</v>
      </c>
      <c r="D5432" s="7">
        <v>2011</v>
      </c>
      <c r="E5432" s="13">
        <v>0.91814202070236206</v>
      </c>
      <c r="F5432" s="13">
        <v>109.73108673095703</v>
      </c>
      <c r="G5432" s="13">
        <v>11054542</v>
      </c>
      <c r="H5432" s="13">
        <v>2070277</v>
      </c>
      <c r="I5432">
        <v>0</v>
      </c>
      <c r="J5432" s="5">
        <f t="shared" si="84"/>
        <v>1</v>
      </c>
      <c r="K5432">
        <v>0.84745762711864403</v>
      </c>
      <c r="L5432">
        <v>6.4516129032258061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">
      <c r="A5433" s="5"/>
      <c r="B5433">
        <v>259</v>
      </c>
      <c r="C5433" t="s">
        <v>1468</v>
      </c>
      <c r="D5433" s="7">
        <v>2012</v>
      </c>
      <c r="E5433" s="13">
        <v>0.92858374118804932</v>
      </c>
      <c r="F5433" s="13">
        <v>113.28341674804688</v>
      </c>
      <c r="G5433" s="13">
        <v>11769775</v>
      </c>
      <c r="H5433" s="13">
        <v>2195115.75</v>
      </c>
      <c r="I5433">
        <v>0</v>
      </c>
      <c r="J5433" s="5">
        <f t="shared" si="84"/>
        <v>1</v>
      </c>
      <c r="K5433">
        <v>1.2</v>
      </c>
      <c r="L5433">
        <v>8.8235294117647065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">
      <c r="A5434" s="5"/>
      <c r="B5434">
        <v>259</v>
      </c>
      <c r="C5434" t="s">
        <v>1468</v>
      </c>
      <c r="D5434" s="7">
        <v>2013</v>
      </c>
      <c r="E5434" s="13">
        <v>0.94762462377548218</v>
      </c>
      <c r="F5434" s="13">
        <v>114.34534454345703</v>
      </c>
      <c r="G5434" s="13">
        <v>12513991</v>
      </c>
      <c r="H5434" s="13">
        <v>2317104</v>
      </c>
      <c r="I5434">
        <v>0</v>
      </c>
      <c r="J5434" s="5">
        <f t="shared" si="84"/>
        <v>1</v>
      </c>
      <c r="K5434">
        <v>0.75757575757575757</v>
      </c>
      <c r="L5434">
        <v>5.1282051282051277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">
      <c r="A5435" s="5"/>
      <c r="B5435">
        <v>259</v>
      </c>
      <c r="C5435" t="s">
        <v>1468</v>
      </c>
      <c r="D5435" s="7">
        <v>2014</v>
      </c>
      <c r="E5435" s="13">
        <v>0.96294432878494263</v>
      </c>
      <c r="F5435" s="13">
        <v>116.39897918701172</v>
      </c>
      <c r="G5435" s="13">
        <v>13284451</v>
      </c>
      <c r="H5435" s="13">
        <v>2433113.75</v>
      </c>
      <c r="I5435">
        <v>0</v>
      </c>
      <c r="J5435" s="5">
        <f t="shared" si="84"/>
        <v>1</v>
      </c>
      <c r="K5435">
        <v>0.6872852233676976</v>
      </c>
      <c r="L5435">
        <v>4.8780487804878048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">
      <c r="A5436" s="5"/>
      <c r="B5436">
        <v>259</v>
      </c>
      <c r="C5436" t="s">
        <v>1468</v>
      </c>
      <c r="D5436" s="7">
        <v>2015</v>
      </c>
      <c r="E5436" s="13">
        <v>0.97507649660110474</v>
      </c>
      <c r="F5436" s="13">
        <v>117.8330078125</v>
      </c>
      <c r="G5436" s="13">
        <v>14091128</v>
      </c>
      <c r="H5436" s="13">
        <v>2551760.25</v>
      </c>
      <c r="I5436">
        <v>0</v>
      </c>
      <c r="J5436" s="5">
        <f t="shared" si="84"/>
        <v>1</v>
      </c>
      <c r="K5436">
        <v>0.59347181008902083</v>
      </c>
      <c r="L5436">
        <v>4.2553191489361701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">
      <c r="A5437" s="5"/>
      <c r="B5437">
        <v>259</v>
      </c>
      <c r="C5437" t="s">
        <v>1468</v>
      </c>
      <c r="D5437" s="7">
        <v>2016</v>
      </c>
      <c r="E5437" s="13">
        <v>0.99202805757522583</v>
      </c>
      <c r="F5437" s="13">
        <v>119.52983856201172</v>
      </c>
      <c r="G5437" s="13">
        <v>14928556</v>
      </c>
      <c r="H5437" s="13">
        <v>2680192</v>
      </c>
      <c r="I5437">
        <v>0</v>
      </c>
      <c r="J5437" s="5">
        <f t="shared" si="84"/>
        <v>1</v>
      </c>
      <c r="K5437">
        <v>0.77922077922077926</v>
      </c>
      <c r="L5437">
        <v>5.3571428571428568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">
      <c r="A5438" s="5"/>
      <c r="B5438">
        <v>259</v>
      </c>
      <c r="C5438" t="s">
        <v>1468</v>
      </c>
      <c r="D5438" s="7">
        <v>2017</v>
      </c>
      <c r="E5438" s="13">
        <v>1</v>
      </c>
      <c r="F5438" s="13">
        <v>122.7806396484375</v>
      </c>
      <c r="G5438" s="13">
        <v>15823087</v>
      </c>
      <c r="H5438" s="13">
        <v>2816072.25</v>
      </c>
      <c r="I5438">
        <v>0</v>
      </c>
      <c r="J5438" s="5">
        <f t="shared" si="84"/>
        <v>1</v>
      </c>
      <c r="K5438">
        <v>1.4018691588785046</v>
      </c>
      <c r="L5438">
        <v>9.375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">
      <c r="A5439" s="5"/>
      <c r="B5439">
        <v>259</v>
      </c>
      <c r="C5439" t="s">
        <v>1468</v>
      </c>
      <c r="D5439" s="7">
        <v>2018</v>
      </c>
      <c r="E5439" s="13">
        <v>1.0065091848373413</v>
      </c>
      <c r="F5439" s="13">
        <v>127.06783294677734</v>
      </c>
      <c r="G5439" s="13">
        <v>16785402</v>
      </c>
      <c r="H5439" s="13">
        <v>2961655</v>
      </c>
      <c r="I5439">
        <v>0</v>
      </c>
      <c r="J5439" s="5">
        <f t="shared" si="84"/>
        <v>1</v>
      </c>
      <c r="K5439">
        <v>1.9650655021834063</v>
      </c>
      <c r="L5439">
        <v>13.043478260869559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">
      <c r="A5440" s="5"/>
      <c r="B5440">
        <v>259</v>
      </c>
      <c r="C5440" t="s">
        <v>1468</v>
      </c>
      <c r="D5440" s="8">
        <v>2019</v>
      </c>
      <c r="E5440" s="13">
        <v>1.0102159976959229</v>
      </c>
      <c r="F5440" s="13">
        <v>131.17068481445312</v>
      </c>
      <c r="G5440" s="13">
        <v>17785758</v>
      </c>
      <c r="H5440" s="13">
        <v>3110469.5</v>
      </c>
      <c r="I5440">
        <v>0</v>
      </c>
      <c r="J5440" s="5">
        <f t="shared" si="84"/>
        <v>1</v>
      </c>
      <c r="K5440">
        <v>1.2605042016806722</v>
      </c>
      <c r="L5440">
        <v>8.695652173913043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">
      <c r="A5441" s="5" t="s">
        <v>167</v>
      </c>
      <c r="B5441">
        <v>260</v>
      </c>
      <c r="C5441" t="s">
        <v>1468</v>
      </c>
      <c r="D5441" s="7">
        <v>1999</v>
      </c>
      <c r="E5441" s="13">
        <v>0.78687882423400879</v>
      </c>
      <c r="F5441" s="13">
        <v>89.486686706542969</v>
      </c>
      <c r="G5441" s="13">
        <v>6249112</v>
      </c>
      <c r="H5441" s="13">
        <v>1115993.625</v>
      </c>
      <c r="I5441">
        <v>0</v>
      </c>
      <c r="J5441" s="5">
        <f t="shared" si="84"/>
        <v>1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">
      <c r="A5442" s="5"/>
      <c r="B5442">
        <v>260</v>
      </c>
      <c r="C5442" t="s">
        <v>1468</v>
      </c>
      <c r="D5442" s="7">
        <v>2000</v>
      </c>
      <c r="E5442" s="13">
        <v>0.79785025119781494</v>
      </c>
      <c r="F5442" s="13">
        <v>91.548515319824219</v>
      </c>
      <c r="G5442" s="13">
        <v>6459948</v>
      </c>
      <c r="H5442" s="13">
        <v>1170903.125</v>
      </c>
      <c r="I5442">
        <v>0</v>
      </c>
      <c r="J5442" s="5">
        <f t="shared" si="84"/>
        <v>1</v>
      </c>
      <c r="K5442">
        <v>1.3513513513513513</v>
      </c>
      <c r="L5442">
        <v>5.8823529411764701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2">
      <c r="A5443" s="5"/>
      <c r="B5443">
        <v>260</v>
      </c>
      <c r="C5443" t="s">
        <v>1468</v>
      </c>
      <c r="D5443" s="7">
        <v>2001</v>
      </c>
      <c r="E5443" s="13">
        <v>0.79878520965576172</v>
      </c>
      <c r="F5443" s="13">
        <v>91.96099853515625</v>
      </c>
      <c r="G5443" s="13">
        <v>6689027</v>
      </c>
      <c r="H5443" s="13">
        <v>1213564.625</v>
      </c>
      <c r="I5443">
        <v>0</v>
      </c>
      <c r="J5443" s="5">
        <f t="shared" ref="J5443:J5506" si="85">IF(I5443=0,1,0)</f>
        <v>1</v>
      </c>
      <c r="K5443">
        <v>0.84745762711864403</v>
      </c>
      <c r="L5443">
        <v>4.7619047619047619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">
      <c r="A5444" s="5"/>
      <c r="B5444">
        <v>260</v>
      </c>
      <c r="C5444" t="s">
        <v>1468</v>
      </c>
      <c r="D5444" s="7">
        <v>2002</v>
      </c>
      <c r="E5444" s="13">
        <v>0.81499338150024414</v>
      </c>
      <c r="F5444" s="13">
        <v>93.168060302734375</v>
      </c>
      <c r="G5444" s="13">
        <v>6940189.5</v>
      </c>
      <c r="H5444" s="13">
        <v>1268168.625</v>
      </c>
      <c r="I5444">
        <v>0</v>
      </c>
      <c r="J5444" s="5">
        <f t="shared" si="85"/>
        <v>1</v>
      </c>
      <c r="K5444">
        <v>2.1897810218978102</v>
      </c>
      <c r="L5444">
        <v>13.63636363636363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">
      <c r="A5445" s="5"/>
      <c r="B5445">
        <v>260</v>
      </c>
      <c r="C5445" t="s">
        <v>1468</v>
      </c>
      <c r="D5445" s="7">
        <v>2003</v>
      </c>
      <c r="E5445" s="13">
        <v>0.82508975267410278</v>
      </c>
      <c r="F5445" s="13">
        <v>94.513389587402344</v>
      </c>
      <c r="G5445" s="13">
        <v>7193683</v>
      </c>
      <c r="H5445" s="13">
        <v>1328791.75</v>
      </c>
      <c r="I5445">
        <v>0</v>
      </c>
      <c r="J5445" s="5">
        <f t="shared" si="85"/>
        <v>1</v>
      </c>
      <c r="K5445">
        <v>2.0270270270270272</v>
      </c>
      <c r="L5445">
        <v>12.5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">
      <c r="A5446" s="5"/>
      <c r="B5446">
        <v>260</v>
      </c>
      <c r="C5446" t="s">
        <v>1468</v>
      </c>
      <c r="D5446" s="7">
        <v>2004</v>
      </c>
      <c r="E5446" s="13">
        <v>0.83325433731079102</v>
      </c>
      <c r="F5446" s="13">
        <v>95.383819580078125</v>
      </c>
      <c r="G5446" s="13">
        <v>7532150</v>
      </c>
      <c r="H5446" s="13">
        <v>1395641.625</v>
      </c>
      <c r="I5446">
        <v>0</v>
      </c>
      <c r="J5446" s="5">
        <f t="shared" si="85"/>
        <v>1</v>
      </c>
      <c r="K5446">
        <v>1.7647058823529411</v>
      </c>
      <c r="L5446">
        <v>13.043478260869559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">
      <c r="A5447" s="5"/>
      <c r="B5447">
        <v>260</v>
      </c>
      <c r="C5447" t="s">
        <v>1468</v>
      </c>
      <c r="D5447" s="7">
        <v>2005</v>
      </c>
      <c r="E5447" s="13">
        <v>0.85237282514572144</v>
      </c>
      <c r="F5447" s="13">
        <v>96.169265747070312</v>
      </c>
      <c r="G5447" s="13">
        <v>7928478</v>
      </c>
      <c r="H5447" s="13">
        <v>1475089.5</v>
      </c>
      <c r="I5447">
        <v>0</v>
      </c>
      <c r="J5447" s="5">
        <f t="shared" si="85"/>
        <v>1</v>
      </c>
      <c r="K5447">
        <v>2.2346368715083798</v>
      </c>
      <c r="L5447">
        <v>17.39130434782609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">
      <c r="A5448" s="5"/>
      <c r="B5448">
        <v>260</v>
      </c>
      <c r="C5448" t="s">
        <v>1468</v>
      </c>
      <c r="D5448" s="7">
        <v>2006</v>
      </c>
      <c r="E5448" s="13">
        <v>0.86634135246276855</v>
      </c>
      <c r="F5448" s="13">
        <v>96.865898132324219</v>
      </c>
      <c r="G5448" s="13">
        <v>8325556</v>
      </c>
      <c r="H5448" s="13">
        <v>1556233.625</v>
      </c>
      <c r="I5448">
        <v>0</v>
      </c>
      <c r="J5448" s="5">
        <f t="shared" si="85"/>
        <v>1</v>
      </c>
      <c r="K5448">
        <v>2.1857923497267762</v>
      </c>
      <c r="L5448">
        <v>16.666666666666661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">
      <c r="A5449" s="5"/>
      <c r="B5449">
        <v>260</v>
      </c>
      <c r="C5449" t="s">
        <v>1468</v>
      </c>
      <c r="D5449" s="7">
        <v>2007</v>
      </c>
      <c r="E5449" s="13">
        <v>0.87012350559234619</v>
      </c>
      <c r="F5449" s="13">
        <v>100.31241607666016</v>
      </c>
      <c r="G5449" s="13">
        <v>8774759</v>
      </c>
      <c r="H5449" s="13">
        <v>1654976.75</v>
      </c>
      <c r="I5449">
        <v>0</v>
      </c>
      <c r="J5449" s="5">
        <f t="shared" si="85"/>
        <v>1</v>
      </c>
      <c r="K5449">
        <v>1.0582010582010581</v>
      </c>
      <c r="L5449">
        <v>7.4074074074074074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">
      <c r="A5450" s="5"/>
      <c r="B5450">
        <v>260</v>
      </c>
      <c r="C5450" t="s">
        <v>1468</v>
      </c>
      <c r="D5450" s="7">
        <v>2008</v>
      </c>
      <c r="E5450" s="13">
        <v>0.87934613227844238</v>
      </c>
      <c r="F5450" s="13">
        <v>103.50788116455078</v>
      </c>
      <c r="G5450" s="13">
        <v>9297968</v>
      </c>
      <c r="H5450" s="13">
        <v>1754502.375</v>
      </c>
      <c r="I5450">
        <v>0</v>
      </c>
      <c r="J5450" s="5">
        <f t="shared" si="85"/>
        <v>1</v>
      </c>
      <c r="K5450">
        <v>0.97087378640776689</v>
      </c>
      <c r="L5450">
        <v>6.666666666666667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">
      <c r="A5451" s="5"/>
      <c r="B5451">
        <v>260</v>
      </c>
      <c r="C5451" t="s">
        <v>1468</v>
      </c>
      <c r="D5451" s="7">
        <v>2009</v>
      </c>
      <c r="E5451" s="13">
        <v>0.87702631950378418</v>
      </c>
      <c r="F5451" s="13">
        <v>105.68631744384766</v>
      </c>
      <c r="G5451" s="13">
        <v>9825418</v>
      </c>
      <c r="H5451" s="13">
        <v>1835716</v>
      </c>
      <c r="I5451">
        <v>0</v>
      </c>
      <c r="J5451" s="5">
        <f t="shared" si="85"/>
        <v>1</v>
      </c>
      <c r="K5451">
        <v>0.46728971962616817</v>
      </c>
      <c r="L5451">
        <v>3.0303030303030298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">
      <c r="A5452" s="5"/>
      <c r="B5452">
        <v>260</v>
      </c>
      <c r="C5452" t="s">
        <v>1468</v>
      </c>
      <c r="D5452" s="7">
        <v>2010</v>
      </c>
      <c r="E5452" s="13">
        <v>0.89119422435760498</v>
      </c>
      <c r="F5452" s="13">
        <v>108.15474700927734</v>
      </c>
      <c r="G5452" s="13">
        <v>10409043</v>
      </c>
      <c r="H5452" s="13">
        <v>1949968.25</v>
      </c>
      <c r="I5452">
        <v>0</v>
      </c>
      <c r="J5452" s="5">
        <f t="shared" si="85"/>
        <v>1</v>
      </c>
      <c r="K5452">
        <v>0.44052863436123352</v>
      </c>
      <c r="L5452">
        <v>3.125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">
      <c r="A5453" s="5"/>
      <c r="B5453">
        <v>260</v>
      </c>
      <c r="C5453" t="s">
        <v>1468</v>
      </c>
      <c r="D5453" s="7">
        <v>2011</v>
      </c>
      <c r="E5453" s="13">
        <v>0.91814202070236206</v>
      </c>
      <c r="F5453" s="13">
        <v>109.73108673095703</v>
      </c>
      <c r="G5453" s="13">
        <v>11054542</v>
      </c>
      <c r="H5453" s="13">
        <v>2070277</v>
      </c>
      <c r="I5453">
        <v>0</v>
      </c>
      <c r="J5453" s="5">
        <f t="shared" si="85"/>
        <v>1</v>
      </c>
      <c r="K5453">
        <v>0.84745762711864403</v>
      </c>
      <c r="L5453">
        <v>6.4516129032258061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">
      <c r="A5454" s="5"/>
      <c r="B5454">
        <v>260</v>
      </c>
      <c r="C5454" t="s">
        <v>1468</v>
      </c>
      <c r="D5454" s="7">
        <v>2012</v>
      </c>
      <c r="E5454" s="13">
        <v>0.92858374118804932</v>
      </c>
      <c r="F5454" s="13">
        <v>113.28341674804688</v>
      </c>
      <c r="G5454" s="13">
        <v>11769775</v>
      </c>
      <c r="H5454" s="13">
        <v>2195115.75</v>
      </c>
      <c r="I5454">
        <v>0</v>
      </c>
      <c r="J5454" s="5">
        <f t="shared" si="85"/>
        <v>1</v>
      </c>
      <c r="K5454">
        <v>1.2</v>
      </c>
      <c r="L5454">
        <v>8.8235294117647065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">
      <c r="A5455" s="5"/>
      <c r="B5455">
        <v>260</v>
      </c>
      <c r="C5455" t="s">
        <v>1468</v>
      </c>
      <c r="D5455" s="7">
        <v>2013</v>
      </c>
      <c r="E5455" s="13">
        <v>0.94762462377548218</v>
      </c>
      <c r="F5455" s="13">
        <v>114.34534454345703</v>
      </c>
      <c r="G5455" s="13">
        <v>12513991</v>
      </c>
      <c r="H5455" s="13">
        <v>2317104</v>
      </c>
      <c r="I5455">
        <v>0</v>
      </c>
      <c r="J5455" s="5">
        <f t="shared" si="85"/>
        <v>1</v>
      </c>
      <c r="K5455">
        <v>0.75757575757575757</v>
      </c>
      <c r="L5455">
        <v>5.1282051282051277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">
      <c r="A5456" s="5"/>
      <c r="B5456">
        <v>260</v>
      </c>
      <c r="C5456" t="s">
        <v>1468</v>
      </c>
      <c r="D5456" s="7">
        <v>2014</v>
      </c>
      <c r="E5456" s="13">
        <v>0.96294432878494263</v>
      </c>
      <c r="F5456" s="13">
        <v>116.39897918701172</v>
      </c>
      <c r="G5456" s="13">
        <v>13284451</v>
      </c>
      <c r="H5456" s="13">
        <v>2433113.75</v>
      </c>
      <c r="I5456">
        <v>0</v>
      </c>
      <c r="J5456" s="5">
        <f t="shared" si="85"/>
        <v>1</v>
      </c>
      <c r="K5456">
        <v>0.6872852233676976</v>
      </c>
      <c r="L5456">
        <v>4.8780487804878048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">
      <c r="A5457" s="5"/>
      <c r="B5457">
        <v>260</v>
      </c>
      <c r="C5457" t="s">
        <v>1468</v>
      </c>
      <c r="D5457" s="7">
        <v>2015</v>
      </c>
      <c r="E5457" s="13">
        <v>0.97507649660110474</v>
      </c>
      <c r="F5457" s="13">
        <v>117.8330078125</v>
      </c>
      <c r="G5457" s="13">
        <v>14091128</v>
      </c>
      <c r="H5457" s="13">
        <v>2551760.25</v>
      </c>
      <c r="I5457">
        <v>0</v>
      </c>
      <c r="J5457" s="5">
        <f t="shared" si="85"/>
        <v>1</v>
      </c>
      <c r="K5457">
        <v>0.59347181008902083</v>
      </c>
      <c r="L5457">
        <v>4.2553191489361701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">
      <c r="A5458" s="5"/>
      <c r="B5458">
        <v>260</v>
      </c>
      <c r="C5458" t="s">
        <v>1468</v>
      </c>
      <c r="D5458" s="7">
        <v>2016</v>
      </c>
      <c r="E5458" s="13">
        <v>0.99202805757522583</v>
      </c>
      <c r="F5458" s="13">
        <v>119.52983856201172</v>
      </c>
      <c r="G5458" s="13">
        <v>14928556</v>
      </c>
      <c r="H5458" s="13">
        <v>2680192</v>
      </c>
      <c r="I5458">
        <v>0</v>
      </c>
      <c r="J5458" s="5">
        <f t="shared" si="85"/>
        <v>1</v>
      </c>
      <c r="K5458">
        <v>0.77922077922077926</v>
      </c>
      <c r="L5458">
        <v>5.3571428571428568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2">
      <c r="A5459" s="5"/>
      <c r="B5459">
        <v>260</v>
      </c>
      <c r="C5459" t="s">
        <v>1468</v>
      </c>
      <c r="D5459" s="7">
        <v>2017</v>
      </c>
      <c r="E5459" s="13">
        <v>1</v>
      </c>
      <c r="F5459" s="13">
        <v>122.7806396484375</v>
      </c>
      <c r="G5459" s="13">
        <v>15823087</v>
      </c>
      <c r="H5459" s="13">
        <v>2816072.25</v>
      </c>
      <c r="I5459">
        <v>0</v>
      </c>
      <c r="J5459" s="5">
        <f t="shared" si="85"/>
        <v>1</v>
      </c>
      <c r="K5459">
        <v>1.4018691588785046</v>
      </c>
      <c r="L5459">
        <v>9.375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">
      <c r="A5460" s="5"/>
      <c r="B5460">
        <v>260</v>
      </c>
      <c r="C5460" t="s">
        <v>1468</v>
      </c>
      <c r="D5460" s="7">
        <v>2018</v>
      </c>
      <c r="E5460" s="13">
        <v>1.0065091848373413</v>
      </c>
      <c r="F5460" s="13">
        <v>127.06783294677734</v>
      </c>
      <c r="G5460" s="13">
        <v>16785402</v>
      </c>
      <c r="H5460" s="13">
        <v>2961655</v>
      </c>
      <c r="I5460">
        <v>0</v>
      </c>
      <c r="J5460" s="5">
        <f t="shared" si="85"/>
        <v>1</v>
      </c>
      <c r="K5460">
        <v>1.9650655021834063</v>
      </c>
      <c r="L5460">
        <v>13.043478260869559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">
      <c r="A5461" s="5"/>
      <c r="B5461">
        <v>260</v>
      </c>
      <c r="C5461" t="s">
        <v>1468</v>
      </c>
      <c r="D5461" s="8">
        <v>2019</v>
      </c>
      <c r="E5461" s="13">
        <v>1.0102159976959229</v>
      </c>
      <c r="F5461" s="13">
        <v>131.17068481445312</v>
      </c>
      <c r="G5461" s="13">
        <v>17785758</v>
      </c>
      <c r="H5461" s="13">
        <v>3110469.5</v>
      </c>
      <c r="I5461">
        <v>0</v>
      </c>
      <c r="J5461" s="5">
        <f t="shared" si="85"/>
        <v>1</v>
      </c>
      <c r="K5461">
        <v>1.2605042016806722</v>
      </c>
      <c r="L5461">
        <v>8.695652173913043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">
      <c r="A5462" s="5" t="s">
        <v>182</v>
      </c>
      <c r="B5462">
        <v>261</v>
      </c>
      <c r="C5462" t="s">
        <v>1468</v>
      </c>
      <c r="D5462" s="7">
        <v>1999</v>
      </c>
      <c r="E5462" s="13">
        <v>0.78687882423400879</v>
      </c>
      <c r="F5462" s="13">
        <v>89.486686706542969</v>
      </c>
      <c r="G5462" s="13">
        <v>6249112</v>
      </c>
      <c r="H5462" s="13">
        <v>1115993.625</v>
      </c>
      <c r="I5462">
        <v>0</v>
      </c>
      <c r="J5462" s="5">
        <f t="shared" si="85"/>
        <v>1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">
      <c r="A5463" s="5"/>
      <c r="B5463">
        <v>261</v>
      </c>
      <c r="C5463" t="s">
        <v>1468</v>
      </c>
      <c r="D5463" s="7">
        <v>2000</v>
      </c>
      <c r="E5463" s="13">
        <v>0.79785025119781494</v>
      </c>
      <c r="F5463" s="13">
        <v>91.548515319824219</v>
      </c>
      <c r="G5463" s="13">
        <v>6459948</v>
      </c>
      <c r="H5463" s="13">
        <v>1170903.125</v>
      </c>
      <c r="I5463">
        <v>0</v>
      </c>
      <c r="J5463" s="5">
        <f t="shared" si="85"/>
        <v>1</v>
      </c>
      <c r="K5463">
        <v>1.3513513513513513</v>
      </c>
      <c r="L5463">
        <v>5.8823529411764701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">
      <c r="A5464" s="5"/>
      <c r="B5464">
        <v>261</v>
      </c>
      <c r="C5464" t="s">
        <v>1468</v>
      </c>
      <c r="D5464" s="7">
        <v>2001</v>
      </c>
      <c r="E5464" s="13">
        <v>0.79878520965576172</v>
      </c>
      <c r="F5464" s="13">
        <v>91.96099853515625</v>
      </c>
      <c r="G5464" s="13">
        <v>6689027</v>
      </c>
      <c r="H5464" s="13">
        <v>1213564.625</v>
      </c>
      <c r="I5464">
        <v>0</v>
      </c>
      <c r="J5464" s="5">
        <f t="shared" si="85"/>
        <v>1</v>
      </c>
      <c r="K5464">
        <v>0.84745762711864403</v>
      </c>
      <c r="L5464">
        <v>4.7619047619047619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">
      <c r="A5465" s="5"/>
      <c r="B5465">
        <v>261</v>
      </c>
      <c r="C5465" t="s">
        <v>1468</v>
      </c>
      <c r="D5465" s="7">
        <v>2002</v>
      </c>
      <c r="E5465" s="13">
        <v>0.81499338150024414</v>
      </c>
      <c r="F5465" s="13">
        <v>93.168060302734375</v>
      </c>
      <c r="G5465" s="13">
        <v>6940189.5</v>
      </c>
      <c r="H5465" s="13">
        <v>1268168.625</v>
      </c>
      <c r="I5465">
        <v>0</v>
      </c>
      <c r="J5465" s="5">
        <f t="shared" si="85"/>
        <v>1</v>
      </c>
      <c r="K5465">
        <v>2.1897810218978102</v>
      </c>
      <c r="L5465">
        <v>13.63636363636363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">
      <c r="A5466" s="5"/>
      <c r="B5466">
        <v>261</v>
      </c>
      <c r="C5466" t="s">
        <v>1468</v>
      </c>
      <c r="D5466" s="7">
        <v>2003</v>
      </c>
      <c r="E5466" s="13">
        <v>0.82508975267410278</v>
      </c>
      <c r="F5466" s="13">
        <v>94.513389587402344</v>
      </c>
      <c r="G5466" s="13">
        <v>7193683</v>
      </c>
      <c r="H5466" s="13">
        <v>1328791.75</v>
      </c>
      <c r="I5466">
        <v>0</v>
      </c>
      <c r="J5466" s="5">
        <f t="shared" si="85"/>
        <v>1</v>
      </c>
      <c r="K5466">
        <v>2.0270270270270272</v>
      </c>
      <c r="L5466">
        <v>12.5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">
      <c r="A5467" s="5"/>
      <c r="B5467">
        <v>261</v>
      </c>
      <c r="C5467" t="s">
        <v>1468</v>
      </c>
      <c r="D5467" s="7">
        <v>2004</v>
      </c>
      <c r="E5467" s="13">
        <v>0.83325433731079102</v>
      </c>
      <c r="F5467" s="13">
        <v>95.383819580078125</v>
      </c>
      <c r="G5467" s="13">
        <v>7532150</v>
      </c>
      <c r="H5467" s="13">
        <v>1395641.625</v>
      </c>
      <c r="I5467">
        <v>0</v>
      </c>
      <c r="J5467" s="5">
        <f t="shared" si="85"/>
        <v>1</v>
      </c>
      <c r="K5467">
        <v>1.7647058823529411</v>
      </c>
      <c r="L5467">
        <v>13.043478260869559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">
      <c r="A5468" s="5"/>
      <c r="B5468">
        <v>261</v>
      </c>
      <c r="C5468" t="s">
        <v>1468</v>
      </c>
      <c r="D5468" s="7">
        <v>2005</v>
      </c>
      <c r="E5468" s="13">
        <v>0.85237282514572144</v>
      </c>
      <c r="F5468" s="13">
        <v>96.169265747070312</v>
      </c>
      <c r="G5468" s="13">
        <v>7928478</v>
      </c>
      <c r="H5468" s="13">
        <v>1475089.5</v>
      </c>
      <c r="I5468">
        <v>0</v>
      </c>
      <c r="J5468" s="5">
        <f t="shared" si="85"/>
        <v>1</v>
      </c>
      <c r="K5468">
        <v>2.2346368715083798</v>
      </c>
      <c r="L5468">
        <v>17.39130434782609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">
      <c r="A5469" s="5"/>
      <c r="B5469">
        <v>261</v>
      </c>
      <c r="C5469" t="s">
        <v>1468</v>
      </c>
      <c r="D5469" s="7">
        <v>2006</v>
      </c>
      <c r="E5469" s="13">
        <v>0.86634135246276855</v>
      </c>
      <c r="F5469" s="13">
        <v>96.865898132324219</v>
      </c>
      <c r="G5469" s="13">
        <v>8325556</v>
      </c>
      <c r="H5469" s="13">
        <v>1556233.625</v>
      </c>
      <c r="I5469">
        <v>0</v>
      </c>
      <c r="J5469" s="5">
        <f t="shared" si="85"/>
        <v>1</v>
      </c>
      <c r="K5469">
        <v>2.1857923497267762</v>
      </c>
      <c r="L5469">
        <v>16.666666666666661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">
      <c r="A5470" s="5"/>
      <c r="B5470">
        <v>261</v>
      </c>
      <c r="C5470" t="s">
        <v>1468</v>
      </c>
      <c r="D5470" s="7">
        <v>2007</v>
      </c>
      <c r="E5470" s="13">
        <v>0.87012350559234619</v>
      </c>
      <c r="F5470" s="13">
        <v>100.31241607666016</v>
      </c>
      <c r="G5470" s="13">
        <v>8774759</v>
      </c>
      <c r="H5470" s="13">
        <v>1654976.75</v>
      </c>
      <c r="I5470">
        <v>0</v>
      </c>
      <c r="J5470" s="5">
        <f t="shared" si="85"/>
        <v>1</v>
      </c>
      <c r="K5470">
        <v>1.0582010582010581</v>
      </c>
      <c r="L5470">
        <v>7.4074074074074074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">
      <c r="A5471" s="5"/>
      <c r="B5471">
        <v>261</v>
      </c>
      <c r="C5471" t="s">
        <v>1468</v>
      </c>
      <c r="D5471" s="7">
        <v>2008</v>
      </c>
      <c r="E5471" s="13">
        <v>0.87934613227844238</v>
      </c>
      <c r="F5471" s="13">
        <v>103.50788116455078</v>
      </c>
      <c r="G5471" s="13">
        <v>9297968</v>
      </c>
      <c r="H5471" s="13">
        <v>1754502.375</v>
      </c>
      <c r="I5471">
        <v>0</v>
      </c>
      <c r="J5471" s="5">
        <f t="shared" si="85"/>
        <v>1</v>
      </c>
      <c r="K5471">
        <v>0.97087378640776689</v>
      </c>
      <c r="L5471">
        <v>6.666666666666667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">
      <c r="A5472" s="5"/>
      <c r="B5472">
        <v>261</v>
      </c>
      <c r="C5472" t="s">
        <v>1468</v>
      </c>
      <c r="D5472" s="7">
        <v>2009</v>
      </c>
      <c r="E5472" s="13">
        <v>0.87702631950378418</v>
      </c>
      <c r="F5472" s="13">
        <v>105.68631744384766</v>
      </c>
      <c r="G5472" s="13">
        <v>9825418</v>
      </c>
      <c r="H5472" s="13">
        <v>1835716</v>
      </c>
      <c r="I5472">
        <v>0</v>
      </c>
      <c r="J5472" s="5">
        <f t="shared" si="85"/>
        <v>1</v>
      </c>
      <c r="K5472">
        <v>0.46728971962616817</v>
      </c>
      <c r="L5472">
        <v>3.0303030303030298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">
      <c r="A5473" s="5"/>
      <c r="B5473">
        <v>261</v>
      </c>
      <c r="C5473" t="s">
        <v>1468</v>
      </c>
      <c r="D5473" s="7">
        <v>2010</v>
      </c>
      <c r="E5473" s="13">
        <v>0.89119422435760498</v>
      </c>
      <c r="F5473" s="13">
        <v>108.15474700927734</v>
      </c>
      <c r="G5473" s="13">
        <v>10409043</v>
      </c>
      <c r="H5473" s="13">
        <v>1949968.25</v>
      </c>
      <c r="I5473">
        <v>0</v>
      </c>
      <c r="J5473" s="5">
        <f t="shared" si="85"/>
        <v>1</v>
      </c>
      <c r="K5473">
        <v>0.44052863436123352</v>
      </c>
      <c r="L5473">
        <v>3.125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">
      <c r="A5474" s="5"/>
      <c r="B5474">
        <v>261</v>
      </c>
      <c r="C5474" t="s">
        <v>1468</v>
      </c>
      <c r="D5474" s="7">
        <v>2011</v>
      </c>
      <c r="E5474" s="13">
        <v>0.91814202070236206</v>
      </c>
      <c r="F5474" s="13">
        <v>109.73108673095703</v>
      </c>
      <c r="G5474" s="13">
        <v>11054542</v>
      </c>
      <c r="H5474" s="13">
        <v>2070277</v>
      </c>
      <c r="I5474">
        <v>0</v>
      </c>
      <c r="J5474" s="5">
        <f t="shared" si="85"/>
        <v>1</v>
      </c>
      <c r="K5474">
        <v>0.84745762711864403</v>
      </c>
      <c r="L5474">
        <v>6.4516129032258061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">
      <c r="A5475" s="5"/>
      <c r="B5475">
        <v>261</v>
      </c>
      <c r="C5475" t="s">
        <v>1468</v>
      </c>
      <c r="D5475" s="7">
        <v>2012</v>
      </c>
      <c r="E5475" s="13">
        <v>0.92858374118804932</v>
      </c>
      <c r="F5475" s="13">
        <v>113.28341674804688</v>
      </c>
      <c r="G5475" s="13">
        <v>11769775</v>
      </c>
      <c r="H5475" s="13">
        <v>2195115.75</v>
      </c>
      <c r="I5475">
        <v>0</v>
      </c>
      <c r="J5475" s="5">
        <f t="shared" si="85"/>
        <v>1</v>
      </c>
      <c r="K5475">
        <v>1.2</v>
      </c>
      <c r="L5475">
        <v>8.8235294117647065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2">
      <c r="A5476" s="5"/>
      <c r="B5476">
        <v>261</v>
      </c>
      <c r="C5476" t="s">
        <v>1468</v>
      </c>
      <c r="D5476" s="7">
        <v>2013</v>
      </c>
      <c r="E5476" s="13">
        <v>0.94762462377548218</v>
      </c>
      <c r="F5476" s="13">
        <v>114.34534454345703</v>
      </c>
      <c r="G5476" s="13">
        <v>12513991</v>
      </c>
      <c r="H5476" s="13">
        <v>2317104</v>
      </c>
      <c r="I5476">
        <v>0</v>
      </c>
      <c r="J5476" s="5">
        <f t="shared" si="85"/>
        <v>1</v>
      </c>
      <c r="K5476">
        <v>0.75757575757575757</v>
      </c>
      <c r="L5476">
        <v>5.1282051282051277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">
      <c r="A5477" s="5"/>
      <c r="B5477">
        <v>261</v>
      </c>
      <c r="C5477" t="s">
        <v>1468</v>
      </c>
      <c r="D5477" s="7">
        <v>2014</v>
      </c>
      <c r="E5477" s="13">
        <v>0.96294432878494263</v>
      </c>
      <c r="F5477" s="13">
        <v>116.39897918701172</v>
      </c>
      <c r="G5477" s="13">
        <v>13284451</v>
      </c>
      <c r="H5477" s="13">
        <v>2433113.75</v>
      </c>
      <c r="I5477">
        <v>0</v>
      </c>
      <c r="J5477" s="5">
        <f t="shared" si="85"/>
        <v>1</v>
      </c>
      <c r="K5477">
        <v>0.6872852233676976</v>
      </c>
      <c r="L5477">
        <v>4.8780487804878048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">
      <c r="A5478" s="5"/>
      <c r="B5478">
        <v>261</v>
      </c>
      <c r="C5478" t="s">
        <v>1468</v>
      </c>
      <c r="D5478" s="7">
        <v>2015</v>
      </c>
      <c r="E5478" s="13">
        <v>0.97507649660110474</v>
      </c>
      <c r="F5478" s="13">
        <v>117.8330078125</v>
      </c>
      <c r="G5478" s="13">
        <v>14091128</v>
      </c>
      <c r="H5478" s="13">
        <v>2551760.25</v>
      </c>
      <c r="I5478">
        <v>0</v>
      </c>
      <c r="J5478" s="5">
        <f t="shared" si="85"/>
        <v>1</v>
      </c>
      <c r="K5478">
        <v>0.59347181008902083</v>
      </c>
      <c r="L5478">
        <v>4.2553191489361701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2">
      <c r="A5479" s="5"/>
      <c r="B5479">
        <v>261</v>
      </c>
      <c r="C5479" t="s">
        <v>1468</v>
      </c>
      <c r="D5479" s="7">
        <v>2016</v>
      </c>
      <c r="E5479" s="13">
        <v>0.99202805757522583</v>
      </c>
      <c r="F5479" s="13">
        <v>119.52983856201172</v>
      </c>
      <c r="G5479" s="13">
        <v>14928556</v>
      </c>
      <c r="H5479" s="13">
        <v>2680192</v>
      </c>
      <c r="I5479">
        <v>0</v>
      </c>
      <c r="J5479" s="5">
        <f t="shared" si="85"/>
        <v>1</v>
      </c>
      <c r="K5479">
        <v>0.77922077922077926</v>
      </c>
      <c r="L5479">
        <v>5.3571428571428568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">
      <c r="A5480" s="5"/>
      <c r="B5480">
        <v>261</v>
      </c>
      <c r="C5480" t="s">
        <v>1468</v>
      </c>
      <c r="D5480" s="7">
        <v>2017</v>
      </c>
      <c r="E5480" s="13">
        <v>1</v>
      </c>
      <c r="F5480" s="13">
        <v>122.7806396484375</v>
      </c>
      <c r="G5480" s="13">
        <v>15823087</v>
      </c>
      <c r="H5480" s="13">
        <v>2816072.25</v>
      </c>
      <c r="I5480">
        <v>0</v>
      </c>
      <c r="J5480" s="5">
        <f t="shared" si="85"/>
        <v>1</v>
      </c>
      <c r="K5480">
        <v>1.4018691588785046</v>
      </c>
      <c r="L5480">
        <v>9.375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">
      <c r="A5481" s="5"/>
      <c r="B5481">
        <v>261</v>
      </c>
      <c r="C5481" t="s">
        <v>1468</v>
      </c>
      <c r="D5481" s="7">
        <v>2018</v>
      </c>
      <c r="E5481" s="13">
        <v>1.0065091848373413</v>
      </c>
      <c r="F5481" s="13">
        <v>127.06783294677734</v>
      </c>
      <c r="G5481" s="13">
        <v>16785402</v>
      </c>
      <c r="H5481" s="13">
        <v>2961655</v>
      </c>
      <c r="I5481">
        <v>0</v>
      </c>
      <c r="J5481" s="5">
        <f t="shared" si="85"/>
        <v>1</v>
      </c>
      <c r="K5481">
        <v>1.9650655021834063</v>
      </c>
      <c r="L5481">
        <v>13.043478260869559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">
      <c r="A5482" s="5"/>
      <c r="B5482">
        <v>261</v>
      </c>
      <c r="C5482" t="s">
        <v>1468</v>
      </c>
      <c r="D5482" s="8">
        <v>2019</v>
      </c>
      <c r="E5482" s="13">
        <v>1.0102159976959229</v>
      </c>
      <c r="F5482" s="13">
        <v>131.17068481445312</v>
      </c>
      <c r="G5482" s="13">
        <v>17785758</v>
      </c>
      <c r="H5482" s="13">
        <v>3110469.5</v>
      </c>
      <c r="I5482">
        <v>0</v>
      </c>
      <c r="J5482" s="5">
        <f t="shared" si="85"/>
        <v>1</v>
      </c>
      <c r="K5482">
        <v>1.2605042016806722</v>
      </c>
      <c r="L5482">
        <v>8.695652173913043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">
      <c r="A5483" s="5" t="s">
        <v>236</v>
      </c>
      <c r="B5483">
        <v>262</v>
      </c>
      <c r="C5483" t="s">
        <v>1468</v>
      </c>
      <c r="D5483" s="7">
        <v>1999</v>
      </c>
      <c r="E5483" s="13">
        <v>0.78687882423400879</v>
      </c>
      <c r="F5483" s="13">
        <v>89.486686706542969</v>
      </c>
      <c r="G5483" s="13">
        <v>6249112</v>
      </c>
      <c r="H5483" s="13">
        <v>1115993.625</v>
      </c>
      <c r="I5483">
        <v>0</v>
      </c>
      <c r="J5483" s="5">
        <f t="shared" si="85"/>
        <v>1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">
      <c r="A5484" s="5"/>
      <c r="B5484">
        <v>262</v>
      </c>
      <c r="C5484" t="s">
        <v>1468</v>
      </c>
      <c r="D5484" s="7">
        <v>2000</v>
      </c>
      <c r="E5484" s="13">
        <v>0.79785025119781494</v>
      </c>
      <c r="F5484" s="13">
        <v>91.548515319824219</v>
      </c>
      <c r="G5484" s="13">
        <v>6459948</v>
      </c>
      <c r="H5484" s="13">
        <v>1170903.125</v>
      </c>
      <c r="I5484">
        <v>0</v>
      </c>
      <c r="J5484" s="5">
        <f t="shared" si="85"/>
        <v>1</v>
      </c>
      <c r="K5484">
        <v>1.3513513513513513</v>
      </c>
      <c r="L5484">
        <v>5.8823529411764701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">
      <c r="A5485" s="5"/>
      <c r="B5485">
        <v>262</v>
      </c>
      <c r="C5485" t="s">
        <v>1468</v>
      </c>
      <c r="D5485" s="7">
        <v>2001</v>
      </c>
      <c r="E5485" s="13">
        <v>0.79878520965576172</v>
      </c>
      <c r="F5485" s="13">
        <v>91.96099853515625</v>
      </c>
      <c r="G5485" s="13">
        <v>6689027</v>
      </c>
      <c r="H5485" s="13">
        <v>1213564.625</v>
      </c>
      <c r="I5485">
        <v>0</v>
      </c>
      <c r="J5485" s="5">
        <f t="shared" si="85"/>
        <v>1</v>
      </c>
      <c r="K5485">
        <v>0.84745762711864403</v>
      </c>
      <c r="L5485">
        <v>4.7619047619047619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">
      <c r="A5486" s="5"/>
      <c r="B5486">
        <v>262</v>
      </c>
      <c r="C5486" t="s">
        <v>1468</v>
      </c>
      <c r="D5486" s="7">
        <v>2002</v>
      </c>
      <c r="E5486" s="13">
        <v>0.81499338150024414</v>
      </c>
      <c r="F5486" s="13">
        <v>93.168060302734375</v>
      </c>
      <c r="G5486" s="13">
        <v>6940189.5</v>
      </c>
      <c r="H5486" s="13">
        <v>1268168.625</v>
      </c>
      <c r="I5486">
        <v>0</v>
      </c>
      <c r="J5486" s="5">
        <f t="shared" si="85"/>
        <v>1</v>
      </c>
      <c r="K5486">
        <v>2.1897810218978102</v>
      </c>
      <c r="L5486">
        <v>13.63636363636363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">
      <c r="A5487" s="5"/>
      <c r="B5487">
        <v>262</v>
      </c>
      <c r="C5487" t="s">
        <v>1468</v>
      </c>
      <c r="D5487" s="7">
        <v>2003</v>
      </c>
      <c r="E5487" s="13">
        <v>0.82508975267410278</v>
      </c>
      <c r="F5487" s="13">
        <v>94.513389587402344</v>
      </c>
      <c r="G5487" s="13">
        <v>7193683</v>
      </c>
      <c r="H5487" s="13">
        <v>1328791.75</v>
      </c>
      <c r="I5487">
        <v>0</v>
      </c>
      <c r="J5487" s="5">
        <f t="shared" si="85"/>
        <v>1</v>
      </c>
      <c r="K5487">
        <v>2.0270270270270272</v>
      </c>
      <c r="L5487">
        <v>12.5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">
      <c r="A5488" s="5"/>
      <c r="B5488">
        <v>262</v>
      </c>
      <c r="C5488" t="s">
        <v>1468</v>
      </c>
      <c r="D5488" s="7">
        <v>2004</v>
      </c>
      <c r="E5488" s="13">
        <v>0.83325433731079102</v>
      </c>
      <c r="F5488" s="13">
        <v>95.383819580078125</v>
      </c>
      <c r="G5488" s="13">
        <v>7532150</v>
      </c>
      <c r="H5488" s="13">
        <v>1395641.625</v>
      </c>
      <c r="I5488">
        <v>0</v>
      </c>
      <c r="J5488" s="5">
        <f t="shared" si="85"/>
        <v>1</v>
      </c>
      <c r="K5488">
        <v>1.7647058823529411</v>
      </c>
      <c r="L5488">
        <v>13.043478260869559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">
      <c r="A5489" s="5"/>
      <c r="B5489">
        <v>262</v>
      </c>
      <c r="C5489" t="s">
        <v>1468</v>
      </c>
      <c r="D5489" s="7">
        <v>2005</v>
      </c>
      <c r="E5489" s="13">
        <v>0.85237282514572144</v>
      </c>
      <c r="F5489" s="13">
        <v>96.169265747070312</v>
      </c>
      <c r="G5489" s="13">
        <v>7928478</v>
      </c>
      <c r="H5489" s="13">
        <v>1475089.5</v>
      </c>
      <c r="I5489">
        <v>0</v>
      </c>
      <c r="J5489" s="5">
        <f t="shared" si="85"/>
        <v>1</v>
      </c>
      <c r="K5489">
        <v>2.2346368715083798</v>
      </c>
      <c r="L5489">
        <v>17.39130434782609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">
      <c r="A5490" s="5"/>
      <c r="B5490">
        <v>262</v>
      </c>
      <c r="C5490" t="s">
        <v>1468</v>
      </c>
      <c r="D5490" s="7">
        <v>2006</v>
      </c>
      <c r="E5490" s="13">
        <v>0.86634135246276855</v>
      </c>
      <c r="F5490" s="13">
        <v>96.865898132324219</v>
      </c>
      <c r="G5490" s="13">
        <v>8325556</v>
      </c>
      <c r="H5490" s="13">
        <v>1556233.625</v>
      </c>
      <c r="I5490">
        <v>0</v>
      </c>
      <c r="J5490" s="5">
        <f t="shared" si="85"/>
        <v>1</v>
      </c>
      <c r="K5490">
        <v>2.1857923497267762</v>
      </c>
      <c r="L5490">
        <v>16.666666666666661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">
      <c r="A5491" s="5"/>
      <c r="B5491">
        <v>262</v>
      </c>
      <c r="C5491" t="s">
        <v>1468</v>
      </c>
      <c r="D5491" s="7">
        <v>2007</v>
      </c>
      <c r="E5491" s="13">
        <v>0.87012350559234619</v>
      </c>
      <c r="F5491" s="13">
        <v>100.31241607666016</v>
      </c>
      <c r="G5491" s="13">
        <v>8774759</v>
      </c>
      <c r="H5491" s="13">
        <v>1654976.75</v>
      </c>
      <c r="I5491">
        <v>0</v>
      </c>
      <c r="J5491" s="5">
        <f t="shared" si="85"/>
        <v>1</v>
      </c>
      <c r="K5491">
        <v>1.0582010582010581</v>
      </c>
      <c r="L5491">
        <v>7.4074074074074074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">
      <c r="A5492" s="5"/>
      <c r="B5492">
        <v>262</v>
      </c>
      <c r="C5492" t="s">
        <v>1468</v>
      </c>
      <c r="D5492" s="7">
        <v>2008</v>
      </c>
      <c r="E5492" s="13">
        <v>0.87934613227844238</v>
      </c>
      <c r="F5492" s="13">
        <v>103.50788116455078</v>
      </c>
      <c r="G5492" s="13">
        <v>9297968</v>
      </c>
      <c r="H5492" s="13">
        <v>1754502.375</v>
      </c>
      <c r="I5492">
        <v>0</v>
      </c>
      <c r="J5492" s="5">
        <f t="shared" si="85"/>
        <v>1</v>
      </c>
      <c r="K5492">
        <v>0.97087378640776689</v>
      </c>
      <c r="L5492">
        <v>6.666666666666667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">
      <c r="A5493" s="5"/>
      <c r="B5493">
        <v>262</v>
      </c>
      <c r="C5493" t="s">
        <v>1468</v>
      </c>
      <c r="D5493" s="7">
        <v>2009</v>
      </c>
      <c r="E5493" s="13">
        <v>0.87702631950378418</v>
      </c>
      <c r="F5493" s="13">
        <v>105.68631744384766</v>
      </c>
      <c r="G5493" s="13">
        <v>9825418</v>
      </c>
      <c r="H5493" s="13">
        <v>1835716</v>
      </c>
      <c r="I5493">
        <v>0</v>
      </c>
      <c r="J5493" s="5">
        <f t="shared" si="85"/>
        <v>1</v>
      </c>
      <c r="K5493">
        <v>0.46728971962616817</v>
      </c>
      <c r="L5493">
        <v>3.0303030303030298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">
      <c r="A5494" s="5"/>
      <c r="B5494">
        <v>262</v>
      </c>
      <c r="C5494" t="s">
        <v>1468</v>
      </c>
      <c r="D5494" s="7">
        <v>2010</v>
      </c>
      <c r="E5494" s="13">
        <v>0.89119422435760498</v>
      </c>
      <c r="F5494" s="13">
        <v>108.15474700927734</v>
      </c>
      <c r="G5494" s="13">
        <v>10409043</v>
      </c>
      <c r="H5494" s="13">
        <v>1949968.25</v>
      </c>
      <c r="I5494">
        <v>0</v>
      </c>
      <c r="J5494" s="5">
        <f t="shared" si="85"/>
        <v>1</v>
      </c>
      <c r="K5494">
        <v>0.44052863436123352</v>
      </c>
      <c r="L5494">
        <v>3.125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">
      <c r="A5495" s="5"/>
      <c r="B5495">
        <v>262</v>
      </c>
      <c r="C5495" t="s">
        <v>1468</v>
      </c>
      <c r="D5495" s="7">
        <v>2011</v>
      </c>
      <c r="E5495" s="13">
        <v>0.91814202070236206</v>
      </c>
      <c r="F5495" s="13">
        <v>109.73108673095703</v>
      </c>
      <c r="G5495" s="13">
        <v>11054542</v>
      </c>
      <c r="H5495" s="13">
        <v>2070277</v>
      </c>
      <c r="I5495">
        <v>0</v>
      </c>
      <c r="J5495" s="5">
        <f t="shared" si="85"/>
        <v>1</v>
      </c>
      <c r="K5495">
        <v>0.84745762711864403</v>
      </c>
      <c r="L5495">
        <v>6.4516129032258061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">
      <c r="A5496" s="5"/>
      <c r="B5496">
        <v>262</v>
      </c>
      <c r="C5496" t="s">
        <v>1468</v>
      </c>
      <c r="D5496" s="7">
        <v>2012</v>
      </c>
      <c r="E5496" s="13">
        <v>0.92858374118804932</v>
      </c>
      <c r="F5496" s="13">
        <v>113.28341674804688</v>
      </c>
      <c r="G5496" s="13">
        <v>11769775</v>
      </c>
      <c r="H5496" s="13">
        <v>2195115.75</v>
      </c>
      <c r="I5496">
        <v>0</v>
      </c>
      <c r="J5496" s="5">
        <f t="shared" si="85"/>
        <v>1</v>
      </c>
      <c r="K5496">
        <v>1.2</v>
      </c>
      <c r="L5496">
        <v>8.8235294117647065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">
      <c r="A5497" s="5"/>
      <c r="B5497">
        <v>262</v>
      </c>
      <c r="C5497" t="s">
        <v>1468</v>
      </c>
      <c r="D5497" s="7">
        <v>2013</v>
      </c>
      <c r="E5497" s="13">
        <v>0.94762462377548218</v>
      </c>
      <c r="F5497" s="13">
        <v>114.34534454345703</v>
      </c>
      <c r="G5497" s="13">
        <v>12513991</v>
      </c>
      <c r="H5497" s="13">
        <v>2317104</v>
      </c>
      <c r="I5497">
        <v>0</v>
      </c>
      <c r="J5497" s="5">
        <f t="shared" si="85"/>
        <v>1</v>
      </c>
      <c r="K5497">
        <v>0.75757575757575757</v>
      </c>
      <c r="L5497">
        <v>5.1282051282051277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">
      <c r="A5498" s="5"/>
      <c r="B5498">
        <v>262</v>
      </c>
      <c r="C5498" t="s">
        <v>1468</v>
      </c>
      <c r="D5498" s="7">
        <v>2014</v>
      </c>
      <c r="E5498" s="13">
        <v>0.96294432878494263</v>
      </c>
      <c r="F5498" s="13">
        <v>116.39897918701172</v>
      </c>
      <c r="G5498" s="13">
        <v>13284451</v>
      </c>
      <c r="H5498" s="13">
        <v>2433113.75</v>
      </c>
      <c r="I5498">
        <v>0</v>
      </c>
      <c r="J5498" s="5">
        <f t="shared" si="85"/>
        <v>1</v>
      </c>
      <c r="K5498">
        <v>0.6872852233676976</v>
      </c>
      <c r="L5498">
        <v>4.8780487804878048</v>
      </c>
      <c r="M5498">
        <v>0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">
      <c r="A5499" s="5"/>
      <c r="B5499">
        <v>262</v>
      </c>
      <c r="C5499" t="s">
        <v>1468</v>
      </c>
      <c r="D5499" s="7">
        <v>2015</v>
      </c>
      <c r="E5499" s="13">
        <v>0.97507649660110474</v>
      </c>
      <c r="F5499" s="13">
        <v>117.8330078125</v>
      </c>
      <c r="G5499" s="13">
        <v>14091128</v>
      </c>
      <c r="H5499" s="13">
        <v>2551760.25</v>
      </c>
      <c r="I5499">
        <v>0</v>
      </c>
      <c r="J5499" s="5">
        <f t="shared" si="85"/>
        <v>1</v>
      </c>
      <c r="K5499">
        <v>0.59347181008902083</v>
      </c>
      <c r="L5499">
        <v>4.2553191489361701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">
      <c r="A5500" s="5"/>
      <c r="B5500">
        <v>262</v>
      </c>
      <c r="C5500" t="s">
        <v>1468</v>
      </c>
      <c r="D5500" s="7">
        <v>2016</v>
      </c>
      <c r="E5500" s="13">
        <v>0.99202805757522583</v>
      </c>
      <c r="F5500" s="13">
        <v>119.52983856201172</v>
      </c>
      <c r="G5500" s="13">
        <v>14928556</v>
      </c>
      <c r="H5500" s="13">
        <v>2680192</v>
      </c>
      <c r="I5500">
        <v>0</v>
      </c>
      <c r="J5500" s="5">
        <f t="shared" si="85"/>
        <v>1</v>
      </c>
      <c r="K5500">
        <v>0.77922077922077926</v>
      </c>
      <c r="L5500">
        <v>5.3571428571428568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">
      <c r="A5501" s="5"/>
      <c r="B5501">
        <v>262</v>
      </c>
      <c r="C5501" t="s">
        <v>1468</v>
      </c>
      <c r="D5501" s="7">
        <v>2017</v>
      </c>
      <c r="E5501" s="13">
        <v>1</v>
      </c>
      <c r="F5501" s="13">
        <v>122.7806396484375</v>
      </c>
      <c r="G5501" s="13">
        <v>15823087</v>
      </c>
      <c r="H5501" s="13">
        <v>2816072.25</v>
      </c>
      <c r="I5501">
        <v>0</v>
      </c>
      <c r="J5501" s="5">
        <f t="shared" si="85"/>
        <v>1</v>
      </c>
      <c r="K5501">
        <v>1.4018691588785046</v>
      </c>
      <c r="L5501">
        <v>9.375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">
      <c r="A5502" s="5"/>
      <c r="B5502">
        <v>262</v>
      </c>
      <c r="C5502" t="s">
        <v>1468</v>
      </c>
      <c r="D5502" s="7">
        <v>2018</v>
      </c>
      <c r="E5502" s="13">
        <v>1.0065091848373413</v>
      </c>
      <c r="F5502" s="13">
        <v>127.06783294677734</v>
      </c>
      <c r="G5502" s="13">
        <v>16785402</v>
      </c>
      <c r="H5502" s="13">
        <v>2961655</v>
      </c>
      <c r="I5502">
        <v>0</v>
      </c>
      <c r="J5502" s="5">
        <f t="shared" si="85"/>
        <v>1</v>
      </c>
      <c r="K5502">
        <v>1.9650655021834063</v>
      </c>
      <c r="L5502">
        <v>13.043478260869559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">
      <c r="A5503" s="5"/>
      <c r="B5503">
        <v>262</v>
      </c>
      <c r="C5503" t="s">
        <v>1468</v>
      </c>
      <c r="D5503" s="8">
        <v>2019</v>
      </c>
      <c r="E5503" s="13">
        <v>1.0102159976959229</v>
      </c>
      <c r="F5503" s="13">
        <v>131.17068481445312</v>
      </c>
      <c r="G5503" s="13">
        <v>17785758</v>
      </c>
      <c r="H5503" s="13">
        <v>3110469.5</v>
      </c>
      <c r="I5503">
        <v>0</v>
      </c>
      <c r="J5503" s="5">
        <f t="shared" si="85"/>
        <v>1</v>
      </c>
      <c r="K5503">
        <v>1.2605042016806722</v>
      </c>
      <c r="L5503">
        <v>8.695652173913043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">
      <c r="A5504" s="5" t="s">
        <v>238</v>
      </c>
      <c r="B5504">
        <v>263</v>
      </c>
      <c r="C5504" t="s">
        <v>1468</v>
      </c>
      <c r="D5504" s="7">
        <v>1999</v>
      </c>
      <c r="E5504" s="13">
        <v>0.78687882423400879</v>
      </c>
      <c r="F5504" s="13">
        <v>89.486686706542969</v>
      </c>
      <c r="G5504" s="13">
        <v>6249112</v>
      </c>
      <c r="H5504" s="13">
        <v>1115993.625</v>
      </c>
      <c r="I5504">
        <v>0</v>
      </c>
      <c r="J5504" s="5">
        <f t="shared" si="85"/>
        <v>1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">
      <c r="A5505" s="5"/>
      <c r="B5505">
        <v>263</v>
      </c>
      <c r="C5505" t="s">
        <v>1468</v>
      </c>
      <c r="D5505" s="7">
        <v>2000</v>
      </c>
      <c r="E5505" s="13">
        <v>0.79785025119781494</v>
      </c>
      <c r="F5505" s="13">
        <v>91.548515319824219</v>
      </c>
      <c r="G5505" s="13">
        <v>6459948</v>
      </c>
      <c r="H5505" s="13">
        <v>1170903.125</v>
      </c>
      <c r="I5505">
        <v>0</v>
      </c>
      <c r="J5505" s="5">
        <f t="shared" si="85"/>
        <v>1</v>
      </c>
      <c r="K5505">
        <v>1.3513513513513513</v>
      </c>
      <c r="L5505">
        <v>5.8823529411764701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">
      <c r="A5506" s="5"/>
      <c r="B5506">
        <v>263</v>
      </c>
      <c r="C5506" t="s">
        <v>1468</v>
      </c>
      <c r="D5506" s="7">
        <v>2001</v>
      </c>
      <c r="E5506" s="13">
        <v>0.79878520965576172</v>
      </c>
      <c r="F5506" s="13">
        <v>91.96099853515625</v>
      </c>
      <c r="G5506" s="13">
        <v>6689027</v>
      </c>
      <c r="H5506" s="13">
        <v>1213564.625</v>
      </c>
      <c r="I5506">
        <v>0</v>
      </c>
      <c r="J5506" s="5">
        <f t="shared" si="85"/>
        <v>1</v>
      </c>
      <c r="K5506">
        <v>0.84745762711864403</v>
      </c>
      <c r="L5506">
        <v>4.7619047619047619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">
      <c r="A5507" s="5"/>
      <c r="B5507">
        <v>263</v>
      </c>
      <c r="C5507" t="s">
        <v>1468</v>
      </c>
      <c r="D5507" s="7">
        <v>2002</v>
      </c>
      <c r="E5507" s="13">
        <v>0.81499338150024414</v>
      </c>
      <c r="F5507" s="13">
        <v>93.168060302734375</v>
      </c>
      <c r="G5507" s="13">
        <v>6940189.5</v>
      </c>
      <c r="H5507" s="13">
        <v>1268168.625</v>
      </c>
      <c r="I5507">
        <v>0</v>
      </c>
      <c r="J5507" s="5">
        <f t="shared" ref="J5507:J5570" si="86">IF(I5507=0,1,0)</f>
        <v>1</v>
      </c>
      <c r="K5507">
        <v>2.1897810218978102</v>
      </c>
      <c r="L5507">
        <v>13.63636363636363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">
      <c r="A5508" s="5"/>
      <c r="B5508">
        <v>263</v>
      </c>
      <c r="C5508" t="s">
        <v>1468</v>
      </c>
      <c r="D5508" s="7">
        <v>2003</v>
      </c>
      <c r="E5508" s="13">
        <v>0.82508975267410278</v>
      </c>
      <c r="F5508" s="13">
        <v>94.513389587402344</v>
      </c>
      <c r="G5508" s="13">
        <v>7193683</v>
      </c>
      <c r="H5508" s="13">
        <v>1328791.75</v>
      </c>
      <c r="I5508">
        <v>0</v>
      </c>
      <c r="J5508" s="5">
        <f t="shared" si="86"/>
        <v>1</v>
      </c>
      <c r="K5508">
        <v>2.0270270270270272</v>
      </c>
      <c r="L5508">
        <v>12.5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">
      <c r="A5509" s="5"/>
      <c r="B5509">
        <v>263</v>
      </c>
      <c r="C5509" t="s">
        <v>1468</v>
      </c>
      <c r="D5509" s="7">
        <v>2004</v>
      </c>
      <c r="E5509" s="13">
        <v>0.83325433731079102</v>
      </c>
      <c r="F5509" s="13">
        <v>95.383819580078125</v>
      </c>
      <c r="G5509" s="13">
        <v>7532150</v>
      </c>
      <c r="H5509" s="13">
        <v>1395641.625</v>
      </c>
      <c r="I5509">
        <v>0</v>
      </c>
      <c r="J5509" s="5">
        <f t="shared" si="86"/>
        <v>1</v>
      </c>
      <c r="K5509">
        <v>1.7647058823529411</v>
      </c>
      <c r="L5509">
        <v>13.043478260869559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">
      <c r="A5510" s="5"/>
      <c r="B5510">
        <v>263</v>
      </c>
      <c r="C5510" t="s">
        <v>1468</v>
      </c>
      <c r="D5510" s="7">
        <v>2005</v>
      </c>
      <c r="E5510" s="13">
        <v>0.85237282514572144</v>
      </c>
      <c r="F5510" s="13">
        <v>96.169265747070312</v>
      </c>
      <c r="G5510" s="13">
        <v>7928478</v>
      </c>
      <c r="H5510" s="13">
        <v>1475089.5</v>
      </c>
      <c r="I5510">
        <v>0</v>
      </c>
      <c r="J5510" s="5">
        <f t="shared" si="86"/>
        <v>1</v>
      </c>
      <c r="K5510">
        <v>2.2346368715083798</v>
      </c>
      <c r="L5510">
        <v>17.39130434782609</v>
      </c>
      <c r="M5510">
        <v>0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">
      <c r="A5511" s="5"/>
      <c r="B5511">
        <v>263</v>
      </c>
      <c r="C5511" t="s">
        <v>1468</v>
      </c>
      <c r="D5511" s="7">
        <v>2006</v>
      </c>
      <c r="E5511" s="13">
        <v>0.86634135246276855</v>
      </c>
      <c r="F5511" s="13">
        <v>96.865898132324219</v>
      </c>
      <c r="G5511" s="13">
        <v>8325556</v>
      </c>
      <c r="H5511" s="13">
        <v>1556233.625</v>
      </c>
      <c r="I5511">
        <v>0</v>
      </c>
      <c r="J5511" s="5">
        <f t="shared" si="86"/>
        <v>1</v>
      </c>
      <c r="K5511">
        <v>2.1857923497267762</v>
      </c>
      <c r="L5511">
        <v>16.666666666666661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">
      <c r="A5512" s="5"/>
      <c r="B5512">
        <v>263</v>
      </c>
      <c r="C5512" t="s">
        <v>1468</v>
      </c>
      <c r="D5512" s="7">
        <v>2007</v>
      </c>
      <c r="E5512" s="13">
        <v>0.87012350559234619</v>
      </c>
      <c r="F5512" s="13">
        <v>100.31241607666016</v>
      </c>
      <c r="G5512" s="13">
        <v>8774759</v>
      </c>
      <c r="H5512" s="13">
        <v>1654976.75</v>
      </c>
      <c r="I5512">
        <v>0</v>
      </c>
      <c r="J5512" s="5">
        <f t="shared" si="86"/>
        <v>1</v>
      </c>
      <c r="K5512">
        <v>1.0582010582010581</v>
      </c>
      <c r="L5512">
        <v>7.4074074074074074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">
      <c r="A5513" s="5"/>
      <c r="B5513">
        <v>263</v>
      </c>
      <c r="C5513" t="s">
        <v>1468</v>
      </c>
      <c r="D5513" s="7">
        <v>2008</v>
      </c>
      <c r="E5513" s="13">
        <v>0.87934613227844238</v>
      </c>
      <c r="F5513" s="13">
        <v>103.50788116455078</v>
      </c>
      <c r="G5513" s="13">
        <v>9297968</v>
      </c>
      <c r="H5513" s="13">
        <v>1754502.375</v>
      </c>
      <c r="I5513">
        <v>0</v>
      </c>
      <c r="J5513" s="5">
        <f t="shared" si="86"/>
        <v>1</v>
      </c>
      <c r="K5513">
        <v>0.97087378640776689</v>
      </c>
      <c r="L5513">
        <v>6.666666666666667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">
      <c r="A5514" s="5"/>
      <c r="B5514">
        <v>263</v>
      </c>
      <c r="C5514" t="s">
        <v>1468</v>
      </c>
      <c r="D5514" s="7">
        <v>2009</v>
      </c>
      <c r="E5514" s="13">
        <v>0.87702631950378418</v>
      </c>
      <c r="F5514" s="13">
        <v>105.68631744384766</v>
      </c>
      <c r="G5514" s="13">
        <v>9825418</v>
      </c>
      <c r="H5514" s="13">
        <v>1835716</v>
      </c>
      <c r="I5514">
        <v>0</v>
      </c>
      <c r="J5514" s="5">
        <f t="shared" si="86"/>
        <v>1</v>
      </c>
      <c r="K5514">
        <v>0.46728971962616817</v>
      </c>
      <c r="L5514">
        <v>3.0303030303030298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">
      <c r="A5515" s="5"/>
      <c r="B5515">
        <v>263</v>
      </c>
      <c r="C5515" t="s">
        <v>1468</v>
      </c>
      <c r="D5515" s="7">
        <v>2010</v>
      </c>
      <c r="E5515" s="13">
        <v>0.89119422435760498</v>
      </c>
      <c r="F5515" s="13">
        <v>108.15474700927734</v>
      </c>
      <c r="G5515" s="13">
        <v>10409043</v>
      </c>
      <c r="H5515" s="13">
        <v>1949968.25</v>
      </c>
      <c r="I5515">
        <v>0</v>
      </c>
      <c r="J5515" s="5">
        <f t="shared" si="86"/>
        <v>1</v>
      </c>
      <c r="K5515">
        <v>0.44052863436123352</v>
      </c>
      <c r="L5515">
        <v>3.125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">
      <c r="A5516" s="5"/>
      <c r="B5516">
        <v>263</v>
      </c>
      <c r="C5516" t="s">
        <v>1468</v>
      </c>
      <c r="D5516" s="7">
        <v>2011</v>
      </c>
      <c r="E5516" s="13">
        <v>0.91814202070236206</v>
      </c>
      <c r="F5516" s="13">
        <v>109.73108673095703</v>
      </c>
      <c r="G5516" s="13">
        <v>11054542</v>
      </c>
      <c r="H5516" s="13">
        <v>2070277</v>
      </c>
      <c r="I5516">
        <v>0</v>
      </c>
      <c r="J5516" s="5">
        <f t="shared" si="86"/>
        <v>1</v>
      </c>
      <c r="K5516">
        <v>0.84745762711864403</v>
      </c>
      <c r="L5516">
        <v>6.4516129032258061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">
      <c r="A5517" s="5"/>
      <c r="B5517">
        <v>263</v>
      </c>
      <c r="C5517" t="s">
        <v>1468</v>
      </c>
      <c r="D5517" s="7">
        <v>2012</v>
      </c>
      <c r="E5517" s="13">
        <v>0.92858374118804932</v>
      </c>
      <c r="F5517" s="13">
        <v>113.28341674804688</v>
      </c>
      <c r="G5517" s="13">
        <v>11769775</v>
      </c>
      <c r="H5517" s="13">
        <v>2195115.75</v>
      </c>
      <c r="I5517">
        <v>0</v>
      </c>
      <c r="J5517" s="5">
        <f t="shared" si="86"/>
        <v>1</v>
      </c>
      <c r="K5517">
        <v>1.2</v>
      </c>
      <c r="L5517">
        <v>8.8235294117647065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">
      <c r="A5518" s="5"/>
      <c r="B5518">
        <v>263</v>
      </c>
      <c r="C5518" t="s">
        <v>1468</v>
      </c>
      <c r="D5518" s="7">
        <v>2013</v>
      </c>
      <c r="E5518" s="13">
        <v>0.94762462377548218</v>
      </c>
      <c r="F5518" s="13">
        <v>114.34534454345703</v>
      </c>
      <c r="G5518" s="13">
        <v>12513991</v>
      </c>
      <c r="H5518" s="13">
        <v>2317104</v>
      </c>
      <c r="I5518">
        <v>0</v>
      </c>
      <c r="J5518" s="5">
        <f t="shared" si="86"/>
        <v>1</v>
      </c>
      <c r="K5518">
        <v>0.75757575757575757</v>
      </c>
      <c r="L5518">
        <v>5.1282051282051277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">
      <c r="A5519" s="5"/>
      <c r="B5519">
        <v>263</v>
      </c>
      <c r="C5519" t="s">
        <v>1468</v>
      </c>
      <c r="D5519" s="7">
        <v>2014</v>
      </c>
      <c r="E5519" s="13">
        <v>0.96294432878494263</v>
      </c>
      <c r="F5519" s="13">
        <v>116.39897918701172</v>
      </c>
      <c r="G5519" s="13">
        <v>13284451</v>
      </c>
      <c r="H5519" s="13">
        <v>2433113.75</v>
      </c>
      <c r="I5519">
        <v>0</v>
      </c>
      <c r="J5519" s="5">
        <f t="shared" si="86"/>
        <v>1</v>
      </c>
      <c r="K5519">
        <v>0.6872852233676976</v>
      </c>
      <c r="L5519">
        <v>4.8780487804878048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">
      <c r="A5520" s="5"/>
      <c r="B5520">
        <v>263</v>
      </c>
      <c r="C5520" t="s">
        <v>1468</v>
      </c>
      <c r="D5520" s="7">
        <v>2015</v>
      </c>
      <c r="E5520" s="13">
        <v>0.97507649660110474</v>
      </c>
      <c r="F5520" s="13">
        <v>117.8330078125</v>
      </c>
      <c r="G5520" s="13">
        <v>14091128</v>
      </c>
      <c r="H5520" s="13">
        <v>2551760.25</v>
      </c>
      <c r="I5520">
        <v>0</v>
      </c>
      <c r="J5520" s="5">
        <f t="shared" si="86"/>
        <v>1</v>
      </c>
      <c r="K5520">
        <v>0.59347181008902083</v>
      </c>
      <c r="L5520">
        <v>4.2553191489361701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">
      <c r="A5521" s="5"/>
      <c r="B5521">
        <v>263</v>
      </c>
      <c r="C5521" t="s">
        <v>1468</v>
      </c>
      <c r="D5521" s="7">
        <v>2016</v>
      </c>
      <c r="E5521" s="13">
        <v>0.99202805757522583</v>
      </c>
      <c r="F5521" s="13">
        <v>119.52983856201172</v>
      </c>
      <c r="G5521" s="13">
        <v>14928556</v>
      </c>
      <c r="H5521" s="13">
        <v>2680192</v>
      </c>
      <c r="I5521">
        <v>0</v>
      </c>
      <c r="J5521" s="5">
        <f t="shared" si="86"/>
        <v>1</v>
      </c>
      <c r="K5521">
        <v>0.77922077922077926</v>
      </c>
      <c r="L5521">
        <v>5.3571428571428568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">
      <c r="A5522" s="5"/>
      <c r="B5522">
        <v>263</v>
      </c>
      <c r="C5522" t="s">
        <v>1468</v>
      </c>
      <c r="D5522" s="7">
        <v>2017</v>
      </c>
      <c r="E5522" s="13">
        <v>1</v>
      </c>
      <c r="F5522" s="13">
        <v>122.7806396484375</v>
      </c>
      <c r="G5522" s="13">
        <v>15823087</v>
      </c>
      <c r="H5522" s="13">
        <v>2816072.25</v>
      </c>
      <c r="I5522">
        <v>0</v>
      </c>
      <c r="J5522" s="5">
        <f t="shared" si="86"/>
        <v>1</v>
      </c>
      <c r="K5522">
        <v>1.4018691588785046</v>
      </c>
      <c r="L5522">
        <v>9.375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">
      <c r="A5523" s="5"/>
      <c r="B5523">
        <v>263</v>
      </c>
      <c r="C5523" t="s">
        <v>1468</v>
      </c>
      <c r="D5523" s="7">
        <v>2018</v>
      </c>
      <c r="E5523" s="13">
        <v>1.0065091848373413</v>
      </c>
      <c r="F5523" s="13">
        <v>127.06783294677734</v>
      </c>
      <c r="G5523" s="13">
        <v>16785402</v>
      </c>
      <c r="H5523" s="13">
        <v>2961655</v>
      </c>
      <c r="I5523">
        <v>0</v>
      </c>
      <c r="J5523" s="5">
        <f t="shared" si="86"/>
        <v>1</v>
      </c>
      <c r="K5523">
        <v>1.9650655021834063</v>
      </c>
      <c r="L5523">
        <v>13.043478260869559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">
      <c r="A5524" s="5"/>
      <c r="B5524">
        <v>263</v>
      </c>
      <c r="C5524" t="s">
        <v>1468</v>
      </c>
      <c r="D5524" s="8">
        <v>2019</v>
      </c>
      <c r="E5524" s="13">
        <v>1.0102159976959229</v>
      </c>
      <c r="F5524" s="13">
        <v>131.17068481445312</v>
      </c>
      <c r="G5524" s="13">
        <v>17785758</v>
      </c>
      <c r="H5524" s="13">
        <v>3110469.5</v>
      </c>
      <c r="I5524">
        <v>0</v>
      </c>
      <c r="J5524" s="5">
        <f t="shared" si="86"/>
        <v>1</v>
      </c>
      <c r="K5524">
        <v>1.2605042016806722</v>
      </c>
      <c r="L5524">
        <v>8.695652173913043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">
      <c r="A5525" s="5" t="s">
        <v>248</v>
      </c>
      <c r="B5525">
        <v>264</v>
      </c>
      <c r="C5525" t="s">
        <v>1468</v>
      </c>
      <c r="D5525" s="7">
        <v>1999</v>
      </c>
      <c r="E5525" s="13">
        <v>0.78687882423400879</v>
      </c>
      <c r="F5525" s="13">
        <v>89.486686706542969</v>
      </c>
      <c r="G5525" s="13">
        <v>6249112</v>
      </c>
      <c r="H5525" s="13">
        <v>1115993.625</v>
      </c>
      <c r="I5525">
        <v>0</v>
      </c>
      <c r="J5525" s="5">
        <f t="shared" si="86"/>
        <v>1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">
      <c r="A5526" s="5"/>
      <c r="B5526">
        <v>264</v>
      </c>
      <c r="C5526" t="s">
        <v>1468</v>
      </c>
      <c r="D5526" s="7">
        <v>2000</v>
      </c>
      <c r="E5526" s="13">
        <v>0.79785025119781494</v>
      </c>
      <c r="F5526" s="13">
        <v>91.548515319824219</v>
      </c>
      <c r="G5526" s="13">
        <v>6459948</v>
      </c>
      <c r="H5526" s="13">
        <v>1170903.125</v>
      </c>
      <c r="I5526">
        <v>0</v>
      </c>
      <c r="J5526" s="5">
        <f t="shared" si="86"/>
        <v>1</v>
      </c>
      <c r="K5526">
        <v>1.3513513513513513</v>
      </c>
      <c r="L5526">
        <v>5.8823529411764701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">
      <c r="A5527" s="5"/>
      <c r="B5527">
        <v>264</v>
      </c>
      <c r="C5527" t="s">
        <v>1468</v>
      </c>
      <c r="D5527" s="7">
        <v>2001</v>
      </c>
      <c r="E5527" s="13">
        <v>0.79878520965576172</v>
      </c>
      <c r="F5527" s="13">
        <v>91.96099853515625</v>
      </c>
      <c r="G5527" s="13">
        <v>6689027</v>
      </c>
      <c r="H5527" s="13">
        <v>1213564.625</v>
      </c>
      <c r="I5527">
        <v>0</v>
      </c>
      <c r="J5527" s="5">
        <f t="shared" si="86"/>
        <v>1</v>
      </c>
      <c r="K5527">
        <v>0.84745762711864403</v>
      </c>
      <c r="L5527">
        <v>4.7619047619047619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">
      <c r="A5528" s="5"/>
      <c r="B5528">
        <v>264</v>
      </c>
      <c r="C5528" t="s">
        <v>1468</v>
      </c>
      <c r="D5528" s="7">
        <v>2002</v>
      </c>
      <c r="E5528" s="13">
        <v>0.81499338150024414</v>
      </c>
      <c r="F5528" s="13">
        <v>93.168060302734375</v>
      </c>
      <c r="G5528" s="13">
        <v>6940189.5</v>
      </c>
      <c r="H5528" s="13">
        <v>1268168.625</v>
      </c>
      <c r="I5528">
        <v>0</v>
      </c>
      <c r="J5528" s="5">
        <f t="shared" si="86"/>
        <v>1</v>
      </c>
      <c r="K5528">
        <v>2.1897810218978102</v>
      </c>
      <c r="L5528">
        <v>13.63636363636363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">
      <c r="A5529" s="5"/>
      <c r="B5529">
        <v>264</v>
      </c>
      <c r="C5529" t="s">
        <v>1468</v>
      </c>
      <c r="D5529" s="7">
        <v>2003</v>
      </c>
      <c r="E5529" s="13">
        <v>0.82508975267410278</v>
      </c>
      <c r="F5529" s="13">
        <v>94.513389587402344</v>
      </c>
      <c r="G5529" s="13">
        <v>7193683</v>
      </c>
      <c r="H5529" s="13">
        <v>1328791.75</v>
      </c>
      <c r="I5529">
        <v>0</v>
      </c>
      <c r="J5529" s="5">
        <f t="shared" si="86"/>
        <v>1</v>
      </c>
      <c r="K5529">
        <v>2.0270270270270272</v>
      </c>
      <c r="L5529">
        <v>12.5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">
      <c r="A5530" s="5"/>
      <c r="B5530">
        <v>264</v>
      </c>
      <c r="C5530" t="s">
        <v>1468</v>
      </c>
      <c r="D5530" s="7">
        <v>2004</v>
      </c>
      <c r="E5530" s="13">
        <v>0.83325433731079102</v>
      </c>
      <c r="F5530" s="13">
        <v>95.383819580078125</v>
      </c>
      <c r="G5530" s="13">
        <v>7532150</v>
      </c>
      <c r="H5530" s="13">
        <v>1395641.625</v>
      </c>
      <c r="I5530">
        <v>0</v>
      </c>
      <c r="J5530" s="5">
        <f t="shared" si="86"/>
        <v>1</v>
      </c>
      <c r="K5530">
        <v>1.7647058823529411</v>
      </c>
      <c r="L5530">
        <v>13.043478260869559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">
      <c r="A5531" s="5"/>
      <c r="B5531">
        <v>264</v>
      </c>
      <c r="C5531" t="s">
        <v>1468</v>
      </c>
      <c r="D5531" s="7">
        <v>2005</v>
      </c>
      <c r="E5531" s="13">
        <v>0.85237282514572144</v>
      </c>
      <c r="F5531" s="13">
        <v>96.169265747070312</v>
      </c>
      <c r="G5531" s="13">
        <v>7928478</v>
      </c>
      <c r="H5531" s="13">
        <v>1475089.5</v>
      </c>
      <c r="I5531">
        <v>0</v>
      </c>
      <c r="J5531" s="5">
        <f t="shared" si="86"/>
        <v>1</v>
      </c>
      <c r="K5531">
        <v>2.2346368715083798</v>
      </c>
      <c r="L5531">
        <v>17.39130434782609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">
      <c r="A5532" s="5"/>
      <c r="B5532">
        <v>264</v>
      </c>
      <c r="C5532" t="s">
        <v>1468</v>
      </c>
      <c r="D5532" s="7">
        <v>2006</v>
      </c>
      <c r="E5532" s="13">
        <v>0.86634135246276855</v>
      </c>
      <c r="F5532" s="13">
        <v>96.865898132324219</v>
      </c>
      <c r="G5532" s="13">
        <v>8325556</v>
      </c>
      <c r="H5532" s="13">
        <v>1556233.625</v>
      </c>
      <c r="I5532">
        <v>0</v>
      </c>
      <c r="J5532" s="5">
        <f t="shared" si="86"/>
        <v>1</v>
      </c>
      <c r="K5532">
        <v>2.1857923497267762</v>
      </c>
      <c r="L5532">
        <v>16.666666666666661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">
      <c r="A5533" s="5"/>
      <c r="B5533">
        <v>264</v>
      </c>
      <c r="C5533" t="s">
        <v>1468</v>
      </c>
      <c r="D5533" s="7">
        <v>2007</v>
      </c>
      <c r="E5533" s="13">
        <v>0.87012350559234619</v>
      </c>
      <c r="F5533" s="13">
        <v>100.31241607666016</v>
      </c>
      <c r="G5533" s="13">
        <v>8774759</v>
      </c>
      <c r="H5533" s="13">
        <v>1654976.75</v>
      </c>
      <c r="I5533">
        <v>0</v>
      </c>
      <c r="J5533" s="5">
        <f t="shared" si="86"/>
        <v>1</v>
      </c>
      <c r="K5533">
        <v>1.0582010582010581</v>
      </c>
      <c r="L5533">
        <v>7.4074074074074074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">
      <c r="A5534" s="5"/>
      <c r="B5534">
        <v>264</v>
      </c>
      <c r="C5534" t="s">
        <v>1468</v>
      </c>
      <c r="D5534" s="7">
        <v>2008</v>
      </c>
      <c r="E5534" s="13">
        <v>0.87934613227844238</v>
      </c>
      <c r="F5534" s="13">
        <v>103.50788116455078</v>
      </c>
      <c r="G5534" s="13">
        <v>9297968</v>
      </c>
      <c r="H5534" s="13">
        <v>1754502.375</v>
      </c>
      <c r="I5534">
        <v>0</v>
      </c>
      <c r="J5534" s="5">
        <f t="shared" si="86"/>
        <v>1</v>
      </c>
      <c r="K5534">
        <v>0.97087378640776689</v>
      </c>
      <c r="L5534">
        <v>6.666666666666667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">
      <c r="A5535" s="5"/>
      <c r="B5535">
        <v>264</v>
      </c>
      <c r="C5535" t="s">
        <v>1468</v>
      </c>
      <c r="D5535" s="7">
        <v>2009</v>
      </c>
      <c r="E5535" s="13">
        <v>0.87702631950378418</v>
      </c>
      <c r="F5535" s="13">
        <v>105.68631744384766</v>
      </c>
      <c r="G5535" s="13">
        <v>9825418</v>
      </c>
      <c r="H5535" s="13">
        <v>1835716</v>
      </c>
      <c r="I5535">
        <v>0</v>
      </c>
      <c r="J5535" s="5">
        <f t="shared" si="86"/>
        <v>1</v>
      </c>
      <c r="K5535">
        <v>0.46728971962616817</v>
      </c>
      <c r="L5535">
        <v>3.0303030303030298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">
      <c r="A5536" s="5"/>
      <c r="B5536">
        <v>264</v>
      </c>
      <c r="C5536" t="s">
        <v>1468</v>
      </c>
      <c r="D5536" s="7">
        <v>2010</v>
      </c>
      <c r="E5536" s="13">
        <v>0.89119422435760498</v>
      </c>
      <c r="F5536" s="13">
        <v>108.15474700927734</v>
      </c>
      <c r="G5536" s="13">
        <v>10409043</v>
      </c>
      <c r="H5536" s="13">
        <v>1949968.25</v>
      </c>
      <c r="I5536">
        <v>0</v>
      </c>
      <c r="J5536" s="5">
        <f t="shared" si="86"/>
        <v>1</v>
      </c>
      <c r="K5536">
        <v>0.44052863436123352</v>
      </c>
      <c r="L5536">
        <v>3.125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">
      <c r="A5537" s="5"/>
      <c r="B5537">
        <v>264</v>
      </c>
      <c r="C5537" t="s">
        <v>1468</v>
      </c>
      <c r="D5537" s="7">
        <v>2011</v>
      </c>
      <c r="E5537" s="13">
        <v>0.91814202070236206</v>
      </c>
      <c r="F5537" s="13">
        <v>109.73108673095703</v>
      </c>
      <c r="G5537" s="13">
        <v>11054542</v>
      </c>
      <c r="H5537" s="13">
        <v>2070277</v>
      </c>
      <c r="I5537">
        <v>0</v>
      </c>
      <c r="J5537" s="5">
        <f t="shared" si="86"/>
        <v>1</v>
      </c>
      <c r="K5537">
        <v>0.84745762711864403</v>
      </c>
      <c r="L5537">
        <v>6.4516129032258061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">
      <c r="A5538" s="5"/>
      <c r="B5538">
        <v>264</v>
      </c>
      <c r="C5538" t="s">
        <v>1468</v>
      </c>
      <c r="D5538" s="7">
        <v>2012</v>
      </c>
      <c r="E5538" s="13">
        <v>0.92858374118804932</v>
      </c>
      <c r="F5538" s="13">
        <v>113.28341674804688</v>
      </c>
      <c r="G5538" s="13">
        <v>11769775</v>
      </c>
      <c r="H5538" s="13">
        <v>2195115.75</v>
      </c>
      <c r="I5538">
        <v>0</v>
      </c>
      <c r="J5538" s="5">
        <f t="shared" si="86"/>
        <v>1</v>
      </c>
      <c r="K5538">
        <v>1.2</v>
      </c>
      <c r="L5538">
        <v>8.8235294117647065</v>
      </c>
      <c r="M5538">
        <v>0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">
      <c r="A5539" s="5"/>
      <c r="B5539">
        <v>264</v>
      </c>
      <c r="C5539" t="s">
        <v>1468</v>
      </c>
      <c r="D5539" s="7">
        <v>2013</v>
      </c>
      <c r="E5539" s="13">
        <v>0.94762462377548218</v>
      </c>
      <c r="F5539" s="13">
        <v>114.34534454345703</v>
      </c>
      <c r="G5539" s="13">
        <v>12513991</v>
      </c>
      <c r="H5539" s="13">
        <v>2317104</v>
      </c>
      <c r="I5539">
        <v>0</v>
      </c>
      <c r="J5539" s="5">
        <f t="shared" si="86"/>
        <v>1</v>
      </c>
      <c r="K5539">
        <v>0.75757575757575757</v>
      </c>
      <c r="L5539">
        <v>5.1282051282051277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">
      <c r="A5540" s="5"/>
      <c r="B5540">
        <v>264</v>
      </c>
      <c r="C5540" t="s">
        <v>1468</v>
      </c>
      <c r="D5540" s="7">
        <v>2014</v>
      </c>
      <c r="E5540" s="13">
        <v>0.96294432878494263</v>
      </c>
      <c r="F5540" s="13">
        <v>116.39897918701172</v>
      </c>
      <c r="G5540" s="13">
        <v>13284451</v>
      </c>
      <c r="H5540" s="13">
        <v>2433113.75</v>
      </c>
      <c r="I5540">
        <v>0</v>
      </c>
      <c r="J5540" s="5">
        <f t="shared" si="86"/>
        <v>1</v>
      </c>
      <c r="K5540">
        <v>0.6872852233676976</v>
      </c>
      <c r="L5540">
        <v>4.8780487804878048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">
      <c r="A5541" s="5"/>
      <c r="B5541">
        <v>264</v>
      </c>
      <c r="C5541" t="s">
        <v>1468</v>
      </c>
      <c r="D5541" s="7">
        <v>2015</v>
      </c>
      <c r="E5541" s="13">
        <v>0.97507649660110474</v>
      </c>
      <c r="F5541" s="13">
        <v>117.8330078125</v>
      </c>
      <c r="G5541" s="13">
        <v>14091128</v>
      </c>
      <c r="H5541" s="13">
        <v>2551760.25</v>
      </c>
      <c r="I5541">
        <v>0</v>
      </c>
      <c r="J5541" s="5">
        <f t="shared" si="86"/>
        <v>1</v>
      </c>
      <c r="K5541">
        <v>0.59347181008902083</v>
      </c>
      <c r="L5541">
        <v>4.2553191489361701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">
      <c r="A5542" s="5"/>
      <c r="B5542">
        <v>264</v>
      </c>
      <c r="C5542" t="s">
        <v>1468</v>
      </c>
      <c r="D5542" s="7">
        <v>2016</v>
      </c>
      <c r="E5542" s="13">
        <v>0.99202805757522583</v>
      </c>
      <c r="F5542" s="13">
        <v>119.52983856201172</v>
      </c>
      <c r="G5542" s="13">
        <v>14928556</v>
      </c>
      <c r="H5542" s="13">
        <v>2680192</v>
      </c>
      <c r="I5542">
        <v>0</v>
      </c>
      <c r="J5542" s="5">
        <f t="shared" si="86"/>
        <v>1</v>
      </c>
      <c r="K5542">
        <v>0.77922077922077926</v>
      </c>
      <c r="L5542">
        <v>5.3571428571428568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">
      <c r="A5543" s="5"/>
      <c r="B5543">
        <v>264</v>
      </c>
      <c r="C5543" t="s">
        <v>1468</v>
      </c>
      <c r="D5543" s="7">
        <v>2017</v>
      </c>
      <c r="E5543" s="13">
        <v>1</v>
      </c>
      <c r="F5543" s="13">
        <v>122.7806396484375</v>
      </c>
      <c r="G5543" s="13">
        <v>15823087</v>
      </c>
      <c r="H5543" s="13">
        <v>2816072.25</v>
      </c>
      <c r="I5543">
        <v>0</v>
      </c>
      <c r="J5543" s="5">
        <f t="shared" si="86"/>
        <v>1</v>
      </c>
      <c r="K5543">
        <v>1.4018691588785046</v>
      </c>
      <c r="L5543">
        <v>9.375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">
      <c r="A5544" s="5"/>
      <c r="B5544">
        <v>264</v>
      </c>
      <c r="C5544" t="s">
        <v>1468</v>
      </c>
      <c r="D5544" s="7">
        <v>2018</v>
      </c>
      <c r="E5544" s="13">
        <v>1.0065091848373413</v>
      </c>
      <c r="F5544" s="13">
        <v>127.06783294677734</v>
      </c>
      <c r="G5544" s="13">
        <v>16785402</v>
      </c>
      <c r="H5544" s="13">
        <v>2961655</v>
      </c>
      <c r="I5544">
        <v>0</v>
      </c>
      <c r="J5544" s="5">
        <f t="shared" si="86"/>
        <v>1</v>
      </c>
      <c r="K5544">
        <v>1.9650655021834063</v>
      </c>
      <c r="L5544">
        <v>13.043478260869559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">
      <c r="A5545" s="5"/>
      <c r="B5545">
        <v>264</v>
      </c>
      <c r="C5545" t="s">
        <v>1468</v>
      </c>
      <c r="D5545" s="8">
        <v>2019</v>
      </c>
      <c r="E5545" s="13">
        <v>1.0102159976959229</v>
      </c>
      <c r="F5545" s="13">
        <v>131.17068481445312</v>
      </c>
      <c r="G5545" s="13">
        <v>17785758</v>
      </c>
      <c r="H5545" s="13">
        <v>3110469.5</v>
      </c>
      <c r="I5545">
        <v>0</v>
      </c>
      <c r="J5545" s="5">
        <f t="shared" si="86"/>
        <v>1</v>
      </c>
      <c r="K5545">
        <v>1.2605042016806722</v>
      </c>
      <c r="L5545">
        <v>8.695652173913043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">
      <c r="A5546" s="5" t="s">
        <v>320</v>
      </c>
      <c r="B5546">
        <v>265</v>
      </c>
      <c r="C5546" t="s">
        <v>1468</v>
      </c>
      <c r="D5546" s="7">
        <v>1999</v>
      </c>
      <c r="E5546" s="13">
        <v>0.78687882423400879</v>
      </c>
      <c r="F5546" s="13">
        <v>89.486686706542969</v>
      </c>
      <c r="G5546" s="13">
        <v>6249112</v>
      </c>
      <c r="H5546" s="13">
        <v>1115993.625</v>
      </c>
      <c r="I5546">
        <v>0</v>
      </c>
      <c r="J5546" s="5">
        <f t="shared" si="86"/>
        <v>1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">
      <c r="A5547" s="5"/>
      <c r="B5547">
        <v>265</v>
      </c>
      <c r="C5547" t="s">
        <v>1468</v>
      </c>
      <c r="D5547" s="7">
        <v>2000</v>
      </c>
      <c r="E5547" s="13">
        <v>0.79785025119781494</v>
      </c>
      <c r="F5547" s="13">
        <v>91.548515319824219</v>
      </c>
      <c r="G5547" s="13">
        <v>6459948</v>
      </c>
      <c r="H5547" s="13">
        <v>1170903.125</v>
      </c>
      <c r="I5547">
        <v>0</v>
      </c>
      <c r="J5547" s="5">
        <f t="shared" si="86"/>
        <v>1</v>
      </c>
      <c r="K5547">
        <v>1.3513513513513513</v>
      </c>
      <c r="L5547">
        <v>5.8823529411764701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">
      <c r="A5548" s="5"/>
      <c r="B5548">
        <v>265</v>
      </c>
      <c r="C5548" t="s">
        <v>1468</v>
      </c>
      <c r="D5548" s="7">
        <v>2001</v>
      </c>
      <c r="E5548" s="13">
        <v>0.79878520965576172</v>
      </c>
      <c r="F5548" s="13">
        <v>91.96099853515625</v>
      </c>
      <c r="G5548" s="13">
        <v>6689027</v>
      </c>
      <c r="H5548" s="13">
        <v>1213564.625</v>
      </c>
      <c r="I5548">
        <v>0</v>
      </c>
      <c r="J5548" s="5">
        <f t="shared" si="86"/>
        <v>1</v>
      </c>
      <c r="K5548">
        <v>0.84745762711864403</v>
      </c>
      <c r="L5548">
        <v>4.7619047619047619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">
      <c r="A5549" s="5"/>
      <c r="B5549">
        <v>265</v>
      </c>
      <c r="C5549" t="s">
        <v>1468</v>
      </c>
      <c r="D5549" s="7">
        <v>2002</v>
      </c>
      <c r="E5549" s="13">
        <v>0.81499338150024414</v>
      </c>
      <c r="F5549" s="13">
        <v>93.168060302734375</v>
      </c>
      <c r="G5549" s="13">
        <v>6940189.5</v>
      </c>
      <c r="H5549" s="13">
        <v>1268168.625</v>
      </c>
      <c r="I5549">
        <v>0</v>
      </c>
      <c r="J5549" s="5">
        <f t="shared" si="86"/>
        <v>1</v>
      </c>
      <c r="K5549">
        <v>2.1897810218978102</v>
      </c>
      <c r="L5549">
        <v>13.63636363636363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">
      <c r="A5550" s="5"/>
      <c r="B5550">
        <v>265</v>
      </c>
      <c r="C5550" t="s">
        <v>1468</v>
      </c>
      <c r="D5550" s="7">
        <v>2003</v>
      </c>
      <c r="E5550" s="13">
        <v>0.82508975267410278</v>
      </c>
      <c r="F5550" s="13">
        <v>94.513389587402344</v>
      </c>
      <c r="G5550" s="13">
        <v>7193683</v>
      </c>
      <c r="H5550" s="13">
        <v>1328791.75</v>
      </c>
      <c r="I5550">
        <v>0</v>
      </c>
      <c r="J5550" s="5">
        <f t="shared" si="86"/>
        <v>1</v>
      </c>
      <c r="K5550">
        <v>2.0270270270270272</v>
      </c>
      <c r="L5550">
        <v>12.5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">
      <c r="A5551" s="5"/>
      <c r="B5551">
        <v>265</v>
      </c>
      <c r="C5551" t="s">
        <v>1468</v>
      </c>
      <c r="D5551" s="7">
        <v>2004</v>
      </c>
      <c r="E5551" s="13">
        <v>0.83325433731079102</v>
      </c>
      <c r="F5551" s="13">
        <v>95.383819580078125</v>
      </c>
      <c r="G5551" s="13">
        <v>7532150</v>
      </c>
      <c r="H5551" s="13">
        <v>1395641.625</v>
      </c>
      <c r="I5551">
        <v>0</v>
      </c>
      <c r="J5551" s="5">
        <f t="shared" si="86"/>
        <v>1</v>
      </c>
      <c r="K5551">
        <v>1.7647058823529411</v>
      </c>
      <c r="L5551">
        <v>13.043478260869559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">
      <c r="A5552" s="5"/>
      <c r="B5552">
        <v>265</v>
      </c>
      <c r="C5552" t="s">
        <v>1468</v>
      </c>
      <c r="D5552" s="7">
        <v>2005</v>
      </c>
      <c r="E5552" s="13">
        <v>0.85237282514572144</v>
      </c>
      <c r="F5552" s="13">
        <v>96.169265747070312</v>
      </c>
      <c r="G5552" s="13">
        <v>7928478</v>
      </c>
      <c r="H5552" s="13">
        <v>1475089.5</v>
      </c>
      <c r="I5552">
        <v>0</v>
      </c>
      <c r="J5552" s="5">
        <f t="shared" si="86"/>
        <v>1</v>
      </c>
      <c r="K5552">
        <v>2.2346368715083798</v>
      </c>
      <c r="L5552">
        <v>17.39130434782609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">
      <c r="A5553" s="5"/>
      <c r="B5553">
        <v>265</v>
      </c>
      <c r="C5553" t="s">
        <v>1468</v>
      </c>
      <c r="D5553" s="7">
        <v>2006</v>
      </c>
      <c r="E5553" s="13">
        <v>0.86634135246276855</v>
      </c>
      <c r="F5553" s="13">
        <v>96.865898132324219</v>
      </c>
      <c r="G5553" s="13">
        <v>8325556</v>
      </c>
      <c r="H5553" s="13">
        <v>1556233.625</v>
      </c>
      <c r="I5553">
        <v>0</v>
      </c>
      <c r="J5553" s="5">
        <f t="shared" si="86"/>
        <v>1</v>
      </c>
      <c r="K5553">
        <v>2.1857923497267762</v>
      </c>
      <c r="L5553">
        <v>16.666666666666661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">
      <c r="A5554" s="5"/>
      <c r="B5554">
        <v>265</v>
      </c>
      <c r="C5554" t="s">
        <v>1468</v>
      </c>
      <c r="D5554" s="7">
        <v>2007</v>
      </c>
      <c r="E5554" s="13">
        <v>0.87012350559234619</v>
      </c>
      <c r="F5554" s="13">
        <v>100.31241607666016</v>
      </c>
      <c r="G5554" s="13">
        <v>8774759</v>
      </c>
      <c r="H5554" s="13">
        <v>1654976.75</v>
      </c>
      <c r="I5554">
        <v>0</v>
      </c>
      <c r="J5554" s="5">
        <f t="shared" si="86"/>
        <v>1</v>
      </c>
      <c r="K5554">
        <v>1.0582010582010581</v>
      </c>
      <c r="L5554">
        <v>7.4074074074074074</v>
      </c>
      <c r="M5554">
        <v>0</v>
      </c>
      <c r="N5554">
        <v>0</v>
      </c>
      <c r="O5554">
        <v>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">
      <c r="A5555" s="5"/>
      <c r="B5555">
        <v>265</v>
      </c>
      <c r="C5555" t="s">
        <v>1468</v>
      </c>
      <c r="D5555" s="7">
        <v>2008</v>
      </c>
      <c r="E5555" s="13">
        <v>0.87934613227844238</v>
      </c>
      <c r="F5555" s="13">
        <v>103.50788116455078</v>
      </c>
      <c r="G5555" s="13">
        <v>9297968</v>
      </c>
      <c r="H5555" s="13">
        <v>1754502.375</v>
      </c>
      <c r="I5555">
        <v>0</v>
      </c>
      <c r="J5555" s="5">
        <f t="shared" si="86"/>
        <v>1</v>
      </c>
      <c r="K5555">
        <v>0.97087378640776689</v>
      </c>
      <c r="L5555">
        <v>6.666666666666667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">
      <c r="A5556" s="5"/>
      <c r="B5556">
        <v>265</v>
      </c>
      <c r="C5556" t="s">
        <v>1468</v>
      </c>
      <c r="D5556" s="7">
        <v>2009</v>
      </c>
      <c r="E5556" s="13">
        <v>0.87702631950378418</v>
      </c>
      <c r="F5556" s="13">
        <v>105.68631744384766</v>
      </c>
      <c r="G5556" s="13">
        <v>9825418</v>
      </c>
      <c r="H5556" s="13">
        <v>1835716</v>
      </c>
      <c r="I5556">
        <v>0</v>
      </c>
      <c r="J5556" s="5">
        <f t="shared" si="86"/>
        <v>1</v>
      </c>
      <c r="K5556">
        <v>0.46728971962616817</v>
      </c>
      <c r="L5556">
        <v>3.0303030303030298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">
      <c r="A5557" s="5"/>
      <c r="B5557">
        <v>265</v>
      </c>
      <c r="C5557" t="s">
        <v>1468</v>
      </c>
      <c r="D5557" s="7">
        <v>2010</v>
      </c>
      <c r="E5557" s="13">
        <v>0.89119422435760498</v>
      </c>
      <c r="F5557" s="13">
        <v>108.15474700927734</v>
      </c>
      <c r="G5557" s="13">
        <v>10409043</v>
      </c>
      <c r="H5557" s="13">
        <v>1949968.25</v>
      </c>
      <c r="I5557">
        <v>0</v>
      </c>
      <c r="J5557" s="5">
        <f t="shared" si="86"/>
        <v>1</v>
      </c>
      <c r="K5557">
        <v>0.44052863436123352</v>
      </c>
      <c r="L5557">
        <v>3.125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">
      <c r="A5558" s="5"/>
      <c r="B5558">
        <v>265</v>
      </c>
      <c r="C5558" t="s">
        <v>1468</v>
      </c>
      <c r="D5558" s="7">
        <v>2011</v>
      </c>
      <c r="E5558" s="13">
        <v>0.91814202070236206</v>
      </c>
      <c r="F5558" s="13">
        <v>109.73108673095703</v>
      </c>
      <c r="G5558" s="13">
        <v>11054542</v>
      </c>
      <c r="H5558" s="13">
        <v>2070277</v>
      </c>
      <c r="I5558">
        <v>0</v>
      </c>
      <c r="J5558" s="5">
        <f t="shared" si="86"/>
        <v>1</v>
      </c>
      <c r="K5558">
        <v>0.84745762711864403</v>
      </c>
      <c r="L5558">
        <v>6.4516129032258061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">
      <c r="A5559" s="5"/>
      <c r="B5559">
        <v>265</v>
      </c>
      <c r="C5559" t="s">
        <v>1468</v>
      </c>
      <c r="D5559" s="7">
        <v>2012</v>
      </c>
      <c r="E5559" s="13">
        <v>0.92858374118804932</v>
      </c>
      <c r="F5559" s="13">
        <v>113.28341674804688</v>
      </c>
      <c r="G5559" s="13">
        <v>11769775</v>
      </c>
      <c r="H5559" s="13">
        <v>2195115.75</v>
      </c>
      <c r="I5559">
        <v>0</v>
      </c>
      <c r="J5559" s="5">
        <f t="shared" si="86"/>
        <v>1</v>
      </c>
      <c r="K5559">
        <v>1.2</v>
      </c>
      <c r="L5559">
        <v>8.8235294117647065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">
      <c r="A5560" s="5"/>
      <c r="B5560">
        <v>265</v>
      </c>
      <c r="C5560" t="s">
        <v>1468</v>
      </c>
      <c r="D5560" s="7">
        <v>2013</v>
      </c>
      <c r="E5560" s="13">
        <v>0.94762462377548218</v>
      </c>
      <c r="F5560" s="13">
        <v>114.34534454345703</v>
      </c>
      <c r="G5560" s="13">
        <v>12513991</v>
      </c>
      <c r="H5560" s="13">
        <v>2317104</v>
      </c>
      <c r="I5560">
        <v>0</v>
      </c>
      <c r="J5560" s="5">
        <f t="shared" si="86"/>
        <v>1</v>
      </c>
      <c r="K5560">
        <v>0.75757575757575757</v>
      </c>
      <c r="L5560">
        <v>5.1282051282051277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">
      <c r="A5561" s="5"/>
      <c r="B5561">
        <v>265</v>
      </c>
      <c r="C5561" t="s">
        <v>1468</v>
      </c>
      <c r="D5561" s="7">
        <v>2014</v>
      </c>
      <c r="E5561" s="13">
        <v>0.96294432878494263</v>
      </c>
      <c r="F5561" s="13">
        <v>116.39897918701172</v>
      </c>
      <c r="G5561" s="13">
        <v>13284451</v>
      </c>
      <c r="H5561" s="13">
        <v>2433113.75</v>
      </c>
      <c r="I5561">
        <v>0</v>
      </c>
      <c r="J5561" s="5">
        <f t="shared" si="86"/>
        <v>1</v>
      </c>
      <c r="K5561">
        <v>0.6872852233676976</v>
      </c>
      <c r="L5561">
        <v>4.8780487804878048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">
      <c r="A5562" s="5"/>
      <c r="B5562">
        <v>265</v>
      </c>
      <c r="C5562" t="s">
        <v>1468</v>
      </c>
      <c r="D5562" s="7">
        <v>2015</v>
      </c>
      <c r="E5562" s="13">
        <v>0.97507649660110474</v>
      </c>
      <c r="F5562" s="13">
        <v>117.8330078125</v>
      </c>
      <c r="G5562" s="13">
        <v>14091128</v>
      </c>
      <c r="H5562" s="13">
        <v>2551760.25</v>
      </c>
      <c r="I5562">
        <v>0</v>
      </c>
      <c r="J5562" s="5">
        <f t="shared" si="86"/>
        <v>1</v>
      </c>
      <c r="K5562">
        <v>0.59347181008902083</v>
      </c>
      <c r="L5562">
        <v>4.2553191489361701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">
      <c r="A5563" s="5"/>
      <c r="B5563">
        <v>265</v>
      </c>
      <c r="C5563" t="s">
        <v>1468</v>
      </c>
      <c r="D5563" s="7">
        <v>2016</v>
      </c>
      <c r="E5563" s="13">
        <v>0.99202805757522583</v>
      </c>
      <c r="F5563" s="13">
        <v>119.52983856201172</v>
      </c>
      <c r="G5563" s="13">
        <v>14928556</v>
      </c>
      <c r="H5563" s="13">
        <v>2680192</v>
      </c>
      <c r="I5563">
        <v>0</v>
      </c>
      <c r="J5563" s="5">
        <f t="shared" si="86"/>
        <v>1</v>
      </c>
      <c r="K5563">
        <v>0.77922077922077926</v>
      </c>
      <c r="L5563">
        <v>5.3571428571428568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">
      <c r="A5564" s="5"/>
      <c r="B5564">
        <v>265</v>
      </c>
      <c r="C5564" t="s">
        <v>1468</v>
      </c>
      <c r="D5564" s="7">
        <v>2017</v>
      </c>
      <c r="E5564" s="13">
        <v>1</v>
      </c>
      <c r="F5564" s="13">
        <v>122.7806396484375</v>
      </c>
      <c r="G5564" s="13">
        <v>15823087</v>
      </c>
      <c r="H5564" s="13">
        <v>2816072.25</v>
      </c>
      <c r="I5564">
        <v>0</v>
      </c>
      <c r="J5564" s="5">
        <f t="shared" si="86"/>
        <v>1</v>
      </c>
      <c r="K5564">
        <v>1.4018691588785046</v>
      </c>
      <c r="L5564">
        <v>9.375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">
      <c r="A5565" s="5"/>
      <c r="B5565">
        <v>265</v>
      </c>
      <c r="C5565" t="s">
        <v>1468</v>
      </c>
      <c r="D5565" s="7">
        <v>2018</v>
      </c>
      <c r="E5565" s="13">
        <v>1.0065091848373413</v>
      </c>
      <c r="F5565" s="13">
        <v>127.06783294677734</v>
      </c>
      <c r="G5565" s="13">
        <v>16785402</v>
      </c>
      <c r="H5565" s="13">
        <v>2961655</v>
      </c>
      <c r="I5565">
        <v>0</v>
      </c>
      <c r="J5565" s="5">
        <f t="shared" si="86"/>
        <v>1</v>
      </c>
      <c r="K5565">
        <v>1.9650655021834063</v>
      </c>
      <c r="L5565">
        <v>13.043478260869559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">
      <c r="A5566" s="5"/>
      <c r="B5566">
        <v>265</v>
      </c>
      <c r="C5566" t="s">
        <v>1468</v>
      </c>
      <c r="D5566" s="8">
        <v>2019</v>
      </c>
      <c r="E5566" s="13">
        <v>1.0102159976959229</v>
      </c>
      <c r="F5566" s="13">
        <v>131.17068481445312</v>
      </c>
      <c r="G5566" s="13">
        <v>17785758</v>
      </c>
      <c r="H5566" s="13">
        <v>3110469.5</v>
      </c>
      <c r="I5566">
        <v>0</v>
      </c>
      <c r="J5566" s="5">
        <f t="shared" si="86"/>
        <v>1</v>
      </c>
      <c r="K5566">
        <v>1.2605042016806722</v>
      </c>
      <c r="L5566">
        <v>8.695652173913043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">
      <c r="A5567" s="5" t="s">
        <v>419</v>
      </c>
      <c r="B5567">
        <v>266</v>
      </c>
      <c r="C5567" t="s">
        <v>1468</v>
      </c>
      <c r="D5567" s="7">
        <v>1999</v>
      </c>
      <c r="E5567" s="13">
        <v>0.78687882423400879</v>
      </c>
      <c r="F5567" s="13">
        <v>89.486686706542969</v>
      </c>
      <c r="G5567" s="13">
        <v>6249112</v>
      </c>
      <c r="H5567" s="13">
        <v>1115993.625</v>
      </c>
      <c r="I5567">
        <v>0</v>
      </c>
      <c r="J5567" s="5">
        <f t="shared" si="86"/>
        <v>1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">
      <c r="A5568" s="5"/>
      <c r="B5568">
        <v>266</v>
      </c>
      <c r="C5568" t="s">
        <v>1468</v>
      </c>
      <c r="D5568" s="7">
        <v>2000</v>
      </c>
      <c r="E5568" s="13">
        <v>0.79785025119781494</v>
      </c>
      <c r="F5568" s="13">
        <v>91.548515319824219</v>
      </c>
      <c r="G5568" s="13">
        <v>6459948</v>
      </c>
      <c r="H5568" s="13">
        <v>1170903.125</v>
      </c>
      <c r="I5568">
        <v>0</v>
      </c>
      <c r="J5568" s="5">
        <f t="shared" si="86"/>
        <v>1</v>
      </c>
      <c r="K5568">
        <v>1.3513513513513513</v>
      </c>
      <c r="L5568">
        <v>5.8823529411764701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">
      <c r="A5569" s="5"/>
      <c r="B5569">
        <v>266</v>
      </c>
      <c r="C5569" t="s">
        <v>1468</v>
      </c>
      <c r="D5569" s="7">
        <v>2001</v>
      </c>
      <c r="E5569" s="13">
        <v>0.79878520965576172</v>
      </c>
      <c r="F5569" s="13">
        <v>91.96099853515625</v>
      </c>
      <c r="G5569" s="13">
        <v>6689027</v>
      </c>
      <c r="H5569" s="13">
        <v>1213564.625</v>
      </c>
      <c r="I5569">
        <v>0</v>
      </c>
      <c r="J5569" s="5">
        <f t="shared" si="86"/>
        <v>1</v>
      </c>
      <c r="K5569">
        <v>0.84745762711864403</v>
      </c>
      <c r="L5569">
        <v>4.7619047619047619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">
      <c r="A5570" s="5"/>
      <c r="B5570">
        <v>266</v>
      </c>
      <c r="C5570" t="s">
        <v>1468</v>
      </c>
      <c r="D5570" s="7">
        <v>2002</v>
      </c>
      <c r="E5570" s="13">
        <v>0.81499338150024414</v>
      </c>
      <c r="F5570" s="13">
        <v>93.168060302734375</v>
      </c>
      <c r="G5570" s="13">
        <v>6940189.5</v>
      </c>
      <c r="H5570" s="13">
        <v>1268168.625</v>
      </c>
      <c r="I5570">
        <v>0</v>
      </c>
      <c r="J5570" s="5">
        <f t="shared" si="86"/>
        <v>1</v>
      </c>
      <c r="K5570">
        <v>2.1897810218978102</v>
      </c>
      <c r="L5570">
        <v>13.63636363636363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">
      <c r="A5571" s="5"/>
      <c r="B5571">
        <v>266</v>
      </c>
      <c r="C5571" t="s">
        <v>1468</v>
      </c>
      <c r="D5571" s="7">
        <v>2003</v>
      </c>
      <c r="E5571" s="13">
        <v>0.82508975267410278</v>
      </c>
      <c r="F5571" s="13">
        <v>94.513389587402344</v>
      </c>
      <c r="G5571" s="13">
        <v>7193683</v>
      </c>
      <c r="H5571" s="13">
        <v>1328791.75</v>
      </c>
      <c r="I5571">
        <v>0</v>
      </c>
      <c r="J5571" s="5">
        <f t="shared" ref="J5571:J5634" si="87">IF(I5571=0,1,0)</f>
        <v>1</v>
      </c>
      <c r="K5571">
        <v>2.0270270270270272</v>
      </c>
      <c r="L5571">
        <v>12.5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">
      <c r="A5572" s="5"/>
      <c r="B5572">
        <v>266</v>
      </c>
      <c r="C5572" t="s">
        <v>1468</v>
      </c>
      <c r="D5572" s="7">
        <v>2004</v>
      </c>
      <c r="E5572" s="13">
        <v>0.83325433731079102</v>
      </c>
      <c r="F5572" s="13">
        <v>95.383819580078125</v>
      </c>
      <c r="G5572" s="13">
        <v>7532150</v>
      </c>
      <c r="H5572" s="13">
        <v>1395641.625</v>
      </c>
      <c r="I5572">
        <v>0</v>
      </c>
      <c r="J5572" s="5">
        <f t="shared" si="87"/>
        <v>1</v>
      </c>
      <c r="K5572">
        <v>1.7647058823529411</v>
      </c>
      <c r="L5572">
        <v>13.043478260869559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">
      <c r="A5573" s="5"/>
      <c r="B5573">
        <v>266</v>
      </c>
      <c r="C5573" t="s">
        <v>1468</v>
      </c>
      <c r="D5573" s="7">
        <v>2005</v>
      </c>
      <c r="E5573" s="13">
        <v>0.85237282514572144</v>
      </c>
      <c r="F5573" s="13">
        <v>96.169265747070312</v>
      </c>
      <c r="G5573" s="13">
        <v>7928478</v>
      </c>
      <c r="H5573" s="13">
        <v>1475089.5</v>
      </c>
      <c r="I5573">
        <v>0</v>
      </c>
      <c r="J5573" s="5">
        <f t="shared" si="87"/>
        <v>1</v>
      </c>
      <c r="K5573">
        <v>2.2346368715083798</v>
      </c>
      <c r="L5573">
        <v>17.39130434782609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">
      <c r="A5574" s="5"/>
      <c r="B5574">
        <v>266</v>
      </c>
      <c r="C5574" t="s">
        <v>1468</v>
      </c>
      <c r="D5574" s="7">
        <v>2006</v>
      </c>
      <c r="E5574" s="13">
        <v>0.86634135246276855</v>
      </c>
      <c r="F5574" s="13">
        <v>96.865898132324219</v>
      </c>
      <c r="G5574" s="13">
        <v>8325556</v>
      </c>
      <c r="H5574" s="13">
        <v>1556233.625</v>
      </c>
      <c r="I5574">
        <v>0</v>
      </c>
      <c r="J5574" s="5">
        <f t="shared" si="87"/>
        <v>1</v>
      </c>
      <c r="K5574">
        <v>2.1857923497267762</v>
      </c>
      <c r="L5574">
        <v>16.666666666666661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">
      <c r="A5575" s="5"/>
      <c r="B5575">
        <v>266</v>
      </c>
      <c r="C5575" t="s">
        <v>1468</v>
      </c>
      <c r="D5575" s="7">
        <v>2007</v>
      </c>
      <c r="E5575" s="13">
        <v>0.87012350559234619</v>
      </c>
      <c r="F5575" s="13">
        <v>100.31241607666016</v>
      </c>
      <c r="G5575" s="13">
        <v>8774759</v>
      </c>
      <c r="H5575" s="13">
        <v>1654976.75</v>
      </c>
      <c r="I5575">
        <v>0</v>
      </c>
      <c r="J5575" s="5">
        <f t="shared" si="87"/>
        <v>1</v>
      </c>
      <c r="K5575">
        <v>1.0582010582010581</v>
      </c>
      <c r="L5575">
        <v>7.4074074074074074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">
      <c r="A5576" s="5"/>
      <c r="B5576">
        <v>266</v>
      </c>
      <c r="C5576" t="s">
        <v>1468</v>
      </c>
      <c r="D5576" s="7">
        <v>2008</v>
      </c>
      <c r="E5576" s="13">
        <v>0.87934613227844238</v>
      </c>
      <c r="F5576" s="13">
        <v>103.50788116455078</v>
      </c>
      <c r="G5576" s="13">
        <v>9297968</v>
      </c>
      <c r="H5576" s="13">
        <v>1754502.375</v>
      </c>
      <c r="I5576">
        <v>0</v>
      </c>
      <c r="J5576" s="5">
        <f t="shared" si="87"/>
        <v>1</v>
      </c>
      <c r="K5576">
        <v>0.97087378640776689</v>
      </c>
      <c r="L5576">
        <v>6.666666666666667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">
      <c r="A5577" s="5"/>
      <c r="B5577">
        <v>266</v>
      </c>
      <c r="C5577" t="s">
        <v>1468</v>
      </c>
      <c r="D5577" s="7">
        <v>2009</v>
      </c>
      <c r="E5577" s="13">
        <v>0.87702631950378418</v>
      </c>
      <c r="F5577" s="13">
        <v>105.68631744384766</v>
      </c>
      <c r="G5577" s="13">
        <v>9825418</v>
      </c>
      <c r="H5577" s="13">
        <v>1835716</v>
      </c>
      <c r="I5577">
        <v>0</v>
      </c>
      <c r="J5577" s="5">
        <f t="shared" si="87"/>
        <v>1</v>
      </c>
      <c r="K5577">
        <v>0.46728971962616817</v>
      </c>
      <c r="L5577">
        <v>3.0303030303030298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">
      <c r="A5578" s="5"/>
      <c r="B5578">
        <v>266</v>
      </c>
      <c r="C5578" t="s">
        <v>1468</v>
      </c>
      <c r="D5578" s="7">
        <v>2010</v>
      </c>
      <c r="E5578" s="13">
        <v>0.89119422435760498</v>
      </c>
      <c r="F5578" s="13">
        <v>108.15474700927734</v>
      </c>
      <c r="G5578" s="13">
        <v>10409043</v>
      </c>
      <c r="H5578" s="13">
        <v>1949968.25</v>
      </c>
      <c r="I5578">
        <v>0</v>
      </c>
      <c r="J5578" s="5">
        <f t="shared" si="87"/>
        <v>1</v>
      </c>
      <c r="K5578">
        <v>0.44052863436123352</v>
      </c>
      <c r="L5578">
        <v>3.125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">
      <c r="A5579" s="5"/>
      <c r="B5579">
        <v>266</v>
      </c>
      <c r="C5579" t="s">
        <v>1468</v>
      </c>
      <c r="D5579" s="7">
        <v>2011</v>
      </c>
      <c r="E5579" s="13">
        <v>0.91814202070236206</v>
      </c>
      <c r="F5579" s="13">
        <v>109.73108673095703</v>
      </c>
      <c r="G5579" s="13">
        <v>11054542</v>
      </c>
      <c r="H5579" s="13">
        <v>2070277</v>
      </c>
      <c r="I5579">
        <v>0</v>
      </c>
      <c r="J5579" s="5">
        <f t="shared" si="87"/>
        <v>1</v>
      </c>
      <c r="K5579">
        <v>0.84745762711864403</v>
      </c>
      <c r="L5579">
        <v>6.4516129032258061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">
      <c r="A5580" s="5"/>
      <c r="B5580">
        <v>266</v>
      </c>
      <c r="C5580" t="s">
        <v>1468</v>
      </c>
      <c r="D5580" s="7">
        <v>2012</v>
      </c>
      <c r="E5580" s="13">
        <v>0.92858374118804932</v>
      </c>
      <c r="F5580" s="13">
        <v>113.28341674804688</v>
      </c>
      <c r="G5580" s="13">
        <v>11769775</v>
      </c>
      <c r="H5580" s="13">
        <v>2195115.75</v>
      </c>
      <c r="I5580">
        <v>0</v>
      </c>
      <c r="J5580" s="5">
        <f t="shared" si="87"/>
        <v>1</v>
      </c>
      <c r="K5580">
        <v>1.2</v>
      </c>
      <c r="L5580">
        <v>8.8235294117647065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">
      <c r="A5581" s="5"/>
      <c r="B5581">
        <v>266</v>
      </c>
      <c r="C5581" t="s">
        <v>1468</v>
      </c>
      <c r="D5581" s="7">
        <v>2013</v>
      </c>
      <c r="E5581" s="13">
        <v>0.94762462377548218</v>
      </c>
      <c r="F5581" s="13">
        <v>114.34534454345703</v>
      </c>
      <c r="G5581" s="13">
        <v>12513991</v>
      </c>
      <c r="H5581" s="13">
        <v>2317104</v>
      </c>
      <c r="I5581">
        <v>0</v>
      </c>
      <c r="J5581" s="5">
        <f t="shared" si="87"/>
        <v>1</v>
      </c>
      <c r="K5581">
        <v>0.75757575757575757</v>
      </c>
      <c r="L5581">
        <v>5.1282051282051277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">
      <c r="A5582" s="5"/>
      <c r="B5582">
        <v>266</v>
      </c>
      <c r="C5582" t="s">
        <v>1468</v>
      </c>
      <c r="D5582" s="7">
        <v>2014</v>
      </c>
      <c r="E5582" s="13">
        <v>0.96294432878494263</v>
      </c>
      <c r="F5582" s="13">
        <v>116.39897918701172</v>
      </c>
      <c r="G5582" s="13">
        <v>13284451</v>
      </c>
      <c r="H5582" s="13">
        <v>2433113.75</v>
      </c>
      <c r="I5582">
        <v>0</v>
      </c>
      <c r="J5582" s="5">
        <f t="shared" si="87"/>
        <v>1</v>
      </c>
      <c r="K5582">
        <v>0.6872852233676976</v>
      </c>
      <c r="L5582">
        <v>4.8780487804878048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">
      <c r="A5583" s="5"/>
      <c r="B5583">
        <v>266</v>
      </c>
      <c r="C5583" t="s">
        <v>1468</v>
      </c>
      <c r="D5583" s="7">
        <v>2015</v>
      </c>
      <c r="E5583" s="13">
        <v>0.97507649660110474</v>
      </c>
      <c r="F5583" s="13">
        <v>117.8330078125</v>
      </c>
      <c r="G5583" s="13">
        <v>14091128</v>
      </c>
      <c r="H5583" s="13">
        <v>2551760.25</v>
      </c>
      <c r="I5583">
        <v>0</v>
      </c>
      <c r="J5583" s="5">
        <f t="shared" si="87"/>
        <v>1</v>
      </c>
      <c r="K5583">
        <v>0.59347181008902083</v>
      </c>
      <c r="L5583">
        <v>4.2553191489361701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">
      <c r="A5584" s="5"/>
      <c r="B5584">
        <v>266</v>
      </c>
      <c r="C5584" t="s">
        <v>1468</v>
      </c>
      <c r="D5584" s="7">
        <v>2016</v>
      </c>
      <c r="E5584" s="13">
        <v>0.99202805757522583</v>
      </c>
      <c r="F5584" s="13">
        <v>119.52983856201172</v>
      </c>
      <c r="G5584" s="13">
        <v>14928556</v>
      </c>
      <c r="H5584" s="13">
        <v>2680192</v>
      </c>
      <c r="I5584">
        <v>0</v>
      </c>
      <c r="J5584" s="5">
        <f t="shared" si="87"/>
        <v>1</v>
      </c>
      <c r="K5584">
        <v>0.77922077922077926</v>
      </c>
      <c r="L5584">
        <v>5.3571428571428568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">
      <c r="A5585" s="5"/>
      <c r="B5585">
        <v>266</v>
      </c>
      <c r="C5585" t="s">
        <v>1468</v>
      </c>
      <c r="D5585" s="7">
        <v>2017</v>
      </c>
      <c r="E5585" s="13">
        <v>1</v>
      </c>
      <c r="F5585" s="13">
        <v>122.7806396484375</v>
      </c>
      <c r="G5585" s="13">
        <v>15823087</v>
      </c>
      <c r="H5585" s="13">
        <v>2816072.25</v>
      </c>
      <c r="I5585">
        <v>0</v>
      </c>
      <c r="J5585" s="5">
        <f t="shared" si="87"/>
        <v>1</v>
      </c>
      <c r="K5585">
        <v>1.4018691588785046</v>
      </c>
      <c r="L5585">
        <v>9.375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">
      <c r="A5586" s="5"/>
      <c r="B5586">
        <v>266</v>
      </c>
      <c r="C5586" t="s">
        <v>1468</v>
      </c>
      <c r="D5586" s="7">
        <v>2018</v>
      </c>
      <c r="E5586" s="13">
        <v>1.0065091848373413</v>
      </c>
      <c r="F5586" s="13">
        <v>127.06783294677734</v>
      </c>
      <c r="G5586" s="13">
        <v>16785402</v>
      </c>
      <c r="H5586" s="13">
        <v>2961655</v>
      </c>
      <c r="I5586">
        <v>0</v>
      </c>
      <c r="J5586" s="5">
        <f t="shared" si="87"/>
        <v>1</v>
      </c>
      <c r="K5586">
        <v>1.9650655021834063</v>
      </c>
      <c r="L5586">
        <v>13.043478260869559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">
      <c r="A5587" s="5"/>
      <c r="B5587">
        <v>266</v>
      </c>
      <c r="C5587" t="s">
        <v>1468</v>
      </c>
      <c r="D5587" s="8">
        <v>2019</v>
      </c>
      <c r="E5587" s="13">
        <v>1.0102159976959229</v>
      </c>
      <c r="F5587" s="13">
        <v>131.17068481445312</v>
      </c>
      <c r="G5587" s="13">
        <v>17785758</v>
      </c>
      <c r="H5587" s="13">
        <v>3110469.5</v>
      </c>
      <c r="I5587">
        <v>0</v>
      </c>
      <c r="J5587" s="5">
        <f t="shared" si="87"/>
        <v>1</v>
      </c>
      <c r="K5587">
        <v>1.2605042016806722</v>
      </c>
      <c r="L5587">
        <v>8.695652173913043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">
      <c r="A5588" s="5" t="s">
        <v>480</v>
      </c>
      <c r="B5588">
        <v>267</v>
      </c>
      <c r="C5588" t="s">
        <v>1468</v>
      </c>
      <c r="D5588" s="7">
        <v>1999</v>
      </c>
      <c r="E5588" s="13">
        <v>0.78687882423400879</v>
      </c>
      <c r="F5588" s="13">
        <v>89.486686706542969</v>
      </c>
      <c r="G5588" s="13">
        <v>6249112</v>
      </c>
      <c r="H5588" s="13">
        <v>1115993.625</v>
      </c>
      <c r="I5588">
        <v>0</v>
      </c>
      <c r="J5588" s="5">
        <f t="shared" si="87"/>
        <v>1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">
      <c r="A5589" s="5"/>
      <c r="B5589">
        <v>267</v>
      </c>
      <c r="C5589" t="s">
        <v>1468</v>
      </c>
      <c r="D5589" s="7">
        <v>2000</v>
      </c>
      <c r="E5589" s="13">
        <v>0.79785025119781494</v>
      </c>
      <c r="F5589" s="13">
        <v>91.548515319824219</v>
      </c>
      <c r="G5589" s="13">
        <v>6459948</v>
      </c>
      <c r="H5589" s="13">
        <v>1170903.125</v>
      </c>
      <c r="I5589">
        <v>0</v>
      </c>
      <c r="J5589" s="5">
        <f t="shared" si="87"/>
        <v>1</v>
      </c>
      <c r="K5589">
        <v>1.3513513513513513</v>
      </c>
      <c r="L5589">
        <v>5.8823529411764701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">
      <c r="A5590" s="5"/>
      <c r="B5590">
        <v>267</v>
      </c>
      <c r="C5590" t="s">
        <v>1468</v>
      </c>
      <c r="D5590" s="7">
        <v>2001</v>
      </c>
      <c r="E5590" s="13">
        <v>0.79878520965576172</v>
      </c>
      <c r="F5590" s="13">
        <v>91.96099853515625</v>
      </c>
      <c r="G5590" s="13">
        <v>6689027</v>
      </c>
      <c r="H5590" s="13">
        <v>1213564.625</v>
      </c>
      <c r="I5590">
        <v>0</v>
      </c>
      <c r="J5590" s="5">
        <f t="shared" si="87"/>
        <v>1</v>
      </c>
      <c r="K5590">
        <v>0.84745762711864403</v>
      </c>
      <c r="L5590">
        <v>4.7619047619047619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">
      <c r="A5591" s="5"/>
      <c r="B5591">
        <v>267</v>
      </c>
      <c r="C5591" t="s">
        <v>1468</v>
      </c>
      <c r="D5591" s="7">
        <v>2002</v>
      </c>
      <c r="E5591" s="13">
        <v>0.81499338150024414</v>
      </c>
      <c r="F5591" s="13">
        <v>93.168060302734375</v>
      </c>
      <c r="G5591" s="13">
        <v>6940189.5</v>
      </c>
      <c r="H5591" s="13">
        <v>1268168.625</v>
      </c>
      <c r="I5591">
        <v>0</v>
      </c>
      <c r="J5591" s="5">
        <f t="shared" si="87"/>
        <v>1</v>
      </c>
      <c r="K5591">
        <v>2.1897810218978102</v>
      </c>
      <c r="L5591">
        <v>13.63636363636363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">
      <c r="A5592" s="5"/>
      <c r="B5592">
        <v>267</v>
      </c>
      <c r="C5592" t="s">
        <v>1468</v>
      </c>
      <c r="D5592" s="7">
        <v>2003</v>
      </c>
      <c r="E5592" s="13">
        <v>0.82508975267410278</v>
      </c>
      <c r="F5592" s="13">
        <v>94.513389587402344</v>
      </c>
      <c r="G5592" s="13">
        <v>7193683</v>
      </c>
      <c r="H5592" s="13">
        <v>1328791.75</v>
      </c>
      <c r="I5592">
        <v>0</v>
      </c>
      <c r="J5592" s="5">
        <f t="shared" si="87"/>
        <v>1</v>
      </c>
      <c r="K5592">
        <v>2.0270270270270272</v>
      </c>
      <c r="L5592">
        <v>12.5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">
      <c r="A5593" s="5"/>
      <c r="B5593">
        <v>267</v>
      </c>
      <c r="C5593" t="s">
        <v>1468</v>
      </c>
      <c r="D5593" s="7">
        <v>2004</v>
      </c>
      <c r="E5593" s="13">
        <v>0.83325433731079102</v>
      </c>
      <c r="F5593" s="13">
        <v>95.383819580078125</v>
      </c>
      <c r="G5593" s="13">
        <v>7532150</v>
      </c>
      <c r="H5593" s="13">
        <v>1395641.625</v>
      </c>
      <c r="I5593">
        <v>0</v>
      </c>
      <c r="J5593" s="5">
        <f t="shared" si="87"/>
        <v>1</v>
      </c>
      <c r="K5593">
        <v>1.7647058823529411</v>
      </c>
      <c r="L5593">
        <v>13.043478260869559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">
      <c r="A5594" s="5"/>
      <c r="B5594">
        <v>267</v>
      </c>
      <c r="C5594" t="s">
        <v>1468</v>
      </c>
      <c r="D5594" s="7">
        <v>2005</v>
      </c>
      <c r="E5594" s="13">
        <v>0.85237282514572144</v>
      </c>
      <c r="F5594" s="13">
        <v>96.169265747070312</v>
      </c>
      <c r="G5594" s="13">
        <v>7928478</v>
      </c>
      <c r="H5594" s="13">
        <v>1475089.5</v>
      </c>
      <c r="I5594">
        <v>0</v>
      </c>
      <c r="J5594" s="5">
        <f t="shared" si="87"/>
        <v>1</v>
      </c>
      <c r="K5594">
        <v>2.2346368715083798</v>
      </c>
      <c r="L5594">
        <v>17.39130434782609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">
      <c r="A5595" s="5"/>
      <c r="B5595">
        <v>267</v>
      </c>
      <c r="C5595" t="s">
        <v>1468</v>
      </c>
      <c r="D5595" s="7">
        <v>2006</v>
      </c>
      <c r="E5595" s="13">
        <v>0.86634135246276855</v>
      </c>
      <c r="F5595" s="13">
        <v>96.865898132324219</v>
      </c>
      <c r="G5595" s="13">
        <v>8325556</v>
      </c>
      <c r="H5595" s="13">
        <v>1556233.625</v>
      </c>
      <c r="I5595">
        <v>0</v>
      </c>
      <c r="J5595" s="5">
        <f t="shared" si="87"/>
        <v>1</v>
      </c>
      <c r="K5595">
        <v>2.1857923497267762</v>
      </c>
      <c r="L5595">
        <v>16.666666666666661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">
      <c r="A5596" s="5"/>
      <c r="B5596">
        <v>267</v>
      </c>
      <c r="C5596" t="s">
        <v>1468</v>
      </c>
      <c r="D5596" s="7">
        <v>2007</v>
      </c>
      <c r="E5596" s="13">
        <v>0.87012350559234619</v>
      </c>
      <c r="F5596" s="13">
        <v>100.31241607666016</v>
      </c>
      <c r="G5596" s="13">
        <v>8774759</v>
      </c>
      <c r="H5596" s="13">
        <v>1654976.75</v>
      </c>
      <c r="I5596">
        <v>0</v>
      </c>
      <c r="J5596" s="5">
        <f t="shared" si="87"/>
        <v>1</v>
      </c>
      <c r="K5596">
        <v>1.0582010582010581</v>
      </c>
      <c r="L5596">
        <v>7.4074074074074074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">
      <c r="A5597" s="5"/>
      <c r="B5597">
        <v>267</v>
      </c>
      <c r="C5597" t="s">
        <v>1468</v>
      </c>
      <c r="D5597" s="7">
        <v>2008</v>
      </c>
      <c r="E5597" s="13">
        <v>0.87934613227844238</v>
      </c>
      <c r="F5597" s="13">
        <v>103.50788116455078</v>
      </c>
      <c r="G5597" s="13">
        <v>9297968</v>
      </c>
      <c r="H5597" s="13">
        <v>1754502.375</v>
      </c>
      <c r="I5597">
        <v>0</v>
      </c>
      <c r="J5597" s="5">
        <f t="shared" si="87"/>
        <v>1</v>
      </c>
      <c r="K5597">
        <v>0.97087378640776689</v>
      </c>
      <c r="L5597">
        <v>6.666666666666667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">
      <c r="A5598" s="5"/>
      <c r="B5598">
        <v>267</v>
      </c>
      <c r="C5598" t="s">
        <v>1468</v>
      </c>
      <c r="D5598" s="7">
        <v>2009</v>
      </c>
      <c r="E5598" s="13">
        <v>0.87702631950378418</v>
      </c>
      <c r="F5598" s="13">
        <v>105.68631744384766</v>
      </c>
      <c r="G5598" s="13">
        <v>9825418</v>
      </c>
      <c r="H5598" s="13">
        <v>1835716</v>
      </c>
      <c r="I5598">
        <v>0</v>
      </c>
      <c r="J5598" s="5">
        <f t="shared" si="87"/>
        <v>1</v>
      </c>
      <c r="K5598">
        <v>0.46728971962616817</v>
      </c>
      <c r="L5598">
        <v>3.0303030303030298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">
      <c r="A5599" s="5"/>
      <c r="B5599">
        <v>267</v>
      </c>
      <c r="C5599" t="s">
        <v>1468</v>
      </c>
      <c r="D5599" s="7">
        <v>2010</v>
      </c>
      <c r="E5599" s="13">
        <v>0.89119422435760498</v>
      </c>
      <c r="F5599" s="13">
        <v>108.15474700927734</v>
      </c>
      <c r="G5599" s="13">
        <v>10409043</v>
      </c>
      <c r="H5599" s="13">
        <v>1949968.25</v>
      </c>
      <c r="I5599">
        <v>0</v>
      </c>
      <c r="J5599" s="5">
        <f t="shared" si="87"/>
        <v>1</v>
      </c>
      <c r="K5599">
        <v>0.44052863436123352</v>
      </c>
      <c r="L5599">
        <v>3.125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">
      <c r="A5600" s="5"/>
      <c r="B5600">
        <v>267</v>
      </c>
      <c r="C5600" t="s">
        <v>1468</v>
      </c>
      <c r="D5600" s="7">
        <v>2011</v>
      </c>
      <c r="E5600" s="13">
        <v>0.91814202070236206</v>
      </c>
      <c r="F5600" s="13">
        <v>109.73108673095703</v>
      </c>
      <c r="G5600" s="13">
        <v>11054542</v>
      </c>
      <c r="H5600" s="13">
        <v>2070277</v>
      </c>
      <c r="I5600">
        <v>0</v>
      </c>
      <c r="J5600" s="5">
        <f t="shared" si="87"/>
        <v>1</v>
      </c>
      <c r="K5600">
        <v>0.84745762711864403</v>
      </c>
      <c r="L5600">
        <v>6.4516129032258061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">
      <c r="A5601" s="5"/>
      <c r="B5601">
        <v>267</v>
      </c>
      <c r="C5601" t="s">
        <v>1468</v>
      </c>
      <c r="D5601" s="7">
        <v>2012</v>
      </c>
      <c r="E5601" s="13">
        <v>0.92858374118804932</v>
      </c>
      <c r="F5601" s="13">
        <v>113.28341674804688</v>
      </c>
      <c r="G5601" s="13">
        <v>11769775</v>
      </c>
      <c r="H5601" s="13">
        <v>2195115.75</v>
      </c>
      <c r="I5601">
        <v>0</v>
      </c>
      <c r="J5601" s="5">
        <f t="shared" si="87"/>
        <v>1</v>
      </c>
      <c r="K5601">
        <v>1.2</v>
      </c>
      <c r="L5601">
        <v>8.8235294117647065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">
      <c r="A5602" s="5"/>
      <c r="B5602">
        <v>267</v>
      </c>
      <c r="C5602" t="s">
        <v>1468</v>
      </c>
      <c r="D5602" s="7">
        <v>2013</v>
      </c>
      <c r="E5602" s="13">
        <v>0.94762462377548218</v>
      </c>
      <c r="F5602" s="13">
        <v>114.34534454345703</v>
      </c>
      <c r="G5602" s="13">
        <v>12513991</v>
      </c>
      <c r="H5602" s="13">
        <v>2317104</v>
      </c>
      <c r="I5602">
        <v>0</v>
      </c>
      <c r="J5602" s="5">
        <f t="shared" si="87"/>
        <v>1</v>
      </c>
      <c r="K5602">
        <v>0.75757575757575757</v>
      </c>
      <c r="L5602">
        <v>5.1282051282051277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">
      <c r="A5603" s="5"/>
      <c r="B5603">
        <v>267</v>
      </c>
      <c r="C5603" t="s">
        <v>1468</v>
      </c>
      <c r="D5603" s="7">
        <v>2014</v>
      </c>
      <c r="E5603" s="13">
        <v>0.96294432878494263</v>
      </c>
      <c r="F5603" s="13">
        <v>116.39897918701172</v>
      </c>
      <c r="G5603" s="13">
        <v>13284451</v>
      </c>
      <c r="H5603" s="13">
        <v>2433113.75</v>
      </c>
      <c r="I5603">
        <v>0</v>
      </c>
      <c r="J5603" s="5">
        <f t="shared" si="87"/>
        <v>1</v>
      </c>
      <c r="K5603">
        <v>0.6872852233676976</v>
      </c>
      <c r="L5603">
        <v>4.8780487804878048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">
      <c r="A5604" s="5"/>
      <c r="B5604">
        <v>267</v>
      </c>
      <c r="C5604" t="s">
        <v>1468</v>
      </c>
      <c r="D5604" s="7">
        <v>2015</v>
      </c>
      <c r="E5604" s="13">
        <v>0.97507649660110474</v>
      </c>
      <c r="F5604" s="13">
        <v>117.8330078125</v>
      </c>
      <c r="G5604" s="13">
        <v>14091128</v>
      </c>
      <c r="H5604" s="13">
        <v>2551760.25</v>
      </c>
      <c r="I5604">
        <v>0</v>
      </c>
      <c r="J5604" s="5">
        <f t="shared" si="87"/>
        <v>1</v>
      </c>
      <c r="K5604">
        <v>0.59347181008902083</v>
      </c>
      <c r="L5604">
        <v>4.2553191489361701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">
      <c r="A5605" s="5"/>
      <c r="B5605">
        <v>267</v>
      </c>
      <c r="C5605" t="s">
        <v>1468</v>
      </c>
      <c r="D5605" s="7">
        <v>2016</v>
      </c>
      <c r="E5605" s="13">
        <v>0.99202805757522583</v>
      </c>
      <c r="F5605" s="13">
        <v>119.52983856201172</v>
      </c>
      <c r="G5605" s="13">
        <v>14928556</v>
      </c>
      <c r="H5605" s="13">
        <v>2680192</v>
      </c>
      <c r="I5605">
        <v>0</v>
      </c>
      <c r="J5605" s="5">
        <f t="shared" si="87"/>
        <v>1</v>
      </c>
      <c r="K5605">
        <v>0.77922077922077926</v>
      </c>
      <c r="L5605">
        <v>5.3571428571428568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">
      <c r="A5606" s="5"/>
      <c r="B5606">
        <v>267</v>
      </c>
      <c r="C5606" t="s">
        <v>1468</v>
      </c>
      <c r="D5606" s="7">
        <v>2017</v>
      </c>
      <c r="E5606" s="13">
        <v>1</v>
      </c>
      <c r="F5606" s="13">
        <v>122.7806396484375</v>
      </c>
      <c r="G5606" s="13">
        <v>15823087</v>
      </c>
      <c r="H5606" s="13">
        <v>2816072.25</v>
      </c>
      <c r="I5606">
        <v>0</v>
      </c>
      <c r="J5606" s="5">
        <f t="shared" si="87"/>
        <v>1</v>
      </c>
      <c r="K5606">
        <v>1.4018691588785046</v>
      </c>
      <c r="L5606">
        <v>9.375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">
      <c r="A5607" s="5"/>
      <c r="B5607">
        <v>267</v>
      </c>
      <c r="C5607" t="s">
        <v>1468</v>
      </c>
      <c r="D5607" s="7">
        <v>2018</v>
      </c>
      <c r="E5607" s="13">
        <v>1.0065091848373413</v>
      </c>
      <c r="F5607" s="13">
        <v>127.06783294677734</v>
      </c>
      <c r="G5607" s="13">
        <v>16785402</v>
      </c>
      <c r="H5607" s="13">
        <v>2961655</v>
      </c>
      <c r="I5607">
        <v>0</v>
      </c>
      <c r="J5607" s="5">
        <f t="shared" si="87"/>
        <v>1</v>
      </c>
      <c r="K5607">
        <v>1.9650655021834063</v>
      </c>
      <c r="L5607">
        <v>13.043478260869559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">
      <c r="A5608" s="5"/>
      <c r="B5608">
        <v>267</v>
      </c>
      <c r="C5608" t="s">
        <v>1468</v>
      </c>
      <c r="D5608" s="8">
        <v>2019</v>
      </c>
      <c r="E5608" s="13">
        <v>1.0102159976959229</v>
      </c>
      <c r="F5608" s="13">
        <v>131.17068481445312</v>
      </c>
      <c r="G5608" s="13">
        <v>17785758</v>
      </c>
      <c r="H5608" s="13">
        <v>3110469.5</v>
      </c>
      <c r="I5608">
        <v>0</v>
      </c>
      <c r="J5608" s="5">
        <f t="shared" si="87"/>
        <v>1</v>
      </c>
      <c r="K5608">
        <v>1.2605042016806722</v>
      </c>
      <c r="L5608">
        <v>8.695652173913043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">
      <c r="A5609" s="5" t="s">
        <v>482</v>
      </c>
      <c r="B5609">
        <v>268</v>
      </c>
      <c r="C5609" t="s">
        <v>1468</v>
      </c>
      <c r="D5609" s="7">
        <v>1999</v>
      </c>
      <c r="E5609" s="13">
        <v>0.78687882423400879</v>
      </c>
      <c r="F5609" s="13">
        <v>89.486686706542969</v>
      </c>
      <c r="G5609" s="13">
        <v>6249112</v>
      </c>
      <c r="H5609" s="13">
        <v>1115993.625</v>
      </c>
      <c r="I5609">
        <v>0</v>
      </c>
      <c r="J5609" s="5">
        <f t="shared" si="87"/>
        <v>1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">
      <c r="A5610" s="5"/>
      <c r="B5610">
        <v>268</v>
      </c>
      <c r="C5610" t="s">
        <v>1468</v>
      </c>
      <c r="D5610" s="7">
        <v>2000</v>
      </c>
      <c r="E5610" s="13">
        <v>0.79785025119781494</v>
      </c>
      <c r="F5610" s="13">
        <v>91.548515319824219</v>
      </c>
      <c r="G5610" s="13">
        <v>6459948</v>
      </c>
      <c r="H5610" s="13">
        <v>1170903.125</v>
      </c>
      <c r="I5610">
        <v>0</v>
      </c>
      <c r="J5610" s="5">
        <f t="shared" si="87"/>
        <v>1</v>
      </c>
      <c r="K5610">
        <v>1.3513513513513513</v>
      </c>
      <c r="L5610">
        <v>5.8823529411764701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">
      <c r="A5611" s="5"/>
      <c r="B5611">
        <v>268</v>
      </c>
      <c r="C5611" t="s">
        <v>1468</v>
      </c>
      <c r="D5611" s="7">
        <v>2001</v>
      </c>
      <c r="E5611" s="13">
        <v>0.79878520965576172</v>
      </c>
      <c r="F5611" s="13">
        <v>91.96099853515625</v>
      </c>
      <c r="G5611" s="13">
        <v>6689027</v>
      </c>
      <c r="H5611" s="13">
        <v>1213564.625</v>
      </c>
      <c r="I5611">
        <v>0</v>
      </c>
      <c r="J5611" s="5">
        <f t="shared" si="87"/>
        <v>1</v>
      </c>
      <c r="K5611">
        <v>0.84745762711864403</v>
      </c>
      <c r="L5611">
        <v>4.7619047619047619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">
      <c r="A5612" s="5"/>
      <c r="B5612">
        <v>268</v>
      </c>
      <c r="C5612" t="s">
        <v>1468</v>
      </c>
      <c r="D5612" s="7">
        <v>2002</v>
      </c>
      <c r="E5612" s="13">
        <v>0.81499338150024414</v>
      </c>
      <c r="F5612" s="13">
        <v>93.168060302734375</v>
      </c>
      <c r="G5612" s="13">
        <v>6940189.5</v>
      </c>
      <c r="H5612" s="13">
        <v>1268168.625</v>
      </c>
      <c r="I5612">
        <v>1</v>
      </c>
      <c r="J5612" s="5">
        <f t="shared" si="87"/>
        <v>0</v>
      </c>
      <c r="K5612">
        <v>2.1897810218978102</v>
      </c>
      <c r="L5612">
        <v>13.63636363636363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">
      <c r="A5613" s="5"/>
      <c r="B5613">
        <v>268</v>
      </c>
      <c r="C5613" t="s">
        <v>1468</v>
      </c>
      <c r="D5613" s="7">
        <v>2003</v>
      </c>
      <c r="E5613" s="13">
        <v>0.82508975267410278</v>
      </c>
      <c r="F5613" s="13">
        <v>94.513389587402344</v>
      </c>
      <c r="G5613" s="13">
        <v>7193683</v>
      </c>
      <c r="H5613" s="13">
        <v>1328791.75</v>
      </c>
      <c r="I5613">
        <v>0</v>
      </c>
      <c r="J5613" s="5">
        <f t="shared" si="87"/>
        <v>1</v>
      </c>
      <c r="K5613">
        <v>2.0270270270270272</v>
      </c>
      <c r="L5613">
        <v>12.5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">
      <c r="A5614" s="5"/>
      <c r="B5614">
        <v>268</v>
      </c>
      <c r="C5614" t="s">
        <v>1468</v>
      </c>
      <c r="D5614" s="7">
        <v>2004</v>
      </c>
      <c r="E5614" s="13">
        <v>0.83325433731079102</v>
      </c>
      <c r="F5614" s="13">
        <v>95.383819580078125</v>
      </c>
      <c r="G5614" s="13">
        <v>7532150</v>
      </c>
      <c r="H5614" s="13">
        <v>1395641.625</v>
      </c>
      <c r="I5614">
        <v>0</v>
      </c>
      <c r="J5614" s="5">
        <f t="shared" si="87"/>
        <v>1</v>
      </c>
      <c r="K5614">
        <v>1.7647058823529411</v>
      </c>
      <c r="L5614">
        <v>13.043478260869559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">
      <c r="A5615" s="5"/>
      <c r="B5615">
        <v>268</v>
      </c>
      <c r="C5615" t="s">
        <v>1468</v>
      </c>
      <c r="D5615" s="7">
        <v>2005</v>
      </c>
      <c r="E5615" s="13">
        <v>0.85237282514572144</v>
      </c>
      <c r="F5615" s="13">
        <v>96.169265747070312</v>
      </c>
      <c r="G5615" s="13">
        <v>7928478</v>
      </c>
      <c r="H5615" s="13">
        <v>1475089.5</v>
      </c>
      <c r="I5615">
        <v>0</v>
      </c>
      <c r="J5615" s="5">
        <f t="shared" si="87"/>
        <v>1</v>
      </c>
      <c r="K5615">
        <v>2.2346368715083798</v>
      </c>
      <c r="L5615">
        <v>17.39130434782609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">
      <c r="A5616" s="5"/>
      <c r="B5616">
        <v>268</v>
      </c>
      <c r="C5616" t="s">
        <v>1468</v>
      </c>
      <c r="D5616" s="7">
        <v>2006</v>
      </c>
      <c r="E5616" s="13">
        <v>0.86634135246276855</v>
      </c>
      <c r="F5616" s="13">
        <v>96.865898132324219</v>
      </c>
      <c r="G5616" s="13">
        <v>8325556</v>
      </c>
      <c r="H5616" s="13">
        <v>1556233.625</v>
      </c>
      <c r="I5616">
        <v>0</v>
      </c>
      <c r="J5616" s="5">
        <f t="shared" si="87"/>
        <v>1</v>
      </c>
      <c r="K5616">
        <v>2.1857923497267762</v>
      </c>
      <c r="L5616">
        <v>16.666666666666661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">
      <c r="A5617" s="5"/>
      <c r="B5617">
        <v>268</v>
      </c>
      <c r="C5617" t="s">
        <v>1468</v>
      </c>
      <c r="D5617" s="7">
        <v>2007</v>
      </c>
      <c r="E5617" s="13">
        <v>0.87012350559234619</v>
      </c>
      <c r="F5617" s="13">
        <v>100.31241607666016</v>
      </c>
      <c r="G5617" s="13">
        <v>8774759</v>
      </c>
      <c r="H5617" s="13">
        <v>1654976.75</v>
      </c>
      <c r="I5617">
        <v>0</v>
      </c>
      <c r="J5617" s="5">
        <f t="shared" si="87"/>
        <v>1</v>
      </c>
      <c r="K5617">
        <v>1.0582010582010581</v>
      </c>
      <c r="L5617">
        <v>7.4074074074074074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">
      <c r="A5618" s="5"/>
      <c r="B5618">
        <v>268</v>
      </c>
      <c r="C5618" t="s">
        <v>1468</v>
      </c>
      <c r="D5618" s="7">
        <v>2008</v>
      </c>
      <c r="E5618" s="13">
        <v>0.87934613227844238</v>
      </c>
      <c r="F5618" s="13">
        <v>103.50788116455078</v>
      </c>
      <c r="G5618" s="13">
        <v>9297968</v>
      </c>
      <c r="H5618" s="13">
        <v>1754502.375</v>
      </c>
      <c r="I5618">
        <v>0</v>
      </c>
      <c r="J5618" s="5">
        <f t="shared" si="87"/>
        <v>1</v>
      </c>
      <c r="K5618">
        <v>0.97087378640776689</v>
      </c>
      <c r="L5618">
        <v>6.666666666666667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">
      <c r="A5619" s="5"/>
      <c r="B5619">
        <v>268</v>
      </c>
      <c r="C5619" t="s">
        <v>1468</v>
      </c>
      <c r="D5619" s="7">
        <v>2009</v>
      </c>
      <c r="E5619" s="13">
        <v>0.87702631950378418</v>
      </c>
      <c r="F5619" s="13">
        <v>105.68631744384766</v>
      </c>
      <c r="G5619" s="13">
        <v>9825418</v>
      </c>
      <c r="H5619" s="13">
        <v>1835716</v>
      </c>
      <c r="I5619">
        <v>0</v>
      </c>
      <c r="J5619" s="5">
        <f t="shared" si="87"/>
        <v>1</v>
      </c>
      <c r="K5619">
        <v>0.46728971962616817</v>
      </c>
      <c r="L5619">
        <v>3.0303030303030298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">
      <c r="A5620" s="5"/>
      <c r="B5620">
        <v>268</v>
      </c>
      <c r="C5620" t="s">
        <v>1468</v>
      </c>
      <c r="D5620" s="7">
        <v>2010</v>
      </c>
      <c r="E5620" s="13">
        <v>0.89119422435760498</v>
      </c>
      <c r="F5620" s="13">
        <v>108.15474700927734</v>
      </c>
      <c r="G5620" s="13">
        <v>10409043</v>
      </c>
      <c r="H5620" s="13">
        <v>1949968.25</v>
      </c>
      <c r="I5620">
        <v>0</v>
      </c>
      <c r="J5620" s="5">
        <f t="shared" si="87"/>
        <v>1</v>
      </c>
      <c r="K5620">
        <v>0.44052863436123352</v>
      </c>
      <c r="L5620">
        <v>3.125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">
      <c r="A5621" s="5"/>
      <c r="B5621">
        <v>268</v>
      </c>
      <c r="C5621" t="s">
        <v>1468</v>
      </c>
      <c r="D5621" s="7">
        <v>2011</v>
      </c>
      <c r="E5621" s="13">
        <v>0.91814202070236206</v>
      </c>
      <c r="F5621" s="13">
        <v>109.73108673095703</v>
      </c>
      <c r="G5621" s="13">
        <v>11054542</v>
      </c>
      <c r="H5621" s="13">
        <v>2070277</v>
      </c>
      <c r="I5621">
        <v>0</v>
      </c>
      <c r="J5621" s="5">
        <f t="shared" si="87"/>
        <v>1</v>
      </c>
      <c r="K5621">
        <v>0.84745762711864403</v>
      </c>
      <c r="L5621">
        <v>6.4516129032258061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">
      <c r="A5622" s="5"/>
      <c r="B5622">
        <v>268</v>
      </c>
      <c r="C5622" t="s">
        <v>1468</v>
      </c>
      <c r="D5622" s="7">
        <v>2012</v>
      </c>
      <c r="E5622" s="13">
        <v>0.92858374118804932</v>
      </c>
      <c r="F5622" s="13">
        <v>113.28341674804688</v>
      </c>
      <c r="G5622" s="13">
        <v>11769775</v>
      </c>
      <c r="H5622" s="13">
        <v>2195115.75</v>
      </c>
      <c r="I5622">
        <v>0</v>
      </c>
      <c r="J5622" s="5">
        <f t="shared" si="87"/>
        <v>1</v>
      </c>
      <c r="K5622">
        <v>1.2</v>
      </c>
      <c r="L5622">
        <v>8.8235294117647065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">
      <c r="A5623" s="5"/>
      <c r="B5623">
        <v>268</v>
      </c>
      <c r="C5623" t="s">
        <v>1468</v>
      </c>
      <c r="D5623" s="7">
        <v>2013</v>
      </c>
      <c r="E5623" s="13">
        <v>0.94762462377548218</v>
      </c>
      <c r="F5623" s="13">
        <v>114.34534454345703</v>
      </c>
      <c r="G5623" s="13">
        <v>12513991</v>
      </c>
      <c r="H5623" s="13">
        <v>2317104</v>
      </c>
      <c r="I5623">
        <v>0</v>
      </c>
      <c r="J5623" s="5">
        <f t="shared" si="87"/>
        <v>1</v>
      </c>
      <c r="K5623">
        <v>0.75757575757575757</v>
      </c>
      <c r="L5623">
        <v>5.1282051282051277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">
      <c r="A5624" s="5"/>
      <c r="B5624">
        <v>268</v>
      </c>
      <c r="C5624" t="s">
        <v>1468</v>
      </c>
      <c r="D5624" s="7">
        <v>2014</v>
      </c>
      <c r="E5624" s="13">
        <v>0.96294432878494263</v>
      </c>
      <c r="F5624" s="13">
        <v>116.39897918701172</v>
      </c>
      <c r="G5624" s="13">
        <v>13284451</v>
      </c>
      <c r="H5624" s="13">
        <v>2433113.75</v>
      </c>
      <c r="I5624">
        <v>0</v>
      </c>
      <c r="J5624" s="5">
        <f t="shared" si="87"/>
        <v>1</v>
      </c>
      <c r="K5624">
        <v>0.6872852233676976</v>
      </c>
      <c r="L5624">
        <v>4.8780487804878048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">
      <c r="A5625" s="5"/>
      <c r="B5625">
        <v>268</v>
      </c>
      <c r="C5625" t="s">
        <v>1468</v>
      </c>
      <c r="D5625" s="7">
        <v>2015</v>
      </c>
      <c r="E5625" s="13">
        <v>0.97507649660110474</v>
      </c>
      <c r="F5625" s="13">
        <v>117.8330078125</v>
      </c>
      <c r="G5625" s="13">
        <v>14091128</v>
      </c>
      <c r="H5625" s="13">
        <v>2551760.25</v>
      </c>
      <c r="I5625">
        <v>0</v>
      </c>
      <c r="J5625" s="5">
        <f t="shared" si="87"/>
        <v>1</v>
      </c>
      <c r="K5625">
        <v>0.59347181008902083</v>
      </c>
      <c r="L5625">
        <v>4.2553191489361701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">
      <c r="A5626" s="5"/>
      <c r="B5626">
        <v>268</v>
      </c>
      <c r="C5626" t="s">
        <v>1468</v>
      </c>
      <c r="D5626" s="7">
        <v>2016</v>
      </c>
      <c r="E5626" s="13">
        <v>0.99202805757522583</v>
      </c>
      <c r="F5626" s="13">
        <v>119.52983856201172</v>
      </c>
      <c r="G5626" s="13">
        <v>14928556</v>
      </c>
      <c r="H5626" s="13">
        <v>2680192</v>
      </c>
      <c r="I5626">
        <v>0</v>
      </c>
      <c r="J5626" s="5">
        <f t="shared" si="87"/>
        <v>1</v>
      </c>
      <c r="K5626">
        <v>0.77922077922077926</v>
      </c>
      <c r="L5626">
        <v>5.3571428571428568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">
      <c r="A5627" s="5"/>
      <c r="B5627">
        <v>268</v>
      </c>
      <c r="C5627" t="s">
        <v>1468</v>
      </c>
      <c r="D5627" s="7">
        <v>2017</v>
      </c>
      <c r="E5627" s="13">
        <v>1</v>
      </c>
      <c r="F5627" s="13">
        <v>122.7806396484375</v>
      </c>
      <c r="G5627" s="13">
        <v>15823087</v>
      </c>
      <c r="H5627" s="13">
        <v>2816072.25</v>
      </c>
      <c r="I5627">
        <v>0</v>
      </c>
      <c r="J5627" s="5">
        <f t="shared" si="87"/>
        <v>1</v>
      </c>
      <c r="K5627">
        <v>1.4018691588785046</v>
      </c>
      <c r="L5627">
        <v>9.375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">
      <c r="A5628" s="5"/>
      <c r="B5628">
        <v>268</v>
      </c>
      <c r="C5628" t="s">
        <v>1468</v>
      </c>
      <c r="D5628" s="7">
        <v>2018</v>
      </c>
      <c r="E5628" s="13">
        <v>1.0065091848373413</v>
      </c>
      <c r="F5628" s="13">
        <v>127.06783294677734</v>
      </c>
      <c r="G5628" s="13">
        <v>16785402</v>
      </c>
      <c r="H5628" s="13">
        <v>2961655</v>
      </c>
      <c r="I5628">
        <v>0</v>
      </c>
      <c r="J5628" s="5">
        <f t="shared" si="87"/>
        <v>1</v>
      </c>
      <c r="K5628">
        <v>1.9650655021834063</v>
      </c>
      <c r="L5628">
        <v>13.043478260869559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">
      <c r="A5629" s="5"/>
      <c r="B5629">
        <v>268</v>
      </c>
      <c r="C5629" t="s">
        <v>1468</v>
      </c>
      <c r="D5629" s="8">
        <v>2019</v>
      </c>
      <c r="E5629" s="13">
        <v>1.0102159976959229</v>
      </c>
      <c r="F5629" s="13">
        <v>131.17068481445312</v>
      </c>
      <c r="G5629" s="13">
        <v>17785758</v>
      </c>
      <c r="H5629" s="13">
        <v>3110469.5</v>
      </c>
      <c r="I5629">
        <v>0</v>
      </c>
      <c r="J5629" s="5">
        <f t="shared" si="87"/>
        <v>1</v>
      </c>
      <c r="K5629">
        <v>1.2605042016806722</v>
      </c>
      <c r="L5629">
        <v>8.695652173913043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">
      <c r="A5630" s="5" t="s">
        <v>526</v>
      </c>
      <c r="B5630">
        <v>269</v>
      </c>
      <c r="C5630" t="s">
        <v>1468</v>
      </c>
      <c r="D5630" s="7">
        <v>1999</v>
      </c>
      <c r="E5630" s="13">
        <v>0.78687882423400879</v>
      </c>
      <c r="F5630" s="13">
        <v>89.486686706542969</v>
      </c>
      <c r="G5630" s="13">
        <v>6249112</v>
      </c>
      <c r="H5630" s="13">
        <v>1115993.625</v>
      </c>
      <c r="I5630">
        <v>0</v>
      </c>
      <c r="J5630" s="5">
        <f t="shared" si="87"/>
        <v>1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">
      <c r="A5631" s="5"/>
      <c r="B5631">
        <v>269</v>
      </c>
      <c r="C5631" t="s">
        <v>1468</v>
      </c>
      <c r="D5631" s="7">
        <v>2000</v>
      </c>
      <c r="E5631" s="13">
        <v>0.79785025119781494</v>
      </c>
      <c r="F5631" s="13">
        <v>91.548515319824219</v>
      </c>
      <c r="G5631" s="13">
        <v>6459948</v>
      </c>
      <c r="H5631" s="13">
        <v>1170903.125</v>
      </c>
      <c r="I5631">
        <v>0</v>
      </c>
      <c r="J5631" s="5">
        <f t="shared" si="87"/>
        <v>1</v>
      </c>
      <c r="K5631">
        <v>1.3513513513513513</v>
      </c>
      <c r="L5631">
        <v>5.8823529411764701</v>
      </c>
      <c r="M5631">
        <v>0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">
      <c r="A5632" s="5"/>
      <c r="B5632">
        <v>269</v>
      </c>
      <c r="C5632" t="s">
        <v>1468</v>
      </c>
      <c r="D5632" s="7">
        <v>2001</v>
      </c>
      <c r="E5632" s="13">
        <v>0.79878520965576172</v>
      </c>
      <c r="F5632" s="13">
        <v>91.96099853515625</v>
      </c>
      <c r="G5632" s="13">
        <v>6689027</v>
      </c>
      <c r="H5632" s="13">
        <v>1213564.625</v>
      </c>
      <c r="I5632">
        <v>0</v>
      </c>
      <c r="J5632" s="5">
        <f t="shared" si="87"/>
        <v>1</v>
      </c>
      <c r="K5632">
        <v>0.84745762711864403</v>
      </c>
      <c r="L5632">
        <v>4.7619047619047619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">
      <c r="A5633" s="5"/>
      <c r="B5633">
        <v>269</v>
      </c>
      <c r="C5633" t="s">
        <v>1468</v>
      </c>
      <c r="D5633" s="7">
        <v>2002</v>
      </c>
      <c r="E5633" s="13">
        <v>0.81499338150024414</v>
      </c>
      <c r="F5633" s="13">
        <v>93.168060302734375</v>
      </c>
      <c r="G5633" s="13">
        <v>6940189.5</v>
      </c>
      <c r="H5633" s="13">
        <v>1268168.625</v>
      </c>
      <c r="I5633">
        <v>0</v>
      </c>
      <c r="J5633" s="5">
        <f t="shared" si="87"/>
        <v>1</v>
      </c>
      <c r="K5633">
        <v>2.1897810218978102</v>
      </c>
      <c r="L5633">
        <v>13.63636363636363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">
      <c r="A5634" s="5"/>
      <c r="B5634">
        <v>269</v>
      </c>
      <c r="C5634" t="s">
        <v>1468</v>
      </c>
      <c r="D5634" s="7">
        <v>2003</v>
      </c>
      <c r="E5634" s="13">
        <v>0.82508975267410278</v>
      </c>
      <c r="F5634" s="13">
        <v>94.513389587402344</v>
      </c>
      <c r="G5634" s="13">
        <v>7193683</v>
      </c>
      <c r="H5634" s="13">
        <v>1328791.75</v>
      </c>
      <c r="I5634">
        <v>0</v>
      </c>
      <c r="J5634" s="5">
        <f t="shared" si="87"/>
        <v>1</v>
      </c>
      <c r="K5634">
        <v>2.0270270270270272</v>
      </c>
      <c r="L5634">
        <v>12.5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">
      <c r="A5635" s="5"/>
      <c r="B5635">
        <v>269</v>
      </c>
      <c r="C5635" t="s">
        <v>1468</v>
      </c>
      <c r="D5635" s="7">
        <v>2004</v>
      </c>
      <c r="E5635" s="13">
        <v>0.83325433731079102</v>
      </c>
      <c r="F5635" s="13">
        <v>95.383819580078125</v>
      </c>
      <c r="G5635" s="13">
        <v>7532150</v>
      </c>
      <c r="H5635" s="13">
        <v>1395641.625</v>
      </c>
      <c r="I5635">
        <v>0</v>
      </c>
      <c r="J5635" s="5">
        <f t="shared" ref="J5635:J5698" si="88">IF(I5635=0,1,0)</f>
        <v>1</v>
      </c>
      <c r="K5635">
        <v>1.7647058823529411</v>
      </c>
      <c r="L5635">
        <v>13.043478260869559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">
      <c r="A5636" s="5"/>
      <c r="B5636">
        <v>269</v>
      </c>
      <c r="C5636" t="s">
        <v>1468</v>
      </c>
      <c r="D5636" s="7">
        <v>2005</v>
      </c>
      <c r="E5636" s="13">
        <v>0.85237282514572144</v>
      </c>
      <c r="F5636" s="13">
        <v>96.169265747070312</v>
      </c>
      <c r="G5636" s="13">
        <v>7928478</v>
      </c>
      <c r="H5636" s="13">
        <v>1475089.5</v>
      </c>
      <c r="I5636">
        <v>0</v>
      </c>
      <c r="J5636" s="5">
        <f t="shared" si="88"/>
        <v>1</v>
      </c>
      <c r="K5636">
        <v>2.2346368715083798</v>
      </c>
      <c r="L5636">
        <v>17.39130434782609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">
      <c r="A5637" s="5"/>
      <c r="B5637">
        <v>269</v>
      </c>
      <c r="C5637" t="s">
        <v>1468</v>
      </c>
      <c r="D5637" s="7">
        <v>2006</v>
      </c>
      <c r="E5637" s="13">
        <v>0.86634135246276855</v>
      </c>
      <c r="F5637" s="13">
        <v>96.865898132324219</v>
      </c>
      <c r="G5637" s="13">
        <v>8325556</v>
      </c>
      <c r="H5637" s="13">
        <v>1556233.625</v>
      </c>
      <c r="I5637">
        <v>0</v>
      </c>
      <c r="J5637" s="5">
        <f t="shared" si="88"/>
        <v>1</v>
      </c>
      <c r="K5637">
        <v>2.1857923497267762</v>
      </c>
      <c r="L5637">
        <v>16.666666666666661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">
      <c r="A5638" s="5"/>
      <c r="B5638">
        <v>269</v>
      </c>
      <c r="C5638" t="s">
        <v>1468</v>
      </c>
      <c r="D5638" s="7">
        <v>2007</v>
      </c>
      <c r="E5638" s="13">
        <v>0.87012350559234619</v>
      </c>
      <c r="F5638" s="13">
        <v>100.31241607666016</v>
      </c>
      <c r="G5638" s="13">
        <v>8774759</v>
      </c>
      <c r="H5638" s="13">
        <v>1654976.75</v>
      </c>
      <c r="I5638">
        <v>0</v>
      </c>
      <c r="J5638" s="5">
        <f t="shared" si="88"/>
        <v>1</v>
      </c>
      <c r="K5638">
        <v>1.0582010582010581</v>
      </c>
      <c r="L5638">
        <v>7.4074074074074074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">
      <c r="A5639" s="5"/>
      <c r="B5639">
        <v>269</v>
      </c>
      <c r="C5639" t="s">
        <v>1468</v>
      </c>
      <c r="D5639" s="7">
        <v>2008</v>
      </c>
      <c r="E5639" s="13">
        <v>0.87934613227844238</v>
      </c>
      <c r="F5639" s="13">
        <v>103.50788116455078</v>
      </c>
      <c r="G5639" s="13">
        <v>9297968</v>
      </c>
      <c r="H5639" s="13">
        <v>1754502.375</v>
      </c>
      <c r="I5639">
        <v>0</v>
      </c>
      <c r="J5639" s="5">
        <f t="shared" si="88"/>
        <v>1</v>
      </c>
      <c r="K5639">
        <v>0.97087378640776689</v>
      </c>
      <c r="L5639">
        <v>6.666666666666667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">
      <c r="A5640" s="5"/>
      <c r="B5640">
        <v>269</v>
      </c>
      <c r="C5640" t="s">
        <v>1468</v>
      </c>
      <c r="D5640" s="7">
        <v>2009</v>
      </c>
      <c r="E5640" s="13">
        <v>0.87702631950378418</v>
      </c>
      <c r="F5640" s="13">
        <v>105.68631744384766</v>
      </c>
      <c r="G5640" s="13">
        <v>9825418</v>
      </c>
      <c r="H5640" s="13">
        <v>1835716</v>
      </c>
      <c r="I5640">
        <v>0</v>
      </c>
      <c r="J5640" s="5">
        <f t="shared" si="88"/>
        <v>1</v>
      </c>
      <c r="K5640">
        <v>0.46728971962616817</v>
      </c>
      <c r="L5640">
        <v>3.0303030303030298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">
      <c r="A5641" s="5"/>
      <c r="B5641">
        <v>269</v>
      </c>
      <c r="C5641" t="s">
        <v>1468</v>
      </c>
      <c r="D5641" s="7">
        <v>2010</v>
      </c>
      <c r="E5641" s="13">
        <v>0.89119422435760498</v>
      </c>
      <c r="F5641" s="13">
        <v>108.15474700927734</v>
      </c>
      <c r="G5641" s="13">
        <v>10409043</v>
      </c>
      <c r="H5641" s="13">
        <v>1949968.25</v>
      </c>
      <c r="I5641">
        <v>0</v>
      </c>
      <c r="J5641" s="5">
        <f t="shared" si="88"/>
        <v>1</v>
      </c>
      <c r="K5641">
        <v>0.44052863436123352</v>
      </c>
      <c r="L5641">
        <v>3.125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">
      <c r="A5642" s="5"/>
      <c r="B5642">
        <v>269</v>
      </c>
      <c r="C5642" t="s">
        <v>1468</v>
      </c>
      <c r="D5642" s="7">
        <v>2011</v>
      </c>
      <c r="E5642" s="13">
        <v>0.91814202070236206</v>
      </c>
      <c r="F5642" s="13">
        <v>109.73108673095703</v>
      </c>
      <c r="G5642" s="13">
        <v>11054542</v>
      </c>
      <c r="H5642" s="13">
        <v>2070277</v>
      </c>
      <c r="I5642">
        <v>0</v>
      </c>
      <c r="J5642" s="5">
        <f t="shared" si="88"/>
        <v>1</v>
      </c>
      <c r="K5642">
        <v>0.84745762711864403</v>
      </c>
      <c r="L5642">
        <v>6.4516129032258061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">
      <c r="A5643" s="5"/>
      <c r="B5643">
        <v>269</v>
      </c>
      <c r="C5643" t="s">
        <v>1468</v>
      </c>
      <c r="D5643" s="7">
        <v>2012</v>
      </c>
      <c r="E5643" s="13">
        <v>0.92858374118804932</v>
      </c>
      <c r="F5643" s="13">
        <v>113.28341674804688</v>
      </c>
      <c r="G5643" s="13">
        <v>11769775</v>
      </c>
      <c r="H5643" s="13">
        <v>2195115.75</v>
      </c>
      <c r="I5643">
        <v>0</v>
      </c>
      <c r="J5643" s="5">
        <f t="shared" si="88"/>
        <v>1</v>
      </c>
      <c r="K5643">
        <v>1.2</v>
      </c>
      <c r="L5643">
        <v>8.8235294117647065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">
      <c r="A5644" s="5"/>
      <c r="B5644">
        <v>269</v>
      </c>
      <c r="C5644" t="s">
        <v>1468</v>
      </c>
      <c r="D5644" s="7">
        <v>2013</v>
      </c>
      <c r="E5644" s="13">
        <v>0.94762462377548218</v>
      </c>
      <c r="F5644" s="13">
        <v>114.34534454345703</v>
      </c>
      <c r="G5644" s="13">
        <v>12513991</v>
      </c>
      <c r="H5644" s="13">
        <v>2317104</v>
      </c>
      <c r="I5644">
        <v>0</v>
      </c>
      <c r="J5644" s="5">
        <f t="shared" si="88"/>
        <v>1</v>
      </c>
      <c r="K5644">
        <v>0.75757575757575757</v>
      </c>
      <c r="L5644">
        <v>5.1282051282051277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">
      <c r="A5645" s="5"/>
      <c r="B5645">
        <v>269</v>
      </c>
      <c r="C5645" t="s">
        <v>1468</v>
      </c>
      <c r="D5645" s="7">
        <v>2014</v>
      </c>
      <c r="E5645" s="13">
        <v>0.96294432878494263</v>
      </c>
      <c r="F5645" s="13">
        <v>116.39897918701172</v>
      </c>
      <c r="G5645" s="13">
        <v>13284451</v>
      </c>
      <c r="H5645" s="13">
        <v>2433113.75</v>
      </c>
      <c r="I5645">
        <v>0</v>
      </c>
      <c r="J5645" s="5">
        <f t="shared" si="88"/>
        <v>1</v>
      </c>
      <c r="K5645">
        <v>0.6872852233676976</v>
      </c>
      <c r="L5645">
        <v>4.8780487804878048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">
      <c r="A5646" s="5"/>
      <c r="B5646">
        <v>269</v>
      </c>
      <c r="C5646" t="s">
        <v>1468</v>
      </c>
      <c r="D5646" s="7">
        <v>2015</v>
      </c>
      <c r="E5646" s="13">
        <v>0.97507649660110474</v>
      </c>
      <c r="F5646" s="13">
        <v>117.8330078125</v>
      </c>
      <c r="G5646" s="13">
        <v>14091128</v>
      </c>
      <c r="H5646" s="13">
        <v>2551760.25</v>
      </c>
      <c r="I5646">
        <v>0</v>
      </c>
      <c r="J5646" s="5">
        <f t="shared" si="88"/>
        <v>1</v>
      </c>
      <c r="K5646">
        <v>0.59347181008902083</v>
      </c>
      <c r="L5646">
        <v>4.2553191489361701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">
      <c r="A5647" s="5"/>
      <c r="B5647">
        <v>269</v>
      </c>
      <c r="C5647" t="s">
        <v>1468</v>
      </c>
      <c r="D5647" s="7">
        <v>2016</v>
      </c>
      <c r="E5647" s="13">
        <v>0.99202805757522583</v>
      </c>
      <c r="F5647" s="13">
        <v>119.52983856201172</v>
      </c>
      <c r="G5647" s="13">
        <v>14928556</v>
      </c>
      <c r="H5647" s="13">
        <v>2680192</v>
      </c>
      <c r="I5647">
        <v>0</v>
      </c>
      <c r="J5647" s="5">
        <f t="shared" si="88"/>
        <v>1</v>
      </c>
      <c r="K5647">
        <v>0.77922077922077926</v>
      </c>
      <c r="L5647">
        <v>5.3571428571428568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">
      <c r="A5648" s="5"/>
      <c r="B5648">
        <v>269</v>
      </c>
      <c r="C5648" t="s">
        <v>1468</v>
      </c>
      <c r="D5648" s="7">
        <v>2017</v>
      </c>
      <c r="E5648" s="13">
        <v>1</v>
      </c>
      <c r="F5648" s="13">
        <v>122.7806396484375</v>
      </c>
      <c r="G5648" s="13">
        <v>15823087</v>
      </c>
      <c r="H5648" s="13">
        <v>2816072.25</v>
      </c>
      <c r="I5648">
        <v>0</v>
      </c>
      <c r="J5648" s="5">
        <f t="shared" si="88"/>
        <v>1</v>
      </c>
      <c r="K5648">
        <v>1.4018691588785046</v>
      </c>
      <c r="L5648">
        <v>9.375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">
      <c r="A5649" s="5"/>
      <c r="B5649">
        <v>269</v>
      </c>
      <c r="C5649" t="s">
        <v>1468</v>
      </c>
      <c r="D5649" s="7">
        <v>2018</v>
      </c>
      <c r="E5649" s="13">
        <v>1.0065091848373413</v>
      </c>
      <c r="F5649" s="13">
        <v>127.06783294677734</v>
      </c>
      <c r="G5649" s="13">
        <v>16785402</v>
      </c>
      <c r="H5649" s="13">
        <v>2961655</v>
      </c>
      <c r="I5649">
        <v>0</v>
      </c>
      <c r="J5649" s="5">
        <f t="shared" si="88"/>
        <v>1</v>
      </c>
      <c r="K5649">
        <v>1.9650655021834063</v>
      </c>
      <c r="L5649">
        <v>13.043478260869559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">
      <c r="A5650" s="5"/>
      <c r="B5650">
        <v>269</v>
      </c>
      <c r="C5650" t="s">
        <v>1468</v>
      </c>
      <c r="D5650" s="8">
        <v>2019</v>
      </c>
      <c r="E5650" s="13">
        <v>1.0102159976959229</v>
      </c>
      <c r="F5650" s="13">
        <v>131.17068481445312</v>
      </c>
      <c r="G5650" s="13">
        <v>17785758</v>
      </c>
      <c r="H5650" s="13">
        <v>3110469.5</v>
      </c>
      <c r="I5650">
        <v>0</v>
      </c>
      <c r="J5650" s="5">
        <f t="shared" si="88"/>
        <v>1</v>
      </c>
      <c r="K5650">
        <v>1.2605042016806722</v>
      </c>
      <c r="L5650">
        <v>8.695652173913043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">
      <c r="A5651" s="5" t="s">
        <v>540</v>
      </c>
      <c r="B5651">
        <v>270</v>
      </c>
      <c r="C5651" t="s">
        <v>1468</v>
      </c>
      <c r="D5651" s="7">
        <v>1999</v>
      </c>
      <c r="E5651" s="13">
        <v>0.78687882423400879</v>
      </c>
      <c r="F5651" s="13">
        <v>89.486686706542969</v>
      </c>
      <c r="G5651" s="13">
        <v>6249112</v>
      </c>
      <c r="H5651" s="13">
        <v>1115993.625</v>
      </c>
      <c r="I5651">
        <v>0</v>
      </c>
      <c r="J5651" s="5">
        <f t="shared" si="88"/>
        <v>1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">
      <c r="A5652" s="5"/>
      <c r="B5652">
        <v>270</v>
      </c>
      <c r="C5652" t="s">
        <v>1468</v>
      </c>
      <c r="D5652" s="7">
        <v>2000</v>
      </c>
      <c r="E5652" s="13">
        <v>0.79785025119781494</v>
      </c>
      <c r="F5652" s="13">
        <v>91.548515319824219</v>
      </c>
      <c r="G5652" s="13">
        <v>6459948</v>
      </c>
      <c r="H5652" s="13">
        <v>1170903.125</v>
      </c>
      <c r="I5652">
        <v>0</v>
      </c>
      <c r="J5652" s="5">
        <f t="shared" si="88"/>
        <v>1</v>
      </c>
      <c r="K5652">
        <v>1.3513513513513513</v>
      </c>
      <c r="L5652">
        <v>5.8823529411764701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">
      <c r="A5653" s="5"/>
      <c r="B5653">
        <v>270</v>
      </c>
      <c r="C5653" t="s">
        <v>1468</v>
      </c>
      <c r="D5653" s="7">
        <v>2001</v>
      </c>
      <c r="E5653" s="13">
        <v>0.79878520965576172</v>
      </c>
      <c r="F5653" s="13">
        <v>91.96099853515625</v>
      </c>
      <c r="G5653" s="13">
        <v>6689027</v>
      </c>
      <c r="H5653" s="13">
        <v>1213564.625</v>
      </c>
      <c r="I5653">
        <v>0</v>
      </c>
      <c r="J5653" s="5">
        <f t="shared" si="88"/>
        <v>1</v>
      </c>
      <c r="K5653">
        <v>0.84745762711864403</v>
      </c>
      <c r="L5653">
        <v>4.7619047619047619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">
      <c r="A5654" s="5"/>
      <c r="B5654">
        <v>270</v>
      </c>
      <c r="C5654" t="s">
        <v>1468</v>
      </c>
      <c r="D5654" s="7">
        <v>2002</v>
      </c>
      <c r="E5654" s="13">
        <v>0.81499338150024414</v>
      </c>
      <c r="F5654" s="13">
        <v>93.168060302734375</v>
      </c>
      <c r="G5654" s="13">
        <v>6940189.5</v>
      </c>
      <c r="H5654" s="13">
        <v>1268168.625</v>
      </c>
      <c r="I5654">
        <v>0</v>
      </c>
      <c r="J5654" s="5">
        <f t="shared" si="88"/>
        <v>1</v>
      </c>
      <c r="K5654">
        <v>2.1897810218978102</v>
      </c>
      <c r="L5654">
        <v>13.63636363636363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">
      <c r="A5655" s="5"/>
      <c r="B5655">
        <v>270</v>
      </c>
      <c r="C5655" t="s">
        <v>1468</v>
      </c>
      <c r="D5655" s="7">
        <v>2003</v>
      </c>
      <c r="E5655" s="13">
        <v>0.82508975267410278</v>
      </c>
      <c r="F5655" s="13">
        <v>94.513389587402344</v>
      </c>
      <c r="G5655" s="13">
        <v>7193683</v>
      </c>
      <c r="H5655" s="13">
        <v>1328791.75</v>
      </c>
      <c r="I5655">
        <v>0</v>
      </c>
      <c r="J5655" s="5">
        <f t="shared" si="88"/>
        <v>1</v>
      </c>
      <c r="K5655">
        <v>2.0270270270270272</v>
      </c>
      <c r="L5655">
        <v>12.5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">
      <c r="A5656" s="5"/>
      <c r="B5656">
        <v>270</v>
      </c>
      <c r="C5656" t="s">
        <v>1468</v>
      </c>
      <c r="D5656" s="7">
        <v>2004</v>
      </c>
      <c r="E5656" s="13">
        <v>0.83325433731079102</v>
      </c>
      <c r="F5656" s="13">
        <v>95.383819580078125</v>
      </c>
      <c r="G5656" s="13">
        <v>7532150</v>
      </c>
      <c r="H5656" s="13">
        <v>1395641.625</v>
      </c>
      <c r="I5656">
        <v>0</v>
      </c>
      <c r="J5656" s="5">
        <f t="shared" si="88"/>
        <v>1</v>
      </c>
      <c r="K5656">
        <v>1.7647058823529411</v>
      </c>
      <c r="L5656">
        <v>13.043478260869559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">
      <c r="A5657" s="5"/>
      <c r="B5657">
        <v>270</v>
      </c>
      <c r="C5657" t="s">
        <v>1468</v>
      </c>
      <c r="D5657" s="7">
        <v>2005</v>
      </c>
      <c r="E5657" s="13">
        <v>0.85237282514572144</v>
      </c>
      <c r="F5657" s="13">
        <v>96.169265747070312</v>
      </c>
      <c r="G5657" s="13">
        <v>7928478</v>
      </c>
      <c r="H5657" s="13">
        <v>1475089.5</v>
      </c>
      <c r="I5657">
        <v>0</v>
      </c>
      <c r="J5657" s="5">
        <f t="shared" si="88"/>
        <v>1</v>
      </c>
      <c r="K5657">
        <v>2.2346368715083798</v>
      </c>
      <c r="L5657">
        <v>17.39130434782609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">
      <c r="A5658" s="5"/>
      <c r="B5658">
        <v>270</v>
      </c>
      <c r="C5658" t="s">
        <v>1468</v>
      </c>
      <c r="D5658" s="7">
        <v>2006</v>
      </c>
      <c r="E5658" s="13">
        <v>0.86634135246276855</v>
      </c>
      <c r="F5658" s="13">
        <v>96.865898132324219</v>
      </c>
      <c r="G5658" s="13">
        <v>8325556</v>
      </c>
      <c r="H5658" s="13">
        <v>1556233.625</v>
      </c>
      <c r="I5658">
        <v>0</v>
      </c>
      <c r="J5658" s="5">
        <f t="shared" si="88"/>
        <v>1</v>
      </c>
      <c r="K5658">
        <v>2.1857923497267762</v>
      </c>
      <c r="L5658">
        <v>16.666666666666661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">
      <c r="A5659" s="5"/>
      <c r="B5659">
        <v>270</v>
      </c>
      <c r="C5659" t="s">
        <v>1468</v>
      </c>
      <c r="D5659" s="7">
        <v>2007</v>
      </c>
      <c r="E5659" s="13">
        <v>0.87012350559234619</v>
      </c>
      <c r="F5659" s="13">
        <v>100.31241607666016</v>
      </c>
      <c r="G5659" s="13">
        <v>8774759</v>
      </c>
      <c r="H5659" s="13">
        <v>1654976.75</v>
      </c>
      <c r="I5659">
        <v>0</v>
      </c>
      <c r="J5659" s="5">
        <f t="shared" si="88"/>
        <v>1</v>
      </c>
      <c r="K5659">
        <v>1.0582010582010581</v>
      </c>
      <c r="L5659">
        <v>7.4074074074074074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">
      <c r="A5660" s="5"/>
      <c r="B5660">
        <v>270</v>
      </c>
      <c r="C5660" t="s">
        <v>1468</v>
      </c>
      <c r="D5660" s="7">
        <v>2008</v>
      </c>
      <c r="E5660" s="13">
        <v>0.87934613227844238</v>
      </c>
      <c r="F5660" s="13">
        <v>103.50788116455078</v>
      </c>
      <c r="G5660" s="13">
        <v>9297968</v>
      </c>
      <c r="H5660" s="13">
        <v>1754502.375</v>
      </c>
      <c r="I5660">
        <v>0</v>
      </c>
      <c r="J5660" s="5">
        <f t="shared" si="88"/>
        <v>1</v>
      </c>
      <c r="K5660">
        <v>0.97087378640776689</v>
      </c>
      <c r="L5660">
        <v>6.666666666666667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">
      <c r="A5661" s="5"/>
      <c r="B5661">
        <v>270</v>
      </c>
      <c r="C5661" t="s">
        <v>1468</v>
      </c>
      <c r="D5661" s="7">
        <v>2009</v>
      </c>
      <c r="E5661" s="13">
        <v>0.87702631950378418</v>
      </c>
      <c r="F5661" s="13">
        <v>105.68631744384766</v>
      </c>
      <c r="G5661" s="13">
        <v>9825418</v>
      </c>
      <c r="H5661" s="13">
        <v>1835716</v>
      </c>
      <c r="I5661">
        <v>0</v>
      </c>
      <c r="J5661" s="5">
        <f t="shared" si="88"/>
        <v>1</v>
      </c>
      <c r="K5661">
        <v>0.46728971962616817</v>
      </c>
      <c r="L5661">
        <v>3.0303030303030298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">
      <c r="A5662" s="5"/>
      <c r="B5662">
        <v>270</v>
      </c>
      <c r="C5662" t="s">
        <v>1468</v>
      </c>
      <c r="D5662" s="7">
        <v>2010</v>
      </c>
      <c r="E5662" s="13">
        <v>0.89119422435760498</v>
      </c>
      <c r="F5662" s="13">
        <v>108.15474700927734</v>
      </c>
      <c r="G5662" s="13">
        <v>10409043</v>
      </c>
      <c r="H5662" s="13">
        <v>1949968.25</v>
      </c>
      <c r="I5662">
        <v>0</v>
      </c>
      <c r="J5662" s="5">
        <f t="shared" si="88"/>
        <v>1</v>
      </c>
      <c r="K5662">
        <v>0.44052863436123352</v>
      </c>
      <c r="L5662">
        <v>3.125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">
      <c r="A5663" s="5"/>
      <c r="B5663">
        <v>270</v>
      </c>
      <c r="C5663" t="s">
        <v>1468</v>
      </c>
      <c r="D5663" s="7">
        <v>2011</v>
      </c>
      <c r="E5663" s="13">
        <v>0.91814202070236206</v>
      </c>
      <c r="F5663" s="13">
        <v>109.73108673095703</v>
      </c>
      <c r="G5663" s="13">
        <v>11054542</v>
      </c>
      <c r="H5663" s="13">
        <v>2070277</v>
      </c>
      <c r="I5663">
        <v>1</v>
      </c>
      <c r="J5663" s="5">
        <f t="shared" si="88"/>
        <v>0</v>
      </c>
      <c r="K5663">
        <v>0.84745762711864403</v>
      </c>
      <c r="L5663">
        <v>6.4516129032258061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">
      <c r="A5664" s="5"/>
      <c r="B5664">
        <v>270</v>
      </c>
      <c r="C5664" t="s">
        <v>1468</v>
      </c>
      <c r="D5664" s="7">
        <v>2012</v>
      </c>
      <c r="E5664" s="13">
        <v>0.92858374118804932</v>
      </c>
      <c r="F5664" s="13">
        <v>113.28341674804688</v>
      </c>
      <c r="G5664" s="13">
        <v>11769775</v>
      </c>
      <c r="H5664" s="13">
        <v>2195115.75</v>
      </c>
      <c r="I5664">
        <v>0</v>
      </c>
      <c r="J5664" s="5">
        <f t="shared" si="88"/>
        <v>1</v>
      </c>
      <c r="K5664">
        <v>1.2</v>
      </c>
      <c r="L5664">
        <v>8.8235294117647065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">
      <c r="A5665" s="5"/>
      <c r="B5665">
        <v>270</v>
      </c>
      <c r="C5665" t="s">
        <v>1468</v>
      </c>
      <c r="D5665" s="7">
        <v>2013</v>
      </c>
      <c r="E5665" s="13">
        <v>0.94762462377548218</v>
      </c>
      <c r="F5665" s="13">
        <v>114.34534454345703</v>
      </c>
      <c r="G5665" s="13">
        <v>12513991</v>
      </c>
      <c r="H5665" s="13">
        <v>2317104</v>
      </c>
      <c r="I5665">
        <v>0</v>
      </c>
      <c r="J5665" s="5">
        <f t="shared" si="88"/>
        <v>1</v>
      </c>
      <c r="K5665">
        <v>0.75757575757575757</v>
      </c>
      <c r="L5665">
        <v>5.1282051282051277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">
      <c r="A5666" s="5"/>
      <c r="B5666">
        <v>270</v>
      </c>
      <c r="C5666" t="s">
        <v>1468</v>
      </c>
      <c r="D5666" s="7">
        <v>2014</v>
      </c>
      <c r="E5666" s="13">
        <v>0.96294432878494263</v>
      </c>
      <c r="F5666" s="13">
        <v>116.39897918701172</v>
      </c>
      <c r="G5666" s="13">
        <v>13284451</v>
      </c>
      <c r="H5666" s="13">
        <v>2433113.75</v>
      </c>
      <c r="I5666">
        <v>0</v>
      </c>
      <c r="J5666" s="5">
        <f t="shared" si="88"/>
        <v>1</v>
      </c>
      <c r="K5666">
        <v>0.6872852233676976</v>
      </c>
      <c r="L5666">
        <v>4.8780487804878048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">
      <c r="A5667" s="5"/>
      <c r="B5667">
        <v>270</v>
      </c>
      <c r="C5667" t="s">
        <v>1468</v>
      </c>
      <c r="D5667" s="7">
        <v>2015</v>
      </c>
      <c r="E5667" s="13">
        <v>0.97507649660110474</v>
      </c>
      <c r="F5667" s="13">
        <v>117.8330078125</v>
      </c>
      <c r="G5667" s="13">
        <v>14091128</v>
      </c>
      <c r="H5667" s="13">
        <v>2551760.25</v>
      </c>
      <c r="I5667">
        <v>0</v>
      </c>
      <c r="J5667" s="5">
        <f t="shared" si="88"/>
        <v>1</v>
      </c>
      <c r="K5667">
        <v>0.59347181008902083</v>
      </c>
      <c r="L5667">
        <v>4.2553191489361701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">
      <c r="A5668" s="5"/>
      <c r="B5668">
        <v>270</v>
      </c>
      <c r="C5668" t="s">
        <v>1468</v>
      </c>
      <c r="D5668" s="7">
        <v>2016</v>
      </c>
      <c r="E5668" s="13">
        <v>0.99202805757522583</v>
      </c>
      <c r="F5668" s="13">
        <v>119.52983856201172</v>
      </c>
      <c r="G5668" s="13">
        <v>14928556</v>
      </c>
      <c r="H5668" s="13">
        <v>2680192</v>
      </c>
      <c r="I5668">
        <v>0</v>
      </c>
      <c r="J5668" s="5">
        <f t="shared" si="88"/>
        <v>1</v>
      </c>
      <c r="K5668">
        <v>0.77922077922077926</v>
      </c>
      <c r="L5668">
        <v>5.3571428571428568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">
      <c r="A5669" s="5"/>
      <c r="B5669">
        <v>270</v>
      </c>
      <c r="C5669" t="s">
        <v>1468</v>
      </c>
      <c r="D5669" s="7">
        <v>2017</v>
      </c>
      <c r="E5669" s="13">
        <v>1</v>
      </c>
      <c r="F5669" s="13">
        <v>122.7806396484375</v>
      </c>
      <c r="G5669" s="13">
        <v>15823087</v>
      </c>
      <c r="H5669" s="13">
        <v>2816072.25</v>
      </c>
      <c r="I5669">
        <v>0</v>
      </c>
      <c r="J5669" s="5">
        <f t="shared" si="88"/>
        <v>1</v>
      </c>
      <c r="K5669">
        <v>1.4018691588785046</v>
      </c>
      <c r="L5669">
        <v>9.375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">
      <c r="A5670" s="5"/>
      <c r="B5670">
        <v>270</v>
      </c>
      <c r="C5670" t="s">
        <v>1468</v>
      </c>
      <c r="D5670" s="7">
        <v>2018</v>
      </c>
      <c r="E5670" s="13">
        <v>1.0065091848373413</v>
      </c>
      <c r="F5670" s="13">
        <v>127.06783294677734</v>
      </c>
      <c r="G5670" s="13">
        <v>16785402</v>
      </c>
      <c r="H5670" s="13">
        <v>2961655</v>
      </c>
      <c r="I5670">
        <v>0</v>
      </c>
      <c r="J5670" s="5">
        <f t="shared" si="88"/>
        <v>1</v>
      </c>
      <c r="K5670">
        <v>1.9650655021834063</v>
      </c>
      <c r="L5670">
        <v>13.043478260869559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">
      <c r="A5671" s="5"/>
      <c r="B5671">
        <v>270</v>
      </c>
      <c r="C5671" t="s">
        <v>1468</v>
      </c>
      <c r="D5671" s="8">
        <v>2019</v>
      </c>
      <c r="E5671" s="13">
        <v>1.0102159976959229</v>
      </c>
      <c r="F5671" s="13">
        <v>131.17068481445312</v>
      </c>
      <c r="G5671" s="13">
        <v>17785758</v>
      </c>
      <c r="H5671" s="13">
        <v>3110469.5</v>
      </c>
      <c r="I5671">
        <v>0</v>
      </c>
      <c r="J5671" s="5">
        <f t="shared" si="88"/>
        <v>1</v>
      </c>
      <c r="K5671">
        <v>1.2605042016806722</v>
      </c>
      <c r="L5671">
        <v>8.695652173913043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">
      <c r="A5672" s="5" t="s">
        <v>571</v>
      </c>
      <c r="B5672">
        <v>271</v>
      </c>
      <c r="C5672" t="s">
        <v>1468</v>
      </c>
      <c r="D5672" s="7">
        <v>1999</v>
      </c>
      <c r="E5672" s="13">
        <v>0.78687882423400879</v>
      </c>
      <c r="F5672" s="13">
        <v>89.486686706542969</v>
      </c>
      <c r="G5672" s="13">
        <v>6249112</v>
      </c>
      <c r="H5672" s="13">
        <v>1115993.625</v>
      </c>
      <c r="I5672">
        <v>0</v>
      </c>
      <c r="J5672" s="5">
        <f t="shared" si="88"/>
        <v>1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">
      <c r="A5673" s="5"/>
      <c r="B5673">
        <v>271</v>
      </c>
      <c r="C5673" t="s">
        <v>1468</v>
      </c>
      <c r="D5673" s="7">
        <v>2000</v>
      </c>
      <c r="E5673" s="13">
        <v>0.79785025119781494</v>
      </c>
      <c r="F5673" s="13">
        <v>91.548515319824219</v>
      </c>
      <c r="G5673" s="13">
        <v>6459948</v>
      </c>
      <c r="H5673" s="13">
        <v>1170903.125</v>
      </c>
      <c r="I5673">
        <v>0</v>
      </c>
      <c r="J5673" s="5">
        <f t="shared" si="88"/>
        <v>1</v>
      </c>
      <c r="K5673">
        <v>1.3513513513513513</v>
      </c>
      <c r="L5673">
        <v>5.8823529411764701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">
      <c r="A5674" s="5"/>
      <c r="B5674">
        <v>271</v>
      </c>
      <c r="C5674" t="s">
        <v>1468</v>
      </c>
      <c r="D5674" s="7">
        <v>2001</v>
      </c>
      <c r="E5674" s="13">
        <v>0.79878520965576172</v>
      </c>
      <c r="F5674" s="13">
        <v>91.96099853515625</v>
      </c>
      <c r="G5674" s="13">
        <v>6689027</v>
      </c>
      <c r="H5674" s="13">
        <v>1213564.625</v>
      </c>
      <c r="I5674">
        <v>0</v>
      </c>
      <c r="J5674" s="5">
        <f t="shared" si="88"/>
        <v>1</v>
      </c>
      <c r="K5674">
        <v>0.84745762711864403</v>
      </c>
      <c r="L5674">
        <v>4.7619047619047619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">
      <c r="A5675" s="5"/>
      <c r="B5675">
        <v>271</v>
      </c>
      <c r="C5675" t="s">
        <v>1468</v>
      </c>
      <c r="D5675" s="7">
        <v>2002</v>
      </c>
      <c r="E5675" s="13">
        <v>0.81499338150024414</v>
      </c>
      <c r="F5675" s="13">
        <v>93.168060302734375</v>
      </c>
      <c r="G5675" s="13">
        <v>6940189.5</v>
      </c>
      <c r="H5675" s="13">
        <v>1268168.625</v>
      </c>
      <c r="I5675">
        <v>0</v>
      </c>
      <c r="J5675" s="5">
        <f t="shared" si="88"/>
        <v>1</v>
      </c>
      <c r="K5675">
        <v>2.1897810218978102</v>
      </c>
      <c r="L5675">
        <v>13.63636363636363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">
      <c r="A5676" s="5"/>
      <c r="B5676">
        <v>271</v>
      </c>
      <c r="C5676" t="s">
        <v>1468</v>
      </c>
      <c r="D5676" s="7">
        <v>2003</v>
      </c>
      <c r="E5676" s="13">
        <v>0.82508975267410278</v>
      </c>
      <c r="F5676" s="13">
        <v>94.513389587402344</v>
      </c>
      <c r="G5676" s="13">
        <v>7193683</v>
      </c>
      <c r="H5676" s="13">
        <v>1328791.75</v>
      </c>
      <c r="I5676">
        <v>0</v>
      </c>
      <c r="J5676" s="5">
        <f t="shared" si="88"/>
        <v>1</v>
      </c>
      <c r="K5676">
        <v>2.0270270270270272</v>
      </c>
      <c r="L5676">
        <v>12.5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">
      <c r="A5677" s="5"/>
      <c r="B5677">
        <v>271</v>
      </c>
      <c r="C5677" t="s">
        <v>1468</v>
      </c>
      <c r="D5677" s="7">
        <v>2004</v>
      </c>
      <c r="E5677" s="13">
        <v>0.83325433731079102</v>
      </c>
      <c r="F5677" s="13">
        <v>95.383819580078125</v>
      </c>
      <c r="G5677" s="13">
        <v>7532150</v>
      </c>
      <c r="H5677" s="13">
        <v>1395641.625</v>
      </c>
      <c r="I5677">
        <v>0</v>
      </c>
      <c r="J5677" s="5">
        <f t="shared" si="88"/>
        <v>1</v>
      </c>
      <c r="K5677">
        <v>1.7647058823529411</v>
      </c>
      <c r="L5677">
        <v>13.043478260869559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">
      <c r="A5678" s="5"/>
      <c r="B5678">
        <v>271</v>
      </c>
      <c r="C5678" t="s">
        <v>1468</v>
      </c>
      <c r="D5678" s="7">
        <v>2005</v>
      </c>
      <c r="E5678" s="13">
        <v>0.85237282514572144</v>
      </c>
      <c r="F5678" s="13">
        <v>96.169265747070312</v>
      </c>
      <c r="G5678" s="13">
        <v>7928478</v>
      </c>
      <c r="H5678" s="13">
        <v>1475089.5</v>
      </c>
      <c r="I5678">
        <v>0</v>
      </c>
      <c r="J5678" s="5">
        <f t="shared" si="88"/>
        <v>1</v>
      </c>
      <c r="K5678">
        <v>2.2346368715083798</v>
      </c>
      <c r="L5678">
        <v>17.39130434782609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">
      <c r="A5679" s="5"/>
      <c r="B5679">
        <v>271</v>
      </c>
      <c r="C5679" t="s">
        <v>1468</v>
      </c>
      <c r="D5679" s="7">
        <v>2006</v>
      </c>
      <c r="E5679" s="13">
        <v>0.86634135246276855</v>
      </c>
      <c r="F5679" s="13">
        <v>96.865898132324219</v>
      </c>
      <c r="G5679" s="13">
        <v>8325556</v>
      </c>
      <c r="H5679" s="13">
        <v>1556233.625</v>
      </c>
      <c r="I5679">
        <v>0</v>
      </c>
      <c r="J5679" s="5">
        <f t="shared" si="88"/>
        <v>1</v>
      </c>
      <c r="K5679">
        <v>2.1857923497267762</v>
      </c>
      <c r="L5679">
        <v>16.666666666666661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">
      <c r="A5680" s="5"/>
      <c r="B5680">
        <v>271</v>
      </c>
      <c r="C5680" t="s">
        <v>1468</v>
      </c>
      <c r="D5680" s="7">
        <v>2007</v>
      </c>
      <c r="E5680" s="13">
        <v>0.87012350559234619</v>
      </c>
      <c r="F5680" s="13">
        <v>100.31241607666016</v>
      </c>
      <c r="G5680" s="13">
        <v>8774759</v>
      </c>
      <c r="H5680" s="13">
        <v>1654976.75</v>
      </c>
      <c r="I5680">
        <v>0</v>
      </c>
      <c r="J5680" s="5">
        <f t="shared" si="88"/>
        <v>1</v>
      </c>
      <c r="K5680">
        <v>1.0582010582010581</v>
      </c>
      <c r="L5680">
        <v>7.4074074074074074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">
      <c r="A5681" s="5"/>
      <c r="B5681">
        <v>271</v>
      </c>
      <c r="C5681" t="s">
        <v>1468</v>
      </c>
      <c r="D5681" s="7">
        <v>2008</v>
      </c>
      <c r="E5681" s="13">
        <v>0.87934613227844238</v>
      </c>
      <c r="F5681" s="13">
        <v>103.50788116455078</v>
      </c>
      <c r="G5681" s="13">
        <v>9297968</v>
      </c>
      <c r="H5681" s="13">
        <v>1754502.375</v>
      </c>
      <c r="I5681">
        <v>0</v>
      </c>
      <c r="J5681" s="5">
        <f t="shared" si="88"/>
        <v>1</v>
      </c>
      <c r="K5681">
        <v>0.97087378640776689</v>
      </c>
      <c r="L5681">
        <v>6.666666666666667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">
      <c r="A5682" s="5"/>
      <c r="B5682">
        <v>271</v>
      </c>
      <c r="C5682" t="s">
        <v>1468</v>
      </c>
      <c r="D5682" s="7">
        <v>2009</v>
      </c>
      <c r="E5682" s="13">
        <v>0.87702631950378418</v>
      </c>
      <c r="F5682" s="13">
        <v>105.68631744384766</v>
      </c>
      <c r="G5682" s="13">
        <v>9825418</v>
      </c>
      <c r="H5682" s="13">
        <v>1835716</v>
      </c>
      <c r="I5682">
        <v>0</v>
      </c>
      <c r="J5682" s="5">
        <f t="shared" si="88"/>
        <v>1</v>
      </c>
      <c r="K5682">
        <v>0.46728971962616817</v>
      </c>
      <c r="L5682">
        <v>3.0303030303030298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">
      <c r="A5683" s="5"/>
      <c r="B5683">
        <v>271</v>
      </c>
      <c r="C5683" t="s">
        <v>1468</v>
      </c>
      <c r="D5683" s="7">
        <v>2010</v>
      </c>
      <c r="E5683" s="13">
        <v>0.89119422435760498</v>
      </c>
      <c r="F5683" s="13">
        <v>108.15474700927734</v>
      </c>
      <c r="G5683" s="13">
        <v>10409043</v>
      </c>
      <c r="H5683" s="13">
        <v>1949968.25</v>
      </c>
      <c r="I5683">
        <v>0</v>
      </c>
      <c r="J5683" s="5">
        <f t="shared" si="88"/>
        <v>1</v>
      </c>
      <c r="K5683">
        <v>0.44052863436123352</v>
      </c>
      <c r="L5683">
        <v>3.125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">
      <c r="A5684" s="5"/>
      <c r="B5684">
        <v>271</v>
      </c>
      <c r="C5684" t="s">
        <v>1468</v>
      </c>
      <c r="D5684" s="7">
        <v>2011</v>
      </c>
      <c r="E5684" s="13">
        <v>0.91814202070236206</v>
      </c>
      <c r="F5684" s="13">
        <v>109.73108673095703</v>
      </c>
      <c r="G5684" s="13">
        <v>11054542</v>
      </c>
      <c r="H5684" s="13">
        <v>2070277</v>
      </c>
      <c r="I5684">
        <v>0</v>
      </c>
      <c r="J5684" s="5">
        <f t="shared" si="88"/>
        <v>1</v>
      </c>
      <c r="K5684">
        <v>0.84745762711864403</v>
      </c>
      <c r="L5684">
        <v>6.4516129032258061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">
      <c r="A5685" s="5"/>
      <c r="B5685">
        <v>271</v>
      </c>
      <c r="C5685" t="s">
        <v>1468</v>
      </c>
      <c r="D5685" s="7">
        <v>2012</v>
      </c>
      <c r="E5685" s="13">
        <v>0.92858374118804932</v>
      </c>
      <c r="F5685" s="13">
        <v>113.28341674804688</v>
      </c>
      <c r="G5685" s="13">
        <v>11769775</v>
      </c>
      <c r="H5685" s="13">
        <v>2195115.75</v>
      </c>
      <c r="I5685">
        <v>0</v>
      </c>
      <c r="J5685" s="5">
        <f t="shared" si="88"/>
        <v>1</v>
      </c>
      <c r="K5685">
        <v>1.2</v>
      </c>
      <c r="L5685">
        <v>8.8235294117647065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">
      <c r="A5686" s="5"/>
      <c r="B5686">
        <v>271</v>
      </c>
      <c r="C5686" t="s">
        <v>1468</v>
      </c>
      <c r="D5686" s="7">
        <v>2013</v>
      </c>
      <c r="E5686" s="13">
        <v>0.94762462377548218</v>
      </c>
      <c r="F5686" s="13">
        <v>114.34534454345703</v>
      </c>
      <c r="G5686" s="13">
        <v>12513991</v>
      </c>
      <c r="H5686" s="13">
        <v>2317104</v>
      </c>
      <c r="I5686">
        <v>0</v>
      </c>
      <c r="J5686" s="5">
        <f t="shared" si="88"/>
        <v>1</v>
      </c>
      <c r="K5686">
        <v>0.75757575757575757</v>
      </c>
      <c r="L5686">
        <v>5.1282051282051277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">
      <c r="A5687" s="5"/>
      <c r="B5687">
        <v>271</v>
      </c>
      <c r="C5687" t="s">
        <v>1468</v>
      </c>
      <c r="D5687" s="7">
        <v>2014</v>
      </c>
      <c r="E5687" s="13">
        <v>0.96294432878494263</v>
      </c>
      <c r="F5687" s="13">
        <v>116.39897918701172</v>
      </c>
      <c r="G5687" s="13">
        <v>13284451</v>
      </c>
      <c r="H5687" s="13">
        <v>2433113.75</v>
      </c>
      <c r="I5687">
        <v>0</v>
      </c>
      <c r="J5687" s="5">
        <f t="shared" si="88"/>
        <v>1</v>
      </c>
      <c r="K5687">
        <v>0.6872852233676976</v>
      </c>
      <c r="L5687">
        <v>4.8780487804878048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">
      <c r="A5688" s="5"/>
      <c r="B5688">
        <v>271</v>
      </c>
      <c r="C5688" t="s">
        <v>1468</v>
      </c>
      <c r="D5688" s="7">
        <v>2015</v>
      </c>
      <c r="E5688" s="13">
        <v>0.97507649660110474</v>
      </c>
      <c r="F5688" s="13">
        <v>117.8330078125</v>
      </c>
      <c r="G5688" s="13">
        <v>14091128</v>
      </c>
      <c r="H5688" s="13">
        <v>2551760.25</v>
      </c>
      <c r="I5688">
        <v>0</v>
      </c>
      <c r="J5688" s="5">
        <f t="shared" si="88"/>
        <v>1</v>
      </c>
      <c r="K5688">
        <v>0.59347181008902083</v>
      </c>
      <c r="L5688">
        <v>4.2553191489361701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">
      <c r="A5689" s="5"/>
      <c r="B5689">
        <v>271</v>
      </c>
      <c r="C5689" t="s">
        <v>1468</v>
      </c>
      <c r="D5689" s="7">
        <v>2016</v>
      </c>
      <c r="E5689" s="13">
        <v>0.99202805757522583</v>
      </c>
      <c r="F5689" s="13">
        <v>119.52983856201172</v>
      </c>
      <c r="G5689" s="13">
        <v>14928556</v>
      </c>
      <c r="H5689" s="13">
        <v>2680192</v>
      </c>
      <c r="I5689">
        <v>0</v>
      </c>
      <c r="J5689" s="5">
        <f t="shared" si="88"/>
        <v>1</v>
      </c>
      <c r="K5689">
        <v>0.77922077922077926</v>
      </c>
      <c r="L5689">
        <v>5.3571428571428568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">
      <c r="A5690" s="5"/>
      <c r="B5690">
        <v>271</v>
      </c>
      <c r="C5690" t="s">
        <v>1468</v>
      </c>
      <c r="D5690" s="7">
        <v>2017</v>
      </c>
      <c r="E5690" s="13">
        <v>1</v>
      </c>
      <c r="F5690" s="13">
        <v>122.7806396484375</v>
      </c>
      <c r="G5690" s="13">
        <v>15823087</v>
      </c>
      <c r="H5690" s="13">
        <v>2816072.25</v>
      </c>
      <c r="I5690">
        <v>0</v>
      </c>
      <c r="J5690" s="5">
        <f t="shared" si="88"/>
        <v>1</v>
      </c>
      <c r="K5690">
        <v>1.4018691588785046</v>
      </c>
      <c r="L5690">
        <v>9.375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">
      <c r="A5691" s="5"/>
      <c r="B5691">
        <v>271</v>
      </c>
      <c r="C5691" t="s">
        <v>1468</v>
      </c>
      <c r="D5691" s="7">
        <v>2018</v>
      </c>
      <c r="E5691" s="13">
        <v>1.0065091848373413</v>
      </c>
      <c r="F5691" s="13">
        <v>127.06783294677734</v>
      </c>
      <c r="G5691" s="13">
        <v>16785402</v>
      </c>
      <c r="H5691" s="13">
        <v>2961655</v>
      </c>
      <c r="I5691">
        <v>0</v>
      </c>
      <c r="J5691" s="5">
        <f t="shared" si="88"/>
        <v>1</v>
      </c>
      <c r="K5691">
        <v>1.9650655021834063</v>
      </c>
      <c r="L5691">
        <v>13.043478260869559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">
      <c r="A5692" s="5"/>
      <c r="B5692">
        <v>271</v>
      </c>
      <c r="C5692" t="s">
        <v>1468</v>
      </c>
      <c r="D5692" s="8">
        <v>2019</v>
      </c>
      <c r="E5692" s="13">
        <v>1.0102159976959229</v>
      </c>
      <c r="F5692" s="13">
        <v>131.17068481445312</v>
      </c>
      <c r="G5692" s="13">
        <v>17785758</v>
      </c>
      <c r="H5692" s="13">
        <v>3110469.5</v>
      </c>
      <c r="I5692">
        <v>0</v>
      </c>
      <c r="J5692" s="5">
        <f t="shared" si="88"/>
        <v>1</v>
      </c>
      <c r="K5692">
        <v>1.2605042016806722</v>
      </c>
      <c r="L5692">
        <v>8.695652173913043</v>
      </c>
      <c r="M5692">
        <v>0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">
      <c r="A5693" s="5" t="s">
        <v>651</v>
      </c>
      <c r="B5693">
        <v>272</v>
      </c>
      <c r="C5693" t="s">
        <v>1468</v>
      </c>
      <c r="D5693" s="7">
        <v>1999</v>
      </c>
      <c r="E5693" s="13">
        <v>0.78687882423400879</v>
      </c>
      <c r="F5693" s="13">
        <v>89.486686706542969</v>
      </c>
      <c r="G5693" s="13">
        <v>6249112</v>
      </c>
      <c r="H5693" s="13">
        <v>1115993.625</v>
      </c>
      <c r="I5693">
        <v>0</v>
      </c>
      <c r="J5693" s="5">
        <f t="shared" si="88"/>
        <v>1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">
      <c r="A5694" s="5"/>
      <c r="B5694">
        <v>272</v>
      </c>
      <c r="C5694" t="s">
        <v>1468</v>
      </c>
      <c r="D5694" s="7">
        <v>2000</v>
      </c>
      <c r="E5694" s="13">
        <v>0.79785025119781494</v>
      </c>
      <c r="F5694" s="13">
        <v>91.548515319824219</v>
      </c>
      <c r="G5694" s="13">
        <v>6459948</v>
      </c>
      <c r="H5694" s="13">
        <v>1170903.125</v>
      </c>
      <c r="I5694">
        <v>0</v>
      </c>
      <c r="J5694" s="5">
        <f t="shared" si="88"/>
        <v>1</v>
      </c>
      <c r="K5694">
        <v>1.3513513513513513</v>
      </c>
      <c r="L5694">
        <v>5.8823529411764701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">
      <c r="A5695" s="5"/>
      <c r="B5695">
        <v>272</v>
      </c>
      <c r="C5695" t="s">
        <v>1468</v>
      </c>
      <c r="D5695" s="7">
        <v>2001</v>
      </c>
      <c r="E5695" s="13">
        <v>0.79878520965576172</v>
      </c>
      <c r="F5695" s="13">
        <v>91.96099853515625</v>
      </c>
      <c r="G5695" s="13">
        <v>6689027</v>
      </c>
      <c r="H5695" s="13">
        <v>1213564.625</v>
      </c>
      <c r="I5695">
        <v>0</v>
      </c>
      <c r="J5695" s="5">
        <f t="shared" si="88"/>
        <v>1</v>
      </c>
      <c r="K5695">
        <v>0.84745762711864403</v>
      </c>
      <c r="L5695">
        <v>4.7619047619047619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">
      <c r="A5696" s="5"/>
      <c r="B5696">
        <v>272</v>
      </c>
      <c r="C5696" t="s">
        <v>1468</v>
      </c>
      <c r="D5696" s="7">
        <v>2002</v>
      </c>
      <c r="E5696" s="13">
        <v>0.81499338150024414</v>
      </c>
      <c r="F5696" s="13">
        <v>93.168060302734375</v>
      </c>
      <c r="G5696" s="13">
        <v>6940189.5</v>
      </c>
      <c r="H5696" s="13">
        <v>1268168.625</v>
      </c>
      <c r="I5696">
        <v>0</v>
      </c>
      <c r="J5696" s="5">
        <f t="shared" si="88"/>
        <v>1</v>
      </c>
      <c r="K5696">
        <v>2.1897810218978102</v>
      </c>
      <c r="L5696">
        <v>13.63636363636363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">
      <c r="A5697" s="5"/>
      <c r="B5697">
        <v>272</v>
      </c>
      <c r="C5697" t="s">
        <v>1468</v>
      </c>
      <c r="D5697" s="7">
        <v>2003</v>
      </c>
      <c r="E5697" s="13">
        <v>0.82508975267410278</v>
      </c>
      <c r="F5697" s="13">
        <v>94.513389587402344</v>
      </c>
      <c r="G5697" s="13">
        <v>7193683</v>
      </c>
      <c r="H5697" s="13">
        <v>1328791.75</v>
      </c>
      <c r="I5697">
        <v>1</v>
      </c>
      <c r="J5697" s="5">
        <f t="shared" si="88"/>
        <v>0</v>
      </c>
      <c r="K5697">
        <v>2.0270270270270272</v>
      </c>
      <c r="L5697">
        <v>12.5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">
      <c r="A5698" s="5"/>
      <c r="B5698">
        <v>272</v>
      </c>
      <c r="C5698" t="s">
        <v>1468</v>
      </c>
      <c r="D5698" s="7">
        <v>2004</v>
      </c>
      <c r="E5698" s="13">
        <v>0.83325433731079102</v>
      </c>
      <c r="F5698" s="13">
        <v>95.383819580078125</v>
      </c>
      <c r="G5698" s="13">
        <v>7532150</v>
      </c>
      <c r="H5698" s="13">
        <v>1395641.625</v>
      </c>
      <c r="I5698">
        <v>1</v>
      </c>
      <c r="J5698" s="5">
        <f t="shared" si="88"/>
        <v>0</v>
      </c>
      <c r="K5698">
        <v>1.7647058823529411</v>
      </c>
      <c r="L5698">
        <v>13.043478260869559</v>
      </c>
      <c r="M5698">
        <v>0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">
      <c r="A5699" s="5"/>
      <c r="B5699">
        <v>272</v>
      </c>
      <c r="C5699" t="s">
        <v>1468</v>
      </c>
      <c r="D5699" s="7">
        <v>2005</v>
      </c>
      <c r="E5699" s="13">
        <v>0.85237282514572144</v>
      </c>
      <c r="F5699" s="13">
        <v>96.169265747070312</v>
      </c>
      <c r="G5699" s="13">
        <v>7928478</v>
      </c>
      <c r="H5699" s="13">
        <v>1475089.5</v>
      </c>
      <c r="I5699">
        <v>1</v>
      </c>
      <c r="J5699" s="5">
        <f t="shared" ref="J5699:J5762" si="89">IF(I5699=0,1,0)</f>
        <v>0</v>
      </c>
      <c r="K5699">
        <v>2.2346368715083798</v>
      </c>
      <c r="L5699">
        <v>17.39130434782609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">
      <c r="A5700" s="5"/>
      <c r="B5700">
        <v>272</v>
      </c>
      <c r="C5700" t="s">
        <v>1468</v>
      </c>
      <c r="D5700" s="7">
        <v>2006</v>
      </c>
      <c r="E5700" s="13">
        <v>0.86634135246276855</v>
      </c>
      <c r="F5700" s="13">
        <v>96.865898132324219</v>
      </c>
      <c r="G5700" s="13">
        <v>8325556</v>
      </c>
      <c r="H5700" s="13">
        <v>1556233.625</v>
      </c>
      <c r="I5700">
        <v>1</v>
      </c>
      <c r="J5700" s="5">
        <f t="shared" si="89"/>
        <v>0</v>
      </c>
      <c r="K5700">
        <v>2.1857923497267762</v>
      </c>
      <c r="L5700">
        <v>16.666666666666661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">
      <c r="A5701" s="5"/>
      <c r="B5701">
        <v>272</v>
      </c>
      <c r="C5701" t="s">
        <v>1468</v>
      </c>
      <c r="D5701" s="7">
        <v>2007</v>
      </c>
      <c r="E5701" s="13">
        <v>0.87012350559234619</v>
      </c>
      <c r="F5701" s="13">
        <v>100.31241607666016</v>
      </c>
      <c r="G5701" s="13">
        <v>8774759</v>
      </c>
      <c r="H5701" s="13">
        <v>1654976.75</v>
      </c>
      <c r="I5701">
        <v>0</v>
      </c>
      <c r="J5701" s="5">
        <f t="shared" si="89"/>
        <v>1</v>
      </c>
      <c r="K5701">
        <v>1.0582010582010581</v>
      </c>
      <c r="L5701">
        <v>7.4074074074074074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">
      <c r="A5702" s="5"/>
      <c r="B5702">
        <v>272</v>
      </c>
      <c r="C5702" t="s">
        <v>1468</v>
      </c>
      <c r="D5702" s="7">
        <v>2008</v>
      </c>
      <c r="E5702" s="13">
        <v>0.87934613227844238</v>
      </c>
      <c r="F5702" s="13">
        <v>103.50788116455078</v>
      </c>
      <c r="G5702" s="13">
        <v>9297968</v>
      </c>
      <c r="H5702" s="13">
        <v>1754502.375</v>
      </c>
      <c r="I5702">
        <v>0</v>
      </c>
      <c r="J5702" s="5">
        <f t="shared" si="89"/>
        <v>1</v>
      </c>
      <c r="K5702">
        <v>0.97087378640776689</v>
      </c>
      <c r="L5702">
        <v>6.666666666666667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">
      <c r="A5703" s="5"/>
      <c r="B5703">
        <v>272</v>
      </c>
      <c r="C5703" t="s">
        <v>1468</v>
      </c>
      <c r="D5703" s="7">
        <v>2009</v>
      </c>
      <c r="E5703" s="13">
        <v>0.87702631950378418</v>
      </c>
      <c r="F5703" s="13">
        <v>105.68631744384766</v>
      </c>
      <c r="G5703" s="13">
        <v>9825418</v>
      </c>
      <c r="H5703" s="13">
        <v>1835716</v>
      </c>
      <c r="I5703">
        <v>0</v>
      </c>
      <c r="J5703" s="5">
        <f t="shared" si="89"/>
        <v>1</v>
      </c>
      <c r="K5703">
        <v>0.46728971962616817</v>
      </c>
      <c r="L5703">
        <v>3.0303030303030298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">
      <c r="A5704" s="5"/>
      <c r="B5704">
        <v>272</v>
      </c>
      <c r="C5704" t="s">
        <v>1468</v>
      </c>
      <c r="D5704" s="7">
        <v>2010</v>
      </c>
      <c r="E5704" s="13">
        <v>0.89119422435760498</v>
      </c>
      <c r="F5704" s="13">
        <v>108.15474700927734</v>
      </c>
      <c r="G5704" s="13">
        <v>10409043</v>
      </c>
      <c r="H5704" s="13">
        <v>1949968.25</v>
      </c>
      <c r="I5704">
        <v>0</v>
      </c>
      <c r="J5704" s="5">
        <f t="shared" si="89"/>
        <v>1</v>
      </c>
      <c r="K5704">
        <v>0.44052863436123352</v>
      </c>
      <c r="L5704">
        <v>3.125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">
      <c r="A5705" s="5"/>
      <c r="B5705">
        <v>272</v>
      </c>
      <c r="C5705" t="s">
        <v>1468</v>
      </c>
      <c r="D5705" s="7">
        <v>2011</v>
      </c>
      <c r="E5705" s="13">
        <v>0.91814202070236206</v>
      </c>
      <c r="F5705" s="13">
        <v>109.73108673095703</v>
      </c>
      <c r="G5705" s="13">
        <v>11054542</v>
      </c>
      <c r="H5705" s="13">
        <v>2070277</v>
      </c>
      <c r="I5705">
        <v>0</v>
      </c>
      <c r="J5705" s="5">
        <f t="shared" si="89"/>
        <v>1</v>
      </c>
      <c r="K5705">
        <v>0.84745762711864403</v>
      </c>
      <c r="L5705">
        <v>6.4516129032258061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">
      <c r="A5706" s="5"/>
      <c r="B5706">
        <v>272</v>
      </c>
      <c r="C5706" t="s">
        <v>1468</v>
      </c>
      <c r="D5706" s="7">
        <v>2012</v>
      </c>
      <c r="E5706" s="13">
        <v>0.92858374118804932</v>
      </c>
      <c r="F5706" s="13">
        <v>113.28341674804688</v>
      </c>
      <c r="G5706" s="13">
        <v>11769775</v>
      </c>
      <c r="H5706" s="13">
        <v>2195115.75</v>
      </c>
      <c r="I5706">
        <v>0</v>
      </c>
      <c r="J5706" s="5">
        <f t="shared" si="89"/>
        <v>1</v>
      </c>
      <c r="K5706">
        <v>1.2</v>
      </c>
      <c r="L5706">
        <v>8.8235294117647065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">
      <c r="A5707" s="5"/>
      <c r="B5707">
        <v>272</v>
      </c>
      <c r="C5707" t="s">
        <v>1468</v>
      </c>
      <c r="D5707" s="7">
        <v>2013</v>
      </c>
      <c r="E5707" s="13">
        <v>0.94762462377548218</v>
      </c>
      <c r="F5707" s="13">
        <v>114.34534454345703</v>
      </c>
      <c r="G5707" s="13">
        <v>12513991</v>
      </c>
      <c r="H5707" s="13">
        <v>2317104</v>
      </c>
      <c r="I5707">
        <v>0</v>
      </c>
      <c r="J5707" s="5">
        <f t="shared" si="89"/>
        <v>1</v>
      </c>
      <c r="K5707">
        <v>0.75757575757575757</v>
      </c>
      <c r="L5707">
        <v>5.1282051282051277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">
      <c r="A5708" s="5"/>
      <c r="B5708">
        <v>272</v>
      </c>
      <c r="C5708" t="s">
        <v>1468</v>
      </c>
      <c r="D5708" s="7">
        <v>2014</v>
      </c>
      <c r="E5708" s="13">
        <v>0.96294432878494263</v>
      </c>
      <c r="F5708" s="13">
        <v>116.39897918701172</v>
      </c>
      <c r="G5708" s="13">
        <v>13284451</v>
      </c>
      <c r="H5708" s="13">
        <v>2433113.75</v>
      </c>
      <c r="I5708">
        <v>0</v>
      </c>
      <c r="J5708" s="5">
        <f t="shared" si="89"/>
        <v>1</v>
      </c>
      <c r="K5708">
        <v>0.6872852233676976</v>
      </c>
      <c r="L5708">
        <v>4.8780487804878048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">
      <c r="A5709" s="5"/>
      <c r="B5709">
        <v>272</v>
      </c>
      <c r="C5709" t="s">
        <v>1468</v>
      </c>
      <c r="D5709" s="7">
        <v>2015</v>
      </c>
      <c r="E5709" s="13">
        <v>0.97507649660110474</v>
      </c>
      <c r="F5709" s="13">
        <v>117.8330078125</v>
      </c>
      <c r="G5709" s="13">
        <v>14091128</v>
      </c>
      <c r="H5709" s="13">
        <v>2551760.25</v>
      </c>
      <c r="I5709">
        <v>0</v>
      </c>
      <c r="J5709" s="5">
        <f t="shared" si="89"/>
        <v>1</v>
      </c>
      <c r="K5709">
        <v>0.59347181008902083</v>
      </c>
      <c r="L5709">
        <v>4.2553191489361701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">
      <c r="A5710" s="5"/>
      <c r="B5710">
        <v>272</v>
      </c>
      <c r="C5710" t="s">
        <v>1468</v>
      </c>
      <c r="D5710" s="7">
        <v>2016</v>
      </c>
      <c r="E5710" s="13">
        <v>0.99202805757522583</v>
      </c>
      <c r="F5710" s="13">
        <v>119.52983856201172</v>
      </c>
      <c r="G5710" s="13">
        <v>14928556</v>
      </c>
      <c r="H5710" s="13">
        <v>2680192</v>
      </c>
      <c r="I5710">
        <v>0</v>
      </c>
      <c r="J5710" s="5">
        <f t="shared" si="89"/>
        <v>1</v>
      </c>
      <c r="K5710">
        <v>0.77922077922077926</v>
      </c>
      <c r="L5710">
        <v>5.3571428571428568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">
      <c r="A5711" s="5"/>
      <c r="B5711">
        <v>272</v>
      </c>
      <c r="C5711" t="s">
        <v>1468</v>
      </c>
      <c r="D5711" s="7">
        <v>2017</v>
      </c>
      <c r="E5711" s="13">
        <v>1</v>
      </c>
      <c r="F5711" s="13">
        <v>122.7806396484375</v>
      </c>
      <c r="G5711" s="13">
        <v>15823087</v>
      </c>
      <c r="H5711" s="13">
        <v>2816072.25</v>
      </c>
      <c r="I5711">
        <v>0</v>
      </c>
      <c r="J5711" s="5">
        <f t="shared" si="89"/>
        <v>1</v>
      </c>
      <c r="K5711">
        <v>1.4018691588785046</v>
      </c>
      <c r="L5711">
        <v>9.375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">
      <c r="A5712" s="5"/>
      <c r="B5712">
        <v>272</v>
      </c>
      <c r="C5712" t="s">
        <v>1468</v>
      </c>
      <c r="D5712" s="7">
        <v>2018</v>
      </c>
      <c r="E5712" s="13">
        <v>1.0065091848373413</v>
      </c>
      <c r="F5712" s="13">
        <v>127.06783294677734</v>
      </c>
      <c r="G5712" s="13">
        <v>16785402</v>
      </c>
      <c r="H5712" s="13">
        <v>2961655</v>
      </c>
      <c r="I5712">
        <v>0</v>
      </c>
      <c r="J5712" s="5">
        <f t="shared" si="89"/>
        <v>1</v>
      </c>
      <c r="K5712">
        <v>1.9650655021834063</v>
      </c>
      <c r="L5712">
        <v>13.043478260869559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">
      <c r="A5713" s="5"/>
      <c r="B5713">
        <v>272</v>
      </c>
      <c r="C5713" t="s">
        <v>1468</v>
      </c>
      <c r="D5713" s="8">
        <v>2019</v>
      </c>
      <c r="E5713" s="13">
        <v>1.0102159976959229</v>
      </c>
      <c r="F5713" s="13">
        <v>131.17068481445312</v>
      </c>
      <c r="G5713" s="13">
        <v>17785758</v>
      </c>
      <c r="H5713" s="13">
        <v>3110469.5</v>
      </c>
      <c r="I5713">
        <v>0</v>
      </c>
      <c r="J5713" s="5">
        <f t="shared" si="89"/>
        <v>1</v>
      </c>
      <c r="K5713">
        <v>1.2605042016806722</v>
      </c>
      <c r="L5713">
        <v>8.695652173913043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">
      <c r="A5714" s="5" t="s">
        <v>655</v>
      </c>
      <c r="B5714">
        <v>273</v>
      </c>
      <c r="C5714" t="s">
        <v>1468</v>
      </c>
      <c r="D5714" s="7">
        <v>1999</v>
      </c>
      <c r="E5714" s="13">
        <v>0.78687882423400879</v>
      </c>
      <c r="F5714" s="13">
        <v>89.486686706542969</v>
      </c>
      <c r="G5714" s="13">
        <v>6249112</v>
      </c>
      <c r="H5714" s="13">
        <v>1115993.625</v>
      </c>
      <c r="I5714">
        <v>0</v>
      </c>
      <c r="J5714" s="5">
        <f t="shared" si="89"/>
        <v>1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">
      <c r="A5715" s="5"/>
      <c r="B5715">
        <v>273</v>
      </c>
      <c r="C5715" t="s">
        <v>1468</v>
      </c>
      <c r="D5715" s="7">
        <v>2000</v>
      </c>
      <c r="E5715" s="13">
        <v>0.79785025119781494</v>
      </c>
      <c r="F5715" s="13">
        <v>91.548515319824219</v>
      </c>
      <c r="G5715" s="13">
        <v>6459948</v>
      </c>
      <c r="H5715" s="13">
        <v>1170903.125</v>
      </c>
      <c r="I5715">
        <v>0</v>
      </c>
      <c r="J5715" s="5">
        <f t="shared" si="89"/>
        <v>1</v>
      </c>
      <c r="K5715">
        <v>1.3513513513513513</v>
      </c>
      <c r="L5715">
        <v>5.8823529411764701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">
      <c r="A5716" s="5"/>
      <c r="B5716">
        <v>273</v>
      </c>
      <c r="C5716" t="s">
        <v>1468</v>
      </c>
      <c r="D5716" s="7">
        <v>2001</v>
      </c>
      <c r="E5716" s="13">
        <v>0.79878520965576172</v>
      </c>
      <c r="F5716" s="13">
        <v>91.96099853515625</v>
      </c>
      <c r="G5716" s="13">
        <v>6689027</v>
      </c>
      <c r="H5716" s="13">
        <v>1213564.625</v>
      </c>
      <c r="I5716">
        <v>0</v>
      </c>
      <c r="J5716" s="5">
        <f t="shared" si="89"/>
        <v>1</v>
      </c>
      <c r="K5716">
        <v>0.84745762711864403</v>
      </c>
      <c r="L5716">
        <v>4.7619047619047619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">
      <c r="A5717" s="5"/>
      <c r="B5717">
        <v>273</v>
      </c>
      <c r="C5717" t="s">
        <v>1468</v>
      </c>
      <c r="D5717" s="7">
        <v>2002</v>
      </c>
      <c r="E5717" s="13">
        <v>0.81499338150024414</v>
      </c>
      <c r="F5717" s="13">
        <v>93.168060302734375</v>
      </c>
      <c r="G5717" s="13">
        <v>6940189.5</v>
      </c>
      <c r="H5717" s="13">
        <v>1268168.625</v>
      </c>
      <c r="I5717">
        <v>0</v>
      </c>
      <c r="J5717" s="5">
        <f t="shared" si="89"/>
        <v>1</v>
      </c>
      <c r="K5717">
        <v>2.1897810218978102</v>
      </c>
      <c r="L5717">
        <v>13.63636363636363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">
      <c r="A5718" s="5"/>
      <c r="B5718">
        <v>273</v>
      </c>
      <c r="C5718" t="s">
        <v>1468</v>
      </c>
      <c r="D5718" s="7">
        <v>2003</v>
      </c>
      <c r="E5718" s="13">
        <v>0.82508975267410278</v>
      </c>
      <c r="F5718" s="13">
        <v>94.513389587402344</v>
      </c>
      <c r="G5718" s="13">
        <v>7193683</v>
      </c>
      <c r="H5718" s="13">
        <v>1328791.75</v>
      </c>
      <c r="I5718">
        <v>0</v>
      </c>
      <c r="J5718" s="5">
        <f t="shared" si="89"/>
        <v>1</v>
      </c>
      <c r="K5718">
        <v>2.0270270270270272</v>
      </c>
      <c r="L5718">
        <v>12.5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">
      <c r="A5719" s="5"/>
      <c r="B5719">
        <v>273</v>
      </c>
      <c r="C5719" t="s">
        <v>1468</v>
      </c>
      <c r="D5719" s="7">
        <v>2004</v>
      </c>
      <c r="E5719" s="13">
        <v>0.83325433731079102</v>
      </c>
      <c r="F5719" s="13">
        <v>95.383819580078125</v>
      </c>
      <c r="G5719" s="13">
        <v>7532150</v>
      </c>
      <c r="H5719" s="13">
        <v>1395641.625</v>
      </c>
      <c r="I5719">
        <v>0</v>
      </c>
      <c r="J5719" s="5">
        <f t="shared" si="89"/>
        <v>1</v>
      </c>
      <c r="K5719">
        <v>1.7647058823529411</v>
      </c>
      <c r="L5719">
        <v>13.043478260869559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">
      <c r="A5720" s="5"/>
      <c r="B5720">
        <v>273</v>
      </c>
      <c r="C5720" t="s">
        <v>1468</v>
      </c>
      <c r="D5720" s="7">
        <v>2005</v>
      </c>
      <c r="E5720" s="13">
        <v>0.85237282514572144</v>
      </c>
      <c r="F5720" s="13">
        <v>96.169265747070312</v>
      </c>
      <c r="G5720" s="13">
        <v>7928478</v>
      </c>
      <c r="H5720" s="13">
        <v>1475089.5</v>
      </c>
      <c r="I5720">
        <v>0</v>
      </c>
      <c r="J5720" s="5">
        <f t="shared" si="89"/>
        <v>1</v>
      </c>
      <c r="K5720">
        <v>2.2346368715083798</v>
      </c>
      <c r="L5720">
        <v>17.39130434782609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">
      <c r="A5721" s="5"/>
      <c r="B5721">
        <v>273</v>
      </c>
      <c r="C5721" t="s">
        <v>1468</v>
      </c>
      <c r="D5721" s="7">
        <v>2006</v>
      </c>
      <c r="E5721" s="13">
        <v>0.86634135246276855</v>
      </c>
      <c r="F5721" s="13">
        <v>96.865898132324219</v>
      </c>
      <c r="G5721" s="13">
        <v>8325556</v>
      </c>
      <c r="H5721" s="13">
        <v>1556233.625</v>
      </c>
      <c r="I5721">
        <v>0</v>
      </c>
      <c r="J5721" s="5">
        <f t="shared" si="89"/>
        <v>1</v>
      </c>
      <c r="K5721">
        <v>2.1857923497267762</v>
      </c>
      <c r="L5721">
        <v>16.666666666666661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">
      <c r="A5722" s="5"/>
      <c r="B5722">
        <v>273</v>
      </c>
      <c r="C5722" t="s">
        <v>1468</v>
      </c>
      <c r="D5722" s="7">
        <v>2007</v>
      </c>
      <c r="E5722" s="13">
        <v>0.87012350559234619</v>
      </c>
      <c r="F5722" s="13">
        <v>100.31241607666016</v>
      </c>
      <c r="G5722" s="13">
        <v>8774759</v>
      </c>
      <c r="H5722" s="13">
        <v>1654976.75</v>
      </c>
      <c r="I5722">
        <v>0</v>
      </c>
      <c r="J5722" s="5">
        <f t="shared" si="89"/>
        <v>1</v>
      </c>
      <c r="K5722">
        <v>1.0582010582010581</v>
      </c>
      <c r="L5722">
        <v>7.4074074074074074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">
      <c r="A5723" s="5"/>
      <c r="B5723">
        <v>273</v>
      </c>
      <c r="C5723" t="s">
        <v>1468</v>
      </c>
      <c r="D5723" s="7">
        <v>2008</v>
      </c>
      <c r="E5723" s="13">
        <v>0.87934613227844238</v>
      </c>
      <c r="F5723" s="13">
        <v>103.50788116455078</v>
      </c>
      <c r="G5723" s="13">
        <v>9297968</v>
      </c>
      <c r="H5723" s="13">
        <v>1754502.375</v>
      </c>
      <c r="I5723">
        <v>0</v>
      </c>
      <c r="J5723" s="5">
        <f t="shared" si="89"/>
        <v>1</v>
      </c>
      <c r="K5723">
        <v>0.97087378640776689</v>
      </c>
      <c r="L5723">
        <v>6.666666666666667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">
      <c r="A5724" s="5"/>
      <c r="B5724">
        <v>273</v>
      </c>
      <c r="C5724" t="s">
        <v>1468</v>
      </c>
      <c r="D5724" s="7">
        <v>2009</v>
      </c>
      <c r="E5724" s="13">
        <v>0.87702631950378418</v>
      </c>
      <c r="F5724" s="13">
        <v>105.68631744384766</v>
      </c>
      <c r="G5724" s="13">
        <v>9825418</v>
      </c>
      <c r="H5724" s="13">
        <v>1835716</v>
      </c>
      <c r="I5724">
        <v>0</v>
      </c>
      <c r="J5724" s="5">
        <f t="shared" si="89"/>
        <v>1</v>
      </c>
      <c r="K5724">
        <v>0.46728971962616817</v>
      </c>
      <c r="L5724">
        <v>3.0303030303030298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">
      <c r="A5725" s="5"/>
      <c r="B5725">
        <v>273</v>
      </c>
      <c r="C5725" t="s">
        <v>1468</v>
      </c>
      <c r="D5725" s="7">
        <v>2010</v>
      </c>
      <c r="E5725" s="13">
        <v>0.89119422435760498</v>
      </c>
      <c r="F5725" s="13">
        <v>108.15474700927734</v>
      </c>
      <c r="G5725" s="13">
        <v>10409043</v>
      </c>
      <c r="H5725" s="13">
        <v>1949968.25</v>
      </c>
      <c r="I5725">
        <v>0</v>
      </c>
      <c r="J5725" s="5">
        <f t="shared" si="89"/>
        <v>1</v>
      </c>
      <c r="K5725">
        <v>0.44052863436123352</v>
      </c>
      <c r="L5725">
        <v>3.125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2">
      <c r="A5726" s="5"/>
      <c r="B5726">
        <v>273</v>
      </c>
      <c r="C5726" t="s">
        <v>1468</v>
      </c>
      <c r="D5726" s="7">
        <v>2011</v>
      </c>
      <c r="E5726" s="13">
        <v>0.91814202070236206</v>
      </c>
      <c r="F5726" s="13">
        <v>109.73108673095703</v>
      </c>
      <c r="G5726" s="13">
        <v>11054542</v>
      </c>
      <c r="H5726" s="13">
        <v>2070277</v>
      </c>
      <c r="I5726">
        <v>0</v>
      </c>
      <c r="J5726" s="5">
        <f t="shared" si="89"/>
        <v>1</v>
      </c>
      <c r="K5726">
        <v>0.84745762711864403</v>
      </c>
      <c r="L5726">
        <v>6.4516129032258061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">
      <c r="A5727" s="5"/>
      <c r="B5727">
        <v>273</v>
      </c>
      <c r="C5727" t="s">
        <v>1468</v>
      </c>
      <c r="D5727" s="7">
        <v>2012</v>
      </c>
      <c r="E5727" s="13">
        <v>0.92858374118804932</v>
      </c>
      <c r="F5727" s="13">
        <v>113.28341674804688</v>
      </c>
      <c r="G5727" s="13">
        <v>11769775</v>
      </c>
      <c r="H5727" s="13">
        <v>2195115.75</v>
      </c>
      <c r="I5727">
        <v>0</v>
      </c>
      <c r="J5727" s="5">
        <f t="shared" si="89"/>
        <v>1</v>
      </c>
      <c r="K5727">
        <v>1.2</v>
      </c>
      <c r="L5727">
        <v>8.8235294117647065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">
      <c r="A5728" s="5"/>
      <c r="B5728">
        <v>273</v>
      </c>
      <c r="C5728" t="s">
        <v>1468</v>
      </c>
      <c r="D5728" s="7">
        <v>2013</v>
      </c>
      <c r="E5728" s="13">
        <v>0.94762462377548218</v>
      </c>
      <c r="F5728" s="13">
        <v>114.34534454345703</v>
      </c>
      <c r="G5728" s="13">
        <v>12513991</v>
      </c>
      <c r="H5728" s="13">
        <v>2317104</v>
      </c>
      <c r="I5728">
        <v>0</v>
      </c>
      <c r="J5728" s="5">
        <f t="shared" si="89"/>
        <v>1</v>
      </c>
      <c r="K5728">
        <v>0.75757575757575757</v>
      </c>
      <c r="L5728">
        <v>5.1282051282051277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">
      <c r="A5729" s="5"/>
      <c r="B5729">
        <v>273</v>
      </c>
      <c r="C5729" t="s">
        <v>1468</v>
      </c>
      <c r="D5729" s="7">
        <v>2014</v>
      </c>
      <c r="E5729" s="13">
        <v>0.96294432878494263</v>
      </c>
      <c r="F5729" s="13">
        <v>116.39897918701172</v>
      </c>
      <c r="G5729" s="13">
        <v>13284451</v>
      </c>
      <c r="H5729" s="13">
        <v>2433113.75</v>
      </c>
      <c r="I5729">
        <v>0</v>
      </c>
      <c r="J5729" s="5">
        <f t="shared" si="89"/>
        <v>1</v>
      </c>
      <c r="K5729">
        <v>0.6872852233676976</v>
      </c>
      <c r="L5729">
        <v>4.8780487804878048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">
      <c r="A5730" s="5"/>
      <c r="B5730">
        <v>273</v>
      </c>
      <c r="C5730" t="s">
        <v>1468</v>
      </c>
      <c r="D5730" s="7">
        <v>2015</v>
      </c>
      <c r="E5730" s="13">
        <v>0.97507649660110474</v>
      </c>
      <c r="F5730" s="13">
        <v>117.8330078125</v>
      </c>
      <c r="G5730" s="13">
        <v>14091128</v>
      </c>
      <c r="H5730" s="13">
        <v>2551760.25</v>
      </c>
      <c r="I5730">
        <v>0</v>
      </c>
      <c r="J5730" s="5">
        <f t="shared" si="89"/>
        <v>1</v>
      </c>
      <c r="K5730">
        <v>0.59347181008902083</v>
      </c>
      <c r="L5730">
        <v>4.2553191489361701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">
      <c r="A5731" s="5"/>
      <c r="B5731">
        <v>273</v>
      </c>
      <c r="C5731" t="s">
        <v>1468</v>
      </c>
      <c r="D5731" s="7">
        <v>2016</v>
      </c>
      <c r="E5731" s="13">
        <v>0.99202805757522583</v>
      </c>
      <c r="F5731" s="13">
        <v>119.52983856201172</v>
      </c>
      <c r="G5731" s="13">
        <v>14928556</v>
      </c>
      <c r="H5731" s="13">
        <v>2680192</v>
      </c>
      <c r="I5731">
        <v>0</v>
      </c>
      <c r="J5731" s="5">
        <f t="shared" si="89"/>
        <v>1</v>
      </c>
      <c r="K5731">
        <v>0.77922077922077926</v>
      </c>
      <c r="L5731">
        <v>5.3571428571428568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">
      <c r="A5732" s="5"/>
      <c r="B5732">
        <v>273</v>
      </c>
      <c r="C5732" t="s">
        <v>1468</v>
      </c>
      <c r="D5732" s="7">
        <v>2017</v>
      </c>
      <c r="E5732" s="13">
        <v>1</v>
      </c>
      <c r="F5732" s="13">
        <v>122.7806396484375</v>
      </c>
      <c r="G5732" s="13">
        <v>15823087</v>
      </c>
      <c r="H5732" s="13">
        <v>2816072.25</v>
      </c>
      <c r="I5732">
        <v>0</v>
      </c>
      <c r="J5732" s="5">
        <f t="shared" si="89"/>
        <v>1</v>
      </c>
      <c r="K5732">
        <v>1.4018691588785046</v>
      </c>
      <c r="L5732">
        <v>9.375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">
      <c r="A5733" s="5"/>
      <c r="B5733">
        <v>273</v>
      </c>
      <c r="C5733" t="s">
        <v>1468</v>
      </c>
      <c r="D5733" s="7">
        <v>2018</v>
      </c>
      <c r="E5733" s="13">
        <v>1.0065091848373413</v>
      </c>
      <c r="F5733" s="13">
        <v>127.06783294677734</v>
      </c>
      <c r="G5733" s="13">
        <v>16785402</v>
      </c>
      <c r="H5733" s="13">
        <v>2961655</v>
      </c>
      <c r="I5733">
        <v>0</v>
      </c>
      <c r="J5733" s="5">
        <f t="shared" si="89"/>
        <v>1</v>
      </c>
      <c r="K5733">
        <v>1.9650655021834063</v>
      </c>
      <c r="L5733">
        <v>13.043478260869559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">
      <c r="A5734" s="5"/>
      <c r="B5734">
        <v>273</v>
      </c>
      <c r="C5734" t="s">
        <v>1468</v>
      </c>
      <c r="D5734" s="8">
        <v>2019</v>
      </c>
      <c r="E5734" s="13">
        <v>1.0102159976959229</v>
      </c>
      <c r="F5734" s="13">
        <v>131.17068481445312</v>
      </c>
      <c r="G5734" s="13">
        <v>17785758</v>
      </c>
      <c r="H5734" s="13">
        <v>3110469.5</v>
      </c>
      <c r="I5734">
        <v>0</v>
      </c>
      <c r="J5734" s="5">
        <f t="shared" si="89"/>
        <v>1</v>
      </c>
      <c r="K5734">
        <v>1.2605042016806722</v>
      </c>
      <c r="L5734">
        <v>8.695652173913043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">
      <c r="A5735" s="5" t="s">
        <v>739</v>
      </c>
      <c r="B5735">
        <v>274</v>
      </c>
      <c r="C5735" t="s">
        <v>1468</v>
      </c>
      <c r="D5735" s="7">
        <v>1999</v>
      </c>
      <c r="E5735" s="13">
        <v>0.78687882423400879</v>
      </c>
      <c r="F5735" s="13">
        <v>89.486686706542969</v>
      </c>
      <c r="G5735" s="13">
        <v>6249112</v>
      </c>
      <c r="H5735" s="13">
        <v>1115993.625</v>
      </c>
      <c r="I5735">
        <v>0</v>
      </c>
      <c r="J5735" s="5">
        <f t="shared" si="89"/>
        <v>1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">
      <c r="A5736" s="5"/>
      <c r="B5736">
        <v>274</v>
      </c>
      <c r="C5736" t="s">
        <v>1468</v>
      </c>
      <c r="D5736" s="7">
        <v>2000</v>
      </c>
      <c r="E5736" s="13">
        <v>0.79785025119781494</v>
      </c>
      <c r="F5736" s="13">
        <v>91.548515319824219</v>
      </c>
      <c r="G5736" s="13">
        <v>6459948</v>
      </c>
      <c r="H5736" s="13">
        <v>1170903.125</v>
      </c>
      <c r="I5736">
        <v>0</v>
      </c>
      <c r="J5736" s="5">
        <f t="shared" si="89"/>
        <v>1</v>
      </c>
      <c r="K5736">
        <v>1.3513513513513513</v>
      </c>
      <c r="L5736">
        <v>5.8823529411764701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">
      <c r="A5737" s="5"/>
      <c r="B5737">
        <v>274</v>
      </c>
      <c r="C5737" t="s">
        <v>1468</v>
      </c>
      <c r="D5737" s="7">
        <v>2001</v>
      </c>
      <c r="E5737" s="13">
        <v>0.79878520965576172</v>
      </c>
      <c r="F5737" s="13">
        <v>91.96099853515625</v>
      </c>
      <c r="G5737" s="13">
        <v>6689027</v>
      </c>
      <c r="H5737" s="13">
        <v>1213564.625</v>
      </c>
      <c r="I5737">
        <v>0</v>
      </c>
      <c r="J5737" s="5">
        <f t="shared" si="89"/>
        <v>1</v>
      </c>
      <c r="K5737">
        <v>0.84745762711864403</v>
      </c>
      <c r="L5737">
        <v>4.7619047619047619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">
      <c r="A5738" s="5"/>
      <c r="B5738">
        <v>274</v>
      </c>
      <c r="C5738" t="s">
        <v>1468</v>
      </c>
      <c r="D5738" s="7">
        <v>2002</v>
      </c>
      <c r="E5738" s="13">
        <v>0.81499338150024414</v>
      </c>
      <c r="F5738" s="13">
        <v>93.168060302734375</v>
      </c>
      <c r="G5738" s="13">
        <v>6940189.5</v>
      </c>
      <c r="H5738" s="13">
        <v>1268168.625</v>
      </c>
      <c r="I5738">
        <v>0</v>
      </c>
      <c r="J5738" s="5">
        <f t="shared" si="89"/>
        <v>1</v>
      </c>
      <c r="K5738">
        <v>2.1897810218978102</v>
      </c>
      <c r="L5738">
        <v>13.63636363636363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">
      <c r="A5739" s="5"/>
      <c r="B5739">
        <v>274</v>
      </c>
      <c r="C5739" t="s">
        <v>1468</v>
      </c>
      <c r="D5739" s="7">
        <v>2003</v>
      </c>
      <c r="E5739" s="13">
        <v>0.82508975267410278</v>
      </c>
      <c r="F5739" s="13">
        <v>94.513389587402344</v>
      </c>
      <c r="G5739" s="13">
        <v>7193683</v>
      </c>
      <c r="H5739" s="13">
        <v>1328791.75</v>
      </c>
      <c r="I5739">
        <v>0</v>
      </c>
      <c r="J5739" s="5">
        <f t="shared" si="89"/>
        <v>1</v>
      </c>
      <c r="K5739">
        <v>2.0270270270270272</v>
      </c>
      <c r="L5739">
        <v>12.5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">
      <c r="A5740" s="5"/>
      <c r="B5740">
        <v>274</v>
      </c>
      <c r="C5740" t="s">
        <v>1468</v>
      </c>
      <c r="D5740" s="7">
        <v>2004</v>
      </c>
      <c r="E5740" s="13">
        <v>0.83325433731079102</v>
      </c>
      <c r="F5740" s="13">
        <v>95.383819580078125</v>
      </c>
      <c r="G5740" s="13">
        <v>7532150</v>
      </c>
      <c r="H5740" s="13">
        <v>1395641.625</v>
      </c>
      <c r="I5740">
        <v>0</v>
      </c>
      <c r="J5740" s="5">
        <f t="shared" si="89"/>
        <v>1</v>
      </c>
      <c r="K5740">
        <v>1.7647058823529411</v>
      </c>
      <c r="L5740">
        <v>13.043478260869559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">
      <c r="A5741" s="5"/>
      <c r="B5741">
        <v>274</v>
      </c>
      <c r="C5741" t="s">
        <v>1468</v>
      </c>
      <c r="D5741" s="7">
        <v>2005</v>
      </c>
      <c r="E5741" s="13">
        <v>0.85237282514572144</v>
      </c>
      <c r="F5741" s="13">
        <v>96.169265747070312</v>
      </c>
      <c r="G5741" s="13">
        <v>7928478</v>
      </c>
      <c r="H5741" s="13">
        <v>1475089.5</v>
      </c>
      <c r="I5741">
        <v>0</v>
      </c>
      <c r="J5741" s="5">
        <f t="shared" si="89"/>
        <v>1</v>
      </c>
      <c r="K5741">
        <v>2.2346368715083798</v>
      </c>
      <c r="L5741">
        <v>17.39130434782609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">
      <c r="A5742" s="5"/>
      <c r="B5742">
        <v>274</v>
      </c>
      <c r="C5742" t="s">
        <v>1468</v>
      </c>
      <c r="D5742" s="7">
        <v>2006</v>
      </c>
      <c r="E5742" s="13">
        <v>0.86634135246276855</v>
      </c>
      <c r="F5742" s="13">
        <v>96.865898132324219</v>
      </c>
      <c r="G5742" s="13">
        <v>8325556</v>
      </c>
      <c r="H5742" s="13">
        <v>1556233.625</v>
      </c>
      <c r="I5742">
        <v>0</v>
      </c>
      <c r="J5742" s="5">
        <f t="shared" si="89"/>
        <v>1</v>
      </c>
      <c r="K5742">
        <v>2.1857923497267762</v>
      </c>
      <c r="L5742">
        <v>16.666666666666661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">
      <c r="A5743" s="5"/>
      <c r="B5743">
        <v>274</v>
      </c>
      <c r="C5743" t="s">
        <v>1468</v>
      </c>
      <c r="D5743" s="7">
        <v>2007</v>
      </c>
      <c r="E5743" s="13">
        <v>0.87012350559234619</v>
      </c>
      <c r="F5743" s="13">
        <v>100.31241607666016</v>
      </c>
      <c r="G5743" s="13">
        <v>8774759</v>
      </c>
      <c r="H5743" s="13">
        <v>1654976.75</v>
      </c>
      <c r="I5743">
        <v>0</v>
      </c>
      <c r="J5743" s="5">
        <f t="shared" si="89"/>
        <v>1</v>
      </c>
      <c r="K5743">
        <v>1.0582010582010581</v>
      </c>
      <c r="L5743">
        <v>7.4074074074074074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">
      <c r="A5744" s="5"/>
      <c r="B5744">
        <v>274</v>
      </c>
      <c r="C5744" t="s">
        <v>1468</v>
      </c>
      <c r="D5744" s="7">
        <v>2008</v>
      </c>
      <c r="E5744" s="13">
        <v>0.87934613227844238</v>
      </c>
      <c r="F5744" s="13">
        <v>103.50788116455078</v>
      </c>
      <c r="G5744" s="13">
        <v>9297968</v>
      </c>
      <c r="H5744" s="13">
        <v>1754502.375</v>
      </c>
      <c r="I5744">
        <v>0</v>
      </c>
      <c r="J5744" s="5">
        <f t="shared" si="89"/>
        <v>1</v>
      </c>
      <c r="K5744">
        <v>0.97087378640776689</v>
      </c>
      <c r="L5744">
        <v>6.666666666666667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">
      <c r="A5745" s="5"/>
      <c r="B5745">
        <v>274</v>
      </c>
      <c r="C5745" t="s">
        <v>1468</v>
      </c>
      <c r="D5745" s="7">
        <v>2009</v>
      </c>
      <c r="E5745" s="13">
        <v>0.87702631950378418</v>
      </c>
      <c r="F5745" s="13">
        <v>105.68631744384766</v>
      </c>
      <c r="G5745" s="13">
        <v>9825418</v>
      </c>
      <c r="H5745" s="13">
        <v>1835716</v>
      </c>
      <c r="I5745">
        <v>0</v>
      </c>
      <c r="J5745" s="5">
        <f t="shared" si="89"/>
        <v>1</v>
      </c>
      <c r="K5745">
        <v>0.46728971962616817</v>
      </c>
      <c r="L5745">
        <v>3.0303030303030298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">
      <c r="A5746" s="5"/>
      <c r="B5746">
        <v>274</v>
      </c>
      <c r="C5746" t="s">
        <v>1468</v>
      </c>
      <c r="D5746" s="7">
        <v>2010</v>
      </c>
      <c r="E5746" s="13">
        <v>0.89119422435760498</v>
      </c>
      <c r="F5746" s="13">
        <v>108.15474700927734</v>
      </c>
      <c r="G5746" s="13">
        <v>10409043</v>
      </c>
      <c r="H5746" s="13">
        <v>1949968.25</v>
      </c>
      <c r="I5746">
        <v>0</v>
      </c>
      <c r="J5746" s="5">
        <f t="shared" si="89"/>
        <v>1</v>
      </c>
      <c r="K5746">
        <v>0.44052863436123352</v>
      </c>
      <c r="L5746">
        <v>3.125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">
      <c r="A5747" s="5"/>
      <c r="B5747">
        <v>274</v>
      </c>
      <c r="C5747" t="s">
        <v>1468</v>
      </c>
      <c r="D5747" s="7">
        <v>2011</v>
      </c>
      <c r="E5747" s="13">
        <v>0.91814202070236206</v>
      </c>
      <c r="F5747" s="13">
        <v>109.73108673095703</v>
      </c>
      <c r="G5747" s="13">
        <v>11054542</v>
      </c>
      <c r="H5747" s="13">
        <v>2070277</v>
      </c>
      <c r="I5747">
        <v>0</v>
      </c>
      <c r="J5747" s="5">
        <f t="shared" si="89"/>
        <v>1</v>
      </c>
      <c r="K5747">
        <v>0.84745762711864403</v>
      </c>
      <c r="L5747">
        <v>6.4516129032258061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">
      <c r="A5748" s="5"/>
      <c r="B5748">
        <v>274</v>
      </c>
      <c r="C5748" t="s">
        <v>1468</v>
      </c>
      <c r="D5748" s="7">
        <v>2012</v>
      </c>
      <c r="E5748" s="13">
        <v>0.92858374118804932</v>
      </c>
      <c r="F5748" s="13">
        <v>113.28341674804688</v>
      </c>
      <c r="G5748" s="13">
        <v>11769775</v>
      </c>
      <c r="H5748" s="13">
        <v>2195115.75</v>
      </c>
      <c r="I5748">
        <v>0</v>
      </c>
      <c r="J5748" s="5">
        <f t="shared" si="89"/>
        <v>1</v>
      </c>
      <c r="K5748">
        <v>1.2</v>
      </c>
      <c r="L5748">
        <v>8.8235294117647065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">
      <c r="A5749" s="5"/>
      <c r="B5749">
        <v>274</v>
      </c>
      <c r="C5749" t="s">
        <v>1468</v>
      </c>
      <c r="D5749" s="7">
        <v>2013</v>
      </c>
      <c r="E5749" s="13">
        <v>0.94762462377548218</v>
      </c>
      <c r="F5749" s="13">
        <v>114.34534454345703</v>
      </c>
      <c r="G5749" s="13">
        <v>12513991</v>
      </c>
      <c r="H5749" s="13">
        <v>2317104</v>
      </c>
      <c r="I5749">
        <v>0</v>
      </c>
      <c r="J5749" s="5">
        <f t="shared" si="89"/>
        <v>1</v>
      </c>
      <c r="K5749">
        <v>0.75757575757575757</v>
      </c>
      <c r="L5749">
        <v>5.1282051282051277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">
      <c r="A5750" s="5"/>
      <c r="B5750">
        <v>274</v>
      </c>
      <c r="C5750" t="s">
        <v>1468</v>
      </c>
      <c r="D5750" s="7">
        <v>2014</v>
      </c>
      <c r="E5750" s="13">
        <v>0.96294432878494263</v>
      </c>
      <c r="F5750" s="13">
        <v>116.39897918701172</v>
      </c>
      <c r="G5750" s="13">
        <v>13284451</v>
      </c>
      <c r="H5750" s="13">
        <v>2433113.75</v>
      </c>
      <c r="I5750">
        <v>0</v>
      </c>
      <c r="J5750" s="5">
        <f t="shared" si="89"/>
        <v>1</v>
      </c>
      <c r="K5750">
        <v>0.6872852233676976</v>
      </c>
      <c r="L5750">
        <v>4.8780487804878048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">
      <c r="A5751" s="5"/>
      <c r="B5751">
        <v>274</v>
      </c>
      <c r="C5751" t="s">
        <v>1468</v>
      </c>
      <c r="D5751" s="7">
        <v>2015</v>
      </c>
      <c r="E5751" s="13">
        <v>0.97507649660110474</v>
      </c>
      <c r="F5751" s="13">
        <v>117.8330078125</v>
      </c>
      <c r="G5751" s="13">
        <v>14091128</v>
      </c>
      <c r="H5751" s="13">
        <v>2551760.25</v>
      </c>
      <c r="I5751">
        <v>0</v>
      </c>
      <c r="J5751" s="5">
        <f t="shared" si="89"/>
        <v>1</v>
      </c>
      <c r="K5751">
        <v>0.59347181008902083</v>
      </c>
      <c r="L5751">
        <v>4.2553191489361701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">
      <c r="A5752" s="5"/>
      <c r="B5752">
        <v>274</v>
      </c>
      <c r="C5752" t="s">
        <v>1468</v>
      </c>
      <c r="D5752" s="7">
        <v>2016</v>
      </c>
      <c r="E5752" s="13">
        <v>0.99202805757522583</v>
      </c>
      <c r="F5752" s="13">
        <v>119.52983856201172</v>
      </c>
      <c r="G5752" s="13">
        <v>14928556</v>
      </c>
      <c r="H5752" s="13">
        <v>2680192</v>
      </c>
      <c r="I5752">
        <v>0</v>
      </c>
      <c r="J5752" s="5">
        <f t="shared" si="89"/>
        <v>1</v>
      </c>
      <c r="K5752">
        <v>0.77922077922077926</v>
      </c>
      <c r="L5752">
        <v>5.3571428571428568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">
      <c r="A5753" s="5"/>
      <c r="B5753">
        <v>274</v>
      </c>
      <c r="C5753" t="s">
        <v>1468</v>
      </c>
      <c r="D5753" s="7">
        <v>2017</v>
      </c>
      <c r="E5753" s="13">
        <v>1</v>
      </c>
      <c r="F5753" s="13">
        <v>122.7806396484375</v>
      </c>
      <c r="G5753" s="13">
        <v>15823087</v>
      </c>
      <c r="H5753" s="13">
        <v>2816072.25</v>
      </c>
      <c r="I5753">
        <v>0</v>
      </c>
      <c r="J5753" s="5">
        <f t="shared" si="89"/>
        <v>1</v>
      </c>
      <c r="K5753">
        <v>1.4018691588785046</v>
      </c>
      <c r="L5753">
        <v>9.375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">
      <c r="A5754" s="5"/>
      <c r="B5754">
        <v>274</v>
      </c>
      <c r="C5754" t="s">
        <v>1468</v>
      </c>
      <c r="D5754" s="7">
        <v>2018</v>
      </c>
      <c r="E5754" s="13">
        <v>1.0065091848373413</v>
      </c>
      <c r="F5754" s="13">
        <v>127.06783294677734</v>
      </c>
      <c r="G5754" s="13">
        <v>16785402</v>
      </c>
      <c r="H5754" s="13">
        <v>2961655</v>
      </c>
      <c r="I5754">
        <v>0</v>
      </c>
      <c r="J5754" s="5">
        <f t="shared" si="89"/>
        <v>1</v>
      </c>
      <c r="K5754">
        <v>1.9650655021834063</v>
      </c>
      <c r="L5754">
        <v>13.043478260869559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">
      <c r="A5755" s="5"/>
      <c r="B5755">
        <v>274</v>
      </c>
      <c r="C5755" t="s">
        <v>1468</v>
      </c>
      <c r="D5755" s="8">
        <v>2019</v>
      </c>
      <c r="E5755" s="13">
        <v>1.0102159976959229</v>
      </c>
      <c r="F5755" s="13">
        <v>131.17068481445312</v>
      </c>
      <c r="G5755" s="13">
        <v>17785758</v>
      </c>
      <c r="H5755" s="13">
        <v>3110469.5</v>
      </c>
      <c r="I5755">
        <v>0</v>
      </c>
      <c r="J5755" s="5">
        <f t="shared" si="89"/>
        <v>1</v>
      </c>
      <c r="K5755">
        <v>1.2605042016806722</v>
      </c>
      <c r="L5755">
        <v>8.695652173913043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">
      <c r="A5756" s="5" t="s">
        <v>827</v>
      </c>
      <c r="B5756">
        <v>275</v>
      </c>
      <c r="C5756" t="s">
        <v>1468</v>
      </c>
      <c r="D5756" s="7">
        <v>1999</v>
      </c>
      <c r="E5756" s="13">
        <v>0.78687882423400879</v>
      </c>
      <c r="F5756" s="13">
        <v>89.486686706542969</v>
      </c>
      <c r="G5756" s="13">
        <v>6249112</v>
      </c>
      <c r="H5756" s="13">
        <v>1115993.625</v>
      </c>
      <c r="I5756">
        <v>0</v>
      </c>
      <c r="J5756" s="5">
        <f t="shared" si="89"/>
        <v>1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">
      <c r="A5757" s="5"/>
      <c r="B5757">
        <v>275</v>
      </c>
      <c r="C5757" t="s">
        <v>1468</v>
      </c>
      <c r="D5757" s="7">
        <v>2000</v>
      </c>
      <c r="E5757" s="13">
        <v>0.79785025119781494</v>
      </c>
      <c r="F5757" s="13">
        <v>91.548515319824219</v>
      </c>
      <c r="G5757" s="13">
        <v>6459948</v>
      </c>
      <c r="H5757" s="13">
        <v>1170903.125</v>
      </c>
      <c r="I5757">
        <v>0</v>
      </c>
      <c r="J5757" s="5">
        <f t="shared" si="89"/>
        <v>1</v>
      </c>
      <c r="K5757">
        <v>1.3513513513513513</v>
      </c>
      <c r="L5757">
        <v>5.8823529411764701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">
      <c r="A5758" s="5"/>
      <c r="B5758">
        <v>275</v>
      </c>
      <c r="C5758" t="s">
        <v>1468</v>
      </c>
      <c r="D5758" s="7">
        <v>2001</v>
      </c>
      <c r="E5758" s="13">
        <v>0.79878520965576172</v>
      </c>
      <c r="F5758" s="13">
        <v>91.96099853515625</v>
      </c>
      <c r="G5758" s="13">
        <v>6689027</v>
      </c>
      <c r="H5758" s="13">
        <v>1213564.625</v>
      </c>
      <c r="I5758">
        <v>0</v>
      </c>
      <c r="J5758" s="5">
        <f t="shared" si="89"/>
        <v>1</v>
      </c>
      <c r="K5758">
        <v>0.84745762711864403</v>
      </c>
      <c r="L5758">
        <v>4.7619047619047619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">
      <c r="A5759" s="5"/>
      <c r="B5759">
        <v>275</v>
      </c>
      <c r="C5759" t="s">
        <v>1468</v>
      </c>
      <c r="D5759" s="7">
        <v>2002</v>
      </c>
      <c r="E5759" s="13">
        <v>0.81499338150024414</v>
      </c>
      <c r="F5759" s="13">
        <v>93.168060302734375</v>
      </c>
      <c r="G5759" s="13">
        <v>6940189.5</v>
      </c>
      <c r="H5759" s="13">
        <v>1268168.625</v>
      </c>
      <c r="I5759">
        <v>0</v>
      </c>
      <c r="J5759" s="5">
        <f t="shared" si="89"/>
        <v>1</v>
      </c>
      <c r="K5759">
        <v>2.1897810218978102</v>
      </c>
      <c r="L5759">
        <v>13.63636363636363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">
      <c r="A5760" s="5"/>
      <c r="B5760">
        <v>275</v>
      </c>
      <c r="C5760" t="s">
        <v>1468</v>
      </c>
      <c r="D5760" s="7">
        <v>2003</v>
      </c>
      <c r="E5760" s="13">
        <v>0.82508975267410278</v>
      </c>
      <c r="F5760" s="13">
        <v>94.513389587402344</v>
      </c>
      <c r="G5760" s="13">
        <v>7193683</v>
      </c>
      <c r="H5760" s="13">
        <v>1328791.75</v>
      </c>
      <c r="I5760">
        <v>0</v>
      </c>
      <c r="J5760" s="5">
        <f t="shared" si="89"/>
        <v>1</v>
      </c>
      <c r="K5760">
        <v>2.0270270270270272</v>
      </c>
      <c r="L5760">
        <v>12.5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">
      <c r="A5761" s="5"/>
      <c r="B5761">
        <v>275</v>
      </c>
      <c r="C5761" t="s">
        <v>1468</v>
      </c>
      <c r="D5761" s="7">
        <v>2004</v>
      </c>
      <c r="E5761" s="13">
        <v>0.83325433731079102</v>
      </c>
      <c r="F5761" s="13">
        <v>95.383819580078125</v>
      </c>
      <c r="G5761" s="13">
        <v>7532150</v>
      </c>
      <c r="H5761" s="13">
        <v>1395641.625</v>
      </c>
      <c r="I5761">
        <v>0</v>
      </c>
      <c r="J5761" s="5">
        <f t="shared" si="89"/>
        <v>1</v>
      </c>
      <c r="K5761">
        <v>1.7647058823529411</v>
      </c>
      <c r="L5761">
        <v>13.043478260869559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">
      <c r="A5762" s="5"/>
      <c r="B5762">
        <v>275</v>
      </c>
      <c r="C5762" t="s">
        <v>1468</v>
      </c>
      <c r="D5762" s="7">
        <v>2005</v>
      </c>
      <c r="E5762" s="13">
        <v>0.85237282514572144</v>
      </c>
      <c r="F5762" s="13">
        <v>96.169265747070312</v>
      </c>
      <c r="G5762" s="13">
        <v>7928478</v>
      </c>
      <c r="H5762" s="13">
        <v>1475089.5</v>
      </c>
      <c r="I5762">
        <v>0</v>
      </c>
      <c r="J5762" s="5">
        <f t="shared" si="89"/>
        <v>1</v>
      </c>
      <c r="K5762">
        <v>2.2346368715083798</v>
      </c>
      <c r="L5762">
        <v>17.39130434782609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">
      <c r="A5763" s="5"/>
      <c r="B5763">
        <v>275</v>
      </c>
      <c r="C5763" t="s">
        <v>1468</v>
      </c>
      <c r="D5763" s="7">
        <v>2006</v>
      </c>
      <c r="E5763" s="13">
        <v>0.86634135246276855</v>
      </c>
      <c r="F5763" s="13">
        <v>96.865898132324219</v>
      </c>
      <c r="G5763" s="13">
        <v>8325556</v>
      </c>
      <c r="H5763" s="13">
        <v>1556233.625</v>
      </c>
      <c r="I5763">
        <v>0</v>
      </c>
      <c r="J5763" s="5">
        <f t="shared" ref="J5763:J5826" si="90">IF(I5763=0,1,0)</f>
        <v>1</v>
      </c>
      <c r="K5763">
        <v>2.1857923497267762</v>
      </c>
      <c r="L5763">
        <v>16.666666666666661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">
      <c r="A5764" s="5"/>
      <c r="B5764">
        <v>275</v>
      </c>
      <c r="C5764" t="s">
        <v>1468</v>
      </c>
      <c r="D5764" s="7">
        <v>2007</v>
      </c>
      <c r="E5764" s="13">
        <v>0.87012350559234619</v>
      </c>
      <c r="F5764" s="13">
        <v>100.31241607666016</v>
      </c>
      <c r="G5764" s="13">
        <v>8774759</v>
      </c>
      <c r="H5764" s="13">
        <v>1654976.75</v>
      </c>
      <c r="I5764">
        <v>0</v>
      </c>
      <c r="J5764" s="5">
        <f t="shared" si="90"/>
        <v>1</v>
      </c>
      <c r="K5764">
        <v>1.0582010582010581</v>
      </c>
      <c r="L5764">
        <v>7.4074074074074074</v>
      </c>
      <c r="M5764">
        <v>0</v>
      </c>
      <c r="N5764">
        <v>0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">
      <c r="A5765" s="5"/>
      <c r="B5765">
        <v>275</v>
      </c>
      <c r="C5765" t="s">
        <v>1468</v>
      </c>
      <c r="D5765" s="7">
        <v>2008</v>
      </c>
      <c r="E5765" s="13">
        <v>0.87934613227844238</v>
      </c>
      <c r="F5765" s="13">
        <v>103.50788116455078</v>
      </c>
      <c r="G5765" s="13">
        <v>9297968</v>
      </c>
      <c r="H5765" s="13">
        <v>1754502.375</v>
      </c>
      <c r="I5765">
        <v>0</v>
      </c>
      <c r="J5765" s="5">
        <f t="shared" si="90"/>
        <v>1</v>
      </c>
      <c r="K5765">
        <v>0.97087378640776689</v>
      </c>
      <c r="L5765">
        <v>6.666666666666667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">
      <c r="A5766" s="5"/>
      <c r="B5766">
        <v>275</v>
      </c>
      <c r="C5766" t="s">
        <v>1468</v>
      </c>
      <c r="D5766" s="7">
        <v>2009</v>
      </c>
      <c r="E5766" s="13">
        <v>0.87702631950378418</v>
      </c>
      <c r="F5766" s="13">
        <v>105.68631744384766</v>
      </c>
      <c r="G5766" s="13">
        <v>9825418</v>
      </c>
      <c r="H5766" s="13">
        <v>1835716</v>
      </c>
      <c r="I5766">
        <v>0</v>
      </c>
      <c r="J5766" s="5">
        <f t="shared" si="90"/>
        <v>1</v>
      </c>
      <c r="K5766">
        <v>0.46728971962616817</v>
      </c>
      <c r="L5766">
        <v>3.0303030303030298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">
      <c r="A5767" s="5"/>
      <c r="B5767">
        <v>275</v>
      </c>
      <c r="C5767" t="s">
        <v>1468</v>
      </c>
      <c r="D5767" s="7">
        <v>2010</v>
      </c>
      <c r="E5767" s="13">
        <v>0.89119422435760498</v>
      </c>
      <c r="F5767" s="13">
        <v>108.15474700927734</v>
      </c>
      <c r="G5767" s="13">
        <v>10409043</v>
      </c>
      <c r="H5767" s="13">
        <v>1949968.25</v>
      </c>
      <c r="I5767">
        <v>0</v>
      </c>
      <c r="J5767" s="5">
        <f t="shared" si="90"/>
        <v>1</v>
      </c>
      <c r="K5767">
        <v>0.44052863436123352</v>
      </c>
      <c r="L5767">
        <v>3.125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">
      <c r="A5768" s="5"/>
      <c r="B5768">
        <v>275</v>
      </c>
      <c r="C5768" t="s">
        <v>1468</v>
      </c>
      <c r="D5768" s="7">
        <v>2011</v>
      </c>
      <c r="E5768" s="13">
        <v>0.91814202070236206</v>
      </c>
      <c r="F5768" s="13">
        <v>109.73108673095703</v>
      </c>
      <c r="G5768" s="13">
        <v>11054542</v>
      </c>
      <c r="H5768" s="13">
        <v>2070277</v>
      </c>
      <c r="I5768">
        <v>0</v>
      </c>
      <c r="J5768" s="5">
        <f t="shared" si="90"/>
        <v>1</v>
      </c>
      <c r="K5768">
        <v>0.84745762711864403</v>
      </c>
      <c r="L5768">
        <v>6.4516129032258061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">
      <c r="A5769" s="5"/>
      <c r="B5769">
        <v>275</v>
      </c>
      <c r="C5769" t="s">
        <v>1468</v>
      </c>
      <c r="D5769" s="7">
        <v>2012</v>
      </c>
      <c r="E5769" s="13">
        <v>0.92858374118804932</v>
      </c>
      <c r="F5769" s="13">
        <v>113.28341674804688</v>
      </c>
      <c r="G5769" s="13">
        <v>11769775</v>
      </c>
      <c r="H5769" s="13">
        <v>2195115.75</v>
      </c>
      <c r="I5769">
        <v>0</v>
      </c>
      <c r="J5769" s="5">
        <f t="shared" si="90"/>
        <v>1</v>
      </c>
      <c r="K5769">
        <v>1.2</v>
      </c>
      <c r="L5769">
        <v>8.8235294117647065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">
      <c r="A5770" s="5"/>
      <c r="B5770">
        <v>275</v>
      </c>
      <c r="C5770" t="s">
        <v>1468</v>
      </c>
      <c r="D5770" s="7">
        <v>2013</v>
      </c>
      <c r="E5770" s="13">
        <v>0.94762462377548218</v>
      </c>
      <c r="F5770" s="13">
        <v>114.34534454345703</v>
      </c>
      <c r="G5770" s="13">
        <v>12513991</v>
      </c>
      <c r="H5770" s="13">
        <v>2317104</v>
      </c>
      <c r="I5770">
        <v>0</v>
      </c>
      <c r="J5770" s="5">
        <f t="shared" si="90"/>
        <v>1</v>
      </c>
      <c r="K5770">
        <v>0.75757575757575757</v>
      </c>
      <c r="L5770">
        <v>5.1282051282051277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">
      <c r="A5771" s="5"/>
      <c r="B5771">
        <v>275</v>
      </c>
      <c r="C5771" t="s">
        <v>1468</v>
      </c>
      <c r="D5771" s="7">
        <v>2014</v>
      </c>
      <c r="E5771" s="13">
        <v>0.96294432878494263</v>
      </c>
      <c r="F5771" s="13">
        <v>116.39897918701172</v>
      </c>
      <c r="G5771" s="13">
        <v>13284451</v>
      </c>
      <c r="H5771" s="13">
        <v>2433113.75</v>
      </c>
      <c r="I5771">
        <v>0</v>
      </c>
      <c r="J5771" s="5">
        <f t="shared" si="90"/>
        <v>1</v>
      </c>
      <c r="K5771">
        <v>0.6872852233676976</v>
      </c>
      <c r="L5771">
        <v>4.8780487804878048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">
      <c r="A5772" s="5"/>
      <c r="B5772">
        <v>275</v>
      </c>
      <c r="C5772" t="s">
        <v>1468</v>
      </c>
      <c r="D5772" s="7">
        <v>2015</v>
      </c>
      <c r="E5772" s="13">
        <v>0.97507649660110474</v>
      </c>
      <c r="F5772" s="13">
        <v>117.8330078125</v>
      </c>
      <c r="G5772" s="13">
        <v>14091128</v>
      </c>
      <c r="H5772" s="13">
        <v>2551760.25</v>
      </c>
      <c r="I5772">
        <v>0</v>
      </c>
      <c r="J5772" s="5">
        <f t="shared" si="90"/>
        <v>1</v>
      </c>
      <c r="K5772">
        <v>0.59347181008902083</v>
      </c>
      <c r="L5772">
        <v>4.2553191489361701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">
      <c r="A5773" s="5"/>
      <c r="B5773">
        <v>275</v>
      </c>
      <c r="C5773" t="s">
        <v>1468</v>
      </c>
      <c r="D5773" s="7">
        <v>2016</v>
      </c>
      <c r="E5773" s="13">
        <v>0.99202805757522583</v>
      </c>
      <c r="F5773" s="13">
        <v>119.52983856201172</v>
      </c>
      <c r="G5773" s="13">
        <v>14928556</v>
      </c>
      <c r="H5773" s="13">
        <v>2680192</v>
      </c>
      <c r="I5773">
        <v>0</v>
      </c>
      <c r="J5773" s="5">
        <f t="shared" si="90"/>
        <v>1</v>
      </c>
      <c r="K5773">
        <v>0.77922077922077926</v>
      </c>
      <c r="L5773">
        <v>5.3571428571428568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">
      <c r="A5774" s="5"/>
      <c r="B5774">
        <v>275</v>
      </c>
      <c r="C5774" t="s">
        <v>1468</v>
      </c>
      <c r="D5774" s="7">
        <v>2017</v>
      </c>
      <c r="E5774" s="13">
        <v>1</v>
      </c>
      <c r="F5774" s="13">
        <v>122.7806396484375</v>
      </c>
      <c r="G5774" s="13">
        <v>15823087</v>
      </c>
      <c r="H5774" s="13">
        <v>2816072.25</v>
      </c>
      <c r="I5774">
        <v>0</v>
      </c>
      <c r="J5774" s="5">
        <f t="shared" si="90"/>
        <v>1</v>
      </c>
      <c r="K5774">
        <v>1.4018691588785046</v>
      </c>
      <c r="L5774">
        <v>9.375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">
      <c r="A5775" s="5"/>
      <c r="B5775">
        <v>275</v>
      </c>
      <c r="C5775" t="s">
        <v>1468</v>
      </c>
      <c r="D5775" s="7">
        <v>2018</v>
      </c>
      <c r="E5775" s="13">
        <v>1.0065091848373413</v>
      </c>
      <c r="F5775" s="13">
        <v>127.06783294677734</v>
      </c>
      <c r="G5775" s="13">
        <v>16785402</v>
      </c>
      <c r="H5775" s="13">
        <v>2961655</v>
      </c>
      <c r="I5775">
        <v>0</v>
      </c>
      <c r="J5775" s="5">
        <f t="shared" si="90"/>
        <v>1</v>
      </c>
      <c r="K5775">
        <v>1.9650655021834063</v>
      </c>
      <c r="L5775">
        <v>13.043478260869559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">
      <c r="A5776" s="5"/>
      <c r="B5776">
        <v>275</v>
      </c>
      <c r="C5776" t="s">
        <v>1468</v>
      </c>
      <c r="D5776" s="8">
        <v>2019</v>
      </c>
      <c r="E5776" s="13">
        <v>1.0102159976959229</v>
      </c>
      <c r="F5776" s="13">
        <v>131.17068481445312</v>
      </c>
      <c r="G5776" s="13">
        <v>17785758</v>
      </c>
      <c r="H5776" s="13">
        <v>3110469.5</v>
      </c>
      <c r="I5776">
        <v>0</v>
      </c>
      <c r="J5776" s="5">
        <f t="shared" si="90"/>
        <v>1</v>
      </c>
      <c r="K5776">
        <v>1.2605042016806722</v>
      </c>
      <c r="L5776">
        <v>8.695652173913043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">
      <c r="A5777" s="5" t="s">
        <v>857</v>
      </c>
      <c r="B5777">
        <v>276</v>
      </c>
      <c r="C5777" t="s">
        <v>1468</v>
      </c>
      <c r="D5777" s="7">
        <v>1999</v>
      </c>
      <c r="E5777" s="13">
        <v>0.78687882423400879</v>
      </c>
      <c r="F5777" s="13">
        <v>89.486686706542969</v>
      </c>
      <c r="G5777" s="13">
        <v>6249112</v>
      </c>
      <c r="H5777" s="13">
        <v>1115993.625</v>
      </c>
      <c r="I5777">
        <v>0</v>
      </c>
      <c r="J5777" s="5">
        <f t="shared" si="90"/>
        <v>1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">
      <c r="A5778" s="5"/>
      <c r="B5778">
        <v>276</v>
      </c>
      <c r="C5778" t="s">
        <v>1468</v>
      </c>
      <c r="D5778" s="7">
        <v>2000</v>
      </c>
      <c r="E5778" s="13">
        <v>0.79785025119781494</v>
      </c>
      <c r="F5778" s="13">
        <v>91.548515319824219</v>
      </c>
      <c r="G5778" s="13">
        <v>6459948</v>
      </c>
      <c r="H5778" s="13">
        <v>1170903.125</v>
      </c>
      <c r="I5778">
        <v>0</v>
      </c>
      <c r="J5778" s="5">
        <f t="shared" si="90"/>
        <v>1</v>
      </c>
      <c r="K5778">
        <v>1.3513513513513513</v>
      </c>
      <c r="L5778">
        <v>5.8823529411764701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">
      <c r="A5779" s="5"/>
      <c r="B5779">
        <v>276</v>
      </c>
      <c r="C5779" t="s">
        <v>1468</v>
      </c>
      <c r="D5779" s="7">
        <v>2001</v>
      </c>
      <c r="E5779" s="13">
        <v>0.79878520965576172</v>
      </c>
      <c r="F5779" s="13">
        <v>91.96099853515625</v>
      </c>
      <c r="G5779" s="13">
        <v>6689027</v>
      </c>
      <c r="H5779" s="13">
        <v>1213564.625</v>
      </c>
      <c r="I5779">
        <v>0</v>
      </c>
      <c r="J5779" s="5">
        <f t="shared" si="90"/>
        <v>1</v>
      </c>
      <c r="K5779">
        <v>0.84745762711864403</v>
      </c>
      <c r="L5779">
        <v>4.7619047619047619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2">
      <c r="A5780" s="5"/>
      <c r="B5780">
        <v>276</v>
      </c>
      <c r="C5780" t="s">
        <v>1468</v>
      </c>
      <c r="D5780" s="7">
        <v>2002</v>
      </c>
      <c r="E5780" s="13">
        <v>0.81499338150024414</v>
      </c>
      <c r="F5780" s="13">
        <v>93.168060302734375</v>
      </c>
      <c r="G5780" s="13">
        <v>6940189.5</v>
      </c>
      <c r="H5780" s="13">
        <v>1268168.625</v>
      </c>
      <c r="I5780">
        <v>0</v>
      </c>
      <c r="J5780" s="5">
        <f t="shared" si="90"/>
        <v>1</v>
      </c>
      <c r="K5780">
        <v>2.1897810218978102</v>
      </c>
      <c r="L5780">
        <v>13.63636363636363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">
      <c r="A5781" s="5"/>
      <c r="B5781">
        <v>276</v>
      </c>
      <c r="C5781" t="s">
        <v>1468</v>
      </c>
      <c r="D5781" s="7">
        <v>2003</v>
      </c>
      <c r="E5781" s="13">
        <v>0.82508975267410278</v>
      </c>
      <c r="F5781" s="13">
        <v>94.513389587402344</v>
      </c>
      <c r="G5781" s="13">
        <v>7193683</v>
      </c>
      <c r="H5781" s="13">
        <v>1328791.75</v>
      </c>
      <c r="I5781">
        <v>0</v>
      </c>
      <c r="J5781" s="5">
        <f t="shared" si="90"/>
        <v>1</v>
      </c>
      <c r="K5781">
        <v>2.0270270270270272</v>
      </c>
      <c r="L5781">
        <v>12.5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2">
      <c r="A5782" s="5"/>
      <c r="B5782">
        <v>276</v>
      </c>
      <c r="C5782" t="s">
        <v>1468</v>
      </c>
      <c r="D5782" s="7">
        <v>2004</v>
      </c>
      <c r="E5782" s="13">
        <v>0.83325433731079102</v>
      </c>
      <c r="F5782" s="13">
        <v>95.383819580078125</v>
      </c>
      <c r="G5782" s="13">
        <v>7532150</v>
      </c>
      <c r="H5782" s="13">
        <v>1395641.625</v>
      </c>
      <c r="I5782">
        <v>0</v>
      </c>
      <c r="J5782" s="5">
        <f t="shared" si="90"/>
        <v>1</v>
      </c>
      <c r="K5782">
        <v>1.7647058823529411</v>
      </c>
      <c r="L5782">
        <v>13.043478260869559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2">
      <c r="A5783" s="5"/>
      <c r="B5783">
        <v>276</v>
      </c>
      <c r="C5783" t="s">
        <v>1468</v>
      </c>
      <c r="D5783" s="7">
        <v>2005</v>
      </c>
      <c r="E5783" s="13">
        <v>0.85237282514572144</v>
      </c>
      <c r="F5783" s="13">
        <v>96.169265747070312</v>
      </c>
      <c r="G5783" s="13">
        <v>7928478</v>
      </c>
      <c r="H5783" s="13">
        <v>1475089.5</v>
      </c>
      <c r="I5783">
        <v>0</v>
      </c>
      <c r="J5783" s="5">
        <f t="shared" si="90"/>
        <v>1</v>
      </c>
      <c r="K5783">
        <v>2.2346368715083798</v>
      </c>
      <c r="L5783">
        <v>17.39130434782609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">
      <c r="A5784" s="5"/>
      <c r="B5784">
        <v>276</v>
      </c>
      <c r="C5784" t="s">
        <v>1468</v>
      </c>
      <c r="D5784" s="7">
        <v>2006</v>
      </c>
      <c r="E5784" s="13">
        <v>0.86634135246276855</v>
      </c>
      <c r="F5784" s="13">
        <v>96.865898132324219</v>
      </c>
      <c r="G5784" s="13">
        <v>8325556</v>
      </c>
      <c r="H5784" s="13">
        <v>1556233.625</v>
      </c>
      <c r="I5784">
        <v>0</v>
      </c>
      <c r="J5784" s="5">
        <f t="shared" si="90"/>
        <v>1</v>
      </c>
      <c r="K5784">
        <v>2.1857923497267762</v>
      </c>
      <c r="L5784">
        <v>16.666666666666661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">
      <c r="A5785" s="5"/>
      <c r="B5785">
        <v>276</v>
      </c>
      <c r="C5785" t="s">
        <v>1468</v>
      </c>
      <c r="D5785" s="7">
        <v>2007</v>
      </c>
      <c r="E5785" s="13">
        <v>0.87012350559234619</v>
      </c>
      <c r="F5785" s="13">
        <v>100.31241607666016</v>
      </c>
      <c r="G5785" s="13">
        <v>8774759</v>
      </c>
      <c r="H5785" s="13">
        <v>1654976.75</v>
      </c>
      <c r="I5785">
        <v>0</v>
      </c>
      <c r="J5785" s="5">
        <f t="shared" si="90"/>
        <v>1</v>
      </c>
      <c r="K5785">
        <v>1.0582010582010581</v>
      </c>
      <c r="L5785">
        <v>7.4074074074074074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">
      <c r="A5786" s="5"/>
      <c r="B5786">
        <v>276</v>
      </c>
      <c r="C5786" t="s">
        <v>1468</v>
      </c>
      <c r="D5786" s="7">
        <v>2008</v>
      </c>
      <c r="E5786" s="13">
        <v>0.87934613227844238</v>
      </c>
      <c r="F5786" s="13">
        <v>103.50788116455078</v>
      </c>
      <c r="G5786" s="13">
        <v>9297968</v>
      </c>
      <c r="H5786" s="13">
        <v>1754502.375</v>
      </c>
      <c r="I5786">
        <v>0</v>
      </c>
      <c r="J5786" s="5">
        <f t="shared" si="90"/>
        <v>1</v>
      </c>
      <c r="K5786">
        <v>0.97087378640776689</v>
      </c>
      <c r="L5786">
        <v>6.666666666666667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">
      <c r="A5787" s="5"/>
      <c r="B5787">
        <v>276</v>
      </c>
      <c r="C5787" t="s">
        <v>1468</v>
      </c>
      <c r="D5787" s="7">
        <v>2009</v>
      </c>
      <c r="E5787" s="13">
        <v>0.87702631950378418</v>
      </c>
      <c r="F5787" s="13">
        <v>105.68631744384766</v>
      </c>
      <c r="G5787" s="13">
        <v>9825418</v>
      </c>
      <c r="H5787" s="13">
        <v>1835716</v>
      </c>
      <c r="I5787">
        <v>0</v>
      </c>
      <c r="J5787" s="5">
        <f t="shared" si="90"/>
        <v>1</v>
      </c>
      <c r="K5787">
        <v>0.46728971962616817</v>
      </c>
      <c r="L5787">
        <v>3.0303030303030298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">
      <c r="A5788" s="5"/>
      <c r="B5788">
        <v>276</v>
      </c>
      <c r="C5788" t="s">
        <v>1468</v>
      </c>
      <c r="D5788" s="7">
        <v>2010</v>
      </c>
      <c r="E5788" s="13">
        <v>0.89119422435760498</v>
      </c>
      <c r="F5788" s="13">
        <v>108.15474700927734</v>
      </c>
      <c r="G5788" s="13">
        <v>10409043</v>
      </c>
      <c r="H5788" s="13">
        <v>1949968.25</v>
      </c>
      <c r="I5788">
        <v>0</v>
      </c>
      <c r="J5788" s="5">
        <f t="shared" si="90"/>
        <v>1</v>
      </c>
      <c r="K5788">
        <v>0.44052863436123352</v>
      </c>
      <c r="L5788">
        <v>3.125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">
      <c r="A5789" s="5"/>
      <c r="B5789">
        <v>276</v>
      </c>
      <c r="C5789" t="s">
        <v>1468</v>
      </c>
      <c r="D5789" s="7">
        <v>2011</v>
      </c>
      <c r="E5789" s="13">
        <v>0.91814202070236206</v>
      </c>
      <c r="F5789" s="13">
        <v>109.73108673095703</v>
      </c>
      <c r="G5789" s="13">
        <v>11054542</v>
      </c>
      <c r="H5789" s="13">
        <v>2070277</v>
      </c>
      <c r="I5789">
        <v>0</v>
      </c>
      <c r="J5789" s="5">
        <f t="shared" si="90"/>
        <v>1</v>
      </c>
      <c r="K5789">
        <v>0.84745762711864403</v>
      </c>
      <c r="L5789">
        <v>6.4516129032258061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">
      <c r="A5790" s="5"/>
      <c r="B5790">
        <v>276</v>
      </c>
      <c r="C5790" t="s">
        <v>1468</v>
      </c>
      <c r="D5790" s="7">
        <v>2012</v>
      </c>
      <c r="E5790" s="13">
        <v>0.92858374118804932</v>
      </c>
      <c r="F5790" s="13">
        <v>113.28341674804688</v>
      </c>
      <c r="G5790" s="13">
        <v>11769775</v>
      </c>
      <c r="H5790" s="13">
        <v>2195115.75</v>
      </c>
      <c r="I5790">
        <v>0</v>
      </c>
      <c r="J5790" s="5">
        <f t="shared" si="90"/>
        <v>1</v>
      </c>
      <c r="K5790">
        <v>1.2</v>
      </c>
      <c r="L5790">
        <v>8.8235294117647065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">
      <c r="A5791" s="5"/>
      <c r="B5791">
        <v>276</v>
      </c>
      <c r="C5791" t="s">
        <v>1468</v>
      </c>
      <c r="D5791" s="7">
        <v>2013</v>
      </c>
      <c r="E5791" s="13">
        <v>0.94762462377548218</v>
      </c>
      <c r="F5791" s="13">
        <v>114.34534454345703</v>
      </c>
      <c r="G5791" s="13">
        <v>12513991</v>
      </c>
      <c r="H5791" s="13">
        <v>2317104</v>
      </c>
      <c r="I5791">
        <v>0</v>
      </c>
      <c r="J5791" s="5">
        <f t="shared" si="90"/>
        <v>1</v>
      </c>
      <c r="K5791">
        <v>0.75757575757575757</v>
      </c>
      <c r="L5791">
        <v>5.1282051282051277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">
      <c r="A5792" s="5"/>
      <c r="B5792">
        <v>276</v>
      </c>
      <c r="C5792" t="s">
        <v>1468</v>
      </c>
      <c r="D5792" s="7">
        <v>2014</v>
      </c>
      <c r="E5792" s="13">
        <v>0.96294432878494263</v>
      </c>
      <c r="F5792" s="13">
        <v>116.39897918701172</v>
      </c>
      <c r="G5792" s="13">
        <v>13284451</v>
      </c>
      <c r="H5792" s="13">
        <v>2433113.75</v>
      </c>
      <c r="I5792">
        <v>0</v>
      </c>
      <c r="J5792" s="5">
        <f t="shared" si="90"/>
        <v>1</v>
      </c>
      <c r="K5792">
        <v>0.6872852233676976</v>
      </c>
      <c r="L5792">
        <v>4.8780487804878048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">
      <c r="A5793" s="5"/>
      <c r="B5793">
        <v>276</v>
      </c>
      <c r="C5793" t="s">
        <v>1468</v>
      </c>
      <c r="D5793" s="7">
        <v>2015</v>
      </c>
      <c r="E5793" s="13">
        <v>0.97507649660110474</v>
      </c>
      <c r="F5793" s="13">
        <v>117.8330078125</v>
      </c>
      <c r="G5793" s="13">
        <v>14091128</v>
      </c>
      <c r="H5793" s="13">
        <v>2551760.25</v>
      </c>
      <c r="I5793">
        <v>0</v>
      </c>
      <c r="J5793" s="5">
        <f t="shared" si="90"/>
        <v>1</v>
      </c>
      <c r="K5793">
        <v>0.59347181008902083</v>
      </c>
      <c r="L5793">
        <v>4.2553191489361701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">
      <c r="A5794" s="5"/>
      <c r="B5794">
        <v>276</v>
      </c>
      <c r="C5794" t="s">
        <v>1468</v>
      </c>
      <c r="D5794" s="7">
        <v>2016</v>
      </c>
      <c r="E5794" s="13">
        <v>0.99202805757522583</v>
      </c>
      <c r="F5794" s="13">
        <v>119.52983856201172</v>
      </c>
      <c r="G5794" s="13">
        <v>14928556</v>
      </c>
      <c r="H5794" s="13">
        <v>2680192</v>
      </c>
      <c r="I5794">
        <v>0</v>
      </c>
      <c r="J5794" s="5">
        <f t="shared" si="90"/>
        <v>1</v>
      </c>
      <c r="K5794">
        <v>0.77922077922077926</v>
      </c>
      <c r="L5794">
        <v>5.3571428571428568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">
      <c r="A5795" s="5"/>
      <c r="B5795">
        <v>276</v>
      </c>
      <c r="C5795" t="s">
        <v>1468</v>
      </c>
      <c r="D5795" s="7">
        <v>2017</v>
      </c>
      <c r="E5795" s="13">
        <v>1</v>
      </c>
      <c r="F5795" s="13">
        <v>122.7806396484375</v>
      </c>
      <c r="G5795" s="13">
        <v>15823087</v>
      </c>
      <c r="H5795" s="13">
        <v>2816072.25</v>
      </c>
      <c r="I5795">
        <v>0</v>
      </c>
      <c r="J5795" s="5">
        <f t="shared" si="90"/>
        <v>1</v>
      </c>
      <c r="K5795">
        <v>1.4018691588785046</v>
      </c>
      <c r="L5795">
        <v>9.375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">
      <c r="A5796" s="5"/>
      <c r="B5796">
        <v>276</v>
      </c>
      <c r="C5796" t="s">
        <v>1468</v>
      </c>
      <c r="D5796" s="7">
        <v>2018</v>
      </c>
      <c r="E5796" s="13">
        <v>1.0065091848373413</v>
      </c>
      <c r="F5796" s="13">
        <v>127.06783294677734</v>
      </c>
      <c r="G5796" s="13">
        <v>16785402</v>
      </c>
      <c r="H5796" s="13">
        <v>2961655</v>
      </c>
      <c r="I5796">
        <v>0</v>
      </c>
      <c r="J5796" s="5">
        <f t="shared" si="90"/>
        <v>1</v>
      </c>
      <c r="K5796">
        <v>1.9650655021834063</v>
      </c>
      <c r="L5796">
        <v>13.043478260869559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">
      <c r="A5797" s="5"/>
      <c r="B5797">
        <v>276</v>
      </c>
      <c r="C5797" t="s">
        <v>1468</v>
      </c>
      <c r="D5797" s="8">
        <v>2019</v>
      </c>
      <c r="E5797" s="13">
        <v>1.0102159976959229</v>
      </c>
      <c r="F5797" s="13">
        <v>131.17068481445312</v>
      </c>
      <c r="G5797" s="13">
        <v>17785758</v>
      </c>
      <c r="H5797" s="13">
        <v>3110469.5</v>
      </c>
      <c r="I5797">
        <v>0</v>
      </c>
      <c r="J5797" s="5">
        <f t="shared" si="90"/>
        <v>1</v>
      </c>
      <c r="K5797">
        <v>1.2605042016806722</v>
      </c>
      <c r="L5797">
        <v>8.695652173913043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">
      <c r="A5798" s="5" t="s">
        <v>868</v>
      </c>
      <c r="B5798">
        <v>277</v>
      </c>
      <c r="C5798" t="s">
        <v>1468</v>
      </c>
      <c r="D5798" s="7">
        <v>1999</v>
      </c>
      <c r="E5798" s="13">
        <v>0.78687882423400879</v>
      </c>
      <c r="F5798" s="13">
        <v>89.486686706542969</v>
      </c>
      <c r="G5798" s="13">
        <v>6249112</v>
      </c>
      <c r="H5798" s="13">
        <v>1115993.625</v>
      </c>
      <c r="I5798">
        <v>0</v>
      </c>
      <c r="J5798" s="5">
        <f t="shared" si="90"/>
        <v>1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">
      <c r="A5799" s="5"/>
      <c r="B5799">
        <v>277</v>
      </c>
      <c r="C5799" t="s">
        <v>1468</v>
      </c>
      <c r="D5799" s="7">
        <v>2000</v>
      </c>
      <c r="E5799" s="13">
        <v>0.79785025119781494</v>
      </c>
      <c r="F5799" s="13">
        <v>91.548515319824219</v>
      </c>
      <c r="G5799" s="13">
        <v>6459948</v>
      </c>
      <c r="H5799" s="13">
        <v>1170903.125</v>
      </c>
      <c r="I5799">
        <v>0</v>
      </c>
      <c r="J5799" s="5">
        <f t="shared" si="90"/>
        <v>1</v>
      </c>
      <c r="K5799">
        <v>1.3513513513513513</v>
      </c>
      <c r="L5799">
        <v>5.8823529411764701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2">
      <c r="A5800" s="5"/>
      <c r="B5800">
        <v>277</v>
      </c>
      <c r="C5800" t="s">
        <v>1468</v>
      </c>
      <c r="D5800" s="7">
        <v>2001</v>
      </c>
      <c r="E5800" s="13">
        <v>0.79878520965576172</v>
      </c>
      <c r="F5800" s="13">
        <v>91.96099853515625</v>
      </c>
      <c r="G5800" s="13">
        <v>6689027</v>
      </c>
      <c r="H5800" s="13">
        <v>1213564.625</v>
      </c>
      <c r="I5800">
        <v>0</v>
      </c>
      <c r="J5800" s="5">
        <f t="shared" si="90"/>
        <v>1</v>
      </c>
      <c r="K5800">
        <v>0.84745762711864403</v>
      </c>
      <c r="L5800">
        <v>4.7619047619047619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">
      <c r="A5801" s="5"/>
      <c r="B5801">
        <v>277</v>
      </c>
      <c r="C5801" t="s">
        <v>1468</v>
      </c>
      <c r="D5801" s="7">
        <v>2002</v>
      </c>
      <c r="E5801" s="13">
        <v>0.81499338150024414</v>
      </c>
      <c r="F5801" s="13">
        <v>93.168060302734375</v>
      </c>
      <c r="G5801" s="13">
        <v>6940189.5</v>
      </c>
      <c r="H5801" s="13">
        <v>1268168.625</v>
      </c>
      <c r="I5801">
        <v>0</v>
      </c>
      <c r="J5801" s="5">
        <f t="shared" si="90"/>
        <v>1</v>
      </c>
      <c r="K5801">
        <v>2.1897810218978102</v>
      </c>
      <c r="L5801">
        <v>13.63636363636363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2">
      <c r="A5802" s="5"/>
      <c r="B5802">
        <v>277</v>
      </c>
      <c r="C5802" t="s">
        <v>1468</v>
      </c>
      <c r="D5802" s="7">
        <v>2003</v>
      </c>
      <c r="E5802" s="13">
        <v>0.82508975267410278</v>
      </c>
      <c r="F5802" s="13">
        <v>94.513389587402344</v>
      </c>
      <c r="G5802" s="13">
        <v>7193683</v>
      </c>
      <c r="H5802" s="13">
        <v>1328791.75</v>
      </c>
      <c r="I5802">
        <v>0</v>
      </c>
      <c r="J5802" s="5">
        <f t="shared" si="90"/>
        <v>1</v>
      </c>
      <c r="K5802">
        <v>2.0270270270270272</v>
      </c>
      <c r="L5802">
        <v>12.5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">
      <c r="A5803" s="5"/>
      <c r="B5803">
        <v>277</v>
      </c>
      <c r="C5803" t="s">
        <v>1468</v>
      </c>
      <c r="D5803" s="7">
        <v>2004</v>
      </c>
      <c r="E5803" s="13">
        <v>0.83325433731079102</v>
      </c>
      <c r="F5803" s="13">
        <v>95.383819580078125</v>
      </c>
      <c r="G5803" s="13">
        <v>7532150</v>
      </c>
      <c r="H5803" s="13">
        <v>1395641.625</v>
      </c>
      <c r="I5803">
        <v>0</v>
      </c>
      <c r="J5803" s="5">
        <f t="shared" si="90"/>
        <v>1</v>
      </c>
      <c r="K5803">
        <v>1.7647058823529411</v>
      </c>
      <c r="L5803">
        <v>13.043478260869559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">
      <c r="A5804" s="5"/>
      <c r="B5804">
        <v>277</v>
      </c>
      <c r="C5804" t="s">
        <v>1468</v>
      </c>
      <c r="D5804" s="7">
        <v>2005</v>
      </c>
      <c r="E5804" s="13">
        <v>0.85237282514572144</v>
      </c>
      <c r="F5804" s="13">
        <v>96.169265747070312</v>
      </c>
      <c r="G5804" s="13">
        <v>7928478</v>
      </c>
      <c r="H5804" s="13">
        <v>1475089.5</v>
      </c>
      <c r="I5804">
        <v>1</v>
      </c>
      <c r="J5804" s="5">
        <f t="shared" si="90"/>
        <v>0</v>
      </c>
      <c r="K5804">
        <v>2.2346368715083798</v>
      </c>
      <c r="L5804">
        <v>17.39130434782609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">
      <c r="A5805" s="5"/>
      <c r="B5805">
        <v>277</v>
      </c>
      <c r="C5805" t="s">
        <v>1468</v>
      </c>
      <c r="D5805" s="7">
        <v>2006</v>
      </c>
      <c r="E5805" s="13">
        <v>0.86634135246276855</v>
      </c>
      <c r="F5805" s="13">
        <v>96.865898132324219</v>
      </c>
      <c r="G5805" s="13">
        <v>8325556</v>
      </c>
      <c r="H5805" s="13">
        <v>1556233.625</v>
      </c>
      <c r="I5805">
        <v>1</v>
      </c>
      <c r="J5805" s="5">
        <f t="shared" si="90"/>
        <v>0</v>
      </c>
      <c r="K5805">
        <v>2.1857923497267762</v>
      </c>
      <c r="L5805">
        <v>16.666666666666661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">
      <c r="A5806" s="5"/>
      <c r="B5806">
        <v>277</v>
      </c>
      <c r="C5806" t="s">
        <v>1468</v>
      </c>
      <c r="D5806" s="7">
        <v>2007</v>
      </c>
      <c r="E5806" s="13">
        <v>0.87012350559234619</v>
      </c>
      <c r="F5806" s="13">
        <v>100.31241607666016</v>
      </c>
      <c r="G5806" s="13">
        <v>8774759</v>
      </c>
      <c r="H5806" s="13">
        <v>1654976.75</v>
      </c>
      <c r="I5806">
        <v>1</v>
      </c>
      <c r="J5806" s="5">
        <f t="shared" si="90"/>
        <v>0</v>
      </c>
      <c r="K5806">
        <v>1.0582010582010581</v>
      </c>
      <c r="L5806">
        <v>7.4074074074074074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2">
      <c r="A5807" s="5"/>
      <c r="B5807">
        <v>277</v>
      </c>
      <c r="C5807" t="s">
        <v>1468</v>
      </c>
      <c r="D5807" s="7">
        <v>2008</v>
      </c>
      <c r="E5807" s="13">
        <v>0.87934613227844238</v>
      </c>
      <c r="F5807" s="13">
        <v>103.50788116455078</v>
      </c>
      <c r="G5807" s="13">
        <v>9297968</v>
      </c>
      <c r="H5807" s="13">
        <v>1754502.375</v>
      </c>
      <c r="I5807">
        <v>1</v>
      </c>
      <c r="J5807" s="5">
        <f t="shared" si="90"/>
        <v>0</v>
      </c>
      <c r="K5807">
        <v>0.97087378640776689</v>
      </c>
      <c r="L5807">
        <v>6.666666666666667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">
      <c r="A5808" s="5"/>
      <c r="B5808">
        <v>277</v>
      </c>
      <c r="C5808" t="s">
        <v>1468</v>
      </c>
      <c r="D5808" s="7">
        <v>2009</v>
      </c>
      <c r="E5808" s="13">
        <v>0.87702631950378418</v>
      </c>
      <c r="F5808" s="13">
        <v>105.68631744384766</v>
      </c>
      <c r="G5808" s="13">
        <v>9825418</v>
      </c>
      <c r="H5808" s="13">
        <v>1835716</v>
      </c>
      <c r="I5808">
        <v>0</v>
      </c>
      <c r="J5808" s="5">
        <f t="shared" si="90"/>
        <v>1</v>
      </c>
      <c r="K5808">
        <v>0.46728971962616817</v>
      </c>
      <c r="L5808">
        <v>3.0303030303030298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2">
      <c r="A5809" s="5"/>
      <c r="B5809">
        <v>277</v>
      </c>
      <c r="C5809" t="s">
        <v>1468</v>
      </c>
      <c r="D5809" s="7">
        <v>2010</v>
      </c>
      <c r="E5809" s="13">
        <v>0.89119422435760498</v>
      </c>
      <c r="F5809" s="13">
        <v>108.15474700927734</v>
      </c>
      <c r="G5809" s="13">
        <v>10409043</v>
      </c>
      <c r="H5809" s="13">
        <v>1949968.25</v>
      </c>
      <c r="I5809">
        <v>0</v>
      </c>
      <c r="J5809" s="5">
        <f t="shared" si="90"/>
        <v>1</v>
      </c>
      <c r="K5809">
        <v>0.44052863436123352</v>
      </c>
      <c r="L5809">
        <v>3.125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2">
      <c r="A5810" s="5"/>
      <c r="B5810">
        <v>277</v>
      </c>
      <c r="C5810" t="s">
        <v>1468</v>
      </c>
      <c r="D5810" s="7">
        <v>2011</v>
      </c>
      <c r="E5810" s="13">
        <v>0.91814202070236206</v>
      </c>
      <c r="F5810" s="13">
        <v>109.73108673095703</v>
      </c>
      <c r="G5810" s="13">
        <v>11054542</v>
      </c>
      <c r="H5810" s="13">
        <v>2070277</v>
      </c>
      <c r="I5810">
        <v>0</v>
      </c>
      <c r="J5810" s="5">
        <f t="shared" si="90"/>
        <v>1</v>
      </c>
      <c r="K5810">
        <v>0.84745762711864403</v>
      </c>
      <c r="L5810">
        <v>6.4516129032258061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">
      <c r="A5811" s="5"/>
      <c r="B5811">
        <v>277</v>
      </c>
      <c r="C5811" t="s">
        <v>1468</v>
      </c>
      <c r="D5811" s="7">
        <v>2012</v>
      </c>
      <c r="E5811" s="13">
        <v>0.92858374118804932</v>
      </c>
      <c r="F5811" s="13">
        <v>113.28341674804688</v>
      </c>
      <c r="G5811" s="13">
        <v>11769775</v>
      </c>
      <c r="H5811" s="13">
        <v>2195115.75</v>
      </c>
      <c r="I5811">
        <v>0</v>
      </c>
      <c r="J5811" s="5">
        <f t="shared" si="90"/>
        <v>1</v>
      </c>
      <c r="K5811">
        <v>1.2</v>
      </c>
      <c r="L5811">
        <v>8.8235294117647065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">
      <c r="A5812" s="5"/>
      <c r="B5812">
        <v>277</v>
      </c>
      <c r="C5812" t="s">
        <v>1468</v>
      </c>
      <c r="D5812" s="7">
        <v>2013</v>
      </c>
      <c r="E5812" s="13">
        <v>0.94762462377548218</v>
      </c>
      <c r="F5812" s="13">
        <v>114.34534454345703</v>
      </c>
      <c r="G5812" s="13">
        <v>12513991</v>
      </c>
      <c r="H5812" s="13">
        <v>2317104</v>
      </c>
      <c r="I5812">
        <v>0</v>
      </c>
      <c r="J5812" s="5">
        <f t="shared" si="90"/>
        <v>1</v>
      </c>
      <c r="K5812">
        <v>0.75757575757575757</v>
      </c>
      <c r="L5812">
        <v>5.1282051282051277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">
      <c r="A5813" s="5"/>
      <c r="B5813">
        <v>277</v>
      </c>
      <c r="C5813" t="s">
        <v>1468</v>
      </c>
      <c r="D5813" s="7">
        <v>2014</v>
      </c>
      <c r="E5813" s="13">
        <v>0.96294432878494263</v>
      </c>
      <c r="F5813" s="13">
        <v>116.39897918701172</v>
      </c>
      <c r="G5813" s="13">
        <v>13284451</v>
      </c>
      <c r="H5813" s="13">
        <v>2433113.75</v>
      </c>
      <c r="I5813">
        <v>0</v>
      </c>
      <c r="J5813" s="5">
        <f t="shared" si="90"/>
        <v>1</v>
      </c>
      <c r="K5813">
        <v>0.6872852233676976</v>
      </c>
      <c r="L5813">
        <v>4.8780487804878048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">
      <c r="A5814" s="5"/>
      <c r="B5814">
        <v>277</v>
      </c>
      <c r="C5814" t="s">
        <v>1468</v>
      </c>
      <c r="D5814" s="7">
        <v>2015</v>
      </c>
      <c r="E5814" s="13">
        <v>0.97507649660110474</v>
      </c>
      <c r="F5814" s="13">
        <v>117.8330078125</v>
      </c>
      <c r="G5814" s="13">
        <v>14091128</v>
      </c>
      <c r="H5814" s="13">
        <v>2551760.25</v>
      </c>
      <c r="I5814">
        <v>0</v>
      </c>
      <c r="J5814" s="5">
        <f t="shared" si="90"/>
        <v>1</v>
      </c>
      <c r="K5814">
        <v>0.59347181008902083</v>
      </c>
      <c r="L5814">
        <v>4.2553191489361701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">
      <c r="A5815" s="5"/>
      <c r="B5815">
        <v>277</v>
      </c>
      <c r="C5815" t="s">
        <v>1468</v>
      </c>
      <c r="D5815" s="7">
        <v>2016</v>
      </c>
      <c r="E5815" s="13">
        <v>0.99202805757522583</v>
      </c>
      <c r="F5815" s="13">
        <v>119.52983856201172</v>
      </c>
      <c r="G5815" s="13">
        <v>14928556</v>
      </c>
      <c r="H5815" s="13">
        <v>2680192</v>
      </c>
      <c r="I5815">
        <v>0</v>
      </c>
      <c r="J5815" s="5">
        <f t="shared" si="90"/>
        <v>1</v>
      </c>
      <c r="K5815">
        <v>0.77922077922077926</v>
      </c>
      <c r="L5815">
        <v>5.3571428571428568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2">
      <c r="A5816" s="5"/>
      <c r="B5816">
        <v>277</v>
      </c>
      <c r="C5816" t="s">
        <v>1468</v>
      </c>
      <c r="D5816" s="7">
        <v>2017</v>
      </c>
      <c r="E5816" s="13">
        <v>1</v>
      </c>
      <c r="F5816" s="13">
        <v>122.7806396484375</v>
      </c>
      <c r="G5816" s="13">
        <v>15823087</v>
      </c>
      <c r="H5816" s="13">
        <v>2816072.25</v>
      </c>
      <c r="I5816">
        <v>0</v>
      </c>
      <c r="J5816" s="5">
        <f t="shared" si="90"/>
        <v>1</v>
      </c>
      <c r="K5816">
        <v>1.4018691588785046</v>
      </c>
      <c r="L5816">
        <v>9.375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">
      <c r="A5817" s="5"/>
      <c r="B5817">
        <v>277</v>
      </c>
      <c r="C5817" t="s">
        <v>1468</v>
      </c>
      <c r="D5817" s="7">
        <v>2018</v>
      </c>
      <c r="E5817" s="13">
        <v>1.0065091848373413</v>
      </c>
      <c r="F5817" s="13">
        <v>127.06783294677734</v>
      </c>
      <c r="G5817" s="13">
        <v>16785402</v>
      </c>
      <c r="H5817" s="13">
        <v>2961655</v>
      </c>
      <c r="I5817">
        <v>0</v>
      </c>
      <c r="J5817" s="5">
        <f t="shared" si="90"/>
        <v>1</v>
      </c>
      <c r="K5817">
        <v>1.9650655021834063</v>
      </c>
      <c r="L5817">
        <v>13.043478260869559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">
      <c r="A5818" s="5"/>
      <c r="B5818">
        <v>277</v>
      </c>
      <c r="C5818" t="s">
        <v>1468</v>
      </c>
      <c r="D5818" s="8">
        <v>2019</v>
      </c>
      <c r="E5818" s="13">
        <v>1.0102159976959229</v>
      </c>
      <c r="F5818" s="13">
        <v>131.17068481445312</v>
      </c>
      <c r="G5818" s="13">
        <v>17785758</v>
      </c>
      <c r="H5818" s="13">
        <v>3110469.5</v>
      </c>
      <c r="I5818">
        <v>0</v>
      </c>
      <c r="J5818" s="5">
        <f t="shared" si="90"/>
        <v>1</v>
      </c>
      <c r="K5818">
        <v>1.2605042016806722</v>
      </c>
      <c r="L5818">
        <v>8.695652173913043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">
      <c r="A5819" s="5" t="s">
        <v>970</v>
      </c>
      <c r="B5819">
        <v>278</v>
      </c>
      <c r="C5819" t="s">
        <v>1468</v>
      </c>
      <c r="D5819" s="7">
        <v>1999</v>
      </c>
      <c r="E5819" s="13">
        <v>0.78687882423400879</v>
      </c>
      <c r="F5819" s="13">
        <v>89.486686706542969</v>
      </c>
      <c r="G5819" s="13">
        <v>6249112</v>
      </c>
      <c r="H5819" s="13">
        <v>1115993.625</v>
      </c>
      <c r="I5819">
        <v>0</v>
      </c>
      <c r="J5819" s="5">
        <f t="shared" si="90"/>
        <v>1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">
      <c r="A5820" s="5"/>
      <c r="B5820">
        <v>278</v>
      </c>
      <c r="C5820" t="s">
        <v>1468</v>
      </c>
      <c r="D5820" s="7">
        <v>2000</v>
      </c>
      <c r="E5820" s="13">
        <v>0.79785025119781494</v>
      </c>
      <c r="F5820" s="13">
        <v>91.548515319824219</v>
      </c>
      <c r="G5820" s="13">
        <v>6459948</v>
      </c>
      <c r="H5820" s="13">
        <v>1170903.125</v>
      </c>
      <c r="I5820">
        <v>0</v>
      </c>
      <c r="J5820" s="5">
        <f t="shared" si="90"/>
        <v>1</v>
      </c>
      <c r="K5820">
        <v>1.3513513513513513</v>
      </c>
      <c r="L5820">
        <v>5.8823529411764701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">
      <c r="A5821" s="5"/>
      <c r="B5821">
        <v>278</v>
      </c>
      <c r="C5821" t="s">
        <v>1468</v>
      </c>
      <c r="D5821" s="7">
        <v>2001</v>
      </c>
      <c r="E5821" s="13">
        <v>0.79878520965576172</v>
      </c>
      <c r="F5821" s="13">
        <v>91.96099853515625</v>
      </c>
      <c r="G5821" s="13">
        <v>6689027</v>
      </c>
      <c r="H5821" s="13">
        <v>1213564.625</v>
      </c>
      <c r="I5821">
        <v>0</v>
      </c>
      <c r="J5821" s="5">
        <f t="shared" si="90"/>
        <v>1</v>
      </c>
      <c r="K5821">
        <v>0.84745762711864403</v>
      </c>
      <c r="L5821">
        <v>4.7619047619047619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">
      <c r="A5822" s="5"/>
      <c r="B5822">
        <v>278</v>
      </c>
      <c r="C5822" t="s">
        <v>1468</v>
      </c>
      <c r="D5822" s="7">
        <v>2002</v>
      </c>
      <c r="E5822" s="13">
        <v>0.81499338150024414</v>
      </c>
      <c r="F5822" s="13">
        <v>93.168060302734375</v>
      </c>
      <c r="G5822" s="13">
        <v>6940189.5</v>
      </c>
      <c r="H5822" s="13">
        <v>1268168.625</v>
      </c>
      <c r="I5822">
        <v>0</v>
      </c>
      <c r="J5822" s="5">
        <f t="shared" si="90"/>
        <v>1</v>
      </c>
      <c r="K5822">
        <v>2.1897810218978102</v>
      </c>
      <c r="L5822">
        <v>13.63636363636363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">
      <c r="A5823" s="5"/>
      <c r="B5823">
        <v>278</v>
      </c>
      <c r="C5823" t="s">
        <v>1468</v>
      </c>
      <c r="D5823" s="7">
        <v>2003</v>
      </c>
      <c r="E5823" s="13">
        <v>0.82508975267410278</v>
      </c>
      <c r="F5823" s="13">
        <v>94.513389587402344</v>
      </c>
      <c r="G5823" s="13">
        <v>7193683</v>
      </c>
      <c r="H5823" s="13">
        <v>1328791.75</v>
      </c>
      <c r="I5823">
        <v>0</v>
      </c>
      <c r="J5823" s="5">
        <f t="shared" si="90"/>
        <v>1</v>
      </c>
      <c r="K5823">
        <v>2.0270270270270272</v>
      </c>
      <c r="L5823">
        <v>12.5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">
      <c r="A5824" s="5"/>
      <c r="B5824">
        <v>278</v>
      </c>
      <c r="C5824" t="s">
        <v>1468</v>
      </c>
      <c r="D5824" s="7">
        <v>2004</v>
      </c>
      <c r="E5824" s="13">
        <v>0.83325433731079102</v>
      </c>
      <c r="F5824" s="13">
        <v>95.383819580078125</v>
      </c>
      <c r="G5824" s="13">
        <v>7532150</v>
      </c>
      <c r="H5824" s="13">
        <v>1395641.625</v>
      </c>
      <c r="I5824">
        <v>0</v>
      </c>
      <c r="J5824" s="5">
        <f t="shared" si="90"/>
        <v>1</v>
      </c>
      <c r="K5824">
        <v>1.7647058823529411</v>
      </c>
      <c r="L5824">
        <v>13.043478260869559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">
      <c r="A5825" s="5"/>
      <c r="B5825">
        <v>278</v>
      </c>
      <c r="C5825" t="s">
        <v>1468</v>
      </c>
      <c r="D5825" s="7">
        <v>2005</v>
      </c>
      <c r="E5825" s="13">
        <v>0.85237282514572144</v>
      </c>
      <c r="F5825" s="13">
        <v>96.169265747070312</v>
      </c>
      <c r="G5825" s="13">
        <v>7928478</v>
      </c>
      <c r="H5825" s="13">
        <v>1475089.5</v>
      </c>
      <c r="I5825">
        <v>0</v>
      </c>
      <c r="J5825" s="5">
        <f t="shared" si="90"/>
        <v>1</v>
      </c>
      <c r="K5825">
        <v>2.2346368715083798</v>
      </c>
      <c r="L5825">
        <v>17.39130434782609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">
      <c r="A5826" s="5"/>
      <c r="B5826">
        <v>278</v>
      </c>
      <c r="C5826" t="s">
        <v>1468</v>
      </c>
      <c r="D5826" s="7">
        <v>2006</v>
      </c>
      <c r="E5826" s="13">
        <v>0.86634135246276855</v>
      </c>
      <c r="F5826" s="13">
        <v>96.865898132324219</v>
      </c>
      <c r="G5826" s="13">
        <v>8325556</v>
      </c>
      <c r="H5826" s="13">
        <v>1556233.625</v>
      </c>
      <c r="I5826">
        <v>0</v>
      </c>
      <c r="J5826" s="5">
        <f t="shared" si="90"/>
        <v>1</v>
      </c>
      <c r="K5826">
        <v>2.1857923497267762</v>
      </c>
      <c r="L5826">
        <v>16.666666666666661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">
      <c r="A5827" s="5"/>
      <c r="B5827">
        <v>278</v>
      </c>
      <c r="C5827" t="s">
        <v>1468</v>
      </c>
      <c r="D5827" s="7">
        <v>2007</v>
      </c>
      <c r="E5827" s="13">
        <v>0.87012350559234619</v>
      </c>
      <c r="F5827" s="13">
        <v>100.31241607666016</v>
      </c>
      <c r="G5827" s="13">
        <v>8774759</v>
      </c>
      <c r="H5827" s="13">
        <v>1654976.75</v>
      </c>
      <c r="I5827">
        <v>0</v>
      </c>
      <c r="J5827" s="5">
        <f t="shared" ref="J5827:J5890" si="91">IF(I5827=0,1,0)</f>
        <v>1</v>
      </c>
      <c r="K5827">
        <v>1.0582010582010581</v>
      </c>
      <c r="L5827">
        <v>7.4074074074074074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">
      <c r="A5828" s="5"/>
      <c r="B5828">
        <v>278</v>
      </c>
      <c r="C5828" t="s">
        <v>1468</v>
      </c>
      <c r="D5828" s="7">
        <v>2008</v>
      </c>
      <c r="E5828" s="13">
        <v>0.87934613227844238</v>
      </c>
      <c r="F5828" s="13">
        <v>103.50788116455078</v>
      </c>
      <c r="G5828" s="13">
        <v>9297968</v>
      </c>
      <c r="H5828" s="13">
        <v>1754502.375</v>
      </c>
      <c r="I5828">
        <v>0</v>
      </c>
      <c r="J5828" s="5">
        <f t="shared" si="91"/>
        <v>1</v>
      </c>
      <c r="K5828">
        <v>0.97087378640776689</v>
      </c>
      <c r="L5828">
        <v>6.666666666666667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">
      <c r="A5829" s="5"/>
      <c r="B5829">
        <v>278</v>
      </c>
      <c r="C5829" t="s">
        <v>1468</v>
      </c>
      <c r="D5829" s="7">
        <v>2009</v>
      </c>
      <c r="E5829" s="13">
        <v>0.87702631950378418</v>
      </c>
      <c r="F5829" s="13">
        <v>105.68631744384766</v>
      </c>
      <c r="G5829" s="13">
        <v>9825418</v>
      </c>
      <c r="H5829" s="13">
        <v>1835716</v>
      </c>
      <c r="I5829">
        <v>0</v>
      </c>
      <c r="J5829" s="5">
        <f t="shared" si="91"/>
        <v>1</v>
      </c>
      <c r="K5829">
        <v>0.46728971962616817</v>
      </c>
      <c r="L5829">
        <v>3.0303030303030298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">
      <c r="A5830" s="5"/>
      <c r="B5830">
        <v>278</v>
      </c>
      <c r="C5830" t="s">
        <v>1468</v>
      </c>
      <c r="D5830" s="7">
        <v>2010</v>
      </c>
      <c r="E5830" s="13">
        <v>0.89119422435760498</v>
      </c>
      <c r="F5830" s="13">
        <v>108.15474700927734</v>
      </c>
      <c r="G5830" s="13">
        <v>10409043</v>
      </c>
      <c r="H5830" s="13">
        <v>1949968.25</v>
      </c>
      <c r="I5830">
        <v>0</v>
      </c>
      <c r="J5830" s="5">
        <f t="shared" si="91"/>
        <v>1</v>
      </c>
      <c r="K5830">
        <v>0.44052863436123352</v>
      </c>
      <c r="L5830">
        <v>3.125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">
      <c r="A5831" s="5"/>
      <c r="B5831">
        <v>278</v>
      </c>
      <c r="C5831" t="s">
        <v>1468</v>
      </c>
      <c r="D5831" s="7">
        <v>2011</v>
      </c>
      <c r="E5831" s="13">
        <v>0.91814202070236206</v>
      </c>
      <c r="F5831" s="13">
        <v>109.73108673095703</v>
      </c>
      <c r="G5831" s="13">
        <v>11054542</v>
      </c>
      <c r="H5831" s="13">
        <v>2070277</v>
      </c>
      <c r="I5831">
        <v>0</v>
      </c>
      <c r="J5831" s="5">
        <f t="shared" si="91"/>
        <v>1</v>
      </c>
      <c r="K5831">
        <v>0.84745762711864403</v>
      </c>
      <c r="L5831">
        <v>6.4516129032258061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">
      <c r="A5832" s="5"/>
      <c r="B5832">
        <v>278</v>
      </c>
      <c r="C5832" t="s">
        <v>1468</v>
      </c>
      <c r="D5832" s="7">
        <v>2012</v>
      </c>
      <c r="E5832" s="13">
        <v>0.92858374118804932</v>
      </c>
      <c r="F5832" s="13">
        <v>113.28341674804688</v>
      </c>
      <c r="G5832" s="13">
        <v>11769775</v>
      </c>
      <c r="H5832" s="13">
        <v>2195115.75</v>
      </c>
      <c r="I5832">
        <v>0</v>
      </c>
      <c r="J5832" s="5">
        <f t="shared" si="91"/>
        <v>1</v>
      </c>
      <c r="K5832">
        <v>1.2</v>
      </c>
      <c r="L5832">
        <v>8.8235294117647065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">
      <c r="A5833" s="5"/>
      <c r="B5833">
        <v>278</v>
      </c>
      <c r="C5833" t="s">
        <v>1468</v>
      </c>
      <c r="D5833" s="7">
        <v>2013</v>
      </c>
      <c r="E5833" s="13">
        <v>0.94762462377548218</v>
      </c>
      <c r="F5833" s="13">
        <v>114.34534454345703</v>
      </c>
      <c r="G5833" s="13">
        <v>12513991</v>
      </c>
      <c r="H5833" s="13">
        <v>2317104</v>
      </c>
      <c r="I5833">
        <v>0</v>
      </c>
      <c r="J5833" s="5">
        <f t="shared" si="91"/>
        <v>1</v>
      </c>
      <c r="K5833">
        <v>0.75757575757575757</v>
      </c>
      <c r="L5833">
        <v>5.1282051282051277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">
      <c r="A5834" s="5"/>
      <c r="B5834">
        <v>278</v>
      </c>
      <c r="C5834" t="s">
        <v>1468</v>
      </c>
      <c r="D5834" s="7">
        <v>2014</v>
      </c>
      <c r="E5834" s="13">
        <v>0.96294432878494263</v>
      </c>
      <c r="F5834" s="13">
        <v>116.39897918701172</v>
      </c>
      <c r="G5834" s="13">
        <v>13284451</v>
      </c>
      <c r="H5834" s="13">
        <v>2433113.75</v>
      </c>
      <c r="I5834">
        <v>0</v>
      </c>
      <c r="J5834" s="5">
        <f t="shared" si="91"/>
        <v>1</v>
      </c>
      <c r="K5834">
        <v>0.6872852233676976</v>
      </c>
      <c r="L5834">
        <v>4.8780487804878048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">
      <c r="A5835" s="5"/>
      <c r="B5835">
        <v>278</v>
      </c>
      <c r="C5835" t="s">
        <v>1468</v>
      </c>
      <c r="D5835" s="7">
        <v>2015</v>
      </c>
      <c r="E5835" s="13">
        <v>0.97507649660110474</v>
      </c>
      <c r="F5835" s="13">
        <v>117.8330078125</v>
      </c>
      <c r="G5835" s="13">
        <v>14091128</v>
      </c>
      <c r="H5835" s="13">
        <v>2551760.25</v>
      </c>
      <c r="I5835">
        <v>0</v>
      </c>
      <c r="J5835" s="5">
        <f t="shared" si="91"/>
        <v>1</v>
      </c>
      <c r="K5835">
        <v>0.59347181008902083</v>
      </c>
      <c r="L5835">
        <v>4.2553191489361701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">
      <c r="A5836" s="5"/>
      <c r="B5836">
        <v>278</v>
      </c>
      <c r="C5836" t="s">
        <v>1468</v>
      </c>
      <c r="D5836" s="7">
        <v>2016</v>
      </c>
      <c r="E5836" s="13">
        <v>0.99202805757522583</v>
      </c>
      <c r="F5836" s="13">
        <v>119.52983856201172</v>
      </c>
      <c r="G5836" s="13">
        <v>14928556</v>
      </c>
      <c r="H5836" s="13">
        <v>2680192</v>
      </c>
      <c r="I5836">
        <v>0</v>
      </c>
      <c r="J5836" s="5">
        <f t="shared" si="91"/>
        <v>1</v>
      </c>
      <c r="K5836">
        <v>0.77922077922077926</v>
      </c>
      <c r="L5836">
        <v>5.3571428571428568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">
      <c r="A5837" s="5"/>
      <c r="B5837">
        <v>278</v>
      </c>
      <c r="C5837" t="s">
        <v>1468</v>
      </c>
      <c r="D5837" s="7">
        <v>2017</v>
      </c>
      <c r="E5837" s="13">
        <v>1</v>
      </c>
      <c r="F5837" s="13">
        <v>122.7806396484375</v>
      </c>
      <c r="G5837" s="13">
        <v>15823087</v>
      </c>
      <c r="H5837" s="13">
        <v>2816072.25</v>
      </c>
      <c r="I5837">
        <v>0</v>
      </c>
      <c r="J5837" s="5">
        <f t="shared" si="91"/>
        <v>1</v>
      </c>
      <c r="K5837">
        <v>1.4018691588785046</v>
      </c>
      <c r="L5837">
        <v>9.375</v>
      </c>
      <c r="M5837">
        <v>0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">
      <c r="A5838" s="5"/>
      <c r="B5838">
        <v>278</v>
      </c>
      <c r="C5838" t="s">
        <v>1468</v>
      </c>
      <c r="D5838" s="7">
        <v>2018</v>
      </c>
      <c r="E5838" s="13">
        <v>1.0065091848373413</v>
      </c>
      <c r="F5838" s="13">
        <v>127.06783294677734</v>
      </c>
      <c r="G5838" s="13">
        <v>16785402</v>
      </c>
      <c r="H5838" s="13">
        <v>2961655</v>
      </c>
      <c r="I5838">
        <v>0</v>
      </c>
      <c r="J5838" s="5">
        <f t="shared" si="91"/>
        <v>1</v>
      </c>
      <c r="K5838">
        <v>1.9650655021834063</v>
      </c>
      <c r="L5838">
        <v>13.043478260869559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">
      <c r="A5839" s="5"/>
      <c r="B5839">
        <v>278</v>
      </c>
      <c r="C5839" t="s">
        <v>1468</v>
      </c>
      <c r="D5839" s="8">
        <v>2019</v>
      </c>
      <c r="E5839" s="13">
        <v>1.0102159976959229</v>
      </c>
      <c r="F5839" s="13">
        <v>131.17068481445312</v>
      </c>
      <c r="G5839" s="13">
        <v>17785758</v>
      </c>
      <c r="H5839" s="13">
        <v>3110469.5</v>
      </c>
      <c r="I5839">
        <v>0</v>
      </c>
      <c r="J5839" s="5">
        <f t="shared" si="91"/>
        <v>1</v>
      </c>
      <c r="K5839">
        <v>1.2605042016806722</v>
      </c>
      <c r="L5839">
        <v>8.695652173913043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">
      <c r="A5840" s="5" t="s">
        <v>1074</v>
      </c>
      <c r="B5840">
        <v>279</v>
      </c>
      <c r="C5840" t="s">
        <v>1468</v>
      </c>
      <c r="D5840" s="7">
        <v>1999</v>
      </c>
      <c r="E5840" s="13">
        <v>0.78687882423400879</v>
      </c>
      <c r="F5840" s="13">
        <v>89.486686706542969</v>
      </c>
      <c r="G5840" s="13">
        <v>6249112</v>
      </c>
      <c r="H5840" s="13">
        <v>1115993.625</v>
      </c>
      <c r="I5840">
        <v>0</v>
      </c>
      <c r="J5840" s="5">
        <f t="shared" si="91"/>
        <v>1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">
      <c r="A5841" s="5"/>
      <c r="B5841">
        <v>279</v>
      </c>
      <c r="C5841" t="s">
        <v>1468</v>
      </c>
      <c r="D5841" s="7">
        <v>2000</v>
      </c>
      <c r="E5841" s="13">
        <v>0.79785025119781494</v>
      </c>
      <c r="F5841" s="13">
        <v>91.548515319824219</v>
      </c>
      <c r="G5841" s="13">
        <v>6459948</v>
      </c>
      <c r="H5841" s="13">
        <v>1170903.125</v>
      </c>
      <c r="I5841">
        <v>0</v>
      </c>
      <c r="J5841" s="5">
        <f t="shared" si="91"/>
        <v>1</v>
      </c>
      <c r="K5841">
        <v>1.3513513513513513</v>
      </c>
      <c r="L5841">
        <v>5.8823529411764701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">
      <c r="A5842" s="5"/>
      <c r="B5842">
        <v>279</v>
      </c>
      <c r="C5842" t="s">
        <v>1468</v>
      </c>
      <c r="D5842" s="7">
        <v>2001</v>
      </c>
      <c r="E5842" s="13">
        <v>0.79878520965576172</v>
      </c>
      <c r="F5842" s="13">
        <v>91.96099853515625</v>
      </c>
      <c r="G5842" s="13">
        <v>6689027</v>
      </c>
      <c r="H5842" s="13">
        <v>1213564.625</v>
      </c>
      <c r="I5842">
        <v>0</v>
      </c>
      <c r="J5842" s="5">
        <f t="shared" si="91"/>
        <v>1</v>
      </c>
      <c r="K5842">
        <v>0.84745762711864403</v>
      </c>
      <c r="L5842">
        <v>4.7619047619047619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">
      <c r="A5843" s="5"/>
      <c r="B5843">
        <v>279</v>
      </c>
      <c r="C5843" t="s">
        <v>1468</v>
      </c>
      <c r="D5843" s="7">
        <v>2002</v>
      </c>
      <c r="E5843" s="13">
        <v>0.81499338150024414</v>
      </c>
      <c r="F5843" s="13">
        <v>93.168060302734375</v>
      </c>
      <c r="G5843" s="13">
        <v>6940189.5</v>
      </c>
      <c r="H5843" s="13">
        <v>1268168.625</v>
      </c>
      <c r="I5843">
        <v>0</v>
      </c>
      <c r="J5843" s="5">
        <f t="shared" si="91"/>
        <v>1</v>
      </c>
      <c r="K5843">
        <v>2.1897810218978102</v>
      </c>
      <c r="L5843">
        <v>13.63636363636363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">
      <c r="A5844" s="5"/>
      <c r="B5844">
        <v>279</v>
      </c>
      <c r="C5844" t="s">
        <v>1468</v>
      </c>
      <c r="D5844" s="7">
        <v>2003</v>
      </c>
      <c r="E5844" s="13">
        <v>0.82508975267410278</v>
      </c>
      <c r="F5844" s="13">
        <v>94.513389587402344</v>
      </c>
      <c r="G5844" s="13">
        <v>7193683</v>
      </c>
      <c r="H5844" s="13">
        <v>1328791.75</v>
      </c>
      <c r="I5844">
        <v>0</v>
      </c>
      <c r="J5844" s="5">
        <f t="shared" si="91"/>
        <v>1</v>
      </c>
      <c r="K5844">
        <v>2.0270270270270272</v>
      </c>
      <c r="L5844">
        <v>12.5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">
      <c r="A5845" s="5"/>
      <c r="B5845">
        <v>279</v>
      </c>
      <c r="C5845" t="s">
        <v>1468</v>
      </c>
      <c r="D5845" s="7">
        <v>2004</v>
      </c>
      <c r="E5845" s="13">
        <v>0.83325433731079102</v>
      </c>
      <c r="F5845" s="13">
        <v>95.383819580078125</v>
      </c>
      <c r="G5845" s="13">
        <v>7532150</v>
      </c>
      <c r="H5845" s="13">
        <v>1395641.625</v>
      </c>
      <c r="I5845">
        <v>0</v>
      </c>
      <c r="J5845" s="5">
        <f t="shared" si="91"/>
        <v>1</v>
      </c>
      <c r="K5845">
        <v>1.7647058823529411</v>
      </c>
      <c r="L5845">
        <v>13.043478260869559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">
      <c r="A5846" s="5"/>
      <c r="B5846">
        <v>279</v>
      </c>
      <c r="C5846" t="s">
        <v>1468</v>
      </c>
      <c r="D5846" s="7">
        <v>2005</v>
      </c>
      <c r="E5846" s="13">
        <v>0.85237282514572144</v>
      </c>
      <c r="F5846" s="13">
        <v>96.169265747070312</v>
      </c>
      <c r="G5846" s="13">
        <v>7928478</v>
      </c>
      <c r="H5846" s="13">
        <v>1475089.5</v>
      </c>
      <c r="I5846">
        <v>0</v>
      </c>
      <c r="J5846" s="5">
        <f t="shared" si="91"/>
        <v>1</v>
      </c>
      <c r="K5846">
        <v>2.2346368715083798</v>
      </c>
      <c r="L5846">
        <v>17.39130434782609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">
      <c r="A5847" s="5"/>
      <c r="B5847">
        <v>279</v>
      </c>
      <c r="C5847" t="s">
        <v>1468</v>
      </c>
      <c r="D5847" s="7">
        <v>2006</v>
      </c>
      <c r="E5847" s="13">
        <v>0.86634135246276855</v>
      </c>
      <c r="F5847" s="13">
        <v>96.865898132324219</v>
      </c>
      <c r="G5847" s="13">
        <v>8325556</v>
      </c>
      <c r="H5847" s="13">
        <v>1556233.625</v>
      </c>
      <c r="I5847">
        <v>0</v>
      </c>
      <c r="J5847" s="5">
        <f t="shared" si="91"/>
        <v>1</v>
      </c>
      <c r="K5847">
        <v>2.1857923497267762</v>
      </c>
      <c r="L5847">
        <v>16.666666666666661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">
      <c r="A5848" s="5"/>
      <c r="B5848">
        <v>279</v>
      </c>
      <c r="C5848" t="s">
        <v>1468</v>
      </c>
      <c r="D5848" s="7">
        <v>2007</v>
      </c>
      <c r="E5848" s="13">
        <v>0.87012350559234619</v>
      </c>
      <c r="F5848" s="13">
        <v>100.31241607666016</v>
      </c>
      <c r="G5848" s="13">
        <v>8774759</v>
      </c>
      <c r="H5848" s="13">
        <v>1654976.75</v>
      </c>
      <c r="I5848">
        <v>0</v>
      </c>
      <c r="J5848" s="5">
        <f t="shared" si="91"/>
        <v>1</v>
      </c>
      <c r="K5848">
        <v>1.0582010582010581</v>
      </c>
      <c r="L5848">
        <v>7.4074074074074074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">
      <c r="A5849" s="5"/>
      <c r="B5849">
        <v>279</v>
      </c>
      <c r="C5849" t="s">
        <v>1468</v>
      </c>
      <c r="D5849" s="7">
        <v>2008</v>
      </c>
      <c r="E5849" s="13">
        <v>0.87934613227844238</v>
      </c>
      <c r="F5849" s="13">
        <v>103.50788116455078</v>
      </c>
      <c r="G5849" s="13">
        <v>9297968</v>
      </c>
      <c r="H5849" s="13">
        <v>1754502.375</v>
      </c>
      <c r="I5849">
        <v>0</v>
      </c>
      <c r="J5849" s="5">
        <f t="shared" si="91"/>
        <v>1</v>
      </c>
      <c r="K5849">
        <v>0.97087378640776689</v>
      </c>
      <c r="L5849">
        <v>6.666666666666667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">
      <c r="A5850" s="5"/>
      <c r="B5850">
        <v>279</v>
      </c>
      <c r="C5850" t="s">
        <v>1468</v>
      </c>
      <c r="D5850" s="7">
        <v>2009</v>
      </c>
      <c r="E5850" s="13">
        <v>0.87702631950378418</v>
      </c>
      <c r="F5850" s="13">
        <v>105.68631744384766</v>
      </c>
      <c r="G5850" s="13">
        <v>9825418</v>
      </c>
      <c r="H5850" s="13">
        <v>1835716</v>
      </c>
      <c r="I5850">
        <v>0</v>
      </c>
      <c r="J5850" s="5">
        <f t="shared" si="91"/>
        <v>1</v>
      </c>
      <c r="K5850">
        <v>0.46728971962616817</v>
      </c>
      <c r="L5850">
        <v>3.0303030303030298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">
      <c r="A5851" s="5"/>
      <c r="B5851">
        <v>279</v>
      </c>
      <c r="C5851" t="s">
        <v>1468</v>
      </c>
      <c r="D5851" s="7">
        <v>2010</v>
      </c>
      <c r="E5851" s="13">
        <v>0.89119422435760498</v>
      </c>
      <c r="F5851" s="13">
        <v>108.15474700927734</v>
      </c>
      <c r="G5851" s="13">
        <v>10409043</v>
      </c>
      <c r="H5851" s="13">
        <v>1949968.25</v>
      </c>
      <c r="I5851">
        <v>0</v>
      </c>
      <c r="J5851" s="5">
        <f t="shared" si="91"/>
        <v>1</v>
      </c>
      <c r="K5851">
        <v>0.44052863436123352</v>
      </c>
      <c r="L5851">
        <v>3.125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">
      <c r="A5852" s="5"/>
      <c r="B5852">
        <v>279</v>
      </c>
      <c r="C5852" t="s">
        <v>1468</v>
      </c>
      <c r="D5852" s="7">
        <v>2011</v>
      </c>
      <c r="E5852" s="13">
        <v>0.91814202070236206</v>
      </c>
      <c r="F5852" s="13">
        <v>109.73108673095703</v>
      </c>
      <c r="G5852" s="13">
        <v>11054542</v>
      </c>
      <c r="H5852" s="13">
        <v>2070277</v>
      </c>
      <c r="I5852">
        <v>0</v>
      </c>
      <c r="J5852" s="5">
        <f t="shared" si="91"/>
        <v>1</v>
      </c>
      <c r="K5852">
        <v>0.84745762711864403</v>
      </c>
      <c r="L5852">
        <v>6.4516129032258061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">
      <c r="A5853" s="5"/>
      <c r="B5853">
        <v>279</v>
      </c>
      <c r="C5853" t="s">
        <v>1468</v>
      </c>
      <c r="D5853" s="7">
        <v>2012</v>
      </c>
      <c r="E5853" s="13">
        <v>0.92858374118804932</v>
      </c>
      <c r="F5853" s="13">
        <v>113.28341674804688</v>
      </c>
      <c r="G5853" s="13">
        <v>11769775</v>
      </c>
      <c r="H5853" s="13">
        <v>2195115.75</v>
      </c>
      <c r="I5853">
        <v>0</v>
      </c>
      <c r="J5853" s="5">
        <f t="shared" si="91"/>
        <v>1</v>
      </c>
      <c r="K5853">
        <v>1.2</v>
      </c>
      <c r="L5853">
        <v>8.8235294117647065</v>
      </c>
      <c r="M5853">
        <v>0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">
      <c r="A5854" s="5"/>
      <c r="B5854">
        <v>279</v>
      </c>
      <c r="C5854" t="s">
        <v>1468</v>
      </c>
      <c r="D5854" s="7">
        <v>2013</v>
      </c>
      <c r="E5854" s="13">
        <v>0.94762462377548218</v>
      </c>
      <c r="F5854" s="13">
        <v>114.34534454345703</v>
      </c>
      <c r="G5854" s="13">
        <v>12513991</v>
      </c>
      <c r="H5854" s="13">
        <v>2317104</v>
      </c>
      <c r="I5854">
        <v>0</v>
      </c>
      <c r="J5854" s="5">
        <f t="shared" si="91"/>
        <v>1</v>
      </c>
      <c r="K5854">
        <v>0.75757575757575757</v>
      </c>
      <c r="L5854">
        <v>5.1282051282051277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">
      <c r="A5855" s="5"/>
      <c r="B5855">
        <v>279</v>
      </c>
      <c r="C5855" t="s">
        <v>1468</v>
      </c>
      <c r="D5855" s="7">
        <v>2014</v>
      </c>
      <c r="E5855" s="13">
        <v>0.96294432878494263</v>
      </c>
      <c r="F5855" s="13">
        <v>116.39897918701172</v>
      </c>
      <c r="G5855" s="13">
        <v>13284451</v>
      </c>
      <c r="H5855" s="13">
        <v>2433113.75</v>
      </c>
      <c r="I5855">
        <v>0</v>
      </c>
      <c r="J5855" s="5">
        <f t="shared" si="91"/>
        <v>1</v>
      </c>
      <c r="K5855">
        <v>0.6872852233676976</v>
      </c>
      <c r="L5855">
        <v>4.8780487804878048</v>
      </c>
      <c r="M5855">
        <v>0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">
      <c r="A5856" s="5"/>
      <c r="B5856">
        <v>279</v>
      </c>
      <c r="C5856" t="s">
        <v>1468</v>
      </c>
      <c r="D5856" s="7">
        <v>2015</v>
      </c>
      <c r="E5856" s="13">
        <v>0.97507649660110474</v>
      </c>
      <c r="F5856" s="13">
        <v>117.8330078125</v>
      </c>
      <c r="G5856" s="13">
        <v>14091128</v>
      </c>
      <c r="H5856" s="13">
        <v>2551760.25</v>
      </c>
      <c r="I5856">
        <v>0</v>
      </c>
      <c r="J5856" s="5">
        <f t="shared" si="91"/>
        <v>1</v>
      </c>
      <c r="K5856">
        <v>0.59347181008902083</v>
      </c>
      <c r="L5856">
        <v>4.2553191489361701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">
      <c r="A5857" s="5"/>
      <c r="B5857">
        <v>279</v>
      </c>
      <c r="C5857" t="s">
        <v>1468</v>
      </c>
      <c r="D5857" s="7">
        <v>2016</v>
      </c>
      <c r="E5857" s="13">
        <v>0.99202805757522583</v>
      </c>
      <c r="F5857" s="13">
        <v>119.52983856201172</v>
      </c>
      <c r="G5857" s="13">
        <v>14928556</v>
      </c>
      <c r="H5857" s="13">
        <v>2680192</v>
      </c>
      <c r="I5857">
        <v>1</v>
      </c>
      <c r="J5857" s="5">
        <f t="shared" si="91"/>
        <v>0</v>
      </c>
      <c r="K5857">
        <v>0.77922077922077926</v>
      </c>
      <c r="L5857">
        <v>5.3571428571428568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">
      <c r="A5858" s="5"/>
      <c r="B5858">
        <v>279</v>
      </c>
      <c r="C5858" t="s">
        <v>1468</v>
      </c>
      <c r="D5858" s="7">
        <v>2017</v>
      </c>
      <c r="E5858" s="13">
        <v>1</v>
      </c>
      <c r="F5858" s="13">
        <v>122.7806396484375</v>
      </c>
      <c r="G5858" s="13">
        <v>15823087</v>
      </c>
      <c r="H5858" s="13">
        <v>2816072.25</v>
      </c>
      <c r="I5858">
        <v>1</v>
      </c>
      <c r="J5858" s="5">
        <f t="shared" si="91"/>
        <v>0</v>
      </c>
      <c r="K5858">
        <v>1.4018691588785046</v>
      </c>
      <c r="L5858">
        <v>9.375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">
      <c r="A5859" s="5"/>
      <c r="B5859">
        <v>279</v>
      </c>
      <c r="C5859" t="s">
        <v>1468</v>
      </c>
      <c r="D5859" s="7">
        <v>2018</v>
      </c>
      <c r="E5859" s="13">
        <v>1.0065091848373413</v>
      </c>
      <c r="F5859" s="13">
        <v>127.06783294677734</v>
      </c>
      <c r="G5859" s="13">
        <v>16785402</v>
      </c>
      <c r="H5859" s="13">
        <v>2961655</v>
      </c>
      <c r="I5859">
        <v>1</v>
      </c>
      <c r="J5859" s="5">
        <f t="shared" si="91"/>
        <v>0</v>
      </c>
      <c r="K5859">
        <v>1.9650655021834063</v>
      </c>
      <c r="L5859">
        <v>13.043478260869559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">
      <c r="A5860" s="5"/>
      <c r="B5860">
        <v>279</v>
      </c>
      <c r="C5860" t="s">
        <v>1468</v>
      </c>
      <c r="D5860" s="8">
        <v>2019</v>
      </c>
      <c r="E5860" s="13">
        <v>1.0102159976959229</v>
      </c>
      <c r="F5860" s="13">
        <v>131.17068481445312</v>
      </c>
      <c r="G5860" s="13">
        <v>17785758</v>
      </c>
      <c r="H5860" s="13">
        <v>3110469.5</v>
      </c>
      <c r="I5860">
        <v>1</v>
      </c>
      <c r="J5860" s="5">
        <f t="shared" si="91"/>
        <v>0</v>
      </c>
      <c r="K5860">
        <v>1.2605042016806722</v>
      </c>
      <c r="L5860">
        <v>8.695652173913043</v>
      </c>
      <c r="M5860">
        <v>0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2">
      <c r="A5861" s="5" t="s">
        <v>1259</v>
      </c>
      <c r="B5861">
        <v>280</v>
      </c>
      <c r="C5861" t="s">
        <v>1468</v>
      </c>
      <c r="D5861" s="7">
        <v>1999</v>
      </c>
      <c r="E5861" s="13">
        <v>0.78687882423400879</v>
      </c>
      <c r="F5861" s="13">
        <v>89.486686706542969</v>
      </c>
      <c r="G5861" s="13">
        <v>6249112</v>
      </c>
      <c r="H5861" s="13">
        <v>1115993.625</v>
      </c>
      <c r="I5861">
        <v>0</v>
      </c>
      <c r="J5861" s="5">
        <f t="shared" si="91"/>
        <v>1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">
      <c r="A5862" s="5"/>
      <c r="B5862">
        <v>280</v>
      </c>
      <c r="C5862" t="s">
        <v>1468</v>
      </c>
      <c r="D5862" s="7">
        <v>2000</v>
      </c>
      <c r="E5862" s="13">
        <v>0.79785025119781494</v>
      </c>
      <c r="F5862" s="13">
        <v>91.548515319824219</v>
      </c>
      <c r="G5862" s="13">
        <v>6459948</v>
      </c>
      <c r="H5862" s="13">
        <v>1170903.125</v>
      </c>
      <c r="I5862">
        <v>0</v>
      </c>
      <c r="J5862" s="5">
        <f t="shared" si="91"/>
        <v>1</v>
      </c>
      <c r="K5862">
        <v>1.3513513513513513</v>
      </c>
      <c r="L5862">
        <v>5.8823529411764701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2">
      <c r="A5863" s="5"/>
      <c r="B5863">
        <v>280</v>
      </c>
      <c r="C5863" t="s">
        <v>1468</v>
      </c>
      <c r="D5863" s="7">
        <v>2001</v>
      </c>
      <c r="E5863" s="13">
        <v>0.79878520965576172</v>
      </c>
      <c r="F5863" s="13">
        <v>91.96099853515625</v>
      </c>
      <c r="G5863" s="13">
        <v>6689027</v>
      </c>
      <c r="H5863" s="13">
        <v>1213564.625</v>
      </c>
      <c r="I5863">
        <v>0</v>
      </c>
      <c r="J5863" s="5">
        <f t="shared" si="91"/>
        <v>1</v>
      </c>
      <c r="K5863">
        <v>0.84745762711864403</v>
      </c>
      <c r="L5863">
        <v>4.7619047619047619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">
      <c r="A5864" s="5"/>
      <c r="B5864">
        <v>280</v>
      </c>
      <c r="C5864" t="s">
        <v>1468</v>
      </c>
      <c r="D5864" s="7">
        <v>2002</v>
      </c>
      <c r="E5864" s="13">
        <v>0.81499338150024414</v>
      </c>
      <c r="F5864" s="13">
        <v>93.168060302734375</v>
      </c>
      <c r="G5864" s="13">
        <v>6940189.5</v>
      </c>
      <c r="H5864" s="13">
        <v>1268168.625</v>
      </c>
      <c r="I5864">
        <v>0</v>
      </c>
      <c r="J5864" s="5">
        <f t="shared" si="91"/>
        <v>1</v>
      </c>
      <c r="K5864">
        <v>2.1897810218978102</v>
      </c>
      <c r="L5864">
        <v>13.63636363636363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">
      <c r="A5865" s="5"/>
      <c r="B5865">
        <v>280</v>
      </c>
      <c r="C5865" t="s">
        <v>1468</v>
      </c>
      <c r="D5865" s="7">
        <v>2003</v>
      </c>
      <c r="E5865" s="13">
        <v>0.82508975267410278</v>
      </c>
      <c r="F5865" s="13">
        <v>94.513389587402344</v>
      </c>
      <c r="G5865" s="13">
        <v>7193683</v>
      </c>
      <c r="H5865" s="13">
        <v>1328791.75</v>
      </c>
      <c r="I5865">
        <v>0</v>
      </c>
      <c r="J5865" s="5">
        <f t="shared" si="91"/>
        <v>1</v>
      </c>
      <c r="K5865">
        <v>2.0270270270270272</v>
      </c>
      <c r="L5865">
        <v>12.5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2">
      <c r="A5866" s="5"/>
      <c r="B5866">
        <v>280</v>
      </c>
      <c r="C5866" t="s">
        <v>1468</v>
      </c>
      <c r="D5866" s="7">
        <v>2004</v>
      </c>
      <c r="E5866" s="13">
        <v>0.83325433731079102</v>
      </c>
      <c r="F5866" s="13">
        <v>95.383819580078125</v>
      </c>
      <c r="G5866" s="13">
        <v>7532150</v>
      </c>
      <c r="H5866" s="13">
        <v>1395641.625</v>
      </c>
      <c r="I5866">
        <v>0</v>
      </c>
      <c r="J5866" s="5">
        <f t="shared" si="91"/>
        <v>1</v>
      </c>
      <c r="K5866">
        <v>1.7647058823529411</v>
      </c>
      <c r="L5866">
        <v>13.043478260869559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">
      <c r="A5867" s="5"/>
      <c r="B5867">
        <v>280</v>
      </c>
      <c r="C5867" t="s">
        <v>1468</v>
      </c>
      <c r="D5867" s="7">
        <v>2005</v>
      </c>
      <c r="E5867" s="13">
        <v>0.85237282514572144</v>
      </c>
      <c r="F5867" s="13">
        <v>96.169265747070312</v>
      </c>
      <c r="G5867" s="13">
        <v>7928478</v>
      </c>
      <c r="H5867" s="13">
        <v>1475089.5</v>
      </c>
      <c r="I5867">
        <v>0</v>
      </c>
      <c r="J5867" s="5">
        <f t="shared" si="91"/>
        <v>1</v>
      </c>
      <c r="K5867">
        <v>2.2346368715083798</v>
      </c>
      <c r="L5867">
        <v>17.39130434782609</v>
      </c>
      <c r="M5867">
        <v>0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">
      <c r="A5868" s="5"/>
      <c r="B5868">
        <v>280</v>
      </c>
      <c r="C5868" t="s">
        <v>1468</v>
      </c>
      <c r="D5868" s="7">
        <v>2006</v>
      </c>
      <c r="E5868" s="13">
        <v>0.86634135246276855</v>
      </c>
      <c r="F5868" s="13">
        <v>96.865898132324219</v>
      </c>
      <c r="G5868" s="13">
        <v>8325556</v>
      </c>
      <c r="H5868" s="13">
        <v>1556233.625</v>
      </c>
      <c r="I5868">
        <v>0</v>
      </c>
      <c r="J5868" s="5">
        <f t="shared" si="91"/>
        <v>1</v>
      </c>
      <c r="K5868">
        <v>2.1857923497267762</v>
      </c>
      <c r="L5868">
        <v>16.666666666666661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">
      <c r="A5869" s="5"/>
      <c r="B5869">
        <v>280</v>
      </c>
      <c r="C5869" t="s">
        <v>1468</v>
      </c>
      <c r="D5869" s="7">
        <v>2007</v>
      </c>
      <c r="E5869" s="13">
        <v>0.87012350559234619</v>
      </c>
      <c r="F5869" s="13">
        <v>100.31241607666016</v>
      </c>
      <c r="G5869" s="13">
        <v>8774759</v>
      </c>
      <c r="H5869" s="13">
        <v>1654976.75</v>
      </c>
      <c r="I5869">
        <v>0</v>
      </c>
      <c r="J5869" s="5">
        <f t="shared" si="91"/>
        <v>1</v>
      </c>
      <c r="K5869">
        <v>1.0582010582010581</v>
      </c>
      <c r="L5869">
        <v>7.4074074074074074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">
      <c r="A5870" s="5"/>
      <c r="B5870">
        <v>280</v>
      </c>
      <c r="C5870" t="s">
        <v>1468</v>
      </c>
      <c r="D5870" s="7">
        <v>2008</v>
      </c>
      <c r="E5870" s="13">
        <v>0.87934613227844238</v>
      </c>
      <c r="F5870" s="13">
        <v>103.50788116455078</v>
      </c>
      <c r="G5870" s="13">
        <v>9297968</v>
      </c>
      <c r="H5870" s="13">
        <v>1754502.375</v>
      </c>
      <c r="I5870">
        <v>0</v>
      </c>
      <c r="J5870" s="5">
        <f t="shared" si="91"/>
        <v>1</v>
      </c>
      <c r="K5870">
        <v>0.97087378640776689</v>
      </c>
      <c r="L5870">
        <v>6.666666666666667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">
      <c r="A5871" s="5"/>
      <c r="B5871">
        <v>280</v>
      </c>
      <c r="C5871" t="s">
        <v>1468</v>
      </c>
      <c r="D5871" s="7">
        <v>2009</v>
      </c>
      <c r="E5871" s="13">
        <v>0.87702631950378418</v>
      </c>
      <c r="F5871" s="13">
        <v>105.68631744384766</v>
      </c>
      <c r="G5871" s="13">
        <v>9825418</v>
      </c>
      <c r="H5871" s="13">
        <v>1835716</v>
      </c>
      <c r="I5871">
        <v>0</v>
      </c>
      <c r="J5871" s="5">
        <f t="shared" si="91"/>
        <v>1</v>
      </c>
      <c r="K5871">
        <v>0.46728971962616817</v>
      </c>
      <c r="L5871">
        <v>3.0303030303030298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">
      <c r="A5872" s="5"/>
      <c r="B5872">
        <v>280</v>
      </c>
      <c r="C5872" t="s">
        <v>1468</v>
      </c>
      <c r="D5872" s="7">
        <v>2010</v>
      </c>
      <c r="E5872" s="13">
        <v>0.89119422435760498</v>
      </c>
      <c r="F5872" s="13">
        <v>108.15474700927734</v>
      </c>
      <c r="G5872" s="13">
        <v>10409043</v>
      </c>
      <c r="H5872" s="13">
        <v>1949968.25</v>
      </c>
      <c r="I5872">
        <v>0</v>
      </c>
      <c r="J5872" s="5">
        <f t="shared" si="91"/>
        <v>1</v>
      </c>
      <c r="K5872">
        <v>0.44052863436123352</v>
      </c>
      <c r="L5872">
        <v>3.125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">
      <c r="A5873" s="5"/>
      <c r="B5873">
        <v>280</v>
      </c>
      <c r="C5873" t="s">
        <v>1468</v>
      </c>
      <c r="D5873" s="7">
        <v>2011</v>
      </c>
      <c r="E5873" s="13">
        <v>0.91814202070236206</v>
      </c>
      <c r="F5873" s="13">
        <v>109.73108673095703</v>
      </c>
      <c r="G5873" s="13">
        <v>11054542</v>
      </c>
      <c r="H5873" s="13">
        <v>2070277</v>
      </c>
      <c r="I5873">
        <v>0</v>
      </c>
      <c r="J5873" s="5">
        <f t="shared" si="91"/>
        <v>1</v>
      </c>
      <c r="K5873">
        <v>0.84745762711864403</v>
      </c>
      <c r="L5873">
        <v>6.4516129032258061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">
      <c r="A5874" s="5"/>
      <c r="B5874">
        <v>280</v>
      </c>
      <c r="C5874" t="s">
        <v>1468</v>
      </c>
      <c r="D5874" s="7">
        <v>2012</v>
      </c>
      <c r="E5874" s="13">
        <v>0.92858374118804932</v>
      </c>
      <c r="F5874" s="13">
        <v>113.28341674804688</v>
      </c>
      <c r="G5874" s="13">
        <v>11769775</v>
      </c>
      <c r="H5874" s="13">
        <v>2195115.75</v>
      </c>
      <c r="I5874">
        <v>0</v>
      </c>
      <c r="J5874" s="5">
        <f t="shared" si="91"/>
        <v>1</v>
      </c>
      <c r="K5874">
        <v>1.2</v>
      </c>
      <c r="L5874">
        <v>8.8235294117647065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">
      <c r="A5875" s="5"/>
      <c r="B5875">
        <v>280</v>
      </c>
      <c r="C5875" t="s">
        <v>1468</v>
      </c>
      <c r="D5875" s="7">
        <v>2013</v>
      </c>
      <c r="E5875" s="13">
        <v>0.94762462377548218</v>
      </c>
      <c r="F5875" s="13">
        <v>114.34534454345703</v>
      </c>
      <c r="G5875" s="13">
        <v>12513991</v>
      </c>
      <c r="H5875" s="13">
        <v>2317104</v>
      </c>
      <c r="I5875">
        <v>0</v>
      </c>
      <c r="J5875" s="5">
        <f t="shared" si="91"/>
        <v>1</v>
      </c>
      <c r="K5875">
        <v>0.75757575757575757</v>
      </c>
      <c r="L5875">
        <v>5.1282051282051277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">
      <c r="A5876" s="5"/>
      <c r="B5876">
        <v>280</v>
      </c>
      <c r="C5876" t="s">
        <v>1468</v>
      </c>
      <c r="D5876" s="7">
        <v>2014</v>
      </c>
      <c r="E5876" s="13">
        <v>0.96294432878494263</v>
      </c>
      <c r="F5876" s="13">
        <v>116.39897918701172</v>
      </c>
      <c r="G5876" s="13">
        <v>13284451</v>
      </c>
      <c r="H5876" s="13">
        <v>2433113.75</v>
      </c>
      <c r="I5876">
        <v>0</v>
      </c>
      <c r="J5876" s="5">
        <f t="shared" si="91"/>
        <v>1</v>
      </c>
      <c r="K5876">
        <v>0.6872852233676976</v>
      </c>
      <c r="L5876">
        <v>4.8780487804878048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">
      <c r="A5877" s="5"/>
      <c r="B5877">
        <v>280</v>
      </c>
      <c r="C5877" t="s">
        <v>1468</v>
      </c>
      <c r="D5877" s="7">
        <v>2015</v>
      </c>
      <c r="E5877" s="13">
        <v>0.97507649660110474</v>
      </c>
      <c r="F5877" s="13">
        <v>117.8330078125</v>
      </c>
      <c r="G5877" s="13">
        <v>14091128</v>
      </c>
      <c r="H5877" s="13">
        <v>2551760.25</v>
      </c>
      <c r="I5877">
        <v>0</v>
      </c>
      <c r="J5877" s="5">
        <f t="shared" si="91"/>
        <v>1</v>
      </c>
      <c r="K5877">
        <v>0.59347181008902083</v>
      </c>
      <c r="L5877">
        <v>4.2553191489361701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">
      <c r="A5878" s="5"/>
      <c r="B5878">
        <v>280</v>
      </c>
      <c r="C5878" t="s">
        <v>1468</v>
      </c>
      <c r="D5878" s="7">
        <v>2016</v>
      </c>
      <c r="E5878" s="13">
        <v>0.99202805757522583</v>
      </c>
      <c r="F5878" s="13">
        <v>119.52983856201172</v>
      </c>
      <c r="G5878" s="13">
        <v>14928556</v>
      </c>
      <c r="H5878" s="13">
        <v>2680192</v>
      </c>
      <c r="I5878">
        <v>0</v>
      </c>
      <c r="J5878" s="5">
        <f t="shared" si="91"/>
        <v>1</v>
      </c>
      <c r="K5878">
        <v>0.77922077922077926</v>
      </c>
      <c r="L5878">
        <v>5.3571428571428568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">
      <c r="A5879" s="5"/>
      <c r="B5879">
        <v>280</v>
      </c>
      <c r="C5879" t="s">
        <v>1468</v>
      </c>
      <c r="D5879" s="7">
        <v>2017</v>
      </c>
      <c r="E5879" s="13">
        <v>1</v>
      </c>
      <c r="F5879" s="13">
        <v>122.7806396484375</v>
      </c>
      <c r="G5879" s="13">
        <v>15823087</v>
      </c>
      <c r="H5879" s="13">
        <v>2816072.25</v>
      </c>
      <c r="I5879">
        <v>0</v>
      </c>
      <c r="J5879" s="5">
        <f t="shared" si="91"/>
        <v>1</v>
      </c>
      <c r="K5879">
        <v>1.4018691588785046</v>
      </c>
      <c r="L5879">
        <v>9.375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">
      <c r="A5880" s="5"/>
      <c r="B5880">
        <v>280</v>
      </c>
      <c r="C5880" t="s">
        <v>1468</v>
      </c>
      <c r="D5880" s="7">
        <v>2018</v>
      </c>
      <c r="E5880" s="13">
        <v>1.0065091848373413</v>
      </c>
      <c r="F5880" s="13">
        <v>127.06783294677734</v>
      </c>
      <c r="G5880" s="13">
        <v>16785402</v>
      </c>
      <c r="H5880" s="13">
        <v>2961655</v>
      </c>
      <c r="I5880">
        <v>0</v>
      </c>
      <c r="J5880" s="5">
        <f t="shared" si="91"/>
        <v>1</v>
      </c>
      <c r="K5880">
        <v>1.9650655021834063</v>
      </c>
      <c r="L5880">
        <v>13.043478260869559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">
      <c r="A5881" s="5"/>
      <c r="B5881">
        <v>280</v>
      </c>
      <c r="C5881" t="s">
        <v>1468</v>
      </c>
      <c r="D5881" s="8">
        <v>2019</v>
      </c>
      <c r="E5881" s="13">
        <v>1.0102159976959229</v>
      </c>
      <c r="F5881" s="13">
        <v>131.17068481445312</v>
      </c>
      <c r="G5881" s="13">
        <v>17785758</v>
      </c>
      <c r="H5881" s="13">
        <v>3110469.5</v>
      </c>
      <c r="I5881">
        <v>0</v>
      </c>
      <c r="J5881" s="5">
        <f t="shared" si="91"/>
        <v>1</v>
      </c>
      <c r="K5881">
        <v>1.2605042016806722</v>
      </c>
      <c r="L5881">
        <v>8.695652173913043</v>
      </c>
      <c r="M5881">
        <v>0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">
      <c r="A5882" s="5" t="s">
        <v>1355</v>
      </c>
      <c r="B5882">
        <v>281</v>
      </c>
      <c r="C5882" t="s">
        <v>1468</v>
      </c>
      <c r="D5882" s="7">
        <v>1999</v>
      </c>
      <c r="E5882" s="13">
        <v>0.78687882423400879</v>
      </c>
      <c r="F5882" s="13">
        <v>89.486686706542969</v>
      </c>
      <c r="G5882" s="13">
        <v>6249112</v>
      </c>
      <c r="H5882" s="13">
        <v>1115993.625</v>
      </c>
      <c r="I5882">
        <v>0</v>
      </c>
      <c r="J5882" s="5">
        <f t="shared" si="91"/>
        <v>1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">
      <c r="A5883" s="5"/>
      <c r="B5883">
        <v>281</v>
      </c>
      <c r="C5883" t="s">
        <v>1468</v>
      </c>
      <c r="D5883" s="7">
        <v>2000</v>
      </c>
      <c r="E5883" s="13">
        <v>0.79785025119781494</v>
      </c>
      <c r="F5883" s="13">
        <v>91.548515319824219</v>
      </c>
      <c r="G5883" s="13">
        <v>6459948</v>
      </c>
      <c r="H5883" s="13">
        <v>1170903.125</v>
      </c>
      <c r="I5883">
        <v>0</v>
      </c>
      <c r="J5883" s="5">
        <f t="shared" si="91"/>
        <v>1</v>
      </c>
      <c r="K5883">
        <v>1.3513513513513513</v>
      </c>
      <c r="L5883">
        <v>5.8823529411764701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">
      <c r="A5884" s="5"/>
      <c r="B5884">
        <v>281</v>
      </c>
      <c r="C5884" t="s">
        <v>1468</v>
      </c>
      <c r="D5884" s="7">
        <v>2001</v>
      </c>
      <c r="E5884" s="13">
        <v>0.79878520965576172</v>
      </c>
      <c r="F5884" s="13">
        <v>91.96099853515625</v>
      </c>
      <c r="G5884" s="13">
        <v>6689027</v>
      </c>
      <c r="H5884" s="13">
        <v>1213564.625</v>
      </c>
      <c r="I5884">
        <v>0</v>
      </c>
      <c r="J5884" s="5">
        <f t="shared" si="91"/>
        <v>1</v>
      </c>
      <c r="K5884">
        <v>0.84745762711864403</v>
      </c>
      <c r="L5884">
        <v>4.7619047619047619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">
      <c r="A5885" s="5"/>
      <c r="B5885">
        <v>281</v>
      </c>
      <c r="C5885" t="s">
        <v>1468</v>
      </c>
      <c r="D5885" s="7">
        <v>2002</v>
      </c>
      <c r="E5885" s="13">
        <v>0.81499338150024414</v>
      </c>
      <c r="F5885" s="13">
        <v>93.168060302734375</v>
      </c>
      <c r="G5885" s="13">
        <v>6940189.5</v>
      </c>
      <c r="H5885" s="13">
        <v>1268168.625</v>
      </c>
      <c r="I5885">
        <v>0</v>
      </c>
      <c r="J5885" s="5">
        <f t="shared" si="91"/>
        <v>1</v>
      </c>
      <c r="K5885">
        <v>2.1897810218978102</v>
      </c>
      <c r="L5885">
        <v>13.63636363636363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">
      <c r="A5886" s="5"/>
      <c r="B5886">
        <v>281</v>
      </c>
      <c r="C5886" t="s">
        <v>1468</v>
      </c>
      <c r="D5886" s="7">
        <v>2003</v>
      </c>
      <c r="E5886" s="13">
        <v>0.82508975267410278</v>
      </c>
      <c r="F5886" s="13">
        <v>94.513389587402344</v>
      </c>
      <c r="G5886" s="13">
        <v>7193683</v>
      </c>
      <c r="H5886" s="13">
        <v>1328791.75</v>
      </c>
      <c r="I5886">
        <v>0</v>
      </c>
      <c r="J5886" s="5">
        <f t="shared" si="91"/>
        <v>1</v>
      </c>
      <c r="K5886">
        <v>2.0270270270270272</v>
      </c>
      <c r="L5886">
        <v>12.5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">
      <c r="A5887" s="5"/>
      <c r="B5887">
        <v>281</v>
      </c>
      <c r="C5887" t="s">
        <v>1468</v>
      </c>
      <c r="D5887" s="7">
        <v>2004</v>
      </c>
      <c r="E5887" s="13">
        <v>0.83325433731079102</v>
      </c>
      <c r="F5887" s="13">
        <v>95.383819580078125</v>
      </c>
      <c r="G5887" s="13">
        <v>7532150</v>
      </c>
      <c r="H5887" s="13">
        <v>1395641.625</v>
      </c>
      <c r="I5887">
        <v>0</v>
      </c>
      <c r="J5887" s="5">
        <f t="shared" si="91"/>
        <v>1</v>
      </c>
      <c r="K5887">
        <v>1.7647058823529411</v>
      </c>
      <c r="L5887">
        <v>13.043478260869559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">
      <c r="A5888" s="5"/>
      <c r="B5888">
        <v>281</v>
      </c>
      <c r="C5888" t="s">
        <v>1468</v>
      </c>
      <c r="D5888" s="7">
        <v>2005</v>
      </c>
      <c r="E5888" s="13">
        <v>0.85237282514572144</v>
      </c>
      <c r="F5888" s="13">
        <v>96.169265747070312</v>
      </c>
      <c r="G5888" s="13">
        <v>7928478</v>
      </c>
      <c r="H5888" s="13">
        <v>1475089.5</v>
      </c>
      <c r="I5888">
        <v>0</v>
      </c>
      <c r="J5888" s="5">
        <f t="shared" si="91"/>
        <v>1</v>
      </c>
      <c r="K5888">
        <v>2.2346368715083798</v>
      </c>
      <c r="L5888">
        <v>17.39130434782609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">
      <c r="A5889" s="5"/>
      <c r="B5889">
        <v>281</v>
      </c>
      <c r="C5889" t="s">
        <v>1468</v>
      </c>
      <c r="D5889" s="7">
        <v>2006</v>
      </c>
      <c r="E5889" s="13">
        <v>0.86634135246276855</v>
      </c>
      <c r="F5889" s="13">
        <v>96.865898132324219</v>
      </c>
      <c r="G5889" s="13">
        <v>8325556</v>
      </c>
      <c r="H5889" s="13">
        <v>1556233.625</v>
      </c>
      <c r="I5889">
        <v>0</v>
      </c>
      <c r="J5889" s="5">
        <f t="shared" si="91"/>
        <v>1</v>
      </c>
      <c r="K5889">
        <v>2.1857923497267762</v>
      </c>
      <c r="L5889">
        <v>16.666666666666661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">
      <c r="A5890" s="5"/>
      <c r="B5890">
        <v>281</v>
      </c>
      <c r="C5890" t="s">
        <v>1468</v>
      </c>
      <c r="D5890" s="7">
        <v>2007</v>
      </c>
      <c r="E5890" s="13">
        <v>0.87012350559234619</v>
      </c>
      <c r="F5890" s="13">
        <v>100.31241607666016</v>
      </c>
      <c r="G5890" s="13">
        <v>8774759</v>
      </c>
      <c r="H5890" s="13">
        <v>1654976.75</v>
      </c>
      <c r="I5890">
        <v>0</v>
      </c>
      <c r="J5890" s="5">
        <f t="shared" si="91"/>
        <v>1</v>
      </c>
      <c r="K5890">
        <v>1.0582010582010581</v>
      </c>
      <c r="L5890">
        <v>7.4074074074074074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">
      <c r="A5891" s="5"/>
      <c r="B5891">
        <v>281</v>
      </c>
      <c r="C5891" t="s">
        <v>1468</v>
      </c>
      <c r="D5891" s="7">
        <v>2008</v>
      </c>
      <c r="E5891" s="13">
        <v>0.87934613227844238</v>
      </c>
      <c r="F5891" s="13">
        <v>103.50788116455078</v>
      </c>
      <c r="G5891" s="13">
        <v>9297968</v>
      </c>
      <c r="H5891" s="13">
        <v>1754502.375</v>
      </c>
      <c r="I5891">
        <v>0</v>
      </c>
      <c r="J5891" s="5">
        <f t="shared" ref="J5891:J5954" si="92">IF(I5891=0,1,0)</f>
        <v>1</v>
      </c>
      <c r="K5891">
        <v>0.97087378640776689</v>
      </c>
      <c r="L5891">
        <v>6.666666666666667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">
      <c r="A5892" s="5"/>
      <c r="B5892">
        <v>281</v>
      </c>
      <c r="C5892" t="s">
        <v>1468</v>
      </c>
      <c r="D5892" s="7">
        <v>2009</v>
      </c>
      <c r="E5892" s="13">
        <v>0.87702631950378418</v>
      </c>
      <c r="F5892" s="13">
        <v>105.68631744384766</v>
      </c>
      <c r="G5892" s="13">
        <v>9825418</v>
      </c>
      <c r="H5892" s="13">
        <v>1835716</v>
      </c>
      <c r="I5892">
        <v>0</v>
      </c>
      <c r="J5892" s="5">
        <f t="shared" si="92"/>
        <v>1</v>
      </c>
      <c r="K5892">
        <v>0.46728971962616817</v>
      </c>
      <c r="L5892">
        <v>3.0303030303030298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">
      <c r="A5893" s="5"/>
      <c r="B5893">
        <v>281</v>
      </c>
      <c r="C5893" t="s">
        <v>1468</v>
      </c>
      <c r="D5893" s="7">
        <v>2010</v>
      </c>
      <c r="E5893" s="13">
        <v>0.89119422435760498</v>
      </c>
      <c r="F5893" s="13">
        <v>108.15474700927734</v>
      </c>
      <c r="G5893" s="13">
        <v>10409043</v>
      </c>
      <c r="H5893" s="13">
        <v>1949968.25</v>
      </c>
      <c r="I5893">
        <v>0</v>
      </c>
      <c r="J5893" s="5">
        <f t="shared" si="92"/>
        <v>1</v>
      </c>
      <c r="K5893">
        <v>0.44052863436123352</v>
      </c>
      <c r="L5893">
        <v>3.125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">
      <c r="A5894" s="5"/>
      <c r="B5894">
        <v>281</v>
      </c>
      <c r="C5894" t="s">
        <v>1468</v>
      </c>
      <c r="D5894" s="7">
        <v>2011</v>
      </c>
      <c r="E5894" s="13">
        <v>0.91814202070236206</v>
      </c>
      <c r="F5894" s="13">
        <v>109.73108673095703</v>
      </c>
      <c r="G5894" s="13">
        <v>11054542</v>
      </c>
      <c r="H5894" s="13">
        <v>2070277</v>
      </c>
      <c r="I5894">
        <v>0</v>
      </c>
      <c r="J5894" s="5">
        <f t="shared" si="92"/>
        <v>1</v>
      </c>
      <c r="K5894">
        <v>0.84745762711864403</v>
      </c>
      <c r="L5894">
        <v>6.4516129032258061</v>
      </c>
      <c r="M5894">
        <v>0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">
      <c r="A5895" s="5"/>
      <c r="B5895">
        <v>281</v>
      </c>
      <c r="C5895" t="s">
        <v>1468</v>
      </c>
      <c r="D5895" s="7">
        <v>2012</v>
      </c>
      <c r="E5895" s="13">
        <v>0.92858374118804932</v>
      </c>
      <c r="F5895" s="13">
        <v>113.28341674804688</v>
      </c>
      <c r="G5895" s="13">
        <v>11769775</v>
      </c>
      <c r="H5895" s="13">
        <v>2195115.75</v>
      </c>
      <c r="I5895">
        <v>0</v>
      </c>
      <c r="J5895" s="5">
        <f t="shared" si="92"/>
        <v>1</v>
      </c>
      <c r="K5895">
        <v>1.2</v>
      </c>
      <c r="L5895">
        <v>8.8235294117647065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">
      <c r="A5896" s="5"/>
      <c r="B5896">
        <v>281</v>
      </c>
      <c r="C5896" t="s">
        <v>1468</v>
      </c>
      <c r="D5896" s="7">
        <v>2013</v>
      </c>
      <c r="E5896" s="13">
        <v>0.94762462377548218</v>
      </c>
      <c r="F5896" s="13">
        <v>114.34534454345703</v>
      </c>
      <c r="G5896" s="13">
        <v>12513991</v>
      </c>
      <c r="H5896" s="13">
        <v>2317104</v>
      </c>
      <c r="I5896">
        <v>0</v>
      </c>
      <c r="J5896" s="5">
        <f t="shared" si="92"/>
        <v>1</v>
      </c>
      <c r="K5896">
        <v>0.75757575757575757</v>
      </c>
      <c r="L5896">
        <v>5.1282051282051277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">
      <c r="A5897" s="5"/>
      <c r="B5897">
        <v>281</v>
      </c>
      <c r="C5897" t="s">
        <v>1468</v>
      </c>
      <c r="D5897" s="7">
        <v>2014</v>
      </c>
      <c r="E5897" s="13">
        <v>0.96294432878494263</v>
      </c>
      <c r="F5897" s="13">
        <v>116.39897918701172</v>
      </c>
      <c r="G5897" s="13">
        <v>13284451</v>
      </c>
      <c r="H5897" s="13">
        <v>2433113.75</v>
      </c>
      <c r="I5897">
        <v>0</v>
      </c>
      <c r="J5897" s="5">
        <f t="shared" si="92"/>
        <v>1</v>
      </c>
      <c r="K5897">
        <v>0.6872852233676976</v>
      </c>
      <c r="L5897">
        <v>4.8780487804878048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">
      <c r="A5898" s="5"/>
      <c r="B5898">
        <v>281</v>
      </c>
      <c r="C5898" t="s">
        <v>1468</v>
      </c>
      <c r="D5898" s="7">
        <v>2015</v>
      </c>
      <c r="E5898" s="13">
        <v>0.97507649660110474</v>
      </c>
      <c r="F5898" s="13">
        <v>117.8330078125</v>
      </c>
      <c r="G5898" s="13">
        <v>14091128</v>
      </c>
      <c r="H5898" s="13">
        <v>2551760.25</v>
      </c>
      <c r="I5898">
        <v>0</v>
      </c>
      <c r="J5898" s="5">
        <f t="shared" si="92"/>
        <v>1</v>
      </c>
      <c r="K5898">
        <v>0.59347181008902083</v>
      </c>
      <c r="L5898">
        <v>4.2553191489361701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">
      <c r="A5899" s="5"/>
      <c r="B5899">
        <v>281</v>
      </c>
      <c r="C5899" t="s">
        <v>1468</v>
      </c>
      <c r="D5899" s="7">
        <v>2016</v>
      </c>
      <c r="E5899" s="13">
        <v>0.99202805757522583</v>
      </c>
      <c r="F5899" s="13">
        <v>119.52983856201172</v>
      </c>
      <c r="G5899" s="13">
        <v>14928556</v>
      </c>
      <c r="H5899" s="13">
        <v>2680192</v>
      </c>
      <c r="I5899">
        <v>0</v>
      </c>
      <c r="J5899" s="5">
        <f t="shared" si="92"/>
        <v>1</v>
      </c>
      <c r="K5899">
        <v>0.77922077922077926</v>
      </c>
      <c r="L5899">
        <v>5.3571428571428568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">
      <c r="A5900" s="5"/>
      <c r="B5900">
        <v>281</v>
      </c>
      <c r="C5900" t="s">
        <v>1468</v>
      </c>
      <c r="D5900" s="7">
        <v>2017</v>
      </c>
      <c r="E5900" s="13">
        <v>1</v>
      </c>
      <c r="F5900" s="13">
        <v>122.7806396484375</v>
      </c>
      <c r="G5900" s="13">
        <v>15823087</v>
      </c>
      <c r="H5900" s="13">
        <v>2816072.25</v>
      </c>
      <c r="I5900">
        <v>1</v>
      </c>
      <c r="J5900" s="5">
        <f t="shared" si="92"/>
        <v>0</v>
      </c>
      <c r="K5900">
        <v>1.4018691588785046</v>
      </c>
      <c r="L5900">
        <v>9.375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">
      <c r="A5901" s="5"/>
      <c r="B5901">
        <v>281</v>
      </c>
      <c r="C5901" t="s">
        <v>1468</v>
      </c>
      <c r="D5901" s="7">
        <v>2018</v>
      </c>
      <c r="E5901" s="13">
        <v>1.0065091848373413</v>
      </c>
      <c r="F5901" s="13">
        <v>127.06783294677734</v>
      </c>
      <c r="G5901" s="13">
        <v>16785402</v>
      </c>
      <c r="H5901" s="13">
        <v>2961655</v>
      </c>
      <c r="I5901">
        <v>1</v>
      </c>
      <c r="J5901" s="5">
        <f t="shared" si="92"/>
        <v>0</v>
      </c>
      <c r="K5901">
        <v>1.9650655021834063</v>
      </c>
      <c r="L5901">
        <v>13.043478260869559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">
      <c r="A5902" s="5"/>
      <c r="B5902">
        <v>281</v>
      </c>
      <c r="C5902" t="s">
        <v>1468</v>
      </c>
      <c r="D5902" s="8">
        <v>2019</v>
      </c>
      <c r="E5902" s="13">
        <v>1.0102159976959229</v>
      </c>
      <c r="F5902" s="13">
        <v>131.17068481445312</v>
      </c>
      <c r="G5902" s="13">
        <v>17785758</v>
      </c>
      <c r="H5902" s="13">
        <v>3110469.5</v>
      </c>
      <c r="I5902">
        <v>0</v>
      </c>
      <c r="J5902" s="5">
        <f t="shared" si="92"/>
        <v>1</v>
      </c>
      <c r="K5902">
        <v>1.2605042016806722</v>
      </c>
      <c r="L5902">
        <v>8.695652173913043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">
      <c r="A5903" s="5" t="s">
        <v>77</v>
      </c>
      <c r="B5903">
        <v>282</v>
      </c>
      <c r="C5903" t="s">
        <v>1468</v>
      </c>
      <c r="D5903" s="7">
        <v>1999</v>
      </c>
      <c r="E5903" s="13">
        <v>0.78687882423400879</v>
      </c>
      <c r="F5903" s="13">
        <v>89.486686706542969</v>
      </c>
      <c r="G5903" s="13">
        <v>6249112</v>
      </c>
      <c r="H5903" s="13">
        <v>1115993.625</v>
      </c>
      <c r="I5903">
        <v>0</v>
      </c>
      <c r="J5903" s="5">
        <f t="shared" si="92"/>
        <v>1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">
      <c r="A5904" s="5"/>
      <c r="B5904">
        <v>282</v>
      </c>
      <c r="C5904" t="s">
        <v>1468</v>
      </c>
      <c r="D5904" s="7">
        <v>2000</v>
      </c>
      <c r="E5904" s="13">
        <v>0.79785025119781494</v>
      </c>
      <c r="F5904" s="13">
        <v>91.548515319824219</v>
      </c>
      <c r="G5904" s="13">
        <v>6459948</v>
      </c>
      <c r="H5904" s="13">
        <v>1170903.125</v>
      </c>
      <c r="I5904">
        <v>0</v>
      </c>
      <c r="J5904" s="5">
        <f t="shared" si="92"/>
        <v>1</v>
      </c>
      <c r="K5904">
        <v>1.3513513513513513</v>
      </c>
      <c r="L5904">
        <v>5.8823529411764701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">
      <c r="A5905" s="5"/>
      <c r="B5905">
        <v>282</v>
      </c>
      <c r="C5905" t="s">
        <v>1468</v>
      </c>
      <c r="D5905" s="7">
        <v>2001</v>
      </c>
      <c r="E5905" s="13">
        <v>0.79878520965576172</v>
      </c>
      <c r="F5905" s="13">
        <v>91.96099853515625</v>
      </c>
      <c r="G5905" s="13">
        <v>6689027</v>
      </c>
      <c r="H5905" s="13">
        <v>1213564.625</v>
      </c>
      <c r="I5905">
        <v>0</v>
      </c>
      <c r="J5905" s="5">
        <f t="shared" si="92"/>
        <v>1</v>
      </c>
      <c r="K5905">
        <v>0.84745762711864403</v>
      </c>
      <c r="L5905">
        <v>4.7619047619047619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">
      <c r="A5906" s="5"/>
      <c r="B5906">
        <v>282</v>
      </c>
      <c r="C5906" t="s">
        <v>1468</v>
      </c>
      <c r="D5906" s="7">
        <v>2002</v>
      </c>
      <c r="E5906" s="13">
        <v>0.81499338150024414</v>
      </c>
      <c r="F5906" s="13">
        <v>93.168060302734375</v>
      </c>
      <c r="G5906" s="13">
        <v>6940189.5</v>
      </c>
      <c r="H5906" s="13">
        <v>1268168.625</v>
      </c>
      <c r="I5906">
        <v>0</v>
      </c>
      <c r="J5906" s="5">
        <f t="shared" si="92"/>
        <v>1</v>
      </c>
      <c r="K5906">
        <v>2.1897810218978102</v>
      </c>
      <c r="L5906">
        <v>13.63636363636363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">
      <c r="A5907" s="5"/>
      <c r="B5907">
        <v>282</v>
      </c>
      <c r="C5907" t="s">
        <v>1468</v>
      </c>
      <c r="D5907" s="7">
        <v>2003</v>
      </c>
      <c r="E5907" s="13">
        <v>0.82508975267410278</v>
      </c>
      <c r="F5907" s="13">
        <v>94.513389587402344</v>
      </c>
      <c r="G5907" s="13">
        <v>7193683</v>
      </c>
      <c r="H5907" s="13">
        <v>1328791.75</v>
      </c>
      <c r="I5907">
        <v>0</v>
      </c>
      <c r="J5907" s="5">
        <f t="shared" si="92"/>
        <v>1</v>
      </c>
      <c r="K5907">
        <v>2.0270270270270272</v>
      </c>
      <c r="L5907">
        <v>12.5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">
      <c r="A5908" s="5"/>
      <c r="B5908">
        <v>282</v>
      </c>
      <c r="C5908" t="s">
        <v>1468</v>
      </c>
      <c r="D5908" s="7">
        <v>2004</v>
      </c>
      <c r="E5908" s="13">
        <v>0.83325433731079102</v>
      </c>
      <c r="F5908" s="13">
        <v>95.383819580078125</v>
      </c>
      <c r="G5908" s="13">
        <v>7532150</v>
      </c>
      <c r="H5908" s="13">
        <v>1395641.625</v>
      </c>
      <c r="I5908">
        <v>0</v>
      </c>
      <c r="J5908" s="5">
        <f t="shared" si="92"/>
        <v>1</v>
      </c>
      <c r="K5908">
        <v>1.7647058823529411</v>
      </c>
      <c r="L5908">
        <v>13.043478260869559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">
      <c r="A5909" s="5"/>
      <c r="B5909">
        <v>282</v>
      </c>
      <c r="C5909" t="s">
        <v>1468</v>
      </c>
      <c r="D5909" s="7">
        <v>2005</v>
      </c>
      <c r="E5909" s="13">
        <v>0.85237282514572144</v>
      </c>
      <c r="F5909" s="13">
        <v>96.169265747070312</v>
      </c>
      <c r="G5909" s="13">
        <v>7928478</v>
      </c>
      <c r="H5909" s="13">
        <v>1475089.5</v>
      </c>
      <c r="I5909">
        <v>0</v>
      </c>
      <c r="J5909" s="5">
        <f t="shared" si="92"/>
        <v>1</v>
      </c>
      <c r="K5909">
        <v>2.2346368715083798</v>
      </c>
      <c r="L5909">
        <v>17.39130434782609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">
      <c r="A5910" s="5"/>
      <c r="B5910">
        <v>282</v>
      </c>
      <c r="C5910" t="s">
        <v>1468</v>
      </c>
      <c r="D5910" s="7">
        <v>2006</v>
      </c>
      <c r="E5910" s="13">
        <v>0.86634135246276855</v>
      </c>
      <c r="F5910" s="13">
        <v>96.865898132324219</v>
      </c>
      <c r="G5910" s="13">
        <v>8325556</v>
      </c>
      <c r="H5910" s="13">
        <v>1556233.625</v>
      </c>
      <c r="I5910">
        <v>0</v>
      </c>
      <c r="J5910" s="5">
        <f t="shared" si="92"/>
        <v>1</v>
      </c>
      <c r="K5910">
        <v>2.1857923497267762</v>
      </c>
      <c r="L5910">
        <v>16.666666666666661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">
      <c r="A5911" s="5"/>
      <c r="B5911">
        <v>282</v>
      </c>
      <c r="C5911" t="s">
        <v>1468</v>
      </c>
      <c r="D5911" s="7">
        <v>2007</v>
      </c>
      <c r="E5911" s="13">
        <v>0.87012350559234619</v>
      </c>
      <c r="F5911" s="13">
        <v>100.31241607666016</v>
      </c>
      <c r="G5911" s="13">
        <v>8774759</v>
      </c>
      <c r="H5911" s="13">
        <v>1654976.75</v>
      </c>
      <c r="I5911">
        <v>0</v>
      </c>
      <c r="J5911" s="5">
        <f t="shared" si="92"/>
        <v>1</v>
      </c>
      <c r="K5911">
        <v>1.0582010582010581</v>
      </c>
      <c r="L5911">
        <v>7.4074074074074074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">
      <c r="A5912" s="5"/>
      <c r="B5912">
        <v>282</v>
      </c>
      <c r="C5912" t="s">
        <v>1468</v>
      </c>
      <c r="D5912" s="7">
        <v>2008</v>
      </c>
      <c r="E5912" s="13">
        <v>0.87934613227844238</v>
      </c>
      <c r="F5912" s="13">
        <v>103.50788116455078</v>
      </c>
      <c r="G5912" s="13">
        <v>9297968</v>
      </c>
      <c r="H5912" s="13">
        <v>1754502.375</v>
      </c>
      <c r="I5912">
        <v>0</v>
      </c>
      <c r="J5912" s="5">
        <f t="shared" si="92"/>
        <v>1</v>
      </c>
      <c r="K5912">
        <v>0.97087378640776689</v>
      </c>
      <c r="L5912">
        <v>6.666666666666667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">
      <c r="A5913" s="5"/>
      <c r="B5913">
        <v>282</v>
      </c>
      <c r="C5913" t="s">
        <v>1468</v>
      </c>
      <c r="D5913" s="7">
        <v>2009</v>
      </c>
      <c r="E5913" s="13">
        <v>0.87702631950378418</v>
      </c>
      <c r="F5913" s="13">
        <v>105.68631744384766</v>
      </c>
      <c r="G5913" s="13">
        <v>9825418</v>
      </c>
      <c r="H5913" s="13">
        <v>1835716</v>
      </c>
      <c r="I5913">
        <v>0</v>
      </c>
      <c r="J5913" s="5">
        <f t="shared" si="92"/>
        <v>1</v>
      </c>
      <c r="K5913">
        <v>0.46728971962616817</v>
      </c>
      <c r="L5913">
        <v>3.0303030303030298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">
      <c r="A5914" s="5"/>
      <c r="B5914">
        <v>282</v>
      </c>
      <c r="C5914" t="s">
        <v>1468</v>
      </c>
      <c r="D5914" s="7">
        <v>2010</v>
      </c>
      <c r="E5914" s="13">
        <v>0.89119422435760498</v>
      </c>
      <c r="F5914" s="13">
        <v>108.15474700927734</v>
      </c>
      <c r="G5914" s="13">
        <v>10409043</v>
      </c>
      <c r="H5914" s="13">
        <v>1949968.25</v>
      </c>
      <c r="I5914">
        <v>0</v>
      </c>
      <c r="J5914" s="5">
        <f t="shared" si="92"/>
        <v>1</v>
      </c>
      <c r="K5914">
        <v>0.44052863436123352</v>
      </c>
      <c r="L5914">
        <v>3.125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">
      <c r="A5915" s="5"/>
      <c r="B5915">
        <v>282</v>
      </c>
      <c r="C5915" t="s">
        <v>1468</v>
      </c>
      <c r="D5915" s="7">
        <v>2011</v>
      </c>
      <c r="E5915" s="13">
        <v>0.91814202070236206</v>
      </c>
      <c r="F5915" s="13">
        <v>109.73108673095703</v>
      </c>
      <c r="G5915" s="13">
        <v>11054542</v>
      </c>
      <c r="H5915" s="13">
        <v>2070277</v>
      </c>
      <c r="I5915">
        <v>0</v>
      </c>
      <c r="J5915" s="5">
        <f t="shared" si="92"/>
        <v>1</v>
      </c>
      <c r="K5915">
        <v>0.84745762711864403</v>
      </c>
      <c r="L5915">
        <v>6.4516129032258061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">
      <c r="A5916" s="5"/>
      <c r="B5916">
        <v>282</v>
      </c>
      <c r="C5916" t="s">
        <v>1468</v>
      </c>
      <c r="D5916" s="7">
        <v>2012</v>
      </c>
      <c r="E5916" s="13">
        <v>0.92858374118804932</v>
      </c>
      <c r="F5916" s="13">
        <v>113.28341674804688</v>
      </c>
      <c r="G5916" s="13">
        <v>11769775</v>
      </c>
      <c r="H5916" s="13">
        <v>2195115.75</v>
      </c>
      <c r="I5916">
        <v>0</v>
      </c>
      <c r="J5916" s="5">
        <f t="shared" si="92"/>
        <v>1</v>
      </c>
      <c r="K5916">
        <v>1.2</v>
      </c>
      <c r="L5916">
        <v>8.8235294117647065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">
      <c r="A5917" s="5"/>
      <c r="B5917">
        <v>282</v>
      </c>
      <c r="C5917" t="s">
        <v>1468</v>
      </c>
      <c r="D5917" s="7">
        <v>2013</v>
      </c>
      <c r="E5917" s="13">
        <v>0.94762462377548218</v>
      </c>
      <c r="F5917" s="13">
        <v>114.34534454345703</v>
      </c>
      <c r="G5917" s="13">
        <v>12513991</v>
      </c>
      <c r="H5917" s="13">
        <v>2317104</v>
      </c>
      <c r="I5917">
        <v>0</v>
      </c>
      <c r="J5917" s="5">
        <f t="shared" si="92"/>
        <v>1</v>
      </c>
      <c r="K5917">
        <v>0.75757575757575757</v>
      </c>
      <c r="L5917">
        <v>5.1282051282051277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">
      <c r="A5918" s="5"/>
      <c r="B5918">
        <v>282</v>
      </c>
      <c r="C5918" t="s">
        <v>1468</v>
      </c>
      <c r="D5918" s="7">
        <v>2014</v>
      </c>
      <c r="E5918" s="13">
        <v>0.96294432878494263</v>
      </c>
      <c r="F5918" s="13">
        <v>116.39897918701172</v>
      </c>
      <c r="G5918" s="13">
        <v>13284451</v>
      </c>
      <c r="H5918" s="13">
        <v>2433113.75</v>
      </c>
      <c r="I5918">
        <v>0</v>
      </c>
      <c r="J5918" s="5">
        <f t="shared" si="92"/>
        <v>1</v>
      </c>
      <c r="K5918">
        <v>0.6872852233676976</v>
      </c>
      <c r="L5918">
        <v>4.8780487804878048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">
      <c r="A5919" s="5"/>
      <c r="B5919">
        <v>282</v>
      </c>
      <c r="C5919" t="s">
        <v>1468</v>
      </c>
      <c r="D5919" s="7">
        <v>2015</v>
      </c>
      <c r="E5919" s="13">
        <v>0.97507649660110474</v>
      </c>
      <c r="F5919" s="13">
        <v>117.8330078125</v>
      </c>
      <c r="G5919" s="13">
        <v>14091128</v>
      </c>
      <c r="H5919" s="13">
        <v>2551760.25</v>
      </c>
      <c r="I5919">
        <v>0</v>
      </c>
      <c r="J5919" s="5">
        <f t="shared" si="92"/>
        <v>1</v>
      </c>
      <c r="K5919">
        <v>0.59347181008902083</v>
      </c>
      <c r="L5919">
        <v>4.2553191489361701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">
      <c r="A5920" s="5"/>
      <c r="B5920">
        <v>282</v>
      </c>
      <c r="C5920" t="s">
        <v>1468</v>
      </c>
      <c r="D5920" s="7">
        <v>2016</v>
      </c>
      <c r="E5920" s="13">
        <v>0.99202805757522583</v>
      </c>
      <c r="F5920" s="13">
        <v>119.52983856201172</v>
      </c>
      <c r="G5920" s="13">
        <v>14928556</v>
      </c>
      <c r="H5920" s="13">
        <v>2680192</v>
      </c>
      <c r="I5920">
        <v>0</v>
      </c>
      <c r="J5920" s="5">
        <f t="shared" si="92"/>
        <v>1</v>
      </c>
      <c r="K5920">
        <v>0.77922077922077926</v>
      </c>
      <c r="L5920">
        <v>5.3571428571428568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">
      <c r="A5921" s="5"/>
      <c r="B5921">
        <v>282</v>
      </c>
      <c r="C5921" t="s">
        <v>1468</v>
      </c>
      <c r="D5921" s="7">
        <v>2017</v>
      </c>
      <c r="E5921" s="13">
        <v>1</v>
      </c>
      <c r="F5921" s="13">
        <v>122.7806396484375</v>
      </c>
      <c r="G5921" s="13">
        <v>15823087</v>
      </c>
      <c r="H5921" s="13">
        <v>2816072.25</v>
      </c>
      <c r="I5921">
        <v>0</v>
      </c>
      <c r="J5921" s="5">
        <f t="shared" si="92"/>
        <v>1</v>
      </c>
      <c r="K5921">
        <v>1.4018691588785046</v>
      </c>
      <c r="L5921">
        <v>9.375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">
      <c r="A5922" s="5"/>
      <c r="B5922">
        <v>282</v>
      </c>
      <c r="C5922" t="s">
        <v>1468</v>
      </c>
      <c r="D5922" s="7">
        <v>2018</v>
      </c>
      <c r="E5922" s="13">
        <v>1.0065091848373413</v>
      </c>
      <c r="F5922" s="13">
        <v>127.06783294677734</v>
      </c>
      <c r="G5922" s="13">
        <v>16785402</v>
      </c>
      <c r="H5922" s="13">
        <v>2961655</v>
      </c>
      <c r="I5922">
        <v>0</v>
      </c>
      <c r="J5922" s="5">
        <f t="shared" si="92"/>
        <v>1</v>
      </c>
      <c r="K5922">
        <v>1.9650655021834063</v>
      </c>
      <c r="L5922">
        <v>13.043478260869559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">
      <c r="A5923" s="5"/>
      <c r="B5923">
        <v>282</v>
      </c>
      <c r="C5923" t="s">
        <v>1468</v>
      </c>
      <c r="D5923" s="8">
        <v>2019</v>
      </c>
      <c r="E5923" s="13">
        <v>1.0102159976959229</v>
      </c>
      <c r="F5923" s="13">
        <v>131.17068481445312</v>
      </c>
      <c r="G5923" s="13">
        <v>17785758</v>
      </c>
      <c r="H5923" s="13">
        <v>3110469.5</v>
      </c>
      <c r="I5923">
        <v>0</v>
      </c>
      <c r="J5923" s="5">
        <f t="shared" si="92"/>
        <v>1</v>
      </c>
      <c r="K5923">
        <v>1.2605042016806722</v>
      </c>
      <c r="L5923">
        <v>8.695652173913043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">
      <c r="A5924" s="5" t="s">
        <v>200</v>
      </c>
      <c r="B5924">
        <v>283</v>
      </c>
      <c r="C5924" t="s">
        <v>1468</v>
      </c>
      <c r="D5924" s="7">
        <v>1999</v>
      </c>
      <c r="E5924" s="13">
        <v>0.78687882423400879</v>
      </c>
      <c r="F5924" s="13">
        <v>89.486686706542969</v>
      </c>
      <c r="G5924" s="13">
        <v>6249112</v>
      </c>
      <c r="H5924" s="13">
        <v>1115993.625</v>
      </c>
      <c r="I5924">
        <v>0</v>
      </c>
      <c r="J5924" s="5">
        <f t="shared" si="92"/>
        <v>1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">
      <c r="A5925" s="5"/>
      <c r="B5925">
        <v>283</v>
      </c>
      <c r="C5925" t="s">
        <v>1468</v>
      </c>
      <c r="D5925" s="7">
        <v>2000</v>
      </c>
      <c r="E5925" s="13">
        <v>0.79785025119781494</v>
      </c>
      <c r="F5925" s="13">
        <v>91.548515319824219</v>
      </c>
      <c r="G5925" s="13">
        <v>6459948</v>
      </c>
      <c r="H5925" s="13">
        <v>1170903.125</v>
      </c>
      <c r="I5925">
        <v>0</v>
      </c>
      <c r="J5925" s="5">
        <f t="shared" si="92"/>
        <v>1</v>
      </c>
      <c r="K5925">
        <v>1.3513513513513513</v>
      </c>
      <c r="L5925">
        <v>5.8823529411764701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">
      <c r="A5926" s="5"/>
      <c r="B5926">
        <v>283</v>
      </c>
      <c r="C5926" t="s">
        <v>1468</v>
      </c>
      <c r="D5926" s="7">
        <v>2001</v>
      </c>
      <c r="E5926" s="13">
        <v>0.79878520965576172</v>
      </c>
      <c r="F5926" s="13">
        <v>91.96099853515625</v>
      </c>
      <c r="G5926" s="13">
        <v>6689027</v>
      </c>
      <c r="H5926" s="13">
        <v>1213564.625</v>
      </c>
      <c r="I5926">
        <v>0</v>
      </c>
      <c r="J5926" s="5">
        <f t="shared" si="92"/>
        <v>1</v>
      </c>
      <c r="K5926">
        <v>0.84745762711864403</v>
      </c>
      <c r="L5926">
        <v>4.7619047619047619</v>
      </c>
      <c r="M5926">
        <v>0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">
      <c r="A5927" s="5"/>
      <c r="B5927">
        <v>283</v>
      </c>
      <c r="C5927" t="s">
        <v>1468</v>
      </c>
      <c r="D5927" s="7">
        <v>2002</v>
      </c>
      <c r="E5927" s="13">
        <v>0.81499338150024414</v>
      </c>
      <c r="F5927" s="13">
        <v>93.168060302734375</v>
      </c>
      <c r="G5927" s="13">
        <v>6940189.5</v>
      </c>
      <c r="H5927" s="13">
        <v>1268168.625</v>
      </c>
      <c r="I5927">
        <v>0</v>
      </c>
      <c r="J5927" s="5">
        <f t="shared" si="92"/>
        <v>1</v>
      </c>
      <c r="K5927">
        <v>2.1897810218978102</v>
      </c>
      <c r="L5927">
        <v>13.63636363636363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">
      <c r="A5928" s="5"/>
      <c r="B5928">
        <v>283</v>
      </c>
      <c r="C5928" t="s">
        <v>1468</v>
      </c>
      <c r="D5928" s="7">
        <v>2003</v>
      </c>
      <c r="E5928" s="13">
        <v>0.82508975267410278</v>
      </c>
      <c r="F5928" s="13">
        <v>94.513389587402344</v>
      </c>
      <c r="G5928" s="13">
        <v>7193683</v>
      </c>
      <c r="H5928" s="13">
        <v>1328791.75</v>
      </c>
      <c r="I5928">
        <v>0</v>
      </c>
      <c r="J5928" s="5">
        <f t="shared" si="92"/>
        <v>1</v>
      </c>
      <c r="K5928">
        <v>2.0270270270270272</v>
      </c>
      <c r="L5928">
        <v>12.5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">
      <c r="A5929" s="5"/>
      <c r="B5929">
        <v>283</v>
      </c>
      <c r="C5929" t="s">
        <v>1468</v>
      </c>
      <c r="D5929" s="7">
        <v>2004</v>
      </c>
      <c r="E5929" s="13">
        <v>0.83325433731079102</v>
      </c>
      <c r="F5929" s="13">
        <v>95.383819580078125</v>
      </c>
      <c r="G5929" s="13">
        <v>7532150</v>
      </c>
      <c r="H5929" s="13">
        <v>1395641.625</v>
      </c>
      <c r="I5929">
        <v>0</v>
      </c>
      <c r="J5929" s="5">
        <f t="shared" si="92"/>
        <v>1</v>
      </c>
      <c r="K5929">
        <v>1.7647058823529411</v>
      </c>
      <c r="L5929">
        <v>13.043478260869559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">
      <c r="A5930" s="5"/>
      <c r="B5930">
        <v>283</v>
      </c>
      <c r="C5930" t="s">
        <v>1468</v>
      </c>
      <c r="D5930" s="7">
        <v>2005</v>
      </c>
      <c r="E5930" s="13">
        <v>0.85237282514572144</v>
      </c>
      <c r="F5930" s="13">
        <v>96.169265747070312</v>
      </c>
      <c r="G5930" s="13">
        <v>7928478</v>
      </c>
      <c r="H5930" s="13">
        <v>1475089.5</v>
      </c>
      <c r="I5930">
        <v>0</v>
      </c>
      <c r="J5930" s="5">
        <f t="shared" si="92"/>
        <v>1</v>
      </c>
      <c r="K5930">
        <v>2.2346368715083798</v>
      </c>
      <c r="L5930">
        <v>17.39130434782609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">
      <c r="A5931" s="5"/>
      <c r="B5931">
        <v>283</v>
      </c>
      <c r="C5931" t="s">
        <v>1468</v>
      </c>
      <c r="D5931" s="7">
        <v>2006</v>
      </c>
      <c r="E5931" s="13">
        <v>0.86634135246276855</v>
      </c>
      <c r="F5931" s="13">
        <v>96.865898132324219</v>
      </c>
      <c r="G5931" s="13">
        <v>8325556</v>
      </c>
      <c r="H5931" s="13">
        <v>1556233.625</v>
      </c>
      <c r="I5931">
        <v>0</v>
      </c>
      <c r="J5931" s="5">
        <f t="shared" si="92"/>
        <v>1</v>
      </c>
      <c r="K5931">
        <v>2.1857923497267762</v>
      </c>
      <c r="L5931">
        <v>16.666666666666661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">
      <c r="A5932" s="5"/>
      <c r="B5932">
        <v>283</v>
      </c>
      <c r="C5932" t="s">
        <v>1468</v>
      </c>
      <c r="D5932" s="7">
        <v>2007</v>
      </c>
      <c r="E5932" s="13">
        <v>0.87012350559234619</v>
      </c>
      <c r="F5932" s="13">
        <v>100.31241607666016</v>
      </c>
      <c r="G5932" s="13">
        <v>8774759</v>
      </c>
      <c r="H5932" s="13">
        <v>1654976.75</v>
      </c>
      <c r="I5932">
        <v>0</v>
      </c>
      <c r="J5932" s="5">
        <f t="shared" si="92"/>
        <v>1</v>
      </c>
      <c r="K5932">
        <v>1.0582010582010581</v>
      </c>
      <c r="L5932">
        <v>7.4074074074074074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">
      <c r="A5933" s="5"/>
      <c r="B5933">
        <v>283</v>
      </c>
      <c r="C5933" t="s">
        <v>1468</v>
      </c>
      <c r="D5933" s="7">
        <v>2008</v>
      </c>
      <c r="E5933" s="13">
        <v>0.87934613227844238</v>
      </c>
      <c r="F5933" s="13">
        <v>103.50788116455078</v>
      </c>
      <c r="G5933" s="13">
        <v>9297968</v>
      </c>
      <c r="H5933" s="13">
        <v>1754502.375</v>
      </c>
      <c r="I5933">
        <v>0</v>
      </c>
      <c r="J5933" s="5">
        <f t="shared" si="92"/>
        <v>1</v>
      </c>
      <c r="K5933">
        <v>0.97087378640776689</v>
      </c>
      <c r="L5933">
        <v>6.666666666666667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">
      <c r="A5934" s="5"/>
      <c r="B5934">
        <v>283</v>
      </c>
      <c r="C5934" t="s">
        <v>1468</v>
      </c>
      <c r="D5934" s="7">
        <v>2009</v>
      </c>
      <c r="E5934" s="13">
        <v>0.87702631950378418</v>
      </c>
      <c r="F5934" s="13">
        <v>105.68631744384766</v>
      </c>
      <c r="G5934" s="13">
        <v>9825418</v>
      </c>
      <c r="H5934" s="13">
        <v>1835716</v>
      </c>
      <c r="I5934">
        <v>0</v>
      </c>
      <c r="J5934" s="5">
        <f t="shared" si="92"/>
        <v>1</v>
      </c>
      <c r="K5934">
        <v>0.46728971962616817</v>
      </c>
      <c r="L5934">
        <v>3.0303030303030298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">
      <c r="A5935" s="5"/>
      <c r="B5935">
        <v>283</v>
      </c>
      <c r="C5935" t="s">
        <v>1468</v>
      </c>
      <c r="D5935" s="7">
        <v>2010</v>
      </c>
      <c r="E5935" s="13">
        <v>0.89119422435760498</v>
      </c>
      <c r="F5935" s="13">
        <v>108.15474700927734</v>
      </c>
      <c r="G5935" s="13">
        <v>10409043</v>
      </c>
      <c r="H5935" s="13">
        <v>1949968.25</v>
      </c>
      <c r="I5935">
        <v>0</v>
      </c>
      <c r="J5935" s="5">
        <f t="shared" si="92"/>
        <v>1</v>
      </c>
      <c r="K5935">
        <v>0.44052863436123352</v>
      </c>
      <c r="L5935">
        <v>3.125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">
      <c r="A5936" s="5"/>
      <c r="B5936">
        <v>283</v>
      </c>
      <c r="C5936" t="s">
        <v>1468</v>
      </c>
      <c r="D5936" s="7">
        <v>2011</v>
      </c>
      <c r="E5936" s="13">
        <v>0.91814202070236206</v>
      </c>
      <c r="F5936" s="13">
        <v>109.73108673095703</v>
      </c>
      <c r="G5936" s="13">
        <v>11054542</v>
      </c>
      <c r="H5936" s="13">
        <v>2070277</v>
      </c>
      <c r="I5936">
        <v>0</v>
      </c>
      <c r="J5936" s="5">
        <f t="shared" si="92"/>
        <v>1</v>
      </c>
      <c r="K5936">
        <v>0.84745762711864403</v>
      </c>
      <c r="L5936">
        <v>6.4516129032258061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">
      <c r="A5937" s="5"/>
      <c r="B5937">
        <v>283</v>
      </c>
      <c r="C5937" t="s">
        <v>1468</v>
      </c>
      <c r="D5937" s="7">
        <v>2012</v>
      </c>
      <c r="E5937" s="13">
        <v>0.92858374118804932</v>
      </c>
      <c r="F5937" s="13">
        <v>113.28341674804688</v>
      </c>
      <c r="G5937" s="13">
        <v>11769775</v>
      </c>
      <c r="H5937" s="13">
        <v>2195115.75</v>
      </c>
      <c r="I5937">
        <v>0</v>
      </c>
      <c r="J5937" s="5">
        <f t="shared" si="92"/>
        <v>1</v>
      </c>
      <c r="K5937">
        <v>1.2</v>
      </c>
      <c r="L5937">
        <v>8.8235294117647065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">
      <c r="A5938" s="5"/>
      <c r="B5938">
        <v>283</v>
      </c>
      <c r="C5938" t="s">
        <v>1468</v>
      </c>
      <c r="D5938" s="7">
        <v>2013</v>
      </c>
      <c r="E5938" s="13">
        <v>0.94762462377548218</v>
      </c>
      <c r="F5938" s="13">
        <v>114.34534454345703</v>
      </c>
      <c r="G5938" s="13">
        <v>12513991</v>
      </c>
      <c r="H5938" s="13">
        <v>2317104</v>
      </c>
      <c r="I5938">
        <v>0</v>
      </c>
      <c r="J5938" s="5">
        <f t="shared" si="92"/>
        <v>1</v>
      </c>
      <c r="K5938">
        <v>0.75757575757575757</v>
      </c>
      <c r="L5938">
        <v>5.1282051282051277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">
      <c r="A5939" s="5"/>
      <c r="B5939">
        <v>283</v>
      </c>
      <c r="C5939" t="s">
        <v>1468</v>
      </c>
      <c r="D5939" s="7">
        <v>2014</v>
      </c>
      <c r="E5939" s="13">
        <v>0.96294432878494263</v>
      </c>
      <c r="F5939" s="13">
        <v>116.39897918701172</v>
      </c>
      <c r="G5939" s="13">
        <v>13284451</v>
      </c>
      <c r="H5939" s="13">
        <v>2433113.75</v>
      </c>
      <c r="I5939">
        <v>0</v>
      </c>
      <c r="J5939" s="5">
        <f t="shared" si="92"/>
        <v>1</v>
      </c>
      <c r="K5939">
        <v>0.6872852233676976</v>
      </c>
      <c r="L5939">
        <v>4.8780487804878048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">
      <c r="A5940" s="5"/>
      <c r="B5940">
        <v>283</v>
      </c>
      <c r="C5940" t="s">
        <v>1468</v>
      </c>
      <c r="D5940" s="7">
        <v>2015</v>
      </c>
      <c r="E5940" s="13">
        <v>0.97507649660110474</v>
      </c>
      <c r="F5940" s="13">
        <v>117.8330078125</v>
      </c>
      <c r="G5940" s="13">
        <v>14091128</v>
      </c>
      <c r="H5940" s="13">
        <v>2551760.25</v>
      </c>
      <c r="I5940">
        <v>0</v>
      </c>
      <c r="J5940" s="5">
        <f t="shared" si="92"/>
        <v>1</v>
      </c>
      <c r="K5940">
        <v>0.59347181008902083</v>
      </c>
      <c r="L5940">
        <v>4.2553191489361701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">
      <c r="A5941" s="5"/>
      <c r="B5941">
        <v>283</v>
      </c>
      <c r="C5941" t="s">
        <v>1468</v>
      </c>
      <c r="D5941" s="7">
        <v>2016</v>
      </c>
      <c r="E5941" s="13">
        <v>0.99202805757522583</v>
      </c>
      <c r="F5941" s="13">
        <v>119.52983856201172</v>
      </c>
      <c r="G5941" s="13">
        <v>14928556</v>
      </c>
      <c r="H5941" s="13">
        <v>2680192</v>
      </c>
      <c r="I5941">
        <v>0</v>
      </c>
      <c r="J5941" s="5">
        <f t="shared" si="92"/>
        <v>1</v>
      </c>
      <c r="K5941">
        <v>0.77922077922077926</v>
      </c>
      <c r="L5941">
        <v>5.3571428571428568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">
      <c r="A5942" s="5"/>
      <c r="B5942">
        <v>283</v>
      </c>
      <c r="C5942" t="s">
        <v>1468</v>
      </c>
      <c r="D5942" s="7">
        <v>2017</v>
      </c>
      <c r="E5942" s="13">
        <v>1</v>
      </c>
      <c r="F5942" s="13">
        <v>122.7806396484375</v>
      </c>
      <c r="G5942" s="13">
        <v>15823087</v>
      </c>
      <c r="H5942" s="13">
        <v>2816072.25</v>
      </c>
      <c r="I5942">
        <v>0</v>
      </c>
      <c r="J5942" s="5">
        <f t="shared" si="92"/>
        <v>1</v>
      </c>
      <c r="K5942">
        <v>1.4018691588785046</v>
      </c>
      <c r="L5942">
        <v>9.375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">
      <c r="A5943" s="5"/>
      <c r="B5943">
        <v>283</v>
      </c>
      <c r="C5943" t="s">
        <v>1468</v>
      </c>
      <c r="D5943" s="7">
        <v>2018</v>
      </c>
      <c r="E5943" s="13">
        <v>1.0065091848373413</v>
      </c>
      <c r="F5943" s="13">
        <v>127.06783294677734</v>
      </c>
      <c r="G5943" s="13">
        <v>16785402</v>
      </c>
      <c r="H5943" s="13">
        <v>2961655</v>
      </c>
      <c r="I5943">
        <v>0</v>
      </c>
      <c r="J5943" s="5">
        <f t="shared" si="92"/>
        <v>1</v>
      </c>
      <c r="K5943">
        <v>1.9650655021834063</v>
      </c>
      <c r="L5943">
        <v>13.043478260869559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">
      <c r="A5944" s="5"/>
      <c r="B5944">
        <v>283</v>
      </c>
      <c r="C5944" t="s">
        <v>1468</v>
      </c>
      <c r="D5944" s="8">
        <v>2019</v>
      </c>
      <c r="E5944" s="13">
        <v>1.0102159976959229</v>
      </c>
      <c r="F5944" s="13">
        <v>131.17068481445312</v>
      </c>
      <c r="G5944" s="13">
        <v>17785758</v>
      </c>
      <c r="H5944" s="13">
        <v>3110469.5</v>
      </c>
      <c r="I5944">
        <v>0</v>
      </c>
      <c r="J5944" s="5">
        <f t="shared" si="92"/>
        <v>1</v>
      </c>
      <c r="K5944">
        <v>1.2605042016806722</v>
      </c>
      <c r="L5944">
        <v>8.695652173913043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">
      <c r="A5945" s="5" t="s">
        <v>262</v>
      </c>
      <c r="B5945">
        <v>284</v>
      </c>
      <c r="C5945" t="s">
        <v>1468</v>
      </c>
      <c r="D5945" s="7">
        <v>1999</v>
      </c>
      <c r="E5945" s="13">
        <v>0.78687882423400879</v>
      </c>
      <c r="F5945" s="13">
        <v>89.486686706542969</v>
      </c>
      <c r="G5945" s="13">
        <v>6249112</v>
      </c>
      <c r="H5945" s="13">
        <v>1115993.625</v>
      </c>
      <c r="I5945">
        <v>0</v>
      </c>
      <c r="J5945" s="5">
        <f t="shared" si="92"/>
        <v>1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">
      <c r="A5946" s="5"/>
      <c r="B5946">
        <v>284</v>
      </c>
      <c r="C5946" t="s">
        <v>1468</v>
      </c>
      <c r="D5946" s="7">
        <v>2000</v>
      </c>
      <c r="E5946" s="13">
        <v>0.79785025119781494</v>
      </c>
      <c r="F5946" s="13">
        <v>91.548515319824219</v>
      </c>
      <c r="G5946" s="13">
        <v>6459948</v>
      </c>
      <c r="H5946" s="13">
        <v>1170903.125</v>
      </c>
      <c r="I5946">
        <v>0</v>
      </c>
      <c r="J5946" s="5">
        <f t="shared" si="92"/>
        <v>1</v>
      </c>
      <c r="K5946">
        <v>1.3513513513513513</v>
      </c>
      <c r="L5946">
        <v>5.8823529411764701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">
      <c r="A5947" s="5"/>
      <c r="B5947">
        <v>284</v>
      </c>
      <c r="C5947" t="s">
        <v>1468</v>
      </c>
      <c r="D5947" s="7">
        <v>2001</v>
      </c>
      <c r="E5947" s="13">
        <v>0.79878520965576172</v>
      </c>
      <c r="F5947" s="13">
        <v>91.96099853515625</v>
      </c>
      <c r="G5947" s="13">
        <v>6689027</v>
      </c>
      <c r="H5947" s="13">
        <v>1213564.625</v>
      </c>
      <c r="I5947">
        <v>0</v>
      </c>
      <c r="J5947" s="5">
        <f t="shared" si="92"/>
        <v>1</v>
      </c>
      <c r="K5947">
        <v>0.84745762711864403</v>
      </c>
      <c r="L5947">
        <v>4.7619047619047619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">
      <c r="A5948" s="5"/>
      <c r="B5948">
        <v>284</v>
      </c>
      <c r="C5948" t="s">
        <v>1468</v>
      </c>
      <c r="D5948" s="7">
        <v>2002</v>
      </c>
      <c r="E5948" s="13">
        <v>0.81499338150024414</v>
      </c>
      <c r="F5948" s="13">
        <v>93.168060302734375</v>
      </c>
      <c r="G5948" s="13">
        <v>6940189.5</v>
      </c>
      <c r="H5948" s="13">
        <v>1268168.625</v>
      </c>
      <c r="I5948">
        <v>0</v>
      </c>
      <c r="J5948" s="5">
        <f t="shared" si="92"/>
        <v>1</v>
      </c>
      <c r="K5948">
        <v>2.1897810218978102</v>
      </c>
      <c r="L5948">
        <v>13.63636363636363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">
      <c r="A5949" s="5"/>
      <c r="B5949">
        <v>284</v>
      </c>
      <c r="C5949" t="s">
        <v>1468</v>
      </c>
      <c r="D5949" s="7">
        <v>2003</v>
      </c>
      <c r="E5949" s="13">
        <v>0.82508975267410278</v>
      </c>
      <c r="F5949" s="13">
        <v>94.513389587402344</v>
      </c>
      <c r="G5949" s="13">
        <v>7193683</v>
      </c>
      <c r="H5949" s="13">
        <v>1328791.75</v>
      </c>
      <c r="I5949">
        <v>0</v>
      </c>
      <c r="J5949" s="5">
        <f t="shared" si="92"/>
        <v>1</v>
      </c>
      <c r="K5949">
        <v>2.0270270270270272</v>
      </c>
      <c r="L5949">
        <v>12.5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">
      <c r="A5950" s="5"/>
      <c r="B5950">
        <v>284</v>
      </c>
      <c r="C5950" t="s">
        <v>1468</v>
      </c>
      <c r="D5950" s="7">
        <v>2004</v>
      </c>
      <c r="E5950" s="13">
        <v>0.83325433731079102</v>
      </c>
      <c r="F5950" s="13">
        <v>95.383819580078125</v>
      </c>
      <c r="G5950" s="13">
        <v>7532150</v>
      </c>
      <c r="H5950" s="13">
        <v>1395641.625</v>
      </c>
      <c r="I5950">
        <v>0</v>
      </c>
      <c r="J5950" s="5">
        <f t="shared" si="92"/>
        <v>1</v>
      </c>
      <c r="K5950">
        <v>1.7647058823529411</v>
      </c>
      <c r="L5950">
        <v>13.043478260869559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">
      <c r="A5951" s="5"/>
      <c r="B5951">
        <v>284</v>
      </c>
      <c r="C5951" t="s">
        <v>1468</v>
      </c>
      <c r="D5951" s="7">
        <v>2005</v>
      </c>
      <c r="E5951" s="13">
        <v>0.85237282514572144</v>
      </c>
      <c r="F5951" s="13">
        <v>96.169265747070312</v>
      </c>
      <c r="G5951" s="13">
        <v>7928478</v>
      </c>
      <c r="H5951" s="13">
        <v>1475089.5</v>
      </c>
      <c r="I5951">
        <v>0</v>
      </c>
      <c r="J5951" s="5">
        <f t="shared" si="92"/>
        <v>1</v>
      </c>
      <c r="K5951">
        <v>2.2346368715083798</v>
      </c>
      <c r="L5951">
        <v>17.39130434782609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">
      <c r="A5952" s="5"/>
      <c r="B5952">
        <v>284</v>
      </c>
      <c r="C5952" t="s">
        <v>1468</v>
      </c>
      <c r="D5952" s="7">
        <v>2006</v>
      </c>
      <c r="E5952" s="13">
        <v>0.86634135246276855</v>
      </c>
      <c r="F5952" s="13">
        <v>96.865898132324219</v>
      </c>
      <c r="G5952" s="13">
        <v>8325556</v>
      </c>
      <c r="H5952" s="13">
        <v>1556233.625</v>
      </c>
      <c r="I5952">
        <v>0</v>
      </c>
      <c r="J5952" s="5">
        <f t="shared" si="92"/>
        <v>1</v>
      </c>
      <c r="K5952">
        <v>2.1857923497267762</v>
      </c>
      <c r="L5952">
        <v>16.666666666666661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">
      <c r="A5953" s="5"/>
      <c r="B5953">
        <v>284</v>
      </c>
      <c r="C5953" t="s">
        <v>1468</v>
      </c>
      <c r="D5953" s="7">
        <v>2007</v>
      </c>
      <c r="E5953" s="13">
        <v>0.87012350559234619</v>
      </c>
      <c r="F5953" s="13">
        <v>100.31241607666016</v>
      </c>
      <c r="G5953" s="13">
        <v>8774759</v>
      </c>
      <c r="H5953" s="13">
        <v>1654976.75</v>
      </c>
      <c r="I5953">
        <v>0</v>
      </c>
      <c r="J5953" s="5">
        <f t="shared" si="92"/>
        <v>1</v>
      </c>
      <c r="K5953">
        <v>1.0582010582010581</v>
      </c>
      <c r="L5953">
        <v>7.4074074074074074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">
      <c r="A5954" s="5"/>
      <c r="B5954">
        <v>284</v>
      </c>
      <c r="C5954" t="s">
        <v>1468</v>
      </c>
      <c r="D5954" s="7">
        <v>2008</v>
      </c>
      <c r="E5954" s="13">
        <v>0.87934613227844238</v>
      </c>
      <c r="F5954" s="13">
        <v>103.50788116455078</v>
      </c>
      <c r="G5954" s="13">
        <v>9297968</v>
      </c>
      <c r="H5954" s="13">
        <v>1754502.375</v>
      </c>
      <c r="I5954">
        <v>0</v>
      </c>
      <c r="J5954" s="5">
        <f t="shared" si="92"/>
        <v>1</v>
      </c>
      <c r="K5954">
        <v>0.97087378640776689</v>
      </c>
      <c r="L5954">
        <v>6.666666666666667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">
      <c r="A5955" s="5"/>
      <c r="B5955">
        <v>284</v>
      </c>
      <c r="C5955" t="s">
        <v>1468</v>
      </c>
      <c r="D5955" s="7">
        <v>2009</v>
      </c>
      <c r="E5955" s="13">
        <v>0.87702631950378418</v>
      </c>
      <c r="F5955" s="13">
        <v>105.68631744384766</v>
      </c>
      <c r="G5955" s="13">
        <v>9825418</v>
      </c>
      <c r="H5955" s="13">
        <v>1835716</v>
      </c>
      <c r="I5955">
        <v>0</v>
      </c>
      <c r="J5955" s="5">
        <f t="shared" ref="J5955:J6018" si="93">IF(I5955=0,1,0)</f>
        <v>1</v>
      </c>
      <c r="K5955">
        <v>0.46728971962616817</v>
      </c>
      <c r="L5955">
        <v>3.0303030303030298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">
      <c r="A5956" s="5"/>
      <c r="B5956">
        <v>284</v>
      </c>
      <c r="C5956" t="s">
        <v>1468</v>
      </c>
      <c r="D5956" s="7">
        <v>2010</v>
      </c>
      <c r="E5956" s="13">
        <v>0.89119422435760498</v>
      </c>
      <c r="F5956" s="13">
        <v>108.15474700927734</v>
      </c>
      <c r="G5956" s="13">
        <v>10409043</v>
      </c>
      <c r="H5956" s="13">
        <v>1949968.25</v>
      </c>
      <c r="I5956">
        <v>0</v>
      </c>
      <c r="J5956" s="5">
        <f t="shared" si="93"/>
        <v>1</v>
      </c>
      <c r="K5956">
        <v>0.44052863436123352</v>
      </c>
      <c r="L5956">
        <v>3.125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">
      <c r="A5957" s="5"/>
      <c r="B5957">
        <v>284</v>
      </c>
      <c r="C5957" t="s">
        <v>1468</v>
      </c>
      <c r="D5957" s="7">
        <v>2011</v>
      </c>
      <c r="E5957" s="13">
        <v>0.91814202070236206</v>
      </c>
      <c r="F5957" s="13">
        <v>109.73108673095703</v>
      </c>
      <c r="G5957" s="13">
        <v>11054542</v>
      </c>
      <c r="H5957" s="13">
        <v>2070277</v>
      </c>
      <c r="I5957">
        <v>0</v>
      </c>
      <c r="J5957" s="5">
        <f t="shared" si="93"/>
        <v>1</v>
      </c>
      <c r="K5957">
        <v>0.84745762711864403</v>
      </c>
      <c r="L5957">
        <v>6.4516129032258061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">
      <c r="A5958" s="5"/>
      <c r="B5958">
        <v>284</v>
      </c>
      <c r="C5958" t="s">
        <v>1468</v>
      </c>
      <c r="D5958" s="7">
        <v>2012</v>
      </c>
      <c r="E5958" s="13">
        <v>0.92858374118804932</v>
      </c>
      <c r="F5958" s="13">
        <v>113.28341674804688</v>
      </c>
      <c r="G5958" s="13">
        <v>11769775</v>
      </c>
      <c r="H5958" s="13">
        <v>2195115.75</v>
      </c>
      <c r="I5958">
        <v>0</v>
      </c>
      <c r="J5958" s="5">
        <f t="shared" si="93"/>
        <v>1</v>
      </c>
      <c r="K5958">
        <v>1.2</v>
      </c>
      <c r="L5958">
        <v>8.8235294117647065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">
      <c r="A5959" s="5"/>
      <c r="B5959">
        <v>284</v>
      </c>
      <c r="C5959" t="s">
        <v>1468</v>
      </c>
      <c r="D5959" s="7">
        <v>2013</v>
      </c>
      <c r="E5959" s="13">
        <v>0.94762462377548218</v>
      </c>
      <c r="F5959" s="13">
        <v>114.34534454345703</v>
      </c>
      <c r="G5959" s="13">
        <v>12513991</v>
      </c>
      <c r="H5959" s="13">
        <v>2317104</v>
      </c>
      <c r="I5959">
        <v>0</v>
      </c>
      <c r="J5959" s="5">
        <f t="shared" si="93"/>
        <v>1</v>
      </c>
      <c r="K5959">
        <v>0.75757575757575757</v>
      </c>
      <c r="L5959">
        <v>5.1282051282051277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">
      <c r="A5960" s="5"/>
      <c r="B5960">
        <v>284</v>
      </c>
      <c r="C5960" t="s">
        <v>1468</v>
      </c>
      <c r="D5960" s="7">
        <v>2014</v>
      </c>
      <c r="E5960" s="13">
        <v>0.96294432878494263</v>
      </c>
      <c r="F5960" s="13">
        <v>116.39897918701172</v>
      </c>
      <c r="G5960" s="13">
        <v>13284451</v>
      </c>
      <c r="H5960" s="13">
        <v>2433113.75</v>
      </c>
      <c r="I5960">
        <v>0</v>
      </c>
      <c r="J5960" s="5">
        <f t="shared" si="93"/>
        <v>1</v>
      </c>
      <c r="K5960">
        <v>0.6872852233676976</v>
      </c>
      <c r="L5960">
        <v>4.8780487804878048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">
      <c r="A5961" s="5"/>
      <c r="B5961">
        <v>284</v>
      </c>
      <c r="C5961" t="s">
        <v>1468</v>
      </c>
      <c r="D5961" s="7">
        <v>2015</v>
      </c>
      <c r="E5961" s="13">
        <v>0.97507649660110474</v>
      </c>
      <c r="F5961" s="13">
        <v>117.8330078125</v>
      </c>
      <c r="G5961" s="13">
        <v>14091128</v>
      </c>
      <c r="H5961" s="13">
        <v>2551760.25</v>
      </c>
      <c r="I5961">
        <v>0</v>
      </c>
      <c r="J5961" s="5">
        <f t="shared" si="93"/>
        <v>1</v>
      </c>
      <c r="K5961">
        <v>0.59347181008902083</v>
      </c>
      <c r="L5961">
        <v>4.2553191489361701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">
      <c r="A5962" s="5"/>
      <c r="B5962">
        <v>284</v>
      </c>
      <c r="C5962" t="s">
        <v>1468</v>
      </c>
      <c r="D5962" s="7">
        <v>2016</v>
      </c>
      <c r="E5962" s="13">
        <v>0.99202805757522583</v>
      </c>
      <c r="F5962" s="13">
        <v>119.52983856201172</v>
      </c>
      <c r="G5962" s="13">
        <v>14928556</v>
      </c>
      <c r="H5962" s="13">
        <v>2680192</v>
      </c>
      <c r="I5962">
        <v>0</v>
      </c>
      <c r="J5962" s="5">
        <f t="shared" si="93"/>
        <v>1</v>
      </c>
      <c r="K5962">
        <v>0.77922077922077926</v>
      </c>
      <c r="L5962">
        <v>5.3571428571428568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">
      <c r="A5963" s="5"/>
      <c r="B5963">
        <v>284</v>
      </c>
      <c r="C5963" t="s">
        <v>1468</v>
      </c>
      <c r="D5963" s="7">
        <v>2017</v>
      </c>
      <c r="E5963" s="13">
        <v>1</v>
      </c>
      <c r="F5963" s="13">
        <v>122.7806396484375</v>
      </c>
      <c r="G5963" s="13">
        <v>15823087</v>
      </c>
      <c r="H5963" s="13">
        <v>2816072.25</v>
      </c>
      <c r="I5963">
        <v>0</v>
      </c>
      <c r="J5963" s="5">
        <f t="shared" si="93"/>
        <v>1</v>
      </c>
      <c r="K5963">
        <v>1.4018691588785046</v>
      </c>
      <c r="L5963">
        <v>9.375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">
      <c r="A5964" s="5"/>
      <c r="B5964">
        <v>284</v>
      </c>
      <c r="C5964" t="s">
        <v>1468</v>
      </c>
      <c r="D5964" s="7">
        <v>2018</v>
      </c>
      <c r="E5964" s="13">
        <v>1.0065091848373413</v>
      </c>
      <c r="F5964" s="13">
        <v>127.06783294677734</v>
      </c>
      <c r="G5964" s="13">
        <v>16785402</v>
      </c>
      <c r="H5964" s="13">
        <v>2961655</v>
      </c>
      <c r="I5964">
        <v>0</v>
      </c>
      <c r="J5964" s="5">
        <f t="shared" si="93"/>
        <v>1</v>
      </c>
      <c r="K5964">
        <v>1.9650655021834063</v>
      </c>
      <c r="L5964">
        <v>13.043478260869559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">
      <c r="A5965" s="5"/>
      <c r="B5965">
        <v>284</v>
      </c>
      <c r="C5965" t="s">
        <v>1468</v>
      </c>
      <c r="D5965" s="8">
        <v>2019</v>
      </c>
      <c r="E5965" s="13">
        <v>1.0102159976959229</v>
      </c>
      <c r="F5965" s="13">
        <v>131.17068481445312</v>
      </c>
      <c r="G5965" s="13">
        <v>17785758</v>
      </c>
      <c r="H5965" s="13">
        <v>3110469.5</v>
      </c>
      <c r="I5965">
        <v>0</v>
      </c>
      <c r="J5965" s="5">
        <f t="shared" si="93"/>
        <v>1</v>
      </c>
      <c r="K5965">
        <v>1.2605042016806722</v>
      </c>
      <c r="L5965">
        <v>8.695652173913043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">
      <c r="A5966" s="5" t="s">
        <v>283</v>
      </c>
      <c r="B5966">
        <v>285</v>
      </c>
      <c r="C5966" t="s">
        <v>1468</v>
      </c>
      <c r="D5966" s="7">
        <v>1999</v>
      </c>
      <c r="E5966" s="13">
        <v>0.78687882423400879</v>
      </c>
      <c r="F5966" s="13">
        <v>89.486686706542969</v>
      </c>
      <c r="G5966" s="13">
        <v>6249112</v>
      </c>
      <c r="H5966" s="13">
        <v>1115993.625</v>
      </c>
      <c r="I5966">
        <v>0</v>
      </c>
      <c r="J5966" s="5">
        <f t="shared" si="93"/>
        <v>1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">
      <c r="A5967" s="5"/>
      <c r="B5967">
        <v>285</v>
      </c>
      <c r="C5967" t="s">
        <v>1468</v>
      </c>
      <c r="D5967" s="7">
        <v>2000</v>
      </c>
      <c r="E5967" s="13">
        <v>0.79785025119781494</v>
      </c>
      <c r="F5967" s="13">
        <v>91.548515319824219</v>
      </c>
      <c r="G5967" s="13">
        <v>6459948</v>
      </c>
      <c r="H5967" s="13">
        <v>1170903.125</v>
      </c>
      <c r="I5967">
        <v>0</v>
      </c>
      <c r="J5967" s="5">
        <f t="shared" si="93"/>
        <v>1</v>
      </c>
      <c r="K5967">
        <v>1.3513513513513513</v>
      </c>
      <c r="L5967">
        <v>5.8823529411764701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">
      <c r="A5968" s="5"/>
      <c r="B5968">
        <v>285</v>
      </c>
      <c r="C5968" t="s">
        <v>1468</v>
      </c>
      <c r="D5968" s="7">
        <v>2001</v>
      </c>
      <c r="E5968" s="13">
        <v>0.79878520965576172</v>
      </c>
      <c r="F5968" s="13">
        <v>91.96099853515625</v>
      </c>
      <c r="G5968" s="13">
        <v>6689027</v>
      </c>
      <c r="H5968" s="13">
        <v>1213564.625</v>
      </c>
      <c r="I5968">
        <v>0</v>
      </c>
      <c r="J5968" s="5">
        <f t="shared" si="93"/>
        <v>1</v>
      </c>
      <c r="K5968">
        <v>0.84745762711864403</v>
      </c>
      <c r="L5968">
        <v>4.7619047619047619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">
      <c r="A5969" s="5"/>
      <c r="B5969">
        <v>285</v>
      </c>
      <c r="C5969" t="s">
        <v>1468</v>
      </c>
      <c r="D5969" s="7">
        <v>2002</v>
      </c>
      <c r="E5969" s="13">
        <v>0.81499338150024414</v>
      </c>
      <c r="F5969" s="13">
        <v>93.168060302734375</v>
      </c>
      <c r="G5969" s="13">
        <v>6940189.5</v>
      </c>
      <c r="H5969" s="13">
        <v>1268168.625</v>
      </c>
      <c r="I5969">
        <v>0</v>
      </c>
      <c r="J5969" s="5">
        <f t="shared" si="93"/>
        <v>1</v>
      </c>
      <c r="K5969">
        <v>2.1897810218978102</v>
      </c>
      <c r="L5969">
        <v>13.63636363636363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">
      <c r="A5970" s="5"/>
      <c r="B5970">
        <v>285</v>
      </c>
      <c r="C5970" t="s">
        <v>1468</v>
      </c>
      <c r="D5970" s="7">
        <v>2003</v>
      </c>
      <c r="E5970" s="13">
        <v>0.82508975267410278</v>
      </c>
      <c r="F5970" s="13">
        <v>94.513389587402344</v>
      </c>
      <c r="G5970" s="13">
        <v>7193683</v>
      </c>
      <c r="H5970" s="13">
        <v>1328791.75</v>
      </c>
      <c r="I5970">
        <v>0</v>
      </c>
      <c r="J5970" s="5">
        <f t="shared" si="93"/>
        <v>1</v>
      </c>
      <c r="K5970">
        <v>2.0270270270270272</v>
      </c>
      <c r="L5970">
        <v>12.5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">
      <c r="A5971" s="5"/>
      <c r="B5971">
        <v>285</v>
      </c>
      <c r="C5971" t="s">
        <v>1468</v>
      </c>
      <c r="D5971" s="7">
        <v>2004</v>
      </c>
      <c r="E5971" s="13">
        <v>0.83325433731079102</v>
      </c>
      <c r="F5971" s="13">
        <v>95.383819580078125</v>
      </c>
      <c r="G5971" s="13">
        <v>7532150</v>
      </c>
      <c r="H5971" s="13">
        <v>1395641.625</v>
      </c>
      <c r="I5971">
        <v>0</v>
      </c>
      <c r="J5971" s="5">
        <f t="shared" si="93"/>
        <v>1</v>
      </c>
      <c r="K5971">
        <v>1.7647058823529411</v>
      </c>
      <c r="L5971">
        <v>13.043478260869559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">
      <c r="A5972" s="5"/>
      <c r="B5972">
        <v>285</v>
      </c>
      <c r="C5972" t="s">
        <v>1468</v>
      </c>
      <c r="D5972" s="7">
        <v>2005</v>
      </c>
      <c r="E5972" s="13">
        <v>0.85237282514572144</v>
      </c>
      <c r="F5972" s="13">
        <v>96.169265747070312</v>
      </c>
      <c r="G5972" s="13">
        <v>7928478</v>
      </c>
      <c r="H5972" s="13">
        <v>1475089.5</v>
      </c>
      <c r="I5972">
        <v>0</v>
      </c>
      <c r="J5972" s="5">
        <f t="shared" si="93"/>
        <v>1</v>
      </c>
      <c r="K5972">
        <v>2.2346368715083798</v>
      </c>
      <c r="L5972">
        <v>17.39130434782609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">
      <c r="A5973" s="5"/>
      <c r="B5973">
        <v>285</v>
      </c>
      <c r="C5973" t="s">
        <v>1468</v>
      </c>
      <c r="D5973" s="7">
        <v>2006</v>
      </c>
      <c r="E5973" s="13">
        <v>0.86634135246276855</v>
      </c>
      <c r="F5973" s="13">
        <v>96.865898132324219</v>
      </c>
      <c r="G5973" s="13">
        <v>8325556</v>
      </c>
      <c r="H5973" s="13">
        <v>1556233.625</v>
      </c>
      <c r="I5973">
        <v>0</v>
      </c>
      <c r="J5973" s="5">
        <f t="shared" si="93"/>
        <v>1</v>
      </c>
      <c r="K5973">
        <v>2.1857923497267762</v>
      </c>
      <c r="L5973">
        <v>16.666666666666661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">
      <c r="A5974" s="5"/>
      <c r="B5974">
        <v>285</v>
      </c>
      <c r="C5974" t="s">
        <v>1468</v>
      </c>
      <c r="D5974" s="7">
        <v>2007</v>
      </c>
      <c r="E5974" s="13">
        <v>0.87012350559234619</v>
      </c>
      <c r="F5974" s="13">
        <v>100.31241607666016</v>
      </c>
      <c r="G5974" s="13">
        <v>8774759</v>
      </c>
      <c r="H5974" s="13">
        <v>1654976.75</v>
      </c>
      <c r="I5974">
        <v>0</v>
      </c>
      <c r="J5974" s="5">
        <f t="shared" si="93"/>
        <v>1</v>
      </c>
      <c r="K5974">
        <v>1.0582010582010581</v>
      </c>
      <c r="L5974">
        <v>7.4074074074074074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">
      <c r="A5975" s="5"/>
      <c r="B5975">
        <v>285</v>
      </c>
      <c r="C5975" t="s">
        <v>1468</v>
      </c>
      <c r="D5975" s="7">
        <v>2008</v>
      </c>
      <c r="E5975" s="13">
        <v>0.87934613227844238</v>
      </c>
      <c r="F5975" s="13">
        <v>103.50788116455078</v>
      </c>
      <c r="G5975" s="13">
        <v>9297968</v>
      </c>
      <c r="H5975" s="13">
        <v>1754502.375</v>
      </c>
      <c r="I5975">
        <v>0</v>
      </c>
      <c r="J5975" s="5">
        <f t="shared" si="93"/>
        <v>1</v>
      </c>
      <c r="K5975">
        <v>0.97087378640776689</v>
      </c>
      <c r="L5975">
        <v>6.666666666666667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">
      <c r="A5976" s="5"/>
      <c r="B5976">
        <v>285</v>
      </c>
      <c r="C5976" t="s">
        <v>1468</v>
      </c>
      <c r="D5976" s="7">
        <v>2009</v>
      </c>
      <c r="E5976" s="13">
        <v>0.87702631950378418</v>
      </c>
      <c r="F5976" s="13">
        <v>105.68631744384766</v>
      </c>
      <c r="G5976" s="13">
        <v>9825418</v>
      </c>
      <c r="H5976" s="13">
        <v>1835716</v>
      </c>
      <c r="I5976">
        <v>0</v>
      </c>
      <c r="J5976" s="5">
        <f t="shared" si="93"/>
        <v>1</v>
      </c>
      <c r="K5976">
        <v>0.46728971962616817</v>
      </c>
      <c r="L5976">
        <v>3.0303030303030298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">
      <c r="A5977" s="5"/>
      <c r="B5977">
        <v>285</v>
      </c>
      <c r="C5977" t="s">
        <v>1468</v>
      </c>
      <c r="D5977" s="7">
        <v>2010</v>
      </c>
      <c r="E5977" s="13">
        <v>0.89119422435760498</v>
      </c>
      <c r="F5977" s="13">
        <v>108.15474700927734</v>
      </c>
      <c r="G5977" s="13">
        <v>10409043</v>
      </c>
      <c r="H5977" s="13">
        <v>1949968.25</v>
      </c>
      <c r="I5977">
        <v>1</v>
      </c>
      <c r="J5977" s="5">
        <f t="shared" si="93"/>
        <v>0</v>
      </c>
      <c r="K5977">
        <v>0.44052863436123352</v>
      </c>
      <c r="L5977">
        <v>3.125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">
      <c r="A5978" s="5"/>
      <c r="B5978">
        <v>285</v>
      </c>
      <c r="C5978" t="s">
        <v>1468</v>
      </c>
      <c r="D5978" s="7">
        <v>2011</v>
      </c>
      <c r="E5978" s="13">
        <v>0.91814202070236206</v>
      </c>
      <c r="F5978" s="13">
        <v>109.73108673095703</v>
      </c>
      <c r="G5978" s="13">
        <v>11054542</v>
      </c>
      <c r="H5978" s="13">
        <v>2070277</v>
      </c>
      <c r="I5978">
        <v>0</v>
      </c>
      <c r="J5978" s="5">
        <f t="shared" si="93"/>
        <v>1</v>
      </c>
      <c r="K5978">
        <v>0.84745762711864403</v>
      </c>
      <c r="L5978">
        <v>6.4516129032258061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">
      <c r="A5979" s="5"/>
      <c r="B5979">
        <v>285</v>
      </c>
      <c r="C5979" t="s">
        <v>1468</v>
      </c>
      <c r="D5979" s="7">
        <v>2012</v>
      </c>
      <c r="E5979" s="13">
        <v>0.92858374118804932</v>
      </c>
      <c r="F5979" s="13">
        <v>113.28341674804688</v>
      </c>
      <c r="G5979" s="13">
        <v>11769775</v>
      </c>
      <c r="H5979" s="13">
        <v>2195115.75</v>
      </c>
      <c r="I5979">
        <v>0</v>
      </c>
      <c r="J5979" s="5">
        <f t="shared" si="93"/>
        <v>1</v>
      </c>
      <c r="K5979">
        <v>1.2</v>
      </c>
      <c r="L5979">
        <v>8.8235294117647065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">
      <c r="A5980" s="5"/>
      <c r="B5980">
        <v>285</v>
      </c>
      <c r="C5980" t="s">
        <v>1468</v>
      </c>
      <c r="D5980" s="7">
        <v>2013</v>
      </c>
      <c r="E5980" s="13">
        <v>0.94762462377548218</v>
      </c>
      <c r="F5980" s="13">
        <v>114.34534454345703</v>
      </c>
      <c r="G5980" s="13">
        <v>12513991</v>
      </c>
      <c r="H5980" s="13">
        <v>2317104</v>
      </c>
      <c r="I5980">
        <v>0</v>
      </c>
      <c r="J5980" s="5">
        <f t="shared" si="93"/>
        <v>1</v>
      </c>
      <c r="K5980">
        <v>0.75757575757575757</v>
      </c>
      <c r="L5980">
        <v>5.1282051282051277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">
      <c r="A5981" s="5"/>
      <c r="B5981">
        <v>285</v>
      </c>
      <c r="C5981" t="s">
        <v>1468</v>
      </c>
      <c r="D5981" s="7">
        <v>2014</v>
      </c>
      <c r="E5981" s="13">
        <v>0.96294432878494263</v>
      </c>
      <c r="F5981" s="13">
        <v>116.39897918701172</v>
      </c>
      <c r="G5981" s="13">
        <v>13284451</v>
      </c>
      <c r="H5981" s="13">
        <v>2433113.75</v>
      </c>
      <c r="I5981">
        <v>0</v>
      </c>
      <c r="J5981" s="5">
        <f t="shared" si="93"/>
        <v>1</v>
      </c>
      <c r="K5981">
        <v>0.6872852233676976</v>
      </c>
      <c r="L5981">
        <v>4.8780487804878048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">
      <c r="A5982" s="5"/>
      <c r="B5982">
        <v>285</v>
      </c>
      <c r="C5982" t="s">
        <v>1468</v>
      </c>
      <c r="D5982" s="7">
        <v>2015</v>
      </c>
      <c r="E5982" s="13">
        <v>0.97507649660110474</v>
      </c>
      <c r="F5982" s="13">
        <v>117.8330078125</v>
      </c>
      <c r="G5982" s="13">
        <v>14091128</v>
      </c>
      <c r="H5982" s="13">
        <v>2551760.25</v>
      </c>
      <c r="I5982">
        <v>0</v>
      </c>
      <c r="J5982" s="5">
        <f t="shared" si="93"/>
        <v>1</v>
      </c>
      <c r="K5982">
        <v>0.59347181008902083</v>
      </c>
      <c r="L5982">
        <v>4.2553191489361701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">
      <c r="A5983" s="5"/>
      <c r="B5983">
        <v>285</v>
      </c>
      <c r="C5983" t="s">
        <v>1468</v>
      </c>
      <c r="D5983" s="7">
        <v>2016</v>
      </c>
      <c r="E5983" s="13">
        <v>0.99202805757522583</v>
      </c>
      <c r="F5983" s="13">
        <v>119.52983856201172</v>
      </c>
      <c r="G5983" s="13">
        <v>14928556</v>
      </c>
      <c r="H5983" s="13">
        <v>2680192</v>
      </c>
      <c r="I5983">
        <v>0</v>
      </c>
      <c r="J5983" s="5">
        <f t="shared" si="93"/>
        <v>1</v>
      </c>
      <c r="K5983">
        <v>0.77922077922077926</v>
      </c>
      <c r="L5983">
        <v>5.3571428571428568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">
      <c r="A5984" s="5"/>
      <c r="B5984">
        <v>285</v>
      </c>
      <c r="C5984" t="s">
        <v>1468</v>
      </c>
      <c r="D5984" s="7">
        <v>2017</v>
      </c>
      <c r="E5984" s="13">
        <v>1</v>
      </c>
      <c r="F5984" s="13">
        <v>122.7806396484375</v>
      </c>
      <c r="G5984" s="13">
        <v>15823087</v>
      </c>
      <c r="H5984" s="13">
        <v>2816072.25</v>
      </c>
      <c r="I5984">
        <v>0</v>
      </c>
      <c r="J5984" s="5">
        <f t="shared" si="93"/>
        <v>1</v>
      </c>
      <c r="K5984">
        <v>1.4018691588785046</v>
      </c>
      <c r="L5984">
        <v>9.375</v>
      </c>
      <c r="M5984">
        <v>0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">
      <c r="A5985" s="5"/>
      <c r="B5985">
        <v>285</v>
      </c>
      <c r="C5985" t="s">
        <v>1468</v>
      </c>
      <c r="D5985" s="7">
        <v>2018</v>
      </c>
      <c r="E5985" s="13">
        <v>1.0065091848373413</v>
      </c>
      <c r="F5985" s="13">
        <v>127.06783294677734</v>
      </c>
      <c r="G5985" s="13">
        <v>16785402</v>
      </c>
      <c r="H5985" s="13">
        <v>2961655</v>
      </c>
      <c r="I5985">
        <v>0</v>
      </c>
      <c r="J5985" s="5">
        <f t="shared" si="93"/>
        <v>1</v>
      </c>
      <c r="K5985">
        <v>1.9650655021834063</v>
      </c>
      <c r="L5985">
        <v>13.043478260869559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">
      <c r="A5986" s="5"/>
      <c r="B5986">
        <v>285</v>
      </c>
      <c r="C5986" t="s">
        <v>1468</v>
      </c>
      <c r="D5986" s="8">
        <v>2019</v>
      </c>
      <c r="E5986" s="13">
        <v>1.0102159976959229</v>
      </c>
      <c r="F5986" s="13">
        <v>131.17068481445312</v>
      </c>
      <c r="G5986" s="13">
        <v>17785758</v>
      </c>
      <c r="H5986" s="13">
        <v>3110469.5</v>
      </c>
      <c r="I5986">
        <v>0</v>
      </c>
      <c r="J5986" s="5">
        <f t="shared" si="93"/>
        <v>1</v>
      </c>
      <c r="K5986">
        <v>1.2605042016806722</v>
      </c>
      <c r="L5986">
        <v>8.695652173913043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">
      <c r="A5987" s="5" t="s">
        <v>378</v>
      </c>
      <c r="B5987">
        <v>286</v>
      </c>
      <c r="C5987" t="s">
        <v>1468</v>
      </c>
      <c r="D5987" s="7">
        <v>1999</v>
      </c>
      <c r="E5987" s="13">
        <v>0.78687882423400879</v>
      </c>
      <c r="F5987" s="13">
        <v>89.486686706542969</v>
      </c>
      <c r="G5987" s="13">
        <v>6249112</v>
      </c>
      <c r="H5987" s="13">
        <v>1115993.625</v>
      </c>
      <c r="I5987">
        <v>0</v>
      </c>
      <c r="J5987" s="5">
        <f t="shared" si="93"/>
        <v>1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">
      <c r="A5988" s="5"/>
      <c r="B5988">
        <v>286</v>
      </c>
      <c r="C5988" t="s">
        <v>1468</v>
      </c>
      <c r="D5988" s="7">
        <v>2000</v>
      </c>
      <c r="E5988" s="13">
        <v>0.79785025119781494</v>
      </c>
      <c r="F5988" s="13">
        <v>91.548515319824219</v>
      </c>
      <c r="G5988" s="13">
        <v>6459948</v>
      </c>
      <c r="H5988" s="13">
        <v>1170903.125</v>
      </c>
      <c r="I5988">
        <v>0</v>
      </c>
      <c r="J5988" s="5">
        <f t="shared" si="93"/>
        <v>1</v>
      </c>
      <c r="K5988">
        <v>1.3513513513513513</v>
      </c>
      <c r="L5988">
        <v>5.8823529411764701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">
      <c r="A5989" s="5"/>
      <c r="B5989">
        <v>286</v>
      </c>
      <c r="C5989" t="s">
        <v>1468</v>
      </c>
      <c r="D5989" s="7">
        <v>2001</v>
      </c>
      <c r="E5989" s="13">
        <v>0.79878520965576172</v>
      </c>
      <c r="F5989" s="13">
        <v>91.96099853515625</v>
      </c>
      <c r="G5989" s="13">
        <v>6689027</v>
      </c>
      <c r="H5989" s="13">
        <v>1213564.625</v>
      </c>
      <c r="I5989">
        <v>0</v>
      </c>
      <c r="J5989" s="5">
        <f t="shared" si="93"/>
        <v>1</v>
      </c>
      <c r="K5989">
        <v>0.84745762711864403</v>
      </c>
      <c r="L5989">
        <v>4.7619047619047619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">
      <c r="A5990" s="5"/>
      <c r="B5990">
        <v>286</v>
      </c>
      <c r="C5990" t="s">
        <v>1468</v>
      </c>
      <c r="D5990" s="7">
        <v>2002</v>
      </c>
      <c r="E5990" s="13">
        <v>0.81499338150024414</v>
      </c>
      <c r="F5990" s="13">
        <v>93.168060302734375</v>
      </c>
      <c r="G5990" s="13">
        <v>6940189.5</v>
      </c>
      <c r="H5990" s="13">
        <v>1268168.625</v>
      </c>
      <c r="I5990">
        <v>0</v>
      </c>
      <c r="J5990" s="5">
        <f t="shared" si="93"/>
        <v>1</v>
      </c>
      <c r="K5990">
        <v>2.1897810218978102</v>
      </c>
      <c r="L5990">
        <v>13.63636363636363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">
      <c r="A5991" s="5"/>
      <c r="B5991">
        <v>286</v>
      </c>
      <c r="C5991" t="s">
        <v>1468</v>
      </c>
      <c r="D5991" s="7">
        <v>2003</v>
      </c>
      <c r="E5991" s="13">
        <v>0.82508975267410278</v>
      </c>
      <c r="F5991" s="13">
        <v>94.513389587402344</v>
      </c>
      <c r="G5991" s="13">
        <v>7193683</v>
      </c>
      <c r="H5991" s="13">
        <v>1328791.75</v>
      </c>
      <c r="I5991">
        <v>0</v>
      </c>
      <c r="J5991" s="5">
        <f t="shared" si="93"/>
        <v>1</v>
      </c>
      <c r="K5991">
        <v>2.0270270270270272</v>
      </c>
      <c r="L5991">
        <v>12.5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">
      <c r="A5992" s="5"/>
      <c r="B5992">
        <v>286</v>
      </c>
      <c r="C5992" t="s">
        <v>1468</v>
      </c>
      <c r="D5992" s="7">
        <v>2004</v>
      </c>
      <c r="E5992" s="13">
        <v>0.83325433731079102</v>
      </c>
      <c r="F5992" s="13">
        <v>95.383819580078125</v>
      </c>
      <c r="G5992" s="13">
        <v>7532150</v>
      </c>
      <c r="H5992" s="13">
        <v>1395641.625</v>
      </c>
      <c r="I5992">
        <v>0</v>
      </c>
      <c r="J5992" s="5">
        <f t="shared" si="93"/>
        <v>1</v>
      </c>
      <c r="K5992">
        <v>1.7647058823529411</v>
      </c>
      <c r="L5992">
        <v>13.043478260869559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">
      <c r="A5993" s="5"/>
      <c r="B5993">
        <v>286</v>
      </c>
      <c r="C5993" t="s">
        <v>1468</v>
      </c>
      <c r="D5993" s="7">
        <v>2005</v>
      </c>
      <c r="E5993" s="13">
        <v>0.85237282514572144</v>
      </c>
      <c r="F5993" s="13">
        <v>96.169265747070312</v>
      </c>
      <c r="G5993" s="13">
        <v>7928478</v>
      </c>
      <c r="H5993" s="13">
        <v>1475089.5</v>
      </c>
      <c r="I5993">
        <v>0</v>
      </c>
      <c r="J5993" s="5">
        <f t="shared" si="93"/>
        <v>1</v>
      </c>
      <c r="K5993">
        <v>2.2346368715083798</v>
      </c>
      <c r="L5993">
        <v>17.39130434782609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">
      <c r="A5994" s="5"/>
      <c r="B5994">
        <v>286</v>
      </c>
      <c r="C5994" t="s">
        <v>1468</v>
      </c>
      <c r="D5994" s="7">
        <v>2006</v>
      </c>
      <c r="E5994" s="13">
        <v>0.86634135246276855</v>
      </c>
      <c r="F5994" s="13">
        <v>96.865898132324219</v>
      </c>
      <c r="G5994" s="13">
        <v>8325556</v>
      </c>
      <c r="H5994" s="13">
        <v>1556233.625</v>
      </c>
      <c r="I5994">
        <v>0</v>
      </c>
      <c r="J5994" s="5">
        <f t="shared" si="93"/>
        <v>1</v>
      </c>
      <c r="K5994">
        <v>2.1857923497267762</v>
      </c>
      <c r="L5994">
        <v>16.666666666666661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">
      <c r="A5995" s="5"/>
      <c r="B5995">
        <v>286</v>
      </c>
      <c r="C5995" t="s">
        <v>1468</v>
      </c>
      <c r="D5995" s="7">
        <v>2007</v>
      </c>
      <c r="E5995" s="13">
        <v>0.87012350559234619</v>
      </c>
      <c r="F5995" s="13">
        <v>100.31241607666016</v>
      </c>
      <c r="G5995" s="13">
        <v>8774759</v>
      </c>
      <c r="H5995" s="13">
        <v>1654976.75</v>
      </c>
      <c r="I5995">
        <v>0</v>
      </c>
      <c r="J5995" s="5">
        <f t="shared" si="93"/>
        <v>1</v>
      </c>
      <c r="K5995">
        <v>1.0582010582010581</v>
      </c>
      <c r="L5995">
        <v>7.4074074074074074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">
      <c r="A5996" s="5"/>
      <c r="B5996">
        <v>286</v>
      </c>
      <c r="C5996" t="s">
        <v>1468</v>
      </c>
      <c r="D5996" s="7">
        <v>2008</v>
      </c>
      <c r="E5996" s="13">
        <v>0.87934613227844238</v>
      </c>
      <c r="F5996" s="13">
        <v>103.50788116455078</v>
      </c>
      <c r="G5996" s="13">
        <v>9297968</v>
      </c>
      <c r="H5996" s="13">
        <v>1754502.375</v>
      </c>
      <c r="I5996">
        <v>0</v>
      </c>
      <c r="J5996" s="5">
        <f t="shared" si="93"/>
        <v>1</v>
      </c>
      <c r="K5996">
        <v>0.97087378640776689</v>
      </c>
      <c r="L5996">
        <v>6.666666666666667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">
      <c r="A5997" s="5"/>
      <c r="B5997">
        <v>286</v>
      </c>
      <c r="C5997" t="s">
        <v>1468</v>
      </c>
      <c r="D5997" s="7">
        <v>2009</v>
      </c>
      <c r="E5997" s="13">
        <v>0.87702631950378418</v>
      </c>
      <c r="F5997" s="13">
        <v>105.68631744384766</v>
      </c>
      <c r="G5997" s="13">
        <v>9825418</v>
      </c>
      <c r="H5997" s="13">
        <v>1835716</v>
      </c>
      <c r="I5997">
        <v>0</v>
      </c>
      <c r="J5997" s="5">
        <f t="shared" si="93"/>
        <v>1</v>
      </c>
      <c r="K5997">
        <v>0.46728971962616817</v>
      </c>
      <c r="L5997">
        <v>3.0303030303030298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">
      <c r="A5998" s="5"/>
      <c r="B5998">
        <v>286</v>
      </c>
      <c r="C5998" t="s">
        <v>1468</v>
      </c>
      <c r="D5998" s="7">
        <v>2010</v>
      </c>
      <c r="E5998" s="13">
        <v>0.89119422435760498</v>
      </c>
      <c r="F5998" s="13">
        <v>108.15474700927734</v>
      </c>
      <c r="G5998" s="13">
        <v>10409043</v>
      </c>
      <c r="H5998" s="13">
        <v>1949968.25</v>
      </c>
      <c r="I5998">
        <v>0</v>
      </c>
      <c r="J5998" s="5">
        <f t="shared" si="93"/>
        <v>1</v>
      </c>
      <c r="K5998">
        <v>0.44052863436123352</v>
      </c>
      <c r="L5998">
        <v>3.125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">
      <c r="A5999" s="5"/>
      <c r="B5999">
        <v>286</v>
      </c>
      <c r="C5999" t="s">
        <v>1468</v>
      </c>
      <c r="D5999" s="7">
        <v>2011</v>
      </c>
      <c r="E5999" s="13">
        <v>0.91814202070236206</v>
      </c>
      <c r="F5999" s="13">
        <v>109.73108673095703</v>
      </c>
      <c r="G5999" s="13">
        <v>11054542</v>
      </c>
      <c r="H5999" s="13">
        <v>2070277</v>
      </c>
      <c r="I5999">
        <v>0</v>
      </c>
      <c r="J5999" s="5">
        <f t="shared" si="93"/>
        <v>1</v>
      </c>
      <c r="K5999">
        <v>0.84745762711864403</v>
      </c>
      <c r="L5999">
        <v>6.4516129032258061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">
      <c r="A6000" s="5"/>
      <c r="B6000">
        <v>286</v>
      </c>
      <c r="C6000" t="s">
        <v>1468</v>
      </c>
      <c r="D6000" s="7">
        <v>2012</v>
      </c>
      <c r="E6000" s="13">
        <v>0.92858374118804932</v>
      </c>
      <c r="F6000" s="13">
        <v>113.28341674804688</v>
      </c>
      <c r="G6000" s="13">
        <v>11769775</v>
      </c>
      <c r="H6000" s="13">
        <v>2195115.75</v>
      </c>
      <c r="I6000">
        <v>0</v>
      </c>
      <c r="J6000" s="5">
        <f t="shared" si="93"/>
        <v>1</v>
      </c>
      <c r="K6000">
        <v>1.2</v>
      </c>
      <c r="L6000">
        <v>8.8235294117647065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">
      <c r="A6001" s="5"/>
      <c r="B6001">
        <v>286</v>
      </c>
      <c r="C6001" t="s">
        <v>1468</v>
      </c>
      <c r="D6001" s="7">
        <v>2013</v>
      </c>
      <c r="E6001" s="13">
        <v>0.94762462377548218</v>
      </c>
      <c r="F6001" s="13">
        <v>114.34534454345703</v>
      </c>
      <c r="G6001" s="13">
        <v>12513991</v>
      </c>
      <c r="H6001" s="13">
        <v>2317104</v>
      </c>
      <c r="I6001">
        <v>0</v>
      </c>
      <c r="J6001" s="5">
        <f t="shared" si="93"/>
        <v>1</v>
      </c>
      <c r="K6001">
        <v>0.75757575757575757</v>
      </c>
      <c r="L6001">
        <v>5.1282051282051277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">
      <c r="A6002" s="5"/>
      <c r="B6002">
        <v>286</v>
      </c>
      <c r="C6002" t="s">
        <v>1468</v>
      </c>
      <c r="D6002" s="7">
        <v>2014</v>
      </c>
      <c r="E6002" s="13">
        <v>0.96294432878494263</v>
      </c>
      <c r="F6002" s="13">
        <v>116.39897918701172</v>
      </c>
      <c r="G6002" s="13">
        <v>13284451</v>
      </c>
      <c r="H6002" s="13">
        <v>2433113.75</v>
      </c>
      <c r="I6002">
        <v>0</v>
      </c>
      <c r="J6002" s="5">
        <f t="shared" si="93"/>
        <v>1</v>
      </c>
      <c r="K6002">
        <v>0.6872852233676976</v>
      </c>
      <c r="L6002">
        <v>4.8780487804878048</v>
      </c>
      <c r="M6002">
        <v>0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">
      <c r="A6003" s="5"/>
      <c r="B6003">
        <v>286</v>
      </c>
      <c r="C6003" t="s">
        <v>1468</v>
      </c>
      <c r="D6003" s="7">
        <v>2015</v>
      </c>
      <c r="E6003" s="13">
        <v>0.97507649660110474</v>
      </c>
      <c r="F6003" s="13">
        <v>117.8330078125</v>
      </c>
      <c r="G6003" s="13">
        <v>14091128</v>
      </c>
      <c r="H6003" s="13">
        <v>2551760.25</v>
      </c>
      <c r="I6003">
        <v>0</v>
      </c>
      <c r="J6003" s="5">
        <f t="shared" si="93"/>
        <v>1</v>
      </c>
      <c r="K6003">
        <v>0.59347181008902083</v>
      </c>
      <c r="L6003">
        <v>4.2553191489361701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">
      <c r="A6004" s="5"/>
      <c r="B6004">
        <v>286</v>
      </c>
      <c r="C6004" t="s">
        <v>1468</v>
      </c>
      <c r="D6004" s="7">
        <v>2016</v>
      </c>
      <c r="E6004" s="13">
        <v>0.99202805757522583</v>
      </c>
      <c r="F6004" s="13">
        <v>119.52983856201172</v>
      </c>
      <c r="G6004" s="13">
        <v>14928556</v>
      </c>
      <c r="H6004" s="13">
        <v>2680192</v>
      </c>
      <c r="I6004">
        <v>0</v>
      </c>
      <c r="J6004" s="5">
        <f t="shared" si="93"/>
        <v>1</v>
      </c>
      <c r="K6004">
        <v>0.77922077922077926</v>
      </c>
      <c r="L6004">
        <v>5.3571428571428568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">
      <c r="A6005" s="5"/>
      <c r="B6005">
        <v>286</v>
      </c>
      <c r="C6005" t="s">
        <v>1468</v>
      </c>
      <c r="D6005" s="7">
        <v>2017</v>
      </c>
      <c r="E6005" s="13">
        <v>1</v>
      </c>
      <c r="F6005" s="13">
        <v>122.7806396484375</v>
      </c>
      <c r="G6005" s="13">
        <v>15823087</v>
      </c>
      <c r="H6005" s="13">
        <v>2816072.25</v>
      </c>
      <c r="I6005">
        <v>0</v>
      </c>
      <c r="J6005" s="5">
        <f t="shared" si="93"/>
        <v>1</v>
      </c>
      <c r="K6005">
        <v>1.4018691588785046</v>
      </c>
      <c r="L6005">
        <v>9.375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">
      <c r="A6006" s="5"/>
      <c r="B6006">
        <v>286</v>
      </c>
      <c r="C6006" t="s">
        <v>1468</v>
      </c>
      <c r="D6006" s="7">
        <v>2018</v>
      </c>
      <c r="E6006" s="13">
        <v>1.0065091848373413</v>
      </c>
      <c r="F6006" s="13">
        <v>127.06783294677734</v>
      </c>
      <c r="G6006" s="13">
        <v>16785402</v>
      </c>
      <c r="H6006" s="13">
        <v>2961655</v>
      </c>
      <c r="I6006">
        <v>0</v>
      </c>
      <c r="J6006" s="5">
        <f t="shared" si="93"/>
        <v>1</v>
      </c>
      <c r="K6006">
        <v>1.9650655021834063</v>
      </c>
      <c r="L6006">
        <v>13.043478260869559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">
      <c r="A6007" s="5"/>
      <c r="B6007">
        <v>286</v>
      </c>
      <c r="C6007" t="s">
        <v>1468</v>
      </c>
      <c r="D6007" s="8">
        <v>2019</v>
      </c>
      <c r="E6007" s="13">
        <v>1.0102159976959229</v>
      </c>
      <c r="F6007" s="13">
        <v>131.17068481445312</v>
      </c>
      <c r="G6007" s="13">
        <v>17785758</v>
      </c>
      <c r="H6007" s="13">
        <v>3110469.5</v>
      </c>
      <c r="I6007">
        <v>0</v>
      </c>
      <c r="J6007" s="5">
        <f t="shared" si="93"/>
        <v>1</v>
      </c>
      <c r="K6007">
        <v>1.2605042016806722</v>
      </c>
      <c r="L6007">
        <v>8.695652173913043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">
      <c r="A6008" s="5" t="s">
        <v>604</v>
      </c>
      <c r="B6008">
        <v>287</v>
      </c>
      <c r="C6008" t="s">
        <v>1468</v>
      </c>
      <c r="D6008" s="7">
        <v>1999</v>
      </c>
      <c r="E6008" s="13">
        <v>0.78687882423400879</v>
      </c>
      <c r="F6008" s="13">
        <v>89.486686706542969</v>
      </c>
      <c r="G6008" s="13">
        <v>6249112</v>
      </c>
      <c r="H6008" s="13">
        <v>1115993.625</v>
      </c>
      <c r="I6008">
        <v>0</v>
      </c>
      <c r="J6008" s="5">
        <f t="shared" si="93"/>
        <v>1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">
      <c r="A6009" s="5"/>
      <c r="B6009">
        <v>287</v>
      </c>
      <c r="C6009" t="s">
        <v>1468</v>
      </c>
      <c r="D6009" s="7">
        <v>2000</v>
      </c>
      <c r="E6009" s="13">
        <v>0.79785025119781494</v>
      </c>
      <c r="F6009" s="13">
        <v>91.548515319824219</v>
      </c>
      <c r="G6009" s="13">
        <v>6459948</v>
      </c>
      <c r="H6009" s="13">
        <v>1170903.125</v>
      </c>
      <c r="I6009">
        <v>0</v>
      </c>
      <c r="J6009" s="5">
        <f t="shared" si="93"/>
        <v>1</v>
      </c>
      <c r="K6009">
        <v>1.3513513513513513</v>
      </c>
      <c r="L6009">
        <v>5.8823529411764701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">
      <c r="A6010" s="5"/>
      <c r="B6010">
        <v>287</v>
      </c>
      <c r="C6010" t="s">
        <v>1468</v>
      </c>
      <c r="D6010" s="7">
        <v>2001</v>
      </c>
      <c r="E6010" s="13">
        <v>0.79878520965576172</v>
      </c>
      <c r="F6010" s="13">
        <v>91.96099853515625</v>
      </c>
      <c r="G6010" s="13">
        <v>6689027</v>
      </c>
      <c r="H6010" s="13">
        <v>1213564.625</v>
      </c>
      <c r="I6010">
        <v>0</v>
      </c>
      <c r="J6010" s="5">
        <f t="shared" si="93"/>
        <v>1</v>
      </c>
      <c r="K6010">
        <v>0.84745762711864403</v>
      </c>
      <c r="L6010">
        <v>4.7619047619047619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">
      <c r="A6011" s="5"/>
      <c r="B6011">
        <v>287</v>
      </c>
      <c r="C6011" t="s">
        <v>1468</v>
      </c>
      <c r="D6011" s="7">
        <v>2002</v>
      </c>
      <c r="E6011" s="13">
        <v>0.81499338150024414</v>
      </c>
      <c r="F6011" s="13">
        <v>93.168060302734375</v>
      </c>
      <c r="G6011" s="13">
        <v>6940189.5</v>
      </c>
      <c r="H6011" s="13">
        <v>1268168.625</v>
      </c>
      <c r="I6011">
        <v>0</v>
      </c>
      <c r="J6011" s="5">
        <f t="shared" si="93"/>
        <v>1</v>
      </c>
      <c r="K6011">
        <v>2.1897810218978102</v>
      </c>
      <c r="L6011">
        <v>13.63636363636363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">
      <c r="A6012" s="5"/>
      <c r="B6012">
        <v>287</v>
      </c>
      <c r="C6012" t="s">
        <v>1468</v>
      </c>
      <c r="D6012" s="7">
        <v>2003</v>
      </c>
      <c r="E6012" s="13">
        <v>0.82508975267410278</v>
      </c>
      <c r="F6012" s="13">
        <v>94.513389587402344</v>
      </c>
      <c r="G6012" s="13">
        <v>7193683</v>
      </c>
      <c r="H6012" s="13">
        <v>1328791.75</v>
      </c>
      <c r="I6012">
        <v>0</v>
      </c>
      <c r="J6012" s="5">
        <f t="shared" si="93"/>
        <v>1</v>
      </c>
      <c r="K6012">
        <v>2.0270270270270272</v>
      </c>
      <c r="L6012">
        <v>12.5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">
      <c r="A6013" s="5"/>
      <c r="B6013">
        <v>287</v>
      </c>
      <c r="C6013" t="s">
        <v>1468</v>
      </c>
      <c r="D6013" s="7">
        <v>2004</v>
      </c>
      <c r="E6013" s="13">
        <v>0.83325433731079102</v>
      </c>
      <c r="F6013" s="13">
        <v>95.383819580078125</v>
      </c>
      <c r="G6013" s="13">
        <v>7532150</v>
      </c>
      <c r="H6013" s="13">
        <v>1395641.625</v>
      </c>
      <c r="I6013">
        <v>0</v>
      </c>
      <c r="J6013" s="5">
        <f t="shared" si="93"/>
        <v>1</v>
      </c>
      <c r="K6013">
        <v>1.7647058823529411</v>
      </c>
      <c r="L6013">
        <v>13.043478260869559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">
      <c r="A6014" s="5"/>
      <c r="B6014">
        <v>287</v>
      </c>
      <c r="C6014" t="s">
        <v>1468</v>
      </c>
      <c r="D6014" s="7">
        <v>2005</v>
      </c>
      <c r="E6014" s="13">
        <v>0.85237282514572144</v>
      </c>
      <c r="F6014" s="13">
        <v>96.169265747070312</v>
      </c>
      <c r="G6014" s="13">
        <v>7928478</v>
      </c>
      <c r="H6014" s="13">
        <v>1475089.5</v>
      </c>
      <c r="I6014">
        <v>0</v>
      </c>
      <c r="J6014" s="5">
        <f t="shared" si="93"/>
        <v>1</v>
      </c>
      <c r="K6014">
        <v>2.2346368715083798</v>
      </c>
      <c r="L6014">
        <v>17.39130434782609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">
      <c r="A6015" s="5"/>
      <c r="B6015">
        <v>287</v>
      </c>
      <c r="C6015" t="s">
        <v>1468</v>
      </c>
      <c r="D6015" s="7">
        <v>2006</v>
      </c>
      <c r="E6015" s="13">
        <v>0.86634135246276855</v>
      </c>
      <c r="F6015" s="13">
        <v>96.865898132324219</v>
      </c>
      <c r="G6015" s="13">
        <v>8325556</v>
      </c>
      <c r="H6015" s="13">
        <v>1556233.625</v>
      </c>
      <c r="I6015">
        <v>0</v>
      </c>
      <c r="J6015" s="5">
        <f t="shared" si="93"/>
        <v>1</v>
      </c>
      <c r="K6015">
        <v>2.1857923497267762</v>
      </c>
      <c r="L6015">
        <v>16.666666666666661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">
      <c r="A6016" s="5"/>
      <c r="B6016">
        <v>287</v>
      </c>
      <c r="C6016" t="s">
        <v>1468</v>
      </c>
      <c r="D6016" s="7">
        <v>2007</v>
      </c>
      <c r="E6016" s="13">
        <v>0.87012350559234619</v>
      </c>
      <c r="F6016" s="13">
        <v>100.31241607666016</v>
      </c>
      <c r="G6016" s="13">
        <v>8774759</v>
      </c>
      <c r="H6016" s="13">
        <v>1654976.75</v>
      </c>
      <c r="I6016">
        <v>0</v>
      </c>
      <c r="J6016" s="5">
        <f t="shared" si="93"/>
        <v>1</v>
      </c>
      <c r="K6016">
        <v>1.0582010582010581</v>
      </c>
      <c r="L6016">
        <v>7.4074074074074074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">
      <c r="A6017" s="5"/>
      <c r="B6017">
        <v>287</v>
      </c>
      <c r="C6017" t="s">
        <v>1468</v>
      </c>
      <c r="D6017" s="7">
        <v>2008</v>
      </c>
      <c r="E6017" s="13">
        <v>0.87934613227844238</v>
      </c>
      <c r="F6017" s="13">
        <v>103.50788116455078</v>
      </c>
      <c r="G6017" s="13">
        <v>9297968</v>
      </c>
      <c r="H6017" s="13">
        <v>1754502.375</v>
      </c>
      <c r="I6017">
        <v>0</v>
      </c>
      <c r="J6017" s="5">
        <f t="shared" si="93"/>
        <v>1</v>
      </c>
      <c r="K6017">
        <v>0.97087378640776689</v>
      </c>
      <c r="L6017">
        <v>6.666666666666667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">
      <c r="A6018" s="5"/>
      <c r="B6018">
        <v>287</v>
      </c>
      <c r="C6018" t="s">
        <v>1468</v>
      </c>
      <c r="D6018" s="7">
        <v>2009</v>
      </c>
      <c r="E6018" s="13">
        <v>0.87702631950378418</v>
      </c>
      <c r="F6018" s="13">
        <v>105.68631744384766</v>
      </c>
      <c r="G6018" s="13">
        <v>9825418</v>
      </c>
      <c r="H6018" s="13">
        <v>1835716</v>
      </c>
      <c r="I6018">
        <v>0</v>
      </c>
      <c r="J6018" s="5">
        <f t="shared" si="93"/>
        <v>1</v>
      </c>
      <c r="K6018">
        <v>0.46728971962616817</v>
      </c>
      <c r="L6018">
        <v>3.0303030303030298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">
      <c r="A6019" s="5"/>
      <c r="B6019">
        <v>287</v>
      </c>
      <c r="C6019" t="s">
        <v>1468</v>
      </c>
      <c r="D6019" s="7">
        <v>2010</v>
      </c>
      <c r="E6019" s="13">
        <v>0.89119422435760498</v>
      </c>
      <c r="F6019" s="13">
        <v>108.15474700927734</v>
      </c>
      <c r="G6019" s="13">
        <v>10409043</v>
      </c>
      <c r="H6019" s="13">
        <v>1949968.25</v>
      </c>
      <c r="I6019">
        <v>0</v>
      </c>
      <c r="J6019" s="5">
        <f t="shared" ref="J6019:J6082" si="94">IF(I6019=0,1,0)</f>
        <v>1</v>
      </c>
      <c r="K6019">
        <v>0.44052863436123352</v>
      </c>
      <c r="L6019">
        <v>3.125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">
      <c r="A6020" s="5"/>
      <c r="B6020">
        <v>287</v>
      </c>
      <c r="C6020" t="s">
        <v>1468</v>
      </c>
      <c r="D6020" s="7">
        <v>2011</v>
      </c>
      <c r="E6020" s="13">
        <v>0.91814202070236206</v>
      </c>
      <c r="F6020" s="13">
        <v>109.73108673095703</v>
      </c>
      <c r="G6020" s="13">
        <v>11054542</v>
      </c>
      <c r="H6020" s="13">
        <v>2070277</v>
      </c>
      <c r="I6020">
        <v>0</v>
      </c>
      <c r="J6020" s="5">
        <f t="shared" si="94"/>
        <v>1</v>
      </c>
      <c r="K6020">
        <v>0.84745762711864403</v>
      </c>
      <c r="L6020">
        <v>6.4516129032258061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">
      <c r="A6021" s="5"/>
      <c r="B6021">
        <v>287</v>
      </c>
      <c r="C6021" t="s">
        <v>1468</v>
      </c>
      <c r="D6021" s="7">
        <v>2012</v>
      </c>
      <c r="E6021" s="13">
        <v>0.92858374118804932</v>
      </c>
      <c r="F6021" s="13">
        <v>113.28341674804688</v>
      </c>
      <c r="G6021" s="13">
        <v>11769775</v>
      </c>
      <c r="H6021" s="13">
        <v>2195115.75</v>
      </c>
      <c r="I6021">
        <v>0</v>
      </c>
      <c r="J6021" s="5">
        <f t="shared" si="94"/>
        <v>1</v>
      </c>
      <c r="K6021">
        <v>1.2</v>
      </c>
      <c r="L6021">
        <v>8.8235294117647065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">
      <c r="A6022" s="5"/>
      <c r="B6022">
        <v>287</v>
      </c>
      <c r="C6022" t="s">
        <v>1468</v>
      </c>
      <c r="D6022" s="7">
        <v>2013</v>
      </c>
      <c r="E6022" s="13">
        <v>0.94762462377548218</v>
      </c>
      <c r="F6022" s="13">
        <v>114.34534454345703</v>
      </c>
      <c r="G6022" s="13">
        <v>12513991</v>
      </c>
      <c r="H6022" s="13">
        <v>2317104</v>
      </c>
      <c r="I6022">
        <v>0</v>
      </c>
      <c r="J6022" s="5">
        <f t="shared" si="94"/>
        <v>1</v>
      </c>
      <c r="K6022">
        <v>0.75757575757575757</v>
      </c>
      <c r="L6022">
        <v>5.1282051282051277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">
      <c r="A6023" s="5"/>
      <c r="B6023">
        <v>287</v>
      </c>
      <c r="C6023" t="s">
        <v>1468</v>
      </c>
      <c r="D6023" s="7">
        <v>2014</v>
      </c>
      <c r="E6023" s="13">
        <v>0.96294432878494263</v>
      </c>
      <c r="F6023" s="13">
        <v>116.39897918701172</v>
      </c>
      <c r="G6023" s="13">
        <v>13284451</v>
      </c>
      <c r="H6023" s="13">
        <v>2433113.75</v>
      </c>
      <c r="I6023">
        <v>0</v>
      </c>
      <c r="J6023" s="5">
        <f t="shared" si="94"/>
        <v>1</v>
      </c>
      <c r="K6023">
        <v>0.6872852233676976</v>
      </c>
      <c r="L6023">
        <v>4.8780487804878048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">
      <c r="A6024" s="5"/>
      <c r="B6024">
        <v>287</v>
      </c>
      <c r="C6024" t="s">
        <v>1468</v>
      </c>
      <c r="D6024" s="7">
        <v>2015</v>
      </c>
      <c r="E6024" s="13">
        <v>0.97507649660110474</v>
      </c>
      <c r="F6024" s="13">
        <v>117.8330078125</v>
      </c>
      <c r="G6024" s="13">
        <v>14091128</v>
      </c>
      <c r="H6024" s="13">
        <v>2551760.25</v>
      </c>
      <c r="I6024">
        <v>0</v>
      </c>
      <c r="J6024" s="5">
        <f t="shared" si="94"/>
        <v>1</v>
      </c>
      <c r="K6024">
        <v>0.59347181008902083</v>
      </c>
      <c r="L6024">
        <v>4.2553191489361701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">
      <c r="A6025" s="5"/>
      <c r="B6025">
        <v>287</v>
      </c>
      <c r="C6025" t="s">
        <v>1468</v>
      </c>
      <c r="D6025" s="7">
        <v>2016</v>
      </c>
      <c r="E6025" s="13">
        <v>0.99202805757522583</v>
      </c>
      <c r="F6025" s="13">
        <v>119.52983856201172</v>
      </c>
      <c r="G6025" s="13">
        <v>14928556</v>
      </c>
      <c r="H6025" s="13">
        <v>2680192</v>
      </c>
      <c r="I6025">
        <v>0</v>
      </c>
      <c r="J6025" s="5">
        <f t="shared" si="94"/>
        <v>1</v>
      </c>
      <c r="K6025">
        <v>0.77922077922077926</v>
      </c>
      <c r="L6025">
        <v>5.3571428571428568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">
      <c r="A6026" s="5"/>
      <c r="B6026">
        <v>287</v>
      </c>
      <c r="C6026" t="s">
        <v>1468</v>
      </c>
      <c r="D6026" s="7">
        <v>2017</v>
      </c>
      <c r="E6026" s="13">
        <v>1</v>
      </c>
      <c r="F6026" s="13">
        <v>122.7806396484375</v>
      </c>
      <c r="G6026" s="13">
        <v>15823087</v>
      </c>
      <c r="H6026" s="13">
        <v>2816072.25</v>
      </c>
      <c r="I6026">
        <v>0</v>
      </c>
      <c r="J6026" s="5">
        <f t="shared" si="94"/>
        <v>1</v>
      </c>
      <c r="K6026">
        <v>1.4018691588785046</v>
      </c>
      <c r="L6026">
        <v>9.375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">
      <c r="A6027" s="5"/>
      <c r="B6027">
        <v>287</v>
      </c>
      <c r="C6027" t="s">
        <v>1468</v>
      </c>
      <c r="D6027" s="7">
        <v>2018</v>
      </c>
      <c r="E6027" s="13">
        <v>1.0065091848373413</v>
      </c>
      <c r="F6027" s="13">
        <v>127.06783294677734</v>
      </c>
      <c r="G6027" s="13">
        <v>16785402</v>
      </c>
      <c r="H6027" s="13">
        <v>2961655</v>
      </c>
      <c r="I6027">
        <v>0</v>
      </c>
      <c r="J6027" s="5">
        <f t="shared" si="94"/>
        <v>1</v>
      </c>
      <c r="K6027">
        <v>1.9650655021834063</v>
      </c>
      <c r="L6027">
        <v>13.043478260869559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">
      <c r="A6028" s="5"/>
      <c r="B6028">
        <v>287</v>
      </c>
      <c r="C6028" t="s">
        <v>1468</v>
      </c>
      <c r="D6028" s="8">
        <v>2019</v>
      </c>
      <c r="E6028" s="13">
        <v>1.0102159976959229</v>
      </c>
      <c r="F6028" s="13">
        <v>131.17068481445312</v>
      </c>
      <c r="G6028" s="13">
        <v>17785758</v>
      </c>
      <c r="H6028" s="13">
        <v>3110469.5</v>
      </c>
      <c r="I6028">
        <v>0</v>
      </c>
      <c r="J6028" s="5">
        <f t="shared" si="94"/>
        <v>1</v>
      </c>
      <c r="K6028">
        <v>1.2605042016806722</v>
      </c>
      <c r="L6028">
        <v>8.695652173913043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">
      <c r="A6029" s="5" t="s">
        <v>821</v>
      </c>
      <c r="B6029">
        <v>288</v>
      </c>
      <c r="C6029" t="s">
        <v>1468</v>
      </c>
      <c r="D6029" s="7">
        <v>1999</v>
      </c>
      <c r="E6029" s="13">
        <v>0.78687882423400879</v>
      </c>
      <c r="F6029" s="13">
        <v>89.486686706542969</v>
      </c>
      <c r="G6029" s="13">
        <v>6249112</v>
      </c>
      <c r="H6029" s="13">
        <v>1115993.625</v>
      </c>
      <c r="I6029">
        <v>0</v>
      </c>
      <c r="J6029" s="5">
        <f t="shared" si="94"/>
        <v>1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">
      <c r="A6030" s="5"/>
      <c r="B6030">
        <v>288</v>
      </c>
      <c r="C6030" t="s">
        <v>1468</v>
      </c>
      <c r="D6030" s="7">
        <v>2000</v>
      </c>
      <c r="E6030" s="13">
        <v>0.79785025119781494</v>
      </c>
      <c r="F6030" s="13">
        <v>91.548515319824219</v>
      </c>
      <c r="G6030" s="13">
        <v>6459948</v>
      </c>
      <c r="H6030" s="13">
        <v>1170903.125</v>
      </c>
      <c r="I6030">
        <v>0</v>
      </c>
      <c r="J6030" s="5">
        <f t="shared" si="94"/>
        <v>1</v>
      </c>
      <c r="K6030">
        <v>1.3513513513513513</v>
      </c>
      <c r="L6030">
        <v>5.8823529411764701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">
      <c r="A6031" s="5"/>
      <c r="B6031">
        <v>288</v>
      </c>
      <c r="C6031" t="s">
        <v>1468</v>
      </c>
      <c r="D6031" s="7">
        <v>2001</v>
      </c>
      <c r="E6031" s="13">
        <v>0.79878520965576172</v>
      </c>
      <c r="F6031" s="13">
        <v>91.96099853515625</v>
      </c>
      <c r="G6031" s="13">
        <v>6689027</v>
      </c>
      <c r="H6031" s="13">
        <v>1213564.625</v>
      </c>
      <c r="I6031">
        <v>0</v>
      </c>
      <c r="J6031" s="5">
        <f t="shared" si="94"/>
        <v>1</v>
      </c>
      <c r="K6031">
        <v>0.84745762711864403</v>
      </c>
      <c r="L6031">
        <v>4.7619047619047619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">
      <c r="A6032" s="5"/>
      <c r="B6032">
        <v>288</v>
      </c>
      <c r="C6032" t="s">
        <v>1468</v>
      </c>
      <c r="D6032" s="7">
        <v>2002</v>
      </c>
      <c r="E6032" s="13">
        <v>0.81499338150024414</v>
      </c>
      <c r="F6032" s="13">
        <v>93.168060302734375</v>
      </c>
      <c r="G6032" s="13">
        <v>6940189.5</v>
      </c>
      <c r="H6032" s="13">
        <v>1268168.625</v>
      </c>
      <c r="I6032">
        <v>0</v>
      </c>
      <c r="J6032" s="5">
        <f t="shared" si="94"/>
        <v>1</v>
      </c>
      <c r="K6032">
        <v>2.1897810218978102</v>
      </c>
      <c r="L6032">
        <v>13.63636363636363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">
      <c r="A6033" s="5"/>
      <c r="B6033">
        <v>288</v>
      </c>
      <c r="C6033" t="s">
        <v>1468</v>
      </c>
      <c r="D6033" s="7">
        <v>2003</v>
      </c>
      <c r="E6033" s="13">
        <v>0.82508975267410278</v>
      </c>
      <c r="F6033" s="13">
        <v>94.513389587402344</v>
      </c>
      <c r="G6033" s="13">
        <v>7193683</v>
      </c>
      <c r="H6033" s="13">
        <v>1328791.75</v>
      </c>
      <c r="I6033">
        <v>0</v>
      </c>
      <c r="J6033" s="5">
        <f t="shared" si="94"/>
        <v>1</v>
      </c>
      <c r="K6033">
        <v>2.0270270270270272</v>
      </c>
      <c r="L6033">
        <v>12.5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">
      <c r="A6034" s="5"/>
      <c r="B6034">
        <v>288</v>
      </c>
      <c r="C6034" t="s">
        <v>1468</v>
      </c>
      <c r="D6034" s="7">
        <v>2004</v>
      </c>
      <c r="E6034" s="13">
        <v>0.83325433731079102</v>
      </c>
      <c r="F6034" s="13">
        <v>95.383819580078125</v>
      </c>
      <c r="G6034" s="13">
        <v>7532150</v>
      </c>
      <c r="H6034" s="13">
        <v>1395641.625</v>
      </c>
      <c r="I6034">
        <v>0</v>
      </c>
      <c r="J6034" s="5">
        <f t="shared" si="94"/>
        <v>1</v>
      </c>
      <c r="K6034">
        <v>1.7647058823529411</v>
      </c>
      <c r="L6034">
        <v>13.043478260869559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">
      <c r="A6035" s="5"/>
      <c r="B6035">
        <v>288</v>
      </c>
      <c r="C6035" t="s">
        <v>1468</v>
      </c>
      <c r="D6035" s="7">
        <v>2005</v>
      </c>
      <c r="E6035" s="13">
        <v>0.85237282514572144</v>
      </c>
      <c r="F6035" s="13">
        <v>96.169265747070312</v>
      </c>
      <c r="G6035" s="13">
        <v>7928478</v>
      </c>
      <c r="H6035" s="13">
        <v>1475089.5</v>
      </c>
      <c r="I6035">
        <v>0</v>
      </c>
      <c r="J6035" s="5">
        <f t="shared" si="94"/>
        <v>1</v>
      </c>
      <c r="K6035">
        <v>2.2346368715083798</v>
      </c>
      <c r="L6035">
        <v>17.39130434782609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">
      <c r="A6036" s="5"/>
      <c r="B6036">
        <v>288</v>
      </c>
      <c r="C6036" t="s">
        <v>1468</v>
      </c>
      <c r="D6036" s="7">
        <v>2006</v>
      </c>
      <c r="E6036" s="13">
        <v>0.86634135246276855</v>
      </c>
      <c r="F6036" s="13">
        <v>96.865898132324219</v>
      </c>
      <c r="G6036" s="13">
        <v>8325556</v>
      </c>
      <c r="H6036" s="13">
        <v>1556233.625</v>
      </c>
      <c r="I6036">
        <v>0</v>
      </c>
      <c r="J6036" s="5">
        <f t="shared" si="94"/>
        <v>1</v>
      </c>
      <c r="K6036">
        <v>2.1857923497267762</v>
      </c>
      <c r="L6036">
        <v>16.666666666666661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">
      <c r="A6037" s="5"/>
      <c r="B6037">
        <v>288</v>
      </c>
      <c r="C6037" t="s">
        <v>1468</v>
      </c>
      <c r="D6037" s="7">
        <v>2007</v>
      </c>
      <c r="E6037" s="13">
        <v>0.87012350559234619</v>
      </c>
      <c r="F6037" s="13">
        <v>100.31241607666016</v>
      </c>
      <c r="G6037" s="13">
        <v>8774759</v>
      </c>
      <c r="H6037" s="13">
        <v>1654976.75</v>
      </c>
      <c r="I6037">
        <v>0</v>
      </c>
      <c r="J6037" s="5">
        <f t="shared" si="94"/>
        <v>1</v>
      </c>
      <c r="K6037">
        <v>1.0582010582010581</v>
      </c>
      <c r="L6037">
        <v>7.4074074074074074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">
      <c r="A6038" s="5"/>
      <c r="B6038">
        <v>288</v>
      </c>
      <c r="C6038" t="s">
        <v>1468</v>
      </c>
      <c r="D6038" s="7">
        <v>2008</v>
      </c>
      <c r="E6038" s="13">
        <v>0.87934613227844238</v>
      </c>
      <c r="F6038" s="13">
        <v>103.50788116455078</v>
      </c>
      <c r="G6038" s="13">
        <v>9297968</v>
      </c>
      <c r="H6038" s="13">
        <v>1754502.375</v>
      </c>
      <c r="I6038">
        <v>0</v>
      </c>
      <c r="J6038" s="5">
        <f t="shared" si="94"/>
        <v>1</v>
      </c>
      <c r="K6038">
        <v>0.97087378640776689</v>
      </c>
      <c r="L6038">
        <v>6.666666666666667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">
      <c r="A6039" s="5"/>
      <c r="B6039">
        <v>288</v>
      </c>
      <c r="C6039" t="s">
        <v>1468</v>
      </c>
      <c r="D6039" s="7">
        <v>2009</v>
      </c>
      <c r="E6039" s="13">
        <v>0.87702631950378418</v>
      </c>
      <c r="F6039" s="13">
        <v>105.68631744384766</v>
      </c>
      <c r="G6039" s="13">
        <v>9825418</v>
      </c>
      <c r="H6039" s="13">
        <v>1835716</v>
      </c>
      <c r="I6039">
        <v>0</v>
      </c>
      <c r="J6039" s="5">
        <f t="shared" si="94"/>
        <v>1</v>
      </c>
      <c r="K6039">
        <v>0.46728971962616817</v>
      </c>
      <c r="L6039">
        <v>3.0303030303030298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">
      <c r="A6040" s="5"/>
      <c r="B6040">
        <v>288</v>
      </c>
      <c r="C6040" t="s">
        <v>1468</v>
      </c>
      <c r="D6040" s="7">
        <v>2010</v>
      </c>
      <c r="E6040" s="13">
        <v>0.89119422435760498</v>
      </c>
      <c r="F6040" s="13">
        <v>108.15474700927734</v>
      </c>
      <c r="G6040" s="13">
        <v>10409043</v>
      </c>
      <c r="H6040" s="13">
        <v>1949968.25</v>
      </c>
      <c r="I6040">
        <v>0</v>
      </c>
      <c r="J6040" s="5">
        <f t="shared" si="94"/>
        <v>1</v>
      </c>
      <c r="K6040">
        <v>0.44052863436123352</v>
      </c>
      <c r="L6040">
        <v>3.125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">
      <c r="A6041" s="5"/>
      <c r="B6041">
        <v>288</v>
      </c>
      <c r="C6041" t="s">
        <v>1468</v>
      </c>
      <c r="D6041" s="7">
        <v>2011</v>
      </c>
      <c r="E6041" s="13">
        <v>0.91814202070236206</v>
      </c>
      <c r="F6041" s="13">
        <v>109.73108673095703</v>
      </c>
      <c r="G6041" s="13">
        <v>11054542</v>
      </c>
      <c r="H6041" s="13">
        <v>2070277</v>
      </c>
      <c r="I6041">
        <v>0</v>
      </c>
      <c r="J6041" s="5">
        <f t="shared" si="94"/>
        <v>1</v>
      </c>
      <c r="K6041">
        <v>0.84745762711864403</v>
      </c>
      <c r="L6041">
        <v>6.4516129032258061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">
      <c r="A6042" s="5"/>
      <c r="B6042">
        <v>288</v>
      </c>
      <c r="C6042" t="s">
        <v>1468</v>
      </c>
      <c r="D6042" s="7">
        <v>2012</v>
      </c>
      <c r="E6042" s="13">
        <v>0.92858374118804932</v>
      </c>
      <c r="F6042" s="13">
        <v>113.28341674804688</v>
      </c>
      <c r="G6042" s="13">
        <v>11769775</v>
      </c>
      <c r="H6042" s="13">
        <v>2195115.75</v>
      </c>
      <c r="I6042">
        <v>0</v>
      </c>
      <c r="J6042" s="5">
        <f t="shared" si="94"/>
        <v>1</v>
      </c>
      <c r="K6042">
        <v>1.2</v>
      </c>
      <c r="L6042">
        <v>8.8235294117647065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">
      <c r="A6043" s="5"/>
      <c r="B6043">
        <v>288</v>
      </c>
      <c r="C6043" t="s">
        <v>1468</v>
      </c>
      <c r="D6043" s="7">
        <v>2013</v>
      </c>
      <c r="E6043" s="13">
        <v>0.94762462377548218</v>
      </c>
      <c r="F6043" s="13">
        <v>114.34534454345703</v>
      </c>
      <c r="G6043" s="13">
        <v>12513991</v>
      </c>
      <c r="H6043" s="13">
        <v>2317104</v>
      </c>
      <c r="I6043">
        <v>0</v>
      </c>
      <c r="J6043" s="5">
        <f t="shared" si="94"/>
        <v>1</v>
      </c>
      <c r="K6043">
        <v>0.75757575757575757</v>
      </c>
      <c r="L6043">
        <v>5.1282051282051277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">
      <c r="A6044" s="5"/>
      <c r="B6044">
        <v>288</v>
      </c>
      <c r="C6044" t="s">
        <v>1468</v>
      </c>
      <c r="D6044" s="7">
        <v>2014</v>
      </c>
      <c r="E6044" s="13">
        <v>0.96294432878494263</v>
      </c>
      <c r="F6044" s="13">
        <v>116.39897918701172</v>
      </c>
      <c r="G6044" s="13">
        <v>13284451</v>
      </c>
      <c r="H6044" s="13">
        <v>2433113.75</v>
      </c>
      <c r="I6044">
        <v>0</v>
      </c>
      <c r="J6044" s="5">
        <f t="shared" si="94"/>
        <v>1</v>
      </c>
      <c r="K6044">
        <v>0.6872852233676976</v>
      </c>
      <c r="L6044">
        <v>4.8780487804878048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">
      <c r="A6045" s="5"/>
      <c r="B6045">
        <v>288</v>
      </c>
      <c r="C6045" t="s">
        <v>1468</v>
      </c>
      <c r="D6045" s="7">
        <v>2015</v>
      </c>
      <c r="E6045" s="13">
        <v>0.97507649660110474</v>
      </c>
      <c r="F6045" s="13">
        <v>117.8330078125</v>
      </c>
      <c r="G6045" s="13">
        <v>14091128</v>
      </c>
      <c r="H6045" s="13">
        <v>2551760.25</v>
      </c>
      <c r="I6045">
        <v>0</v>
      </c>
      <c r="J6045" s="5">
        <f t="shared" si="94"/>
        <v>1</v>
      </c>
      <c r="K6045">
        <v>0.59347181008902083</v>
      </c>
      <c r="L6045">
        <v>4.2553191489361701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">
      <c r="A6046" s="5"/>
      <c r="B6046">
        <v>288</v>
      </c>
      <c r="C6046" t="s">
        <v>1468</v>
      </c>
      <c r="D6046" s="7">
        <v>2016</v>
      </c>
      <c r="E6046" s="13">
        <v>0.99202805757522583</v>
      </c>
      <c r="F6046" s="13">
        <v>119.52983856201172</v>
      </c>
      <c r="G6046" s="13">
        <v>14928556</v>
      </c>
      <c r="H6046" s="13">
        <v>2680192</v>
      </c>
      <c r="I6046">
        <v>0</v>
      </c>
      <c r="J6046" s="5">
        <f t="shared" si="94"/>
        <v>1</v>
      </c>
      <c r="K6046">
        <v>0.77922077922077926</v>
      </c>
      <c r="L6046">
        <v>5.3571428571428568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">
      <c r="A6047" s="5"/>
      <c r="B6047">
        <v>288</v>
      </c>
      <c r="C6047" t="s">
        <v>1468</v>
      </c>
      <c r="D6047" s="7">
        <v>2017</v>
      </c>
      <c r="E6047" s="13">
        <v>1</v>
      </c>
      <c r="F6047" s="13">
        <v>122.7806396484375</v>
      </c>
      <c r="G6047" s="13">
        <v>15823087</v>
      </c>
      <c r="H6047" s="13">
        <v>2816072.25</v>
      </c>
      <c r="I6047">
        <v>0</v>
      </c>
      <c r="J6047" s="5">
        <f t="shared" si="94"/>
        <v>1</v>
      </c>
      <c r="K6047">
        <v>1.4018691588785046</v>
      </c>
      <c r="L6047">
        <v>9.375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">
      <c r="A6048" s="5"/>
      <c r="B6048">
        <v>288</v>
      </c>
      <c r="C6048" t="s">
        <v>1468</v>
      </c>
      <c r="D6048" s="7">
        <v>2018</v>
      </c>
      <c r="E6048" s="13">
        <v>1.0065091848373413</v>
      </c>
      <c r="F6048" s="13">
        <v>127.06783294677734</v>
      </c>
      <c r="G6048" s="13">
        <v>16785402</v>
      </c>
      <c r="H6048" s="13">
        <v>2961655</v>
      </c>
      <c r="I6048">
        <v>0</v>
      </c>
      <c r="J6048" s="5">
        <f t="shared" si="94"/>
        <v>1</v>
      </c>
      <c r="K6048">
        <v>1.9650655021834063</v>
      </c>
      <c r="L6048">
        <v>13.043478260869559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">
      <c r="A6049" s="5"/>
      <c r="B6049">
        <v>288</v>
      </c>
      <c r="C6049" t="s">
        <v>1468</v>
      </c>
      <c r="D6049" s="8">
        <v>2019</v>
      </c>
      <c r="E6049" s="13">
        <v>1.0102159976959229</v>
      </c>
      <c r="F6049" s="13">
        <v>131.17068481445312</v>
      </c>
      <c r="G6049" s="13">
        <v>17785758</v>
      </c>
      <c r="H6049" s="13">
        <v>3110469.5</v>
      </c>
      <c r="I6049">
        <v>0</v>
      </c>
      <c r="J6049" s="5">
        <f t="shared" si="94"/>
        <v>1</v>
      </c>
      <c r="K6049">
        <v>1.2605042016806722</v>
      </c>
      <c r="L6049">
        <v>8.695652173913043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">
      <c r="A6050" s="5" t="s">
        <v>909</v>
      </c>
      <c r="B6050">
        <v>289</v>
      </c>
      <c r="C6050" t="s">
        <v>1468</v>
      </c>
      <c r="D6050" s="7">
        <v>1999</v>
      </c>
      <c r="E6050" s="13">
        <v>0.78687882423400879</v>
      </c>
      <c r="F6050" s="13">
        <v>89.486686706542969</v>
      </c>
      <c r="G6050" s="13">
        <v>6249112</v>
      </c>
      <c r="H6050" s="13">
        <v>1115993.625</v>
      </c>
      <c r="I6050">
        <v>0</v>
      </c>
      <c r="J6050" s="5">
        <f t="shared" si="94"/>
        <v>1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">
      <c r="A6051" s="5"/>
      <c r="B6051">
        <v>289</v>
      </c>
      <c r="C6051" t="s">
        <v>1468</v>
      </c>
      <c r="D6051" s="7">
        <v>2000</v>
      </c>
      <c r="E6051" s="13">
        <v>0.79785025119781494</v>
      </c>
      <c r="F6051" s="13">
        <v>91.548515319824219</v>
      </c>
      <c r="G6051" s="13">
        <v>6459948</v>
      </c>
      <c r="H6051" s="13">
        <v>1170903.125</v>
      </c>
      <c r="I6051">
        <v>0</v>
      </c>
      <c r="J6051" s="5">
        <f t="shared" si="94"/>
        <v>1</v>
      </c>
      <c r="K6051">
        <v>1.3513513513513513</v>
      </c>
      <c r="L6051">
        <v>5.8823529411764701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">
      <c r="A6052" s="5"/>
      <c r="B6052">
        <v>289</v>
      </c>
      <c r="C6052" t="s">
        <v>1468</v>
      </c>
      <c r="D6052" s="7">
        <v>2001</v>
      </c>
      <c r="E6052" s="13">
        <v>0.79878520965576172</v>
      </c>
      <c r="F6052" s="13">
        <v>91.96099853515625</v>
      </c>
      <c r="G6052" s="13">
        <v>6689027</v>
      </c>
      <c r="H6052" s="13">
        <v>1213564.625</v>
      </c>
      <c r="I6052">
        <v>0</v>
      </c>
      <c r="J6052" s="5">
        <f t="shared" si="94"/>
        <v>1</v>
      </c>
      <c r="K6052">
        <v>0.84745762711864403</v>
      </c>
      <c r="L6052">
        <v>4.7619047619047619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">
      <c r="A6053" s="5"/>
      <c r="B6053">
        <v>289</v>
      </c>
      <c r="C6053" t="s">
        <v>1468</v>
      </c>
      <c r="D6053" s="7">
        <v>2002</v>
      </c>
      <c r="E6053" s="13">
        <v>0.81499338150024414</v>
      </c>
      <c r="F6053" s="13">
        <v>93.168060302734375</v>
      </c>
      <c r="G6053" s="13">
        <v>6940189.5</v>
      </c>
      <c r="H6053" s="13">
        <v>1268168.625</v>
      </c>
      <c r="I6053">
        <v>0</v>
      </c>
      <c r="J6053" s="5">
        <f t="shared" si="94"/>
        <v>1</v>
      </c>
      <c r="K6053">
        <v>2.1897810218978102</v>
      </c>
      <c r="L6053">
        <v>13.63636363636363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">
      <c r="A6054" s="5"/>
      <c r="B6054">
        <v>289</v>
      </c>
      <c r="C6054" t="s">
        <v>1468</v>
      </c>
      <c r="D6054" s="7">
        <v>2003</v>
      </c>
      <c r="E6054" s="13">
        <v>0.82508975267410278</v>
      </c>
      <c r="F6054" s="13">
        <v>94.513389587402344</v>
      </c>
      <c r="G6054" s="13">
        <v>7193683</v>
      </c>
      <c r="H6054" s="13">
        <v>1328791.75</v>
      </c>
      <c r="I6054">
        <v>0</v>
      </c>
      <c r="J6054" s="5">
        <f t="shared" si="94"/>
        <v>1</v>
      </c>
      <c r="K6054">
        <v>2.0270270270270272</v>
      </c>
      <c r="L6054">
        <v>12.5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">
      <c r="A6055" s="5"/>
      <c r="B6055">
        <v>289</v>
      </c>
      <c r="C6055" t="s">
        <v>1468</v>
      </c>
      <c r="D6055" s="7">
        <v>2004</v>
      </c>
      <c r="E6055" s="13">
        <v>0.83325433731079102</v>
      </c>
      <c r="F6055" s="13">
        <v>95.383819580078125</v>
      </c>
      <c r="G6055" s="13">
        <v>7532150</v>
      </c>
      <c r="H6055" s="13">
        <v>1395641.625</v>
      </c>
      <c r="I6055">
        <v>0</v>
      </c>
      <c r="J6055" s="5">
        <f t="shared" si="94"/>
        <v>1</v>
      </c>
      <c r="K6055">
        <v>1.7647058823529411</v>
      </c>
      <c r="L6055">
        <v>13.043478260869559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">
      <c r="A6056" s="5"/>
      <c r="B6056">
        <v>289</v>
      </c>
      <c r="C6056" t="s">
        <v>1468</v>
      </c>
      <c r="D6056" s="7">
        <v>2005</v>
      </c>
      <c r="E6056" s="13">
        <v>0.85237282514572144</v>
      </c>
      <c r="F6056" s="13">
        <v>96.169265747070312</v>
      </c>
      <c r="G6056" s="13">
        <v>7928478</v>
      </c>
      <c r="H6056" s="13">
        <v>1475089.5</v>
      </c>
      <c r="I6056">
        <v>0</v>
      </c>
      <c r="J6056" s="5">
        <f t="shared" si="94"/>
        <v>1</v>
      </c>
      <c r="K6056">
        <v>2.2346368715083798</v>
      </c>
      <c r="L6056">
        <v>17.39130434782609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">
      <c r="A6057" s="5"/>
      <c r="B6057">
        <v>289</v>
      </c>
      <c r="C6057" t="s">
        <v>1468</v>
      </c>
      <c r="D6057" s="7">
        <v>2006</v>
      </c>
      <c r="E6057" s="13">
        <v>0.86634135246276855</v>
      </c>
      <c r="F6057" s="13">
        <v>96.865898132324219</v>
      </c>
      <c r="G6057" s="13">
        <v>8325556</v>
      </c>
      <c r="H6057" s="13">
        <v>1556233.625</v>
      </c>
      <c r="I6057">
        <v>0</v>
      </c>
      <c r="J6057" s="5">
        <f t="shared" si="94"/>
        <v>1</v>
      </c>
      <c r="K6057">
        <v>2.1857923497267762</v>
      </c>
      <c r="L6057">
        <v>16.666666666666661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">
      <c r="A6058" s="5"/>
      <c r="B6058">
        <v>289</v>
      </c>
      <c r="C6058" t="s">
        <v>1468</v>
      </c>
      <c r="D6058" s="7">
        <v>2007</v>
      </c>
      <c r="E6058" s="13">
        <v>0.87012350559234619</v>
      </c>
      <c r="F6058" s="13">
        <v>100.31241607666016</v>
      </c>
      <c r="G6058" s="13">
        <v>8774759</v>
      </c>
      <c r="H6058" s="13">
        <v>1654976.75</v>
      </c>
      <c r="I6058">
        <v>0</v>
      </c>
      <c r="J6058" s="5">
        <f t="shared" si="94"/>
        <v>1</v>
      </c>
      <c r="K6058">
        <v>1.0582010582010581</v>
      </c>
      <c r="L6058">
        <v>7.4074074074074074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">
      <c r="A6059" s="5"/>
      <c r="B6059">
        <v>289</v>
      </c>
      <c r="C6059" t="s">
        <v>1468</v>
      </c>
      <c r="D6059" s="7">
        <v>2008</v>
      </c>
      <c r="E6059" s="13">
        <v>0.87934613227844238</v>
      </c>
      <c r="F6059" s="13">
        <v>103.50788116455078</v>
      </c>
      <c r="G6059" s="13">
        <v>9297968</v>
      </c>
      <c r="H6059" s="13">
        <v>1754502.375</v>
      </c>
      <c r="I6059">
        <v>0</v>
      </c>
      <c r="J6059" s="5">
        <f t="shared" si="94"/>
        <v>1</v>
      </c>
      <c r="K6059">
        <v>0.97087378640776689</v>
      </c>
      <c r="L6059">
        <v>6.666666666666667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">
      <c r="A6060" s="5"/>
      <c r="B6060">
        <v>289</v>
      </c>
      <c r="C6060" t="s">
        <v>1468</v>
      </c>
      <c r="D6060" s="7">
        <v>2009</v>
      </c>
      <c r="E6060" s="13">
        <v>0.87702631950378418</v>
      </c>
      <c r="F6060" s="13">
        <v>105.68631744384766</v>
      </c>
      <c r="G6060" s="13">
        <v>9825418</v>
      </c>
      <c r="H6060" s="13">
        <v>1835716</v>
      </c>
      <c r="I6060">
        <v>0</v>
      </c>
      <c r="J6060" s="5">
        <f t="shared" si="94"/>
        <v>1</v>
      </c>
      <c r="K6060">
        <v>0.46728971962616817</v>
      </c>
      <c r="L6060">
        <v>3.0303030303030298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">
      <c r="A6061" s="5"/>
      <c r="B6061">
        <v>289</v>
      </c>
      <c r="C6061" t="s">
        <v>1468</v>
      </c>
      <c r="D6061" s="7">
        <v>2010</v>
      </c>
      <c r="E6061" s="13">
        <v>0.89119422435760498</v>
      </c>
      <c r="F6061" s="13">
        <v>108.15474700927734</v>
      </c>
      <c r="G6061" s="13">
        <v>10409043</v>
      </c>
      <c r="H6061" s="13">
        <v>1949968.25</v>
      </c>
      <c r="I6061">
        <v>0</v>
      </c>
      <c r="J6061" s="5">
        <f t="shared" si="94"/>
        <v>1</v>
      </c>
      <c r="K6061">
        <v>0.44052863436123352</v>
      </c>
      <c r="L6061">
        <v>3.125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">
      <c r="A6062" s="5"/>
      <c r="B6062">
        <v>289</v>
      </c>
      <c r="C6062" t="s">
        <v>1468</v>
      </c>
      <c r="D6062" s="7">
        <v>2011</v>
      </c>
      <c r="E6062" s="13">
        <v>0.91814202070236206</v>
      </c>
      <c r="F6062" s="13">
        <v>109.73108673095703</v>
      </c>
      <c r="G6062" s="13">
        <v>11054542</v>
      </c>
      <c r="H6062" s="13">
        <v>2070277</v>
      </c>
      <c r="I6062">
        <v>0</v>
      </c>
      <c r="J6062" s="5">
        <f t="shared" si="94"/>
        <v>1</v>
      </c>
      <c r="K6062">
        <v>0.84745762711864403</v>
      </c>
      <c r="L6062">
        <v>6.4516129032258061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">
      <c r="A6063" s="5"/>
      <c r="B6063">
        <v>289</v>
      </c>
      <c r="C6063" t="s">
        <v>1468</v>
      </c>
      <c r="D6063" s="7">
        <v>2012</v>
      </c>
      <c r="E6063" s="13">
        <v>0.92858374118804932</v>
      </c>
      <c r="F6063" s="13">
        <v>113.28341674804688</v>
      </c>
      <c r="G6063" s="13">
        <v>11769775</v>
      </c>
      <c r="H6063" s="13">
        <v>2195115.75</v>
      </c>
      <c r="I6063">
        <v>0</v>
      </c>
      <c r="J6063" s="5">
        <f t="shared" si="94"/>
        <v>1</v>
      </c>
      <c r="K6063">
        <v>1.2</v>
      </c>
      <c r="L6063">
        <v>8.8235294117647065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">
      <c r="A6064" s="5"/>
      <c r="B6064">
        <v>289</v>
      </c>
      <c r="C6064" t="s">
        <v>1468</v>
      </c>
      <c r="D6064" s="7">
        <v>2013</v>
      </c>
      <c r="E6064" s="13">
        <v>0.94762462377548218</v>
      </c>
      <c r="F6064" s="13">
        <v>114.34534454345703</v>
      </c>
      <c r="G6064" s="13">
        <v>12513991</v>
      </c>
      <c r="H6064" s="13">
        <v>2317104</v>
      </c>
      <c r="I6064">
        <v>0</v>
      </c>
      <c r="J6064" s="5">
        <f t="shared" si="94"/>
        <v>1</v>
      </c>
      <c r="K6064">
        <v>0.75757575757575757</v>
      </c>
      <c r="L6064">
        <v>5.1282051282051277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">
      <c r="A6065" s="5"/>
      <c r="B6065">
        <v>289</v>
      </c>
      <c r="C6065" t="s">
        <v>1468</v>
      </c>
      <c r="D6065" s="7">
        <v>2014</v>
      </c>
      <c r="E6065" s="13">
        <v>0.96294432878494263</v>
      </c>
      <c r="F6065" s="13">
        <v>116.39897918701172</v>
      </c>
      <c r="G6065" s="13">
        <v>13284451</v>
      </c>
      <c r="H6065" s="13">
        <v>2433113.75</v>
      </c>
      <c r="I6065">
        <v>0</v>
      </c>
      <c r="J6065" s="5">
        <f t="shared" si="94"/>
        <v>1</v>
      </c>
      <c r="K6065">
        <v>0.6872852233676976</v>
      </c>
      <c r="L6065">
        <v>4.8780487804878048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">
      <c r="A6066" s="5"/>
      <c r="B6066">
        <v>289</v>
      </c>
      <c r="C6066" t="s">
        <v>1468</v>
      </c>
      <c r="D6066" s="7">
        <v>2015</v>
      </c>
      <c r="E6066" s="13">
        <v>0.97507649660110474</v>
      </c>
      <c r="F6066" s="13">
        <v>117.8330078125</v>
      </c>
      <c r="G6066" s="13">
        <v>14091128</v>
      </c>
      <c r="H6066" s="13">
        <v>2551760.25</v>
      </c>
      <c r="I6066">
        <v>0</v>
      </c>
      <c r="J6066" s="5">
        <f t="shared" si="94"/>
        <v>1</v>
      </c>
      <c r="K6066">
        <v>0.59347181008902083</v>
      </c>
      <c r="L6066">
        <v>4.2553191489361701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">
      <c r="A6067" s="5"/>
      <c r="B6067">
        <v>289</v>
      </c>
      <c r="C6067" t="s">
        <v>1468</v>
      </c>
      <c r="D6067" s="7">
        <v>2016</v>
      </c>
      <c r="E6067" s="13">
        <v>0.99202805757522583</v>
      </c>
      <c r="F6067" s="13">
        <v>119.52983856201172</v>
      </c>
      <c r="G6067" s="13">
        <v>14928556</v>
      </c>
      <c r="H6067" s="13">
        <v>2680192</v>
      </c>
      <c r="I6067">
        <v>0</v>
      </c>
      <c r="J6067" s="5">
        <f t="shared" si="94"/>
        <v>1</v>
      </c>
      <c r="K6067">
        <v>0.77922077922077926</v>
      </c>
      <c r="L6067">
        <v>5.3571428571428568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">
      <c r="A6068" s="5"/>
      <c r="B6068">
        <v>289</v>
      </c>
      <c r="C6068" t="s">
        <v>1468</v>
      </c>
      <c r="D6068" s="7">
        <v>2017</v>
      </c>
      <c r="E6068" s="13">
        <v>1</v>
      </c>
      <c r="F6068" s="13">
        <v>122.7806396484375</v>
      </c>
      <c r="G6068" s="13">
        <v>15823087</v>
      </c>
      <c r="H6068" s="13">
        <v>2816072.25</v>
      </c>
      <c r="I6068">
        <v>0</v>
      </c>
      <c r="J6068" s="5">
        <f t="shared" si="94"/>
        <v>1</v>
      </c>
      <c r="K6068">
        <v>1.4018691588785046</v>
      </c>
      <c r="L6068">
        <v>9.375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">
      <c r="A6069" s="5"/>
      <c r="B6069">
        <v>289</v>
      </c>
      <c r="C6069" t="s">
        <v>1468</v>
      </c>
      <c r="D6069" s="7">
        <v>2018</v>
      </c>
      <c r="E6069" s="13">
        <v>1.0065091848373413</v>
      </c>
      <c r="F6069" s="13">
        <v>127.06783294677734</v>
      </c>
      <c r="G6069" s="13">
        <v>16785402</v>
      </c>
      <c r="H6069" s="13">
        <v>2961655</v>
      </c>
      <c r="I6069">
        <v>0</v>
      </c>
      <c r="J6069" s="5">
        <f t="shared" si="94"/>
        <v>1</v>
      </c>
      <c r="K6069">
        <v>1.9650655021834063</v>
      </c>
      <c r="L6069">
        <v>13.043478260869559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">
      <c r="A6070" s="5"/>
      <c r="B6070">
        <v>289</v>
      </c>
      <c r="C6070" t="s">
        <v>1468</v>
      </c>
      <c r="D6070" s="8">
        <v>2019</v>
      </c>
      <c r="E6070" s="13">
        <v>1.0102159976959229</v>
      </c>
      <c r="F6070" s="13">
        <v>131.17068481445312</v>
      </c>
      <c r="G6070" s="13">
        <v>17785758</v>
      </c>
      <c r="H6070" s="13">
        <v>3110469.5</v>
      </c>
      <c r="I6070">
        <v>0</v>
      </c>
      <c r="J6070" s="5">
        <f t="shared" si="94"/>
        <v>1</v>
      </c>
      <c r="K6070">
        <v>1.2605042016806722</v>
      </c>
      <c r="L6070">
        <v>8.695652173913043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">
      <c r="A6071" s="5" t="s">
        <v>1022</v>
      </c>
      <c r="B6071">
        <v>290</v>
      </c>
      <c r="C6071" t="s">
        <v>1468</v>
      </c>
      <c r="D6071" s="7">
        <v>1999</v>
      </c>
      <c r="E6071" s="13">
        <v>0.78687882423400879</v>
      </c>
      <c r="F6071" s="13">
        <v>89.486686706542969</v>
      </c>
      <c r="G6071" s="13">
        <v>6249112</v>
      </c>
      <c r="H6071" s="13">
        <v>1115993.625</v>
      </c>
      <c r="I6071">
        <v>0</v>
      </c>
      <c r="J6071" s="5">
        <f t="shared" si="94"/>
        <v>1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">
      <c r="A6072" s="5"/>
      <c r="B6072">
        <v>290</v>
      </c>
      <c r="C6072" t="s">
        <v>1468</v>
      </c>
      <c r="D6072" s="7">
        <v>2000</v>
      </c>
      <c r="E6072" s="13">
        <v>0.79785025119781494</v>
      </c>
      <c r="F6072" s="13">
        <v>91.548515319824219</v>
      </c>
      <c r="G6072" s="13">
        <v>6459948</v>
      </c>
      <c r="H6072" s="13">
        <v>1170903.125</v>
      </c>
      <c r="I6072">
        <v>0</v>
      </c>
      <c r="J6072" s="5">
        <f t="shared" si="94"/>
        <v>1</v>
      </c>
      <c r="K6072">
        <v>1.3513513513513513</v>
      </c>
      <c r="L6072">
        <v>5.8823529411764701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">
      <c r="A6073" s="5"/>
      <c r="B6073">
        <v>290</v>
      </c>
      <c r="C6073" t="s">
        <v>1468</v>
      </c>
      <c r="D6073" s="7">
        <v>2001</v>
      </c>
      <c r="E6073" s="13">
        <v>0.79878520965576172</v>
      </c>
      <c r="F6073" s="13">
        <v>91.96099853515625</v>
      </c>
      <c r="G6073" s="13">
        <v>6689027</v>
      </c>
      <c r="H6073" s="13">
        <v>1213564.625</v>
      </c>
      <c r="I6073">
        <v>0</v>
      </c>
      <c r="J6073" s="5">
        <f t="shared" si="94"/>
        <v>1</v>
      </c>
      <c r="K6073">
        <v>0.84745762711864403</v>
      </c>
      <c r="L6073">
        <v>4.7619047619047619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">
      <c r="A6074" s="5"/>
      <c r="B6074">
        <v>290</v>
      </c>
      <c r="C6074" t="s">
        <v>1468</v>
      </c>
      <c r="D6074" s="7">
        <v>2002</v>
      </c>
      <c r="E6074" s="13">
        <v>0.81499338150024414</v>
      </c>
      <c r="F6074" s="13">
        <v>93.168060302734375</v>
      </c>
      <c r="G6074" s="13">
        <v>6940189.5</v>
      </c>
      <c r="H6074" s="13">
        <v>1268168.625</v>
      </c>
      <c r="I6074">
        <v>0</v>
      </c>
      <c r="J6074" s="5">
        <f t="shared" si="94"/>
        <v>1</v>
      </c>
      <c r="K6074">
        <v>2.1897810218978102</v>
      </c>
      <c r="L6074">
        <v>13.63636363636363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">
      <c r="A6075" s="5"/>
      <c r="B6075">
        <v>290</v>
      </c>
      <c r="C6075" t="s">
        <v>1468</v>
      </c>
      <c r="D6075" s="7">
        <v>2003</v>
      </c>
      <c r="E6075" s="13">
        <v>0.82508975267410278</v>
      </c>
      <c r="F6075" s="13">
        <v>94.513389587402344</v>
      </c>
      <c r="G6075" s="13">
        <v>7193683</v>
      </c>
      <c r="H6075" s="13">
        <v>1328791.75</v>
      </c>
      <c r="I6075">
        <v>0</v>
      </c>
      <c r="J6075" s="5">
        <f t="shared" si="94"/>
        <v>1</v>
      </c>
      <c r="K6075">
        <v>2.0270270270270272</v>
      </c>
      <c r="L6075">
        <v>12.5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">
      <c r="A6076" s="5"/>
      <c r="B6076">
        <v>290</v>
      </c>
      <c r="C6076" t="s">
        <v>1468</v>
      </c>
      <c r="D6076" s="7">
        <v>2004</v>
      </c>
      <c r="E6076" s="13">
        <v>0.83325433731079102</v>
      </c>
      <c r="F6076" s="13">
        <v>95.383819580078125</v>
      </c>
      <c r="G6076" s="13">
        <v>7532150</v>
      </c>
      <c r="H6076" s="13">
        <v>1395641.625</v>
      </c>
      <c r="I6076">
        <v>0</v>
      </c>
      <c r="J6076" s="5">
        <f t="shared" si="94"/>
        <v>1</v>
      </c>
      <c r="K6076">
        <v>1.7647058823529411</v>
      </c>
      <c r="L6076">
        <v>13.043478260869559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">
      <c r="A6077" s="5"/>
      <c r="B6077">
        <v>290</v>
      </c>
      <c r="C6077" t="s">
        <v>1468</v>
      </c>
      <c r="D6077" s="7">
        <v>2005</v>
      </c>
      <c r="E6077" s="13">
        <v>0.85237282514572144</v>
      </c>
      <c r="F6077" s="13">
        <v>96.169265747070312</v>
      </c>
      <c r="G6077" s="13">
        <v>7928478</v>
      </c>
      <c r="H6077" s="13">
        <v>1475089.5</v>
      </c>
      <c r="I6077">
        <v>0</v>
      </c>
      <c r="J6077" s="5">
        <f t="shared" si="94"/>
        <v>1</v>
      </c>
      <c r="K6077">
        <v>2.2346368715083798</v>
      </c>
      <c r="L6077">
        <v>17.39130434782609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">
      <c r="A6078" s="5"/>
      <c r="B6078">
        <v>290</v>
      </c>
      <c r="C6078" t="s">
        <v>1468</v>
      </c>
      <c r="D6078" s="7">
        <v>2006</v>
      </c>
      <c r="E6078" s="13">
        <v>0.86634135246276855</v>
      </c>
      <c r="F6078" s="13">
        <v>96.865898132324219</v>
      </c>
      <c r="G6078" s="13">
        <v>8325556</v>
      </c>
      <c r="H6078" s="13">
        <v>1556233.625</v>
      </c>
      <c r="I6078">
        <v>0</v>
      </c>
      <c r="J6078" s="5">
        <f t="shared" si="94"/>
        <v>1</v>
      </c>
      <c r="K6078">
        <v>2.1857923497267762</v>
      </c>
      <c r="L6078">
        <v>16.666666666666661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">
      <c r="A6079" s="5"/>
      <c r="B6079">
        <v>290</v>
      </c>
      <c r="C6079" t="s">
        <v>1468</v>
      </c>
      <c r="D6079" s="7">
        <v>2007</v>
      </c>
      <c r="E6079" s="13">
        <v>0.87012350559234619</v>
      </c>
      <c r="F6079" s="13">
        <v>100.31241607666016</v>
      </c>
      <c r="G6079" s="13">
        <v>8774759</v>
      </c>
      <c r="H6079" s="13">
        <v>1654976.75</v>
      </c>
      <c r="I6079">
        <v>0</v>
      </c>
      <c r="J6079" s="5">
        <f t="shared" si="94"/>
        <v>1</v>
      </c>
      <c r="K6079">
        <v>1.0582010582010581</v>
      </c>
      <c r="L6079">
        <v>7.4074074074074074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">
      <c r="A6080" s="5"/>
      <c r="B6080">
        <v>290</v>
      </c>
      <c r="C6080" t="s">
        <v>1468</v>
      </c>
      <c r="D6080" s="7">
        <v>2008</v>
      </c>
      <c r="E6080" s="13">
        <v>0.87934613227844238</v>
      </c>
      <c r="F6080" s="13">
        <v>103.50788116455078</v>
      </c>
      <c r="G6080" s="13">
        <v>9297968</v>
      </c>
      <c r="H6080" s="13">
        <v>1754502.375</v>
      </c>
      <c r="I6080">
        <v>0</v>
      </c>
      <c r="J6080" s="5">
        <f t="shared" si="94"/>
        <v>1</v>
      </c>
      <c r="K6080">
        <v>0.97087378640776689</v>
      </c>
      <c r="L6080">
        <v>6.666666666666667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">
      <c r="A6081" s="5"/>
      <c r="B6081">
        <v>290</v>
      </c>
      <c r="C6081" t="s">
        <v>1468</v>
      </c>
      <c r="D6081" s="7">
        <v>2009</v>
      </c>
      <c r="E6081" s="13">
        <v>0.87702631950378418</v>
      </c>
      <c r="F6081" s="13">
        <v>105.68631744384766</v>
      </c>
      <c r="G6081" s="13">
        <v>9825418</v>
      </c>
      <c r="H6081" s="13">
        <v>1835716</v>
      </c>
      <c r="I6081">
        <v>0</v>
      </c>
      <c r="J6081" s="5">
        <f t="shared" si="94"/>
        <v>1</v>
      </c>
      <c r="K6081">
        <v>0.46728971962616817</v>
      </c>
      <c r="L6081">
        <v>3.0303030303030298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">
      <c r="A6082" s="5"/>
      <c r="B6082">
        <v>290</v>
      </c>
      <c r="C6082" t="s">
        <v>1468</v>
      </c>
      <c r="D6082" s="7">
        <v>2010</v>
      </c>
      <c r="E6082" s="13">
        <v>0.89119422435760498</v>
      </c>
      <c r="F6082" s="13">
        <v>108.15474700927734</v>
      </c>
      <c r="G6082" s="13">
        <v>10409043</v>
      </c>
      <c r="H6082" s="13">
        <v>1949968.25</v>
      </c>
      <c r="I6082">
        <v>0</v>
      </c>
      <c r="J6082" s="5">
        <f t="shared" si="94"/>
        <v>1</v>
      </c>
      <c r="K6082">
        <v>0.44052863436123352</v>
      </c>
      <c r="L6082">
        <v>3.125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">
      <c r="A6083" s="5"/>
      <c r="B6083">
        <v>290</v>
      </c>
      <c r="C6083" t="s">
        <v>1468</v>
      </c>
      <c r="D6083" s="7">
        <v>2011</v>
      </c>
      <c r="E6083" s="13">
        <v>0.91814202070236206</v>
      </c>
      <c r="F6083" s="13">
        <v>109.73108673095703</v>
      </c>
      <c r="G6083" s="13">
        <v>11054542</v>
      </c>
      <c r="H6083" s="13">
        <v>2070277</v>
      </c>
      <c r="I6083">
        <v>0</v>
      </c>
      <c r="J6083" s="5">
        <f t="shared" ref="J6083:J6146" si="95">IF(I6083=0,1,0)</f>
        <v>1</v>
      </c>
      <c r="K6083">
        <v>0.84745762711864403</v>
      </c>
      <c r="L6083">
        <v>6.4516129032258061</v>
      </c>
      <c r="M6083">
        <v>0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">
      <c r="A6084" s="5"/>
      <c r="B6084">
        <v>290</v>
      </c>
      <c r="C6084" t="s">
        <v>1468</v>
      </c>
      <c r="D6084" s="7">
        <v>2012</v>
      </c>
      <c r="E6084" s="13">
        <v>0.92858374118804932</v>
      </c>
      <c r="F6084" s="13">
        <v>113.28341674804688</v>
      </c>
      <c r="G6084" s="13">
        <v>11769775</v>
      </c>
      <c r="H6084" s="13">
        <v>2195115.75</v>
      </c>
      <c r="I6084">
        <v>0</v>
      </c>
      <c r="J6084" s="5">
        <f t="shared" si="95"/>
        <v>1</v>
      </c>
      <c r="K6084">
        <v>1.2</v>
      </c>
      <c r="L6084">
        <v>8.8235294117647065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">
      <c r="A6085" s="5"/>
      <c r="B6085">
        <v>290</v>
      </c>
      <c r="C6085" t="s">
        <v>1468</v>
      </c>
      <c r="D6085" s="7">
        <v>2013</v>
      </c>
      <c r="E6085" s="13">
        <v>0.94762462377548218</v>
      </c>
      <c r="F6085" s="13">
        <v>114.34534454345703</v>
      </c>
      <c r="G6085" s="13">
        <v>12513991</v>
      </c>
      <c r="H6085" s="13">
        <v>2317104</v>
      </c>
      <c r="I6085">
        <v>0</v>
      </c>
      <c r="J6085" s="5">
        <f t="shared" si="95"/>
        <v>1</v>
      </c>
      <c r="K6085">
        <v>0.75757575757575757</v>
      </c>
      <c r="L6085">
        <v>5.1282051282051277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">
      <c r="A6086" s="5"/>
      <c r="B6086">
        <v>290</v>
      </c>
      <c r="C6086" t="s">
        <v>1468</v>
      </c>
      <c r="D6086" s="7">
        <v>2014</v>
      </c>
      <c r="E6086" s="13">
        <v>0.96294432878494263</v>
      </c>
      <c r="F6086" s="13">
        <v>116.39897918701172</v>
      </c>
      <c r="G6086" s="13">
        <v>13284451</v>
      </c>
      <c r="H6086" s="13">
        <v>2433113.75</v>
      </c>
      <c r="I6086">
        <v>0</v>
      </c>
      <c r="J6086" s="5">
        <f t="shared" si="95"/>
        <v>1</v>
      </c>
      <c r="K6086">
        <v>0.6872852233676976</v>
      </c>
      <c r="L6086">
        <v>4.8780487804878048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">
      <c r="A6087" s="5"/>
      <c r="B6087">
        <v>290</v>
      </c>
      <c r="C6087" t="s">
        <v>1468</v>
      </c>
      <c r="D6087" s="7">
        <v>2015</v>
      </c>
      <c r="E6087" s="13">
        <v>0.97507649660110474</v>
      </c>
      <c r="F6087" s="13">
        <v>117.8330078125</v>
      </c>
      <c r="G6087" s="13">
        <v>14091128</v>
      </c>
      <c r="H6087" s="13">
        <v>2551760.25</v>
      </c>
      <c r="I6087">
        <v>0</v>
      </c>
      <c r="J6087" s="5">
        <f t="shared" si="95"/>
        <v>1</v>
      </c>
      <c r="K6087">
        <v>0.59347181008902083</v>
      </c>
      <c r="L6087">
        <v>4.2553191489361701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">
      <c r="A6088" s="5"/>
      <c r="B6088">
        <v>290</v>
      </c>
      <c r="C6088" t="s">
        <v>1468</v>
      </c>
      <c r="D6088" s="7">
        <v>2016</v>
      </c>
      <c r="E6088" s="13">
        <v>0.99202805757522583</v>
      </c>
      <c r="F6088" s="13">
        <v>119.52983856201172</v>
      </c>
      <c r="G6088" s="13">
        <v>14928556</v>
      </c>
      <c r="H6088" s="13">
        <v>2680192</v>
      </c>
      <c r="I6088">
        <v>0</v>
      </c>
      <c r="J6088" s="5">
        <f t="shared" si="95"/>
        <v>1</v>
      </c>
      <c r="K6088">
        <v>0.77922077922077926</v>
      </c>
      <c r="L6088">
        <v>5.3571428571428568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">
      <c r="A6089" s="5"/>
      <c r="B6089">
        <v>290</v>
      </c>
      <c r="C6089" t="s">
        <v>1468</v>
      </c>
      <c r="D6089" s="7">
        <v>2017</v>
      </c>
      <c r="E6089" s="13">
        <v>1</v>
      </c>
      <c r="F6089" s="13">
        <v>122.7806396484375</v>
      </c>
      <c r="G6089" s="13">
        <v>15823087</v>
      </c>
      <c r="H6089" s="13">
        <v>2816072.25</v>
      </c>
      <c r="I6089">
        <v>0</v>
      </c>
      <c r="J6089" s="5">
        <f t="shared" si="95"/>
        <v>1</v>
      </c>
      <c r="K6089">
        <v>1.4018691588785046</v>
      </c>
      <c r="L6089">
        <v>9.375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">
      <c r="A6090" s="5"/>
      <c r="B6090">
        <v>290</v>
      </c>
      <c r="C6090" t="s">
        <v>1468</v>
      </c>
      <c r="D6090" s="7">
        <v>2018</v>
      </c>
      <c r="E6090" s="13">
        <v>1.0065091848373413</v>
      </c>
      <c r="F6090" s="13">
        <v>127.06783294677734</v>
      </c>
      <c r="G6090" s="13">
        <v>16785402</v>
      </c>
      <c r="H6090" s="13">
        <v>2961655</v>
      </c>
      <c r="I6090">
        <v>1</v>
      </c>
      <c r="J6090" s="5">
        <f t="shared" si="95"/>
        <v>0</v>
      </c>
      <c r="K6090">
        <v>1.9650655021834063</v>
      </c>
      <c r="L6090">
        <v>13.043478260869559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">
      <c r="A6091" s="5"/>
      <c r="B6091">
        <v>290</v>
      </c>
      <c r="C6091" t="s">
        <v>1468</v>
      </c>
      <c r="D6091" s="8">
        <v>2019</v>
      </c>
      <c r="E6091" s="13">
        <v>1.0102159976959229</v>
      </c>
      <c r="F6091" s="13">
        <v>131.17068481445312</v>
      </c>
      <c r="G6091" s="13">
        <v>17785758</v>
      </c>
      <c r="H6091" s="13">
        <v>3110469.5</v>
      </c>
      <c r="I6091">
        <v>1</v>
      </c>
      <c r="J6091" s="5">
        <f t="shared" si="95"/>
        <v>0</v>
      </c>
      <c r="K6091">
        <v>1.2605042016806722</v>
      </c>
      <c r="L6091">
        <v>8.695652173913043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">
      <c r="A6092" s="5" t="s">
        <v>5</v>
      </c>
      <c r="B6092">
        <v>291</v>
      </c>
      <c r="C6092" t="s">
        <v>1468</v>
      </c>
      <c r="D6092" s="7">
        <v>1999</v>
      </c>
      <c r="E6092" s="13">
        <v>0.78687882423400879</v>
      </c>
      <c r="F6092" s="13">
        <v>89.486686706542969</v>
      </c>
      <c r="G6092" s="13">
        <v>6249112</v>
      </c>
      <c r="H6092" s="13">
        <v>1115993.625</v>
      </c>
      <c r="I6092">
        <v>0</v>
      </c>
      <c r="J6092" s="5">
        <f t="shared" si="95"/>
        <v>1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">
      <c r="A6093" s="5"/>
      <c r="B6093">
        <v>291</v>
      </c>
      <c r="C6093" t="s">
        <v>1468</v>
      </c>
      <c r="D6093" s="7">
        <v>2000</v>
      </c>
      <c r="E6093" s="13">
        <v>0.79785025119781494</v>
      </c>
      <c r="F6093" s="13">
        <v>91.548515319824219</v>
      </c>
      <c r="G6093" s="13">
        <v>6459948</v>
      </c>
      <c r="H6093" s="13">
        <v>1170903.125</v>
      </c>
      <c r="I6093">
        <v>0</v>
      </c>
      <c r="J6093" s="5">
        <f t="shared" si="95"/>
        <v>1</v>
      </c>
      <c r="K6093">
        <v>1.3513513513513513</v>
      </c>
      <c r="L6093">
        <v>5.8823529411764701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">
      <c r="A6094" s="5"/>
      <c r="B6094">
        <v>291</v>
      </c>
      <c r="C6094" t="s">
        <v>1468</v>
      </c>
      <c r="D6094" s="7">
        <v>2001</v>
      </c>
      <c r="E6094" s="13">
        <v>0.79878520965576172</v>
      </c>
      <c r="F6094" s="13">
        <v>91.96099853515625</v>
      </c>
      <c r="G6094" s="13">
        <v>6689027</v>
      </c>
      <c r="H6094" s="13">
        <v>1213564.625</v>
      </c>
      <c r="I6094">
        <v>0</v>
      </c>
      <c r="J6094" s="5">
        <f t="shared" si="95"/>
        <v>1</v>
      </c>
      <c r="K6094">
        <v>0.84745762711864403</v>
      </c>
      <c r="L6094">
        <v>4.7619047619047619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">
      <c r="A6095" s="5"/>
      <c r="B6095">
        <v>291</v>
      </c>
      <c r="C6095" t="s">
        <v>1468</v>
      </c>
      <c r="D6095" s="7">
        <v>2002</v>
      </c>
      <c r="E6095" s="13">
        <v>0.81499338150024414</v>
      </c>
      <c r="F6095" s="13">
        <v>93.168060302734375</v>
      </c>
      <c r="G6095" s="13">
        <v>6940189.5</v>
      </c>
      <c r="H6095" s="13">
        <v>1268168.625</v>
      </c>
      <c r="I6095">
        <v>0</v>
      </c>
      <c r="J6095" s="5">
        <f t="shared" si="95"/>
        <v>1</v>
      </c>
      <c r="K6095">
        <v>2.1897810218978102</v>
      </c>
      <c r="L6095">
        <v>13.63636363636363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">
      <c r="A6096" s="5"/>
      <c r="B6096">
        <v>291</v>
      </c>
      <c r="C6096" t="s">
        <v>1468</v>
      </c>
      <c r="D6096" s="7">
        <v>2003</v>
      </c>
      <c r="E6096" s="13">
        <v>0.82508975267410278</v>
      </c>
      <c r="F6096" s="13">
        <v>94.513389587402344</v>
      </c>
      <c r="G6096" s="13">
        <v>7193683</v>
      </c>
      <c r="H6096" s="13">
        <v>1328791.75</v>
      </c>
      <c r="I6096">
        <v>0</v>
      </c>
      <c r="J6096" s="5">
        <f t="shared" si="95"/>
        <v>1</v>
      </c>
      <c r="K6096">
        <v>2.0270270270270272</v>
      </c>
      <c r="L6096">
        <v>12.5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">
      <c r="A6097" s="5"/>
      <c r="B6097">
        <v>291</v>
      </c>
      <c r="C6097" t="s">
        <v>1468</v>
      </c>
      <c r="D6097" s="7">
        <v>2004</v>
      </c>
      <c r="E6097" s="13">
        <v>0.83325433731079102</v>
      </c>
      <c r="F6097" s="13">
        <v>95.383819580078125</v>
      </c>
      <c r="G6097" s="13">
        <v>7532150</v>
      </c>
      <c r="H6097" s="13">
        <v>1395641.625</v>
      </c>
      <c r="I6097">
        <v>0</v>
      </c>
      <c r="J6097" s="5">
        <f t="shared" si="95"/>
        <v>1</v>
      </c>
      <c r="K6097">
        <v>1.7647058823529411</v>
      </c>
      <c r="L6097">
        <v>13.043478260869559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">
      <c r="A6098" s="5"/>
      <c r="B6098">
        <v>291</v>
      </c>
      <c r="C6098" t="s">
        <v>1468</v>
      </c>
      <c r="D6098" s="7">
        <v>2005</v>
      </c>
      <c r="E6098" s="13">
        <v>0.85237282514572144</v>
      </c>
      <c r="F6098" s="13">
        <v>96.169265747070312</v>
      </c>
      <c r="G6098" s="13">
        <v>7928478</v>
      </c>
      <c r="H6098" s="13">
        <v>1475089.5</v>
      </c>
      <c r="I6098">
        <v>0</v>
      </c>
      <c r="J6098" s="5">
        <f t="shared" si="95"/>
        <v>1</v>
      </c>
      <c r="K6098">
        <v>2.2346368715083798</v>
      </c>
      <c r="L6098">
        <v>17.39130434782609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">
      <c r="A6099" s="5"/>
      <c r="B6099">
        <v>291</v>
      </c>
      <c r="C6099" t="s">
        <v>1468</v>
      </c>
      <c r="D6099" s="7">
        <v>2006</v>
      </c>
      <c r="E6099" s="13">
        <v>0.86634135246276855</v>
      </c>
      <c r="F6099" s="13">
        <v>96.865898132324219</v>
      </c>
      <c r="G6099" s="13">
        <v>8325556</v>
      </c>
      <c r="H6099" s="13">
        <v>1556233.625</v>
      </c>
      <c r="I6099">
        <v>0</v>
      </c>
      <c r="J6099" s="5">
        <f t="shared" si="95"/>
        <v>1</v>
      </c>
      <c r="K6099">
        <v>2.1857923497267762</v>
      </c>
      <c r="L6099">
        <v>16.666666666666661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">
      <c r="A6100" s="5"/>
      <c r="B6100">
        <v>291</v>
      </c>
      <c r="C6100" t="s">
        <v>1468</v>
      </c>
      <c r="D6100" s="7">
        <v>2007</v>
      </c>
      <c r="E6100" s="13">
        <v>0.87012350559234619</v>
      </c>
      <c r="F6100" s="13">
        <v>100.31241607666016</v>
      </c>
      <c r="G6100" s="13">
        <v>8774759</v>
      </c>
      <c r="H6100" s="13">
        <v>1654976.75</v>
      </c>
      <c r="I6100">
        <v>0</v>
      </c>
      <c r="J6100" s="5">
        <f t="shared" si="95"/>
        <v>1</v>
      </c>
      <c r="K6100">
        <v>1.0582010582010581</v>
      </c>
      <c r="L6100">
        <v>7.4074074074074074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">
      <c r="A6101" s="5"/>
      <c r="B6101">
        <v>291</v>
      </c>
      <c r="C6101" t="s">
        <v>1468</v>
      </c>
      <c r="D6101" s="7">
        <v>2008</v>
      </c>
      <c r="E6101" s="13">
        <v>0.87934613227844238</v>
      </c>
      <c r="F6101" s="13">
        <v>103.50788116455078</v>
      </c>
      <c r="G6101" s="13">
        <v>9297968</v>
      </c>
      <c r="H6101" s="13">
        <v>1754502.375</v>
      </c>
      <c r="I6101">
        <v>0</v>
      </c>
      <c r="J6101" s="5">
        <f t="shared" si="95"/>
        <v>1</v>
      </c>
      <c r="K6101">
        <v>0.97087378640776689</v>
      </c>
      <c r="L6101">
        <v>6.666666666666667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">
      <c r="A6102" s="5"/>
      <c r="B6102">
        <v>291</v>
      </c>
      <c r="C6102" t="s">
        <v>1468</v>
      </c>
      <c r="D6102" s="7">
        <v>2009</v>
      </c>
      <c r="E6102" s="13">
        <v>0.87702631950378418</v>
      </c>
      <c r="F6102" s="13">
        <v>105.68631744384766</v>
      </c>
      <c r="G6102" s="13">
        <v>9825418</v>
      </c>
      <c r="H6102" s="13">
        <v>1835716</v>
      </c>
      <c r="I6102">
        <v>0</v>
      </c>
      <c r="J6102" s="5">
        <f t="shared" si="95"/>
        <v>1</v>
      </c>
      <c r="K6102">
        <v>0.46728971962616817</v>
      </c>
      <c r="L6102">
        <v>3.0303030303030298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">
      <c r="A6103" s="5"/>
      <c r="B6103">
        <v>291</v>
      </c>
      <c r="C6103" t="s">
        <v>1468</v>
      </c>
      <c r="D6103" s="7">
        <v>2010</v>
      </c>
      <c r="E6103" s="13">
        <v>0.89119422435760498</v>
      </c>
      <c r="F6103" s="13">
        <v>108.15474700927734</v>
      </c>
      <c r="G6103" s="13">
        <v>10409043</v>
      </c>
      <c r="H6103" s="13">
        <v>1949968.25</v>
      </c>
      <c r="I6103">
        <v>0</v>
      </c>
      <c r="J6103" s="5">
        <f t="shared" si="95"/>
        <v>1</v>
      </c>
      <c r="K6103">
        <v>0.44052863436123352</v>
      </c>
      <c r="L6103">
        <v>3.125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">
      <c r="A6104" s="5"/>
      <c r="B6104">
        <v>291</v>
      </c>
      <c r="C6104" t="s">
        <v>1468</v>
      </c>
      <c r="D6104" s="7">
        <v>2011</v>
      </c>
      <c r="E6104" s="13">
        <v>0.91814202070236206</v>
      </c>
      <c r="F6104" s="13">
        <v>109.73108673095703</v>
      </c>
      <c r="G6104" s="13">
        <v>11054542</v>
      </c>
      <c r="H6104" s="13">
        <v>2070277</v>
      </c>
      <c r="I6104">
        <v>0</v>
      </c>
      <c r="J6104" s="5">
        <f t="shared" si="95"/>
        <v>1</v>
      </c>
      <c r="K6104">
        <v>0.84745762711864403</v>
      </c>
      <c r="L6104">
        <v>6.4516129032258061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">
      <c r="A6105" s="5"/>
      <c r="B6105">
        <v>291</v>
      </c>
      <c r="C6105" t="s">
        <v>1468</v>
      </c>
      <c r="D6105" s="7">
        <v>2012</v>
      </c>
      <c r="E6105" s="13">
        <v>0.92858374118804932</v>
      </c>
      <c r="F6105" s="13">
        <v>113.28341674804688</v>
      </c>
      <c r="G6105" s="13">
        <v>11769775</v>
      </c>
      <c r="H6105" s="13">
        <v>2195115.75</v>
      </c>
      <c r="I6105">
        <v>0</v>
      </c>
      <c r="J6105" s="5">
        <f t="shared" si="95"/>
        <v>1</v>
      </c>
      <c r="K6105">
        <v>1.2</v>
      </c>
      <c r="L6105">
        <v>8.8235294117647065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">
      <c r="A6106" s="5"/>
      <c r="B6106">
        <v>291</v>
      </c>
      <c r="C6106" t="s">
        <v>1468</v>
      </c>
      <c r="D6106" s="7">
        <v>2013</v>
      </c>
      <c r="E6106" s="13">
        <v>0.94762462377548218</v>
      </c>
      <c r="F6106" s="13">
        <v>114.34534454345703</v>
      </c>
      <c r="G6106" s="13">
        <v>12513991</v>
      </c>
      <c r="H6106" s="13">
        <v>2317104</v>
      </c>
      <c r="I6106">
        <v>0</v>
      </c>
      <c r="J6106" s="5">
        <f t="shared" si="95"/>
        <v>1</v>
      </c>
      <c r="K6106">
        <v>0.75757575757575757</v>
      </c>
      <c r="L6106">
        <v>5.1282051282051277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">
      <c r="A6107" s="5"/>
      <c r="B6107">
        <v>291</v>
      </c>
      <c r="C6107" t="s">
        <v>1468</v>
      </c>
      <c r="D6107" s="7">
        <v>2014</v>
      </c>
      <c r="E6107" s="13">
        <v>0.96294432878494263</v>
      </c>
      <c r="F6107" s="13">
        <v>116.39897918701172</v>
      </c>
      <c r="G6107" s="13">
        <v>13284451</v>
      </c>
      <c r="H6107" s="13">
        <v>2433113.75</v>
      </c>
      <c r="I6107">
        <v>0</v>
      </c>
      <c r="J6107" s="5">
        <f t="shared" si="95"/>
        <v>1</v>
      </c>
      <c r="K6107">
        <v>0.6872852233676976</v>
      </c>
      <c r="L6107">
        <v>4.8780487804878048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">
      <c r="A6108" s="5"/>
      <c r="B6108">
        <v>291</v>
      </c>
      <c r="C6108" t="s">
        <v>1468</v>
      </c>
      <c r="D6108" s="7">
        <v>2015</v>
      </c>
      <c r="E6108" s="13">
        <v>0.97507649660110474</v>
      </c>
      <c r="F6108" s="13">
        <v>117.8330078125</v>
      </c>
      <c r="G6108" s="13">
        <v>14091128</v>
      </c>
      <c r="H6108" s="13">
        <v>2551760.25</v>
      </c>
      <c r="I6108">
        <v>0</v>
      </c>
      <c r="J6108" s="5">
        <f t="shared" si="95"/>
        <v>1</v>
      </c>
      <c r="K6108">
        <v>0.59347181008902083</v>
      </c>
      <c r="L6108">
        <v>4.2553191489361701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">
      <c r="A6109" s="5"/>
      <c r="B6109">
        <v>291</v>
      </c>
      <c r="C6109" t="s">
        <v>1468</v>
      </c>
      <c r="D6109" s="7">
        <v>2016</v>
      </c>
      <c r="E6109" s="13">
        <v>0.99202805757522583</v>
      </c>
      <c r="F6109" s="13">
        <v>119.52983856201172</v>
      </c>
      <c r="G6109" s="13">
        <v>14928556</v>
      </c>
      <c r="H6109" s="13">
        <v>2680192</v>
      </c>
      <c r="I6109">
        <v>0</v>
      </c>
      <c r="J6109" s="5">
        <f t="shared" si="95"/>
        <v>1</v>
      </c>
      <c r="K6109">
        <v>0.77922077922077926</v>
      </c>
      <c r="L6109">
        <v>5.3571428571428568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">
      <c r="A6110" s="5"/>
      <c r="B6110">
        <v>291</v>
      </c>
      <c r="C6110" t="s">
        <v>1468</v>
      </c>
      <c r="D6110" s="7">
        <v>2017</v>
      </c>
      <c r="E6110" s="13">
        <v>1</v>
      </c>
      <c r="F6110" s="13">
        <v>122.7806396484375</v>
      </c>
      <c r="G6110" s="13">
        <v>15823087</v>
      </c>
      <c r="H6110" s="13">
        <v>2816072.25</v>
      </c>
      <c r="I6110">
        <v>0</v>
      </c>
      <c r="J6110" s="5">
        <f t="shared" si="95"/>
        <v>1</v>
      </c>
      <c r="K6110">
        <v>1.4018691588785046</v>
      </c>
      <c r="L6110">
        <v>9.375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">
      <c r="A6111" s="5"/>
      <c r="B6111">
        <v>291</v>
      </c>
      <c r="C6111" t="s">
        <v>1468</v>
      </c>
      <c r="D6111" s="7">
        <v>2018</v>
      </c>
      <c r="E6111" s="13">
        <v>1.0065091848373413</v>
      </c>
      <c r="F6111" s="13">
        <v>127.06783294677734</v>
      </c>
      <c r="G6111" s="13">
        <v>16785402</v>
      </c>
      <c r="H6111" s="13">
        <v>2961655</v>
      </c>
      <c r="I6111">
        <v>0</v>
      </c>
      <c r="J6111" s="5">
        <f t="shared" si="95"/>
        <v>1</v>
      </c>
      <c r="K6111">
        <v>1.9650655021834063</v>
      </c>
      <c r="L6111">
        <v>13.043478260869559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">
      <c r="A6112" s="5"/>
      <c r="B6112">
        <v>291</v>
      </c>
      <c r="C6112" t="s">
        <v>1468</v>
      </c>
      <c r="D6112" s="8">
        <v>2019</v>
      </c>
      <c r="E6112" s="13">
        <v>1.0102159976959229</v>
      </c>
      <c r="F6112" s="13">
        <v>131.17068481445312</v>
      </c>
      <c r="G6112" s="13">
        <v>17785758</v>
      </c>
      <c r="H6112" s="13">
        <v>3110469.5</v>
      </c>
      <c r="I6112">
        <v>0</v>
      </c>
      <c r="J6112" s="5">
        <f t="shared" si="95"/>
        <v>1</v>
      </c>
      <c r="K6112">
        <v>1.2605042016806722</v>
      </c>
      <c r="L6112">
        <v>8.695652173913043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">
      <c r="A6113" s="5" t="s">
        <v>302</v>
      </c>
      <c r="B6113">
        <v>292</v>
      </c>
      <c r="C6113" t="s">
        <v>1468</v>
      </c>
      <c r="D6113" s="7">
        <v>1999</v>
      </c>
      <c r="E6113" s="13">
        <v>0.78687882423400879</v>
      </c>
      <c r="F6113" s="13">
        <v>89.486686706542969</v>
      </c>
      <c r="G6113" s="13">
        <v>6249112</v>
      </c>
      <c r="H6113" s="13">
        <v>1115993.625</v>
      </c>
      <c r="I6113">
        <v>0</v>
      </c>
      <c r="J6113" s="5">
        <f t="shared" si="95"/>
        <v>1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">
      <c r="A6114" s="5"/>
      <c r="B6114">
        <v>292</v>
      </c>
      <c r="C6114" t="s">
        <v>1468</v>
      </c>
      <c r="D6114" s="7">
        <v>2000</v>
      </c>
      <c r="E6114" s="13">
        <v>0.79785025119781494</v>
      </c>
      <c r="F6114" s="13">
        <v>91.548515319824219</v>
      </c>
      <c r="G6114" s="13">
        <v>6459948</v>
      </c>
      <c r="H6114" s="13">
        <v>1170903.125</v>
      </c>
      <c r="I6114">
        <v>0</v>
      </c>
      <c r="J6114" s="5">
        <f t="shared" si="95"/>
        <v>1</v>
      </c>
      <c r="K6114">
        <v>1.3513513513513513</v>
      </c>
      <c r="L6114">
        <v>5.8823529411764701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">
      <c r="A6115" s="5"/>
      <c r="B6115">
        <v>292</v>
      </c>
      <c r="C6115" t="s">
        <v>1468</v>
      </c>
      <c r="D6115" s="7">
        <v>2001</v>
      </c>
      <c r="E6115" s="13">
        <v>0.79878520965576172</v>
      </c>
      <c r="F6115" s="13">
        <v>91.96099853515625</v>
      </c>
      <c r="G6115" s="13">
        <v>6689027</v>
      </c>
      <c r="H6115" s="13">
        <v>1213564.625</v>
      </c>
      <c r="I6115">
        <v>0</v>
      </c>
      <c r="J6115" s="5">
        <f t="shared" si="95"/>
        <v>1</v>
      </c>
      <c r="K6115">
        <v>0.84745762711864403</v>
      </c>
      <c r="L6115">
        <v>4.7619047619047619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">
      <c r="A6116" s="5"/>
      <c r="B6116">
        <v>292</v>
      </c>
      <c r="C6116" t="s">
        <v>1468</v>
      </c>
      <c r="D6116" s="7">
        <v>2002</v>
      </c>
      <c r="E6116" s="13">
        <v>0.81499338150024414</v>
      </c>
      <c r="F6116" s="13">
        <v>93.168060302734375</v>
      </c>
      <c r="G6116" s="13">
        <v>6940189.5</v>
      </c>
      <c r="H6116" s="13">
        <v>1268168.625</v>
      </c>
      <c r="I6116">
        <v>0</v>
      </c>
      <c r="J6116" s="5">
        <f t="shared" si="95"/>
        <v>1</v>
      </c>
      <c r="K6116">
        <v>2.1897810218978102</v>
      </c>
      <c r="L6116">
        <v>13.63636363636363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">
      <c r="A6117" s="5"/>
      <c r="B6117">
        <v>292</v>
      </c>
      <c r="C6117" t="s">
        <v>1468</v>
      </c>
      <c r="D6117" s="7">
        <v>2003</v>
      </c>
      <c r="E6117" s="13">
        <v>0.82508975267410278</v>
      </c>
      <c r="F6117" s="13">
        <v>94.513389587402344</v>
      </c>
      <c r="G6117" s="13">
        <v>7193683</v>
      </c>
      <c r="H6117" s="13">
        <v>1328791.75</v>
      </c>
      <c r="I6117">
        <v>0</v>
      </c>
      <c r="J6117" s="5">
        <f t="shared" si="95"/>
        <v>1</v>
      </c>
      <c r="K6117">
        <v>2.0270270270270272</v>
      </c>
      <c r="L6117">
        <v>12.5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">
      <c r="A6118" s="5"/>
      <c r="B6118">
        <v>292</v>
      </c>
      <c r="C6118" t="s">
        <v>1468</v>
      </c>
      <c r="D6118" s="7">
        <v>2004</v>
      </c>
      <c r="E6118" s="13">
        <v>0.83325433731079102</v>
      </c>
      <c r="F6118" s="13">
        <v>95.383819580078125</v>
      </c>
      <c r="G6118" s="13">
        <v>7532150</v>
      </c>
      <c r="H6118" s="13">
        <v>1395641.625</v>
      </c>
      <c r="I6118">
        <v>0</v>
      </c>
      <c r="J6118" s="5">
        <f t="shared" si="95"/>
        <v>1</v>
      </c>
      <c r="K6118">
        <v>1.7647058823529411</v>
      </c>
      <c r="L6118">
        <v>13.043478260869559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">
      <c r="A6119" s="5"/>
      <c r="B6119">
        <v>292</v>
      </c>
      <c r="C6119" t="s">
        <v>1468</v>
      </c>
      <c r="D6119" s="7">
        <v>2005</v>
      </c>
      <c r="E6119" s="13">
        <v>0.85237282514572144</v>
      </c>
      <c r="F6119" s="13">
        <v>96.169265747070312</v>
      </c>
      <c r="G6119" s="13">
        <v>7928478</v>
      </c>
      <c r="H6119" s="13">
        <v>1475089.5</v>
      </c>
      <c r="I6119">
        <v>0</v>
      </c>
      <c r="J6119" s="5">
        <f t="shared" si="95"/>
        <v>1</v>
      </c>
      <c r="K6119">
        <v>2.2346368715083798</v>
      </c>
      <c r="L6119">
        <v>17.39130434782609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">
      <c r="A6120" s="5"/>
      <c r="B6120">
        <v>292</v>
      </c>
      <c r="C6120" t="s">
        <v>1468</v>
      </c>
      <c r="D6120" s="7">
        <v>2006</v>
      </c>
      <c r="E6120" s="13">
        <v>0.86634135246276855</v>
      </c>
      <c r="F6120" s="13">
        <v>96.865898132324219</v>
      </c>
      <c r="G6120" s="13">
        <v>8325556</v>
      </c>
      <c r="H6120" s="13">
        <v>1556233.625</v>
      </c>
      <c r="I6120">
        <v>0</v>
      </c>
      <c r="J6120" s="5">
        <f t="shared" si="95"/>
        <v>1</v>
      </c>
      <c r="K6120">
        <v>2.1857923497267762</v>
      </c>
      <c r="L6120">
        <v>16.666666666666661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">
      <c r="A6121" s="5"/>
      <c r="B6121">
        <v>292</v>
      </c>
      <c r="C6121" t="s">
        <v>1468</v>
      </c>
      <c r="D6121" s="7">
        <v>2007</v>
      </c>
      <c r="E6121" s="13">
        <v>0.87012350559234619</v>
      </c>
      <c r="F6121" s="13">
        <v>100.31241607666016</v>
      </c>
      <c r="G6121" s="13">
        <v>8774759</v>
      </c>
      <c r="H6121" s="13">
        <v>1654976.75</v>
      </c>
      <c r="I6121">
        <v>0</v>
      </c>
      <c r="J6121" s="5">
        <f t="shared" si="95"/>
        <v>1</v>
      </c>
      <c r="K6121">
        <v>1.0582010582010581</v>
      </c>
      <c r="L6121">
        <v>7.4074074074074074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">
      <c r="A6122" s="5"/>
      <c r="B6122">
        <v>292</v>
      </c>
      <c r="C6122" t="s">
        <v>1468</v>
      </c>
      <c r="D6122" s="7">
        <v>2008</v>
      </c>
      <c r="E6122" s="13">
        <v>0.87934613227844238</v>
      </c>
      <c r="F6122" s="13">
        <v>103.50788116455078</v>
      </c>
      <c r="G6122" s="13">
        <v>9297968</v>
      </c>
      <c r="H6122" s="13">
        <v>1754502.375</v>
      </c>
      <c r="I6122">
        <v>0</v>
      </c>
      <c r="J6122" s="5">
        <f t="shared" si="95"/>
        <v>1</v>
      </c>
      <c r="K6122">
        <v>0.97087378640776689</v>
      </c>
      <c r="L6122">
        <v>6.666666666666667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">
      <c r="A6123" s="5"/>
      <c r="B6123">
        <v>292</v>
      </c>
      <c r="C6123" t="s">
        <v>1468</v>
      </c>
      <c r="D6123" s="7">
        <v>2009</v>
      </c>
      <c r="E6123" s="13">
        <v>0.87702631950378418</v>
      </c>
      <c r="F6123" s="13">
        <v>105.68631744384766</v>
      </c>
      <c r="G6123" s="13">
        <v>9825418</v>
      </c>
      <c r="H6123" s="13">
        <v>1835716</v>
      </c>
      <c r="I6123">
        <v>0</v>
      </c>
      <c r="J6123" s="5">
        <f t="shared" si="95"/>
        <v>1</v>
      </c>
      <c r="K6123">
        <v>0.46728971962616817</v>
      </c>
      <c r="L6123">
        <v>3.0303030303030298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">
      <c r="A6124" s="5"/>
      <c r="B6124">
        <v>292</v>
      </c>
      <c r="C6124" t="s">
        <v>1468</v>
      </c>
      <c r="D6124" s="7">
        <v>2010</v>
      </c>
      <c r="E6124" s="13">
        <v>0.89119422435760498</v>
      </c>
      <c r="F6124" s="13">
        <v>108.15474700927734</v>
      </c>
      <c r="G6124" s="13">
        <v>10409043</v>
      </c>
      <c r="H6124" s="13">
        <v>1949968.25</v>
      </c>
      <c r="I6124">
        <v>0</v>
      </c>
      <c r="J6124" s="5">
        <f t="shared" si="95"/>
        <v>1</v>
      </c>
      <c r="K6124">
        <v>0.44052863436123352</v>
      </c>
      <c r="L6124">
        <v>3.125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">
      <c r="A6125" s="5"/>
      <c r="B6125">
        <v>292</v>
      </c>
      <c r="C6125" t="s">
        <v>1468</v>
      </c>
      <c r="D6125" s="7">
        <v>2011</v>
      </c>
      <c r="E6125" s="13">
        <v>0.91814202070236206</v>
      </c>
      <c r="F6125" s="13">
        <v>109.73108673095703</v>
      </c>
      <c r="G6125" s="13">
        <v>11054542</v>
      </c>
      <c r="H6125" s="13">
        <v>2070277</v>
      </c>
      <c r="I6125">
        <v>0</v>
      </c>
      <c r="J6125" s="5">
        <f t="shared" si="95"/>
        <v>1</v>
      </c>
      <c r="K6125">
        <v>0.84745762711864403</v>
      </c>
      <c r="L6125">
        <v>6.4516129032258061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">
      <c r="A6126" s="5"/>
      <c r="B6126">
        <v>292</v>
      </c>
      <c r="C6126" t="s">
        <v>1468</v>
      </c>
      <c r="D6126" s="7">
        <v>2012</v>
      </c>
      <c r="E6126" s="13">
        <v>0.92858374118804932</v>
      </c>
      <c r="F6126" s="13">
        <v>113.28341674804688</v>
      </c>
      <c r="G6126" s="13">
        <v>11769775</v>
      </c>
      <c r="H6126" s="13">
        <v>2195115.75</v>
      </c>
      <c r="I6126">
        <v>0</v>
      </c>
      <c r="J6126" s="5">
        <f t="shared" si="95"/>
        <v>1</v>
      </c>
      <c r="K6126">
        <v>1.2</v>
      </c>
      <c r="L6126">
        <v>8.8235294117647065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">
      <c r="A6127" s="5"/>
      <c r="B6127">
        <v>292</v>
      </c>
      <c r="C6127" t="s">
        <v>1468</v>
      </c>
      <c r="D6127" s="7">
        <v>2013</v>
      </c>
      <c r="E6127" s="13">
        <v>0.94762462377548218</v>
      </c>
      <c r="F6127" s="13">
        <v>114.34534454345703</v>
      </c>
      <c r="G6127" s="13">
        <v>12513991</v>
      </c>
      <c r="H6127" s="13">
        <v>2317104</v>
      </c>
      <c r="I6127">
        <v>0</v>
      </c>
      <c r="J6127" s="5">
        <f t="shared" si="95"/>
        <v>1</v>
      </c>
      <c r="K6127">
        <v>0.75757575757575757</v>
      </c>
      <c r="L6127">
        <v>5.1282051282051277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">
      <c r="A6128" s="5"/>
      <c r="B6128">
        <v>292</v>
      </c>
      <c r="C6128" t="s">
        <v>1468</v>
      </c>
      <c r="D6128" s="7">
        <v>2014</v>
      </c>
      <c r="E6128" s="13">
        <v>0.96294432878494263</v>
      </c>
      <c r="F6128" s="13">
        <v>116.39897918701172</v>
      </c>
      <c r="G6128" s="13">
        <v>13284451</v>
      </c>
      <c r="H6128" s="13">
        <v>2433113.75</v>
      </c>
      <c r="I6128">
        <v>0</v>
      </c>
      <c r="J6128" s="5">
        <f t="shared" si="95"/>
        <v>1</v>
      </c>
      <c r="K6128">
        <v>0.6872852233676976</v>
      </c>
      <c r="L6128">
        <v>4.8780487804878048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">
      <c r="A6129" s="5"/>
      <c r="B6129">
        <v>292</v>
      </c>
      <c r="C6129" t="s">
        <v>1468</v>
      </c>
      <c r="D6129" s="7">
        <v>2015</v>
      </c>
      <c r="E6129" s="13">
        <v>0.97507649660110474</v>
      </c>
      <c r="F6129" s="13">
        <v>117.8330078125</v>
      </c>
      <c r="G6129" s="13">
        <v>14091128</v>
      </c>
      <c r="H6129" s="13">
        <v>2551760.25</v>
      </c>
      <c r="I6129">
        <v>0</v>
      </c>
      <c r="J6129" s="5">
        <f t="shared" si="95"/>
        <v>1</v>
      </c>
      <c r="K6129">
        <v>0.59347181008902083</v>
      </c>
      <c r="L6129">
        <v>4.2553191489361701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">
      <c r="A6130" s="5"/>
      <c r="B6130">
        <v>292</v>
      </c>
      <c r="C6130" t="s">
        <v>1468</v>
      </c>
      <c r="D6130" s="7">
        <v>2016</v>
      </c>
      <c r="E6130" s="13">
        <v>0.99202805757522583</v>
      </c>
      <c r="F6130" s="13">
        <v>119.52983856201172</v>
      </c>
      <c r="G6130" s="13">
        <v>14928556</v>
      </c>
      <c r="H6130" s="13">
        <v>2680192</v>
      </c>
      <c r="I6130">
        <v>0</v>
      </c>
      <c r="J6130" s="5">
        <f t="shared" si="95"/>
        <v>1</v>
      </c>
      <c r="K6130">
        <v>0.77922077922077926</v>
      </c>
      <c r="L6130">
        <v>5.3571428571428568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">
      <c r="A6131" s="5"/>
      <c r="B6131">
        <v>292</v>
      </c>
      <c r="C6131" t="s">
        <v>1468</v>
      </c>
      <c r="D6131" s="7">
        <v>2017</v>
      </c>
      <c r="E6131" s="13">
        <v>1</v>
      </c>
      <c r="F6131" s="13">
        <v>122.7806396484375</v>
      </c>
      <c r="G6131" s="13">
        <v>15823087</v>
      </c>
      <c r="H6131" s="13">
        <v>2816072.25</v>
      </c>
      <c r="I6131">
        <v>0</v>
      </c>
      <c r="J6131" s="5">
        <f t="shared" si="95"/>
        <v>1</v>
      </c>
      <c r="K6131">
        <v>1.4018691588785046</v>
      </c>
      <c r="L6131">
        <v>9.375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">
      <c r="A6132" s="5"/>
      <c r="B6132">
        <v>292</v>
      </c>
      <c r="C6132" t="s">
        <v>1468</v>
      </c>
      <c r="D6132" s="7">
        <v>2018</v>
      </c>
      <c r="E6132" s="13">
        <v>1.0065091848373413</v>
      </c>
      <c r="F6132" s="13">
        <v>127.06783294677734</v>
      </c>
      <c r="G6132" s="13">
        <v>16785402</v>
      </c>
      <c r="H6132" s="13">
        <v>2961655</v>
      </c>
      <c r="I6132">
        <v>0</v>
      </c>
      <c r="J6132" s="5">
        <f t="shared" si="95"/>
        <v>1</v>
      </c>
      <c r="K6132">
        <v>1.9650655021834063</v>
      </c>
      <c r="L6132">
        <v>13.043478260869559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">
      <c r="A6133" s="5"/>
      <c r="B6133">
        <v>292</v>
      </c>
      <c r="C6133" t="s">
        <v>1468</v>
      </c>
      <c r="D6133" s="8">
        <v>2019</v>
      </c>
      <c r="E6133" s="13">
        <v>1.0102159976959229</v>
      </c>
      <c r="F6133" s="13">
        <v>131.17068481445312</v>
      </c>
      <c r="G6133" s="13">
        <v>17785758</v>
      </c>
      <c r="H6133" s="13">
        <v>3110469.5</v>
      </c>
      <c r="I6133">
        <v>0</v>
      </c>
      <c r="J6133" s="5">
        <f t="shared" si="95"/>
        <v>1</v>
      </c>
      <c r="K6133">
        <v>1.2605042016806722</v>
      </c>
      <c r="L6133">
        <v>8.695652173913043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">
      <c r="A6134" s="5" t="s">
        <v>765</v>
      </c>
      <c r="B6134">
        <v>293</v>
      </c>
      <c r="C6134" t="s">
        <v>1468</v>
      </c>
      <c r="D6134" s="7">
        <v>1999</v>
      </c>
      <c r="E6134" s="13">
        <v>0.78687882423400879</v>
      </c>
      <c r="F6134" s="13">
        <v>89.486686706542969</v>
      </c>
      <c r="G6134" s="13">
        <v>6249112</v>
      </c>
      <c r="H6134" s="13">
        <v>1115993.625</v>
      </c>
      <c r="I6134">
        <v>0</v>
      </c>
      <c r="J6134" s="5">
        <f t="shared" si="95"/>
        <v>1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">
      <c r="A6135" s="5"/>
      <c r="B6135">
        <v>293</v>
      </c>
      <c r="C6135" t="s">
        <v>1468</v>
      </c>
      <c r="D6135" s="7">
        <v>2000</v>
      </c>
      <c r="E6135" s="13">
        <v>0.79785025119781494</v>
      </c>
      <c r="F6135" s="13">
        <v>91.548515319824219</v>
      </c>
      <c r="G6135" s="13">
        <v>6459948</v>
      </c>
      <c r="H6135" s="13">
        <v>1170903.125</v>
      </c>
      <c r="I6135">
        <v>0</v>
      </c>
      <c r="J6135" s="5">
        <f t="shared" si="95"/>
        <v>1</v>
      </c>
      <c r="K6135">
        <v>1.3513513513513513</v>
      </c>
      <c r="L6135">
        <v>5.8823529411764701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">
      <c r="A6136" s="5"/>
      <c r="B6136">
        <v>293</v>
      </c>
      <c r="C6136" t="s">
        <v>1468</v>
      </c>
      <c r="D6136" s="7">
        <v>2001</v>
      </c>
      <c r="E6136" s="13">
        <v>0.79878520965576172</v>
      </c>
      <c r="F6136" s="13">
        <v>91.96099853515625</v>
      </c>
      <c r="G6136" s="13">
        <v>6689027</v>
      </c>
      <c r="H6136" s="13">
        <v>1213564.625</v>
      </c>
      <c r="I6136">
        <v>0</v>
      </c>
      <c r="J6136" s="5">
        <f t="shared" si="95"/>
        <v>1</v>
      </c>
      <c r="K6136">
        <v>0.84745762711864403</v>
      </c>
      <c r="L6136">
        <v>4.7619047619047619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">
      <c r="A6137" s="5"/>
      <c r="B6137">
        <v>293</v>
      </c>
      <c r="C6137" t="s">
        <v>1468</v>
      </c>
      <c r="D6137" s="7">
        <v>2002</v>
      </c>
      <c r="E6137" s="13">
        <v>0.81499338150024414</v>
      </c>
      <c r="F6137" s="13">
        <v>93.168060302734375</v>
      </c>
      <c r="G6137" s="13">
        <v>6940189.5</v>
      </c>
      <c r="H6137" s="13">
        <v>1268168.625</v>
      </c>
      <c r="I6137">
        <v>1</v>
      </c>
      <c r="J6137" s="5">
        <f t="shared" si="95"/>
        <v>0</v>
      </c>
      <c r="K6137">
        <v>2.1897810218978102</v>
      </c>
      <c r="L6137">
        <v>13.63636363636363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">
      <c r="A6138" s="5"/>
      <c r="B6138">
        <v>293</v>
      </c>
      <c r="C6138" t="s">
        <v>1468</v>
      </c>
      <c r="D6138" s="7">
        <v>2003</v>
      </c>
      <c r="E6138" s="13">
        <v>0.82508975267410278</v>
      </c>
      <c r="F6138" s="13">
        <v>94.513389587402344</v>
      </c>
      <c r="G6138" s="13">
        <v>7193683</v>
      </c>
      <c r="H6138" s="13">
        <v>1328791.75</v>
      </c>
      <c r="I6138">
        <v>1</v>
      </c>
      <c r="J6138" s="5">
        <f t="shared" si="95"/>
        <v>0</v>
      </c>
      <c r="K6138">
        <v>2.0270270270270272</v>
      </c>
      <c r="L6138">
        <v>12.5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">
      <c r="A6139" s="5"/>
      <c r="B6139">
        <v>293</v>
      </c>
      <c r="C6139" t="s">
        <v>1468</v>
      </c>
      <c r="D6139" s="7">
        <v>2004</v>
      </c>
      <c r="E6139" s="13">
        <v>0.83325433731079102</v>
      </c>
      <c r="F6139" s="13">
        <v>95.383819580078125</v>
      </c>
      <c r="G6139" s="13">
        <v>7532150</v>
      </c>
      <c r="H6139" s="13">
        <v>1395641.625</v>
      </c>
      <c r="I6139">
        <v>1</v>
      </c>
      <c r="J6139" s="5">
        <f t="shared" si="95"/>
        <v>0</v>
      </c>
      <c r="K6139">
        <v>1.7647058823529411</v>
      </c>
      <c r="L6139">
        <v>13.043478260869559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">
      <c r="A6140" s="5"/>
      <c r="B6140">
        <v>293</v>
      </c>
      <c r="C6140" t="s">
        <v>1468</v>
      </c>
      <c r="D6140" s="7">
        <v>2005</v>
      </c>
      <c r="E6140" s="13">
        <v>0.85237282514572144</v>
      </c>
      <c r="F6140" s="13">
        <v>96.169265747070312</v>
      </c>
      <c r="G6140" s="13">
        <v>7928478</v>
      </c>
      <c r="H6140" s="13">
        <v>1475089.5</v>
      </c>
      <c r="I6140">
        <v>1</v>
      </c>
      <c r="J6140" s="5">
        <f t="shared" si="95"/>
        <v>0</v>
      </c>
      <c r="K6140">
        <v>2.2346368715083798</v>
      </c>
      <c r="L6140">
        <v>17.39130434782609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">
      <c r="A6141" s="5"/>
      <c r="B6141">
        <v>293</v>
      </c>
      <c r="C6141" t="s">
        <v>1468</v>
      </c>
      <c r="D6141" s="7">
        <v>2006</v>
      </c>
      <c r="E6141" s="13">
        <v>0.86634135246276855</v>
      </c>
      <c r="F6141" s="13">
        <v>96.865898132324219</v>
      </c>
      <c r="G6141" s="13">
        <v>8325556</v>
      </c>
      <c r="H6141" s="13">
        <v>1556233.625</v>
      </c>
      <c r="I6141">
        <v>1</v>
      </c>
      <c r="J6141" s="5">
        <f t="shared" si="95"/>
        <v>0</v>
      </c>
      <c r="K6141">
        <v>2.1857923497267762</v>
      </c>
      <c r="L6141">
        <v>16.666666666666661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">
      <c r="A6142" s="5"/>
      <c r="B6142">
        <v>293</v>
      </c>
      <c r="C6142" t="s">
        <v>1468</v>
      </c>
      <c r="D6142" s="7">
        <v>2007</v>
      </c>
      <c r="E6142" s="13">
        <v>0.87012350559234619</v>
      </c>
      <c r="F6142" s="13">
        <v>100.31241607666016</v>
      </c>
      <c r="G6142" s="13">
        <v>8774759</v>
      </c>
      <c r="H6142" s="13">
        <v>1654976.75</v>
      </c>
      <c r="I6142">
        <v>1</v>
      </c>
      <c r="J6142" s="5">
        <f t="shared" si="95"/>
        <v>0</v>
      </c>
      <c r="K6142">
        <v>1.0582010582010581</v>
      </c>
      <c r="L6142">
        <v>7.4074074074074074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">
      <c r="A6143" s="5"/>
      <c r="B6143">
        <v>293</v>
      </c>
      <c r="C6143" t="s">
        <v>1468</v>
      </c>
      <c r="D6143" s="7">
        <v>2008</v>
      </c>
      <c r="E6143" s="13">
        <v>0.87934613227844238</v>
      </c>
      <c r="F6143" s="13">
        <v>103.50788116455078</v>
      </c>
      <c r="G6143" s="13">
        <v>9297968</v>
      </c>
      <c r="H6143" s="13">
        <v>1754502.375</v>
      </c>
      <c r="I6143">
        <v>1</v>
      </c>
      <c r="J6143" s="5">
        <f t="shared" si="95"/>
        <v>0</v>
      </c>
      <c r="K6143">
        <v>0.97087378640776689</v>
      </c>
      <c r="L6143">
        <v>6.666666666666667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">
      <c r="A6144" s="5"/>
      <c r="B6144">
        <v>293</v>
      </c>
      <c r="C6144" t="s">
        <v>1468</v>
      </c>
      <c r="D6144" s="7">
        <v>2009</v>
      </c>
      <c r="E6144" s="13">
        <v>0.87702631950378418</v>
      </c>
      <c r="F6144" s="13">
        <v>105.68631744384766</v>
      </c>
      <c r="G6144" s="13">
        <v>9825418</v>
      </c>
      <c r="H6144" s="13">
        <v>1835716</v>
      </c>
      <c r="I6144">
        <v>1</v>
      </c>
      <c r="J6144" s="5">
        <f t="shared" si="95"/>
        <v>0</v>
      </c>
      <c r="K6144">
        <v>0.46728971962616817</v>
      </c>
      <c r="L6144">
        <v>3.0303030303030298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">
      <c r="A6145" s="5"/>
      <c r="B6145">
        <v>293</v>
      </c>
      <c r="C6145" t="s">
        <v>1468</v>
      </c>
      <c r="D6145" s="7">
        <v>2010</v>
      </c>
      <c r="E6145" s="13">
        <v>0.89119422435760498</v>
      </c>
      <c r="F6145" s="13">
        <v>108.15474700927734</v>
      </c>
      <c r="G6145" s="13">
        <v>10409043</v>
      </c>
      <c r="H6145" s="13">
        <v>1949968.25</v>
      </c>
      <c r="I6145">
        <v>0</v>
      </c>
      <c r="J6145" s="5">
        <f t="shared" si="95"/>
        <v>1</v>
      </c>
      <c r="K6145">
        <v>0.44052863436123352</v>
      </c>
      <c r="L6145">
        <v>3.125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">
      <c r="A6146" s="5"/>
      <c r="B6146">
        <v>293</v>
      </c>
      <c r="C6146" t="s">
        <v>1468</v>
      </c>
      <c r="D6146" s="7">
        <v>2011</v>
      </c>
      <c r="E6146" s="13">
        <v>0.91814202070236206</v>
      </c>
      <c r="F6146" s="13">
        <v>109.73108673095703</v>
      </c>
      <c r="G6146" s="13">
        <v>11054542</v>
      </c>
      <c r="H6146" s="13">
        <v>2070277</v>
      </c>
      <c r="I6146">
        <v>0</v>
      </c>
      <c r="J6146" s="5">
        <f t="shared" si="95"/>
        <v>1</v>
      </c>
      <c r="K6146">
        <v>0.84745762711864403</v>
      </c>
      <c r="L6146">
        <v>6.4516129032258061</v>
      </c>
      <c r="M6146">
        <v>0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">
      <c r="A6147" s="5"/>
      <c r="B6147">
        <v>293</v>
      </c>
      <c r="C6147" t="s">
        <v>1468</v>
      </c>
      <c r="D6147" s="7">
        <v>2012</v>
      </c>
      <c r="E6147" s="13">
        <v>0.92858374118804932</v>
      </c>
      <c r="F6147" s="13">
        <v>113.28341674804688</v>
      </c>
      <c r="G6147" s="13">
        <v>11769775</v>
      </c>
      <c r="H6147" s="13">
        <v>2195115.75</v>
      </c>
      <c r="I6147">
        <v>0</v>
      </c>
      <c r="J6147" s="5">
        <f t="shared" ref="J6147:J6210" si="96">IF(I6147=0,1,0)</f>
        <v>1</v>
      </c>
      <c r="K6147">
        <v>1.2</v>
      </c>
      <c r="L6147">
        <v>8.8235294117647065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">
      <c r="A6148" s="5"/>
      <c r="B6148">
        <v>293</v>
      </c>
      <c r="C6148" t="s">
        <v>1468</v>
      </c>
      <c r="D6148" s="7">
        <v>2013</v>
      </c>
      <c r="E6148" s="13">
        <v>0.94762462377548218</v>
      </c>
      <c r="F6148" s="13">
        <v>114.34534454345703</v>
      </c>
      <c r="G6148" s="13">
        <v>12513991</v>
      </c>
      <c r="H6148" s="13">
        <v>2317104</v>
      </c>
      <c r="I6148">
        <v>0</v>
      </c>
      <c r="J6148" s="5">
        <f t="shared" si="96"/>
        <v>1</v>
      </c>
      <c r="K6148">
        <v>0.75757575757575757</v>
      </c>
      <c r="L6148">
        <v>5.1282051282051277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">
      <c r="A6149" s="5"/>
      <c r="B6149">
        <v>293</v>
      </c>
      <c r="C6149" t="s">
        <v>1468</v>
      </c>
      <c r="D6149" s="7">
        <v>2014</v>
      </c>
      <c r="E6149" s="13">
        <v>0.96294432878494263</v>
      </c>
      <c r="F6149" s="13">
        <v>116.39897918701172</v>
      </c>
      <c r="G6149" s="13">
        <v>13284451</v>
      </c>
      <c r="H6149" s="13">
        <v>2433113.75</v>
      </c>
      <c r="I6149">
        <v>0</v>
      </c>
      <c r="J6149" s="5">
        <f t="shared" si="96"/>
        <v>1</v>
      </c>
      <c r="K6149">
        <v>0.6872852233676976</v>
      </c>
      <c r="L6149">
        <v>4.8780487804878048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">
      <c r="A6150" s="5"/>
      <c r="B6150">
        <v>293</v>
      </c>
      <c r="C6150" t="s">
        <v>1468</v>
      </c>
      <c r="D6150" s="7">
        <v>2015</v>
      </c>
      <c r="E6150" s="13">
        <v>0.97507649660110474</v>
      </c>
      <c r="F6150" s="13">
        <v>117.8330078125</v>
      </c>
      <c r="G6150" s="13">
        <v>14091128</v>
      </c>
      <c r="H6150" s="13">
        <v>2551760.25</v>
      </c>
      <c r="I6150">
        <v>0</v>
      </c>
      <c r="J6150" s="5">
        <f t="shared" si="96"/>
        <v>1</v>
      </c>
      <c r="K6150">
        <v>0.59347181008902083</v>
      </c>
      <c r="L6150">
        <v>4.2553191489361701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">
      <c r="A6151" s="5"/>
      <c r="B6151">
        <v>293</v>
      </c>
      <c r="C6151" t="s">
        <v>1468</v>
      </c>
      <c r="D6151" s="7">
        <v>2016</v>
      </c>
      <c r="E6151" s="13">
        <v>0.99202805757522583</v>
      </c>
      <c r="F6151" s="13">
        <v>119.52983856201172</v>
      </c>
      <c r="G6151" s="13">
        <v>14928556</v>
      </c>
      <c r="H6151" s="13">
        <v>2680192</v>
      </c>
      <c r="I6151">
        <v>0</v>
      </c>
      <c r="J6151" s="5">
        <f t="shared" si="96"/>
        <v>1</v>
      </c>
      <c r="K6151">
        <v>0.77922077922077926</v>
      </c>
      <c r="L6151">
        <v>5.3571428571428568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">
      <c r="A6152" s="5"/>
      <c r="B6152">
        <v>293</v>
      </c>
      <c r="C6152" t="s">
        <v>1468</v>
      </c>
      <c r="D6152" s="7">
        <v>2017</v>
      </c>
      <c r="E6152" s="13">
        <v>1</v>
      </c>
      <c r="F6152" s="13">
        <v>122.7806396484375</v>
      </c>
      <c r="G6152" s="13">
        <v>15823087</v>
      </c>
      <c r="H6152" s="13">
        <v>2816072.25</v>
      </c>
      <c r="I6152">
        <v>0</v>
      </c>
      <c r="J6152" s="5">
        <f t="shared" si="96"/>
        <v>1</v>
      </c>
      <c r="K6152">
        <v>1.4018691588785046</v>
      </c>
      <c r="L6152">
        <v>9.375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">
      <c r="A6153" s="5"/>
      <c r="B6153">
        <v>293</v>
      </c>
      <c r="C6153" t="s">
        <v>1468</v>
      </c>
      <c r="D6153" s="7">
        <v>2018</v>
      </c>
      <c r="E6153" s="13">
        <v>1.0065091848373413</v>
      </c>
      <c r="F6153" s="13">
        <v>127.06783294677734</v>
      </c>
      <c r="G6153" s="13">
        <v>16785402</v>
      </c>
      <c r="H6153" s="13">
        <v>2961655</v>
      </c>
      <c r="I6153">
        <v>0</v>
      </c>
      <c r="J6153" s="5">
        <f t="shared" si="96"/>
        <v>1</v>
      </c>
      <c r="K6153">
        <v>1.9650655021834063</v>
      </c>
      <c r="L6153">
        <v>13.043478260869559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">
      <c r="A6154" s="5"/>
      <c r="B6154">
        <v>293</v>
      </c>
      <c r="C6154" t="s">
        <v>1468</v>
      </c>
      <c r="D6154" s="8">
        <v>2019</v>
      </c>
      <c r="E6154" s="13">
        <v>1.0102159976959229</v>
      </c>
      <c r="F6154" s="13">
        <v>131.17068481445312</v>
      </c>
      <c r="G6154" s="13">
        <v>17785758</v>
      </c>
      <c r="H6154" s="13">
        <v>3110469.5</v>
      </c>
      <c r="I6154">
        <v>0</v>
      </c>
      <c r="J6154" s="5">
        <f t="shared" si="96"/>
        <v>1</v>
      </c>
      <c r="K6154">
        <v>1.2605042016806722</v>
      </c>
      <c r="L6154">
        <v>8.695652173913043</v>
      </c>
      <c r="M6154">
        <v>0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">
      <c r="A6155" s="5" t="s">
        <v>829</v>
      </c>
      <c r="B6155">
        <v>294</v>
      </c>
      <c r="C6155" t="s">
        <v>1468</v>
      </c>
      <c r="D6155" s="7">
        <v>1999</v>
      </c>
      <c r="E6155" s="13">
        <v>0.78687882423400879</v>
      </c>
      <c r="F6155" s="13">
        <v>89.486686706542969</v>
      </c>
      <c r="G6155" s="13">
        <v>6249112</v>
      </c>
      <c r="H6155" s="13">
        <v>1115993.625</v>
      </c>
      <c r="I6155">
        <v>0</v>
      </c>
      <c r="J6155" s="5">
        <f t="shared" si="96"/>
        <v>1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">
      <c r="A6156" s="5"/>
      <c r="B6156">
        <v>294</v>
      </c>
      <c r="C6156" t="s">
        <v>1468</v>
      </c>
      <c r="D6156" s="7">
        <v>2000</v>
      </c>
      <c r="E6156" s="13">
        <v>0.79785025119781494</v>
      </c>
      <c r="F6156" s="13">
        <v>91.548515319824219</v>
      </c>
      <c r="G6156" s="13">
        <v>6459948</v>
      </c>
      <c r="H6156" s="13">
        <v>1170903.125</v>
      </c>
      <c r="I6156">
        <v>0</v>
      </c>
      <c r="J6156" s="5">
        <f t="shared" si="96"/>
        <v>1</v>
      </c>
      <c r="K6156">
        <v>1.3513513513513513</v>
      </c>
      <c r="L6156">
        <v>5.8823529411764701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">
      <c r="A6157" s="5"/>
      <c r="B6157">
        <v>294</v>
      </c>
      <c r="C6157" t="s">
        <v>1468</v>
      </c>
      <c r="D6157" s="7">
        <v>2001</v>
      </c>
      <c r="E6157" s="13">
        <v>0.79878520965576172</v>
      </c>
      <c r="F6157" s="13">
        <v>91.96099853515625</v>
      </c>
      <c r="G6157" s="13">
        <v>6689027</v>
      </c>
      <c r="H6157" s="13">
        <v>1213564.625</v>
      </c>
      <c r="I6157">
        <v>0</v>
      </c>
      <c r="J6157" s="5">
        <f t="shared" si="96"/>
        <v>1</v>
      </c>
      <c r="K6157">
        <v>0.84745762711864403</v>
      </c>
      <c r="L6157">
        <v>4.7619047619047619</v>
      </c>
      <c r="M6157">
        <v>0</v>
      </c>
      <c r="N6157">
        <v>0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">
      <c r="A6158" s="5"/>
      <c r="B6158">
        <v>294</v>
      </c>
      <c r="C6158" t="s">
        <v>1468</v>
      </c>
      <c r="D6158" s="7">
        <v>2002</v>
      </c>
      <c r="E6158" s="13">
        <v>0.81499338150024414</v>
      </c>
      <c r="F6158" s="13">
        <v>93.168060302734375</v>
      </c>
      <c r="G6158" s="13">
        <v>6940189.5</v>
      </c>
      <c r="H6158" s="13">
        <v>1268168.625</v>
      </c>
      <c r="I6158">
        <v>0</v>
      </c>
      <c r="J6158" s="5">
        <f t="shared" si="96"/>
        <v>1</v>
      </c>
      <c r="K6158">
        <v>2.1897810218978102</v>
      </c>
      <c r="L6158">
        <v>13.63636363636363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">
      <c r="A6159" s="5"/>
      <c r="B6159">
        <v>294</v>
      </c>
      <c r="C6159" t="s">
        <v>1468</v>
      </c>
      <c r="D6159" s="7">
        <v>2003</v>
      </c>
      <c r="E6159" s="13">
        <v>0.82508975267410278</v>
      </c>
      <c r="F6159" s="13">
        <v>94.513389587402344</v>
      </c>
      <c r="G6159" s="13">
        <v>7193683</v>
      </c>
      <c r="H6159" s="13">
        <v>1328791.75</v>
      </c>
      <c r="I6159">
        <v>0</v>
      </c>
      <c r="J6159" s="5">
        <f t="shared" si="96"/>
        <v>1</v>
      </c>
      <c r="K6159">
        <v>2.0270270270270272</v>
      </c>
      <c r="L6159">
        <v>12.5</v>
      </c>
      <c r="M6159">
        <v>0</v>
      </c>
      <c r="N6159">
        <v>0</v>
      </c>
      <c r="O6159">
        <v>1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">
      <c r="A6160" s="5"/>
      <c r="B6160">
        <v>294</v>
      </c>
      <c r="C6160" t="s">
        <v>1468</v>
      </c>
      <c r="D6160" s="7">
        <v>2004</v>
      </c>
      <c r="E6160" s="13">
        <v>0.83325433731079102</v>
      </c>
      <c r="F6160" s="13">
        <v>95.383819580078125</v>
      </c>
      <c r="G6160" s="13">
        <v>7532150</v>
      </c>
      <c r="H6160" s="13">
        <v>1395641.625</v>
      </c>
      <c r="I6160">
        <v>0</v>
      </c>
      <c r="J6160" s="5">
        <f t="shared" si="96"/>
        <v>1</v>
      </c>
      <c r="K6160">
        <v>1.7647058823529411</v>
      </c>
      <c r="L6160">
        <v>13.043478260869559</v>
      </c>
      <c r="M6160">
        <v>0</v>
      </c>
      <c r="N6160">
        <v>0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">
      <c r="A6161" s="5"/>
      <c r="B6161">
        <v>294</v>
      </c>
      <c r="C6161" t="s">
        <v>1468</v>
      </c>
      <c r="D6161" s="7">
        <v>2005</v>
      </c>
      <c r="E6161" s="13">
        <v>0.85237282514572144</v>
      </c>
      <c r="F6161" s="13">
        <v>96.169265747070312</v>
      </c>
      <c r="G6161" s="13">
        <v>7928478</v>
      </c>
      <c r="H6161" s="13">
        <v>1475089.5</v>
      </c>
      <c r="I6161">
        <v>0</v>
      </c>
      <c r="J6161" s="5">
        <f t="shared" si="96"/>
        <v>1</v>
      </c>
      <c r="K6161">
        <v>2.2346368715083798</v>
      </c>
      <c r="L6161">
        <v>17.39130434782609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">
      <c r="A6162" s="5"/>
      <c r="B6162">
        <v>294</v>
      </c>
      <c r="C6162" t="s">
        <v>1468</v>
      </c>
      <c r="D6162" s="7">
        <v>2006</v>
      </c>
      <c r="E6162" s="13">
        <v>0.86634135246276855</v>
      </c>
      <c r="F6162" s="13">
        <v>96.865898132324219</v>
      </c>
      <c r="G6162" s="13">
        <v>8325556</v>
      </c>
      <c r="H6162" s="13">
        <v>1556233.625</v>
      </c>
      <c r="I6162">
        <v>0</v>
      </c>
      <c r="J6162" s="5">
        <f t="shared" si="96"/>
        <v>1</v>
      </c>
      <c r="K6162">
        <v>2.1857923497267762</v>
      </c>
      <c r="L6162">
        <v>16.666666666666661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">
      <c r="A6163" s="5"/>
      <c r="B6163">
        <v>294</v>
      </c>
      <c r="C6163" t="s">
        <v>1468</v>
      </c>
      <c r="D6163" s="7">
        <v>2007</v>
      </c>
      <c r="E6163" s="13">
        <v>0.87012350559234619</v>
      </c>
      <c r="F6163" s="13">
        <v>100.31241607666016</v>
      </c>
      <c r="G6163" s="13">
        <v>8774759</v>
      </c>
      <c r="H6163" s="13">
        <v>1654976.75</v>
      </c>
      <c r="I6163">
        <v>0</v>
      </c>
      <c r="J6163" s="5">
        <f t="shared" si="96"/>
        <v>1</v>
      </c>
      <c r="K6163">
        <v>1.0582010582010581</v>
      </c>
      <c r="L6163">
        <v>7.4074074074074074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">
      <c r="A6164" s="5"/>
      <c r="B6164">
        <v>294</v>
      </c>
      <c r="C6164" t="s">
        <v>1468</v>
      </c>
      <c r="D6164" s="7">
        <v>2008</v>
      </c>
      <c r="E6164" s="13">
        <v>0.87934613227844238</v>
      </c>
      <c r="F6164" s="13">
        <v>103.50788116455078</v>
      </c>
      <c r="G6164" s="13">
        <v>9297968</v>
      </c>
      <c r="H6164" s="13">
        <v>1754502.375</v>
      </c>
      <c r="I6164">
        <v>0</v>
      </c>
      <c r="J6164" s="5">
        <f t="shared" si="96"/>
        <v>1</v>
      </c>
      <c r="K6164">
        <v>0.97087378640776689</v>
      </c>
      <c r="L6164">
        <v>6.666666666666667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">
      <c r="A6165" s="5"/>
      <c r="B6165">
        <v>294</v>
      </c>
      <c r="C6165" t="s">
        <v>1468</v>
      </c>
      <c r="D6165" s="7">
        <v>2009</v>
      </c>
      <c r="E6165" s="13">
        <v>0.87702631950378418</v>
      </c>
      <c r="F6165" s="13">
        <v>105.68631744384766</v>
      </c>
      <c r="G6165" s="13">
        <v>9825418</v>
      </c>
      <c r="H6165" s="13">
        <v>1835716</v>
      </c>
      <c r="I6165">
        <v>0</v>
      </c>
      <c r="J6165" s="5">
        <f t="shared" si="96"/>
        <v>1</v>
      </c>
      <c r="K6165">
        <v>0.46728971962616817</v>
      </c>
      <c r="L6165">
        <v>3.0303030303030298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">
      <c r="A6166" s="5"/>
      <c r="B6166">
        <v>294</v>
      </c>
      <c r="C6166" t="s">
        <v>1468</v>
      </c>
      <c r="D6166" s="7">
        <v>2010</v>
      </c>
      <c r="E6166" s="13">
        <v>0.89119422435760498</v>
      </c>
      <c r="F6166" s="13">
        <v>108.15474700927734</v>
      </c>
      <c r="G6166" s="13">
        <v>10409043</v>
      </c>
      <c r="H6166" s="13">
        <v>1949968.25</v>
      </c>
      <c r="I6166">
        <v>0</v>
      </c>
      <c r="J6166" s="5">
        <f t="shared" si="96"/>
        <v>1</v>
      </c>
      <c r="K6166">
        <v>0.44052863436123352</v>
      </c>
      <c r="L6166">
        <v>3.125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">
      <c r="A6167" s="5"/>
      <c r="B6167">
        <v>294</v>
      </c>
      <c r="C6167" t="s">
        <v>1468</v>
      </c>
      <c r="D6167" s="7">
        <v>2011</v>
      </c>
      <c r="E6167" s="13">
        <v>0.91814202070236206</v>
      </c>
      <c r="F6167" s="13">
        <v>109.73108673095703</v>
      </c>
      <c r="G6167" s="13">
        <v>11054542</v>
      </c>
      <c r="H6167" s="13">
        <v>2070277</v>
      </c>
      <c r="I6167">
        <v>0</v>
      </c>
      <c r="J6167" s="5">
        <f t="shared" si="96"/>
        <v>1</v>
      </c>
      <c r="K6167">
        <v>0.84745762711864403</v>
      </c>
      <c r="L6167">
        <v>6.4516129032258061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">
      <c r="A6168" s="5"/>
      <c r="B6168">
        <v>294</v>
      </c>
      <c r="C6168" t="s">
        <v>1468</v>
      </c>
      <c r="D6168" s="7">
        <v>2012</v>
      </c>
      <c r="E6168" s="13">
        <v>0.92858374118804932</v>
      </c>
      <c r="F6168" s="13">
        <v>113.28341674804688</v>
      </c>
      <c r="G6168" s="13">
        <v>11769775</v>
      </c>
      <c r="H6168" s="13">
        <v>2195115.75</v>
      </c>
      <c r="I6168">
        <v>0</v>
      </c>
      <c r="J6168" s="5">
        <f t="shared" si="96"/>
        <v>1</v>
      </c>
      <c r="K6168">
        <v>1.2</v>
      </c>
      <c r="L6168">
        <v>8.8235294117647065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">
      <c r="A6169" s="5"/>
      <c r="B6169">
        <v>294</v>
      </c>
      <c r="C6169" t="s">
        <v>1468</v>
      </c>
      <c r="D6169" s="7">
        <v>2013</v>
      </c>
      <c r="E6169" s="13">
        <v>0.94762462377548218</v>
      </c>
      <c r="F6169" s="13">
        <v>114.34534454345703</v>
      </c>
      <c r="G6169" s="13">
        <v>12513991</v>
      </c>
      <c r="H6169" s="13">
        <v>2317104</v>
      </c>
      <c r="I6169">
        <v>0</v>
      </c>
      <c r="J6169" s="5">
        <f t="shared" si="96"/>
        <v>1</v>
      </c>
      <c r="K6169">
        <v>0.75757575757575757</v>
      </c>
      <c r="L6169">
        <v>5.1282051282051277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">
      <c r="A6170" s="5"/>
      <c r="B6170">
        <v>294</v>
      </c>
      <c r="C6170" t="s">
        <v>1468</v>
      </c>
      <c r="D6170" s="7">
        <v>2014</v>
      </c>
      <c r="E6170" s="13">
        <v>0.96294432878494263</v>
      </c>
      <c r="F6170" s="13">
        <v>116.39897918701172</v>
      </c>
      <c r="G6170" s="13">
        <v>13284451</v>
      </c>
      <c r="H6170" s="13">
        <v>2433113.75</v>
      </c>
      <c r="I6170">
        <v>0</v>
      </c>
      <c r="J6170" s="5">
        <f t="shared" si="96"/>
        <v>1</v>
      </c>
      <c r="K6170">
        <v>0.6872852233676976</v>
      </c>
      <c r="L6170">
        <v>4.8780487804878048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">
      <c r="A6171" s="5"/>
      <c r="B6171">
        <v>294</v>
      </c>
      <c r="C6171" t="s">
        <v>1468</v>
      </c>
      <c r="D6171" s="7">
        <v>2015</v>
      </c>
      <c r="E6171" s="13">
        <v>0.97507649660110474</v>
      </c>
      <c r="F6171" s="13">
        <v>117.8330078125</v>
      </c>
      <c r="G6171" s="13">
        <v>14091128</v>
      </c>
      <c r="H6171" s="13">
        <v>2551760.25</v>
      </c>
      <c r="I6171">
        <v>0</v>
      </c>
      <c r="J6171" s="5">
        <f t="shared" si="96"/>
        <v>1</v>
      </c>
      <c r="K6171">
        <v>0.59347181008902083</v>
      </c>
      <c r="L6171">
        <v>4.2553191489361701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">
      <c r="A6172" s="5"/>
      <c r="B6172">
        <v>294</v>
      </c>
      <c r="C6172" t="s">
        <v>1468</v>
      </c>
      <c r="D6172" s="7">
        <v>2016</v>
      </c>
      <c r="E6172" s="13">
        <v>0.99202805757522583</v>
      </c>
      <c r="F6172" s="13">
        <v>119.52983856201172</v>
      </c>
      <c r="G6172" s="13">
        <v>14928556</v>
      </c>
      <c r="H6172" s="13">
        <v>2680192</v>
      </c>
      <c r="I6172">
        <v>0</v>
      </c>
      <c r="J6172" s="5">
        <f t="shared" si="96"/>
        <v>1</v>
      </c>
      <c r="K6172">
        <v>0.77922077922077926</v>
      </c>
      <c r="L6172">
        <v>5.3571428571428568</v>
      </c>
      <c r="M6172">
        <v>0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">
      <c r="A6173" s="5"/>
      <c r="B6173">
        <v>294</v>
      </c>
      <c r="C6173" t="s">
        <v>1468</v>
      </c>
      <c r="D6173" s="7">
        <v>2017</v>
      </c>
      <c r="E6173" s="13">
        <v>1</v>
      </c>
      <c r="F6173" s="13">
        <v>122.7806396484375</v>
      </c>
      <c r="G6173" s="13">
        <v>15823087</v>
      </c>
      <c r="H6173" s="13">
        <v>2816072.25</v>
      </c>
      <c r="I6173">
        <v>1</v>
      </c>
      <c r="J6173" s="5">
        <f t="shared" si="96"/>
        <v>0</v>
      </c>
      <c r="K6173">
        <v>1.4018691588785046</v>
      </c>
      <c r="L6173">
        <v>9.375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">
      <c r="A6174" s="5"/>
      <c r="B6174">
        <v>294</v>
      </c>
      <c r="C6174" t="s">
        <v>1468</v>
      </c>
      <c r="D6174" s="7">
        <v>2018</v>
      </c>
      <c r="E6174" s="13">
        <v>1.0065091848373413</v>
      </c>
      <c r="F6174" s="13">
        <v>127.06783294677734</v>
      </c>
      <c r="G6174" s="13">
        <v>16785402</v>
      </c>
      <c r="H6174" s="13">
        <v>2961655</v>
      </c>
      <c r="I6174">
        <v>1</v>
      </c>
      <c r="J6174" s="5">
        <f t="shared" si="96"/>
        <v>0</v>
      </c>
      <c r="K6174">
        <v>1.9650655021834063</v>
      </c>
      <c r="L6174">
        <v>13.043478260869559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">
      <c r="A6175" s="5"/>
      <c r="B6175">
        <v>294</v>
      </c>
      <c r="C6175" t="s">
        <v>1468</v>
      </c>
      <c r="D6175" s="8">
        <v>2019</v>
      </c>
      <c r="E6175" s="13">
        <v>1.0102159976959229</v>
      </c>
      <c r="F6175" s="13">
        <v>131.17068481445312</v>
      </c>
      <c r="G6175" s="13">
        <v>17785758</v>
      </c>
      <c r="H6175" s="13">
        <v>3110469.5</v>
      </c>
      <c r="I6175">
        <v>1</v>
      </c>
      <c r="J6175" s="5">
        <f t="shared" si="96"/>
        <v>0</v>
      </c>
      <c r="K6175">
        <v>1.2605042016806722</v>
      </c>
      <c r="L6175">
        <v>8.695652173913043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">
      <c r="A6176" s="5" t="s">
        <v>1005</v>
      </c>
      <c r="B6176">
        <v>295</v>
      </c>
      <c r="C6176" t="s">
        <v>1468</v>
      </c>
      <c r="D6176" s="7">
        <v>1999</v>
      </c>
      <c r="E6176" s="13">
        <v>0.78687882423400879</v>
      </c>
      <c r="F6176" s="13">
        <v>89.486686706542969</v>
      </c>
      <c r="G6176" s="13">
        <v>6249112</v>
      </c>
      <c r="H6176" s="13">
        <v>1115993.625</v>
      </c>
      <c r="I6176">
        <v>0</v>
      </c>
      <c r="J6176" s="5">
        <f t="shared" si="96"/>
        <v>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">
      <c r="A6177" s="5"/>
      <c r="B6177">
        <v>295</v>
      </c>
      <c r="C6177" t="s">
        <v>1468</v>
      </c>
      <c r="D6177" s="7">
        <v>2000</v>
      </c>
      <c r="E6177" s="13">
        <v>0.79785025119781494</v>
      </c>
      <c r="F6177" s="13">
        <v>91.548515319824219</v>
      </c>
      <c r="G6177" s="13">
        <v>6459948</v>
      </c>
      <c r="H6177" s="13">
        <v>1170903.125</v>
      </c>
      <c r="I6177">
        <v>0</v>
      </c>
      <c r="J6177" s="5">
        <f t="shared" si="96"/>
        <v>1</v>
      </c>
      <c r="K6177">
        <v>1.3513513513513513</v>
      </c>
      <c r="L6177">
        <v>5.8823529411764701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">
      <c r="A6178" s="5"/>
      <c r="B6178">
        <v>295</v>
      </c>
      <c r="C6178" t="s">
        <v>1468</v>
      </c>
      <c r="D6178" s="7">
        <v>2001</v>
      </c>
      <c r="E6178" s="13">
        <v>0.79878520965576172</v>
      </c>
      <c r="F6178" s="13">
        <v>91.96099853515625</v>
      </c>
      <c r="G6178" s="13">
        <v>6689027</v>
      </c>
      <c r="H6178" s="13">
        <v>1213564.625</v>
      </c>
      <c r="I6178">
        <v>0</v>
      </c>
      <c r="J6178" s="5">
        <f t="shared" si="96"/>
        <v>1</v>
      </c>
      <c r="K6178">
        <v>0.84745762711864403</v>
      </c>
      <c r="L6178">
        <v>4.7619047619047619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">
      <c r="A6179" s="5"/>
      <c r="B6179">
        <v>295</v>
      </c>
      <c r="C6179" t="s">
        <v>1468</v>
      </c>
      <c r="D6179" s="7">
        <v>2002</v>
      </c>
      <c r="E6179" s="13">
        <v>0.81499338150024414</v>
      </c>
      <c r="F6179" s="13">
        <v>93.168060302734375</v>
      </c>
      <c r="G6179" s="13">
        <v>6940189.5</v>
      </c>
      <c r="H6179" s="13">
        <v>1268168.625</v>
      </c>
      <c r="I6179">
        <v>0</v>
      </c>
      <c r="J6179" s="5">
        <f t="shared" si="96"/>
        <v>1</v>
      </c>
      <c r="K6179">
        <v>2.1897810218978102</v>
      </c>
      <c r="L6179">
        <v>13.63636363636363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">
      <c r="A6180" s="5"/>
      <c r="B6180">
        <v>295</v>
      </c>
      <c r="C6180" t="s">
        <v>1468</v>
      </c>
      <c r="D6180" s="7">
        <v>2003</v>
      </c>
      <c r="E6180" s="13">
        <v>0.82508975267410278</v>
      </c>
      <c r="F6180" s="13">
        <v>94.513389587402344</v>
      </c>
      <c r="G6180" s="13">
        <v>7193683</v>
      </c>
      <c r="H6180" s="13">
        <v>1328791.75</v>
      </c>
      <c r="I6180">
        <v>0</v>
      </c>
      <c r="J6180" s="5">
        <f t="shared" si="96"/>
        <v>1</v>
      </c>
      <c r="K6180">
        <v>2.0270270270270272</v>
      </c>
      <c r="L6180">
        <v>12.5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">
      <c r="A6181" s="5"/>
      <c r="B6181">
        <v>295</v>
      </c>
      <c r="C6181" t="s">
        <v>1468</v>
      </c>
      <c r="D6181" s="7">
        <v>2004</v>
      </c>
      <c r="E6181" s="13">
        <v>0.83325433731079102</v>
      </c>
      <c r="F6181" s="13">
        <v>95.383819580078125</v>
      </c>
      <c r="G6181" s="13">
        <v>7532150</v>
      </c>
      <c r="H6181" s="13">
        <v>1395641.625</v>
      </c>
      <c r="I6181">
        <v>0</v>
      </c>
      <c r="J6181" s="5">
        <f t="shared" si="96"/>
        <v>1</v>
      </c>
      <c r="K6181">
        <v>1.7647058823529411</v>
      </c>
      <c r="L6181">
        <v>13.043478260869559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">
      <c r="A6182" s="5"/>
      <c r="B6182">
        <v>295</v>
      </c>
      <c r="C6182" t="s">
        <v>1468</v>
      </c>
      <c r="D6182" s="7">
        <v>2005</v>
      </c>
      <c r="E6182" s="13">
        <v>0.85237282514572144</v>
      </c>
      <c r="F6182" s="13">
        <v>96.169265747070312</v>
      </c>
      <c r="G6182" s="13">
        <v>7928478</v>
      </c>
      <c r="H6182" s="13">
        <v>1475089.5</v>
      </c>
      <c r="I6182">
        <v>0</v>
      </c>
      <c r="J6182" s="5">
        <f t="shared" si="96"/>
        <v>1</v>
      </c>
      <c r="K6182">
        <v>2.2346368715083798</v>
      </c>
      <c r="L6182">
        <v>17.39130434782609</v>
      </c>
      <c r="M6182">
        <v>0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">
      <c r="A6183" s="5"/>
      <c r="B6183">
        <v>295</v>
      </c>
      <c r="C6183" t="s">
        <v>1468</v>
      </c>
      <c r="D6183" s="7">
        <v>2006</v>
      </c>
      <c r="E6183" s="13">
        <v>0.86634135246276855</v>
      </c>
      <c r="F6183" s="13">
        <v>96.865898132324219</v>
      </c>
      <c r="G6183" s="13">
        <v>8325556</v>
      </c>
      <c r="H6183" s="13">
        <v>1556233.625</v>
      </c>
      <c r="I6183">
        <v>0</v>
      </c>
      <c r="J6183" s="5">
        <f t="shared" si="96"/>
        <v>1</v>
      </c>
      <c r="K6183">
        <v>2.1857923497267762</v>
      </c>
      <c r="L6183">
        <v>16.666666666666661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">
      <c r="A6184" s="5"/>
      <c r="B6184">
        <v>295</v>
      </c>
      <c r="C6184" t="s">
        <v>1468</v>
      </c>
      <c r="D6184" s="7">
        <v>2007</v>
      </c>
      <c r="E6184" s="13">
        <v>0.87012350559234619</v>
      </c>
      <c r="F6184" s="13">
        <v>100.31241607666016</v>
      </c>
      <c r="G6184" s="13">
        <v>8774759</v>
      </c>
      <c r="H6184" s="13">
        <v>1654976.75</v>
      </c>
      <c r="I6184">
        <v>0</v>
      </c>
      <c r="J6184" s="5">
        <f t="shared" si="96"/>
        <v>1</v>
      </c>
      <c r="K6184">
        <v>1.0582010582010581</v>
      </c>
      <c r="L6184">
        <v>7.4074074074074074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">
      <c r="A6185" s="5"/>
      <c r="B6185">
        <v>295</v>
      </c>
      <c r="C6185" t="s">
        <v>1468</v>
      </c>
      <c r="D6185" s="7">
        <v>2008</v>
      </c>
      <c r="E6185" s="13">
        <v>0.87934613227844238</v>
      </c>
      <c r="F6185" s="13">
        <v>103.50788116455078</v>
      </c>
      <c r="G6185" s="13">
        <v>9297968</v>
      </c>
      <c r="H6185" s="13">
        <v>1754502.375</v>
      </c>
      <c r="I6185">
        <v>0</v>
      </c>
      <c r="J6185" s="5">
        <f t="shared" si="96"/>
        <v>1</v>
      </c>
      <c r="K6185">
        <v>0.97087378640776689</v>
      </c>
      <c r="L6185">
        <v>6.666666666666667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">
      <c r="A6186" s="5"/>
      <c r="B6186">
        <v>295</v>
      </c>
      <c r="C6186" t="s">
        <v>1468</v>
      </c>
      <c r="D6186" s="7">
        <v>2009</v>
      </c>
      <c r="E6186" s="13">
        <v>0.87702631950378418</v>
      </c>
      <c r="F6186" s="13">
        <v>105.68631744384766</v>
      </c>
      <c r="G6186" s="13">
        <v>9825418</v>
      </c>
      <c r="H6186" s="13">
        <v>1835716</v>
      </c>
      <c r="I6186">
        <v>0</v>
      </c>
      <c r="J6186" s="5">
        <f t="shared" si="96"/>
        <v>1</v>
      </c>
      <c r="K6186">
        <v>0.46728971962616817</v>
      </c>
      <c r="L6186">
        <v>3.0303030303030298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">
      <c r="A6187" s="5"/>
      <c r="B6187">
        <v>295</v>
      </c>
      <c r="C6187" t="s">
        <v>1468</v>
      </c>
      <c r="D6187" s="7">
        <v>2010</v>
      </c>
      <c r="E6187" s="13">
        <v>0.89119422435760498</v>
      </c>
      <c r="F6187" s="13">
        <v>108.15474700927734</v>
      </c>
      <c r="G6187" s="13">
        <v>10409043</v>
      </c>
      <c r="H6187" s="13">
        <v>1949968.25</v>
      </c>
      <c r="I6187">
        <v>0</v>
      </c>
      <c r="J6187" s="5">
        <f t="shared" si="96"/>
        <v>1</v>
      </c>
      <c r="K6187">
        <v>0.44052863436123352</v>
      </c>
      <c r="L6187">
        <v>3.125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">
      <c r="A6188" s="5"/>
      <c r="B6188">
        <v>295</v>
      </c>
      <c r="C6188" t="s">
        <v>1468</v>
      </c>
      <c r="D6188" s="7">
        <v>2011</v>
      </c>
      <c r="E6188" s="13">
        <v>0.91814202070236206</v>
      </c>
      <c r="F6188" s="13">
        <v>109.73108673095703</v>
      </c>
      <c r="G6188" s="13">
        <v>11054542</v>
      </c>
      <c r="H6188" s="13">
        <v>2070277</v>
      </c>
      <c r="I6188">
        <v>0</v>
      </c>
      <c r="J6188" s="5">
        <f t="shared" si="96"/>
        <v>1</v>
      </c>
      <c r="K6188">
        <v>0.84745762711864403</v>
      </c>
      <c r="L6188">
        <v>6.4516129032258061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">
      <c r="A6189" s="5"/>
      <c r="B6189">
        <v>295</v>
      </c>
      <c r="C6189" t="s">
        <v>1468</v>
      </c>
      <c r="D6189" s="7">
        <v>2012</v>
      </c>
      <c r="E6189" s="13">
        <v>0.92858374118804932</v>
      </c>
      <c r="F6189" s="13">
        <v>113.28341674804688</v>
      </c>
      <c r="G6189" s="13">
        <v>11769775</v>
      </c>
      <c r="H6189" s="13">
        <v>2195115.75</v>
      </c>
      <c r="I6189">
        <v>0</v>
      </c>
      <c r="J6189" s="5">
        <f t="shared" si="96"/>
        <v>1</v>
      </c>
      <c r="K6189">
        <v>1.2</v>
      </c>
      <c r="L6189">
        <v>8.8235294117647065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">
      <c r="A6190" s="5"/>
      <c r="B6190">
        <v>295</v>
      </c>
      <c r="C6190" t="s">
        <v>1468</v>
      </c>
      <c r="D6190" s="7">
        <v>2013</v>
      </c>
      <c r="E6190" s="13">
        <v>0.94762462377548218</v>
      </c>
      <c r="F6190" s="13">
        <v>114.34534454345703</v>
      </c>
      <c r="G6190" s="13">
        <v>12513991</v>
      </c>
      <c r="H6190" s="13">
        <v>2317104</v>
      </c>
      <c r="I6190">
        <v>0</v>
      </c>
      <c r="J6190" s="5">
        <f t="shared" si="96"/>
        <v>1</v>
      </c>
      <c r="K6190">
        <v>0.75757575757575757</v>
      </c>
      <c r="L6190">
        <v>5.1282051282051277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">
      <c r="A6191" s="5"/>
      <c r="B6191">
        <v>295</v>
      </c>
      <c r="C6191" t="s">
        <v>1468</v>
      </c>
      <c r="D6191" s="7">
        <v>2014</v>
      </c>
      <c r="E6191" s="13">
        <v>0.96294432878494263</v>
      </c>
      <c r="F6191" s="13">
        <v>116.39897918701172</v>
      </c>
      <c r="G6191" s="13">
        <v>13284451</v>
      </c>
      <c r="H6191" s="13">
        <v>2433113.75</v>
      </c>
      <c r="I6191">
        <v>0</v>
      </c>
      <c r="J6191" s="5">
        <f t="shared" si="96"/>
        <v>1</v>
      </c>
      <c r="K6191">
        <v>0.6872852233676976</v>
      </c>
      <c r="L6191">
        <v>4.8780487804878048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">
      <c r="A6192" s="5"/>
      <c r="B6192">
        <v>295</v>
      </c>
      <c r="C6192" t="s">
        <v>1468</v>
      </c>
      <c r="D6192" s="7">
        <v>2015</v>
      </c>
      <c r="E6192" s="13">
        <v>0.97507649660110474</v>
      </c>
      <c r="F6192" s="13">
        <v>117.8330078125</v>
      </c>
      <c r="G6192" s="13">
        <v>14091128</v>
      </c>
      <c r="H6192" s="13">
        <v>2551760.25</v>
      </c>
      <c r="I6192">
        <v>0</v>
      </c>
      <c r="J6192" s="5">
        <f t="shared" si="96"/>
        <v>1</v>
      </c>
      <c r="K6192">
        <v>0.59347181008902083</v>
      </c>
      <c r="L6192">
        <v>4.2553191489361701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">
      <c r="A6193" s="5"/>
      <c r="B6193">
        <v>295</v>
      </c>
      <c r="C6193" t="s">
        <v>1468</v>
      </c>
      <c r="D6193" s="7">
        <v>2016</v>
      </c>
      <c r="E6193" s="13">
        <v>0.99202805757522583</v>
      </c>
      <c r="F6193" s="13">
        <v>119.52983856201172</v>
      </c>
      <c r="G6193" s="13">
        <v>14928556</v>
      </c>
      <c r="H6193" s="13">
        <v>2680192</v>
      </c>
      <c r="I6193">
        <v>0</v>
      </c>
      <c r="J6193" s="5">
        <f t="shared" si="96"/>
        <v>1</v>
      </c>
      <c r="K6193">
        <v>0.77922077922077926</v>
      </c>
      <c r="L6193">
        <v>5.3571428571428568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">
      <c r="A6194" s="5"/>
      <c r="B6194">
        <v>295</v>
      </c>
      <c r="C6194" t="s">
        <v>1468</v>
      </c>
      <c r="D6194" s="7">
        <v>2017</v>
      </c>
      <c r="E6194" s="13">
        <v>1</v>
      </c>
      <c r="F6194" s="13">
        <v>122.7806396484375</v>
      </c>
      <c r="G6194" s="13">
        <v>15823087</v>
      </c>
      <c r="H6194" s="13">
        <v>2816072.25</v>
      </c>
      <c r="I6194">
        <v>0</v>
      </c>
      <c r="J6194" s="5">
        <f t="shared" si="96"/>
        <v>1</v>
      </c>
      <c r="K6194">
        <v>1.4018691588785046</v>
      </c>
      <c r="L6194">
        <v>9.375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">
      <c r="A6195" s="5"/>
      <c r="B6195">
        <v>295</v>
      </c>
      <c r="C6195" t="s">
        <v>1468</v>
      </c>
      <c r="D6195" s="7">
        <v>2018</v>
      </c>
      <c r="E6195" s="13">
        <v>1.0065091848373413</v>
      </c>
      <c r="F6195" s="13">
        <v>127.06783294677734</v>
      </c>
      <c r="G6195" s="13">
        <v>16785402</v>
      </c>
      <c r="H6195" s="13">
        <v>2961655</v>
      </c>
      <c r="I6195">
        <v>0</v>
      </c>
      <c r="J6195" s="5">
        <f t="shared" si="96"/>
        <v>1</v>
      </c>
      <c r="K6195">
        <v>1.9650655021834063</v>
      </c>
      <c r="L6195">
        <v>13.043478260869559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">
      <c r="A6196" s="5"/>
      <c r="B6196">
        <v>295</v>
      </c>
      <c r="C6196" t="s">
        <v>1468</v>
      </c>
      <c r="D6196" s="8">
        <v>2019</v>
      </c>
      <c r="E6196" s="13">
        <v>1.0102159976959229</v>
      </c>
      <c r="F6196" s="13">
        <v>131.17068481445312</v>
      </c>
      <c r="G6196" s="13">
        <v>17785758</v>
      </c>
      <c r="H6196" s="13">
        <v>3110469.5</v>
      </c>
      <c r="I6196">
        <v>0</v>
      </c>
      <c r="J6196" s="5">
        <f t="shared" si="96"/>
        <v>1</v>
      </c>
      <c r="K6196">
        <v>1.2605042016806722</v>
      </c>
      <c r="L6196">
        <v>8.695652173913043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">
      <c r="A6197" s="5" t="s">
        <v>268</v>
      </c>
      <c r="B6197">
        <v>296</v>
      </c>
      <c r="C6197" t="s">
        <v>1468</v>
      </c>
      <c r="D6197" s="7">
        <v>1999</v>
      </c>
      <c r="E6197" s="13">
        <v>0.78687882423400879</v>
      </c>
      <c r="F6197" s="13">
        <v>89.486686706542969</v>
      </c>
      <c r="G6197" s="13">
        <v>6249112</v>
      </c>
      <c r="H6197" s="13">
        <v>1115993.625</v>
      </c>
      <c r="I6197">
        <v>0</v>
      </c>
      <c r="J6197" s="5">
        <f t="shared" si="96"/>
        <v>1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">
      <c r="A6198" s="5"/>
      <c r="B6198">
        <v>296</v>
      </c>
      <c r="C6198" t="s">
        <v>1468</v>
      </c>
      <c r="D6198" s="7">
        <v>2000</v>
      </c>
      <c r="E6198" s="13">
        <v>0.79785025119781494</v>
      </c>
      <c r="F6198" s="13">
        <v>91.548515319824219</v>
      </c>
      <c r="G6198" s="13">
        <v>6459948</v>
      </c>
      <c r="H6198" s="13">
        <v>1170903.125</v>
      </c>
      <c r="I6198">
        <v>0</v>
      </c>
      <c r="J6198" s="5">
        <f t="shared" si="96"/>
        <v>1</v>
      </c>
      <c r="K6198">
        <v>1.3513513513513513</v>
      </c>
      <c r="L6198">
        <v>5.8823529411764701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">
      <c r="A6199" s="5"/>
      <c r="B6199">
        <v>296</v>
      </c>
      <c r="C6199" t="s">
        <v>1468</v>
      </c>
      <c r="D6199" s="7">
        <v>2001</v>
      </c>
      <c r="E6199" s="13">
        <v>0.79878520965576172</v>
      </c>
      <c r="F6199" s="13">
        <v>91.96099853515625</v>
      </c>
      <c r="G6199" s="13">
        <v>6689027</v>
      </c>
      <c r="H6199" s="13">
        <v>1213564.625</v>
      </c>
      <c r="I6199">
        <v>0</v>
      </c>
      <c r="J6199" s="5">
        <f t="shared" si="96"/>
        <v>1</v>
      </c>
      <c r="K6199">
        <v>0.84745762711864403</v>
      </c>
      <c r="L6199">
        <v>4.7619047619047619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">
      <c r="A6200" s="5"/>
      <c r="B6200">
        <v>296</v>
      </c>
      <c r="C6200" t="s">
        <v>1468</v>
      </c>
      <c r="D6200" s="7">
        <v>2002</v>
      </c>
      <c r="E6200" s="13">
        <v>0.81499338150024414</v>
      </c>
      <c r="F6200" s="13">
        <v>93.168060302734375</v>
      </c>
      <c r="G6200" s="13">
        <v>6940189.5</v>
      </c>
      <c r="H6200" s="13">
        <v>1268168.625</v>
      </c>
      <c r="I6200">
        <v>0</v>
      </c>
      <c r="J6200" s="5">
        <f t="shared" si="96"/>
        <v>1</v>
      </c>
      <c r="K6200">
        <v>2.1897810218978102</v>
      </c>
      <c r="L6200">
        <v>13.63636363636363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">
      <c r="A6201" s="5"/>
      <c r="B6201">
        <v>296</v>
      </c>
      <c r="C6201" t="s">
        <v>1468</v>
      </c>
      <c r="D6201" s="7">
        <v>2003</v>
      </c>
      <c r="E6201" s="13">
        <v>0.82508975267410278</v>
      </c>
      <c r="F6201" s="13">
        <v>94.513389587402344</v>
      </c>
      <c r="G6201" s="13">
        <v>7193683</v>
      </c>
      <c r="H6201" s="13">
        <v>1328791.75</v>
      </c>
      <c r="I6201">
        <v>0</v>
      </c>
      <c r="J6201" s="5">
        <f t="shared" si="96"/>
        <v>1</v>
      </c>
      <c r="K6201">
        <v>2.0270270270270272</v>
      </c>
      <c r="L6201">
        <v>12.5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">
      <c r="A6202" s="5"/>
      <c r="B6202">
        <v>296</v>
      </c>
      <c r="C6202" t="s">
        <v>1468</v>
      </c>
      <c r="D6202" s="7">
        <v>2004</v>
      </c>
      <c r="E6202" s="13">
        <v>0.83325433731079102</v>
      </c>
      <c r="F6202" s="13">
        <v>95.383819580078125</v>
      </c>
      <c r="G6202" s="13">
        <v>7532150</v>
      </c>
      <c r="H6202" s="13">
        <v>1395641.625</v>
      </c>
      <c r="I6202">
        <v>0</v>
      </c>
      <c r="J6202" s="5">
        <f t="shared" si="96"/>
        <v>1</v>
      </c>
      <c r="K6202">
        <v>1.7647058823529411</v>
      </c>
      <c r="L6202">
        <v>13.043478260869559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">
      <c r="A6203" s="5"/>
      <c r="B6203">
        <v>296</v>
      </c>
      <c r="C6203" t="s">
        <v>1468</v>
      </c>
      <c r="D6203" s="7">
        <v>2005</v>
      </c>
      <c r="E6203" s="13">
        <v>0.85237282514572144</v>
      </c>
      <c r="F6203" s="13">
        <v>96.169265747070312</v>
      </c>
      <c r="G6203" s="13">
        <v>7928478</v>
      </c>
      <c r="H6203" s="13">
        <v>1475089.5</v>
      </c>
      <c r="I6203">
        <v>0</v>
      </c>
      <c r="J6203" s="5">
        <f t="shared" si="96"/>
        <v>1</v>
      </c>
      <c r="K6203">
        <v>2.2346368715083798</v>
      </c>
      <c r="L6203">
        <v>17.39130434782609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">
      <c r="A6204" s="5"/>
      <c r="B6204">
        <v>296</v>
      </c>
      <c r="C6204" t="s">
        <v>1468</v>
      </c>
      <c r="D6204" s="7">
        <v>2006</v>
      </c>
      <c r="E6204" s="13">
        <v>0.86634135246276855</v>
      </c>
      <c r="F6204" s="13">
        <v>96.865898132324219</v>
      </c>
      <c r="G6204" s="13">
        <v>8325556</v>
      </c>
      <c r="H6204" s="13">
        <v>1556233.625</v>
      </c>
      <c r="I6204">
        <v>0</v>
      </c>
      <c r="J6204" s="5">
        <f t="shared" si="96"/>
        <v>1</v>
      </c>
      <c r="K6204">
        <v>2.1857923497267762</v>
      </c>
      <c r="L6204">
        <v>16.666666666666661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">
      <c r="A6205" s="5"/>
      <c r="B6205">
        <v>296</v>
      </c>
      <c r="C6205" t="s">
        <v>1468</v>
      </c>
      <c r="D6205" s="7">
        <v>2007</v>
      </c>
      <c r="E6205" s="13">
        <v>0.87012350559234619</v>
      </c>
      <c r="F6205" s="13">
        <v>100.31241607666016</v>
      </c>
      <c r="G6205" s="13">
        <v>8774759</v>
      </c>
      <c r="H6205" s="13">
        <v>1654976.75</v>
      </c>
      <c r="I6205">
        <v>0</v>
      </c>
      <c r="J6205" s="5">
        <f t="shared" si="96"/>
        <v>1</v>
      </c>
      <c r="K6205">
        <v>1.0582010582010581</v>
      </c>
      <c r="L6205">
        <v>7.4074074074074074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">
      <c r="A6206" s="5"/>
      <c r="B6206">
        <v>296</v>
      </c>
      <c r="C6206" t="s">
        <v>1468</v>
      </c>
      <c r="D6206" s="7">
        <v>2008</v>
      </c>
      <c r="E6206" s="13">
        <v>0.87934613227844238</v>
      </c>
      <c r="F6206" s="13">
        <v>103.50788116455078</v>
      </c>
      <c r="G6206" s="13">
        <v>9297968</v>
      </c>
      <c r="H6206" s="13">
        <v>1754502.375</v>
      </c>
      <c r="I6206">
        <v>0</v>
      </c>
      <c r="J6206" s="5">
        <f t="shared" si="96"/>
        <v>1</v>
      </c>
      <c r="K6206">
        <v>0.97087378640776689</v>
      </c>
      <c r="L6206">
        <v>6.666666666666667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">
      <c r="A6207" s="5"/>
      <c r="B6207">
        <v>296</v>
      </c>
      <c r="C6207" t="s">
        <v>1468</v>
      </c>
      <c r="D6207" s="7">
        <v>2009</v>
      </c>
      <c r="E6207" s="13">
        <v>0.87702631950378418</v>
      </c>
      <c r="F6207" s="13">
        <v>105.68631744384766</v>
      </c>
      <c r="G6207" s="13">
        <v>9825418</v>
      </c>
      <c r="H6207" s="13">
        <v>1835716</v>
      </c>
      <c r="I6207">
        <v>0</v>
      </c>
      <c r="J6207" s="5">
        <f t="shared" si="96"/>
        <v>1</v>
      </c>
      <c r="K6207">
        <v>0.46728971962616817</v>
      </c>
      <c r="L6207">
        <v>3.0303030303030298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">
      <c r="A6208" s="5"/>
      <c r="B6208">
        <v>296</v>
      </c>
      <c r="C6208" t="s">
        <v>1468</v>
      </c>
      <c r="D6208" s="7">
        <v>2010</v>
      </c>
      <c r="E6208" s="13">
        <v>0.89119422435760498</v>
      </c>
      <c r="F6208" s="13">
        <v>108.15474700927734</v>
      </c>
      <c r="G6208" s="13">
        <v>10409043</v>
      </c>
      <c r="H6208" s="13">
        <v>1949968.25</v>
      </c>
      <c r="I6208">
        <v>0</v>
      </c>
      <c r="J6208" s="5">
        <f t="shared" si="96"/>
        <v>1</v>
      </c>
      <c r="K6208">
        <v>0.44052863436123352</v>
      </c>
      <c r="L6208">
        <v>3.125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">
      <c r="A6209" s="5"/>
      <c r="B6209">
        <v>296</v>
      </c>
      <c r="C6209" t="s">
        <v>1468</v>
      </c>
      <c r="D6209" s="7">
        <v>2011</v>
      </c>
      <c r="E6209" s="13">
        <v>0.91814202070236206</v>
      </c>
      <c r="F6209" s="13">
        <v>109.73108673095703</v>
      </c>
      <c r="G6209" s="13">
        <v>11054542</v>
      </c>
      <c r="H6209" s="13">
        <v>2070277</v>
      </c>
      <c r="I6209">
        <v>0</v>
      </c>
      <c r="J6209" s="5">
        <f t="shared" si="96"/>
        <v>1</v>
      </c>
      <c r="K6209">
        <v>0.84745762711864403</v>
      </c>
      <c r="L6209">
        <v>6.4516129032258061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">
      <c r="A6210" s="5"/>
      <c r="B6210">
        <v>296</v>
      </c>
      <c r="C6210" t="s">
        <v>1468</v>
      </c>
      <c r="D6210" s="7">
        <v>2012</v>
      </c>
      <c r="E6210" s="13">
        <v>0.92858374118804932</v>
      </c>
      <c r="F6210" s="13">
        <v>113.28341674804688</v>
      </c>
      <c r="G6210" s="13">
        <v>11769775</v>
      </c>
      <c r="H6210" s="13">
        <v>2195115.75</v>
      </c>
      <c r="I6210">
        <v>0</v>
      </c>
      <c r="J6210" s="5">
        <f t="shared" si="96"/>
        <v>1</v>
      </c>
      <c r="K6210">
        <v>1.2</v>
      </c>
      <c r="L6210">
        <v>8.8235294117647065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">
      <c r="A6211" s="5"/>
      <c r="B6211">
        <v>296</v>
      </c>
      <c r="C6211" t="s">
        <v>1468</v>
      </c>
      <c r="D6211" s="7">
        <v>2013</v>
      </c>
      <c r="E6211" s="13">
        <v>0.94762462377548218</v>
      </c>
      <c r="F6211" s="13">
        <v>114.34534454345703</v>
      </c>
      <c r="G6211" s="13">
        <v>12513991</v>
      </c>
      <c r="H6211" s="13">
        <v>2317104</v>
      </c>
      <c r="I6211">
        <v>0</v>
      </c>
      <c r="J6211" s="5">
        <f t="shared" ref="J6211:J6274" si="97">IF(I6211=0,1,0)</f>
        <v>1</v>
      </c>
      <c r="K6211">
        <v>0.75757575757575757</v>
      </c>
      <c r="L6211">
        <v>5.1282051282051277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">
      <c r="A6212" s="5"/>
      <c r="B6212">
        <v>296</v>
      </c>
      <c r="C6212" t="s">
        <v>1468</v>
      </c>
      <c r="D6212" s="7">
        <v>2014</v>
      </c>
      <c r="E6212" s="13">
        <v>0.96294432878494263</v>
      </c>
      <c r="F6212" s="13">
        <v>116.39897918701172</v>
      </c>
      <c r="G6212" s="13">
        <v>13284451</v>
      </c>
      <c r="H6212" s="13">
        <v>2433113.75</v>
      </c>
      <c r="I6212">
        <v>0</v>
      </c>
      <c r="J6212" s="5">
        <f t="shared" si="97"/>
        <v>1</v>
      </c>
      <c r="K6212">
        <v>0.6872852233676976</v>
      </c>
      <c r="L6212">
        <v>4.8780487804878048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">
      <c r="A6213" s="5"/>
      <c r="B6213">
        <v>296</v>
      </c>
      <c r="C6213" t="s">
        <v>1468</v>
      </c>
      <c r="D6213" s="7">
        <v>2015</v>
      </c>
      <c r="E6213" s="13">
        <v>0.97507649660110474</v>
      </c>
      <c r="F6213" s="13">
        <v>117.8330078125</v>
      </c>
      <c r="G6213" s="13">
        <v>14091128</v>
      </c>
      <c r="H6213" s="13">
        <v>2551760.25</v>
      </c>
      <c r="I6213">
        <v>0</v>
      </c>
      <c r="J6213" s="5">
        <f t="shared" si="97"/>
        <v>1</v>
      </c>
      <c r="K6213">
        <v>0.59347181008902083</v>
      </c>
      <c r="L6213">
        <v>4.2553191489361701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">
      <c r="A6214" s="5"/>
      <c r="B6214">
        <v>296</v>
      </c>
      <c r="C6214" t="s">
        <v>1468</v>
      </c>
      <c r="D6214" s="7">
        <v>2016</v>
      </c>
      <c r="E6214" s="13">
        <v>0.99202805757522583</v>
      </c>
      <c r="F6214" s="13">
        <v>119.52983856201172</v>
      </c>
      <c r="G6214" s="13">
        <v>14928556</v>
      </c>
      <c r="H6214" s="13">
        <v>2680192</v>
      </c>
      <c r="I6214">
        <v>0</v>
      </c>
      <c r="J6214" s="5">
        <f t="shared" si="97"/>
        <v>1</v>
      </c>
      <c r="K6214">
        <v>0.77922077922077926</v>
      </c>
      <c r="L6214">
        <v>5.3571428571428568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">
      <c r="A6215" s="5"/>
      <c r="B6215">
        <v>296</v>
      </c>
      <c r="C6215" t="s">
        <v>1468</v>
      </c>
      <c r="D6215" s="7">
        <v>2017</v>
      </c>
      <c r="E6215" s="13">
        <v>1</v>
      </c>
      <c r="F6215" s="13">
        <v>122.7806396484375</v>
      </c>
      <c r="G6215" s="13">
        <v>15823087</v>
      </c>
      <c r="H6215" s="13">
        <v>2816072.25</v>
      </c>
      <c r="I6215">
        <v>0</v>
      </c>
      <c r="J6215" s="5">
        <f t="shared" si="97"/>
        <v>1</v>
      </c>
      <c r="K6215">
        <v>1.4018691588785046</v>
      </c>
      <c r="L6215">
        <v>9.375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">
      <c r="A6216" s="5"/>
      <c r="B6216">
        <v>296</v>
      </c>
      <c r="C6216" t="s">
        <v>1468</v>
      </c>
      <c r="D6216" s="7">
        <v>2018</v>
      </c>
      <c r="E6216" s="13">
        <v>1.0065091848373413</v>
      </c>
      <c r="F6216" s="13">
        <v>127.06783294677734</v>
      </c>
      <c r="G6216" s="13">
        <v>16785402</v>
      </c>
      <c r="H6216" s="13">
        <v>2961655</v>
      </c>
      <c r="I6216">
        <v>0</v>
      </c>
      <c r="J6216" s="5">
        <f t="shared" si="97"/>
        <v>1</v>
      </c>
      <c r="K6216">
        <v>1.9650655021834063</v>
      </c>
      <c r="L6216">
        <v>13.043478260869559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">
      <c r="A6217" s="5"/>
      <c r="B6217">
        <v>296</v>
      </c>
      <c r="C6217" t="s">
        <v>1468</v>
      </c>
      <c r="D6217" s="8">
        <v>2019</v>
      </c>
      <c r="E6217" s="13">
        <v>1.0102159976959229</v>
      </c>
      <c r="F6217" s="13">
        <v>131.17068481445312</v>
      </c>
      <c r="G6217" s="13">
        <v>17785758</v>
      </c>
      <c r="H6217" s="13">
        <v>3110469.5</v>
      </c>
      <c r="I6217">
        <v>0</v>
      </c>
      <c r="J6217" s="5">
        <f t="shared" si="97"/>
        <v>1</v>
      </c>
      <c r="K6217">
        <v>1.2605042016806722</v>
      </c>
      <c r="L6217">
        <v>8.695652173913043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">
      <c r="A6218" s="5" t="s">
        <v>450</v>
      </c>
      <c r="B6218">
        <v>297</v>
      </c>
      <c r="C6218" t="s">
        <v>1468</v>
      </c>
      <c r="D6218" s="7">
        <v>1999</v>
      </c>
      <c r="E6218" s="13">
        <v>0.78687882423400879</v>
      </c>
      <c r="F6218" s="13">
        <v>89.486686706542969</v>
      </c>
      <c r="G6218" s="13">
        <v>6249112</v>
      </c>
      <c r="H6218" s="13">
        <v>1115993.625</v>
      </c>
      <c r="I6218">
        <v>0</v>
      </c>
      <c r="J6218" s="5">
        <f t="shared" si="97"/>
        <v>1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">
      <c r="A6219" s="5"/>
      <c r="B6219">
        <v>297</v>
      </c>
      <c r="C6219" t="s">
        <v>1468</v>
      </c>
      <c r="D6219" s="7">
        <v>2000</v>
      </c>
      <c r="E6219" s="13">
        <v>0.79785025119781494</v>
      </c>
      <c r="F6219" s="13">
        <v>91.548515319824219</v>
      </c>
      <c r="G6219" s="13">
        <v>6459948</v>
      </c>
      <c r="H6219" s="13">
        <v>1170903.125</v>
      </c>
      <c r="I6219">
        <v>0</v>
      </c>
      <c r="J6219" s="5">
        <f t="shared" si="97"/>
        <v>1</v>
      </c>
      <c r="K6219">
        <v>1.3513513513513513</v>
      </c>
      <c r="L6219">
        <v>5.8823529411764701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">
      <c r="A6220" s="5"/>
      <c r="B6220">
        <v>297</v>
      </c>
      <c r="C6220" t="s">
        <v>1468</v>
      </c>
      <c r="D6220" s="7">
        <v>2001</v>
      </c>
      <c r="E6220" s="13">
        <v>0.79878520965576172</v>
      </c>
      <c r="F6220" s="13">
        <v>91.96099853515625</v>
      </c>
      <c r="G6220" s="13">
        <v>6689027</v>
      </c>
      <c r="H6220" s="13">
        <v>1213564.625</v>
      </c>
      <c r="I6220">
        <v>0</v>
      </c>
      <c r="J6220" s="5">
        <f t="shared" si="97"/>
        <v>1</v>
      </c>
      <c r="K6220">
        <v>0.84745762711864403</v>
      </c>
      <c r="L6220">
        <v>4.7619047619047619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">
      <c r="A6221" s="5"/>
      <c r="B6221">
        <v>297</v>
      </c>
      <c r="C6221" t="s">
        <v>1468</v>
      </c>
      <c r="D6221" s="7">
        <v>2002</v>
      </c>
      <c r="E6221" s="13">
        <v>0.81499338150024414</v>
      </c>
      <c r="F6221" s="13">
        <v>93.168060302734375</v>
      </c>
      <c r="G6221" s="13">
        <v>6940189.5</v>
      </c>
      <c r="H6221" s="13">
        <v>1268168.625</v>
      </c>
      <c r="I6221">
        <v>0</v>
      </c>
      <c r="J6221" s="5">
        <f t="shared" si="97"/>
        <v>1</v>
      </c>
      <c r="K6221">
        <v>2.1897810218978102</v>
      </c>
      <c r="L6221">
        <v>13.63636363636363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">
      <c r="A6222" s="5"/>
      <c r="B6222">
        <v>297</v>
      </c>
      <c r="C6222" t="s">
        <v>1468</v>
      </c>
      <c r="D6222" s="7">
        <v>2003</v>
      </c>
      <c r="E6222" s="13">
        <v>0.82508975267410278</v>
      </c>
      <c r="F6222" s="13">
        <v>94.513389587402344</v>
      </c>
      <c r="G6222" s="13">
        <v>7193683</v>
      </c>
      <c r="H6222" s="13">
        <v>1328791.75</v>
      </c>
      <c r="I6222">
        <v>0</v>
      </c>
      <c r="J6222" s="5">
        <f t="shared" si="97"/>
        <v>1</v>
      </c>
      <c r="K6222">
        <v>2.0270270270270272</v>
      </c>
      <c r="L6222">
        <v>12.5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">
      <c r="A6223" s="5"/>
      <c r="B6223">
        <v>297</v>
      </c>
      <c r="C6223" t="s">
        <v>1468</v>
      </c>
      <c r="D6223" s="7">
        <v>2004</v>
      </c>
      <c r="E6223" s="13">
        <v>0.83325433731079102</v>
      </c>
      <c r="F6223" s="13">
        <v>95.383819580078125</v>
      </c>
      <c r="G6223" s="13">
        <v>7532150</v>
      </c>
      <c r="H6223" s="13">
        <v>1395641.625</v>
      </c>
      <c r="I6223">
        <v>0</v>
      </c>
      <c r="J6223" s="5">
        <f t="shared" si="97"/>
        <v>1</v>
      </c>
      <c r="K6223">
        <v>1.7647058823529411</v>
      </c>
      <c r="L6223">
        <v>13.043478260869559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">
      <c r="A6224" s="5"/>
      <c r="B6224">
        <v>297</v>
      </c>
      <c r="C6224" t="s">
        <v>1468</v>
      </c>
      <c r="D6224" s="7">
        <v>2005</v>
      </c>
      <c r="E6224" s="13">
        <v>0.85237282514572144</v>
      </c>
      <c r="F6224" s="13">
        <v>96.169265747070312</v>
      </c>
      <c r="G6224" s="13">
        <v>7928478</v>
      </c>
      <c r="H6224" s="13">
        <v>1475089.5</v>
      </c>
      <c r="I6224">
        <v>0</v>
      </c>
      <c r="J6224" s="5">
        <f t="shared" si="97"/>
        <v>1</v>
      </c>
      <c r="K6224">
        <v>2.2346368715083798</v>
      </c>
      <c r="L6224">
        <v>17.39130434782609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">
      <c r="A6225" s="5"/>
      <c r="B6225">
        <v>297</v>
      </c>
      <c r="C6225" t="s">
        <v>1468</v>
      </c>
      <c r="D6225" s="7">
        <v>2006</v>
      </c>
      <c r="E6225" s="13">
        <v>0.86634135246276855</v>
      </c>
      <c r="F6225" s="13">
        <v>96.865898132324219</v>
      </c>
      <c r="G6225" s="13">
        <v>8325556</v>
      </c>
      <c r="H6225" s="13">
        <v>1556233.625</v>
      </c>
      <c r="I6225">
        <v>0</v>
      </c>
      <c r="J6225" s="5">
        <f t="shared" si="97"/>
        <v>1</v>
      </c>
      <c r="K6225">
        <v>2.1857923497267762</v>
      </c>
      <c r="L6225">
        <v>16.666666666666661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">
      <c r="A6226" s="5"/>
      <c r="B6226">
        <v>297</v>
      </c>
      <c r="C6226" t="s">
        <v>1468</v>
      </c>
      <c r="D6226" s="7">
        <v>2007</v>
      </c>
      <c r="E6226" s="13">
        <v>0.87012350559234619</v>
      </c>
      <c r="F6226" s="13">
        <v>100.31241607666016</v>
      </c>
      <c r="G6226" s="13">
        <v>8774759</v>
      </c>
      <c r="H6226" s="13">
        <v>1654976.75</v>
      </c>
      <c r="I6226">
        <v>0</v>
      </c>
      <c r="J6226" s="5">
        <f t="shared" si="97"/>
        <v>1</v>
      </c>
      <c r="K6226">
        <v>1.0582010582010581</v>
      </c>
      <c r="L6226">
        <v>7.4074074074074074</v>
      </c>
      <c r="M6226">
        <v>0</v>
      </c>
      <c r="N6226">
        <v>0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">
      <c r="A6227" s="5"/>
      <c r="B6227">
        <v>297</v>
      </c>
      <c r="C6227" t="s">
        <v>1468</v>
      </c>
      <c r="D6227" s="7">
        <v>2008</v>
      </c>
      <c r="E6227" s="13">
        <v>0.87934613227844238</v>
      </c>
      <c r="F6227" s="13">
        <v>103.50788116455078</v>
      </c>
      <c r="G6227" s="13">
        <v>9297968</v>
      </c>
      <c r="H6227" s="13">
        <v>1754502.375</v>
      </c>
      <c r="I6227">
        <v>0</v>
      </c>
      <c r="J6227" s="5">
        <f t="shared" si="97"/>
        <v>1</v>
      </c>
      <c r="K6227">
        <v>0.97087378640776689</v>
      </c>
      <c r="L6227">
        <v>6.666666666666667</v>
      </c>
      <c r="M6227">
        <v>0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">
      <c r="A6228" s="5"/>
      <c r="B6228">
        <v>297</v>
      </c>
      <c r="C6228" t="s">
        <v>1468</v>
      </c>
      <c r="D6228" s="7">
        <v>2009</v>
      </c>
      <c r="E6228" s="13">
        <v>0.87702631950378418</v>
      </c>
      <c r="F6228" s="13">
        <v>105.68631744384766</v>
      </c>
      <c r="G6228" s="13">
        <v>9825418</v>
      </c>
      <c r="H6228" s="13">
        <v>1835716</v>
      </c>
      <c r="I6228">
        <v>0</v>
      </c>
      <c r="J6228" s="5">
        <f t="shared" si="97"/>
        <v>1</v>
      </c>
      <c r="K6228">
        <v>0.46728971962616817</v>
      </c>
      <c r="L6228">
        <v>3.0303030303030298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">
      <c r="A6229" s="5"/>
      <c r="B6229">
        <v>297</v>
      </c>
      <c r="C6229" t="s">
        <v>1468</v>
      </c>
      <c r="D6229" s="7">
        <v>2010</v>
      </c>
      <c r="E6229" s="13">
        <v>0.89119422435760498</v>
      </c>
      <c r="F6229" s="13">
        <v>108.15474700927734</v>
      </c>
      <c r="G6229" s="13">
        <v>10409043</v>
      </c>
      <c r="H6229" s="13">
        <v>1949968.25</v>
      </c>
      <c r="I6229">
        <v>0</v>
      </c>
      <c r="J6229" s="5">
        <f t="shared" si="97"/>
        <v>1</v>
      </c>
      <c r="K6229">
        <v>0.44052863436123352</v>
      </c>
      <c r="L6229">
        <v>3.125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">
      <c r="A6230" s="5"/>
      <c r="B6230">
        <v>297</v>
      </c>
      <c r="C6230" t="s">
        <v>1468</v>
      </c>
      <c r="D6230" s="7">
        <v>2011</v>
      </c>
      <c r="E6230" s="13">
        <v>0.91814202070236206</v>
      </c>
      <c r="F6230" s="13">
        <v>109.73108673095703</v>
      </c>
      <c r="G6230" s="13">
        <v>11054542</v>
      </c>
      <c r="H6230" s="13">
        <v>2070277</v>
      </c>
      <c r="I6230">
        <v>0</v>
      </c>
      <c r="J6230" s="5">
        <f t="shared" si="97"/>
        <v>1</v>
      </c>
      <c r="K6230">
        <v>0.84745762711864403</v>
      </c>
      <c r="L6230">
        <v>6.4516129032258061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">
      <c r="A6231" s="5"/>
      <c r="B6231">
        <v>297</v>
      </c>
      <c r="C6231" t="s">
        <v>1468</v>
      </c>
      <c r="D6231" s="7">
        <v>2012</v>
      </c>
      <c r="E6231" s="13">
        <v>0.92858374118804932</v>
      </c>
      <c r="F6231" s="13">
        <v>113.28341674804688</v>
      </c>
      <c r="G6231" s="13">
        <v>11769775</v>
      </c>
      <c r="H6231" s="13">
        <v>2195115.75</v>
      </c>
      <c r="I6231">
        <v>0</v>
      </c>
      <c r="J6231" s="5">
        <f t="shared" si="97"/>
        <v>1</v>
      </c>
      <c r="K6231">
        <v>1.2</v>
      </c>
      <c r="L6231">
        <v>8.8235294117647065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">
      <c r="A6232" s="5"/>
      <c r="B6232">
        <v>297</v>
      </c>
      <c r="C6232" t="s">
        <v>1468</v>
      </c>
      <c r="D6232" s="7">
        <v>2013</v>
      </c>
      <c r="E6232" s="13">
        <v>0.94762462377548218</v>
      </c>
      <c r="F6232" s="13">
        <v>114.34534454345703</v>
      </c>
      <c r="G6232" s="13">
        <v>12513991</v>
      </c>
      <c r="H6232" s="13">
        <v>2317104</v>
      </c>
      <c r="I6232">
        <v>0</v>
      </c>
      <c r="J6232" s="5">
        <f t="shared" si="97"/>
        <v>1</v>
      </c>
      <c r="K6232">
        <v>0.75757575757575757</v>
      </c>
      <c r="L6232">
        <v>5.1282051282051277</v>
      </c>
      <c r="M6232">
        <v>0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">
      <c r="A6233" s="5"/>
      <c r="B6233">
        <v>297</v>
      </c>
      <c r="C6233" t="s">
        <v>1468</v>
      </c>
      <c r="D6233" s="7">
        <v>2014</v>
      </c>
      <c r="E6233" s="13">
        <v>0.96294432878494263</v>
      </c>
      <c r="F6233" s="13">
        <v>116.39897918701172</v>
      </c>
      <c r="G6233" s="13">
        <v>13284451</v>
      </c>
      <c r="H6233" s="13">
        <v>2433113.75</v>
      </c>
      <c r="I6233">
        <v>0</v>
      </c>
      <c r="J6233" s="5">
        <f t="shared" si="97"/>
        <v>1</v>
      </c>
      <c r="K6233">
        <v>0.6872852233676976</v>
      </c>
      <c r="L6233">
        <v>4.8780487804878048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">
      <c r="A6234" s="5"/>
      <c r="B6234">
        <v>297</v>
      </c>
      <c r="C6234" t="s">
        <v>1468</v>
      </c>
      <c r="D6234" s="7">
        <v>2015</v>
      </c>
      <c r="E6234" s="13">
        <v>0.97507649660110474</v>
      </c>
      <c r="F6234" s="13">
        <v>117.8330078125</v>
      </c>
      <c r="G6234" s="13">
        <v>14091128</v>
      </c>
      <c r="H6234" s="13">
        <v>2551760.25</v>
      </c>
      <c r="I6234">
        <v>0</v>
      </c>
      <c r="J6234" s="5">
        <f t="shared" si="97"/>
        <v>1</v>
      </c>
      <c r="K6234">
        <v>0.59347181008902083</v>
      </c>
      <c r="L6234">
        <v>4.2553191489361701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">
      <c r="A6235" s="5"/>
      <c r="B6235">
        <v>297</v>
      </c>
      <c r="C6235" t="s">
        <v>1468</v>
      </c>
      <c r="D6235" s="7">
        <v>2016</v>
      </c>
      <c r="E6235" s="13">
        <v>0.99202805757522583</v>
      </c>
      <c r="F6235" s="13">
        <v>119.52983856201172</v>
      </c>
      <c r="G6235" s="13">
        <v>14928556</v>
      </c>
      <c r="H6235" s="13">
        <v>2680192</v>
      </c>
      <c r="I6235">
        <v>0</v>
      </c>
      <c r="J6235" s="5">
        <f t="shared" si="97"/>
        <v>1</v>
      </c>
      <c r="K6235">
        <v>0.77922077922077926</v>
      </c>
      <c r="L6235">
        <v>5.3571428571428568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">
      <c r="A6236" s="5"/>
      <c r="B6236">
        <v>297</v>
      </c>
      <c r="C6236" t="s">
        <v>1468</v>
      </c>
      <c r="D6236" s="7">
        <v>2017</v>
      </c>
      <c r="E6236" s="13">
        <v>1</v>
      </c>
      <c r="F6236" s="13">
        <v>122.7806396484375</v>
      </c>
      <c r="G6236" s="13">
        <v>15823087</v>
      </c>
      <c r="H6236" s="13">
        <v>2816072.25</v>
      </c>
      <c r="I6236">
        <v>0</v>
      </c>
      <c r="J6236" s="5">
        <f t="shared" si="97"/>
        <v>1</v>
      </c>
      <c r="K6236">
        <v>1.4018691588785046</v>
      </c>
      <c r="L6236">
        <v>9.375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">
      <c r="A6237" s="5"/>
      <c r="B6237">
        <v>297</v>
      </c>
      <c r="C6237" t="s">
        <v>1468</v>
      </c>
      <c r="D6237" s="7">
        <v>2018</v>
      </c>
      <c r="E6237" s="13">
        <v>1.0065091848373413</v>
      </c>
      <c r="F6237" s="13">
        <v>127.06783294677734</v>
      </c>
      <c r="G6237" s="13">
        <v>16785402</v>
      </c>
      <c r="H6237" s="13">
        <v>2961655</v>
      </c>
      <c r="I6237">
        <v>0</v>
      </c>
      <c r="J6237" s="5">
        <f t="shared" si="97"/>
        <v>1</v>
      </c>
      <c r="K6237">
        <v>1.9650655021834063</v>
      </c>
      <c r="L6237">
        <v>13.043478260869559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">
      <c r="A6238" s="5"/>
      <c r="B6238">
        <v>297</v>
      </c>
      <c r="C6238" t="s">
        <v>1468</v>
      </c>
      <c r="D6238" s="8">
        <v>2019</v>
      </c>
      <c r="E6238" s="13">
        <v>1.0102159976959229</v>
      </c>
      <c r="F6238" s="13">
        <v>131.17068481445312</v>
      </c>
      <c r="G6238" s="13">
        <v>17785758</v>
      </c>
      <c r="H6238" s="13">
        <v>3110469.5</v>
      </c>
      <c r="I6238">
        <v>0</v>
      </c>
      <c r="J6238" s="5">
        <f t="shared" si="97"/>
        <v>1</v>
      </c>
      <c r="K6238">
        <v>1.2605042016806722</v>
      </c>
      <c r="L6238">
        <v>8.695652173913043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">
      <c r="A6239" s="5" t="s">
        <v>524</v>
      </c>
      <c r="B6239">
        <v>298</v>
      </c>
      <c r="C6239" t="s">
        <v>1468</v>
      </c>
      <c r="D6239" s="7">
        <v>1999</v>
      </c>
      <c r="E6239" s="13">
        <v>0.78687882423400879</v>
      </c>
      <c r="F6239" s="13">
        <v>89.486686706542969</v>
      </c>
      <c r="G6239" s="13">
        <v>6249112</v>
      </c>
      <c r="H6239" s="13">
        <v>1115993.625</v>
      </c>
      <c r="I6239">
        <v>0</v>
      </c>
      <c r="J6239" s="5">
        <f t="shared" si="97"/>
        <v>1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">
      <c r="A6240" s="5"/>
      <c r="B6240">
        <v>298</v>
      </c>
      <c r="C6240" t="s">
        <v>1468</v>
      </c>
      <c r="D6240" s="7">
        <v>2000</v>
      </c>
      <c r="E6240" s="13">
        <v>0.79785025119781494</v>
      </c>
      <c r="F6240" s="13">
        <v>91.548515319824219</v>
      </c>
      <c r="G6240" s="13">
        <v>6459948</v>
      </c>
      <c r="H6240" s="13">
        <v>1170903.125</v>
      </c>
      <c r="I6240">
        <v>0</v>
      </c>
      <c r="J6240" s="5">
        <f t="shared" si="97"/>
        <v>1</v>
      </c>
      <c r="K6240">
        <v>1.3513513513513513</v>
      </c>
      <c r="L6240">
        <v>5.8823529411764701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">
      <c r="A6241" s="5"/>
      <c r="B6241">
        <v>298</v>
      </c>
      <c r="C6241" t="s">
        <v>1468</v>
      </c>
      <c r="D6241" s="7">
        <v>2001</v>
      </c>
      <c r="E6241" s="13">
        <v>0.79878520965576172</v>
      </c>
      <c r="F6241" s="13">
        <v>91.96099853515625</v>
      </c>
      <c r="G6241" s="13">
        <v>6689027</v>
      </c>
      <c r="H6241" s="13">
        <v>1213564.625</v>
      </c>
      <c r="I6241">
        <v>0</v>
      </c>
      <c r="J6241" s="5">
        <f t="shared" si="97"/>
        <v>1</v>
      </c>
      <c r="K6241">
        <v>0.84745762711864403</v>
      </c>
      <c r="L6241">
        <v>4.7619047619047619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">
      <c r="A6242" s="5"/>
      <c r="B6242">
        <v>298</v>
      </c>
      <c r="C6242" t="s">
        <v>1468</v>
      </c>
      <c r="D6242" s="7">
        <v>2002</v>
      </c>
      <c r="E6242" s="13">
        <v>0.81499338150024414</v>
      </c>
      <c r="F6242" s="13">
        <v>93.168060302734375</v>
      </c>
      <c r="G6242" s="13">
        <v>6940189.5</v>
      </c>
      <c r="H6242" s="13">
        <v>1268168.625</v>
      </c>
      <c r="I6242">
        <v>0</v>
      </c>
      <c r="J6242" s="5">
        <f t="shared" si="97"/>
        <v>1</v>
      </c>
      <c r="K6242">
        <v>2.1897810218978102</v>
      </c>
      <c r="L6242">
        <v>13.63636363636363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">
      <c r="A6243" s="5"/>
      <c r="B6243">
        <v>298</v>
      </c>
      <c r="C6243" t="s">
        <v>1468</v>
      </c>
      <c r="D6243" s="7">
        <v>2003</v>
      </c>
      <c r="E6243" s="13">
        <v>0.82508975267410278</v>
      </c>
      <c r="F6243" s="13">
        <v>94.513389587402344</v>
      </c>
      <c r="G6243" s="13">
        <v>7193683</v>
      </c>
      <c r="H6243" s="13">
        <v>1328791.75</v>
      </c>
      <c r="I6243">
        <v>0</v>
      </c>
      <c r="J6243" s="5">
        <f t="shared" si="97"/>
        <v>1</v>
      </c>
      <c r="K6243">
        <v>2.0270270270270272</v>
      </c>
      <c r="L6243">
        <v>12.5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">
      <c r="A6244" s="5"/>
      <c r="B6244">
        <v>298</v>
      </c>
      <c r="C6244" t="s">
        <v>1468</v>
      </c>
      <c r="D6244" s="7">
        <v>2004</v>
      </c>
      <c r="E6244" s="13">
        <v>0.83325433731079102</v>
      </c>
      <c r="F6244" s="13">
        <v>95.383819580078125</v>
      </c>
      <c r="G6244" s="13">
        <v>7532150</v>
      </c>
      <c r="H6244" s="13">
        <v>1395641.625</v>
      </c>
      <c r="I6244">
        <v>0</v>
      </c>
      <c r="J6244" s="5">
        <f t="shared" si="97"/>
        <v>1</v>
      </c>
      <c r="K6244">
        <v>1.7647058823529411</v>
      </c>
      <c r="L6244">
        <v>13.043478260869559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">
      <c r="A6245" s="5"/>
      <c r="B6245">
        <v>298</v>
      </c>
      <c r="C6245" t="s">
        <v>1468</v>
      </c>
      <c r="D6245" s="7">
        <v>2005</v>
      </c>
      <c r="E6245" s="13">
        <v>0.85237282514572144</v>
      </c>
      <c r="F6245" s="13">
        <v>96.169265747070312</v>
      </c>
      <c r="G6245" s="13">
        <v>7928478</v>
      </c>
      <c r="H6245" s="13">
        <v>1475089.5</v>
      </c>
      <c r="I6245">
        <v>0</v>
      </c>
      <c r="J6245" s="5">
        <f t="shared" si="97"/>
        <v>1</v>
      </c>
      <c r="K6245">
        <v>2.2346368715083798</v>
      </c>
      <c r="L6245">
        <v>17.39130434782609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">
      <c r="A6246" s="5"/>
      <c r="B6246">
        <v>298</v>
      </c>
      <c r="C6246" t="s">
        <v>1468</v>
      </c>
      <c r="D6246" s="7">
        <v>2006</v>
      </c>
      <c r="E6246" s="13">
        <v>0.86634135246276855</v>
      </c>
      <c r="F6246" s="13">
        <v>96.865898132324219</v>
      </c>
      <c r="G6246" s="13">
        <v>8325556</v>
      </c>
      <c r="H6246" s="13">
        <v>1556233.625</v>
      </c>
      <c r="I6246">
        <v>0</v>
      </c>
      <c r="J6246" s="5">
        <f t="shared" si="97"/>
        <v>1</v>
      </c>
      <c r="K6246">
        <v>2.1857923497267762</v>
      </c>
      <c r="L6246">
        <v>16.666666666666661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">
      <c r="A6247" s="5"/>
      <c r="B6247">
        <v>298</v>
      </c>
      <c r="C6247" t="s">
        <v>1468</v>
      </c>
      <c r="D6247" s="7">
        <v>2007</v>
      </c>
      <c r="E6247" s="13">
        <v>0.87012350559234619</v>
      </c>
      <c r="F6247" s="13">
        <v>100.31241607666016</v>
      </c>
      <c r="G6247" s="13">
        <v>8774759</v>
      </c>
      <c r="H6247" s="13">
        <v>1654976.75</v>
      </c>
      <c r="I6247">
        <v>0</v>
      </c>
      <c r="J6247" s="5">
        <f t="shared" si="97"/>
        <v>1</v>
      </c>
      <c r="K6247">
        <v>1.0582010582010581</v>
      </c>
      <c r="L6247">
        <v>7.4074074074074074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">
      <c r="A6248" s="5"/>
      <c r="B6248">
        <v>298</v>
      </c>
      <c r="C6248" t="s">
        <v>1468</v>
      </c>
      <c r="D6248" s="7">
        <v>2008</v>
      </c>
      <c r="E6248" s="13">
        <v>0.87934613227844238</v>
      </c>
      <c r="F6248" s="13">
        <v>103.50788116455078</v>
      </c>
      <c r="G6248" s="13">
        <v>9297968</v>
      </c>
      <c r="H6248" s="13">
        <v>1754502.375</v>
      </c>
      <c r="I6248">
        <v>0</v>
      </c>
      <c r="J6248" s="5">
        <f t="shared" si="97"/>
        <v>1</v>
      </c>
      <c r="K6248">
        <v>0.97087378640776689</v>
      </c>
      <c r="L6248">
        <v>6.666666666666667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">
      <c r="A6249" s="5"/>
      <c r="B6249">
        <v>298</v>
      </c>
      <c r="C6249" t="s">
        <v>1468</v>
      </c>
      <c r="D6249" s="7">
        <v>2009</v>
      </c>
      <c r="E6249" s="13">
        <v>0.87702631950378418</v>
      </c>
      <c r="F6249" s="13">
        <v>105.68631744384766</v>
      </c>
      <c r="G6249" s="13">
        <v>9825418</v>
      </c>
      <c r="H6249" s="13">
        <v>1835716</v>
      </c>
      <c r="I6249">
        <v>0</v>
      </c>
      <c r="J6249" s="5">
        <f t="shared" si="97"/>
        <v>1</v>
      </c>
      <c r="K6249">
        <v>0.46728971962616817</v>
      </c>
      <c r="L6249">
        <v>3.0303030303030298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">
      <c r="A6250" s="5"/>
      <c r="B6250">
        <v>298</v>
      </c>
      <c r="C6250" t="s">
        <v>1468</v>
      </c>
      <c r="D6250" s="7">
        <v>2010</v>
      </c>
      <c r="E6250" s="13">
        <v>0.89119422435760498</v>
      </c>
      <c r="F6250" s="13">
        <v>108.15474700927734</v>
      </c>
      <c r="G6250" s="13">
        <v>10409043</v>
      </c>
      <c r="H6250" s="13">
        <v>1949968.25</v>
      </c>
      <c r="I6250">
        <v>0</v>
      </c>
      <c r="J6250" s="5">
        <f t="shared" si="97"/>
        <v>1</v>
      </c>
      <c r="K6250">
        <v>0.44052863436123352</v>
      </c>
      <c r="L6250">
        <v>3.125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">
      <c r="A6251" s="5"/>
      <c r="B6251">
        <v>298</v>
      </c>
      <c r="C6251" t="s">
        <v>1468</v>
      </c>
      <c r="D6251" s="7">
        <v>2011</v>
      </c>
      <c r="E6251" s="13">
        <v>0.91814202070236206</v>
      </c>
      <c r="F6251" s="13">
        <v>109.73108673095703</v>
      </c>
      <c r="G6251" s="13">
        <v>11054542</v>
      </c>
      <c r="H6251" s="13">
        <v>2070277</v>
      </c>
      <c r="I6251">
        <v>0</v>
      </c>
      <c r="J6251" s="5">
        <f t="shared" si="97"/>
        <v>1</v>
      </c>
      <c r="K6251">
        <v>0.84745762711864403</v>
      </c>
      <c r="L6251">
        <v>6.4516129032258061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">
      <c r="A6252" s="5"/>
      <c r="B6252">
        <v>298</v>
      </c>
      <c r="C6252" t="s">
        <v>1468</v>
      </c>
      <c r="D6252" s="7">
        <v>2012</v>
      </c>
      <c r="E6252" s="13">
        <v>0.92858374118804932</v>
      </c>
      <c r="F6252" s="13">
        <v>113.28341674804688</v>
      </c>
      <c r="G6252" s="13">
        <v>11769775</v>
      </c>
      <c r="H6252" s="13">
        <v>2195115.75</v>
      </c>
      <c r="I6252">
        <v>0</v>
      </c>
      <c r="J6252" s="5">
        <f t="shared" si="97"/>
        <v>1</v>
      </c>
      <c r="K6252">
        <v>1.2</v>
      </c>
      <c r="L6252">
        <v>8.8235294117647065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">
      <c r="A6253" s="5"/>
      <c r="B6253">
        <v>298</v>
      </c>
      <c r="C6253" t="s">
        <v>1468</v>
      </c>
      <c r="D6253" s="7">
        <v>2013</v>
      </c>
      <c r="E6253" s="13">
        <v>0.94762462377548218</v>
      </c>
      <c r="F6253" s="13">
        <v>114.34534454345703</v>
      </c>
      <c r="G6253" s="13">
        <v>12513991</v>
      </c>
      <c r="H6253" s="13">
        <v>2317104</v>
      </c>
      <c r="I6253">
        <v>0</v>
      </c>
      <c r="J6253" s="5">
        <f t="shared" si="97"/>
        <v>1</v>
      </c>
      <c r="K6253">
        <v>0.75757575757575757</v>
      </c>
      <c r="L6253">
        <v>5.1282051282051277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">
      <c r="A6254" s="5"/>
      <c r="B6254">
        <v>298</v>
      </c>
      <c r="C6254" t="s">
        <v>1468</v>
      </c>
      <c r="D6254" s="7">
        <v>2014</v>
      </c>
      <c r="E6254" s="13">
        <v>0.96294432878494263</v>
      </c>
      <c r="F6254" s="13">
        <v>116.39897918701172</v>
      </c>
      <c r="G6254" s="13">
        <v>13284451</v>
      </c>
      <c r="H6254" s="13">
        <v>2433113.75</v>
      </c>
      <c r="I6254">
        <v>0</v>
      </c>
      <c r="J6254" s="5">
        <f t="shared" si="97"/>
        <v>1</v>
      </c>
      <c r="K6254">
        <v>0.6872852233676976</v>
      </c>
      <c r="L6254">
        <v>4.8780487804878048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">
      <c r="A6255" s="5"/>
      <c r="B6255">
        <v>298</v>
      </c>
      <c r="C6255" t="s">
        <v>1468</v>
      </c>
      <c r="D6255" s="7">
        <v>2015</v>
      </c>
      <c r="E6255" s="13">
        <v>0.97507649660110474</v>
      </c>
      <c r="F6255" s="13">
        <v>117.8330078125</v>
      </c>
      <c r="G6255" s="13">
        <v>14091128</v>
      </c>
      <c r="H6255" s="13">
        <v>2551760.25</v>
      </c>
      <c r="I6255">
        <v>0</v>
      </c>
      <c r="J6255" s="5">
        <f t="shared" si="97"/>
        <v>1</v>
      </c>
      <c r="K6255">
        <v>0.59347181008902083</v>
      </c>
      <c r="L6255">
        <v>4.2553191489361701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">
      <c r="A6256" s="5"/>
      <c r="B6256">
        <v>298</v>
      </c>
      <c r="C6256" t="s">
        <v>1468</v>
      </c>
      <c r="D6256" s="7">
        <v>2016</v>
      </c>
      <c r="E6256" s="13">
        <v>0.99202805757522583</v>
      </c>
      <c r="F6256" s="13">
        <v>119.52983856201172</v>
      </c>
      <c r="G6256" s="13">
        <v>14928556</v>
      </c>
      <c r="H6256" s="13">
        <v>2680192</v>
      </c>
      <c r="I6256">
        <v>0</v>
      </c>
      <c r="J6256" s="5">
        <f t="shared" si="97"/>
        <v>1</v>
      </c>
      <c r="K6256">
        <v>0.77922077922077926</v>
      </c>
      <c r="L6256">
        <v>5.3571428571428568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">
      <c r="A6257" s="5"/>
      <c r="B6257">
        <v>298</v>
      </c>
      <c r="C6257" t="s">
        <v>1468</v>
      </c>
      <c r="D6257" s="7">
        <v>2017</v>
      </c>
      <c r="E6257" s="13">
        <v>1</v>
      </c>
      <c r="F6257" s="13">
        <v>122.7806396484375</v>
      </c>
      <c r="G6257" s="13">
        <v>15823087</v>
      </c>
      <c r="H6257" s="13">
        <v>2816072.25</v>
      </c>
      <c r="I6257">
        <v>0</v>
      </c>
      <c r="J6257" s="5">
        <f t="shared" si="97"/>
        <v>1</v>
      </c>
      <c r="K6257">
        <v>1.4018691588785046</v>
      </c>
      <c r="L6257">
        <v>9.375</v>
      </c>
      <c r="M6257">
        <v>0</v>
      </c>
      <c r="N6257">
        <v>0</v>
      </c>
      <c r="O6257">
        <v>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">
      <c r="A6258" s="5"/>
      <c r="B6258">
        <v>298</v>
      </c>
      <c r="C6258" t="s">
        <v>1468</v>
      </c>
      <c r="D6258" s="7">
        <v>2018</v>
      </c>
      <c r="E6258" s="13">
        <v>1.0065091848373413</v>
      </c>
      <c r="F6258" s="13">
        <v>127.06783294677734</v>
      </c>
      <c r="G6258" s="13">
        <v>16785402</v>
      </c>
      <c r="H6258" s="13">
        <v>2961655</v>
      </c>
      <c r="I6258">
        <v>0</v>
      </c>
      <c r="J6258" s="5">
        <f t="shared" si="97"/>
        <v>1</v>
      </c>
      <c r="K6258">
        <v>1.9650655021834063</v>
      </c>
      <c r="L6258">
        <v>13.043478260869559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">
      <c r="A6259" s="5"/>
      <c r="B6259">
        <v>298</v>
      </c>
      <c r="C6259" t="s">
        <v>1468</v>
      </c>
      <c r="D6259" s="8">
        <v>2019</v>
      </c>
      <c r="E6259" s="13">
        <v>1.0102159976959229</v>
      </c>
      <c r="F6259" s="13">
        <v>131.17068481445312</v>
      </c>
      <c r="G6259" s="13">
        <v>17785758</v>
      </c>
      <c r="H6259" s="13">
        <v>3110469.5</v>
      </c>
      <c r="I6259">
        <v>0</v>
      </c>
      <c r="J6259" s="5">
        <f t="shared" si="97"/>
        <v>1</v>
      </c>
      <c r="K6259">
        <v>1.2605042016806722</v>
      </c>
      <c r="L6259">
        <v>8.695652173913043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">
      <c r="A6260" s="5" t="s">
        <v>693</v>
      </c>
      <c r="B6260">
        <v>299</v>
      </c>
      <c r="C6260" t="s">
        <v>1468</v>
      </c>
      <c r="D6260" s="7">
        <v>1999</v>
      </c>
      <c r="E6260" s="13">
        <v>0.78687882423400879</v>
      </c>
      <c r="F6260" s="13">
        <v>89.486686706542969</v>
      </c>
      <c r="G6260" s="13">
        <v>6249112</v>
      </c>
      <c r="H6260" s="13">
        <v>1115993.625</v>
      </c>
      <c r="I6260">
        <v>0</v>
      </c>
      <c r="J6260" s="5">
        <f t="shared" si="97"/>
        <v>1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">
      <c r="A6261" s="5"/>
      <c r="B6261">
        <v>299</v>
      </c>
      <c r="C6261" t="s">
        <v>1468</v>
      </c>
      <c r="D6261" s="7">
        <v>2000</v>
      </c>
      <c r="E6261" s="13">
        <v>0.79785025119781494</v>
      </c>
      <c r="F6261" s="13">
        <v>91.548515319824219</v>
      </c>
      <c r="G6261" s="13">
        <v>6459948</v>
      </c>
      <c r="H6261" s="13">
        <v>1170903.125</v>
      </c>
      <c r="I6261">
        <v>0</v>
      </c>
      <c r="J6261" s="5">
        <f t="shared" si="97"/>
        <v>1</v>
      </c>
      <c r="K6261">
        <v>1.3513513513513513</v>
      </c>
      <c r="L6261">
        <v>5.8823529411764701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">
      <c r="A6262" s="5"/>
      <c r="B6262">
        <v>299</v>
      </c>
      <c r="C6262" t="s">
        <v>1468</v>
      </c>
      <c r="D6262" s="7">
        <v>2001</v>
      </c>
      <c r="E6262" s="13">
        <v>0.79878520965576172</v>
      </c>
      <c r="F6262" s="13">
        <v>91.96099853515625</v>
      </c>
      <c r="G6262" s="13">
        <v>6689027</v>
      </c>
      <c r="H6262" s="13">
        <v>1213564.625</v>
      </c>
      <c r="I6262">
        <v>0</v>
      </c>
      <c r="J6262" s="5">
        <f t="shared" si="97"/>
        <v>1</v>
      </c>
      <c r="K6262">
        <v>0.84745762711864403</v>
      </c>
      <c r="L6262">
        <v>4.7619047619047619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">
      <c r="A6263" s="5"/>
      <c r="B6263">
        <v>299</v>
      </c>
      <c r="C6263" t="s">
        <v>1468</v>
      </c>
      <c r="D6263" s="7">
        <v>2002</v>
      </c>
      <c r="E6263" s="13">
        <v>0.81499338150024414</v>
      </c>
      <c r="F6263" s="13">
        <v>93.168060302734375</v>
      </c>
      <c r="G6263" s="13">
        <v>6940189.5</v>
      </c>
      <c r="H6263" s="13">
        <v>1268168.625</v>
      </c>
      <c r="I6263">
        <v>0</v>
      </c>
      <c r="J6263" s="5">
        <f t="shared" si="97"/>
        <v>1</v>
      </c>
      <c r="K6263">
        <v>2.1897810218978102</v>
      </c>
      <c r="L6263">
        <v>13.63636363636363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">
      <c r="A6264" s="5"/>
      <c r="B6264">
        <v>299</v>
      </c>
      <c r="C6264" t="s">
        <v>1468</v>
      </c>
      <c r="D6264" s="7">
        <v>2003</v>
      </c>
      <c r="E6264" s="13">
        <v>0.82508975267410278</v>
      </c>
      <c r="F6264" s="13">
        <v>94.513389587402344</v>
      </c>
      <c r="G6264" s="13">
        <v>7193683</v>
      </c>
      <c r="H6264" s="13">
        <v>1328791.75</v>
      </c>
      <c r="I6264">
        <v>0</v>
      </c>
      <c r="J6264" s="5">
        <f t="shared" si="97"/>
        <v>1</v>
      </c>
      <c r="K6264">
        <v>2.0270270270270272</v>
      </c>
      <c r="L6264">
        <v>12.5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">
      <c r="A6265" s="5"/>
      <c r="B6265">
        <v>299</v>
      </c>
      <c r="C6265" t="s">
        <v>1468</v>
      </c>
      <c r="D6265" s="7">
        <v>2004</v>
      </c>
      <c r="E6265" s="13">
        <v>0.83325433731079102</v>
      </c>
      <c r="F6265" s="13">
        <v>95.383819580078125</v>
      </c>
      <c r="G6265" s="13">
        <v>7532150</v>
      </c>
      <c r="H6265" s="13">
        <v>1395641.625</v>
      </c>
      <c r="I6265">
        <v>0</v>
      </c>
      <c r="J6265" s="5">
        <f t="shared" si="97"/>
        <v>1</v>
      </c>
      <c r="K6265">
        <v>1.7647058823529411</v>
      </c>
      <c r="L6265">
        <v>13.043478260869559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">
      <c r="A6266" s="5"/>
      <c r="B6266">
        <v>299</v>
      </c>
      <c r="C6266" t="s">
        <v>1468</v>
      </c>
      <c r="D6266" s="7">
        <v>2005</v>
      </c>
      <c r="E6266" s="13">
        <v>0.85237282514572144</v>
      </c>
      <c r="F6266" s="13">
        <v>96.169265747070312</v>
      </c>
      <c r="G6266" s="13">
        <v>7928478</v>
      </c>
      <c r="H6266" s="13">
        <v>1475089.5</v>
      </c>
      <c r="I6266">
        <v>0</v>
      </c>
      <c r="J6266" s="5">
        <f t="shared" si="97"/>
        <v>1</v>
      </c>
      <c r="K6266">
        <v>2.2346368715083798</v>
      </c>
      <c r="L6266">
        <v>17.39130434782609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">
      <c r="A6267" s="5"/>
      <c r="B6267">
        <v>299</v>
      </c>
      <c r="C6267" t="s">
        <v>1468</v>
      </c>
      <c r="D6267" s="7">
        <v>2006</v>
      </c>
      <c r="E6267" s="13">
        <v>0.86634135246276855</v>
      </c>
      <c r="F6267" s="13">
        <v>96.865898132324219</v>
      </c>
      <c r="G6267" s="13">
        <v>8325556</v>
      </c>
      <c r="H6267" s="13">
        <v>1556233.625</v>
      </c>
      <c r="I6267">
        <v>0</v>
      </c>
      <c r="J6267" s="5">
        <f t="shared" si="97"/>
        <v>1</v>
      </c>
      <c r="K6267">
        <v>2.1857923497267762</v>
      </c>
      <c r="L6267">
        <v>16.666666666666661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">
      <c r="A6268" s="5"/>
      <c r="B6268">
        <v>299</v>
      </c>
      <c r="C6268" t="s">
        <v>1468</v>
      </c>
      <c r="D6268" s="7">
        <v>2007</v>
      </c>
      <c r="E6268" s="13">
        <v>0.87012350559234619</v>
      </c>
      <c r="F6268" s="13">
        <v>100.31241607666016</v>
      </c>
      <c r="G6268" s="13">
        <v>8774759</v>
      </c>
      <c r="H6268" s="13">
        <v>1654976.75</v>
      </c>
      <c r="I6268">
        <v>0</v>
      </c>
      <c r="J6268" s="5">
        <f t="shared" si="97"/>
        <v>1</v>
      </c>
      <c r="K6268">
        <v>1.0582010582010581</v>
      </c>
      <c r="L6268">
        <v>7.4074074074074074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">
      <c r="A6269" s="5"/>
      <c r="B6269">
        <v>299</v>
      </c>
      <c r="C6269" t="s">
        <v>1468</v>
      </c>
      <c r="D6269" s="7">
        <v>2008</v>
      </c>
      <c r="E6269" s="13">
        <v>0.87934613227844238</v>
      </c>
      <c r="F6269" s="13">
        <v>103.50788116455078</v>
      </c>
      <c r="G6269" s="13">
        <v>9297968</v>
      </c>
      <c r="H6269" s="13">
        <v>1754502.375</v>
      </c>
      <c r="I6269">
        <v>0</v>
      </c>
      <c r="J6269" s="5">
        <f t="shared" si="97"/>
        <v>1</v>
      </c>
      <c r="K6269">
        <v>0.97087378640776689</v>
      </c>
      <c r="L6269">
        <v>6.666666666666667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">
      <c r="A6270" s="5"/>
      <c r="B6270">
        <v>299</v>
      </c>
      <c r="C6270" t="s">
        <v>1468</v>
      </c>
      <c r="D6270" s="7">
        <v>2009</v>
      </c>
      <c r="E6270" s="13">
        <v>0.87702631950378418</v>
      </c>
      <c r="F6270" s="13">
        <v>105.68631744384766</v>
      </c>
      <c r="G6270" s="13">
        <v>9825418</v>
      </c>
      <c r="H6270" s="13">
        <v>1835716</v>
      </c>
      <c r="I6270">
        <v>0</v>
      </c>
      <c r="J6270" s="5">
        <f t="shared" si="97"/>
        <v>1</v>
      </c>
      <c r="K6270">
        <v>0.46728971962616817</v>
      </c>
      <c r="L6270">
        <v>3.0303030303030298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">
      <c r="A6271" s="5"/>
      <c r="B6271">
        <v>299</v>
      </c>
      <c r="C6271" t="s">
        <v>1468</v>
      </c>
      <c r="D6271" s="7">
        <v>2010</v>
      </c>
      <c r="E6271" s="13">
        <v>0.89119422435760498</v>
      </c>
      <c r="F6271" s="13">
        <v>108.15474700927734</v>
      </c>
      <c r="G6271" s="13">
        <v>10409043</v>
      </c>
      <c r="H6271" s="13">
        <v>1949968.25</v>
      </c>
      <c r="I6271">
        <v>0</v>
      </c>
      <c r="J6271" s="5">
        <f t="shared" si="97"/>
        <v>1</v>
      </c>
      <c r="K6271">
        <v>0.44052863436123352</v>
      </c>
      <c r="L6271">
        <v>3.125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">
      <c r="A6272" s="5"/>
      <c r="B6272">
        <v>299</v>
      </c>
      <c r="C6272" t="s">
        <v>1468</v>
      </c>
      <c r="D6272" s="7">
        <v>2011</v>
      </c>
      <c r="E6272" s="13">
        <v>0.91814202070236206</v>
      </c>
      <c r="F6272" s="13">
        <v>109.73108673095703</v>
      </c>
      <c r="G6272" s="13">
        <v>11054542</v>
      </c>
      <c r="H6272" s="13">
        <v>2070277</v>
      </c>
      <c r="I6272">
        <v>0</v>
      </c>
      <c r="J6272" s="5">
        <f t="shared" si="97"/>
        <v>1</v>
      </c>
      <c r="K6272">
        <v>0.84745762711864403</v>
      </c>
      <c r="L6272">
        <v>6.4516129032258061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">
      <c r="A6273" s="5"/>
      <c r="B6273">
        <v>299</v>
      </c>
      <c r="C6273" t="s">
        <v>1468</v>
      </c>
      <c r="D6273" s="7">
        <v>2012</v>
      </c>
      <c r="E6273" s="13">
        <v>0.92858374118804932</v>
      </c>
      <c r="F6273" s="13">
        <v>113.28341674804688</v>
      </c>
      <c r="G6273" s="13">
        <v>11769775</v>
      </c>
      <c r="H6273" s="13">
        <v>2195115.75</v>
      </c>
      <c r="I6273">
        <v>0</v>
      </c>
      <c r="J6273" s="5">
        <f t="shared" si="97"/>
        <v>1</v>
      </c>
      <c r="K6273">
        <v>1.2</v>
      </c>
      <c r="L6273">
        <v>8.8235294117647065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">
      <c r="A6274" s="5"/>
      <c r="B6274">
        <v>299</v>
      </c>
      <c r="C6274" t="s">
        <v>1468</v>
      </c>
      <c r="D6274" s="7">
        <v>2013</v>
      </c>
      <c r="E6274" s="13">
        <v>0.94762462377548218</v>
      </c>
      <c r="F6274" s="13">
        <v>114.34534454345703</v>
      </c>
      <c r="G6274" s="13">
        <v>12513991</v>
      </c>
      <c r="H6274" s="13">
        <v>2317104</v>
      </c>
      <c r="I6274">
        <v>0</v>
      </c>
      <c r="J6274" s="5">
        <f t="shared" si="97"/>
        <v>1</v>
      </c>
      <c r="K6274">
        <v>0.75757575757575757</v>
      </c>
      <c r="L6274">
        <v>5.1282051282051277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">
      <c r="A6275" s="5"/>
      <c r="B6275">
        <v>299</v>
      </c>
      <c r="C6275" t="s">
        <v>1468</v>
      </c>
      <c r="D6275" s="7">
        <v>2014</v>
      </c>
      <c r="E6275" s="13">
        <v>0.96294432878494263</v>
      </c>
      <c r="F6275" s="13">
        <v>116.39897918701172</v>
      </c>
      <c r="G6275" s="13">
        <v>13284451</v>
      </c>
      <c r="H6275" s="13">
        <v>2433113.75</v>
      </c>
      <c r="I6275">
        <v>0</v>
      </c>
      <c r="J6275" s="5">
        <f t="shared" ref="J6275:J6338" si="98">IF(I6275=0,1,0)</f>
        <v>1</v>
      </c>
      <c r="K6275">
        <v>0.6872852233676976</v>
      </c>
      <c r="L6275">
        <v>4.8780487804878048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">
      <c r="A6276" s="5"/>
      <c r="B6276">
        <v>299</v>
      </c>
      <c r="C6276" t="s">
        <v>1468</v>
      </c>
      <c r="D6276" s="7">
        <v>2015</v>
      </c>
      <c r="E6276" s="13">
        <v>0.97507649660110474</v>
      </c>
      <c r="F6276" s="13">
        <v>117.8330078125</v>
      </c>
      <c r="G6276" s="13">
        <v>14091128</v>
      </c>
      <c r="H6276" s="13">
        <v>2551760.25</v>
      </c>
      <c r="I6276">
        <v>0</v>
      </c>
      <c r="J6276" s="5">
        <f t="shared" si="98"/>
        <v>1</v>
      </c>
      <c r="K6276">
        <v>0.59347181008902083</v>
      </c>
      <c r="L6276">
        <v>4.2553191489361701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">
      <c r="A6277" s="5"/>
      <c r="B6277">
        <v>299</v>
      </c>
      <c r="C6277" t="s">
        <v>1468</v>
      </c>
      <c r="D6277" s="7">
        <v>2016</v>
      </c>
      <c r="E6277" s="13">
        <v>0.99202805757522583</v>
      </c>
      <c r="F6277" s="13">
        <v>119.52983856201172</v>
      </c>
      <c r="G6277" s="13">
        <v>14928556</v>
      </c>
      <c r="H6277" s="13">
        <v>2680192</v>
      </c>
      <c r="I6277">
        <v>0</v>
      </c>
      <c r="J6277" s="5">
        <f t="shared" si="98"/>
        <v>1</v>
      </c>
      <c r="K6277">
        <v>0.77922077922077926</v>
      </c>
      <c r="L6277">
        <v>5.3571428571428568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">
      <c r="A6278" s="5"/>
      <c r="B6278">
        <v>299</v>
      </c>
      <c r="C6278" t="s">
        <v>1468</v>
      </c>
      <c r="D6278" s="7">
        <v>2017</v>
      </c>
      <c r="E6278" s="13">
        <v>1</v>
      </c>
      <c r="F6278" s="13">
        <v>122.7806396484375</v>
      </c>
      <c r="G6278" s="13">
        <v>15823087</v>
      </c>
      <c r="H6278" s="13">
        <v>2816072.25</v>
      </c>
      <c r="I6278">
        <v>0</v>
      </c>
      <c r="J6278" s="5">
        <f t="shared" si="98"/>
        <v>1</v>
      </c>
      <c r="K6278">
        <v>1.4018691588785046</v>
      </c>
      <c r="L6278">
        <v>9.375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">
      <c r="A6279" s="5"/>
      <c r="B6279">
        <v>299</v>
      </c>
      <c r="C6279" t="s">
        <v>1468</v>
      </c>
      <c r="D6279" s="7">
        <v>2018</v>
      </c>
      <c r="E6279" s="13">
        <v>1.0065091848373413</v>
      </c>
      <c r="F6279" s="13">
        <v>127.06783294677734</v>
      </c>
      <c r="G6279" s="13">
        <v>16785402</v>
      </c>
      <c r="H6279" s="13">
        <v>2961655</v>
      </c>
      <c r="I6279">
        <v>0</v>
      </c>
      <c r="J6279" s="5">
        <f t="shared" si="98"/>
        <v>1</v>
      </c>
      <c r="K6279">
        <v>1.9650655021834063</v>
      </c>
      <c r="L6279">
        <v>13.043478260869559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">
      <c r="A6280" s="5"/>
      <c r="B6280">
        <v>299</v>
      </c>
      <c r="C6280" t="s">
        <v>1468</v>
      </c>
      <c r="D6280" s="8">
        <v>2019</v>
      </c>
      <c r="E6280" s="13">
        <v>1.0102159976959229</v>
      </c>
      <c r="F6280" s="13">
        <v>131.17068481445312</v>
      </c>
      <c r="G6280" s="13">
        <v>17785758</v>
      </c>
      <c r="H6280" s="13">
        <v>3110469.5</v>
      </c>
      <c r="I6280">
        <v>0</v>
      </c>
      <c r="J6280" s="5">
        <f t="shared" si="98"/>
        <v>1</v>
      </c>
      <c r="K6280">
        <v>1.2605042016806722</v>
      </c>
      <c r="L6280">
        <v>8.695652173913043</v>
      </c>
      <c r="M6280">
        <v>0</v>
      </c>
      <c r="N6280">
        <v>0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">
      <c r="A6281" s="5" t="s">
        <v>1215</v>
      </c>
      <c r="B6281">
        <v>300</v>
      </c>
      <c r="C6281" t="s">
        <v>1468</v>
      </c>
      <c r="D6281" s="7">
        <v>1999</v>
      </c>
      <c r="E6281" s="13">
        <v>0.78687882423400879</v>
      </c>
      <c r="F6281" s="13">
        <v>89.486686706542969</v>
      </c>
      <c r="G6281" s="13">
        <v>6249112</v>
      </c>
      <c r="H6281" s="13">
        <v>1115993.625</v>
      </c>
      <c r="I6281">
        <v>0</v>
      </c>
      <c r="J6281" s="5">
        <f t="shared" si="98"/>
        <v>1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">
      <c r="A6282" s="5"/>
      <c r="B6282">
        <v>300</v>
      </c>
      <c r="C6282" t="s">
        <v>1468</v>
      </c>
      <c r="D6282" s="7">
        <v>2000</v>
      </c>
      <c r="E6282" s="13">
        <v>0.79785025119781494</v>
      </c>
      <c r="F6282" s="13">
        <v>91.548515319824219</v>
      </c>
      <c r="G6282" s="13">
        <v>6459948</v>
      </c>
      <c r="H6282" s="13">
        <v>1170903.125</v>
      </c>
      <c r="I6282">
        <v>0</v>
      </c>
      <c r="J6282" s="5">
        <f t="shared" si="98"/>
        <v>1</v>
      </c>
      <c r="K6282">
        <v>1.3513513513513513</v>
      </c>
      <c r="L6282">
        <v>5.8823529411764701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">
      <c r="A6283" s="5"/>
      <c r="B6283">
        <v>300</v>
      </c>
      <c r="C6283" t="s">
        <v>1468</v>
      </c>
      <c r="D6283" s="7">
        <v>2001</v>
      </c>
      <c r="E6283" s="13">
        <v>0.79878520965576172</v>
      </c>
      <c r="F6283" s="13">
        <v>91.96099853515625</v>
      </c>
      <c r="G6283" s="13">
        <v>6689027</v>
      </c>
      <c r="H6283" s="13">
        <v>1213564.625</v>
      </c>
      <c r="I6283">
        <v>0</v>
      </c>
      <c r="J6283" s="5">
        <f t="shared" si="98"/>
        <v>1</v>
      </c>
      <c r="K6283">
        <v>0.84745762711864403</v>
      </c>
      <c r="L6283">
        <v>4.7619047619047619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">
      <c r="A6284" s="5"/>
      <c r="B6284">
        <v>300</v>
      </c>
      <c r="C6284" t="s">
        <v>1468</v>
      </c>
      <c r="D6284" s="7">
        <v>2002</v>
      </c>
      <c r="E6284" s="13">
        <v>0.81499338150024414</v>
      </c>
      <c r="F6284" s="13">
        <v>93.168060302734375</v>
      </c>
      <c r="G6284" s="13">
        <v>6940189.5</v>
      </c>
      <c r="H6284" s="13">
        <v>1268168.625</v>
      </c>
      <c r="I6284">
        <v>0</v>
      </c>
      <c r="J6284" s="5">
        <f t="shared" si="98"/>
        <v>1</v>
      </c>
      <c r="K6284">
        <v>2.1897810218978102</v>
      </c>
      <c r="L6284">
        <v>13.63636363636363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">
      <c r="A6285" s="5"/>
      <c r="B6285">
        <v>300</v>
      </c>
      <c r="C6285" t="s">
        <v>1468</v>
      </c>
      <c r="D6285" s="7">
        <v>2003</v>
      </c>
      <c r="E6285" s="13">
        <v>0.82508975267410278</v>
      </c>
      <c r="F6285" s="13">
        <v>94.513389587402344</v>
      </c>
      <c r="G6285" s="13">
        <v>7193683</v>
      </c>
      <c r="H6285" s="13">
        <v>1328791.75</v>
      </c>
      <c r="I6285">
        <v>0</v>
      </c>
      <c r="J6285" s="5">
        <f t="shared" si="98"/>
        <v>1</v>
      </c>
      <c r="K6285">
        <v>2.0270270270270272</v>
      </c>
      <c r="L6285">
        <v>12.5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">
      <c r="A6286" s="5"/>
      <c r="B6286">
        <v>300</v>
      </c>
      <c r="C6286" t="s">
        <v>1468</v>
      </c>
      <c r="D6286" s="7">
        <v>2004</v>
      </c>
      <c r="E6286" s="13">
        <v>0.83325433731079102</v>
      </c>
      <c r="F6286" s="13">
        <v>95.383819580078125</v>
      </c>
      <c r="G6286" s="13">
        <v>7532150</v>
      </c>
      <c r="H6286" s="13">
        <v>1395641.625</v>
      </c>
      <c r="I6286">
        <v>0</v>
      </c>
      <c r="J6286" s="5">
        <f t="shared" si="98"/>
        <v>1</v>
      </c>
      <c r="K6286">
        <v>1.7647058823529411</v>
      </c>
      <c r="L6286">
        <v>13.043478260869559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">
      <c r="A6287" s="5"/>
      <c r="B6287">
        <v>300</v>
      </c>
      <c r="C6287" t="s">
        <v>1468</v>
      </c>
      <c r="D6287" s="7">
        <v>2005</v>
      </c>
      <c r="E6287" s="13">
        <v>0.85237282514572144</v>
      </c>
      <c r="F6287" s="13">
        <v>96.169265747070312</v>
      </c>
      <c r="G6287" s="13">
        <v>7928478</v>
      </c>
      <c r="H6287" s="13">
        <v>1475089.5</v>
      </c>
      <c r="I6287">
        <v>0</v>
      </c>
      <c r="J6287" s="5">
        <f t="shared" si="98"/>
        <v>1</v>
      </c>
      <c r="K6287">
        <v>2.2346368715083798</v>
      </c>
      <c r="L6287">
        <v>17.39130434782609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">
      <c r="A6288" s="5"/>
      <c r="B6288">
        <v>300</v>
      </c>
      <c r="C6288" t="s">
        <v>1468</v>
      </c>
      <c r="D6288" s="7">
        <v>2006</v>
      </c>
      <c r="E6288" s="13">
        <v>0.86634135246276855</v>
      </c>
      <c r="F6288" s="13">
        <v>96.865898132324219</v>
      </c>
      <c r="G6288" s="13">
        <v>8325556</v>
      </c>
      <c r="H6288" s="13">
        <v>1556233.625</v>
      </c>
      <c r="I6288">
        <v>0</v>
      </c>
      <c r="J6288" s="5">
        <f t="shared" si="98"/>
        <v>1</v>
      </c>
      <c r="K6288">
        <v>2.1857923497267762</v>
      </c>
      <c r="L6288">
        <v>16.666666666666661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">
      <c r="A6289" s="5"/>
      <c r="B6289">
        <v>300</v>
      </c>
      <c r="C6289" t="s">
        <v>1468</v>
      </c>
      <c r="D6289" s="7">
        <v>2007</v>
      </c>
      <c r="E6289" s="13">
        <v>0.87012350559234619</v>
      </c>
      <c r="F6289" s="13">
        <v>100.31241607666016</v>
      </c>
      <c r="G6289" s="13">
        <v>8774759</v>
      </c>
      <c r="H6289" s="13">
        <v>1654976.75</v>
      </c>
      <c r="I6289">
        <v>0</v>
      </c>
      <c r="J6289" s="5">
        <f t="shared" si="98"/>
        <v>1</v>
      </c>
      <c r="K6289">
        <v>1.0582010582010581</v>
      </c>
      <c r="L6289">
        <v>7.4074074074074074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">
      <c r="A6290" s="5"/>
      <c r="B6290">
        <v>300</v>
      </c>
      <c r="C6290" t="s">
        <v>1468</v>
      </c>
      <c r="D6290" s="7">
        <v>2008</v>
      </c>
      <c r="E6290" s="13">
        <v>0.87934613227844238</v>
      </c>
      <c r="F6290" s="13">
        <v>103.50788116455078</v>
      </c>
      <c r="G6290" s="13">
        <v>9297968</v>
      </c>
      <c r="H6290" s="13">
        <v>1754502.375</v>
      </c>
      <c r="I6290">
        <v>0</v>
      </c>
      <c r="J6290" s="5">
        <f t="shared" si="98"/>
        <v>1</v>
      </c>
      <c r="K6290">
        <v>0.97087378640776689</v>
      </c>
      <c r="L6290">
        <v>6.666666666666667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">
      <c r="A6291" s="5"/>
      <c r="B6291">
        <v>300</v>
      </c>
      <c r="C6291" t="s">
        <v>1468</v>
      </c>
      <c r="D6291" s="7">
        <v>2009</v>
      </c>
      <c r="E6291" s="13">
        <v>0.87702631950378418</v>
      </c>
      <c r="F6291" s="13">
        <v>105.68631744384766</v>
      </c>
      <c r="G6291" s="13">
        <v>9825418</v>
      </c>
      <c r="H6291" s="13">
        <v>1835716</v>
      </c>
      <c r="I6291">
        <v>0</v>
      </c>
      <c r="J6291" s="5">
        <f t="shared" si="98"/>
        <v>1</v>
      </c>
      <c r="K6291">
        <v>0.46728971962616817</v>
      </c>
      <c r="L6291">
        <v>3.0303030303030298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">
      <c r="A6292" s="5"/>
      <c r="B6292">
        <v>300</v>
      </c>
      <c r="C6292" t="s">
        <v>1468</v>
      </c>
      <c r="D6292" s="7">
        <v>2010</v>
      </c>
      <c r="E6292" s="13">
        <v>0.89119422435760498</v>
      </c>
      <c r="F6292" s="13">
        <v>108.15474700927734</v>
      </c>
      <c r="G6292" s="13">
        <v>10409043</v>
      </c>
      <c r="H6292" s="13">
        <v>1949968.25</v>
      </c>
      <c r="I6292">
        <v>0</v>
      </c>
      <c r="J6292" s="5">
        <f t="shared" si="98"/>
        <v>1</v>
      </c>
      <c r="K6292">
        <v>0.44052863436123352</v>
      </c>
      <c r="L6292">
        <v>3.125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">
      <c r="A6293" s="5"/>
      <c r="B6293">
        <v>300</v>
      </c>
      <c r="C6293" t="s">
        <v>1468</v>
      </c>
      <c r="D6293" s="7">
        <v>2011</v>
      </c>
      <c r="E6293" s="13">
        <v>0.91814202070236206</v>
      </c>
      <c r="F6293" s="13">
        <v>109.73108673095703</v>
      </c>
      <c r="G6293" s="13">
        <v>11054542</v>
      </c>
      <c r="H6293" s="13">
        <v>2070277</v>
      </c>
      <c r="I6293">
        <v>0</v>
      </c>
      <c r="J6293" s="5">
        <f t="shared" si="98"/>
        <v>1</v>
      </c>
      <c r="K6293">
        <v>0.84745762711864403</v>
      </c>
      <c r="L6293">
        <v>6.4516129032258061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">
      <c r="A6294" s="5"/>
      <c r="B6294">
        <v>300</v>
      </c>
      <c r="C6294" t="s">
        <v>1468</v>
      </c>
      <c r="D6294" s="7">
        <v>2012</v>
      </c>
      <c r="E6294" s="13">
        <v>0.92858374118804932</v>
      </c>
      <c r="F6294" s="13">
        <v>113.28341674804688</v>
      </c>
      <c r="G6294" s="13">
        <v>11769775</v>
      </c>
      <c r="H6294" s="13">
        <v>2195115.75</v>
      </c>
      <c r="I6294">
        <v>0</v>
      </c>
      <c r="J6294" s="5">
        <f t="shared" si="98"/>
        <v>1</v>
      </c>
      <c r="K6294">
        <v>1.2</v>
      </c>
      <c r="L6294">
        <v>8.8235294117647065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">
      <c r="A6295" s="5"/>
      <c r="B6295">
        <v>300</v>
      </c>
      <c r="C6295" t="s">
        <v>1468</v>
      </c>
      <c r="D6295" s="7">
        <v>2013</v>
      </c>
      <c r="E6295" s="13">
        <v>0.94762462377548218</v>
      </c>
      <c r="F6295" s="13">
        <v>114.34534454345703</v>
      </c>
      <c r="G6295" s="13">
        <v>12513991</v>
      </c>
      <c r="H6295" s="13">
        <v>2317104</v>
      </c>
      <c r="I6295">
        <v>0</v>
      </c>
      <c r="J6295" s="5">
        <f t="shared" si="98"/>
        <v>1</v>
      </c>
      <c r="K6295">
        <v>0.75757575757575757</v>
      </c>
      <c r="L6295">
        <v>5.1282051282051277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">
      <c r="A6296" s="5"/>
      <c r="B6296">
        <v>300</v>
      </c>
      <c r="C6296" t="s">
        <v>1468</v>
      </c>
      <c r="D6296" s="7">
        <v>2014</v>
      </c>
      <c r="E6296" s="13">
        <v>0.96294432878494263</v>
      </c>
      <c r="F6296" s="13">
        <v>116.39897918701172</v>
      </c>
      <c r="G6296" s="13">
        <v>13284451</v>
      </c>
      <c r="H6296" s="13">
        <v>2433113.75</v>
      </c>
      <c r="I6296">
        <v>0</v>
      </c>
      <c r="J6296" s="5">
        <f t="shared" si="98"/>
        <v>1</v>
      </c>
      <c r="K6296">
        <v>0.6872852233676976</v>
      </c>
      <c r="L6296">
        <v>4.8780487804878048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">
      <c r="A6297" s="5"/>
      <c r="B6297">
        <v>300</v>
      </c>
      <c r="C6297" t="s">
        <v>1468</v>
      </c>
      <c r="D6297" s="7">
        <v>2015</v>
      </c>
      <c r="E6297" s="13">
        <v>0.97507649660110474</v>
      </c>
      <c r="F6297" s="13">
        <v>117.8330078125</v>
      </c>
      <c r="G6297" s="13">
        <v>14091128</v>
      </c>
      <c r="H6297" s="13">
        <v>2551760.25</v>
      </c>
      <c r="I6297">
        <v>0</v>
      </c>
      <c r="J6297" s="5">
        <f t="shared" si="98"/>
        <v>1</v>
      </c>
      <c r="K6297">
        <v>0.59347181008902083</v>
      </c>
      <c r="L6297">
        <v>4.2553191489361701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">
      <c r="A6298" s="5"/>
      <c r="B6298">
        <v>300</v>
      </c>
      <c r="C6298" t="s">
        <v>1468</v>
      </c>
      <c r="D6298" s="7">
        <v>2016</v>
      </c>
      <c r="E6298" s="13">
        <v>0.99202805757522583</v>
      </c>
      <c r="F6298" s="13">
        <v>119.52983856201172</v>
      </c>
      <c r="G6298" s="13">
        <v>14928556</v>
      </c>
      <c r="H6298" s="13">
        <v>2680192</v>
      </c>
      <c r="I6298">
        <v>0</v>
      </c>
      <c r="J6298" s="5">
        <f t="shared" si="98"/>
        <v>1</v>
      </c>
      <c r="K6298">
        <v>0.77922077922077926</v>
      </c>
      <c r="L6298">
        <v>5.3571428571428568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">
      <c r="A6299" s="5"/>
      <c r="B6299">
        <v>300</v>
      </c>
      <c r="C6299" t="s">
        <v>1468</v>
      </c>
      <c r="D6299" s="7">
        <v>2017</v>
      </c>
      <c r="E6299" s="13">
        <v>1</v>
      </c>
      <c r="F6299" s="13">
        <v>122.7806396484375</v>
      </c>
      <c r="G6299" s="13">
        <v>15823087</v>
      </c>
      <c r="H6299" s="13">
        <v>2816072.25</v>
      </c>
      <c r="I6299">
        <v>0</v>
      </c>
      <c r="J6299" s="5">
        <f t="shared" si="98"/>
        <v>1</v>
      </c>
      <c r="K6299">
        <v>1.4018691588785046</v>
      </c>
      <c r="L6299">
        <v>9.375</v>
      </c>
      <c r="M6299">
        <v>0</v>
      </c>
      <c r="N6299">
        <v>0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">
      <c r="A6300" s="5"/>
      <c r="B6300">
        <v>300</v>
      </c>
      <c r="C6300" t="s">
        <v>1468</v>
      </c>
      <c r="D6300" s="7">
        <v>2018</v>
      </c>
      <c r="E6300" s="13">
        <v>1.0065091848373413</v>
      </c>
      <c r="F6300" s="13">
        <v>127.06783294677734</v>
      </c>
      <c r="G6300" s="13">
        <v>16785402</v>
      </c>
      <c r="H6300" s="13">
        <v>2961655</v>
      </c>
      <c r="I6300">
        <v>0</v>
      </c>
      <c r="J6300" s="5">
        <f t="shared" si="98"/>
        <v>1</v>
      </c>
      <c r="K6300">
        <v>1.9650655021834063</v>
      </c>
      <c r="L6300">
        <v>13.043478260869559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">
      <c r="A6301" s="5"/>
      <c r="B6301">
        <v>300</v>
      </c>
      <c r="C6301" t="s">
        <v>1468</v>
      </c>
      <c r="D6301" s="8">
        <v>2019</v>
      </c>
      <c r="E6301" s="13">
        <v>1.0102159976959229</v>
      </c>
      <c r="F6301" s="13">
        <v>131.17068481445312</v>
      </c>
      <c r="G6301" s="13">
        <v>17785758</v>
      </c>
      <c r="H6301" s="13">
        <v>3110469.5</v>
      </c>
      <c r="I6301">
        <v>0</v>
      </c>
      <c r="J6301" s="5">
        <f t="shared" si="98"/>
        <v>1</v>
      </c>
      <c r="K6301">
        <v>1.2605042016806722</v>
      </c>
      <c r="L6301">
        <v>8.695652173913043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">
      <c r="A6302" s="5" t="s">
        <v>1285</v>
      </c>
      <c r="B6302">
        <v>301</v>
      </c>
      <c r="C6302" t="s">
        <v>1468</v>
      </c>
      <c r="D6302" s="7">
        <v>1999</v>
      </c>
      <c r="E6302" s="13">
        <v>0.78687882423400879</v>
      </c>
      <c r="F6302" s="13">
        <v>89.486686706542969</v>
      </c>
      <c r="G6302" s="13">
        <v>6249112</v>
      </c>
      <c r="H6302" s="13">
        <v>1115993.625</v>
      </c>
      <c r="I6302">
        <v>0</v>
      </c>
      <c r="J6302" s="5">
        <f t="shared" si="98"/>
        <v>1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">
      <c r="A6303" s="5"/>
      <c r="B6303">
        <v>301</v>
      </c>
      <c r="C6303" t="s">
        <v>1468</v>
      </c>
      <c r="D6303" s="7">
        <v>2000</v>
      </c>
      <c r="E6303" s="13">
        <v>0.79785025119781494</v>
      </c>
      <c r="F6303" s="13">
        <v>91.548515319824219</v>
      </c>
      <c r="G6303" s="13">
        <v>6459948</v>
      </c>
      <c r="H6303" s="13">
        <v>1170903.125</v>
      </c>
      <c r="I6303">
        <v>0</v>
      </c>
      <c r="J6303" s="5">
        <f t="shared" si="98"/>
        <v>1</v>
      </c>
      <c r="K6303">
        <v>1.3513513513513513</v>
      </c>
      <c r="L6303">
        <v>5.8823529411764701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">
      <c r="A6304" s="5"/>
      <c r="B6304">
        <v>301</v>
      </c>
      <c r="C6304" t="s">
        <v>1468</v>
      </c>
      <c r="D6304" s="7">
        <v>2001</v>
      </c>
      <c r="E6304" s="13">
        <v>0.79878520965576172</v>
      </c>
      <c r="F6304" s="13">
        <v>91.96099853515625</v>
      </c>
      <c r="G6304" s="13">
        <v>6689027</v>
      </c>
      <c r="H6304" s="13">
        <v>1213564.625</v>
      </c>
      <c r="I6304">
        <v>0</v>
      </c>
      <c r="J6304" s="5">
        <f t="shared" si="98"/>
        <v>1</v>
      </c>
      <c r="K6304">
        <v>0.84745762711864403</v>
      </c>
      <c r="L6304">
        <v>4.7619047619047619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">
      <c r="A6305" s="5"/>
      <c r="B6305">
        <v>301</v>
      </c>
      <c r="C6305" t="s">
        <v>1468</v>
      </c>
      <c r="D6305" s="7">
        <v>2002</v>
      </c>
      <c r="E6305" s="13">
        <v>0.81499338150024414</v>
      </c>
      <c r="F6305" s="13">
        <v>93.168060302734375</v>
      </c>
      <c r="G6305" s="13">
        <v>6940189.5</v>
      </c>
      <c r="H6305" s="13">
        <v>1268168.625</v>
      </c>
      <c r="I6305">
        <v>0</v>
      </c>
      <c r="J6305" s="5">
        <f t="shared" si="98"/>
        <v>1</v>
      </c>
      <c r="K6305">
        <v>2.1897810218978102</v>
      </c>
      <c r="L6305">
        <v>13.63636363636363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">
      <c r="A6306" s="5"/>
      <c r="B6306">
        <v>301</v>
      </c>
      <c r="C6306" t="s">
        <v>1468</v>
      </c>
      <c r="D6306" s="7">
        <v>2003</v>
      </c>
      <c r="E6306" s="13">
        <v>0.82508975267410278</v>
      </c>
      <c r="F6306" s="13">
        <v>94.513389587402344</v>
      </c>
      <c r="G6306" s="13">
        <v>7193683</v>
      </c>
      <c r="H6306" s="13">
        <v>1328791.75</v>
      </c>
      <c r="I6306">
        <v>0</v>
      </c>
      <c r="J6306" s="5">
        <f t="shared" si="98"/>
        <v>1</v>
      </c>
      <c r="K6306">
        <v>2.0270270270270272</v>
      </c>
      <c r="L6306">
        <v>12.5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">
      <c r="A6307" s="5"/>
      <c r="B6307">
        <v>301</v>
      </c>
      <c r="C6307" t="s">
        <v>1468</v>
      </c>
      <c r="D6307" s="7">
        <v>2004</v>
      </c>
      <c r="E6307" s="13">
        <v>0.83325433731079102</v>
      </c>
      <c r="F6307" s="13">
        <v>95.383819580078125</v>
      </c>
      <c r="G6307" s="13">
        <v>7532150</v>
      </c>
      <c r="H6307" s="13">
        <v>1395641.625</v>
      </c>
      <c r="I6307">
        <v>0</v>
      </c>
      <c r="J6307" s="5">
        <f t="shared" si="98"/>
        <v>1</v>
      </c>
      <c r="K6307">
        <v>1.7647058823529411</v>
      </c>
      <c r="L6307">
        <v>13.043478260869559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">
      <c r="A6308" s="5"/>
      <c r="B6308">
        <v>301</v>
      </c>
      <c r="C6308" t="s">
        <v>1468</v>
      </c>
      <c r="D6308" s="7">
        <v>2005</v>
      </c>
      <c r="E6308" s="13">
        <v>0.85237282514572144</v>
      </c>
      <c r="F6308" s="13">
        <v>96.169265747070312</v>
      </c>
      <c r="G6308" s="13">
        <v>7928478</v>
      </c>
      <c r="H6308" s="13">
        <v>1475089.5</v>
      </c>
      <c r="I6308">
        <v>0</v>
      </c>
      <c r="J6308" s="5">
        <f t="shared" si="98"/>
        <v>1</v>
      </c>
      <c r="K6308">
        <v>2.2346368715083798</v>
      </c>
      <c r="L6308">
        <v>17.39130434782609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">
      <c r="A6309" s="5"/>
      <c r="B6309">
        <v>301</v>
      </c>
      <c r="C6309" t="s">
        <v>1468</v>
      </c>
      <c r="D6309" s="7">
        <v>2006</v>
      </c>
      <c r="E6309" s="13">
        <v>0.86634135246276855</v>
      </c>
      <c r="F6309" s="13">
        <v>96.865898132324219</v>
      </c>
      <c r="G6309" s="13">
        <v>8325556</v>
      </c>
      <c r="H6309" s="13">
        <v>1556233.625</v>
      </c>
      <c r="I6309">
        <v>0</v>
      </c>
      <c r="J6309" s="5">
        <f t="shared" si="98"/>
        <v>1</v>
      </c>
      <c r="K6309">
        <v>2.1857923497267762</v>
      </c>
      <c r="L6309">
        <v>16.666666666666661</v>
      </c>
      <c r="M6309">
        <v>0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">
      <c r="A6310" s="5"/>
      <c r="B6310">
        <v>301</v>
      </c>
      <c r="C6310" t="s">
        <v>1468</v>
      </c>
      <c r="D6310" s="7">
        <v>2007</v>
      </c>
      <c r="E6310" s="13">
        <v>0.87012350559234619</v>
      </c>
      <c r="F6310" s="13">
        <v>100.31241607666016</v>
      </c>
      <c r="G6310" s="13">
        <v>8774759</v>
      </c>
      <c r="H6310" s="13">
        <v>1654976.75</v>
      </c>
      <c r="I6310">
        <v>0</v>
      </c>
      <c r="J6310" s="5">
        <f t="shared" si="98"/>
        <v>1</v>
      </c>
      <c r="K6310">
        <v>1.0582010582010581</v>
      </c>
      <c r="L6310">
        <v>7.4074074074074074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">
      <c r="A6311" s="5"/>
      <c r="B6311">
        <v>301</v>
      </c>
      <c r="C6311" t="s">
        <v>1468</v>
      </c>
      <c r="D6311" s="7">
        <v>2008</v>
      </c>
      <c r="E6311" s="13">
        <v>0.87934613227844238</v>
      </c>
      <c r="F6311" s="13">
        <v>103.50788116455078</v>
      </c>
      <c r="G6311" s="13">
        <v>9297968</v>
      </c>
      <c r="H6311" s="13">
        <v>1754502.375</v>
      </c>
      <c r="I6311">
        <v>0</v>
      </c>
      <c r="J6311" s="5">
        <f t="shared" si="98"/>
        <v>1</v>
      </c>
      <c r="K6311">
        <v>0.97087378640776689</v>
      </c>
      <c r="L6311">
        <v>6.666666666666667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">
      <c r="A6312" s="5"/>
      <c r="B6312">
        <v>301</v>
      </c>
      <c r="C6312" t="s">
        <v>1468</v>
      </c>
      <c r="D6312" s="7">
        <v>2009</v>
      </c>
      <c r="E6312" s="13">
        <v>0.87702631950378418</v>
      </c>
      <c r="F6312" s="13">
        <v>105.68631744384766</v>
      </c>
      <c r="G6312" s="13">
        <v>9825418</v>
      </c>
      <c r="H6312" s="13">
        <v>1835716</v>
      </c>
      <c r="I6312">
        <v>0</v>
      </c>
      <c r="J6312" s="5">
        <f t="shared" si="98"/>
        <v>1</v>
      </c>
      <c r="K6312">
        <v>0.46728971962616817</v>
      </c>
      <c r="L6312">
        <v>3.0303030303030298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">
      <c r="A6313" s="5"/>
      <c r="B6313">
        <v>301</v>
      </c>
      <c r="C6313" t="s">
        <v>1468</v>
      </c>
      <c r="D6313" s="7">
        <v>2010</v>
      </c>
      <c r="E6313" s="13">
        <v>0.89119422435760498</v>
      </c>
      <c r="F6313" s="13">
        <v>108.15474700927734</v>
      </c>
      <c r="G6313" s="13">
        <v>10409043</v>
      </c>
      <c r="H6313" s="13">
        <v>1949968.25</v>
      </c>
      <c r="I6313">
        <v>0</v>
      </c>
      <c r="J6313" s="5">
        <f t="shared" si="98"/>
        <v>1</v>
      </c>
      <c r="K6313">
        <v>0.44052863436123352</v>
      </c>
      <c r="L6313">
        <v>3.125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">
      <c r="A6314" s="5"/>
      <c r="B6314">
        <v>301</v>
      </c>
      <c r="C6314" t="s">
        <v>1468</v>
      </c>
      <c r="D6314" s="7">
        <v>2011</v>
      </c>
      <c r="E6314" s="13">
        <v>0.91814202070236206</v>
      </c>
      <c r="F6314" s="13">
        <v>109.73108673095703</v>
      </c>
      <c r="G6314" s="13">
        <v>11054542</v>
      </c>
      <c r="H6314" s="13">
        <v>2070277</v>
      </c>
      <c r="I6314">
        <v>0</v>
      </c>
      <c r="J6314" s="5">
        <f t="shared" si="98"/>
        <v>1</v>
      </c>
      <c r="K6314">
        <v>0.84745762711864403</v>
      </c>
      <c r="L6314">
        <v>6.4516129032258061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">
      <c r="A6315" s="5"/>
      <c r="B6315">
        <v>301</v>
      </c>
      <c r="C6315" t="s">
        <v>1468</v>
      </c>
      <c r="D6315" s="7">
        <v>2012</v>
      </c>
      <c r="E6315" s="13">
        <v>0.92858374118804932</v>
      </c>
      <c r="F6315" s="13">
        <v>113.28341674804688</v>
      </c>
      <c r="G6315" s="13">
        <v>11769775</v>
      </c>
      <c r="H6315" s="13">
        <v>2195115.75</v>
      </c>
      <c r="I6315">
        <v>0</v>
      </c>
      <c r="J6315" s="5">
        <f t="shared" si="98"/>
        <v>1</v>
      </c>
      <c r="K6315">
        <v>1.2</v>
      </c>
      <c r="L6315">
        <v>8.8235294117647065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">
      <c r="A6316" s="5"/>
      <c r="B6316">
        <v>301</v>
      </c>
      <c r="C6316" t="s">
        <v>1468</v>
      </c>
      <c r="D6316" s="7">
        <v>2013</v>
      </c>
      <c r="E6316" s="13">
        <v>0.94762462377548218</v>
      </c>
      <c r="F6316" s="13">
        <v>114.34534454345703</v>
      </c>
      <c r="G6316" s="13">
        <v>12513991</v>
      </c>
      <c r="H6316" s="13">
        <v>2317104</v>
      </c>
      <c r="I6316">
        <v>0</v>
      </c>
      <c r="J6316" s="5">
        <f t="shared" si="98"/>
        <v>1</v>
      </c>
      <c r="K6316">
        <v>0.75757575757575757</v>
      </c>
      <c r="L6316">
        <v>5.1282051282051277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">
      <c r="A6317" s="5"/>
      <c r="B6317">
        <v>301</v>
      </c>
      <c r="C6317" t="s">
        <v>1468</v>
      </c>
      <c r="D6317" s="7">
        <v>2014</v>
      </c>
      <c r="E6317" s="13">
        <v>0.96294432878494263</v>
      </c>
      <c r="F6317" s="13">
        <v>116.39897918701172</v>
      </c>
      <c r="G6317" s="13">
        <v>13284451</v>
      </c>
      <c r="H6317" s="13">
        <v>2433113.75</v>
      </c>
      <c r="I6317">
        <v>0</v>
      </c>
      <c r="J6317" s="5">
        <f t="shared" si="98"/>
        <v>1</v>
      </c>
      <c r="K6317">
        <v>0.6872852233676976</v>
      </c>
      <c r="L6317">
        <v>4.8780487804878048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">
      <c r="A6318" s="5"/>
      <c r="B6318">
        <v>301</v>
      </c>
      <c r="C6318" t="s">
        <v>1468</v>
      </c>
      <c r="D6318" s="7">
        <v>2015</v>
      </c>
      <c r="E6318" s="13">
        <v>0.97507649660110474</v>
      </c>
      <c r="F6318" s="13">
        <v>117.8330078125</v>
      </c>
      <c r="G6318" s="13">
        <v>14091128</v>
      </c>
      <c r="H6318" s="13">
        <v>2551760.25</v>
      </c>
      <c r="I6318">
        <v>0</v>
      </c>
      <c r="J6318" s="5">
        <f t="shared" si="98"/>
        <v>1</v>
      </c>
      <c r="K6318">
        <v>0.59347181008902083</v>
      </c>
      <c r="L6318">
        <v>4.2553191489361701</v>
      </c>
      <c r="M6318">
        <v>0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">
      <c r="A6319" s="5"/>
      <c r="B6319">
        <v>301</v>
      </c>
      <c r="C6319" t="s">
        <v>1468</v>
      </c>
      <c r="D6319" s="7">
        <v>2016</v>
      </c>
      <c r="E6319" s="13">
        <v>0.99202805757522583</v>
      </c>
      <c r="F6319" s="13">
        <v>119.52983856201172</v>
      </c>
      <c r="G6319" s="13">
        <v>14928556</v>
      </c>
      <c r="H6319" s="13">
        <v>2680192</v>
      </c>
      <c r="I6319">
        <v>0</v>
      </c>
      <c r="J6319" s="5">
        <f t="shared" si="98"/>
        <v>1</v>
      </c>
      <c r="K6319">
        <v>0.77922077922077926</v>
      </c>
      <c r="L6319">
        <v>5.3571428571428568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">
      <c r="A6320" s="5"/>
      <c r="B6320">
        <v>301</v>
      </c>
      <c r="C6320" t="s">
        <v>1468</v>
      </c>
      <c r="D6320" s="7">
        <v>2017</v>
      </c>
      <c r="E6320" s="13">
        <v>1</v>
      </c>
      <c r="F6320" s="13">
        <v>122.7806396484375</v>
      </c>
      <c r="G6320" s="13">
        <v>15823087</v>
      </c>
      <c r="H6320" s="13">
        <v>2816072.25</v>
      </c>
      <c r="I6320">
        <v>0</v>
      </c>
      <c r="J6320" s="5">
        <f t="shared" si="98"/>
        <v>1</v>
      </c>
      <c r="K6320">
        <v>1.4018691588785046</v>
      </c>
      <c r="L6320">
        <v>9.375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">
      <c r="A6321" s="5"/>
      <c r="B6321">
        <v>301</v>
      </c>
      <c r="C6321" t="s">
        <v>1468</v>
      </c>
      <c r="D6321" s="7">
        <v>2018</v>
      </c>
      <c r="E6321" s="13">
        <v>1.0065091848373413</v>
      </c>
      <c r="F6321" s="13">
        <v>127.06783294677734</v>
      </c>
      <c r="G6321" s="13">
        <v>16785402</v>
      </c>
      <c r="H6321" s="13">
        <v>2961655</v>
      </c>
      <c r="I6321">
        <v>0</v>
      </c>
      <c r="J6321" s="5">
        <f t="shared" si="98"/>
        <v>1</v>
      </c>
      <c r="K6321">
        <v>1.9650655021834063</v>
      </c>
      <c r="L6321">
        <v>13.043478260869559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">
      <c r="A6322" s="5"/>
      <c r="B6322">
        <v>301</v>
      </c>
      <c r="C6322" t="s">
        <v>1468</v>
      </c>
      <c r="D6322" s="8">
        <v>2019</v>
      </c>
      <c r="E6322" s="13">
        <v>1.0102159976959229</v>
      </c>
      <c r="F6322" s="13">
        <v>131.17068481445312</v>
      </c>
      <c r="G6322" s="13">
        <v>17785758</v>
      </c>
      <c r="H6322" s="13">
        <v>3110469.5</v>
      </c>
      <c r="I6322">
        <v>0</v>
      </c>
      <c r="J6322" s="5">
        <f t="shared" si="98"/>
        <v>1</v>
      </c>
      <c r="K6322">
        <v>1.2605042016806722</v>
      </c>
      <c r="L6322">
        <v>8.695652173913043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">
      <c r="A6323" s="5" t="s">
        <v>14</v>
      </c>
      <c r="B6323">
        <v>302</v>
      </c>
      <c r="C6323" t="s">
        <v>1468</v>
      </c>
      <c r="D6323" s="7">
        <v>1999</v>
      </c>
      <c r="E6323" s="13">
        <v>0.78687882423400879</v>
      </c>
      <c r="F6323" s="13">
        <v>89.486686706542969</v>
      </c>
      <c r="G6323" s="13">
        <v>6249112</v>
      </c>
      <c r="H6323" s="13">
        <v>1115993.625</v>
      </c>
      <c r="I6323">
        <v>0</v>
      </c>
      <c r="J6323" s="5">
        <f t="shared" si="98"/>
        <v>1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">
      <c r="A6324" s="5"/>
      <c r="B6324">
        <v>302</v>
      </c>
      <c r="C6324" t="s">
        <v>1468</v>
      </c>
      <c r="D6324" s="7">
        <v>2000</v>
      </c>
      <c r="E6324" s="13">
        <v>0.79785025119781494</v>
      </c>
      <c r="F6324" s="13">
        <v>91.548515319824219</v>
      </c>
      <c r="G6324" s="13">
        <v>6459948</v>
      </c>
      <c r="H6324" s="13">
        <v>1170903.125</v>
      </c>
      <c r="I6324">
        <v>0</v>
      </c>
      <c r="J6324" s="5">
        <f t="shared" si="98"/>
        <v>1</v>
      </c>
      <c r="K6324">
        <v>1.3513513513513513</v>
      </c>
      <c r="L6324">
        <v>5.8823529411764701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">
      <c r="A6325" s="5"/>
      <c r="B6325">
        <v>302</v>
      </c>
      <c r="C6325" t="s">
        <v>1468</v>
      </c>
      <c r="D6325" s="7">
        <v>2001</v>
      </c>
      <c r="E6325" s="13">
        <v>0.79878520965576172</v>
      </c>
      <c r="F6325" s="13">
        <v>91.96099853515625</v>
      </c>
      <c r="G6325" s="13">
        <v>6689027</v>
      </c>
      <c r="H6325" s="13">
        <v>1213564.625</v>
      </c>
      <c r="I6325">
        <v>0</v>
      </c>
      <c r="J6325" s="5">
        <f t="shared" si="98"/>
        <v>1</v>
      </c>
      <c r="K6325">
        <v>0.84745762711864403</v>
      </c>
      <c r="L6325">
        <v>4.7619047619047619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">
      <c r="A6326" s="5"/>
      <c r="B6326">
        <v>302</v>
      </c>
      <c r="C6326" t="s">
        <v>1468</v>
      </c>
      <c r="D6326" s="7">
        <v>2002</v>
      </c>
      <c r="E6326" s="13">
        <v>0.81499338150024414</v>
      </c>
      <c r="F6326" s="13">
        <v>93.168060302734375</v>
      </c>
      <c r="G6326" s="13">
        <v>6940189.5</v>
      </c>
      <c r="H6326" s="13">
        <v>1268168.625</v>
      </c>
      <c r="I6326">
        <v>0</v>
      </c>
      <c r="J6326" s="5">
        <f t="shared" si="98"/>
        <v>1</v>
      </c>
      <c r="K6326">
        <v>2.1897810218978102</v>
      </c>
      <c r="L6326">
        <v>13.63636363636363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">
      <c r="A6327" s="5"/>
      <c r="B6327">
        <v>302</v>
      </c>
      <c r="C6327" t="s">
        <v>1468</v>
      </c>
      <c r="D6327" s="7">
        <v>2003</v>
      </c>
      <c r="E6327" s="13">
        <v>0.82508975267410278</v>
      </c>
      <c r="F6327" s="13">
        <v>94.513389587402344</v>
      </c>
      <c r="G6327" s="13">
        <v>7193683</v>
      </c>
      <c r="H6327" s="13">
        <v>1328791.75</v>
      </c>
      <c r="I6327">
        <v>0</v>
      </c>
      <c r="J6327" s="5">
        <f t="shared" si="98"/>
        <v>1</v>
      </c>
      <c r="K6327">
        <v>2.0270270270270272</v>
      </c>
      <c r="L6327">
        <v>12.5</v>
      </c>
      <c r="M6327">
        <v>0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">
      <c r="A6328" s="5"/>
      <c r="B6328">
        <v>302</v>
      </c>
      <c r="C6328" t="s">
        <v>1468</v>
      </c>
      <c r="D6328" s="7">
        <v>2004</v>
      </c>
      <c r="E6328" s="13">
        <v>0.83325433731079102</v>
      </c>
      <c r="F6328" s="13">
        <v>95.383819580078125</v>
      </c>
      <c r="G6328" s="13">
        <v>7532150</v>
      </c>
      <c r="H6328" s="13">
        <v>1395641.625</v>
      </c>
      <c r="I6328">
        <v>0</v>
      </c>
      <c r="J6328" s="5">
        <f t="shared" si="98"/>
        <v>1</v>
      </c>
      <c r="K6328">
        <v>1.7647058823529411</v>
      </c>
      <c r="L6328">
        <v>13.043478260869559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">
      <c r="A6329" s="5"/>
      <c r="B6329">
        <v>302</v>
      </c>
      <c r="C6329" t="s">
        <v>1468</v>
      </c>
      <c r="D6329" s="7">
        <v>2005</v>
      </c>
      <c r="E6329" s="13">
        <v>0.85237282514572144</v>
      </c>
      <c r="F6329" s="13">
        <v>96.169265747070312</v>
      </c>
      <c r="G6329" s="13">
        <v>7928478</v>
      </c>
      <c r="H6329" s="13">
        <v>1475089.5</v>
      </c>
      <c r="I6329">
        <v>0</v>
      </c>
      <c r="J6329" s="5">
        <f t="shared" si="98"/>
        <v>1</v>
      </c>
      <c r="K6329">
        <v>2.2346368715083798</v>
      </c>
      <c r="L6329">
        <v>17.39130434782609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">
      <c r="A6330" s="5"/>
      <c r="B6330">
        <v>302</v>
      </c>
      <c r="C6330" t="s">
        <v>1468</v>
      </c>
      <c r="D6330" s="7">
        <v>2006</v>
      </c>
      <c r="E6330" s="13">
        <v>0.86634135246276855</v>
      </c>
      <c r="F6330" s="13">
        <v>96.865898132324219</v>
      </c>
      <c r="G6330" s="13">
        <v>8325556</v>
      </c>
      <c r="H6330" s="13">
        <v>1556233.625</v>
      </c>
      <c r="I6330">
        <v>0</v>
      </c>
      <c r="J6330" s="5">
        <f t="shared" si="98"/>
        <v>1</v>
      </c>
      <c r="K6330">
        <v>2.1857923497267762</v>
      </c>
      <c r="L6330">
        <v>16.666666666666661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">
      <c r="A6331" s="5"/>
      <c r="B6331">
        <v>302</v>
      </c>
      <c r="C6331" t="s">
        <v>1468</v>
      </c>
      <c r="D6331" s="7">
        <v>2007</v>
      </c>
      <c r="E6331" s="13">
        <v>0.87012350559234619</v>
      </c>
      <c r="F6331" s="13">
        <v>100.31241607666016</v>
      </c>
      <c r="G6331" s="13">
        <v>8774759</v>
      </c>
      <c r="H6331" s="13">
        <v>1654976.75</v>
      </c>
      <c r="I6331">
        <v>0</v>
      </c>
      <c r="J6331" s="5">
        <f t="shared" si="98"/>
        <v>1</v>
      </c>
      <c r="K6331">
        <v>1.0582010582010581</v>
      </c>
      <c r="L6331">
        <v>7.4074074074074074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">
      <c r="A6332" s="5"/>
      <c r="B6332">
        <v>302</v>
      </c>
      <c r="C6332" t="s">
        <v>1468</v>
      </c>
      <c r="D6332" s="7">
        <v>2008</v>
      </c>
      <c r="E6332" s="13">
        <v>0.87934613227844238</v>
      </c>
      <c r="F6332" s="13">
        <v>103.50788116455078</v>
      </c>
      <c r="G6332" s="13">
        <v>9297968</v>
      </c>
      <c r="H6332" s="13">
        <v>1754502.375</v>
      </c>
      <c r="I6332">
        <v>0</v>
      </c>
      <c r="J6332" s="5">
        <f t="shared" si="98"/>
        <v>1</v>
      </c>
      <c r="K6332">
        <v>0.97087378640776689</v>
      </c>
      <c r="L6332">
        <v>6.666666666666667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">
      <c r="A6333" s="5"/>
      <c r="B6333">
        <v>302</v>
      </c>
      <c r="C6333" t="s">
        <v>1468</v>
      </c>
      <c r="D6333" s="7">
        <v>2009</v>
      </c>
      <c r="E6333" s="13">
        <v>0.87702631950378418</v>
      </c>
      <c r="F6333" s="13">
        <v>105.68631744384766</v>
      </c>
      <c r="G6333" s="13">
        <v>9825418</v>
      </c>
      <c r="H6333" s="13">
        <v>1835716</v>
      </c>
      <c r="I6333">
        <v>0</v>
      </c>
      <c r="J6333" s="5">
        <f t="shared" si="98"/>
        <v>1</v>
      </c>
      <c r="K6333">
        <v>0.46728971962616817</v>
      </c>
      <c r="L6333">
        <v>3.0303030303030298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">
      <c r="A6334" s="5"/>
      <c r="B6334">
        <v>302</v>
      </c>
      <c r="C6334" t="s">
        <v>1468</v>
      </c>
      <c r="D6334" s="7">
        <v>2010</v>
      </c>
      <c r="E6334" s="13">
        <v>0.89119422435760498</v>
      </c>
      <c r="F6334" s="13">
        <v>108.15474700927734</v>
      </c>
      <c r="G6334" s="13">
        <v>10409043</v>
      </c>
      <c r="H6334" s="13">
        <v>1949968.25</v>
      </c>
      <c r="I6334">
        <v>0</v>
      </c>
      <c r="J6334" s="5">
        <f t="shared" si="98"/>
        <v>1</v>
      </c>
      <c r="K6334">
        <v>0.44052863436123352</v>
      </c>
      <c r="L6334">
        <v>3.125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">
      <c r="A6335" s="5"/>
      <c r="B6335">
        <v>302</v>
      </c>
      <c r="C6335" t="s">
        <v>1468</v>
      </c>
      <c r="D6335" s="7">
        <v>2011</v>
      </c>
      <c r="E6335" s="13">
        <v>0.91814202070236206</v>
      </c>
      <c r="F6335" s="13">
        <v>109.73108673095703</v>
      </c>
      <c r="G6335" s="13">
        <v>11054542</v>
      </c>
      <c r="H6335" s="13">
        <v>2070277</v>
      </c>
      <c r="I6335">
        <v>0</v>
      </c>
      <c r="J6335" s="5">
        <f t="shared" si="98"/>
        <v>1</v>
      </c>
      <c r="K6335">
        <v>0.84745762711864403</v>
      </c>
      <c r="L6335">
        <v>6.4516129032258061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">
      <c r="A6336" s="5"/>
      <c r="B6336">
        <v>302</v>
      </c>
      <c r="C6336" t="s">
        <v>1468</v>
      </c>
      <c r="D6336" s="7">
        <v>2012</v>
      </c>
      <c r="E6336" s="13">
        <v>0.92858374118804932</v>
      </c>
      <c r="F6336" s="13">
        <v>113.28341674804688</v>
      </c>
      <c r="G6336" s="13">
        <v>11769775</v>
      </c>
      <c r="H6336" s="13">
        <v>2195115.75</v>
      </c>
      <c r="I6336">
        <v>0</v>
      </c>
      <c r="J6336" s="5">
        <f t="shared" si="98"/>
        <v>1</v>
      </c>
      <c r="K6336">
        <v>1.2</v>
      </c>
      <c r="L6336">
        <v>8.8235294117647065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">
      <c r="A6337" s="5"/>
      <c r="B6337">
        <v>302</v>
      </c>
      <c r="C6337" t="s">
        <v>1468</v>
      </c>
      <c r="D6337" s="7">
        <v>2013</v>
      </c>
      <c r="E6337" s="13">
        <v>0.94762462377548218</v>
      </c>
      <c r="F6337" s="13">
        <v>114.34534454345703</v>
      </c>
      <c r="G6337" s="13">
        <v>12513991</v>
      </c>
      <c r="H6337" s="13">
        <v>2317104</v>
      </c>
      <c r="I6337">
        <v>0</v>
      </c>
      <c r="J6337" s="5">
        <f t="shared" si="98"/>
        <v>1</v>
      </c>
      <c r="K6337">
        <v>0.75757575757575757</v>
      </c>
      <c r="L6337">
        <v>5.1282051282051277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">
      <c r="A6338" s="5"/>
      <c r="B6338">
        <v>302</v>
      </c>
      <c r="C6338" t="s">
        <v>1468</v>
      </c>
      <c r="D6338" s="7">
        <v>2014</v>
      </c>
      <c r="E6338" s="13">
        <v>0.96294432878494263</v>
      </c>
      <c r="F6338" s="13">
        <v>116.39897918701172</v>
      </c>
      <c r="G6338" s="13">
        <v>13284451</v>
      </c>
      <c r="H6338" s="13">
        <v>2433113.75</v>
      </c>
      <c r="I6338">
        <v>0</v>
      </c>
      <c r="J6338" s="5">
        <f t="shared" si="98"/>
        <v>1</v>
      </c>
      <c r="K6338">
        <v>0.6872852233676976</v>
      </c>
      <c r="L6338">
        <v>4.8780487804878048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">
      <c r="A6339" s="5"/>
      <c r="B6339">
        <v>302</v>
      </c>
      <c r="C6339" t="s">
        <v>1468</v>
      </c>
      <c r="D6339" s="7">
        <v>2015</v>
      </c>
      <c r="E6339" s="13">
        <v>0.97507649660110474</v>
      </c>
      <c r="F6339" s="13">
        <v>117.8330078125</v>
      </c>
      <c r="G6339" s="13">
        <v>14091128</v>
      </c>
      <c r="H6339" s="13">
        <v>2551760.25</v>
      </c>
      <c r="I6339">
        <v>0</v>
      </c>
      <c r="J6339" s="5">
        <f t="shared" ref="J6339:J6402" si="99">IF(I6339=0,1,0)</f>
        <v>1</v>
      </c>
      <c r="K6339">
        <v>0.59347181008902083</v>
      </c>
      <c r="L6339">
        <v>4.2553191489361701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">
      <c r="A6340" s="5"/>
      <c r="B6340">
        <v>302</v>
      </c>
      <c r="C6340" t="s">
        <v>1468</v>
      </c>
      <c r="D6340" s="7">
        <v>2016</v>
      </c>
      <c r="E6340" s="13">
        <v>0.99202805757522583</v>
      </c>
      <c r="F6340" s="13">
        <v>119.52983856201172</v>
      </c>
      <c r="G6340" s="13">
        <v>14928556</v>
      </c>
      <c r="H6340" s="13">
        <v>2680192</v>
      </c>
      <c r="I6340">
        <v>0</v>
      </c>
      <c r="J6340" s="5">
        <f t="shared" si="99"/>
        <v>1</v>
      </c>
      <c r="K6340">
        <v>0.77922077922077926</v>
      </c>
      <c r="L6340">
        <v>5.3571428571428568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">
      <c r="A6341" s="5"/>
      <c r="B6341">
        <v>302</v>
      </c>
      <c r="C6341" t="s">
        <v>1468</v>
      </c>
      <c r="D6341" s="7">
        <v>2017</v>
      </c>
      <c r="E6341" s="13">
        <v>1</v>
      </c>
      <c r="F6341" s="13">
        <v>122.7806396484375</v>
      </c>
      <c r="G6341" s="13">
        <v>15823087</v>
      </c>
      <c r="H6341" s="13">
        <v>2816072.25</v>
      </c>
      <c r="I6341">
        <v>0</v>
      </c>
      <c r="J6341" s="5">
        <f t="shared" si="99"/>
        <v>1</v>
      </c>
      <c r="K6341">
        <v>1.4018691588785046</v>
      </c>
      <c r="L6341">
        <v>9.375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">
      <c r="A6342" s="5"/>
      <c r="B6342">
        <v>302</v>
      </c>
      <c r="C6342" t="s">
        <v>1468</v>
      </c>
      <c r="D6342" s="7">
        <v>2018</v>
      </c>
      <c r="E6342" s="13">
        <v>1.0065091848373413</v>
      </c>
      <c r="F6342" s="13">
        <v>127.06783294677734</v>
      </c>
      <c r="G6342" s="13">
        <v>16785402</v>
      </c>
      <c r="H6342" s="13">
        <v>2961655</v>
      </c>
      <c r="I6342">
        <v>0</v>
      </c>
      <c r="J6342" s="5">
        <f t="shared" si="99"/>
        <v>1</v>
      </c>
      <c r="K6342">
        <v>1.9650655021834063</v>
      </c>
      <c r="L6342">
        <v>13.043478260869559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">
      <c r="A6343" s="5"/>
      <c r="B6343">
        <v>302</v>
      </c>
      <c r="C6343" t="s">
        <v>1468</v>
      </c>
      <c r="D6343" s="8">
        <v>2019</v>
      </c>
      <c r="E6343" s="13">
        <v>1.0102159976959229</v>
      </c>
      <c r="F6343" s="13">
        <v>131.17068481445312</v>
      </c>
      <c r="G6343" s="13">
        <v>17785758</v>
      </c>
      <c r="H6343" s="13">
        <v>3110469.5</v>
      </c>
      <c r="I6343">
        <v>0</v>
      </c>
      <c r="J6343" s="5">
        <f t="shared" si="99"/>
        <v>1</v>
      </c>
      <c r="K6343">
        <v>1.2605042016806722</v>
      </c>
      <c r="L6343">
        <v>8.695652173913043</v>
      </c>
      <c r="M6343">
        <v>0</v>
      </c>
      <c r="N6343">
        <v>0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">
      <c r="A6344" s="5" t="s">
        <v>37</v>
      </c>
      <c r="B6344">
        <v>303</v>
      </c>
      <c r="C6344" t="s">
        <v>1468</v>
      </c>
      <c r="D6344" s="7">
        <v>1999</v>
      </c>
      <c r="E6344" s="13">
        <v>0.78687882423400879</v>
      </c>
      <c r="F6344" s="13">
        <v>89.486686706542969</v>
      </c>
      <c r="G6344" s="13">
        <v>6249112</v>
      </c>
      <c r="H6344" s="13">
        <v>1115993.625</v>
      </c>
      <c r="I6344">
        <v>0</v>
      </c>
      <c r="J6344" s="5">
        <f t="shared" si="99"/>
        <v>1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">
      <c r="A6345" s="5"/>
      <c r="B6345">
        <v>303</v>
      </c>
      <c r="C6345" t="s">
        <v>1468</v>
      </c>
      <c r="D6345" s="7">
        <v>2000</v>
      </c>
      <c r="E6345" s="13">
        <v>0.79785025119781494</v>
      </c>
      <c r="F6345" s="13">
        <v>91.548515319824219</v>
      </c>
      <c r="G6345" s="13">
        <v>6459948</v>
      </c>
      <c r="H6345" s="13">
        <v>1170903.125</v>
      </c>
      <c r="I6345">
        <v>0</v>
      </c>
      <c r="J6345" s="5">
        <f t="shared" si="99"/>
        <v>1</v>
      </c>
      <c r="K6345">
        <v>1.3513513513513513</v>
      </c>
      <c r="L6345">
        <v>5.8823529411764701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">
      <c r="A6346" s="5"/>
      <c r="B6346">
        <v>303</v>
      </c>
      <c r="C6346" t="s">
        <v>1468</v>
      </c>
      <c r="D6346" s="7">
        <v>2001</v>
      </c>
      <c r="E6346" s="13">
        <v>0.79878520965576172</v>
      </c>
      <c r="F6346" s="13">
        <v>91.96099853515625</v>
      </c>
      <c r="G6346" s="13">
        <v>6689027</v>
      </c>
      <c r="H6346" s="13">
        <v>1213564.625</v>
      </c>
      <c r="I6346">
        <v>0</v>
      </c>
      <c r="J6346" s="5">
        <f t="shared" si="99"/>
        <v>1</v>
      </c>
      <c r="K6346">
        <v>0.84745762711864403</v>
      </c>
      <c r="L6346">
        <v>4.7619047619047619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">
      <c r="A6347" s="5"/>
      <c r="B6347">
        <v>303</v>
      </c>
      <c r="C6347" t="s">
        <v>1468</v>
      </c>
      <c r="D6347" s="7">
        <v>2002</v>
      </c>
      <c r="E6347" s="13">
        <v>0.81499338150024414</v>
      </c>
      <c r="F6347" s="13">
        <v>93.168060302734375</v>
      </c>
      <c r="G6347" s="13">
        <v>6940189.5</v>
      </c>
      <c r="H6347" s="13">
        <v>1268168.625</v>
      </c>
      <c r="I6347">
        <v>0</v>
      </c>
      <c r="J6347" s="5">
        <f t="shared" si="99"/>
        <v>1</v>
      </c>
      <c r="K6347">
        <v>2.1897810218978102</v>
      </c>
      <c r="L6347">
        <v>13.63636363636363</v>
      </c>
      <c r="M6347">
        <v>0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">
      <c r="A6348" s="5"/>
      <c r="B6348">
        <v>303</v>
      </c>
      <c r="C6348" t="s">
        <v>1468</v>
      </c>
      <c r="D6348" s="7">
        <v>2003</v>
      </c>
      <c r="E6348" s="13">
        <v>0.82508975267410278</v>
      </c>
      <c r="F6348" s="13">
        <v>94.513389587402344</v>
      </c>
      <c r="G6348" s="13">
        <v>7193683</v>
      </c>
      <c r="H6348" s="13">
        <v>1328791.75</v>
      </c>
      <c r="I6348">
        <v>0</v>
      </c>
      <c r="J6348" s="5">
        <f t="shared" si="99"/>
        <v>1</v>
      </c>
      <c r="K6348">
        <v>2.0270270270270272</v>
      </c>
      <c r="L6348">
        <v>12.5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">
      <c r="A6349" s="5"/>
      <c r="B6349">
        <v>303</v>
      </c>
      <c r="C6349" t="s">
        <v>1468</v>
      </c>
      <c r="D6349" s="7">
        <v>2004</v>
      </c>
      <c r="E6349" s="13">
        <v>0.83325433731079102</v>
      </c>
      <c r="F6349" s="13">
        <v>95.383819580078125</v>
      </c>
      <c r="G6349" s="13">
        <v>7532150</v>
      </c>
      <c r="H6349" s="13">
        <v>1395641.625</v>
      </c>
      <c r="I6349">
        <v>0</v>
      </c>
      <c r="J6349" s="5">
        <f t="shared" si="99"/>
        <v>1</v>
      </c>
      <c r="K6349">
        <v>1.7647058823529411</v>
      </c>
      <c r="L6349">
        <v>13.043478260869559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">
      <c r="A6350" s="5"/>
      <c r="B6350">
        <v>303</v>
      </c>
      <c r="C6350" t="s">
        <v>1468</v>
      </c>
      <c r="D6350" s="7">
        <v>2005</v>
      </c>
      <c r="E6350" s="13">
        <v>0.85237282514572144</v>
      </c>
      <c r="F6350" s="13">
        <v>96.169265747070312</v>
      </c>
      <c r="G6350" s="13">
        <v>7928478</v>
      </c>
      <c r="H6350" s="13">
        <v>1475089.5</v>
      </c>
      <c r="I6350">
        <v>0</v>
      </c>
      <c r="J6350" s="5">
        <f t="shared" si="99"/>
        <v>1</v>
      </c>
      <c r="K6350">
        <v>2.2346368715083798</v>
      </c>
      <c r="L6350">
        <v>17.39130434782609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">
      <c r="A6351" s="5"/>
      <c r="B6351">
        <v>303</v>
      </c>
      <c r="C6351" t="s">
        <v>1468</v>
      </c>
      <c r="D6351" s="7">
        <v>2006</v>
      </c>
      <c r="E6351" s="13">
        <v>0.86634135246276855</v>
      </c>
      <c r="F6351" s="13">
        <v>96.865898132324219</v>
      </c>
      <c r="G6351" s="13">
        <v>8325556</v>
      </c>
      <c r="H6351" s="13">
        <v>1556233.625</v>
      </c>
      <c r="I6351">
        <v>0</v>
      </c>
      <c r="J6351" s="5">
        <f t="shared" si="99"/>
        <v>1</v>
      </c>
      <c r="K6351">
        <v>2.1857923497267762</v>
      </c>
      <c r="L6351">
        <v>16.666666666666661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">
      <c r="A6352" s="5"/>
      <c r="B6352">
        <v>303</v>
      </c>
      <c r="C6352" t="s">
        <v>1468</v>
      </c>
      <c r="D6352" s="7">
        <v>2007</v>
      </c>
      <c r="E6352" s="13">
        <v>0.87012350559234619</v>
      </c>
      <c r="F6352" s="13">
        <v>100.31241607666016</v>
      </c>
      <c r="G6352" s="13">
        <v>8774759</v>
      </c>
      <c r="H6352" s="13">
        <v>1654976.75</v>
      </c>
      <c r="I6352">
        <v>0</v>
      </c>
      <c r="J6352" s="5">
        <f t="shared" si="99"/>
        <v>1</v>
      </c>
      <c r="K6352">
        <v>1.0582010582010581</v>
      </c>
      <c r="L6352">
        <v>7.4074074074074074</v>
      </c>
      <c r="M6352">
        <v>0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">
      <c r="A6353" s="5"/>
      <c r="B6353">
        <v>303</v>
      </c>
      <c r="C6353" t="s">
        <v>1468</v>
      </c>
      <c r="D6353" s="7">
        <v>2008</v>
      </c>
      <c r="E6353" s="13">
        <v>0.87934613227844238</v>
      </c>
      <c r="F6353" s="13">
        <v>103.50788116455078</v>
      </c>
      <c r="G6353" s="13">
        <v>9297968</v>
      </c>
      <c r="H6353" s="13">
        <v>1754502.375</v>
      </c>
      <c r="I6353">
        <v>0</v>
      </c>
      <c r="J6353" s="5">
        <f t="shared" si="99"/>
        <v>1</v>
      </c>
      <c r="K6353">
        <v>0.97087378640776689</v>
      </c>
      <c r="L6353">
        <v>6.666666666666667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">
      <c r="A6354" s="5"/>
      <c r="B6354">
        <v>303</v>
      </c>
      <c r="C6354" t="s">
        <v>1468</v>
      </c>
      <c r="D6354" s="7">
        <v>2009</v>
      </c>
      <c r="E6354" s="13">
        <v>0.87702631950378418</v>
      </c>
      <c r="F6354" s="13">
        <v>105.68631744384766</v>
      </c>
      <c r="G6354" s="13">
        <v>9825418</v>
      </c>
      <c r="H6354" s="13">
        <v>1835716</v>
      </c>
      <c r="I6354">
        <v>0</v>
      </c>
      <c r="J6354" s="5">
        <f t="shared" si="99"/>
        <v>1</v>
      </c>
      <c r="K6354">
        <v>0.46728971962616817</v>
      </c>
      <c r="L6354">
        <v>3.0303030303030298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">
      <c r="A6355" s="5"/>
      <c r="B6355">
        <v>303</v>
      </c>
      <c r="C6355" t="s">
        <v>1468</v>
      </c>
      <c r="D6355" s="7">
        <v>2010</v>
      </c>
      <c r="E6355" s="13">
        <v>0.89119422435760498</v>
      </c>
      <c r="F6355" s="13">
        <v>108.15474700927734</v>
      </c>
      <c r="G6355" s="13">
        <v>10409043</v>
      </c>
      <c r="H6355" s="13">
        <v>1949968.25</v>
      </c>
      <c r="I6355">
        <v>0</v>
      </c>
      <c r="J6355" s="5">
        <f t="shared" si="99"/>
        <v>1</v>
      </c>
      <c r="K6355">
        <v>0.44052863436123352</v>
      </c>
      <c r="L6355">
        <v>3.125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">
      <c r="A6356" s="5"/>
      <c r="B6356">
        <v>303</v>
      </c>
      <c r="C6356" t="s">
        <v>1468</v>
      </c>
      <c r="D6356" s="7">
        <v>2011</v>
      </c>
      <c r="E6356" s="13">
        <v>0.91814202070236206</v>
      </c>
      <c r="F6356" s="13">
        <v>109.73108673095703</v>
      </c>
      <c r="G6356" s="13">
        <v>11054542</v>
      </c>
      <c r="H6356" s="13">
        <v>2070277</v>
      </c>
      <c r="I6356">
        <v>0</v>
      </c>
      <c r="J6356" s="5">
        <f t="shared" si="99"/>
        <v>1</v>
      </c>
      <c r="K6356">
        <v>0.84745762711864403</v>
      </c>
      <c r="L6356">
        <v>6.4516129032258061</v>
      </c>
      <c r="M6356">
        <v>0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">
      <c r="A6357" s="5"/>
      <c r="B6357">
        <v>303</v>
      </c>
      <c r="C6357" t="s">
        <v>1468</v>
      </c>
      <c r="D6357" s="7">
        <v>2012</v>
      </c>
      <c r="E6357" s="13">
        <v>0.92858374118804932</v>
      </c>
      <c r="F6357" s="13">
        <v>113.28341674804688</v>
      </c>
      <c r="G6357" s="13">
        <v>11769775</v>
      </c>
      <c r="H6357" s="13">
        <v>2195115.75</v>
      </c>
      <c r="I6357">
        <v>0</v>
      </c>
      <c r="J6357" s="5">
        <f t="shared" si="99"/>
        <v>1</v>
      </c>
      <c r="K6357">
        <v>1.2</v>
      </c>
      <c r="L6357">
        <v>8.8235294117647065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">
      <c r="A6358" s="5"/>
      <c r="B6358">
        <v>303</v>
      </c>
      <c r="C6358" t="s">
        <v>1468</v>
      </c>
      <c r="D6358" s="7">
        <v>2013</v>
      </c>
      <c r="E6358" s="13">
        <v>0.94762462377548218</v>
      </c>
      <c r="F6358" s="13">
        <v>114.34534454345703</v>
      </c>
      <c r="G6358" s="13">
        <v>12513991</v>
      </c>
      <c r="H6358" s="13">
        <v>2317104</v>
      </c>
      <c r="I6358">
        <v>0</v>
      </c>
      <c r="J6358" s="5">
        <f t="shared" si="99"/>
        <v>1</v>
      </c>
      <c r="K6358">
        <v>0.75757575757575757</v>
      </c>
      <c r="L6358">
        <v>5.1282051282051277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">
      <c r="A6359" s="5"/>
      <c r="B6359">
        <v>303</v>
      </c>
      <c r="C6359" t="s">
        <v>1468</v>
      </c>
      <c r="D6359" s="7">
        <v>2014</v>
      </c>
      <c r="E6359" s="13">
        <v>0.96294432878494263</v>
      </c>
      <c r="F6359" s="13">
        <v>116.39897918701172</v>
      </c>
      <c r="G6359" s="13">
        <v>13284451</v>
      </c>
      <c r="H6359" s="13">
        <v>2433113.75</v>
      </c>
      <c r="I6359">
        <v>0</v>
      </c>
      <c r="J6359" s="5">
        <f t="shared" si="99"/>
        <v>1</v>
      </c>
      <c r="K6359">
        <v>0.6872852233676976</v>
      </c>
      <c r="L6359">
        <v>4.8780487804878048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">
      <c r="A6360" s="5"/>
      <c r="B6360">
        <v>303</v>
      </c>
      <c r="C6360" t="s">
        <v>1468</v>
      </c>
      <c r="D6360" s="7">
        <v>2015</v>
      </c>
      <c r="E6360" s="13">
        <v>0.97507649660110474</v>
      </c>
      <c r="F6360" s="13">
        <v>117.8330078125</v>
      </c>
      <c r="G6360" s="13">
        <v>14091128</v>
      </c>
      <c r="H6360" s="13">
        <v>2551760.25</v>
      </c>
      <c r="I6360">
        <v>0</v>
      </c>
      <c r="J6360" s="5">
        <f t="shared" si="99"/>
        <v>1</v>
      </c>
      <c r="K6360">
        <v>0.59347181008902083</v>
      </c>
      <c r="L6360">
        <v>4.2553191489361701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">
      <c r="A6361" s="5"/>
      <c r="B6361">
        <v>303</v>
      </c>
      <c r="C6361" t="s">
        <v>1468</v>
      </c>
      <c r="D6361" s="7">
        <v>2016</v>
      </c>
      <c r="E6361" s="13">
        <v>0.99202805757522583</v>
      </c>
      <c r="F6361" s="13">
        <v>119.52983856201172</v>
      </c>
      <c r="G6361" s="13">
        <v>14928556</v>
      </c>
      <c r="H6361" s="13">
        <v>2680192</v>
      </c>
      <c r="I6361">
        <v>0</v>
      </c>
      <c r="J6361" s="5">
        <f t="shared" si="99"/>
        <v>1</v>
      </c>
      <c r="K6361">
        <v>0.77922077922077926</v>
      </c>
      <c r="L6361">
        <v>5.3571428571428568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">
      <c r="A6362" s="5"/>
      <c r="B6362">
        <v>303</v>
      </c>
      <c r="C6362" t="s">
        <v>1468</v>
      </c>
      <c r="D6362" s="7">
        <v>2017</v>
      </c>
      <c r="E6362" s="13">
        <v>1</v>
      </c>
      <c r="F6362" s="13">
        <v>122.7806396484375</v>
      </c>
      <c r="G6362" s="13">
        <v>15823087</v>
      </c>
      <c r="H6362" s="13">
        <v>2816072.25</v>
      </c>
      <c r="I6362">
        <v>0</v>
      </c>
      <c r="J6362" s="5">
        <f t="shared" si="99"/>
        <v>1</v>
      </c>
      <c r="K6362">
        <v>1.4018691588785046</v>
      </c>
      <c r="L6362">
        <v>9.375</v>
      </c>
      <c r="M6362">
        <v>0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">
      <c r="A6363" s="5"/>
      <c r="B6363">
        <v>303</v>
      </c>
      <c r="C6363" t="s">
        <v>1468</v>
      </c>
      <c r="D6363" s="7">
        <v>2018</v>
      </c>
      <c r="E6363" s="13">
        <v>1.0065091848373413</v>
      </c>
      <c r="F6363" s="13">
        <v>127.06783294677734</v>
      </c>
      <c r="G6363" s="13">
        <v>16785402</v>
      </c>
      <c r="H6363" s="13">
        <v>2961655</v>
      </c>
      <c r="I6363">
        <v>0</v>
      </c>
      <c r="J6363" s="5">
        <f t="shared" si="99"/>
        <v>1</v>
      </c>
      <c r="K6363">
        <v>1.9650655021834063</v>
      </c>
      <c r="L6363">
        <v>13.043478260869559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">
      <c r="A6364" s="5"/>
      <c r="B6364">
        <v>303</v>
      </c>
      <c r="C6364" t="s">
        <v>1468</v>
      </c>
      <c r="D6364" s="8">
        <v>2019</v>
      </c>
      <c r="E6364" s="13">
        <v>1.0102159976959229</v>
      </c>
      <c r="F6364" s="13">
        <v>131.17068481445312</v>
      </c>
      <c r="G6364" s="13">
        <v>17785758</v>
      </c>
      <c r="H6364" s="13">
        <v>3110469.5</v>
      </c>
      <c r="I6364">
        <v>0</v>
      </c>
      <c r="J6364" s="5">
        <f t="shared" si="99"/>
        <v>1</v>
      </c>
      <c r="K6364">
        <v>1.2605042016806722</v>
      </c>
      <c r="L6364">
        <v>8.695652173913043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">
      <c r="A6365" s="5" t="s">
        <v>189</v>
      </c>
      <c r="B6365">
        <v>304</v>
      </c>
      <c r="C6365" t="s">
        <v>1468</v>
      </c>
      <c r="D6365" s="7">
        <v>1999</v>
      </c>
      <c r="E6365" s="13">
        <v>0.78687882423400879</v>
      </c>
      <c r="F6365" s="13">
        <v>89.486686706542969</v>
      </c>
      <c r="G6365" s="13">
        <v>6249112</v>
      </c>
      <c r="H6365" s="13">
        <v>1115993.625</v>
      </c>
      <c r="I6365">
        <v>0</v>
      </c>
      <c r="J6365" s="5">
        <f t="shared" si="99"/>
        <v>1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">
      <c r="A6366" s="5"/>
      <c r="B6366">
        <v>304</v>
      </c>
      <c r="C6366" t="s">
        <v>1468</v>
      </c>
      <c r="D6366" s="7">
        <v>2000</v>
      </c>
      <c r="E6366" s="13">
        <v>0.79785025119781494</v>
      </c>
      <c r="F6366" s="13">
        <v>91.548515319824219</v>
      </c>
      <c r="G6366" s="13">
        <v>6459948</v>
      </c>
      <c r="H6366" s="13">
        <v>1170903.125</v>
      </c>
      <c r="I6366">
        <v>0</v>
      </c>
      <c r="J6366" s="5">
        <f t="shared" si="99"/>
        <v>1</v>
      </c>
      <c r="K6366">
        <v>1.3513513513513513</v>
      </c>
      <c r="L6366">
        <v>5.8823529411764701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">
      <c r="A6367" s="5"/>
      <c r="B6367">
        <v>304</v>
      </c>
      <c r="C6367" t="s">
        <v>1468</v>
      </c>
      <c r="D6367" s="7">
        <v>2001</v>
      </c>
      <c r="E6367" s="13">
        <v>0.79878520965576172</v>
      </c>
      <c r="F6367" s="13">
        <v>91.96099853515625</v>
      </c>
      <c r="G6367" s="13">
        <v>6689027</v>
      </c>
      <c r="H6367" s="13">
        <v>1213564.625</v>
      </c>
      <c r="I6367">
        <v>0</v>
      </c>
      <c r="J6367" s="5">
        <f t="shared" si="99"/>
        <v>1</v>
      </c>
      <c r="K6367">
        <v>0.84745762711864403</v>
      </c>
      <c r="L6367">
        <v>4.7619047619047619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">
      <c r="A6368" s="5"/>
      <c r="B6368">
        <v>304</v>
      </c>
      <c r="C6368" t="s">
        <v>1468</v>
      </c>
      <c r="D6368" s="7">
        <v>2002</v>
      </c>
      <c r="E6368" s="13">
        <v>0.81499338150024414</v>
      </c>
      <c r="F6368" s="13">
        <v>93.168060302734375</v>
      </c>
      <c r="G6368" s="13">
        <v>6940189.5</v>
      </c>
      <c r="H6368" s="13">
        <v>1268168.625</v>
      </c>
      <c r="I6368">
        <v>0</v>
      </c>
      <c r="J6368" s="5">
        <f t="shared" si="99"/>
        <v>1</v>
      </c>
      <c r="K6368">
        <v>2.1897810218978102</v>
      </c>
      <c r="L6368">
        <v>13.63636363636363</v>
      </c>
      <c r="M6368">
        <v>0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">
      <c r="A6369" s="5"/>
      <c r="B6369">
        <v>304</v>
      </c>
      <c r="C6369" t="s">
        <v>1468</v>
      </c>
      <c r="D6369" s="7">
        <v>2003</v>
      </c>
      <c r="E6369" s="13">
        <v>0.82508975267410278</v>
      </c>
      <c r="F6369" s="13">
        <v>94.513389587402344</v>
      </c>
      <c r="G6369" s="13">
        <v>7193683</v>
      </c>
      <c r="H6369" s="13">
        <v>1328791.75</v>
      </c>
      <c r="I6369">
        <v>0</v>
      </c>
      <c r="J6369" s="5">
        <f t="shared" si="99"/>
        <v>1</v>
      </c>
      <c r="K6369">
        <v>2.0270270270270272</v>
      </c>
      <c r="L6369">
        <v>12.5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">
      <c r="A6370" s="5"/>
      <c r="B6370">
        <v>304</v>
      </c>
      <c r="C6370" t="s">
        <v>1468</v>
      </c>
      <c r="D6370" s="7">
        <v>2004</v>
      </c>
      <c r="E6370" s="13">
        <v>0.83325433731079102</v>
      </c>
      <c r="F6370" s="13">
        <v>95.383819580078125</v>
      </c>
      <c r="G6370" s="13">
        <v>7532150</v>
      </c>
      <c r="H6370" s="13">
        <v>1395641.625</v>
      </c>
      <c r="I6370">
        <v>0</v>
      </c>
      <c r="J6370" s="5">
        <f t="shared" si="99"/>
        <v>1</v>
      </c>
      <c r="K6370">
        <v>1.7647058823529411</v>
      </c>
      <c r="L6370">
        <v>13.043478260869559</v>
      </c>
      <c r="M6370">
        <v>0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">
      <c r="A6371" s="5"/>
      <c r="B6371">
        <v>304</v>
      </c>
      <c r="C6371" t="s">
        <v>1468</v>
      </c>
      <c r="D6371" s="7">
        <v>2005</v>
      </c>
      <c r="E6371" s="13">
        <v>0.85237282514572144</v>
      </c>
      <c r="F6371" s="13">
        <v>96.169265747070312</v>
      </c>
      <c r="G6371" s="13">
        <v>7928478</v>
      </c>
      <c r="H6371" s="13">
        <v>1475089.5</v>
      </c>
      <c r="I6371">
        <v>0</v>
      </c>
      <c r="J6371" s="5">
        <f t="shared" si="99"/>
        <v>1</v>
      </c>
      <c r="K6371">
        <v>2.2346368715083798</v>
      </c>
      <c r="L6371">
        <v>17.39130434782609</v>
      </c>
      <c r="M6371">
        <v>0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">
      <c r="A6372" s="5"/>
      <c r="B6372">
        <v>304</v>
      </c>
      <c r="C6372" t="s">
        <v>1468</v>
      </c>
      <c r="D6372" s="7">
        <v>2006</v>
      </c>
      <c r="E6372" s="13">
        <v>0.86634135246276855</v>
      </c>
      <c r="F6372" s="13">
        <v>96.865898132324219</v>
      </c>
      <c r="G6372" s="13">
        <v>8325556</v>
      </c>
      <c r="H6372" s="13">
        <v>1556233.625</v>
      </c>
      <c r="I6372">
        <v>0</v>
      </c>
      <c r="J6372" s="5">
        <f t="shared" si="99"/>
        <v>1</v>
      </c>
      <c r="K6372">
        <v>2.1857923497267762</v>
      </c>
      <c r="L6372">
        <v>16.666666666666661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">
      <c r="A6373" s="5"/>
      <c r="B6373">
        <v>304</v>
      </c>
      <c r="C6373" t="s">
        <v>1468</v>
      </c>
      <c r="D6373" s="7">
        <v>2007</v>
      </c>
      <c r="E6373" s="13">
        <v>0.87012350559234619</v>
      </c>
      <c r="F6373" s="13">
        <v>100.31241607666016</v>
      </c>
      <c r="G6373" s="13">
        <v>8774759</v>
      </c>
      <c r="H6373" s="13">
        <v>1654976.75</v>
      </c>
      <c r="I6373">
        <v>0</v>
      </c>
      <c r="J6373" s="5">
        <f t="shared" si="99"/>
        <v>1</v>
      </c>
      <c r="K6373">
        <v>1.0582010582010581</v>
      </c>
      <c r="L6373">
        <v>7.4074074074074074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">
      <c r="A6374" s="5"/>
      <c r="B6374">
        <v>304</v>
      </c>
      <c r="C6374" t="s">
        <v>1468</v>
      </c>
      <c r="D6374" s="7">
        <v>2008</v>
      </c>
      <c r="E6374" s="13">
        <v>0.87934613227844238</v>
      </c>
      <c r="F6374" s="13">
        <v>103.50788116455078</v>
      </c>
      <c r="G6374" s="13">
        <v>9297968</v>
      </c>
      <c r="H6374" s="13">
        <v>1754502.375</v>
      </c>
      <c r="I6374">
        <v>0</v>
      </c>
      <c r="J6374" s="5">
        <f t="shared" si="99"/>
        <v>1</v>
      </c>
      <c r="K6374">
        <v>0.97087378640776689</v>
      </c>
      <c r="L6374">
        <v>6.666666666666667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">
      <c r="A6375" s="5"/>
      <c r="B6375">
        <v>304</v>
      </c>
      <c r="C6375" t="s">
        <v>1468</v>
      </c>
      <c r="D6375" s="7">
        <v>2009</v>
      </c>
      <c r="E6375" s="13">
        <v>0.87702631950378418</v>
      </c>
      <c r="F6375" s="13">
        <v>105.68631744384766</v>
      </c>
      <c r="G6375" s="13">
        <v>9825418</v>
      </c>
      <c r="H6375" s="13">
        <v>1835716</v>
      </c>
      <c r="I6375">
        <v>0</v>
      </c>
      <c r="J6375" s="5">
        <f t="shared" si="99"/>
        <v>1</v>
      </c>
      <c r="K6375">
        <v>0.46728971962616817</v>
      </c>
      <c r="L6375">
        <v>3.0303030303030298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">
      <c r="A6376" s="5"/>
      <c r="B6376">
        <v>304</v>
      </c>
      <c r="C6376" t="s">
        <v>1468</v>
      </c>
      <c r="D6376" s="7">
        <v>2010</v>
      </c>
      <c r="E6376" s="13">
        <v>0.89119422435760498</v>
      </c>
      <c r="F6376" s="13">
        <v>108.15474700927734</v>
      </c>
      <c r="G6376" s="13">
        <v>10409043</v>
      </c>
      <c r="H6376" s="13">
        <v>1949968.25</v>
      </c>
      <c r="I6376">
        <v>0</v>
      </c>
      <c r="J6376" s="5">
        <f t="shared" si="99"/>
        <v>1</v>
      </c>
      <c r="K6376">
        <v>0.44052863436123352</v>
      </c>
      <c r="L6376">
        <v>3.125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">
      <c r="A6377" s="5"/>
      <c r="B6377">
        <v>304</v>
      </c>
      <c r="C6377" t="s">
        <v>1468</v>
      </c>
      <c r="D6377" s="7">
        <v>2011</v>
      </c>
      <c r="E6377" s="13">
        <v>0.91814202070236206</v>
      </c>
      <c r="F6377" s="13">
        <v>109.73108673095703</v>
      </c>
      <c r="G6377" s="13">
        <v>11054542</v>
      </c>
      <c r="H6377" s="13">
        <v>2070277</v>
      </c>
      <c r="I6377">
        <v>0</v>
      </c>
      <c r="J6377" s="5">
        <f t="shared" si="99"/>
        <v>1</v>
      </c>
      <c r="K6377">
        <v>0.84745762711864403</v>
      </c>
      <c r="L6377">
        <v>6.4516129032258061</v>
      </c>
      <c r="M6377">
        <v>0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">
      <c r="A6378" s="5"/>
      <c r="B6378">
        <v>304</v>
      </c>
      <c r="C6378" t="s">
        <v>1468</v>
      </c>
      <c r="D6378" s="7">
        <v>2012</v>
      </c>
      <c r="E6378" s="13">
        <v>0.92858374118804932</v>
      </c>
      <c r="F6378" s="13">
        <v>113.28341674804688</v>
      </c>
      <c r="G6378" s="13">
        <v>11769775</v>
      </c>
      <c r="H6378" s="13">
        <v>2195115.75</v>
      </c>
      <c r="I6378">
        <v>0</v>
      </c>
      <c r="J6378" s="5">
        <f t="shared" si="99"/>
        <v>1</v>
      </c>
      <c r="K6378">
        <v>1.2</v>
      </c>
      <c r="L6378">
        <v>8.8235294117647065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">
      <c r="A6379" s="5"/>
      <c r="B6379">
        <v>304</v>
      </c>
      <c r="C6379" t="s">
        <v>1468</v>
      </c>
      <c r="D6379" s="7">
        <v>2013</v>
      </c>
      <c r="E6379" s="13">
        <v>0.94762462377548218</v>
      </c>
      <c r="F6379" s="13">
        <v>114.34534454345703</v>
      </c>
      <c r="G6379" s="13">
        <v>12513991</v>
      </c>
      <c r="H6379" s="13">
        <v>2317104</v>
      </c>
      <c r="I6379">
        <v>0</v>
      </c>
      <c r="J6379" s="5">
        <f t="shared" si="99"/>
        <v>1</v>
      </c>
      <c r="K6379">
        <v>0.75757575757575757</v>
      </c>
      <c r="L6379">
        <v>5.1282051282051277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">
      <c r="A6380" s="5"/>
      <c r="B6380">
        <v>304</v>
      </c>
      <c r="C6380" t="s">
        <v>1468</v>
      </c>
      <c r="D6380" s="7">
        <v>2014</v>
      </c>
      <c r="E6380" s="13">
        <v>0.96294432878494263</v>
      </c>
      <c r="F6380" s="13">
        <v>116.39897918701172</v>
      </c>
      <c r="G6380" s="13">
        <v>13284451</v>
      </c>
      <c r="H6380" s="13">
        <v>2433113.75</v>
      </c>
      <c r="I6380">
        <v>0</v>
      </c>
      <c r="J6380" s="5">
        <f t="shared" si="99"/>
        <v>1</v>
      </c>
      <c r="K6380">
        <v>0.6872852233676976</v>
      </c>
      <c r="L6380">
        <v>4.8780487804878048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">
      <c r="A6381" s="5"/>
      <c r="B6381">
        <v>304</v>
      </c>
      <c r="C6381" t="s">
        <v>1468</v>
      </c>
      <c r="D6381" s="7">
        <v>2015</v>
      </c>
      <c r="E6381" s="13">
        <v>0.97507649660110474</v>
      </c>
      <c r="F6381" s="13">
        <v>117.8330078125</v>
      </c>
      <c r="G6381" s="13">
        <v>14091128</v>
      </c>
      <c r="H6381" s="13">
        <v>2551760.25</v>
      </c>
      <c r="I6381">
        <v>0</v>
      </c>
      <c r="J6381" s="5">
        <f t="shared" si="99"/>
        <v>1</v>
      </c>
      <c r="K6381">
        <v>0.59347181008902083</v>
      </c>
      <c r="L6381">
        <v>4.2553191489361701</v>
      </c>
      <c r="M6381">
        <v>0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">
      <c r="A6382" s="5"/>
      <c r="B6382">
        <v>304</v>
      </c>
      <c r="C6382" t="s">
        <v>1468</v>
      </c>
      <c r="D6382" s="7">
        <v>2016</v>
      </c>
      <c r="E6382" s="13">
        <v>0.99202805757522583</v>
      </c>
      <c r="F6382" s="13">
        <v>119.52983856201172</v>
      </c>
      <c r="G6382" s="13">
        <v>14928556</v>
      </c>
      <c r="H6382" s="13">
        <v>2680192</v>
      </c>
      <c r="I6382">
        <v>0</v>
      </c>
      <c r="J6382" s="5">
        <f t="shared" si="99"/>
        <v>1</v>
      </c>
      <c r="K6382">
        <v>0.77922077922077926</v>
      </c>
      <c r="L6382">
        <v>5.3571428571428568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">
      <c r="A6383" s="5"/>
      <c r="B6383">
        <v>304</v>
      </c>
      <c r="C6383" t="s">
        <v>1468</v>
      </c>
      <c r="D6383" s="7">
        <v>2017</v>
      </c>
      <c r="E6383" s="13">
        <v>1</v>
      </c>
      <c r="F6383" s="13">
        <v>122.7806396484375</v>
      </c>
      <c r="G6383" s="13">
        <v>15823087</v>
      </c>
      <c r="H6383" s="13">
        <v>2816072.25</v>
      </c>
      <c r="I6383">
        <v>0</v>
      </c>
      <c r="J6383" s="5">
        <f t="shared" si="99"/>
        <v>1</v>
      </c>
      <c r="K6383">
        <v>1.4018691588785046</v>
      </c>
      <c r="L6383">
        <v>9.375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">
      <c r="A6384" s="5"/>
      <c r="B6384">
        <v>304</v>
      </c>
      <c r="C6384" t="s">
        <v>1468</v>
      </c>
      <c r="D6384" s="7">
        <v>2018</v>
      </c>
      <c r="E6384" s="13">
        <v>1.0065091848373413</v>
      </c>
      <c r="F6384" s="13">
        <v>127.06783294677734</v>
      </c>
      <c r="G6384" s="13">
        <v>16785402</v>
      </c>
      <c r="H6384" s="13">
        <v>2961655</v>
      </c>
      <c r="I6384">
        <v>0</v>
      </c>
      <c r="J6384" s="5">
        <f t="shared" si="99"/>
        <v>1</v>
      </c>
      <c r="K6384">
        <v>1.9650655021834063</v>
      </c>
      <c r="L6384">
        <v>13.043478260869559</v>
      </c>
      <c r="M6384">
        <v>0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">
      <c r="A6385" s="5"/>
      <c r="B6385">
        <v>304</v>
      </c>
      <c r="C6385" t="s">
        <v>1468</v>
      </c>
      <c r="D6385" s="8">
        <v>2019</v>
      </c>
      <c r="E6385" s="13">
        <v>1.0102159976959229</v>
      </c>
      <c r="F6385" s="13">
        <v>131.17068481445312</v>
      </c>
      <c r="G6385" s="13">
        <v>17785758</v>
      </c>
      <c r="H6385" s="13">
        <v>3110469.5</v>
      </c>
      <c r="I6385">
        <v>0</v>
      </c>
      <c r="J6385" s="5">
        <f t="shared" si="99"/>
        <v>1</v>
      </c>
      <c r="K6385">
        <v>1.2605042016806722</v>
      </c>
      <c r="L6385">
        <v>8.695652173913043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">
      <c r="A6386" s="5" t="s">
        <v>584</v>
      </c>
      <c r="B6386">
        <v>305</v>
      </c>
      <c r="C6386" t="s">
        <v>1468</v>
      </c>
      <c r="D6386" s="7">
        <v>1999</v>
      </c>
      <c r="E6386" s="13">
        <v>0.78687882423400879</v>
      </c>
      <c r="F6386" s="13">
        <v>89.486686706542969</v>
      </c>
      <c r="G6386" s="13">
        <v>6249112</v>
      </c>
      <c r="H6386" s="13">
        <v>1115993.625</v>
      </c>
      <c r="I6386">
        <v>0</v>
      </c>
      <c r="J6386" s="5">
        <f t="shared" si="99"/>
        <v>1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">
      <c r="A6387" s="5"/>
      <c r="B6387">
        <v>305</v>
      </c>
      <c r="C6387" t="s">
        <v>1468</v>
      </c>
      <c r="D6387" s="7">
        <v>2000</v>
      </c>
      <c r="E6387" s="13">
        <v>0.79785025119781494</v>
      </c>
      <c r="F6387" s="13">
        <v>91.548515319824219</v>
      </c>
      <c r="G6387" s="13">
        <v>6459948</v>
      </c>
      <c r="H6387" s="13">
        <v>1170903.125</v>
      </c>
      <c r="I6387">
        <v>0</v>
      </c>
      <c r="J6387" s="5">
        <f t="shared" si="99"/>
        <v>1</v>
      </c>
      <c r="K6387">
        <v>1.3513513513513513</v>
      </c>
      <c r="L6387">
        <v>5.8823529411764701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">
      <c r="A6388" s="5"/>
      <c r="B6388">
        <v>305</v>
      </c>
      <c r="C6388" t="s">
        <v>1468</v>
      </c>
      <c r="D6388" s="7">
        <v>2001</v>
      </c>
      <c r="E6388" s="13">
        <v>0.79878520965576172</v>
      </c>
      <c r="F6388" s="13">
        <v>91.96099853515625</v>
      </c>
      <c r="G6388" s="13">
        <v>6689027</v>
      </c>
      <c r="H6388" s="13">
        <v>1213564.625</v>
      </c>
      <c r="I6388">
        <v>0</v>
      </c>
      <c r="J6388" s="5">
        <f t="shared" si="99"/>
        <v>1</v>
      </c>
      <c r="K6388">
        <v>0.84745762711864403</v>
      </c>
      <c r="L6388">
        <v>4.7619047619047619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">
      <c r="A6389" s="5"/>
      <c r="B6389">
        <v>305</v>
      </c>
      <c r="C6389" t="s">
        <v>1468</v>
      </c>
      <c r="D6389" s="7">
        <v>2002</v>
      </c>
      <c r="E6389" s="13">
        <v>0.81499338150024414</v>
      </c>
      <c r="F6389" s="13">
        <v>93.168060302734375</v>
      </c>
      <c r="G6389" s="13">
        <v>6940189.5</v>
      </c>
      <c r="H6389" s="13">
        <v>1268168.625</v>
      </c>
      <c r="I6389">
        <v>0</v>
      </c>
      <c r="J6389" s="5">
        <f t="shared" si="99"/>
        <v>1</v>
      </c>
      <c r="K6389">
        <v>2.1897810218978102</v>
      </c>
      <c r="L6389">
        <v>13.63636363636363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">
      <c r="A6390" s="5"/>
      <c r="B6390">
        <v>305</v>
      </c>
      <c r="C6390" t="s">
        <v>1468</v>
      </c>
      <c r="D6390" s="7">
        <v>2003</v>
      </c>
      <c r="E6390" s="13">
        <v>0.82508975267410278</v>
      </c>
      <c r="F6390" s="13">
        <v>94.513389587402344</v>
      </c>
      <c r="G6390" s="13">
        <v>7193683</v>
      </c>
      <c r="H6390" s="13">
        <v>1328791.75</v>
      </c>
      <c r="I6390">
        <v>0</v>
      </c>
      <c r="J6390" s="5">
        <f t="shared" si="99"/>
        <v>1</v>
      </c>
      <c r="K6390">
        <v>2.0270270270270272</v>
      </c>
      <c r="L6390">
        <v>12.5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">
      <c r="A6391" s="5"/>
      <c r="B6391">
        <v>305</v>
      </c>
      <c r="C6391" t="s">
        <v>1468</v>
      </c>
      <c r="D6391" s="7">
        <v>2004</v>
      </c>
      <c r="E6391" s="13">
        <v>0.83325433731079102</v>
      </c>
      <c r="F6391" s="13">
        <v>95.383819580078125</v>
      </c>
      <c r="G6391" s="13">
        <v>7532150</v>
      </c>
      <c r="H6391" s="13">
        <v>1395641.625</v>
      </c>
      <c r="I6391">
        <v>0</v>
      </c>
      <c r="J6391" s="5">
        <f t="shared" si="99"/>
        <v>1</v>
      </c>
      <c r="K6391">
        <v>1.7647058823529411</v>
      </c>
      <c r="L6391">
        <v>13.043478260869559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">
      <c r="A6392" s="5"/>
      <c r="B6392">
        <v>305</v>
      </c>
      <c r="C6392" t="s">
        <v>1468</v>
      </c>
      <c r="D6392" s="7">
        <v>2005</v>
      </c>
      <c r="E6392" s="13">
        <v>0.85237282514572144</v>
      </c>
      <c r="F6392" s="13">
        <v>96.169265747070312</v>
      </c>
      <c r="G6392" s="13">
        <v>7928478</v>
      </c>
      <c r="H6392" s="13">
        <v>1475089.5</v>
      </c>
      <c r="I6392">
        <v>0</v>
      </c>
      <c r="J6392" s="5">
        <f t="shared" si="99"/>
        <v>1</v>
      </c>
      <c r="K6392">
        <v>2.2346368715083798</v>
      </c>
      <c r="L6392">
        <v>17.39130434782609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">
      <c r="A6393" s="5"/>
      <c r="B6393">
        <v>305</v>
      </c>
      <c r="C6393" t="s">
        <v>1468</v>
      </c>
      <c r="D6393" s="7">
        <v>2006</v>
      </c>
      <c r="E6393" s="13">
        <v>0.86634135246276855</v>
      </c>
      <c r="F6393" s="13">
        <v>96.865898132324219</v>
      </c>
      <c r="G6393" s="13">
        <v>8325556</v>
      </c>
      <c r="H6393" s="13">
        <v>1556233.625</v>
      </c>
      <c r="I6393">
        <v>0</v>
      </c>
      <c r="J6393" s="5">
        <f t="shared" si="99"/>
        <v>1</v>
      </c>
      <c r="K6393">
        <v>2.1857923497267762</v>
      </c>
      <c r="L6393">
        <v>16.666666666666661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">
      <c r="A6394" s="5"/>
      <c r="B6394">
        <v>305</v>
      </c>
      <c r="C6394" t="s">
        <v>1468</v>
      </c>
      <c r="D6394" s="7">
        <v>2007</v>
      </c>
      <c r="E6394" s="13">
        <v>0.87012350559234619</v>
      </c>
      <c r="F6394" s="13">
        <v>100.31241607666016</v>
      </c>
      <c r="G6394" s="13">
        <v>8774759</v>
      </c>
      <c r="H6394" s="13">
        <v>1654976.75</v>
      </c>
      <c r="I6394">
        <v>0</v>
      </c>
      <c r="J6394" s="5">
        <f t="shared" si="99"/>
        <v>1</v>
      </c>
      <c r="K6394">
        <v>1.0582010582010581</v>
      </c>
      <c r="L6394">
        <v>7.4074074074074074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">
      <c r="A6395" s="5"/>
      <c r="B6395">
        <v>305</v>
      </c>
      <c r="C6395" t="s">
        <v>1468</v>
      </c>
      <c r="D6395" s="7">
        <v>2008</v>
      </c>
      <c r="E6395" s="13">
        <v>0.87934613227844238</v>
      </c>
      <c r="F6395" s="13">
        <v>103.50788116455078</v>
      </c>
      <c r="G6395" s="13">
        <v>9297968</v>
      </c>
      <c r="H6395" s="13">
        <v>1754502.375</v>
      </c>
      <c r="I6395">
        <v>0</v>
      </c>
      <c r="J6395" s="5">
        <f t="shared" si="99"/>
        <v>1</v>
      </c>
      <c r="K6395">
        <v>0.97087378640776689</v>
      </c>
      <c r="L6395">
        <v>6.666666666666667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">
      <c r="A6396" s="5"/>
      <c r="B6396">
        <v>305</v>
      </c>
      <c r="C6396" t="s">
        <v>1468</v>
      </c>
      <c r="D6396" s="7">
        <v>2009</v>
      </c>
      <c r="E6396" s="13">
        <v>0.87702631950378418</v>
      </c>
      <c r="F6396" s="13">
        <v>105.68631744384766</v>
      </c>
      <c r="G6396" s="13">
        <v>9825418</v>
      </c>
      <c r="H6396" s="13">
        <v>1835716</v>
      </c>
      <c r="I6396">
        <v>0</v>
      </c>
      <c r="J6396" s="5">
        <f t="shared" si="99"/>
        <v>1</v>
      </c>
      <c r="K6396">
        <v>0.46728971962616817</v>
      </c>
      <c r="L6396">
        <v>3.0303030303030298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">
      <c r="A6397" s="5"/>
      <c r="B6397">
        <v>305</v>
      </c>
      <c r="C6397" t="s">
        <v>1468</v>
      </c>
      <c r="D6397" s="7">
        <v>2010</v>
      </c>
      <c r="E6397" s="13">
        <v>0.89119422435760498</v>
      </c>
      <c r="F6397" s="13">
        <v>108.15474700927734</v>
      </c>
      <c r="G6397" s="13">
        <v>10409043</v>
      </c>
      <c r="H6397" s="13">
        <v>1949968.25</v>
      </c>
      <c r="I6397">
        <v>0</v>
      </c>
      <c r="J6397" s="5">
        <f t="shared" si="99"/>
        <v>1</v>
      </c>
      <c r="K6397">
        <v>0.44052863436123352</v>
      </c>
      <c r="L6397">
        <v>3.125</v>
      </c>
      <c r="M6397">
        <v>0</v>
      </c>
      <c r="N6397">
        <v>0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">
      <c r="A6398" s="5"/>
      <c r="B6398">
        <v>305</v>
      </c>
      <c r="C6398" t="s">
        <v>1468</v>
      </c>
      <c r="D6398" s="7">
        <v>2011</v>
      </c>
      <c r="E6398" s="13">
        <v>0.91814202070236206</v>
      </c>
      <c r="F6398" s="13">
        <v>109.73108673095703</v>
      </c>
      <c r="G6398" s="13">
        <v>11054542</v>
      </c>
      <c r="H6398" s="13">
        <v>2070277</v>
      </c>
      <c r="I6398">
        <v>0</v>
      </c>
      <c r="J6398" s="5">
        <f t="shared" si="99"/>
        <v>1</v>
      </c>
      <c r="K6398">
        <v>0.84745762711864403</v>
      </c>
      <c r="L6398">
        <v>6.4516129032258061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">
      <c r="A6399" s="5"/>
      <c r="B6399">
        <v>305</v>
      </c>
      <c r="C6399" t="s">
        <v>1468</v>
      </c>
      <c r="D6399" s="7">
        <v>2012</v>
      </c>
      <c r="E6399" s="13">
        <v>0.92858374118804932</v>
      </c>
      <c r="F6399" s="13">
        <v>113.28341674804688</v>
      </c>
      <c r="G6399" s="13">
        <v>11769775</v>
      </c>
      <c r="H6399" s="13">
        <v>2195115.75</v>
      </c>
      <c r="I6399">
        <v>0</v>
      </c>
      <c r="J6399" s="5">
        <f t="shared" si="99"/>
        <v>1</v>
      </c>
      <c r="K6399">
        <v>1.2</v>
      </c>
      <c r="L6399">
        <v>8.8235294117647065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">
      <c r="A6400" s="5"/>
      <c r="B6400">
        <v>305</v>
      </c>
      <c r="C6400" t="s">
        <v>1468</v>
      </c>
      <c r="D6400" s="7">
        <v>2013</v>
      </c>
      <c r="E6400" s="13">
        <v>0.94762462377548218</v>
      </c>
      <c r="F6400" s="13">
        <v>114.34534454345703</v>
      </c>
      <c r="G6400" s="13">
        <v>12513991</v>
      </c>
      <c r="H6400" s="13">
        <v>2317104</v>
      </c>
      <c r="I6400">
        <v>0</v>
      </c>
      <c r="J6400" s="5">
        <f t="shared" si="99"/>
        <v>1</v>
      </c>
      <c r="K6400">
        <v>0.75757575757575757</v>
      </c>
      <c r="L6400">
        <v>5.1282051282051277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">
      <c r="A6401" s="5"/>
      <c r="B6401">
        <v>305</v>
      </c>
      <c r="C6401" t="s">
        <v>1468</v>
      </c>
      <c r="D6401" s="7">
        <v>2014</v>
      </c>
      <c r="E6401" s="13">
        <v>0.96294432878494263</v>
      </c>
      <c r="F6401" s="13">
        <v>116.39897918701172</v>
      </c>
      <c r="G6401" s="13">
        <v>13284451</v>
      </c>
      <c r="H6401" s="13">
        <v>2433113.75</v>
      </c>
      <c r="I6401">
        <v>0</v>
      </c>
      <c r="J6401" s="5">
        <f t="shared" si="99"/>
        <v>1</v>
      </c>
      <c r="K6401">
        <v>0.6872852233676976</v>
      </c>
      <c r="L6401">
        <v>4.8780487804878048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">
      <c r="A6402" s="5"/>
      <c r="B6402">
        <v>305</v>
      </c>
      <c r="C6402" t="s">
        <v>1468</v>
      </c>
      <c r="D6402" s="7">
        <v>2015</v>
      </c>
      <c r="E6402" s="13">
        <v>0.97507649660110474</v>
      </c>
      <c r="F6402" s="13">
        <v>117.8330078125</v>
      </c>
      <c r="G6402" s="13">
        <v>14091128</v>
      </c>
      <c r="H6402" s="13">
        <v>2551760.25</v>
      </c>
      <c r="I6402">
        <v>0</v>
      </c>
      <c r="J6402" s="5">
        <f t="shared" si="99"/>
        <v>1</v>
      </c>
      <c r="K6402">
        <v>0.59347181008902083</v>
      </c>
      <c r="L6402">
        <v>4.2553191489361701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">
      <c r="A6403" s="5"/>
      <c r="B6403">
        <v>305</v>
      </c>
      <c r="C6403" t="s">
        <v>1468</v>
      </c>
      <c r="D6403" s="7">
        <v>2016</v>
      </c>
      <c r="E6403" s="13">
        <v>0.99202805757522583</v>
      </c>
      <c r="F6403" s="13">
        <v>119.52983856201172</v>
      </c>
      <c r="G6403" s="13">
        <v>14928556</v>
      </c>
      <c r="H6403" s="13">
        <v>2680192</v>
      </c>
      <c r="I6403">
        <v>0</v>
      </c>
      <c r="J6403" s="5">
        <f t="shared" ref="J6403:J6466" si="100">IF(I6403=0,1,0)</f>
        <v>1</v>
      </c>
      <c r="K6403">
        <v>0.77922077922077926</v>
      </c>
      <c r="L6403">
        <v>5.3571428571428568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">
      <c r="A6404" s="5"/>
      <c r="B6404">
        <v>305</v>
      </c>
      <c r="C6404" t="s">
        <v>1468</v>
      </c>
      <c r="D6404" s="7">
        <v>2017</v>
      </c>
      <c r="E6404" s="13">
        <v>1</v>
      </c>
      <c r="F6404" s="13">
        <v>122.7806396484375</v>
      </c>
      <c r="G6404" s="13">
        <v>15823087</v>
      </c>
      <c r="H6404" s="13">
        <v>2816072.25</v>
      </c>
      <c r="I6404">
        <v>0</v>
      </c>
      <c r="J6404" s="5">
        <f t="shared" si="100"/>
        <v>1</v>
      </c>
      <c r="K6404">
        <v>1.4018691588785046</v>
      </c>
      <c r="L6404">
        <v>9.375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">
      <c r="A6405" s="5"/>
      <c r="B6405">
        <v>305</v>
      </c>
      <c r="C6405" t="s">
        <v>1468</v>
      </c>
      <c r="D6405" s="7">
        <v>2018</v>
      </c>
      <c r="E6405" s="13">
        <v>1.0065091848373413</v>
      </c>
      <c r="F6405" s="13">
        <v>127.06783294677734</v>
      </c>
      <c r="G6405" s="13">
        <v>16785402</v>
      </c>
      <c r="H6405" s="13">
        <v>2961655</v>
      </c>
      <c r="I6405">
        <v>0</v>
      </c>
      <c r="J6405" s="5">
        <f t="shared" si="100"/>
        <v>1</v>
      </c>
      <c r="K6405">
        <v>1.9650655021834063</v>
      </c>
      <c r="L6405">
        <v>13.043478260869559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">
      <c r="A6406" s="5"/>
      <c r="B6406">
        <v>305</v>
      </c>
      <c r="C6406" t="s">
        <v>1468</v>
      </c>
      <c r="D6406" s="8">
        <v>2019</v>
      </c>
      <c r="E6406" s="13">
        <v>1.0102159976959229</v>
      </c>
      <c r="F6406" s="13">
        <v>131.17068481445312</v>
      </c>
      <c r="G6406" s="13">
        <v>17785758</v>
      </c>
      <c r="H6406" s="13">
        <v>3110469.5</v>
      </c>
      <c r="I6406">
        <v>0</v>
      </c>
      <c r="J6406" s="5">
        <f t="shared" si="100"/>
        <v>1</v>
      </c>
      <c r="K6406">
        <v>1.2605042016806722</v>
      </c>
      <c r="L6406">
        <v>8.695652173913043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">
      <c r="A6407" s="5" t="s">
        <v>924</v>
      </c>
      <c r="B6407">
        <v>306</v>
      </c>
      <c r="C6407" t="s">
        <v>1468</v>
      </c>
      <c r="D6407" s="7">
        <v>1999</v>
      </c>
      <c r="E6407" s="13">
        <v>0.78687882423400879</v>
      </c>
      <c r="F6407" s="13">
        <v>89.486686706542969</v>
      </c>
      <c r="G6407" s="13">
        <v>6249112</v>
      </c>
      <c r="H6407" s="13">
        <v>1115993.625</v>
      </c>
      <c r="I6407">
        <v>0</v>
      </c>
      <c r="J6407" s="5">
        <f t="shared" si="100"/>
        <v>1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">
      <c r="A6408" s="5"/>
      <c r="B6408">
        <v>306</v>
      </c>
      <c r="C6408" t="s">
        <v>1468</v>
      </c>
      <c r="D6408" s="7">
        <v>2000</v>
      </c>
      <c r="E6408" s="13">
        <v>0.79785025119781494</v>
      </c>
      <c r="F6408" s="13">
        <v>91.548515319824219</v>
      </c>
      <c r="G6408" s="13">
        <v>6459948</v>
      </c>
      <c r="H6408" s="13">
        <v>1170903.125</v>
      </c>
      <c r="I6408">
        <v>0</v>
      </c>
      <c r="J6408" s="5">
        <f t="shared" si="100"/>
        <v>1</v>
      </c>
      <c r="K6408">
        <v>1.3513513513513513</v>
      </c>
      <c r="L6408">
        <v>5.8823529411764701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">
      <c r="A6409" s="5"/>
      <c r="B6409">
        <v>306</v>
      </c>
      <c r="C6409" t="s">
        <v>1468</v>
      </c>
      <c r="D6409" s="7">
        <v>2001</v>
      </c>
      <c r="E6409" s="13">
        <v>0.79878520965576172</v>
      </c>
      <c r="F6409" s="13">
        <v>91.96099853515625</v>
      </c>
      <c r="G6409" s="13">
        <v>6689027</v>
      </c>
      <c r="H6409" s="13">
        <v>1213564.625</v>
      </c>
      <c r="I6409">
        <v>0</v>
      </c>
      <c r="J6409" s="5">
        <f t="shared" si="100"/>
        <v>1</v>
      </c>
      <c r="K6409">
        <v>0.84745762711864403</v>
      </c>
      <c r="L6409">
        <v>4.7619047619047619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">
      <c r="A6410" s="5"/>
      <c r="B6410">
        <v>306</v>
      </c>
      <c r="C6410" t="s">
        <v>1468</v>
      </c>
      <c r="D6410" s="7">
        <v>2002</v>
      </c>
      <c r="E6410" s="13">
        <v>0.81499338150024414</v>
      </c>
      <c r="F6410" s="13">
        <v>93.168060302734375</v>
      </c>
      <c r="G6410" s="13">
        <v>6940189.5</v>
      </c>
      <c r="H6410" s="13">
        <v>1268168.625</v>
      </c>
      <c r="I6410">
        <v>0</v>
      </c>
      <c r="J6410" s="5">
        <f t="shared" si="100"/>
        <v>1</v>
      </c>
      <c r="K6410">
        <v>2.1897810218978102</v>
      </c>
      <c r="L6410">
        <v>13.63636363636363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">
      <c r="A6411" s="5"/>
      <c r="B6411">
        <v>306</v>
      </c>
      <c r="C6411" t="s">
        <v>1468</v>
      </c>
      <c r="D6411" s="7">
        <v>2003</v>
      </c>
      <c r="E6411" s="13">
        <v>0.82508975267410278</v>
      </c>
      <c r="F6411" s="13">
        <v>94.513389587402344</v>
      </c>
      <c r="G6411" s="13">
        <v>7193683</v>
      </c>
      <c r="H6411" s="13">
        <v>1328791.75</v>
      </c>
      <c r="I6411">
        <v>0</v>
      </c>
      <c r="J6411" s="5">
        <f t="shared" si="100"/>
        <v>1</v>
      </c>
      <c r="K6411">
        <v>2.0270270270270272</v>
      </c>
      <c r="L6411">
        <v>12.5</v>
      </c>
      <c r="M6411">
        <v>0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">
      <c r="A6412" s="5"/>
      <c r="B6412">
        <v>306</v>
      </c>
      <c r="C6412" t="s">
        <v>1468</v>
      </c>
      <c r="D6412" s="7">
        <v>2004</v>
      </c>
      <c r="E6412" s="13">
        <v>0.83325433731079102</v>
      </c>
      <c r="F6412" s="13">
        <v>95.383819580078125</v>
      </c>
      <c r="G6412" s="13">
        <v>7532150</v>
      </c>
      <c r="H6412" s="13">
        <v>1395641.625</v>
      </c>
      <c r="I6412">
        <v>0</v>
      </c>
      <c r="J6412" s="5">
        <f t="shared" si="100"/>
        <v>1</v>
      </c>
      <c r="K6412">
        <v>1.7647058823529411</v>
      </c>
      <c r="L6412">
        <v>13.043478260869559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">
      <c r="A6413" s="5"/>
      <c r="B6413">
        <v>306</v>
      </c>
      <c r="C6413" t="s">
        <v>1468</v>
      </c>
      <c r="D6413" s="7">
        <v>2005</v>
      </c>
      <c r="E6413" s="13">
        <v>0.85237282514572144</v>
      </c>
      <c r="F6413" s="13">
        <v>96.169265747070312</v>
      </c>
      <c r="G6413" s="13">
        <v>7928478</v>
      </c>
      <c r="H6413" s="13">
        <v>1475089.5</v>
      </c>
      <c r="I6413">
        <v>0</v>
      </c>
      <c r="J6413" s="5">
        <f t="shared" si="100"/>
        <v>1</v>
      </c>
      <c r="K6413">
        <v>2.2346368715083798</v>
      </c>
      <c r="L6413">
        <v>17.39130434782609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">
      <c r="A6414" s="5"/>
      <c r="B6414">
        <v>306</v>
      </c>
      <c r="C6414" t="s">
        <v>1468</v>
      </c>
      <c r="D6414" s="7">
        <v>2006</v>
      </c>
      <c r="E6414" s="13">
        <v>0.86634135246276855</v>
      </c>
      <c r="F6414" s="13">
        <v>96.865898132324219</v>
      </c>
      <c r="G6414" s="13">
        <v>8325556</v>
      </c>
      <c r="H6414" s="13">
        <v>1556233.625</v>
      </c>
      <c r="I6414">
        <v>0</v>
      </c>
      <c r="J6414" s="5">
        <f t="shared" si="100"/>
        <v>1</v>
      </c>
      <c r="K6414">
        <v>2.1857923497267762</v>
      </c>
      <c r="L6414">
        <v>16.666666666666661</v>
      </c>
      <c r="M6414">
        <v>0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">
      <c r="A6415" s="5"/>
      <c r="B6415">
        <v>306</v>
      </c>
      <c r="C6415" t="s">
        <v>1468</v>
      </c>
      <c r="D6415" s="7">
        <v>2007</v>
      </c>
      <c r="E6415" s="13">
        <v>0.87012350559234619</v>
      </c>
      <c r="F6415" s="13">
        <v>100.31241607666016</v>
      </c>
      <c r="G6415" s="13">
        <v>8774759</v>
      </c>
      <c r="H6415" s="13">
        <v>1654976.75</v>
      </c>
      <c r="I6415">
        <v>0</v>
      </c>
      <c r="J6415" s="5">
        <f t="shared" si="100"/>
        <v>1</v>
      </c>
      <c r="K6415">
        <v>1.0582010582010581</v>
      </c>
      <c r="L6415">
        <v>7.4074074074074074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">
      <c r="A6416" s="5"/>
      <c r="B6416">
        <v>306</v>
      </c>
      <c r="C6416" t="s">
        <v>1468</v>
      </c>
      <c r="D6416" s="7">
        <v>2008</v>
      </c>
      <c r="E6416" s="13">
        <v>0.87934613227844238</v>
      </c>
      <c r="F6416" s="13">
        <v>103.50788116455078</v>
      </c>
      <c r="G6416" s="13">
        <v>9297968</v>
      </c>
      <c r="H6416" s="13">
        <v>1754502.375</v>
      </c>
      <c r="I6416">
        <v>0</v>
      </c>
      <c r="J6416" s="5">
        <f t="shared" si="100"/>
        <v>1</v>
      </c>
      <c r="K6416">
        <v>0.97087378640776689</v>
      </c>
      <c r="L6416">
        <v>6.666666666666667</v>
      </c>
      <c r="M6416">
        <v>0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">
      <c r="A6417" s="5"/>
      <c r="B6417">
        <v>306</v>
      </c>
      <c r="C6417" t="s">
        <v>1468</v>
      </c>
      <c r="D6417" s="7">
        <v>2009</v>
      </c>
      <c r="E6417" s="13">
        <v>0.87702631950378418</v>
      </c>
      <c r="F6417" s="13">
        <v>105.68631744384766</v>
      </c>
      <c r="G6417" s="13">
        <v>9825418</v>
      </c>
      <c r="H6417" s="13">
        <v>1835716</v>
      </c>
      <c r="I6417">
        <v>0</v>
      </c>
      <c r="J6417" s="5">
        <f t="shared" si="100"/>
        <v>1</v>
      </c>
      <c r="K6417">
        <v>0.46728971962616817</v>
      </c>
      <c r="L6417">
        <v>3.0303030303030298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">
      <c r="A6418" s="5"/>
      <c r="B6418">
        <v>306</v>
      </c>
      <c r="C6418" t="s">
        <v>1468</v>
      </c>
      <c r="D6418" s="7">
        <v>2010</v>
      </c>
      <c r="E6418" s="13">
        <v>0.89119422435760498</v>
      </c>
      <c r="F6418" s="13">
        <v>108.15474700927734</v>
      </c>
      <c r="G6418" s="13">
        <v>10409043</v>
      </c>
      <c r="H6418" s="13">
        <v>1949968.25</v>
      </c>
      <c r="I6418">
        <v>0</v>
      </c>
      <c r="J6418" s="5">
        <f t="shared" si="100"/>
        <v>1</v>
      </c>
      <c r="K6418">
        <v>0.44052863436123352</v>
      </c>
      <c r="L6418">
        <v>3.125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">
      <c r="A6419" s="5"/>
      <c r="B6419">
        <v>306</v>
      </c>
      <c r="C6419" t="s">
        <v>1468</v>
      </c>
      <c r="D6419" s="7">
        <v>2011</v>
      </c>
      <c r="E6419" s="13">
        <v>0.91814202070236206</v>
      </c>
      <c r="F6419" s="13">
        <v>109.73108673095703</v>
      </c>
      <c r="G6419" s="13">
        <v>11054542</v>
      </c>
      <c r="H6419" s="13">
        <v>2070277</v>
      </c>
      <c r="I6419">
        <v>0</v>
      </c>
      <c r="J6419" s="5">
        <f t="shared" si="100"/>
        <v>1</v>
      </c>
      <c r="K6419">
        <v>0.84745762711864403</v>
      </c>
      <c r="L6419">
        <v>6.4516129032258061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">
      <c r="A6420" s="5"/>
      <c r="B6420">
        <v>306</v>
      </c>
      <c r="C6420" t="s">
        <v>1468</v>
      </c>
      <c r="D6420" s="7">
        <v>2012</v>
      </c>
      <c r="E6420" s="13">
        <v>0.92858374118804932</v>
      </c>
      <c r="F6420" s="13">
        <v>113.28341674804688</v>
      </c>
      <c r="G6420" s="13">
        <v>11769775</v>
      </c>
      <c r="H6420" s="13">
        <v>2195115.75</v>
      </c>
      <c r="I6420">
        <v>0</v>
      </c>
      <c r="J6420" s="5">
        <f t="shared" si="100"/>
        <v>1</v>
      </c>
      <c r="K6420">
        <v>1.2</v>
      </c>
      <c r="L6420">
        <v>8.8235294117647065</v>
      </c>
      <c r="M6420">
        <v>0</v>
      </c>
      <c r="N6420">
        <v>0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">
      <c r="A6421" s="5"/>
      <c r="B6421">
        <v>306</v>
      </c>
      <c r="C6421" t="s">
        <v>1468</v>
      </c>
      <c r="D6421" s="7">
        <v>2013</v>
      </c>
      <c r="E6421" s="13">
        <v>0.94762462377548218</v>
      </c>
      <c r="F6421" s="13">
        <v>114.34534454345703</v>
      </c>
      <c r="G6421" s="13">
        <v>12513991</v>
      </c>
      <c r="H6421" s="13">
        <v>2317104</v>
      </c>
      <c r="I6421">
        <v>0</v>
      </c>
      <c r="J6421" s="5">
        <f t="shared" si="100"/>
        <v>1</v>
      </c>
      <c r="K6421">
        <v>0.75757575757575757</v>
      </c>
      <c r="L6421">
        <v>5.1282051282051277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">
      <c r="A6422" s="5"/>
      <c r="B6422">
        <v>306</v>
      </c>
      <c r="C6422" t="s">
        <v>1468</v>
      </c>
      <c r="D6422" s="7">
        <v>2014</v>
      </c>
      <c r="E6422" s="13">
        <v>0.96294432878494263</v>
      </c>
      <c r="F6422" s="13">
        <v>116.39897918701172</v>
      </c>
      <c r="G6422" s="13">
        <v>13284451</v>
      </c>
      <c r="H6422" s="13">
        <v>2433113.75</v>
      </c>
      <c r="I6422">
        <v>0</v>
      </c>
      <c r="J6422" s="5">
        <f t="shared" si="100"/>
        <v>1</v>
      </c>
      <c r="K6422">
        <v>0.6872852233676976</v>
      </c>
      <c r="L6422">
        <v>4.8780487804878048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">
      <c r="A6423" s="5"/>
      <c r="B6423">
        <v>306</v>
      </c>
      <c r="C6423" t="s">
        <v>1468</v>
      </c>
      <c r="D6423" s="7">
        <v>2015</v>
      </c>
      <c r="E6423" s="13">
        <v>0.97507649660110474</v>
      </c>
      <c r="F6423" s="13">
        <v>117.8330078125</v>
      </c>
      <c r="G6423" s="13">
        <v>14091128</v>
      </c>
      <c r="H6423" s="13">
        <v>2551760.25</v>
      </c>
      <c r="I6423">
        <v>0</v>
      </c>
      <c r="J6423" s="5">
        <f t="shared" si="100"/>
        <v>1</v>
      </c>
      <c r="K6423">
        <v>0.59347181008902083</v>
      </c>
      <c r="L6423">
        <v>4.2553191489361701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">
      <c r="A6424" s="5"/>
      <c r="B6424">
        <v>306</v>
      </c>
      <c r="C6424" t="s">
        <v>1468</v>
      </c>
      <c r="D6424" s="7">
        <v>2016</v>
      </c>
      <c r="E6424" s="13">
        <v>0.99202805757522583</v>
      </c>
      <c r="F6424" s="13">
        <v>119.52983856201172</v>
      </c>
      <c r="G6424" s="13">
        <v>14928556</v>
      </c>
      <c r="H6424" s="13">
        <v>2680192</v>
      </c>
      <c r="I6424">
        <v>0</v>
      </c>
      <c r="J6424" s="5">
        <f t="shared" si="100"/>
        <v>1</v>
      </c>
      <c r="K6424">
        <v>0.77922077922077926</v>
      </c>
      <c r="L6424">
        <v>5.3571428571428568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">
      <c r="A6425" s="5"/>
      <c r="B6425">
        <v>306</v>
      </c>
      <c r="C6425" t="s">
        <v>1468</v>
      </c>
      <c r="D6425" s="7">
        <v>2017</v>
      </c>
      <c r="E6425" s="13">
        <v>1</v>
      </c>
      <c r="F6425" s="13">
        <v>122.7806396484375</v>
      </c>
      <c r="G6425" s="13">
        <v>15823087</v>
      </c>
      <c r="H6425" s="13">
        <v>2816072.25</v>
      </c>
      <c r="I6425">
        <v>0</v>
      </c>
      <c r="J6425" s="5">
        <f t="shared" si="100"/>
        <v>1</v>
      </c>
      <c r="K6425">
        <v>1.4018691588785046</v>
      </c>
      <c r="L6425">
        <v>9.375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">
      <c r="A6426" s="5"/>
      <c r="B6426">
        <v>306</v>
      </c>
      <c r="C6426" t="s">
        <v>1468</v>
      </c>
      <c r="D6426" s="7">
        <v>2018</v>
      </c>
      <c r="E6426" s="13">
        <v>1.0065091848373413</v>
      </c>
      <c r="F6426" s="13">
        <v>127.06783294677734</v>
      </c>
      <c r="G6426" s="13">
        <v>16785402</v>
      </c>
      <c r="H6426" s="13">
        <v>2961655</v>
      </c>
      <c r="I6426">
        <v>0</v>
      </c>
      <c r="J6426" s="5">
        <f t="shared" si="100"/>
        <v>1</v>
      </c>
      <c r="K6426">
        <v>1.9650655021834063</v>
      </c>
      <c r="L6426">
        <v>13.043478260869559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">
      <c r="A6427" s="5"/>
      <c r="B6427">
        <v>306</v>
      </c>
      <c r="C6427" t="s">
        <v>1468</v>
      </c>
      <c r="D6427" s="8">
        <v>2019</v>
      </c>
      <c r="E6427" s="13">
        <v>1.0102159976959229</v>
      </c>
      <c r="F6427" s="13">
        <v>131.17068481445312</v>
      </c>
      <c r="G6427" s="13">
        <v>17785758</v>
      </c>
      <c r="H6427" s="13">
        <v>3110469.5</v>
      </c>
      <c r="I6427">
        <v>0</v>
      </c>
      <c r="J6427" s="5">
        <f t="shared" si="100"/>
        <v>1</v>
      </c>
      <c r="K6427">
        <v>1.2605042016806722</v>
      </c>
      <c r="L6427">
        <v>8.695652173913043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">
      <c r="A6428" s="5" t="s">
        <v>31</v>
      </c>
      <c r="B6428">
        <v>307</v>
      </c>
      <c r="C6428" t="s">
        <v>1471</v>
      </c>
      <c r="D6428" s="7">
        <v>1999</v>
      </c>
      <c r="E6428" s="13">
        <v>0.78687882423400879</v>
      </c>
      <c r="F6428" s="13">
        <v>89.486686706542969</v>
      </c>
      <c r="G6428" s="13">
        <v>6249112</v>
      </c>
      <c r="H6428" s="13">
        <v>1115993.625</v>
      </c>
      <c r="I6428">
        <v>0</v>
      </c>
      <c r="J6428" s="5">
        <f t="shared" si="100"/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">
      <c r="A6429" s="5"/>
      <c r="B6429">
        <v>307</v>
      </c>
      <c r="C6429" t="s">
        <v>1471</v>
      </c>
      <c r="D6429" s="7">
        <v>2000</v>
      </c>
      <c r="E6429" s="13">
        <v>0.79785025119781494</v>
      </c>
      <c r="F6429" s="13">
        <v>91.548515319824219</v>
      </c>
      <c r="G6429" s="13">
        <v>6459948</v>
      </c>
      <c r="H6429" s="13">
        <v>1170903.125</v>
      </c>
      <c r="I6429">
        <v>0</v>
      </c>
      <c r="J6429" s="5">
        <f t="shared" si="100"/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">
      <c r="A6430" s="5"/>
      <c r="B6430">
        <v>307</v>
      </c>
      <c r="C6430" t="s">
        <v>1471</v>
      </c>
      <c r="D6430" s="7">
        <v>2001</v>
      </c>
      <c r="E6430" s="13">
        <v>0.79878520965576172</v>
      </c>
      <c r="F6430" s="13">
        <v>91.96099853515625</v>
      </c>
      <c r="G6430" s="13">
        <v>6689027</v>
      </c>
      <c r="H6430" s="13">
        <v>1213564.625</v>
      </c>
      <c r="I6430">
        <v>0</v>
      </c>
      <c r="J6430" s="5">
        <f t="shared" si="100"/>
        <v>1</v>
      </c>
      <c r="K6430">
        <v>0.84745762711864403</v>
      </c>
      <c r="L6430">
        <v>14.285714285714279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">
      <c r="A6431" s="5"/>
      <c r="B6431">
        <v>307</v>
      </c>
      <c r="C6431" t="s">
        <v>1471</v>
      </c>
      <c r="D6431" s="7">
        <v>2002</v>
      </c>
      <c r="E6431" s="13">
        <v>0.81499338150024414</v>
      </c>
      <c r="F6431" s="13">
        <v>93.168060302734375</v>
      </c>
      <c r="G6431" s="13">
        <v>6940189.5</v>
      </c>
      <c r="H6431" s="13">
        <v>1268168.625</v>
      </c>
      <c r="I6431">
        <v>0</v>
      </c>
      <c r="J6431" s="5">
        <f t="shared" si="100"/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">
      <c r="A6432" s="5"/>
      <c r="B6432">
        <v>307</v>
      </c>
      <c r="C6432" t="s">
        <v>1471</v>
      </c>
      <c r="D6432" s="7">
        <v>2003</v>
      </c>
      <c r="E6432" s="13">
        <v>0.82508975267410278</v>
      </c>
      <c r="F6432" s="13">
        <v>94.513389587402344</v>
      </c>
      <c r="G6432" s="13">
        <v>7193683</v>
      </c>
      <c r="H6432" s="13">
        <v>1328791.75</v>
      </c>
      <c r="I6432">
        <v>0</v>
      </c>
      <c r="J6432" s="5">
        <f t="shared" si="100"/>
        <v>1</v>
      </c>
      <c r="K6432">
        <v>0.67567567567567566</v>
      </c>
      <c r="L6432">
        <v>8.3333333333333321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">
      <c r="A6433" s="5"/>
      <c r="B6433">
        <v>307</v>
      </c>
      <c r="C6433" t="s">
        <v>1471</v>
      </c>
      <c r="D6433" s="7">
        <v>2004</v>
      </c>
      <c r="E6433" s="13">
        <v>0.83325433731079102</v>
      </c>
      <c r="F6433" s="13">
        <v>95.383819580078125</v>
      </c>
      <c r="G6433" s="13">
        <v>7532150</v>
      </c>
      <c r="H6433" s="13">
        <v>1395641.625</v>
      </c>
      <c r="I6433">
        <v>0</v>
      </c>
      <c r="J6433" s="5">
        <f t="shared" si="100"/>
        <v>1</v>
      </c>
      <c r="K6433">
        <v>0.58823529411764708</v>
      </c>
      <c r="L6433">
        <v>5.2631578947368416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">
      <c r="A6434" s="5"/>
      <c r="B6434">
        <v>307</v>
      </c>
      <c r="C6434" t="s">
        <v>1471</v>
      </c>
      <c r="D6434" s="7">
        <v>2005</v>
      </c>
      <c r="E6434" s="13">
        <v>0.85237282514572144</v>
      </c>
      <c r="F6434" s="13">
        <v>96.169265747070312</v>
      </c>
      <c r="G6434" s="13">
        <v>7928478</v>
      </c>
      <c r="H6434" s="13">
        <v>1475089.5</v>
      </c>
      <c r="I6434">
        <v>0</v>
      </c>
      <c r="J6434" s="5">
        <f t="shared" si="100"/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">
      <c r="A6435" s="5"/>
      <c r="B6435">
        <v>307</v>
      </c>
      <c r="C6435" t="s">
        <v>1471</v>
      </c>
      <c r="D6435" s="7">
        <v>2006</v>
      </c>
      <c r="E6435" s="13">
        <v>0.86634135246276855</v>
      </c>
      <c r="F6435" s="13">
        <v>96.865898132324219</v>
      </c>
      <c r="G6435" s="13">
        <v>8325556</v>
      </c>
      <c r="H6435" s="13">
        <v>1556233.625</v>
      </c>
      <c r="I6435">
        <v>0</v>
      </c>
      <c r="J6435" s="5">
        <f t="shared" si="100"/>
        <v>1</v>
      </c>
      <c r="K6435">
        <v>0.54644808743169404</v>
      </c>
      <c r="L6435">
        <v>4.7619047619047619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">
      <c r="A6436" s="5"/>
      <c r="B6436">
        <v>307</v>
      </c>
      <c r="C6436" t="s">
        <v>1471</v>
      </c>
      <c r="D6436" s="7">
        <v>2007</v>
      </c>
      <c r="E6436" s="13">
        <v>0.87012350559234619</v>
      </c>
      <c r="F6436" s="13">
        <v>100.31241607666016</v>
      </c>
      <c r="G6436" s="13">
        <v>8774759</v>
      </c>
      <c r="H6436" s="13">
        <v>1654976.75</v>
      </c>
      <c r="I6436">
        <v>0</v>
      </c>
      <c r="J6436" s="5">
        <f t="shared" si="100"/>
        <v>1</v>
      </c>
      <c r="K6436">
        <v>1.0582010582010581</v>
      </c>
      <c r="L6436">
        <v>10.52631578947368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">
      <c r="A6437" s="5"/>
      <c r="B6437">
        <v>307</v>
      </c>
      <c r="C6437" t="s">
        <v>1471</v>
      </c>
      <c r="D6437" s="7">
        <v>2008</v>
      </c>
      <c r="E6437" s="13">
        <v>0.87934613227844238</v>
      </c>
      <c r="F6437" s="13">
        <v>103.50788116455078</v>
      </c>
      <c r="G6437" s="13">
        <v>9297968</v>
      </c>
      <c r="H6437" s="13">
        <v>1754502.375</v>
      </c>
      <c r="I6437">
        <v>0</v>
      </c>
      <c r="J6437" s="5">
        <f t="shared" si="100"/>
        <v>1</v>
      </c>
      <c r="K6437">
        <v>0.48543689320388345</v>
      </c>
      <c r="L6437">
        <v>4.1666666666666661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">
      <c r="A6438" s="5"/>
      <c r="B6438">
        <v>307</v>
      </c>
      <c r="C6438" t="s">
        <v>1471</v>
      </c>
      <c r="D6438" s="7">
        <v>2009</v>
      </c>
      <c r="E6438" s="13">
        <v>0.87702631950378418</v>
      </c>
      <c r="F6438" s="13">
        <v>105.68631744384766</v>
      </c>
      <c r="G6438" s="13">
        <v>9825418</v>
      </c>
      <c r="H6438" s="13">
        <v>1835716</v>
      </c>
      <c r="I6438">
        <v>0</v>
      </c>
      <c r="J6438" s="5">
        <f t="shared" si="100"/>
        <v>1</v>
      </c>
      <c r="K6438">
        <v>0.46728971962616817</v>
      </c>
      <c r="L6438">
        <v>4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">
      <c r="A6439" s="5"/>
      <c r="B6439">
        <v>307</v>
      </c>
      <c r="C6439" t="s">
        <v>1471</v>
      </c>
      <c r="D6439" s="7">
        <v>2010</v>
      </c>
      <c r="E6439" s="13">
        <v>0.89119422435760498</v>
      </c>
      <c r="F6439" s="13">
        <v>108.15474700927734</v>
      </c>
      <c r="G6439" s="13">
        <v>10409043</v>
      </c>
      <c r="H6439" s="13">
        <v>1949968.25</v>
      </c>
      <c r="I6439">
        <v>0</v>
      </c>
      <c r="J6439" s="5">
        <f t="shared" si="100"/>
        <v>1</v>
      </c>
      <c r="K6439">
        <v>0.88105726872246704</v>
      </c>
      <c r="L6439">
        <v>7.4074074074074074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">
      <c r="A6440" s="5"/>
      <c r="B6440">
        <v>307</v>
      </c>
      <c r="C6440" t="s">
        <v>1471</v>
      </c>
      <c r="D6440" s="7">
        <v>2011</v>
      </c>
      <c r="E6440" s="13">
        <v>0.91814202070236206</v>
      </c>
      <c r="F6440" s="13">
        <v>109.73108673095703</v>
      </c>
      <c r="G6440" s="13">
        <v>11054542</v>
      </c>
      <c r="H6440" s="13">
        <v>2070277</v>
      </c>
      <c r="I6440">
        <v>0</v>
      </c>
      <c r="J6440" s="5">
        <f t="shared" si="100"/>
        <v>1</v>
      </c>
      <c r="K6440">
        <v>0.84745762711864403</v>
      </c>
      <c r="L6440">
        <v>7.4074074074074074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">
      <c r="A6441" s="5"/>
      <c r="B6441">
        <v>307</v>
      </c>
      <c r="C6441" t="s">
        <v>1471</v>
      </c>
      <c r="D6441" s="7">
        <v>2012</v>
      </c>
      <c r="E6441" s="13">
        <v>0.92858374118804932</v>
      </c>
      <c r="F6441" s="13">
        <v>113.28341674804688</v>
      </c>
      <c r="G6441" s="13">
        <v>11769775</v>
      </c>
      <c r="H6441" s="13">
        <v>2195115.75</v>
      </c>
      <c r="I6441">
        <v>0</v>
      </c>
      <c r="J6441" s="5">
        <f t="shared" si="100"/>
        <v>1</v>
      </c>
      <c r="K6441">
        <v>0.8</v>
      </c>
      <c r="L6441">
        <v>8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">
      <c r="A6442" s="5"/>
      <c r="B6442">
        <v>307</v>
      </c>
      <c r="C6442" t="s">
        <v>1471</v>
      </c>
      <c r="D6442" s="7">
        <v>2013</v>
      </c>
      <c r="E6442" s="13">
        <v>0.94762462377548218</v>
      </c>
      <c r="F6442" s="13">
        <v>114.34534454345703</v>
      </c>
      <c r="G6442" s="13">
        <v>12513991</v>
      </c>
      <c r="H6442" s="13">
        <v>2317104</v>
      </c>
      <c r="I6442">
        <v>0</v>
      </c>
      <c r="J6442" s="5">
        <f t="shared" si="100"/>
        <v>1</v>
      </c>
      <c r="K6442">
        <v>0.75757575757575757</v>
      </c>
      <c r="L6442">
        <v>8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">
      <c r="A6443" s="5"/>
      <c r="B6443">
        <v>307</v>
      </c>
      <c r="C6443" t="s">
        <v>1471</v>
      </c>
      <c r="D6443" s="7">
        <v>2014</v>
      </c>
      <c r="E6443" s="13">
        <v>0.96294432878494263</v>
      </c>
      <c r="F6443" s="13">
        <v>116.39897918701172</v>
      </c>
      <c r="G6443" s="13">
        <v>13284451</v>
      </c>
      <c r="H6443" s="13">
        <v>2433113.75</v>
      </c>
      <c r="I6443">
        <v>0</v>
      </c>
      <c r="J6443" s="5">
        <f t="shared" si="100"/>
        <v>1</v>
      </c>
      <c r="K6443">
        <v>0.6872852233676976</v>
      </c>
      <c r="L6443">
        <v>8.695652173913043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">
      <c r="A6444" s="5"/>
      <c r="B6444">
        <v>307</v>
      </c>
      <c r="C6444" t="s">
        <v>1471</v>
      </c>
      <c r="D6444" s="7">
        <v>2015</v>
      </c>
      <c r="E6444" s="13">
        <v>0.97507649660110474</v>
      </c>
      <c r="F6444" s="13">
        <v>117.8330078125</v>
      </c>
      <c r="G6444" s="13">
        <v>14091128</v>
      </c>
      <c r="H6444" s="13">
        <v>2551760.25</v>
      </c>
      <c r="I6444">
        <v>0</v>
      </c>
      <c r="J6444" s="5">
        <f t="shared" si="100"/>
        <v>1</v>
      </c>
      <c r="K6444">
        <v>0.59347181008902083</v>
      </c>
      <c r="L6444">
        <v>9.5238095238095237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">
      <c r="A6445" s="5"/>
      <c r="B6445">
        <v>307</v>
      </c>
      <c r="C6445" t="s">
        <v>1471</v>
      </c>
      <c r="D6445" s="7">
        <v>2016</v>
      </c>
      <c r="E6445" s="13">
        <v>0.99202805757522583</v>
      </c>
      <c r="F6445" s="13">
        <v>119.52983856201172</v>
      </c>
      <c r="G6445" s="13">
        <v>14928556</v>
      </c>
      <c r="H6445" s="13">
        <v>2680192</v>
      </c>
      <c r="I6445">
        <v>0</v>
      </c>
      <c r="J6445" s="5">
        <f t="shared" si="100"/>
        <v>1</v>
      </c>
      <c r="K6445">
        <v>1.0389610389610389</v>
      </c>
      <c r="L6445">
        <v>15.38461538461539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">
      <c r="A6446" s="5"/>
      <c r="B6446">
        <v>307</v>
      </c>
      <c r="C6446" t="s">
        <v>1471</v>
      </c>
      <c r="D6446" s="7">
        <v>2017</v>
      </c>
      <c r="E6446" s="13">
        <v>1</v>
      </c>
      <c r="F6446" s="13">
        <v>122.7806396484375</v>
      </c>
      <c r="G6446" s="13">
        <v>15823087</v>
      </c>
      <c r="H6446" s="13">
        <v>2816072.25</v>
      </c>
      <c r="I6446">
        <v>0</v>
      </c>
      <c r="J6446" s="5">
        <f t="shared" si="100"/>
        <v>1</v>
      </c>
      <c r="K6446">
        <v>1.4018691588785046</v>
      </c>
      <c r="L6446">
        <v>18.75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">
      <c r="A6447" s="5"/>
      <c r="B6447">
        <v>307</v>
      </c>
      <c r="C6447" t="s">
        <v>1471</v>
      </c>
      <c r="D6447" s="7">
        <v>2018</v>
      </c>
      <c r="E6447" s="13">
        <v>1.0065091848373413</v>
      </c>
      <c r="F6447" s="13">
        <v>127.06783294677734</v>
      </c>
      <c r="G6447" s="13">
        <v>16785402</v>
      </c>
      <c r="H6447" s="13">
        <v>2961655</v>
      </c>
      <c r="I6447">
        <v>0</v>
      </c>
      <c r="J6447" s="5">
        <f t="shared" si="100"/>
        <v>1</v>
      </c>
      <c r="K6447">
        <v>1.3100436681222707</v>
      </c>
      <c r="L6447">
        <v>18.18181818181818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">
      <c r="A6448" s="5"/>
      <c r="B6448">
        <v>307</v>
      </c>
      <c r="C6448" t="s">
        <v>1471</v>
      </c>
      <c r="D6448" s="8">
        <v>2019</v>
      </c>
      <c r="E6448" s="13">
        <v>1.0102159976959229</v>
      </c>
      <c r="F6448" s="13">
        <v>131.17068481445312</v>
      </c>
      <c r="G6448" s="13">
        <v>17785758</v>
      </c>
      <c r="H6448" s="13">
        <v>3110469.5</v>
      </c>
      <c r="I6448">
        <v>0</v>
      </c>
      <c r="J6448" s="5">
        <f t="shared" si="100"/>
        <v>1</v>
      </c>
      <c r="K6448">
        <v>1.680672268907563</v>
      </c>
      <c r="L6448">
        <v>22.857142857142861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">
      <c r="A6449" s="5" t="s">
        <v>65</v>
      </c>
      <c r="B6449">
        <v>308</v>
      </c>
      <c r="C6449" t="s">
        <v>1471</v>
      </c>
      <c r="D6449" s="7">
        <v>1999</v>
      </c>
      <c r="E6449" s="13">
        <v>0.78687882423400879</v>
      </c>
      <c r="F6449" s="13">
        <v>89.486686706542969</v>
      </c>
      <c r="G6449" s="13">
        <v>6249112</v>
      </c>
      <c r="H6449" s="13">
        <v>1115993.625</v>
      </c>
      <c r="I6449">
        <v>0</v>
      </c>
      <c r="J6449" s="5">
        <f t="shared" si="100"/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">
      <c r="A6450" s="5"/>
      <c r="B6450">
        <v>308</v>
      </c>
      <c r="C6450" t="s">
        <v>1471</v>
      </c>
      <c r="D6450" s="7">
        <v>2000</v>
      </c>
      <c r="E6450" s="13">
        <v>0.79785025119781494</v>
      </c>
      <c r="F6450" s="13">
        <v>91.548515319824219</v>
      </c>
      <c r="G6450" s="13">
        <v>6459948</v>
      </c>
      <c r="H6450" s="13">
        <v>1170903.125</v>
      </c>
      <c r="I6450">
        <v>0</v>
      </c>
      <c r="J6450" s="5">
        <f t="shared" si="100"/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">
      <c r="A6451" s="5"/>
      <c r="B6451">
        <v>308</v>
      </c>
      <c r="C6451" t="s">
        <v>1471</v>
      </c>
      <c r="D6451" s="7">
        <v>2001</v>
      </c>
      <c r="E6451" s="13">
        <v>0.79878520965576172</v>
      </c>
      <c r="F6451" s="13">
        <v>91.96099853515625</v>
      </c>
      <c r="G6451" s="13">
        <v>6689027</v>
      </c>
      <c r="H6451" s="13">
        <v>1213564.625</v>
      </c>
      <c r="I6451">
        <v>0</v>
      </c>
      <c r="J6451" s="5">
        <f t="shared" si="100"/>
        <v>1</v>
      </c>
      <c r="K6451">
        <v>0.84745762711864403</v>
      </c>
      <c r="L6451">
        <v>14.285714285714279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">
      <c r="A6452" s="5"/>
      <c r="B6452">
        <v>308</v>
      </c>
      <c r="C6452" t="s">
        <v>1471</v>
      </c>
      <c r="D6452" s="7">
        <v>2002</v>
      </c>
      <c r="E6452" s="13">
        <v>0.81499338150024414</v>
      </c>
      <c r="F6452" s="13">
        <v>93.168060302734375</v>
      </c>
      <c r="G6452" s="13">
        <v>6940189.5</v>
      </c>
      <c r="H6452" s="13">
        <v>1268168.625</v>
      </c>
      <c r="I6452">
        <v>0</v>
      </c>
      <c r="J6452" s="5">
        <f t="shared" si="100"/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">
      <c r="A6453" s="5"/>
      <c r="B6453">
        <v>308</v>
      </c>
      <c r="C6453" t="s">
        <v>1471</v>
      </c>
      <c r="D6453" s="7">
        <v>2003</v>
      </c>
      <c r="E6453" s="13">
        <v>0.82508975267410278</v>
      </c>
      <c r="F6453" s="13">
        <v>94.513389587402344</v>
      </c>
      <c r="G6453" s="13">
        <v>7193683</v>
      </c>
      <c r="H6453" s="13">
        <v>1328791.75</v>
      </c>
      <c r="I6453">
        <v>0</v>
      </c>
      <c r="J6453" s="5">
        <f t="shared" si="100"/>
        <v>1</v>
      </c>
      <c r="K6453">
        <v>0.67567567567567566</v>
      </c>
      <c r="L6453">
        <v>8.3333333333333321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">
      <c r="A6454" s="5"/>
      <c r="B6454">
        <v>308</v>
      </c>
      <c r="C6454" t="s">
        <v>1471</v>
      </c>
      <c r="D6454" s="7">
        <v>2004</v>
      </c>
      <c r="E6454" s="13">
        <v>0.83325433731079102</v>
      </c>
      <c r="F6454" s="13">
        <v>95.383819580078125</v>
      </c>
      <c r="G6454" s="13">
        <v>7532150</v>
      </c>
      <c r="H6454" s="13">
        <v>1395641.625</v>
      </c>
      <c r="I6454">
        <v>0</v>
      </c>
      <c r="J6454" s="5">
        <f t="shared" si="100"/>
        <v>1</v>
      </c>
      <c r="K6454">
        <v>0.58823529411764708</v>
      </c>
      <c r="L6454">
        <v>5.2631578947368416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">
      <c r="A6455" s="5"/>
      <c r="B6455">
        <v>308</v>
      </c>
      <c r="C6455" t="s">
        <v>1471</v>
      </c>
      <c r="D6455" s="7">
        <v>2005</v>
      </c>
      <c r="E6455" s="13">
        <v>0.85237282514572144</v>
      </c>
      <c r="F6455" s="13">
        <v>96.169265747070312</v>
      </c>
      <c r="G6455" s="13">
        <v>7928478</v>
      </c>
      <c r="H6455" s="13">
        <v>1475089.5</v>
      </c>
      <c r="I6455">
        <v>0</v>
      </c>
      <c r="J6455" s="5">
        <f t="shared" si="100"/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">
      <c r="A6456" s="5"/>
      <c r="B6456">
        <v>308</v>
      </c>
      <c r="C6456" t="s">
        <v>1471</v>
      </c>
      <c r="D6456" s="7">
        <v>2006</v>
      </c>
      <c r="E6456" s="13">
        <v>0.86634135246276855</v>
      </c>
      <c r="F6456" s="13">
        <v>96.865898132324219</v>
      </c>
      <c r="G6456" s="13">
        <v>8325556</v>
      </c>
      <c r="H6456" s="13">
        <v>1556233.625</v>
      </c>
      <c r="I6456">
        <v>0</v>
      </c>
      <c r="J6456" s="5">
        <f t="shared" si="100"/>
        <v>1</v>
      </c>
      <c r="K6456">
        <v>0.54644808743169404</v>
      </c>
      <c r="L6456">
        <v>4.7619047619047619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">
      <c r="A6457" s="5"/>
      <c r="B6457">
        <v>308</v>
      </c>
      <c r="C6457" t="s">
        <v>1471</v>
      </c>
      <c r="D6457" s="7">
        <v>2007</v>
      </c>
      <c r="E6457" s="13">
        <v>0.87012350559234619</v>
      </c>
      <c r="F6457" s="13">
        <v>100.31241607666016</v>
      </c>
      <c r="G6457" s="13">
        <v>8774759</v>
      </c>
      <c r="H6457" s="13">
        <v>1654976.75</v>
      </c>
      <c r="I6457">
        <v>0</v>
      </c>
      <c r="J6457" s="5">
        <f t="shared" si="100"/>
        <v>1</v>
      </c>
      <c r="K6457">
        <v>1.0582010582010581</v>
      </c>
      <c r="L6457">
        <v>10.52631578947368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">
      <c r="A6458" s="5"/>
      <c r="B6458">
        <v>308</v>
      </c>
      <c r="C6458" t="s">
        <v>1471</v>
      </c>
      <c r="D6458" s="7">
        <v>2008</v>
      </c>
      <c r="E6458" s="13">
        <v>0.87934613227844238</v>
      </c>
      <c r="F6458" s="13">
        <v>103.50788116455078</v>
      </c>
      <c r="G6458" s="13">
        <v>9297968</v>
      </c>
      <c r="H6458" s="13">
        <v>1754502.375</v>
      </c>
      <c r="I6458">
        <v>0</v>
      </c>
      <c r="J6458" s="5">
        <f t="shared" si="100"/>
        <v>1</v>
      </c>
      <c r="K6458">
        <v>0.48543689320388345</v>
      </c>
      <c r="L6458">
        <v>4.1666666666666661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">
      <c r="A6459" s="5"/>
      <c r="B6459">
        <v>308</v>
      </c>
      <c r="C6459" t="s">
        <v>1471</v>
      </c>
      <c r="D6459" s="7">
        <v>2009</v>
      </c>
      <c r="E6459" s="13">
        <v>0.87702631950378418</v>
      </c>
      <c r="F6459" s="13">
        <v>105.68631744384766</v>
      </c>
      <c r="G6459" s="13">
        <v>9825418</v>
      </c>
      <c r="H6459" s="13">
        <v>1835716</v>
      </c>
      <c r="I6459">
        <v>0</v>
      </c>
      <c r="J6459" s="5">
        <f t="shared" si="100"/>
        <v>1</v>
      </c>
      <c r="K6459">
        <v>0.46728971962616817</v>
      </c>
      <c r="L6459">
        <v>4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">
      <c r="A6460" s="5"/>
      <c r="B6460">
        <v>308</v>
      </c>
      <c r="C6460" t="s">
        <v>1471</v>
      </c>
      <c r="D6460" s="7">
        <v>2010</v>
      </c>
      <c r="E6460" s="13">
        <v>0.89119422435760498</v>
      </c>
      <c r="F6460" s="13">
        <v>108.15474700927734</v>
      </c>
      <c r="G6460" s="13">
        <v>10409043</v>
      </c>
      <c r="H6460" s="13">
        <v>1949968.25</v>
      </c>
      <c r="I6460">
        <v>0</v>
      </c>
      <c r="J6460" s="5">
        <f t="shared" si="100"/>
        <v>1</v>
      </c>
      <c r="K6460">
        <v>0.88105726872246704</v>
      </c>
      <c r="L6460">
        <v>7.4074074074074074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">
      <c r="A6461" s="5"/>
      <c r="B6461">
        <v>308</v>
      </c>
      <c r="C6461" t="s">
        <v>1471</v>
      </c>
      <c r="D6461" s="7">
        <v>2011</v>
      </c>
      <c r="E6461" s="13">
        <v>0.91814202070236206</v>
      </c>
      <c r="F6461" s="13">
        <v>109.73108673095703</v>
      </c>
      <c r="G6461" s="13">
        <v>11054542</v>
      </c>
      <c r="H6461" s="13">
        <v>2070277</v>
      </c>
      <c r="I6461">
        <v>0</v>
      </c>
      <c r="J6461" s="5">
        <f t="shared" si="100"/>
        <v>1</v>
      </c>
      <c r="K6461">
        <v>0.84745762711864403</v>
      </c>
      <c r="L6461">
        <v>7.4074074074074074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">
      <c r="A6462" s="5"/>
      <c r="B6462">
        <v>308</v>
      </c>
      <c r="C6462" t="s">
        <v>1471</v>
      </c>
      <c r="D6462" s="7">
        <v>2012</v>
      </c>
      <c r="E6462" s="13">
        <v>0.92858374118804932</v>
      </c>
      <c r="F6462" s="13">
        <v>113.28341674804688</v>
      </c>
      <c r="G6462" s="13">
        <v>11769775</v>
      </c>
      <c r="H6462" s="13">
        <v>2195115.75</v>
      </c>
      <c r="I6462">
        <v>0</v>
      </c>
      <c r="J6462" s="5">
        <f t="shared" si="100"/>
        <v>1</v>
      </c>
      <c r="K6462">
        <v>0.8</v>
      </c>
      <c r="L6462">
        <v>8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">
      <c r="A6463" s="5"/>
      <c r="B6463">
        <v>308</v>
      </c>
      <c r="C6463" t="s">
        <v>1471</v>
      </c>
      <c r="D6463" s="7">
        <v>2013</v>
      </c>
      <c r="E6463" s="13">
        <v>0.94762462377548218</v>
      </c>
      <c r="F6463" s="13">
        <v>114.34534454345703</v>
      </c>
      <c r="G6463" s="13">
        <v>12513991</v>
      </c>
      <c r="H6463" s="13">
        <v>2317104</v>
      </c>
      <c r="I6463">
        <v>0</v>
      </c>
      <c r="J6463" s="5">
        <f t="shared" si="100"/>
        <v>1</v>
      </c>
      <c r="K6463">
        <v>0.75757575757575757</v>
      </c>
      <c r="L6463">
        <v>8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">
      <c r="A6464" s="5"/>
      <c r="B6464">
        <v>308</v>
      </c>
      <c r="C6464" t="s">
        <v>1471</v>
      </c>
      <c r="D6464" s="7">
        <v>2014</v>
      </c>
      <c r="E6464" s="13">
        <v>0.96294432878494263</v>
      </c>
      <c r="F6464" s="13">
        <v>116.39897918701172</v>
      </c>
      <c r="G6464" s="13">
        <v>13284451</v>
      </c>
      <c r="H6464" s="13">
        <v>2433113.75</v>
      </c>
      <c r="I6464">
        <v>0</v>
      </c>
      <c r="J6464" s="5">
        <f t="shared" si="100"/>
        <v>1</v>
      </c>
      <c r="K6464">
        <v>0.6872852233676976</v>
      </c>
      <c r="L6464">
        <v>8.695652173913043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">
      <c r="A6465" s="5"/>
      <c r="B6465">
        <v>308</v>
      </c>
      <c r="C6465" t="s">
        <v>1471</v>
      </c>
      <c r="D6465" s="7">
        <v>2015</v>
      </c>
      <c r="E6465" s="13">
        <v>0.97507649660110474</v>
      </c>
      <c r="F6465" s="13">
        <v>117.8330078125</v>
      </c>
      <c r="G6465" s="13">
        <v>14091128</v>
      </c>
      <c r="H6465" s="13">
        <v>2551760.25</v>
      </c>
      <c r="I6465">
        <v>0</v>
      </c>
      <c r="J6465" s="5">
        <f t="shared" si="100"/>
        <v>1</v>
      </c>
      <c r="K6465">
        <v>0.59347181008902083</v>
      </c>
      <c r="L6465">
        <v>9.5238095238095237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">
      <c r="A6466" s="5"/>
      <c r="B6466">
        <v>308</v>
      </c>
      <c r="C6466" t="s">
        <v>1471</v>
      </c>
      <c r="D6466" s="7">
        <v>2016</v>
      </c>
      <c r="E6466" s="13">
        <v>0.99202805757522583</v>
      </c>
      <c r="F6466" s="13">
        <v>119.52983856201172</v>
      </c>
      <c r="G6466" s="13">
        <v>14928556</v>
      </c>
      <c r="H6466" s="13">
        <v>2680192</v>
      </c>
      <c r="I6466">
        <v>0</v>
      </c>
      <c r="J6466" s="5">
        <f t="shared" si="100"/>
        <v>1</v>
      </c>
      <c r="K6466">
        <v>1.0389610389610389</v>
      </c>
      <c r="L6466">
        <v>15.38461538461539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">
      <c r="A6467" s="5"/>
      <c r="B6467">
        <v>308</v>
      </c>
      <c r="C6467" t="s">
        <v>1471</v>
      </c>
      <c r="D6467" s="7">
        <v>2017</v>
      </c>
      <c r="E6467" s="13">
        <v>1</v>
      </c>
      <c r="F6467" s="13">
        <v>122.7806396484375</v>
      </c>
      <c r="G6467" s="13">
        <v>15823087</v>
      </c>
      <c r="H6467" s="13">
        <v>2816072.25</v>
      </c>
      <c r="I6467">
        <v>0</v>
      </c>
      <c r="J6467" s="5">
        <f t="shared" ref="J6467:J6530" si="101">IF(I6467=0,1,0)</f>
        <v>1</v>
      </c>
      <c r="K6467">
        <v>1.4018691588785046</v>
      </c>
      <c r="L6467">
        <v>18.75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">
      <c r="A6468" s="5"/>
      <c r="B6468">
        <v>308</v>
      </c>
      <c r="C6468" t="s">
        <v>1471</v>
      </c>
      <c r="D6468" s="7">
        <v>2018</v>
      </c>
      <c r="E6468" s="13">
        <v>1.0065091848373413</v>
      </c>
      <c r="F6468" s="13">
        <v>127.06783294677734</v>
      </c>
      <c r="G6468" s="13">
        <v>16785402</v>
      </c>
      <c r="H6468" s="13">
        <v>2961655</v>
      </c>
      <c r="I6468">
        <v>0</v>
      </c>
      <c r="J6468" s="5">
        <f t="shared" si="101"/>
        <v>1</v>
      </c>
      <c r="K6468">
        <v>1.3100436681222707</v>
      </c>
      <c r="L6468">
        <v>18.18181818181818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">
      <c r="A6469" s="5"/>
      <c r="B6469">
        <v>308</v>
      </c>
      <c r="C6469" t="s">
        <v>1471</v>
      </c>
      <c r="D6469" s="8">
        <v>2019</v>
      </c>
      <c r="E6469" s="13">
        <v>1.0102159976959229</v>
      </c>
      <c r="F6469" s="13">
        <v>131.17068481445312</v>
      </c>
      <c r="G6469" s="13">
        <v>17785758</v>
      </c>
      <c r="H6469" s="13">
        <v>3110469.5</v>
      </c>
      <c r="I6469">
        <v>0</v>
      </c>
      <c r="J6469" s="5">
        <f t="shared" si="101"/>
        <v>1</v>
      </c>
      <c r="K6469">
        <v>1.680672268907563</v>
      </c>
      <c r="L6469">
        <v>22.857142857142861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">
      <c r="A6470" s="5" t="s">
        <v>73</v>
      </c>
      <c r="B6470">
        <v>309</v>
      </c>
      <c r="C6470" t="s">
        <v>1471</v>
      </c>
      <c r="D6470" s="7">
        <v>1999</v>
      </c>
      <c r="E6470" s="13">
        <v>0.78687882423400879</v>
      </c>
      <c r="F6470" s="13">
        <v>89.486686706542969</v>
      </c>
      <c r="G6470" s="13">
        <v>6249112</v>
      </c>
      <c r="H6470" s="13">
        <v>1115993.625</v>
      </c>
      <c r="I6470">
        <v>0</v>
      </c>
      <c r="J6470" s="5">
        <f t="shared" si="101"/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">
      <c r="A6471" s="5"/>
      <c r="B6471">
        <v>309</v>
      </c>
      <c r="C6471" t="s">
        <v>1471</v>
      </c>
      <c r="D6471" s="7">
        <v>2000</v>
      </c>
      <c r="E6471" s="13">
        <v>0.79785025119781494</v>
      </c>
      <c r="F6471" s="13">
        <v>91.548515319824219</v>
      </c>
      <c r="G6471" s="13">
        <v>6459948</v>
      </c>
      <c r="H6471" s="13">
        <v>1170903.125</v>
      </c>
      <c r="I6471">
        <v>0</v>
      </c>
      <c r="J6471" s="5">
        <f t="shared" si="101"/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">
      <c r="A6472" s="5"/>
      <c r="B6472">
        <v>309</v>
      </c>
      <c r="C6472" t="s">
        <v>1471</v>
      </c>
      <c r="D6472" s="7">
        <v>2001</v>
      </c>
      <c r="E6472" s="13">
        <v>0.79878520965576172</v>
      </c>
      <c r="F6472" s="13">
        <v>91.96099853515625</v>
      </c>
      <c r="G6472" s="13">
        <v>6689027</v>
      </c>
      <c r="H6472" s="13">
        <v>1213564.625</v>
      </c>
      <c r="I6472">
        <v>0</v>
      </c>
      <c r="J6472" s="5">
        <f t="shared" si="101"/>
        <v>1</v>
      </c>
      <c r="K6472">
        <v>0.84745762711864403</v>
      </c>
      <c r="L6472">
        <v>14.285714285714279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">
      <c r="A6473" s="5"/>
      <c r="B6473">
        <v>309</v>
      </c>
      <c r="C6473" t="s">
        <v>1471</v>
      </c>
      <c r="D6473" s="7">
        <v>2002</v>
      </c>
      <c r="E6473" s="13">
        <v>0.81499338150024414</v>
      </c>
      <c r="F6473" s="13">
        <v>93.168060302734375</v>
      </c>
      <c r="G6473" s="13">
        <v>6940189.5</v>
      </c>
      <c r="H6473" s="13">
        <v>1268168.625</v>
      </c>
      <c r="I6473">
        <v>0</v>
      </c>
      <c r="J6473" s="5">
        <f t="shared" si="101"/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">
      <c r="A6474" s="5"/>
      <c r="B6474">
        <v>309</v>
      </c>
      <c r="C6474" t="s">
        <v>1471</v>
      </c>
      <c r="D6474" s="7">
        <v>2003</v>
      </c>
      <c r="E6474" s="13">
        <v>0.82508975267410278</v>
      </c>
      <c r="F6474" s="13">
        <v>94.513389587402344</v>
      </c>
      <c r="G6474" s="13">
        <v>7193683</v>
      </c>
      <c r="H6474" s="13">
        <v>1328791.75</v>
      </c>
      <c r="I6474">
        <v>0</v>
      </c>
      <c r="J6474" s="5">
        <f t="shared" si="101"/>
        <v>1</v>
      </c>
      <c r="K6474">
        <v>0.67567567567567566</v>
      </c>
      <c r="L6474">
        <v>8.3333333333333321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">
      <c r="A6475" s="5"/>
      <c r="B6475">
        <v>309</v>
      </c>
      <c r="C6475" t="s">
        <v>1471</v>
      </c>
      <c r="D6475" s="7">
        <v>2004</v>
      </c>
      <c r="E6475" s="13">
        <v>0.83325433731079102</v>
      </c>
      <c r="F6475" s="13">
        <v>95.383819580078125</v>
      </c>
      <c r="G6475" s="13">
        <v>7532150</v>
      </c>
      <c r="H6475" s="13">
        <v>1395641.625</v>
      </c>
      <c r="I6475">
        <v>0</v>
      </c>
      <c r="J6475" s="5">
        <f t="shared" si="101"/>
        <v>1</v>
      </c>
      <c r="K6475">
        <v>0.58823529411764708</v>
      </c>
      <c r="L6475">
        <v>5.2631578947368416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">
      <c r="A6476" s="5"/>
      <c r="B6476">
        <v>309</v>
      </c>
      <c r="C6476" t="s">
        <v>1471</v>
      </c>
      <c r="D6476" s="7">
        <v>2005</v>
      </c>
      <c r="E6476" s="13">
        <v>0.85237282514572144</v>
      </c>
      <c r="F6476" s="13">
        <v>96.169265747070312</v>
      </c>
      <c r="G6476" s="13">
        <v>7928478</v>
      </c>
      <c r="H6476" s="13">
        <v>1475089.5</v>
      </c>
      <c r="I6476">
        <v>0</v>
      </c>
      <c r="J6476" s="5">
        <f t="shared" si="101"/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">
      <c r="A6477" s="5"/>
      <c r="B6477">
        <v>309</v>
      </c>
      <c r="C6477" t="s">
        <v>1471</v>
      </c>
      <c r="D6477" s="7">
        <v>2006</v>
      </c>
      <c r="E6477" s="13">
        <v>0.86634135246276855</v>
      </c>
      <c r="F6477" s="13">
        <v>96.865898132324219</v>
      </c>
      <c r="G6477" s="13">
        <v>8325556</v>
      </c>
      <c r="H6477" s="13">
        <v>1556233.625</v>
      </c>
      <c r="I6477">
        <v>0</v>
      </c>
      <c r="J6477" s="5">
        <f t="shared" si="101"/>
        <v>1</v>
      </c>
      <c r="K6477">
        <v>0.54644808743169404</v>
      </c>
      <c r="L6477">
        <v>4.7619047619047619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">
      <c r="A6478" s="5"/>
      <c r="B6478">
        <v>309</v>
      </c>
      <c r="C6478" t="s">
        <v>1471</v>
      </c>
      <c r="D6478" s="7">
        <v>2007</v>
      </c>
      <c r="E6478" s="13">
        <v>0.87012350559234619</v>
      </c>
      <c r="F6478" s="13">
        <v>100.31241607666016</v>
      </c>
      <c r="G6478" s="13">
        <v>8774759</v>
      </c>
      <c r="H6478" s="13">
        <v>1654976.75</v>
      </c>
      <c r="I6478">
        <v>0</v>
      </c>
      <c r="J6478" s="5">
        <f t="shared" si="101"/>
        <v>1</v>
      </c>
      <c r="K6478">
        <v>1.0582010582010581</v>
      </c>
      <c r="L6478">
        <v>10.52631578947368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">
      <c r="A6479" s="5"/>
      <c r="B6479">
        <v>309</v>
      </c>
      <c r="C6479" t="s">
        <v>1471</v>
      </c>
      <c r="D6479" s="7">
        <v>2008</v>
      </c>
      <c r="E6479" s="13">
        <v>0.87934613227844238</v>
      </c>
      <c r="F6479" s="13">
        <v>103.50788116455078</v>
      </c>
      <c r="G6479" s="13">
        <v>9297968</v>
      </c>
      <c r="H6479" s="13">
        <v>1754502.375</v>
      </c>
      <c r="I6479">
        <v>0</v>
      </c>
      <c r="J6479" s="5">
        <f t="shared" si="101"/>
        <v>1</v>
      </c>
      <c r="K6479">
        <v>0.48543689320388345</v>
      </c>
      <c r="L6479">
        <v>4.1666666666666661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">
      <c r="A6480" s="5"/>
      <c r="B6480">
        <v>309</v>
      </c>
      <c r="C6480" t="s">
        <v>1471</v>
      </c>
      <c r="D6480" s="7">
        <v>2009</v>
      </c>
      <c r="E6480" s="13">
        <v>0.87702631950378418</v>
      </c>
      <c r="F6480" s="13">
        <v>105.68631744384766</v>
      </c>
      <c r="G6480" s="13">
        <v>9825418</v>
      </c>
      <c r="H6480" s="13">
        <v>1835716</v>
      </c>
      <c r="I6480">
        <v>0</v>
      </c>
      <c r="J6480" s="5">
        <f t="shared" si="101"/>
        <v>1</v>
      </c>
      <c r="K6480">
        <v>0.46728971962616817</v>
      </c>
      <c r="L6480">
        <v>4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">
      <c r="A6481" s="5"/>
      <c r="B6481">
        <v>309</v>
      </c>
      <c r="C6481" t="s">
        <v>1471</v>
      </c>
      <c r="D6481" s="7">
        <v>2010</v>
      </c>
      <c r="E6481" s="13">
        <v>0.89119422435760498</v>
      </c>
      <c r="F6481" s="13">
        <v>108.15474700927734</v>
      </c>
      <c r="G6481" s="13">
        <v>10409043</v>
      </c>
      <c r="H6481" s="13">
        <v>1949968.25</v>
      </c>
      <c r="I6481">
        <v>0</v>
      </c>
      <c r="J6481" s="5">
        <f t="shared" si="101"/>
        <v>1</v>
      </c>
      <c r="K6481">
        <v>0.88105726872246704</v>
      </c>
      <c r="L6481">
        <v>7.4074074074074074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">
      <c r="A6482" s="5"/>
      <c r="B6482">
        <v>309</v>
      </c>
      <c r="C6482" t="s">
        <v>1471</v>
      </c>
      <c r="D6482" s="7">
        <v>2011</v>
      </c>
      <c r="E6482" s="13">
        <v>0.91814202070236206</v>
      </c>
      <c r="F6482" s="13">
        <v>109.73108673095703</v>
      </c>
      <c r="G6482" s="13">
        <v>11054542</v>
      </c>
      <c r="H6482" s="13">
        <v>2070277</v>
      </c>
      <c r="I6482">
        <v>0</v>
      </c>
      <c r="J6482" s="5">
        <f t="shared" si="101"/>
        <v>1</v>
      </c>
      <c r="K6482">
        <v>0.84745762711864403</v>
      </c>
      <c r="L6482">
        <v>7.4074074074074074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">
      <c r="A6483" s="5"/>
      <c r="B6483">
        <v>309</v>
      </c>
      <c r="C6483" t="s">
        <v>1471</v>
      </c>
      <c r="D6483" s="7">
        <v>2012</v>
      </c>
      <c r="E6483" s="13">
        <v>0.92858374118804932</v>
      </c>
      <c r="F6483" s="13">
        <v>113.28341674804688</v>
      </c>
      <c r="G6483" s="13">
        <v>11769775</v>
      </c>
      <c r="H6483" s="13">
        <v>2195115.75</v>
      </c>
      <c r="I6483">
        <v>0</v>
      </c>
      <c r="J6483" s="5">
        <f t="shared" si="101"/>
        <v>1</v>
      </c>
      <c r="K6483">
        <v>0.8</v>
      </c>
      <c r="L6483">
        <v>8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">
      <c r="A6484" s="5"/>
      <c r="B6484">
        <v>309</v>
      </c>
      <c r="C6484" t="s">
        <v>1471</v>
      </c>
      <c r="D6484" s="7">
        <v>2013</v>
      </c>
      <c r="E6484" s="13">
        <v>0.94762462377548218</v>
      </c>
      <c r="F6484" s="13">
        <v>114.34534454345703</v>
      </c>
      <c r="G6484" s="13">
        <v>12513991</v>
      </c>
      <c r="H6484" s="13">
        <v>2317104</v>
      </c>
      <c r="I6484">
        <v>0</v>
      </c>
      <c r="J6484" s="5">
        <f t="shared" si="101"/>
        <v>1</v>
      </c>
      <c r="K6484">
        <v>0.75757575757575757</v>
      </c>
      <c r="L6484">
        <v>8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">
      <c r="A6485" s="5"/>
      <c r="B6485">
        <v>309</v>
      </c>
      <c r="C6485" t="s">
        <v>1471</v>
      </c>
      <c r="D6485" s="7">
        <v>2014</v>
      </c>
      <c r="E6485" s="13">
        <v>0.96294432878494263</v>
      </c>
      <c r="F6485" s="13">
        <v>116.39897918701172</v>
      </c>
      <c r="G6485" s="13">
        <v>13284451</v>
      </c>
      <c r="H6485" s="13">
        <v>2433113.75</v>
      </c>
      <c r="I6485">
        <v>0</v>
      </c>
      <c r="J6485" s="5">
        <f t="shared" si="101"/>
        <v>1</v>
      </c>
      <c r="K6485">
        <v>0.6872852233676976</v>
      </c>
      <c r="L6485">
        <v>8.695652173913043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">
      <c r="A6486" s="5"/>
      <c r="B6486">
        <v>309</v>
      </c>
      <c r="C6486" t="s">
        <v>1471</v>
      </c>
      <c r="D6486" s="7">
        <v>2015</v>
      </c>
      <c r="E6486" s="13">
        <v>0.97507649660110474</v>
      </c>
      <c r="F6486" s="13">
        <v>117.8330078125</v>
      </c>
      <c r="G6486" s="13">
        <v>14091128</v>
      </c>
      <c r="H6486" s="13">
        <v>2551760.25</v>
      </c>
      <c r="I6486">
        <v>0</v>
      </c>
      <c r="J6486" s="5">
        <f t="shared" si="101"/>
        <v>1</v>
      </c>
      <c r="K6486">
        <v>0.59347181008902083</v>
      </c>
      <c r="L6486">
        <v>9.5238095238095237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">
      <c r="A6487" s="5"/>
      <c r="B6487">
        <v>309</v>
      </c>
      <c r="C6487" t="s">
        <v>1471</v>
      </c>
      <c r="D6487" s="7">
        <v>2016</v>
      </c>
      <c r="E6487" s="13">
        <v>0.99202805757522583</v>
      </c>
      <c r="F6487" s="13">
        <v>119.52983856201172</v>
      </c>
      <c r="G6487" s="13">
        <v>14928556</v>
      </c>
      <c r="H6487" s="13">
        <v>2680192</v>
      </c>
      <c r="I6487">
        <v>0</v>
      </c>
      <c r="J6487" s="5">
        <f t="shared" si="101"/>
        <v>1</v>
      </c>
      <c r="K6487">
        <v>1.0389610389610389</v>
      </c>
      <c r="L6487">
        <v>15.38461538461539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">
      <c r="A6488" s="5"/>
      <c r="B6488">
        <v>309</v>
      </c>
      <c r="C6488" t="s">
        <v>1471</v>
      </c>
      <c r="D6488" s="7">
        <v>2017</v>
      </c>
      <c r="E6488" s="13">
        <v>1</v>
      </c>
      <c r="F6488" s="13">
        <v>122.7806396484375</v>
      </c>
      <c r="G6488" s="13">
        <v>15823087</v>
      </c>
      <c r="H6488" s="13">
        <v>2816072.25</v>
      </c>
      <c r="I6488">
        <v>0</v>
      </c>
      <c r="J6488" s="5">
        <f t="shared" si="101"/>
        <v>1</v>
      </c>
      <c r="K6488">
        <v>1.4018691588785046</v>
      </c>
      <c r="L6488">
        <v>18.75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">
      <c r="A6489" s="5"/>
      <c r="B6489">
        <v>309</v>
      </c>
      <c r="C6489" t="s">
        <v>1471</v>
      </c>
      <c r="D6489" s="7">
        <v>2018</v>
      </c>
      <c r="E6489" s="13">
        <v>1.0065091848373413</v>
      </c>
      <c r="F6489" s="13">
        <v>127.06783294677734</v>
      </c>
      <c r="G6489" s="13">
        <v>16785402</v>
      </c>
      <c r="H6489" s="13">
        <v>2961655</v>
      </c>
      <c r="I6489">
        <v>0</v>
      </c>
      <c r="J6489" s="5">
        <f t="shared" si="101"/>
        <v>1</v>
      </c>
      <c r="K6489">
        <v>1.3100436681222707</v>
      </c>
      <c r="L6489">
        <v>18.18181818181818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">
      <c r="A6490" s="5"/>
      <c r="B6490">
        <v>309</v>
      </c>
      <c r="C6490" t="s">
        <v>1471</v>
      </c>
      <c r="D6490" s="8">
        <v>2019</v>
      </c>
      <c r="E6490" s="13">
        <v>1.0102159976959229</v>
      </c>
      <c r="F6490" s="13">
        <v>131.17068481445312</v>
      </c>
      <c r="G6490" s="13">
        <v>17785758</v>
      </c>
      <c r="H6490" s="13">
        <v>3110469.5</v>
      </c>
      <c r="I6490">
        <v>0</v>
      </c>
      <c r="J6490" s="5">
        <f t="shared" si="101"/>
        <v>1</v>
      </c>
      <c r="K6490">
        <v>1.680672268907563</v>
      </c>
      <c r="L6490">
        <v>22.857142857142861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">
      <c r="A6491" s="5" t="s">
        <v>89</v>
      </c>
      <c r="B6491">
        <v>310</v>
      </c>
      <c r="C6491" t="s">
        <v>1471</v>
      </c>
      <c r="D6491" s="7">
        <v>1999</v>
      </c>
      <c r="E6491" s="13">
        <v>0.78687882423400879</v>
      </c>
      <c r="F6491" s="13">
        <v>89.486686706542969</v>
      </c>
      <c r="G6491" s="13">
        <v>6249112</v>
      </c>
      <c r="H6491" s="13">
        <v>1115993.625</v>
      </c>
      <c r="I6491">
        <v>0</v>
      </c>
      <c r="J6491" s="5">
        <f t="shared" si="101"/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">
      <c r="A6492" s="5"/>
      <c r="B6492">
        <v>310</v>
      </c>
      <c r="C6492" t="s">
        <v>1471</v>
      </c>
      <c r="D6492" s="7">
        <v>2000</v>
      </c>
      <c r="E6492" s="13">
        <v>0.79785025119781494</v>
      </c>
      <c r="F6492" s="13">
        <v>91.548515319824219</v>
      </c>
      <c r="G6492" s="13">
        <v>6459948</v>
      </c>
      <c r="H6492" s="13">
        <v>1170903.125</v>
      </c>
      <c r="I6492">
        <v>0</v>
      </c>
      <c r="J6492" s="5">
        <f t="shared" si="101"/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">
      <c r="A6493" s="5"/>
      <c r="B6493">
        <v>310</v>
      </c>
      <c r="C6493" t="s">
        <v>1471</v>
      </c>
      <c r="D6493" s="7">
        <v>2001</v>
      </c>
      <c r="E6493" s="13">
        <v>0.79878520965576172</v>
      </c>
      <c r="F6493" s="13">
        <v>91.96099853515625</v>
      </c>
      <c r="G6493" s="13">
        <v>6689027</v>
      </c>
      <c r="H6493" s="13">
        <v>1213564.625</v>
      </c>
      <c r="I6493">
        <v>0</v>
      </c>
      <c r="J6493" s="5">
        <f t="shared" si="101"/>
        <v>1</v>
      </c>
      <c r="K6493">
        <v>0.84745762711864403</v>
      </c>
      <c r="L6493">
        <v>14.285714285714279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">
      <c r="A6494" s="5"/>
      <c r="B6494">
        <v>310</v>
      </c>
      <c r="C6494" t="s">
        <v>1471</v>
      </c>
      <c r="D6494" s="7">
        <v>2002</v>
      </c>
      <c r="E6494" s="13">
        <v>0.81499338150024414</v>
      </c>
      <c r="F6494" s="13">
        <v>93.168060302734375</v>
      </c>
      <c r="G6494" s="13">
        <v>6940189.5</v>
      </c>
      <c r="H6494" s="13">
        <v>1268168.625</v>
      </c>
      <c r="I6494">
        <v>0</v>
      </c>
      <c r="J6494" s="5">
        <f t="shared" si="101"/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">
      <c r="A6495" s="5"/>
      <c r="B6495">
        <v>310</v>
      </c>
      <c r="C6495" t="s">
        <v>1471</v>
      </c>
      <c r="D6495" s="7">
        <v>2003</v>
      </c>
      <c r="E6495" s="13">
        <v>0.82508975267410278</v>
      </c>
      <c r="F6495" s="13">
        <v>94.513389587402344</v>
      </c>
      <c r="G6495" s="13">
        <v>7193683</v>
      </c>
      <c r="H6495" s="13">
        <v>1328791.75</v>
      </c>
      <c r="I6495">
        <v>0</v>
      </c>
      <c r="J6495" s="5">
        <f t="shared" si="101"/>
        <v>1</v>
      </c>
      <c r="K6495">
        <v>0.67567567567567566</v>
      </c>
      <c r="L6495">
        <v>8.3333333333333321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">
      <c r="A6496" s="5"/>
      <c r="B6496">
        <v>310</v>
      </c>
      <c r="C6496" t="s">
        <v>1471</v>
      </c>
      <c r="D6496" s="7">
        <v>2004</v>
      </c>
      <c r="E6496" s="13">
        <v>0.83325433731079102</v>
      </c>
      <c r="F6496" s="13">
        <v>95.383819580078125</v>
      </c>
      <c r="G6496" s="13">
        <v>7532150</v>
      </c>
      <c r="H6496" s="13">
        <v>1395641.625</v>
      </c>
      <c r="I6496">
        <v>0</v>
      </c>
      <c r="J6496" s="5">
        <f t="shared" si="101"/>
        <v>1</v>
      </c>
      <c r="K6496">
        <v>0.58823529411764708</v>
      </c>
      <c r="L6496">
        <v>5.2631578947368416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">
      <c r="A6497" s="5"/>
      <c r="B6497">
        <v>310</v>
      </c>
      <c r="C6497" t="s">
        <v>1471</v>
      </c>
      <c r="D6497" s="7">
        <v>2005</v>
      </c>
      <c r="E6497" s="13">
        <v>0.85237282514572144</v>
      </c>
      <c r="F6497" s="13">
        <v>96.169265747070312</v>
      </c>
      <c r="G6497" s="13">
        <v>7928478</v>
      </c>
      <c r="H6497" s="13">
        <v>1475089.5</v>
      </c>
      <c r="I6497">
        <v>0</v>
      </c>
      <c r="J6497" s="5">
        <f t="shared" si="101"/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">
      <c r="A6498" s="5"/>
      <c r="B6498">
        <v>310</v>
      </c>
      <c r="C6498" t="s">
        <v>1471</v>
      </c>
      <c r="D6498" s="7">
        <v>2006</v>
      </c>
      <c r="E6498" s="13">
        <v>0.86634135246276855</v>
      </c>
      <c r="F6498" s="13">
        <v>96.865898132324219</v>
      </c>
      <c r="G6498" s="13">
        <v>8325556</v>
      </c>
      <c r="H6498" s="13">
        <v>1556233.625</v>
      </c>
      <c r="I6498">
        <v>0</v>
      </c>
      <c r="J6498" s="5">
        <f t="shared" si="101"/>
        <v>1</v>
      </c>
      <c r="K6498">
        <v>0.54644808743169404</v>
      </c>
      <c r="L6498">
        <v>4.7619047619047619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">
      <c r="A6499" s="5"/>
      <c r="B6499">
        <v>310</v>
      </c>
      <c r="C6499" t="s">
        <v>1471</v>
      </c>
      <c r="D6499" s="7">
        <v>2007</v>
      </c>
      <c r="E6499" s="13">
        <v>0.87012350559234619</v>
      </c>
      <c r="F6499" s="13">
        <v>100.31241607666016</v>
      </c>
      <c r="G6499" s="13">
        <v>8774759</v>
      </c>
      <c r="H6499" s="13">
        <v>1654976.75</v>
      </c>
      <c r="I6499">
        <v>0</v>
      </c>
      <c r="J6499" s="5">
        <f t="shared" si="101"/>
        <v>1</v>
      </c>
      <c r="K6499">
        <v>1.0582010582010581</v>
      </c>
      <c r="L6499">
        <v>10.52631578947368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">
      <c r="A6500" s="5"/>
      <c r="B6500">
        <v>310</v>
      </c>
      <c r="C6500" t="s">
        <v>1471</v>
      </c>
      <c r="D6500" s="7">
        <v>2008</v>
      </c>
      <c r="E6500" s="13">
        <v>0.87934613227844238</v>
      </c>
      <c r="F6500" s="13">
        <v>103.50788116455078</v>
      </c>
      <c r="G6500" s="13">
        <v>9297968</v>
      </c>
      <c r="H6500" s="13">
        <v>1754502.375</v>
      </c>
      <c r="I6500">
        <v>0</v>
      </c>
      <c r="J6500" s="5">
        <f t="shared" si="101"/>
        <v>1</v>
      </c>
      <c r="K6500">
        <v>0.48543689320388345</v>
      </c>
      <c r="L6500">
        <v>4.1666666666666661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">
      <c r="A6501" s="5"/>
      <c r="B6501">
        <v>310</v>
      </c>
      <c r="C6501" t="s">
        <v>1471</v>
      </c>
      <c r="D6501" s="7">
        <v>2009</v>
      </c>
      <c r="E6501" s="13">
        <v>0.87702631950378418</v>
      </c>
      <c r="F6501" s="13">
        <v>105.68631744384766</v>
      </c>
      <c r="G6501" s="13">
        <v>9825418</v>
      </c>
      <c r="H6501" s="13">
        <v>1835716</v>
      </c>
      <c r="I6501">
        <v>0</v>
      </c>
      <c r="J6501" s="5">
        <f t="shared" si="101"/>
        <v>1</v>
      </c>
      <c r="K6501">
        <v>0.46728971962616817</v>
      </c>
      <c r="L6501">
        <v>4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">
      <c r="A6502" s="5"/>
      <c r="B6502">
        <v>310</v>
      </c>
      <c r="C6502" t="s">
        <v>1471</v>
      </c>
      <c r="D6502" s="7">
        <v>2010</v>
      </c>
      <c r="E6502" s="13">
        <v>0.89119422435760498</v>
      </c>
      <c r="F6502" s="13">
        <v>108.15474700927734</v>
      </c>
      <c r="G6502" s="13">
        <v>10409043</v>
      </c>
      <c r="H6502" s="13">
        <v>1949968.25</v>
      </c>
      <c r="I6502">
        <v>0</v>
      </c>
      <c r="J6502" s="5">
        <f t="shared" si="101"/>
        <v>1</v>
      </c>
      <c r="K6502">
        <v>0.88105726872246704</v>
      </c>
      <c r="L6502">
        <v>7.4074074074074074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">
      <c r="A6503" s="5"/>
      <c r="B6503">
        <v>310</v>
      </c>
      <c r="C6503" t="s">
        <v>1471</v>
      </c>
      <c r="D6503" s="7">
        <v>2011</v>
      </c>
      <c r="E6503" s="13">
        <v>0.91814202070236206</v>
      </c>
      <c r="F6503" s="13">
        <v>109.73108673095703</v>
      </c>
      <c r="G6503" s="13">
        <v>11054542</v>
      </c>
      <c r="H6503" s="13">
        <v>2070277</v>
      </c>
      <c r="I6503">
        <v>0</v>
      </c>
      <c r="J6503" s="5">
        <f t="shared" si="101"/>
        <v>1</v>
      </c>
      <c r="K6503">
        <v>0.84745762711864403</v>
      </c>
      <c r="L6503">
        <v>7.4074074074074074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">
      <c r="A6504" s="5"/>
      <c r="B6504">
        <v>310</v>
      </c>
      <c r="C6504" t="s">
        <v>1471</v>
      </c>
      <c r="D6504" s="7">
        <v>2012</v>
      </c>
      <c r="E6504" s="13">
        <v>0.92858374118804932</v>
      </c>
      <c r="F6504" s="13">
        <v>113.28341674804688</v>
      </c>
      <c r="G6504" s="13">
        <v>11769775</v>
      </c>
      <c r="H6504" s="13">
        <v>2195115.75</v>
      </c>
      <c r="I6504">
        <v>0</v>
      </c>
      <c r="J6504" s="5">
        <f t="shared" si="101"/>
        <v>1</v>
      </c>
      <c r="K6504">
        <v>0.8</v>
      </c>
      <c r="L6504">
        <v>8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">
      <c r="A6505" s="5"/>
      <c r="B6505">
        <v>310</v>
      </c>
      <c r="C6505" t="s">
        <v>1471</v>
      </c>
      <c r="D6505" s="7">
        <v>2013</v>
      </c>
      <c r="E6505" s="13">
        <v>0.94762462377548218</v>
      </c>
      <c r="F6505" s="13">
        <v>114.34534454345703</v>
      </c>
      <c r="G6505" s="13">
        <v>12513991</v>
      </c>
      <c r="H6505" s="13">
        <v>2317104</v>
      </c>
      <c r="I6505">
        <v>0</v>
      </c>
      <c r="J6505" s="5">
        <f t="shared" si="101"/>
        <v>1</v>
      </c>
      <c r="K6505">
        <v>0.75757575757575757</v>
      </c>
      <c r="L6505">
        <v>8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">
      <c r="A6506" s="5"/>
      <c r="B6506">
        <v>310</v>
      </c>
      <c r="C6506" t="s">
        <v>1471</v>
      </c>
      <c r="D6506" s="7">
        <v>2014</v>
      </c>
      <c r="E6506" s="13">
        <v>0.96294432878494263</v>
      </c>
      <c r="F6506" s="13">
        <v>116.39897918701172</v>
      </c>
      <c r="G6506" s="13">
        <v>13284451</v>
      </c>
      <c r="H6506" s="13">
        <v>2433113.75</v>
      </c>
      <c r="I6506">
        <v>0</v>
      </c>
      <c r="J6506" s="5">
        <f t="shared" si="101"/>
        <v>1</v>
      </c>
      <c r="K6506">
        <v>0.6872852233676976</v>
      </c>
      <c r="L6506">
        <v>8.695652173913043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">
      <c r="A6507" s="5"/>
      <c r="B6507">
        <v>310</v>
      </c>
      <c r="C6507" t="s">
        <v>1471</v>
      </c>
      <c r="D6507" s="7">
        <v>2015</v>
      </c>
      <c r="E6507" s="13">
        <v>0.97507649660110474</v>
      </c>
      <c r="F6507" s="13">
        <v>117.8330078125</v>
      </c>
      <c r="G6507" s="13">
        <v>14091128</v>
      </c>
      <c r="H6507" s="13">
        <v>2551760.25</v>
      </c>
      <c r="I6507">
        <v>0</v>
      </c>
      <c r="J6507" s="5">
        <f t="shared" si="101"/>
        <v>1</v>
      </c>
      <c r="K6507">
        <v>0.59347181008902083</v>
      </c>
      <c r="L6507">
        <v>9.5238095238095237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">
      <c r="A6508" s="5"/>
      <c r="B6508">
        <v>310</v>
      </c>
      <c r="C6508" t="s">
        <v>1471</v>
      </c>
      <c r="D6508" s="7">
        <v>2016</v>
      </c>
      <c r="E6508" s="13">
        <v>0.99202805757522583</v>
      </c>
      <c r="F6508" s="13">
        <v>119.52983856201172</v>
      </c>
      <c r="G6508" s="13">
        <v>14928556</v>
      </c>
      <c r="H6508" s="13">
        <v>2680192</v>
      </c>
      <c r="I6508">
        <v>0</v>
      </c>
      <c r="J6508" s="5">
        <f t="shared" si="101"/>
        <v>1</v>
      </c>
      <c r="K6508">
        <v>1.0389610389610389</v>
      </c>
      <c r="L6508">
        <v>15.38461538461539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">
      <c r="A6509" s="5"/>
      <c r="B6509">
        <v>310</v>
      </c>
      <c r="C6509" t="s">
        <v>1471</v>
      </c>
      <c r="D6509" s="7">
        <v>2017</v>
      </c>
      <c r="E6509" s="13">
        <v>1</v>
      </c>
      <c r="F6509" s="13">
        <v>122.7806396484375</v>
      </c>
      <c r="G6509" s="13">
        <v>15823087</v>
      </c>
      <c r="H6509" s="13">
        <v>2816072.25</v>
      </c>
      <c r="I6509">
        <v>0</v>
      </c>
      <c r="J6509" s="5">
        <f t="shared" si="101"/>
        <v>1</v>
      </c>
      <c r="K6509">
        <v>1.4018691588785046</v>
      </c>
      <c r="L6509">
        <v>18.75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">
      <c r="A6510" s="5"/>
      <c r="B6510">
        <v>310</v>
      </c>
      <c r="C6510" t="s">
        <v>1471</v>
      </c>
      <c r="D6510" s="7">
        <v>2018</v>
      </c>
      <c r="E6510" s="13">
        <v>1.0065091848373413</v>
      </c>
      <c r="F6510" s="13">
        <v>127.06783294677734</v>
      </c>
      <c r="G6510" s="13">
        <v>16785402</v>
      </c>
      <c r="H6510" s="13">
        <v>2961655</v>
      </c>
      <c r="I6510">
        <v>0</v>
      </c>
      <c r="J6510" s="5">
        <f t="shared" si="101"/>
        <v>1</v>
      </c>
      <c r="K6510">
        <v>1.3100436681222707</v>
      </c>
      <c r="L6510">
        <v>18.18181818181818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">
      <c r="A6511" s="5"/>
      <c r="B6511">
        <v>310</v>
      </c>
      <c r="C6511" t="s">
        <v>1471</v>
      </c>
      <c r="D6511" s="8">
        <v>2019</v>
      </c>
      <c r="E6511" s="13">
        <v>1.0102159976959229</v>
      </c>
      <c r="F6511" s="13">
        <v>131.17068481445312</v>
      </c>
      <c r="G6511" s="13">
        <v>17785758</v>
      </c>
      <c r="H6511" s="13">
        <v>3110469.5</v>
      </c>
      <c r="I6511">
        <v>0</v>
      </c>
      <c r="J6511" s="5">
        <f t="shared" si="101"/>
        <v>1</v>
      </c>
      <c r="K6511">
        <v>1.680672268907563</v>
      </c>
      <c r="L6511">
        <v>22.857142857142861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">
      <c r="A6512" s="5" t="s">
        <v>149</v>
      </c>
      <c r="B6512">
        <v>311</v>
      </c>
      <c r="C6512" t="s">
        <v>1471</v>
      </c>
      <c r="D6512" s="7">
        <v>1999</v>
      </c>
      <c r="E6512" s="13">
        <v>0.78687882423400879</v>
      </c>
      <c r="F6512" s="13">
        <v>89.486686706542969</v>
      </c>
      <c r="G6512" s="13">
        <v>6249112</v>
      </c>
      <c r="H6512" s="13">
        <v>1115993.625</v>
      </c>
      <c r="I6512">
        <v>0</v>
      </c>
      <c r="J6512" s="5">
        <f t="shared" si="101"/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">
      <c r="A6513" s="5"/>
      <c r="B6513">
        <v>311</v>
      </c>
      <c r="C6513" t="s">
        <v>1471</v>
      </c>
      <c r="D6513" s="7">
        <v>2000</v>
      </c>
      <c r="E6513" s="13">
        <v>0.79785025119781494</v>
      </c>
      <c r="F6513" s="13">
        <v>91.548515319824219</v>
      </c>
      <c r="G6513" s="13">
        <v>6459948</v>
      </c>
      <c r="H6513" s="13">
        <v>1170903.125</v>
      </c>
      <c r="I6513">
        <v>0</v>
      </c>
      <c r="J6513" s="5">
        <f t="shared" si="101"/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">
      <c r="A6514" s="5"/>
      <c r="B6514">
        <v>311</v>
      </c>
      <c r="C6514" t="s">
        <v>1471</v>
      </c>
      <c r="D6514" s="7">
        <v>2001</v>
      </c>
      <c r="E6514" s="13">
        <v>0.79878520965576172</v>
      </c>
      <c r="F6514" s="13">
        <v>91.96099853515625</v>
      </c>
      <c r="G6514" s="13">
        <v>6689027</v>
      </c>
      <c r="H6514" s="13">
        <v>1213564.625</v>
      </c>
      <c r="I6514">
        <v>0</v>
      </c>
      <c r="J6514" s="5">
        <f t="shared" si="101"/>
        <v>1</v>
      </c>
      <c r="K6514">
        <v>0.84745762711864403</v>
      </c>
      <c r="L6514">
        <v>14.285714285714279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">
      <c r="A6515" s="5"/>
      <c r="B6515">
        <v>311</v>
      </c>
      <c r="C6515" t="s">
        <v>1471</v>
      </c>
      <c r="D6515" s="7">
        <v>2002</v>
      </c>
      <c r="E6515" s="13">
        <v>0.81499338150024414</v>
      </c>
      <c r="F6515" s="13">
        <v>93.168060302734375</v>
      </c>
      <c r="G6515" s="13">
        <v>6940189.5</v>
      </c>
      <c r="H6515" s="13">
        <v>1268168.625</v>
      </c>
      <c r="I6515">
        <v>0</v>
      </c>
      <c r="J6515" s="5">
        <f t="shared" si="101"/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">
      <c r="A6516" s="5"/>
      <c r="B6516">
        <v>311</v>
      </c>
      <c r="C6516" t="s">
        <v>1471</v>
      </c>
      <c r="D6516" s="7">
        <v>2003</v>
      </c>
      <c r="E6516" s="13">
        <v>0.82508975267410278</v>
      </c>
      <c r="F6516" s="13">
        <v>94.513389587402344</v>
      </c>
      <c r="G6516" s="13">
        <v>7193683</v>
      </c>
      <c r="H6516" s="13">
        <v>1328791.75</v>
      </c>
      <c r="I6516">
        <v>0</v>
      </c>
      <c r="J6516" s="5">
        <f t="shared" si="101"/>
        <v>1</v>
      </c>
      <c r="K6516">
        <v>0.67567567567567566</v>
      </c>
      <c r="L6516">
        <v>8.3333333333333321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">
      <c r="A6517" s="5"/>
      <c r="B6517">
        <v>311</v>
      </c>
      <c r="C6517" t="s">
        <v>1471</v>
      </c>
      <c r="D6517" s="7">
        <v>2004</v>
      </c>
      <c r="E6517" s="13">
        <v>0.83325433731079102</v>
      </c>
      <c r="F6517" s="13">
        <v>95.383819580078125</v>
      </c>
      <c r="G6517" s="13">
        <v>7532150</v>
      </c>
      <c r="H6517" s="13">
        <v>1395641.625</v>
      </c>
      <c r="I6517">
        <v>0</v>
      </c>
      <c r="J6517" s="5">
        <f t="shared" si="101"/>
        <v>1</v>
      </c>
      <c r="K6517">
        <v>0.58823529411764708</v>
      </c>
      <c r="L6517">
        <v>5.2631578947368416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">
      <c r="A6518" s="5"/>
      <c r="B6518">
        <v>311</v>
      </c>
      <c r="C6518" t="s">
        <v>1471</v>
      </c>
      <c r="D6518" s="7">
        <v>2005</v>
      </c>
      <c r="E6518" s="13">
        <v>0.85237282514572144</v>
      </c>
      <c r="F6518" s="13">
        <v>96.169265747070312</v>
      </c>
      <c r="G6518" s="13">
        <v>7928478</v>
      </c>
      <c r="H6518" s="13">
        <v>1475089.5</v>
      </c>
      <c r="I6518">
        <v>0</v>
      </c>
      <c r="J6518" s="5">
        <f t="shared" si="101"/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">
      <c r="A6519" s="5"/>
      <c r="B6519">
        <v>311</v>
      </c>
      <c r="C6519" t="s">
        <v>1471</v>
      </c>
      <c r="D6519" s="7">
        <v>2006</v>
      </c>
      <c r="E6519" s="13">
        <v>0.86634135246276855</v>
      </c>
      <c r="F6519" s="13">
        <v>96.865898132324219</v>
      </c>
      <c r="G6519" s="13">
        <v>8325556</v>
      </c>
      <c r="H6519" s="13">
        <v>1556233.625</v>
      </c>
      <c r="I6519">
        <v>0</v>
      </c>
      <c r="J6519" s="5">
        <f t="shared" si="101"/>
        <v>1</v>
      </c>
      <c r="K6519">
        <v>0.54644808743169404</v>
      </c>
      <c r="L6519">
        <v>4.7619047619047619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">
      <c r="A6520" s="5"/>
      <c r="B6520">
        <v>311</v>
      </c>
      <c r="C6520" t="s">
        <v>1471</v>
      </c>
      <c r="D6520" s="7">
        <v>2007</v>
      </c>
      <c r="E6520" s="13">
        <v>0.87012350559234619</v>
      </c>
      <c r="F6520" s="13">
        <v>100.31241607666016</v>
      </c>
      <c r="G6520" s="13">
        <v>8774759</v>
      </c>
      <c r="H6520" s="13">
        <v>1654976.75</v>
      </c>
      <c r="I6520">
        <v>0</v>
      </c>
      <c r="J6520" s="5">
        <f t="shared" si="101"/>
        <v>1</v>
      </c>
      <c r="K6520">
        <v>1.0582010582010581</v>
      </c>
      <c r="L6520">
        <v>10.52631578947368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">
      <c r="A6521" s="5"/>
      <c r="B6521">
        <v>311</v>
      </c>
      <c r="C6521" t="s">
        <v>1471</v>
      </c>
      <c r="D6521" s="7">
        <v>2008</v>
      </c>
      <c r="E6521" s="13">
        <v>0.87934613227844238</v>
      </c>
      <c r="F6521" s="13">
        <v>103.50788116455078</v>
      </c>
      <c r="G6521" s="13">
        <v>9297968</v>
      </c>
      <c r="H6521" s="13">
        <v>1754502.375</v>
      </c>
      <c r="I6521">
        <v>0</v>
      </c>
      <c r="J6521" s="5">
        <f t="shared" si="101"/>
        <v>1</v>
      </c>
      <c r="K6521">
        <v>0.48543689320388345</v>
      </c>
      <c r="L6521">
        <v>4.1666666666666661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">
      <c r="A6522" s="5"/>
      <c r="B6522">
        <v>311</v>
      </c>
      <c r="C6522" t="s">
        <v>1471</v>
      </c>
      <c r="D6522" s="7">
        <v>2009</v>
      </c>
      <c r="E6522" s="13">
        <v>0.87702631950378418</v>
      </c>
      <c r="F6522" s="13">
        <v>105.68631744384766</v>
      </c>
      <c r="G6522" s="13">
        <v>9825418</v>
      </c>
      <c r="H6522" s="13">
        <v>1835716</v>
      </c>
      <c r="I6522">
        <v>0</v>
      </c>
      <c r="J6522" s="5">
        <f t="shared" si="101"/>
        <v>1</v>
      </c>
      <c r="K6522">
        <v>0.46728971962616817</v>
      </c>
      <c r="L6522">
        <v>4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">
      <c r="A6523" s="5"/>
      <c r="B6523">
        <v>311</v>
      </c>
      <c r="C6523" t="s">
        <v>1471</v>
      </c>
      <c r="D6523" s="7">
        <v>2010</v>
      </c>
      <c r="E6523" s="13">
        <v>0.89119422435760498</v>
      </c>
      <c r="F6523" s="13">
        <v>108.15474700927734</v>
      </c>
      <c r="G6523" s="13">
        <v>10409043</v>
      </c>
      <c r="H6523" s="13">
        <v>1949968.25</v>
      </c>
      <c r="I6523">
        <v>0</v>
      </c>
      <c r="J6523" s="5">
        <f t="shared" si="101"/>
        <v>1</v>
      </c>
      <c r="K6523">
        <v>0.88105726872246704</v>
      </c>
      <c r="L6523">
        <v>7.4074074074074074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">
      <c r="A6524" s="5"/>
      <c r="B6524">
        <v>311</v>
      </c>
      <c r="C6524" t="s">
        <v>1471</v>
      </c>
      <c r="D6524" s="7">
        <v>2011</v>
      </c>
      <c r="E6524" s="13">
        <v>0.91814202070236206</v>
      </c>
      <c r="F6524" s="13">
        <v>109.73108673095703</v>
      </c>
      <c r="G6524" s="13">
        <v>11054542</v>
      </c>
      <c r="H6524" s="13">
        <v>2070277</v>
      </c>
      <c r="I6524">
        <v>0</v>
      </c>
      <c r="J6524" s="5">
        <f t="shared" si="101"/>
        <v>1</v>
      </c>
      <c r="K6524">
        <v>0.84745762711864403</v>
      </c>
      <c r="L6524">
        <v>7.4074074074074074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">
      <c r="A6525" s="5"/>
      <c r="B6525">
        <v>311</v>
      </c>
      <c r="C6525" t="s">
        <v>1471</v>
      </c>
      <c r="D6525" s="7">
        <v>2012</v>
      </c>
      <c r="E6525" s="13">
        <v>0.92858374118804932</v>
      </c>
      <c r="F6525" s="13">
        <v>113.28341674804688</v>
      </c>
      <c r="G6525" s="13">
        <v>11769775</v>
      </c>
      <c r="H6525" s="13">
        <v>2195115.75</v>
      </c>
      <c r="I6525">
        <v>0</v>
      </c>
      <c r="J6525" s="5">
        <f t="shared" si="101"/>
        <v>1</v>
      </c>
      <c r="K6525">
        <v>0.8</v>
      </c>
      <c r="L6525">
        <v>8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">
      <c r="A6526" s="5"/>
      <c r="B6526">
        <v>311</v>
      </c>
      <c r="C6526" t="s">
        <v>1471</v>
      </c>
      <c r="D6526" s="7">
        <v>2013</v>
      </c>
      <c r="E6526" s="13">
        <v>0.94762462377548218</v>
      </c>
      <c r="F6526" s="13">
        <v>114.34534454345703</v>
      </c>
      <c r="G6526" s="13">
        <v>12513991</v>
      </c>
      <c r="H6526" s="13">
        <v>2317104</v>
      </c>
      <c r="I6526">
        <v>0</v>
      </c>
      <c r="J6526" s="5">
        <f t="shared" si="101"/>
        <v>1</v>
      </c>
      <c r="K6526">
        <v>0.75757575757575757</v>
      </c>
      <c r="L6526">
        <v>8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">
      <c r="A6527" s="5"/>
      <c r="B6527">
        <v>311</v>
      </c>
      <c r="C6527" t="s">
        <v>1471</v>
      </c>
      <c r="D6527" s="7">
        <v>2014</v>
      </c>
      <c r="E6527" s="13">
        <v>0.96294432878494263</v>
      </c>
      <c r="F6527" s="13">
        <v>116.39897918701172</v>
      </c>
      <c r="G6527" s="13">
        <v>13284451</v>
      </c>
      <c r="H6527" s="13">
        <v>2433113.75</v>
      </c>
      <c r="I6527">
        <v>0</v>
      </c>
      <c r="J6527" s="5">
        <f t="shared" si="101"/>
        <v>1</v>
      </c>
      <c r="K6527">
        <v>0.6872852233676976</v>
      </c>
      <c r="L6527">
        <v>8.695652173913043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">
      <c r="A6528" s="5"/>
      <c r="B6528">
        <v>311</v>
      </c>
      <c r="C6528" t="s">
        <v>1471</v>
      </c>
      <c r="D6528" s="7">
        <v>2015</v>
      </c>
      <c r="E6528" s="13">
        <v>0.97507649660110474</v>
      </c>
      <c r="F6528" s="13">
        <v>117.8330078125</v>
      </c>
      <c r="G6528" s="13">
        <v>14091128</v>
      </c>
      <c r="H6528" s="13">
        <v>2551760.25</v>
      </c>
      <c r="I6528">
        <v>0</v>
      </c>
      <c r="J6528" s="5">
        <f t="shared" si="101"/>
        <v>1</v>
      </c>
      <c r="K6528">
        <v>0.59347181008902083</v>
      </c>
      <c r="L6528">
        <v>9.5238095238095237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">
      <c r="A6529" s="5"/>
      <c r="B6529">
        <v>311</v>
      </c>
      <c r="C6529" t="s">
        <v>1471</v>
      </c>
      <c r="D6529" s="7">
        <v>2016</v>
      </c>
      <c r="E6529" s="13">
        <v>0.99202805757522583</v>
      </c>
      <c r="F6529" s="13">
        <v>119.52983856201172</v>
      </c>
      <c r="G6529" s="13">
        <v>14928556</v>
      </c>
      <c r="H6529" s="13">
        <v>2680192</v>
      </c>
      <c r="I6529">
        <v>0</v>
      </c>
      <c r="J6529" s="5">
        <f t="shared" si="101"/>
        <v>1</v>
      </c>
      <c r="K6529">
        <v>1.0389610389610389</v>
      </c>
      <c r="L6529">
        <v>15.38461538461539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">
      <c r="A6530" s="5"/>
      <c r="B6530">
        <v>311</v>
      </c>
      <c r="C6530" t="s">
        <v>1471</v>
      </c>
      <c r="D6530" s="7">
        <v>2017</v>
      </c>
      <c r="E6530" s="13">
        <v>1</v>
      </c>
      <c r="F6530" s="13">
        <v>122.7806396484375</v>
      </c>
      <c r="G6530" s="13">
        <v>15823087</v>
      </c>
      <c r="H6530" s="13">
        <v>2816072.25</v>
      </c>
      <c r="I6530">
        <v>0</v>
      </c>
      <c r="J6530" s="5">
        <f t="shared" si="101"/>
        <v>1</v>
      </c>
      <c r="K6530">
        <v>1.4018691588785046</v>
      </c>
      <c r="L6530">
        <v>18.75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">
      <c r="A6531" s="5"/>
      <c r="B6531">
        <v>311</v>
      </c>
      <c r="C6531" t="s">
        <v>1471</v>
      </c>
      <c r="D6531" s="7">
        <v>2018</v>
      </c>
      <c r="E6531" s="13">
        <v>1.0065091848373413</v>
      </c>
      <c r="F6531" s="13">
        <v>127.06783294677734</v>
      </c>
      <c r="G6531" s="13">
        <v>16785402</v>
      </c>
      <c r="H6531" s="13">
        <v>2961655</v>
      </c>
      <c r="I6531">
        <v>0</v>
      </c>
      <c r="J6531" s="5">
        <f t="shared" ref="J6531:J6594" si="102">IF(I6531=0,1,0)</f>
        <v>1</v>
      </c>
      <c r="K6531">
        <v>1.3100436681222707</v>
      </c>
      <c r="L6531">
        <v>18.18181818181818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">
      <c r="A6532" s="5"/>
      <c r="B6532">
        <v>311</v>
      </c>
      <c r="C6532" t="s">
        <v>1471</v>
      </c>
      <c r="D6532" s="8">
        <v>2019</v>
      </c>
      <c r="E6532" s="13">
        <v>1.0102159976959229</v>
      </c>
      <c r="F6532" s="13">
        <v>131.17068481445312</v>
      </c>
      <c r="G6532" s="13">
        <v>17785758</v>
      </c>
      <c r="H6532" s="13">
        <v>3110469.5</v>
      </c>
      <c r="I6532">
        <v>0</v>
      </c>
      <c r="J6532" s="5">
        <f t="shared" si="102"/>
        <v>1</v>
      </c>
      <c r="K6532">
        <v>1.680672268907563</v>
      </c>
      <c r="L6532">
        <v>22.857142857142861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">
      <c r="A6533" s="5" t="s">
        <v>155</v>
      </c>
      <c r="B6533">
        <v>312</v>
      </c>
      <c r="C6533" t="s">
        <v>1471</v>
      </c>
      <c r="D6533" s="7">
        <v>1999</v>
      </c>
      <c r="E6533" s="13">
        <v>0.78687882423400879</v>
      </c>
      <c r="F6533" s="13">
        <v>89.486686706542969</v>
      </c>
      <c r="G6533" s="13">
        <v>6249112</v>
      </c>
      <c r="H6533" s="13">
        <v>1115993.625</v>
      </c>
      <c r="I6533">
        <v>0</v>
      </c>
      <c r="J6533" s="5">
        <f t="shared" si="102"/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">
      <c r="A6534" s="5"/>
      <c r="B6534">
        <v>312</v>
      </c>
      <c r="C6534" t="s">
        <v>1471</v>
      </c>
      <c r="D6534" s="7">
        <v>2000</v>
      </c>
      <c r="E6534" s="13">
        <v>0.79785025119781494</v>
      </c>
      <c r="F6534" s="13">
        <v>91.548515319824219</v>
      </c>
      <c r="G6534" s="13">
        <v>6459948</v>
      </c>
      <c r="H6534" s="13">
        <v>1170903.125</v>
      </c>
      <c r="I6534">
        <v>0</v>
      </c>
      <c r="J6534" s="5">
        <f t="shared" si="102"/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">
      <c r="A6535" s="5"/>
      <c r="B6535">
        <v>312</v>
      </c>
      <c r="C6535" t="s">
        <v>1471</v>
      </c>
      <c r="D6535" s="7">
        <v>2001</v>
      </c>
      <c r="E6535" s="13">
        <v>0.79878520965576172</v>
      </c>
      <c r="F6535" s="13">
        <v>91.96099853515625</v>
      </c>
      <c r="G6535" s="13">
        <v>6689027</v>
      </c>
      <c r="H6535" s="13">
        <v>1213564.625</v>
      </c>
      <c r="I6535">
        <v>0</v>
      </c>
      <c r="J6535" s="5">
        <f t="shared" si="102"/>
        <v>1</v>
      </c>
      <c r="K6535">
        <v>0.84745762711864403</v>
      </c>
      <c r="L6535">
        <v>14.285714285714279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">
      <c r="A6536" s="5"/>
      <c r="B6536">
        <v>312</v>
      </c>
      <c r="C6536" t="s">
        <v>1471</v>
      </c>
      <c r="D6536" s="7">
        <v>2002</v>
      </c>
      <c r="E6536" s="13">
        <v>0.81499338150024414</v>
      </c>
      <c r="F6536" s="13">
        <v>93.168060302734375</v>
      </c>
      <c r="G6536" s="13">
        <v>6940189.5</v>
      </c>
      <c r="H6536" s="13">
        <v>1268168.625</v>
      </c>
      <c r="I6536">
        <v>0</v>
      </c>
      <c r="J6536" s="5">
        <f t="shared" si="102"/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">
      <c r="A6537" s="5"/>
      <c r="B6537">
        <v>312</v>
      </c>
      <c r="C6537" t="s">
        <v>1471</v>
      </c>
      <c r="D6537" s="7">
        <v>2003</v>
      </c>
      <c r="E6537" s="13">
        <v>0.82508975267410278</v>
      </c>
      <c r="F6537" s="13">
        <v>94.513389587402344</v>
      </c>
      <c r="G6537" s="13">
        <v>7193683</v>
      </c>
      <c r="H6537" s="13">
        <v>1328791.75</v>
      </c>
      <c r="I6537">
        <v>0</v>
      </c>
      <c r="J6537" s="5">
        <f t="shared" si="102"/>
        <v>1</v>
      </c>
      <c r="K6537">
        <v>0.67567567567567566</v>
      </c>
      <c r="L6537">
        <v>8.3333333333333321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">
      <c r="A6538" s="5"/>
      <c r="B6538">
        <v>312</v>
      </c>
      <c r="C6538" t="s">
        <v>1471</v>
      </c>
      <c r="D6538" s="7">
        <v>2004</v>
      </c>
      <c r="E6538" s="13">
        <v>0.83325433731079102</v>
      </c>
      <c r="F6538" s="13">
        <v>95.383819580078125</v>
      </c>
      <c r="G6538" s="13">
        <v>7532150</v>
      </c>
      <c r="H6538" s="13">
        <v>1395641.625</v>
      </c>
      <c r="I6538">
        <v>0</v>
      </c>
      <c r="J6538" s="5">
        <f t="shared" si="102"/>
        <v>1</v>
      </c>
      <c r="K6538">
        <v>0.58823529411764708</v>
      </c>
      <c r="L6538">
        <v>5.2631578947368416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">
      <c r="A6539" s="5"/>
      <c r="B6539">
        <v>312</v>
      </c>
      <c r="C6539" t="s">
        <v>1471</v>
      </c>
      <c r="D6539" s="7">
        <v>2005</v>
      </c>
      <c r="E6539" s="13">
        <v>0.85237282514572144</v>
      </c>
      <c r="F6539" s="13">
        <v>96.169265747070312</v>
      </c>
      <c r="G6539" s="13">
        <v>7928478</v>
      </c>
      <c r="H6539" s="13">
        <v>1475089.5</v>
      </c>
      <c r="I6539">
        <v>0</v>
      </c>
      <c r="J6539" s="5">
        <f t="shared" si="102"/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">
      <c r="A6540" s="5"/>
      <c r="B6540">
        <v>312</v>
      </c>
      <c r="C6540" t="s">
        <v>1471</v>
      </c>
      <c r="D6540" s="7">
        <v>2006</v>
      </c>
      <c r="E6540" s="13">
        <v>0.86634135246276855</v>
      </c>
      <c r="F6540" s="13">
        <v>96.865898132324219</v>
      </c>
      <c r="G6540" s="13">
        <v>8325556</v>
      </c>
      <c r="H6540" s="13">
        <v>1556233.625</v>
      </c>
      <c r="I6540">
        <v>0</v>
      </c>
      <c r="J6540" s="5">
        <f t="shared" si="102"/>
        <v>1</v>
      </c>
      <c r="K6540">
        <v>0.54644808743169404</v>
      </c>
      <c r="L6540">
        <v>4.7619047619047619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">
      <c r="A6541" s="5"/>
      <c r="B6541">
        <v>312</v>
      </c>
      <c r="C6541" t="s">
        <v>1471</v>
      </c>
      <c r="D6541" s="7">
        <v>2007</v>
      </c>
      <c r="E6541" s="13">
        <v>0.87012350559234619</v>
      </c>
      <c r="F6541" s="13">
        <v>100.31241607666016</v>
      </c>
      <c r="G6541" s="13">
        <v>8774759</v>
      </c>
      <c r="H6541" s="13">
        <v>1654976.75</v>
      </c>
      <c r="I6541">
        <v>0</v>
      </c>
      <c r="J6541" s="5">
        <f t="shared" si="102"/>
        <v>1</v>
      </c>
      <c r="K6541">
        <v>1.0582010582010581</v>
      </c>
      <c r="L6541">
        <v>10.52631578947368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">
      <c r="A6542" s="5"/>
      <c r="B6542">
        <v>312</v>
      </c>
      <c r="C6542" t="s">
        <v>1471</v>
      </c>
      <c r="D6542" s="7">
        <v>2008</v>
      </c>
      <c r="E6542" s="13">
        <v>0.87934613227844238</v>
      </c>
      <c r="F6542" s="13">
        <v>103.50788116455078</v>
      </c>
      <c r="G6542" s="13">
        <v>9297968</v>
      </c>
      <c r="H6542" s="13">
        <v>1754502.375</v>
      </c>
      <c r="I6542">
        <v>0</v>
      </c>
      <c r="J6542" s="5">
        <f t="shared" si="102"/>
        <v>1</v>
      </c>
      <c r="K6542">
        <v>0.48543689320388345</v>
      </c>
      <c r="L6542">
        <v>4.1666666666666661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">
      <c r="A6543" s="5"/>
      <c r="B6543">
        <v>312</v>
      </c>
      <c r="C6543" t="s">
        <v>1471</v>
      </c>
      <c r="D6543" s="7">
        <v>2009</v>
      </c>
      <c r="E6543" s="13">
        <v>0.87702631950378418</v>
      </c>
      <c r="F6543" s="13">
        <v>105.68631744384766</v>
      </c>
      <c r="G6543" s="13">
        <v>9825418</v>
      </c>
      <c r="H6543" s="13">
        <v>1835716</v>
      </c>
      <c r="I6543">
        <v>0</v>
      </c>
      <c r="J6543" s="5">
        <f t="shared" si="102"/>
        <v>1</v>
      </c>
      <c r="K6543">
        <v>0.46728971962616817</v>
      </c>
      <c r="L6543">
        <v>4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">
      <c r="A6544" s="5"/>
      <c r="B6544">
        <v>312</v>
      </c>
      <c r="C6544" t="s">
        <v>1471</v>
      </c>
      <c r="D6544" s="7">
        <v>2010</v>
      </c>
      <c r="E6544" s="13">
        <v>0.89119422435760498</v>
      </c>
      <c r="F6544" s="13">
        <v>108.15474700927734</v>
      </c>
      <c r="G6544" s="13">
        <v>10409043</v>
      </c>
      <c r="H6544" s="13">
        <v>1949968.25</v>
      </c>
      <c r="I6544">
        <v>0</v>
      </c>
      <c r="J6544" s="5">
        <f t="shared" si="102"/>
        <v>1</v>
      </c>
      <c r="K6544">
        <v>0.88105726872246704</v>
      </c>
      <c r="L6544">
        <v>7.4074074074074074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">
      <c r="A6545" s="5"/>
      <c r="B6545">
        <v>312</v>
      </c>
      <c r="C6545" t="s">
        <v>1471</v>
      </c>
      <c r="D6545" s="7">
        <v>2011</v>
      </c>
      <c r="E6545" s="13">
        <v>0.91814202070236206</v>
      </c>
      <c r="F6545" s="13">
        <v>109.73108673095703</v>
      </c>
      <c r="G6545" s="13">
        <v>11054542</v>
      </c>
      <c r="H6545" s="13">
        <v>2070277</v>
      </c>
      <c r="I6545">
        <v>0</v>
      </c>
      <c r="J6545" s="5">
        <f t="shared" si="102"/>
        <v>1</v>
      </c>
      <c r="K6545">
        <v>0.84745762711864403</v>
      </c>
      <c r="L6545">
        <v>7.4074074074074074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">
      <c r="A6546" s="5"/>
      <c r="B6546">
        <v>312</v>
      </c>
      <c r="C6546" t="s">
        <v>1471</v>
      </c>
      <c r="D6546" s="7">
        <v>2012</v>
      </c>
      <c r="E6546" s="13">
        <v>0.92858374118804932</v>
      </c>
      <c r="F6546" s="13">
        <v>113.28341674804688</v>
      </c>
      <c r="G6546" s="13">
        <v>11769775</v>
      </c>
      <c r="H6546" s="13">
        <v>2195115.75</v>
      </c>
      <c r="I6546">
        <v>0</v>
      </c>
      <c r="J6546" s="5">
        <f t="shared" si="102"/>
        <v>1</v>
      </c>
      <c r="K6546">
        <v>0.8</v>
      </c>
      <c r="L6546">
        <v>8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">
      <c r="A6547" s="5"/>
      <c r="B6547">
        <v>312</v>
      </c>
      <c r="C6547" t="s">
        <v>1471</v>
      </c>
      <c r="D6547" s="7">
        <v>2013</v>
      </c>
      <c r="E6547" s="13">
        <v>0.94762462377548218</v>
      </c>
      <c r="F6547" s="13">
        <v>114.34534454345703</v>
      </c>
      <c r="G6547" s="13">
        <v>12513991</v>
      </c>
      <c r="H6547" s="13">
        <v>2317104</v>
      </c>
      <c r="I6547">
        <v>0</v>
      </c>
      <c r="J6547" s="5">
        <f t="shared" si="102"/>
        <v>1</v>
      </c>
      <c r="K6547">
        <v>0.75757575757575757</v>
      </c>
      <c r="L6547">
        <v>8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">
      <c r="A6548" s="5"/>
      <c r="B6548">
        <v>312</v>
      </c>
      <c r="C6548" t="s">
        <v>1471</v>
      </c>
      <c r="D6548" s="7">
        <v>2014</v>
      </c>
      <c r="E6548" s="13">
        <v>0.96294432878494263</v>
      </c>
      <c r="F6548" s="13">
        <v>116.39897918701172</v>
      </c>
      <c r="G6548" s="13">
        <v>13284451</v>
      </c>
      <c r="H6548" s="13">
        <v>2433113.75</v>
      </c>
      <c r="I6548">
        <v>0</v>
      </c>
      <c r="J6548" s="5">
        <f t="shared" si="102"/>
        <v>1</v>
      </c>
      <c r="K6548">
        <v>0.6872852233676976</v>
      </c>
      <c r="L6548">
        <v>8.695652173913043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">
      <c r="A6549" s="5"/>
      <c r="B6549">
        <v>312</v>
      </c>
      <c r="C6549" t="s">
        <v>1471</v>
      </c>
      <c r="D6549" s="7">
        <v>2015</v>
      </c>
      <c r="E6549" s="13">
        <v>0.97507649660110474</v>
      </c>
      <c r="F6549" s="13">
        <v>117.8330078125</v>
      </c>
      <c r="G6549" s="13">
        <v>14091128</v>
      </c>
      <c r="H6549" s="13">
        <v>2551760.25</v>
      </c>
      <c r="I6549">
        <v>0</v>
      </c>
      <c r="J6549" s="5">
        <f t="shared" si="102"/>
        <v>1</v>
      </c>
      <c r="K6549">
        <v>0.59347181008902083</v>
      </c>
      <c r="L6549">
        <v>9.5238095238095237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">
      <c r="A6550" s="5"/>
      <c r="B6550">
        <v>312</v>
      </c>
      <c r="C6550" t="s">
        <v>1471</v>
      </c>
      <c r="D6550" s="7">
        <v>2016</v>
      </c>
      <c r="E6550" s="13">
        <v>0.99202805757522583</v>
      </c>
      <c r="F6550" s="13">
        <v>119.52983856201172</v>
      </c>
      <c r="G6550" s="13">
        <v>14928556</v>
      </c>
      <c r="H6550" s="13">
        <v>2680192</v>
      </c>
      <c r="I6550">
        <v>0</v>
      </c>
      <c r="J6550" s="5">
        <f t="shared" si="102"/>
        <v>1</v>
      </c>
      <c r="K6550">
        <v>1.0389610389610389</v>
      </c>
      <c r="L6550">
        <v>15.38461538461539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">
      <c r="A6551" s="5"/>
      <c r="B6551">
        <v>312</v>
      </c>
      <c r="C6551" t="s">
        <v>1471</v>
      </c>
      <c r="D6551" s="7">
        <v>2017</v>
      </c>
      <c r="E6551" s="13">
        <v>1</v>
      </c>
      <c r="F6551" s="13">
        <v>122.7806396484375</v>
      </c>
      <c r="G6551" s="13">
        <v>15823087</v>
      </c>
      <c r="H6551" s="13">
        <v>2816072.25</v>
      </c>
      <c r="I6551">
        <v>0</v>
      </c>
      <c r="J6551" s="5">
        <f t="shared" si="102"/>
        <v>1</v>
      </c>
      <c r="K6551">
        <v>1.4018691588785046</v>
      </c>
      <c r="L6551">
        <v>18.75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">
      <c r="A6552" s="5"/>
      <c r="B6552">
        <v>312</v>
      </c>
      <c r="C6552" t="s">
        <v>1471</v>
      </c>
      <c r="D6552" s="7">
        <v>2018</v>
      </c>
      <c r="E6552" s="13">
        <v>1.0065091848373413</v>
      </c>
      <c r="F6552" s="13">
        <v>127.06783294677734</v>
      </c>
      <c r="G6552" s="13">
        <v>16785402</v>
      </c>
      <c r="H6552" s="13">
        <v>2961655</v>
      </c>
      <c r="I6552">
        <v>0</v>
      </c>
      <c r="J6552" s="5">
        <f t="shared" si="102"/>
        <v>1</v>
      </c>
      <c r="K6552">
        <v>1.3100436681222707</v>
      </c>
      <c r="L6552">
        <v>18.18181818181818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">
      <c r="A6553" s="5"/>
      <c r="B6553">
        <v>312</v>
      </c>
      <c r="C6553" t="s">
        <v>1471</v>
      </c>
      <c r="D6553" s="8">
        <v>2019</v>
      </c>
      <c r="E6553" s="13">
        <v>1.0102159976959229</v>
      </c>
      <c r="F6553" s="13">
        <v>131.17068481445312</v>
      </c>
      <c r="G6553" s="13">
        <v>17785758</v>
      </c>
      <c r="H6553" s="13">
        <v>3110469.5</v>
      </c>
      <c r="I6553">
        <v>0</v>
      </c>
      <c r="J6553" s="5">
        <f t="shared" si="102"/>
        <v>1</v>
      </c>
      <c r="K6553">
        <v>1.680672268907563</v>
      </c>
      <c r="L6553">
        <v>22.857142857142861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">
      <c r="A6554" s="5" t="s">
        <v>202</v>
      </c>
      <c r="B6554">
        <v>313</v>
      </c>
      <c r="C6554" t="s">
        <v>1471</v>
      </c>
      <c r="D6554" s="7">
        <v>1999</v>
      </c>
      <c r="E6554" s="13">
        <v>0.78687882423400879</v>
      </c>
      <c r="F6554" s="13">
        <v>89.486686706542969</v>
      </c>
      <c r="G6554" s="13">
        <v>6249112</v>
      </c>
      <c r="H6554" s="13">
        <v>1115993.625</v>
      </c>
      <c r="I6554">
        <v>0</v>
      </c>
      <c r="J6554" s="5">
        <f t="shared" si="102"/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">
      <c r="A6555" s="5"/>
      <c r="B6555">
        <v>313</v>
      </c>
      <c r="C6555" t="s">
        <v>1471</v>
      </c>
      <c r="D6555" s="7">
        <v>2000</v>
      </c>
      <c r="E6555" s="13">
        <v>0.79785025119781494</v>
      </c>
      <c r="F6555" s="13">
        <v>91.548515319824219</v>
      </c>
      <c r="G6555" s="13">
        <v>6459948</v>
      </c>
      <c r="H6555" s="13">
        <v>1170903.125</v>
      </c>
      <c r="I6555">
        <v>0</v>
      </c>
      <c r="J6555" s="5">
        <f t="shared" si="102"/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">
      <c r="A6556" s="5"/>
      <c r="B6556">
        <v>313</v>
      </c>
      <c r="C6556" t="s">
        <v>1471</v>
      </c>
      <c r="D6556" s="7">
        <v>2001</v>
      </c>
      <c r="E6556" s="13">
        <v>0.79878520965576172</v>
      </c>
      <c r="F6556" s="13">
        <v>91.96099853515625</v>
      </c>
      <c r="G6556" s="13">
        <v>6689027</v>
      </c>
      <c r="H6556" s="13">
        <v>1213564.625</v>
      </c>
      <c r="I6556">
        <v>0</v>
      </c>
      <c r="J6556" s="5">
        <f t="shared" si="102"/>
        <v>1</v>
      </c>
      <c r="K6556">
        <v>0.84745762711864403</v>
      </c>
      <c r="L6556">
        <v>14.285714285714279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2">
      <c r="A6557" s="5"/>
      <c r="B6557">
        <v>313</v>
      </c>
      <c r="C6557" t="s">
        <v>1471</v>
      </c>
      <c r="D6557" s="7">
        <v>2002</v>
      </c>
      <c r="E6557" s="13">
        <v>0.81499338150024414</v>
      </c>
      <c r="F6557" s="13">
        <v>93.168060302734375</v>
      </c>
      <c r="G6557" s="13">
        <v>6940189.5</v>
      </c>
      <c r="H6557" s="13">
        <v>1268168.625</v>
      </c>
      <c r="I6557">
        <v>0</v>
      </c>
      <c r="J6557" s="5">
        <f t="shared" si="102"/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">
      <c r="A6558" s="5"/>
      <c r="B6558">
        <v>313</v>
      </c>
      <c r="C6558" t="s">
        <v>1471</v>
      </c>
      <c r="D6558" s="7">
        <v>2003</v>
      </c>
      <c r="E6558" s="13">
        <v>0.82508975267410278</v>
      </c>
      <c r="F6558" s="13">
        <v>94.513389587402344</v>
      </c>
      <c r="G6558" s="13">
        <v>7193683</v>
      </c>
      <c r="H6558" s="13">
        <v>1328791.75</v>
      </c>
      <c r="I6558">
        <v>0</v>
      </c>
      <c r="J6558" s="5">
        <f t="shared" si="102"/>
        <v>1</v>
      </c>
      <c r="K6558">
        <v>0.67567567567567566</v>
      </c>
      <c r="L6558">
        <v>8.3333333333333321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">
      <c r="A6559" s="5"/>
      <c r="B6559">
        <v>313</v>
      </c>
      <c r="C6559" t="s">
        <v>1471</v>
      </c>
      <c r="D6559" s="7">
        <v>2004</v>
      </c>
      <c r="E6559" s="13">
        <v>0.83325433731079102</v>
      </c>
      <c r="F6559" s="13">
        <v>95.383819580078125</v>
      </c>
      <c r="G6559" s="13">
        <v>7532150</v>
      </c>
      <c r="H6559" s="13">
        <v>1395641.625</v>
      </c>
      <c r="I6559">
        <v>0</v>
      </c>
      <c r="J6559" s="5">
        <f t="shared" si="102"/>
        <v>1</v>
      </c>
      <c r="K6559">
        <v>0.58823529411764708</v>
      </c>
      <c r="L6559">
        <v>5.2631578947368416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">
      <c r="A6560" s="5"/>
      <c r="B6560">
        <v>313</v>
      </c>
      <c r="C6560" t="s">
        <v>1471</v>
      </c>
      <c r="D6560" s="7">
        <v>2005</v>
      </c>
      <c r="E6560" s="13">
        <v>0.85237282514572144</v>
      </c>
      <c r="F6560" s="13">
        <v>96.169265747070312</v>
      </c>
      <c r="G6560" s="13">
        <v>7928478</v>
      </c>
      <c r="H6560" s="13">
        <v>1475089.5</v>
      </c>
      <c r="I6560">
        <v>0</v>
      </c>
      <c r="J6560" s="5">
        <f t="shared" si="102"/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">
      <c r="A6561" s="5"/>
      <c r="B6561">
        <v>313</v>
      </c>
      <c r="C6561" t="s">
        <v>1471</v>
      </c>
      <c r="D6561" s="7">
        <v>2006</v>
      </c>
      <c r="E6561" s="13">
        <v>0.86634135246276855</v>
      </c>
      <c r="F6561" s="13">
        <v>96.865898132324219</v>
      </c>
      <c r="G6561" s="13">
        <v>8325556</v>
      </c>
      <c r="H6561" s="13">
        <v>1556233.625</v>
      </c>
      <c r="I6561">
        <v>0</v>
      </c>
      <c r="J6561" s="5">
        <f t="shared" si="102"/>
        <v>1</v>
      </c>
      <c r="K6561">
        <v>0.54644808743169404</v>
      </c>
      <c r="L6561">
        <v>4.7619047619047619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">
      <c r="A6562" s="5"/>
      <c r="B6562">
        <v>313</v>
      </c>
      <c r="C6562" t="s">
        <v>1471</v>
      </c>
      <c r="D6562" s="7">
        <v>2007</v>
      </c>
      <c r="E6562" s="13">
        <v>0.87012350559234619</v>
      </c>
      <c r="F6562" s="13">
        <v>100.31241607666016</v>
      </c>
      <c r="G6562" s="13">
        <v>8774759</v>
      </c>
      <c r="H6562" s="13">
        <v>1654976.75</v>
      </c>
      <c r="I6562">
        <v>0</v>
      </c>
      <c r="J6562" s="5">
        <f t="shared" si="102"/>
        <v>1</v>
      </c>
      <c r="K6562">
        <v>1.0582010582010581</v>
      </c>
      <c r="L6562">
        <v>10.52631578947368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">
      <c r="A6563" s="5"/>
      <c r="B6563">
        <v>313</v>
      </c>
      <c r="C6563" t="s">
        <v>1471</v>
      </c>
      <c r="D6563" s="7">
        <v>2008</v>
      </c>
      <c r="E6563" s="13">
        <v>0.87934613227844238</v>
      </c>
      <c r="F6563" s="13">
        <v>103.50788116455078</v>
      </c>
      <c r="G6563" s="13">
        <v>9297968</v>
      </c>
      <c r="H6563" s="13">
        <v>1754502.375</v>
      </c>
      <c r="I6563">
        <v>0</v>
      </c>
      <c r="J6563" s="5">
        <f t="shared" si="102"/>
        <v>1</v>
      </c>
      <c r="K6563">
        <v>0.48543689320388345</v>
      </c>
      <c r="L6563">
        <v>4.1666666666666661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">
      <c r="A6564" s="5"/>
      <c r="B6564">
        <v>313</v>
      </c>
      <c r="C6564" t="s">
        <v>1471</v>
      </c>
      <c r="D6564" s="7">
        <v>2009</v>
      </c>
      <c r="E6564" s="13">
        <v>0.87702631950378418</v>
      </c>
      <c r="F6564" s="13">
        <v>105.68631744384766</v>
      </c>
      <c r="G6564" s="13">
        <v>9825418</v>
      </c>
      <c r="H6564" s="13">
        <v>1835716</v>
      </c>
      <c r="I6564">
        <v>0</v>
      </c>
      <c r="J6564" s="5">
        <f t="shared" si="102"/>
        <v>1</v>
      </c>
      <c r="K6564">
        <v>0.46728971962616817</v>
      </c>
      <c r="L6564">
        <v>4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">
      <c r="A6565" s="5"/>
      <c r="B6565">
        <v>313</v>
      </c>
      <c r="C6565" t="s">
        <v>1471</v>
      </c>
      <c r="D6565" s="7">
        <v>2010</v>
      </c>
      <c r="E6565" s="13">
        <v>0.89119422435760498</v>
      </c>
      <c r="F6565" s="13">
        <v>108.15474700927734</v>
      </c>
      <c r="G6565" s="13">
        <v>10409043</v>
      </c>
      <c r="H6565" s="13">
        <v>1949968.25</v>
      </c>
      <c r="I6565">
        <v>0</v>
      </c>
      <c r="J6565" s="5">
        <f t="shared" si="102"/>
        <v>1</v>
      </c>
      <c r="K6565">
        <v>0.88105726872246704</v>
      </c>
      <c r="L6565">
        <v>7.4074074074074074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">
      <c r="A6566" s="5"/>
      <c r="B6566">
        <v>313</v>
      </c>
      <c r="C6566" t="s">
        <v>1471</v>
      </c>
      <c r="D6566" s="7">
        <v>2011</v>
      </c>
      <c r="E6566" s="13">
        <v>0.91814202070236206</v>
      </c>
      <c r="F6566" s="13">
        <v>109.73108673095703</v>
      </c>
      <c r="G6566" s="13">
        <v>11054542</v>
      </c>
      <c r="H6566" s="13">
        <v>2070277</v>
      </c>
      <c r="I6566">
        <v>0</v>
      </c>
      <c r="J6566" s="5">
        <f t="shared" si="102"/>
        <v>1</v>
      </c>
      <c r="K6566">
        <v>0.84745762711864403</v>
      </c>
      <c r="L6566">
        <v>7.4074074074074074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">
      <c r="A6567" s="5"/>
      <c r="B6567">
        <v>313</v>
      </c>
      <c r="C6567" t="s">
        <v>1471</v>
      </c>
      <c r="D6567" s="7">
        <v>2012</v>
      </c>
      <c r="E6567" s="13">
        <v>0.92858374118804932</v>
      </c>
      <c r="F6567" s="13">
        <v>113.28341674804688</v>
      </c>
      <c r="G6567" s="13">
        <v>11769775</v>
      </c>
      <c r="H6567" s="13">
        <v>2195115.75</v>
      </c>
      <c r="I6567">
        <v>0</v>
      </c>
      <c r="J6567" s="5">
        <f t="shared" si="102"/>
        <v>1</v>
      </c>
      <c r="K6567">
        <v>0.8</v>
      </c>
      <c r="L6567">
        <v>8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">
      <c r="A6568" s="5"/>
      <c r="B6568">
        <v>313</v>
      </c>
      <c r="C6568" t="s">
        <v>1471</v>
      </c>
      <c r="D6568" s="7">
        <v>2013</v>
      </c>
      <c r="E6568" s="13">
        <v>0.94762462377548218</v>
      </c>
      <c r="F6568" s="13">
        <v>114.34534454345703</v>
      </c>
      <c r="G6568" s="13">
        <v>12513991</v>
      </c>
      <c r="H6568" s="13">
        <v>2317104</v>
      </c>
      <c r="I6568">
        <v>0</v>
      </c>
      <c r="J6568" s="5">
        <f t="shared" si="102"/>
        <v>1</v>
      </c>
      <c r="K6568">
        <v>0.75757575757575757</v>
      </c>
      <c r="L6568">
        <v>8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">
      <c r="A6569" s="5"/>
      <c r="B6569">
        <v>313</v>
      </c>
      <c r="C6569" t="s">
        <v>1471</v>
      </c>
      <c r="D6569" s="7">
        <v>2014</v>
      </c>
      <c r="E6569" s="13">
        <v>0.96294432878494263</v>
      </c>
      <c r="F6569" s="13">
        <v>116.39897918701172</v>
      </c>
      <c r="G6569" s="13">
        <v>13284451</v>
      </c>
      <c r="H6569" s="13">
        <v>2433113.75</v>
      </c>
      <c r="I6569">
        <v>0</v>
      </c>
      <c r="J6569" s="5">
        <f t="shared" si="102"/>
        <v>1</v>
      </c>
      <c r="K6569">
        <v>0.6872852233676976</v>
      </c>
      <c r="L6569">
        <v>8.695652173913043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">
      <c r="A6570" s="5"/>
      <c r="B6570">
        <v>313</v>
      </c>
      <c r="C6570" t="s">
        <v>1471</v>
      </c>
      <c r="D6570" s="7">
        <v>2015</v>
      </c>
      <c r="E6570" s="13">
        <v>0.97507649660110474</v>
      </c>
      <c r="F6570" s="13">
        <v>117.8330078125</v>
      </c>
      <c r="G6570" s="13">
        <v>14091128</v>
      </c>
      <c r="H6570" s="13">
        <v>2551760.25</v>
      </c>
      <c r="I6570">
        <v>0</v>
      </c>
      <c r="J6570" s="5">
        <f t="shared" si="102"/>
        <v>1</v>
      </c>
      <c r="K6570">
        <v>0.59347181008902083</v>
      </c>
      <c r="L6570">
        <v>9.5238095238095237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">
      <c r="A6571" s="5"/>
      <c r="B6571">
        <v>313</v>
      </c>
      <c r="C6571" t="s">
        <v>1471</v>
      </c>
      <c r="D6571" s="7">
        <v>2016</v>
      </c>
      <c r="E6571" s="13">
        <v>0.99202805757522583</v>
      </c>
      <c r="F6571" s="13">
        <v>119.52983856201172</v>
      </c>
      <c r="G6571" s="13">
        <v>14928556</v>
      </c>
      <c r="H6571" s="13">
        <v>2680192</v>
      </c>
      <c r="I6571">
        <v>0</v>
      </c>
      <c r="J6571" s="5">
        <f t="shared" si="102"/>
        <v>1</v>
      </c>
      <c r="K6571">
        <v>1.0389610389610389</v>
      </c>
      <c r="L6571">
        <v>15.38461538461539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">
      <c r="A6572" s="5"/>
      <c r="B6572">
        <v>313</v>
      </c>
      <c r="C6572" t="s">
        <v>1471</v>
      </c>
      <c r="D6572" s="7">
        <v>2017</v>
      </c>
      <c r="E6572" s="13">
        <v>1</v>
      </c>
      <c r="F6572" s="13">
        <v>122.7806396484375</v>
      </c>
      <c r="G6572" s="13">
        <v>15823087</v>
      </c>
      <c r="H6572" s="13">
        <v>2816072.25</v>
      </c>
      <c r="I6572">
        <v>0</v>
      </c>
      <c r="J6572" s="5">
        <f t="shared" si="102"/>
        <v>1</v>
      </c>
      <c r="K6572">
        <v>1.4018691588785046</v>
      </c>
      <c r="L6572">
        <v>18.75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">
      <c r="A6573" s="5"/>
      <c r="B6573">
        <v>313</v>
      </c>
      <c r="C6573" t="s">
        <v>1471</v>
      </c>
      <c r="D6573" s="7">
        <v>2018</v>
      </c>
      <c r="E6573" s="13">
        <v>1.0065091848373413</v>
      </c>
      <c r="F6573" s="13">
        <v>127.06783294677734</v>
      </c>
      <c r="G6573" s="13">
        <v>16785402</v>
      </c>
      <c r="H6573" s="13">
        <v>2961655</v>
      </c>
      <c r="I6573">
        <v>0</v>
      </c>
      <c r="J6573" s="5">
        <f t="shared" si="102"/>
        <v>1</v>
      </c>
      <c r="K6573">
        <v>1.3100436681222707</v>
      </c>
      <c r="L6573">
        <v>18.18181818181818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">
      <c r="A6574" s="5"/>
      <c r="B6574">
        <v>313</v>
      </c>
      <c r="C6574" t="s">
        <v>1471</v>
      </c>
      <c r="D6574" s="8">
        <v>2019</v>
      </c>
      <c r="E6574" s="13">
        <v>1.0102159976959229</v>
      </c>
      <c r="F6574" s="13">
        <v>131.17068481445312</v>
      </c>
      <c r="G6574" s="13">
        <v>17785758</v>
      </c>
      <c r="H6574" s="13">
        <v>3110469.5</v>
      </c>
      <c r="I6574">
        <v>0</v>
      </c>
      <c r="J6574" s="5">
        <f t="shared" si="102"/>
        <v>1</v>
      </c>
      <c r="K6574">
        <v>1.680672268907563</v>
      </c>
      <c r="L6574">
        <v>22.857142857142861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">
      <c r="A6575" s="5" t="s">
        <v>252</v>
      </c>
      <c r="B6575">
        <v>314</v>
      </c>
      <c r="C6575" t="s">
        <v>1471</v>
      </c>
      <c r="D6575" s="7">
        <v>1999</v>
      </c>
      <c r="E6575" s="13">
        <v>0.78687882423400879</v>
      </c>
      <c r="F6575" s="13">
        <v>89.486686706542969</v>
      </c>
      <c r="G6575" s="13">
        <v>6249112</v>
      </c>
      <c r="H6575" s="13">
        <v>1115993.625</v>
      </c>
      <c r="I6575">
        <v>0</v>
      </c>
      <c r="J6575" s="5">
        <f t="shared" si="102"/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">
      <c r="A6576" s="5"/>
      <c r="B6576">
        <v>314</v>
      </c>
      <c r="C6576" t="s">
        <v>1471</v>
      </c>
      <c r="D6576" s="7">
        <v>2000</v>
      </c>
      <c r="E6576" s="13">
        <v>0.79785025119781494</v>
      </c>
      <c r="F6576" s="13">
        <v>91.548515319824219</v>
      </c>
      <c r="G6576" s="13">
        <v>6459948</v>
      </c>
      <c r="H6576" s="13">
        <v>1170903.125</v>
      </c>
      <c r="I6576">
        <v>0</v>
      </c>
      <c r="J6576" s="5">
        <f t="shared" si="102"/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">
      <c r="A6577" s="5"/>
      <c r="B6577">
        <v>314</v>
      </c>
      <c r="C6577" t="s">
        <v>1471</v>
      </c>
      <c r="D6577" s="7">
        <v>2001</v>
      </c>
      <c r="E6577" s="13">
        <v>0.79878520965576172</v>
      </c>
      <c r="F6577" s="13">
        <v>91.96099853515625</v>
      </c>
      <c r="G6577" s="13">
        <v>6689027</v>
      </c>
      <c r="H6577" s="13">
        <v>1213564.625</v>
      </c>
      <c r="I6577">
        <v>0</v>
      </c>
      <c r="J6577" s="5">
        <f t="shared" si="102"/>
        <v>1</v>
      </c>
      <c r="K6577">
        <v>0.84745762711864403</v>
      </c>
      <c r="L6577">
        <v>14.285714285714279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2">
      <c r="A6578" s="5"/>
      <c r="B6578">
        <v>314</v>
      </c>
      <c r="C6578" t="s">
        <v>1471</v>
      </c>
      <c r="D6578" s="7">
        <v>2002</v>
      </c>
      <c r="E6578" s="13">
        <v>0.81499338150024414</v>
      </c>
      <c r="F6578" s="13">
        <v>93.168060302734375</v>
      </c>
      <c r="G6578" s="13">
        <v>6940189.5</v>
      </c>
      <c r="H6578" s="13">
        <v>1268168.625</v>
      </c>
      <c r="I6578">
        <v>0</v>
      </c>
      <c r="J6578" s="5">
        <f t="shared" si="102"/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">
      <c r="A6579" s="5"/>
      <c r="B6579">
        <v>314</v>
      </c>
      <c r="C6579" t="s">
        <v>1471</v>
      </c>
      <c r="D6579" s="7">
        <v>2003</v>
      </c>
      <c r="E6579" s="13">
        <v>0.82508975267410278</v>
      </c>
      <c r="F6579" s="13">
        <v>94.513389587402344</v>
      </c>
      <c r="G6579" s="13">
        <v>7193683</v>
      </c>
      <c r="H6579" s="13">
        <v>1328791.75</v>
      </c>
      <c r="I6579">
        <v>0</v>
      </c>
      <c r="J6579" s="5">
        <f t="shared" si="102"/>
        <v>1</v>
      </c>
      <c r="K6579">
        <v>0.67567567567567566</v>
      </c>
      <c r="L6579">
        <v>8.3333333333333321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">
      <c r="A6580" s="5"/>
      <c r="B6580">
        <v>314</v>
      </c>
      <c r="C6580" t="s">
        <v>1471</v>
      </c>
      <c r="D6580" s="7">
        <v>2004</v>
      </c>
      <c r="E6580" s="13">
        <v>0.83325433731079102</v>
      </c>
      <c r="F6580" s="13">
        <v>95.383819580078125</v>
      </c>
      <c r="G6580" s="13">
        <v>7532150</v>
      </c>
      <c r="H6580" s="13">
        <v>1395641.625</v>
      </c>
      <c r="I6580">
        <v>0</v>
      </c>
      <c r="J6580" s="5">
        <f t="shared" si="102"/>
        <v>1</v>
      </c>
      <c r="K6580">
        <v>0.58823529411764708</v>
      </c>
      <c r="L6580">
        <v>5.2631578947368416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">
      <c r="A6581" s="5"/>
      <c r="B6581">
        <v>314</v>
      </c>
      <c r="C6581" t="s">
        <v>1471</v>
      </c>
      <c r="D6581" s="7">
        <v>2005</v>
      </c>
      <c r="E6581" s="13">
        <v>0.85237282514572144</v>
      </c>
      <c r="F6581" s="13">
        <v>96.169265747070312</v>
      </c>
      <c r="G6581" s="13">
        <v>7928478</v>
      </c>
      <c r="H6581" s="13">
        <v>1475089.5</v>
      </c>
      <c r="I6581">
        <v>0</v>
      </c>
      <c r="J6581" s="5">
        <f t="shared" si="102"/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">
      <c r="A6582" s="5"/>
      <c r="B6582">
        <v>314</v>
      </c>
      <c r="C6582" t="s">
        <v>1471</v>
      </c>
      <c r="D6582" s="7">
        <v>2006</v>
      </c>
      <c r="E6582" s="13">
        <v>0.86634135246276855</v>
      </c>
      <c r="F6582" s="13">
        <v>96.865898132324219</v>
      </c>
      <c r="G6582" s="13">
        <v>8325556</v>
      </c>
      <c r="H6582" s="13">
        <v>1556233.625</v>
      </c>
      <c r="I6582">
        <v>0</v>
      </c>
      <c r="J6582" s="5">
        <f t="shared" si="102"/>
        <v>1</v>
      </c>
      <c r="K6582">
        <v>0.54644808743169404</v>
      </c>
      <c r="L6582">
        <v>4.7619047619047619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">
      <c r="A6583" s="5"/>
      <c r="B6583">
        <v>314</v>
      </c>
      <c r="C6583" t="s">
        <v>1471</v>
      </c>
      <c r="D6583" s="7">
        <v>2007</v>
      </c>
      <c r="E6583" s="13">
        <v>0.87012350559234619</v>
      </c>
      <c r="F6583" s="13">
        <v>100.31241607666016</v>
      </c>
      <c r="G6583" s="13">
        <v>8774759</v>
      </c>
      <c r="H6583" s="13">
        <v>1654976.75</v>
      </c>
      <c r="I6583">
        <v>1</v>
      </c>
      <c r="J6583" s="5">
        <f t="shared" si="102"/>
        <v>0</v>
      </c>
      <c r="K6583">
        <v>1.0582010582010581</v>
      </c>
      <c r="L6583">
        <v>10.52631578947368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">
      <c r="A6584" s="5"/>
      <c r="B6584">
        <v>314</v>
      </c>
      <c r="C6584" t="s">
        <v>1471</v>
      </c>
      <c r="D6584" s="7">
        <v>2008</v>
      </c>
      <c r="E6584" s="13">
        <v>0.87934613227844238</v>
      </c>
      <c r="F6584" s="13">
        <v>103.50788116455078</v>
      </c>
      <c r="G6584" s="13">
        <v>9297968</v>
      </c>
      <c r="H6584" s="13">
        <v>1754502.375</v>
      </c>
      <c r="I6584">
        <v>1</v>
      </c>
      <c r="J6584" s="5">
        <f t="shared" si="102"/>
        <v>0</v>
      </c>
      <c r="K6584">
        <v>0.48543689320388345</v>
      </c>
      <c r="L6584">
        <v>4.1666666666666661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">
      <c r="A6585" s="5"/>
      <c r="B6585">
        <v>314</v>
      </c>
      <c r="C6585" t="s">
        <v>1471</v>
      </c>
      <c r="D6585" s="7">
        <v>2009</v>
      </c>
      <c r="E6585" s="13">
        <v>0.87702631950378418</v>
      </c>
      <c r="F6585" s="13">
        <v>105.68631744384766</v>
      </c>
      <c r="G6585" s="13">
        <v>9825418</v>
      </c>
      <c r="H6585" s="13">
        <v>1835716</v>
      </c>
      <c r="I6585">
        <v>1</v>
      </c>
      <c r="J6585" s="5">
        <f t="shared" si="102"/>
        <v>0</v>
      </c>
      <c r="K6585">
        <v>0.46728971962616817</v>
      </c>
      <c r="L6585">
        <v>4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2">
      <c r="A6586" s="5"/>
      <c r="B6586">
        <v>314</v>
      </c>
      <c r="C6586" t="s">
        <v>1471</v>
      </c>
      <c r="D6586" s="7">
        <v>2010</v>
      </c>
      <c r="E6586" s="13">
        <v>0.89119422435760498</v>
      </c>
      <c r="F6586" s="13">
        <v>108.15474700927734</v>
      </c>
      <c r="G6586" s="13">
        <v>10409043</v>
      </c>
      <c r="H6586" s="13">
        <v>1949968.25</v>
      </c>
      <c r="I6586">
        <v>1</v>
      </c>
      <c r="J6586" s="5">
        <f t="shared" si="102"/>
        <v>0</v>
      </c>
      <c r="K6586">
        <v>0.88105726872246704</v>
      </c>
      <c r="L6586">
        <v>7.4074074074074074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">
      <c r="A6587" s="5"/>
      <c r="B6587">
        <v>314</v>
      </c>
      <c r="C6587" t="s">
        <v>1471</v>
      </c>
      <c r="D6587" s="7">
        <v>2011</v>
      </c>
      <c r="E6587" s="13">
        <v>0.91814202070236206</v>
      </c>
      <c r="F6587" s="13">
        <v>109.73108673095703</v>
      </c>
      <c r="G6587" s="13">
        <v>11054542</v>
      </c>
      <c r="H6587" s="13">
        <v>2070277</v>
      </c>
      <c r="I6587">
        <v>1</v>
      </c>
      <c r="J6587" s="5">
        <f t="shared" si="102"/>
        <v>0</v>
      </c>
      <c r="K6587">
        <v>0.84745762711864403</v>
      </c>
      <c r="L6587">
        <v>7.4074074074074074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">
      <c r="A6588" s="5"/>
      <c r="B6588">
        <v>314</v>
      </c>
      <c r="C6588" t="s">
        <v>1471</v>
      </c>
      <c r="D6588" s="7">
        <v>2012</v>
      </c>
      <c r="E6588" s="13">
        <v>0.92858374118804932</v>
      </c>
      <c r="F6588" s="13">
        <v>113.28341674804688</v>
      </c>
      <c r="G6588" s="13">
        <v>11769775</v>
      </c>
      <c r="H6588" s="13">
        <v>2195115.75</v>
      </c>
      <c r="I6588">
        <v>0</v>
      </c>
      <c r="J6588" s="5">
        <f t="shared" si="102"/>
        <v>1</v>
      </c>
      <c r="K6588">
        <v>0.8</v>
      </c>
      <c r="L6588">
        <v>8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">
      <c r="A6589" s="5"/>
      <c r="B6589">
        <v>314</v>
      </c>
      <c r="C6589" t="s">
        <v>1471</v>
      </c>
      <c r="D6589" s="7">
        <v>2013</v>
      </c>
      <c r="E6589" s="13">
        <v>0.94762462377548218</v>
      </c>
      <c r="F6589" s="13">
        <v>114.34534454345703</v>
      </c>
      <c r="G6589" s="13">
        <v>12513991</v>
      </c>
      <c r="H6589" s="13">
        <v>2317104</v>
      </c>
      <c r="I6589">
        <v>0</v>
      </c>
      <c r="J6589" s="5">
        <f t="shared" si="102"/>
        <v>1</v>
      </c>
      <c r="K6589">
        <v>0.75757575757575757</v>
      </c>
      <c r="L6589">
        <v>8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">
      <c r="A6590" s="5"/>
      <c r="B6590">
        <v>314</v>
      </c>
      <c r="C6590" t="s">
        <v>1471</v>
      </c>
      <c r="D6590" s="7">
        <v>2014</v>
      </c>
      <c r="E6590" s="13">
        <v>0.96294432878494263</v>
      </c>
      <c r="F6590" s="13">
        <v>116.39897918701172</v>
      </c>
      <c r="G6590" s="13">
        <v>13284451</v>
      </c>
      <c r="H6590" s="13">
        <v>2433113.75</v>
      </c>
      <c r="I6590">
        <v>0</v>
      </c>
      <c r="J6590" s="5">
        <f t="shared" si="102"/>
        <v>1</v>
      </c>
      <c r="K6590">
        <v>0.6872852233676976</v>
      </c>
      <c r="L6590">
        <v>8.695652173913043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">
      <c r="A6591" s="5"/>
      <c r="B6591">
        <v>314</v>
      </c>
      <c r="C6591" t="s">
        <v>1471</v>
      </c>
      <c r="D6591" s="7">
        <v>2015</v>
      </c>
      <c r="E6591" s="13">
        <v>0.97507649660110474</v>
      </c>
      <c r="F6591" s="13">
        <v>117.8330078125</v>
      </c>
      <c r="G6591" s="13">
        <v>14091128</v>
      </c>
      <c r="H6591" s="13">
        <v>2551760.25</v>
      </c>
      <c r="I6591">
        <v>0</v>
      </c>
      <c r="J6591" s="5">
        <f t="shared" si="102"/>
        <v>1</v>
      </c>
      <c r="K6591">
        <v>0.59347181008902083</v>
      </c>
      <c r="L6591">
        <v>9.5238095238095237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">
      <c r="A6592" s="5"/>
      <c r="B6592">
        <v>314</v>
      </c>
      <c r="C6592" t="s">
        <v>1471</v>
      </c>
      <c r="D6592" s="7">
        <v>2016</v>
      </c>
      <c r="E6592" s="13">
        <v>0.99202805757522583</v>
      </c>
      <c r="F6592" s="13">
        <v>119.52983856201172</v>
      </c>
      <c r="G6592" s="13">
        <v>14928556</v>
      </c>
      <c r="H6592" s="13">
        <v>2680192</v>
      </c>
      <c r="I6592">
        <v>1</v>
      </c>
      <c r="J6592" s="5">
        <f t="shared" si="102"/>
        <v>0</v>
      </c>
      <c r="K6592">
        <v>1.0389610389610389</v>
      </c>
      <c r="L6592">
        <v>15.38461538461539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">
      <c r="A6593" s="5"/>
      <c r="B6593">
        <v>314</v>
      </c>
      <c r="C6593" t="s">
        <v>1471</v>
      </c>
      <c r="D6593" s="7">
        <v>2017</v>
      </c>
      <c r="E6593" s="13">
        <v>1</v>
      </c>
      <c r="F6593" s="13">
        <v>122.7806396484375</v>
      </c>
      <c r="G6593" s="13">
        <v>15823087</v>
      </c>
      <c r="H6593" s="13">
        <v>2816072.25</v>
      </c>
      <c r="I6593">
        <v>1</v>
      </c>
      <c r="J6593" s="5">
        <f t="shared" si="102"/>
        <v>0</v>
      </c>
      <c r="K6593">
        <v>1.4018691588785046</v>
      </c>
      <c r="L6593">
        <v>18.75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">
      <c r="A6594" s="5"/>
      <c r="B6594">
        <v>314</v>
      </c>
      <c r="C6594" t="s">
        <v>1471</v>
      </c>
      <c r="D6594" s="7">
        <v>2018</v>
      </c>
      <c r="E6594" s="13">
        <v>1.0065091848373413</v>
      </c>
      <c r="F6594" s="13">
        <v>127.06783294677734</v>
      </c>
      <c r="G6594" s="13">
        <v>16785402</v>
      </c>
      <c r="H6594" s="13">
        <v>2961655</v>
      </c>
      <c r="I6594">
        <v>1</v>
      </c>
      <c r="J6594" s="5">
        <f t="shared" si="102"/>
        <v>0</v>
      </c>
      <c r="K6594">
        <v>1.3100436681222707</v>
      </c>
      <c r="L6594">
        <v>18.18181818181818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">
      <c r="A6595" s="5"/>
      <c r="B6595">
        <v>314</v>
      </c>
      <c r="C6595" t="s">
        <v>1471</v>
      </c>
      <c r="D6595" s="8">
        <v>2019</v>
      </c>
      <c r="E6595" s="13">
        <v>1.0102159976959229</v>
      </c>
      <c r="F6595" s="13">
        <v>131.17068481445312</v>
      </c>
      <c r="G6595" s="13">
        <v>17785758</v>
      </c>
      <c r="H6595" s="13">
        <v>3110469.5</v>
      </c>
      <c r="I6595">
        <v>0</v>
      </c>
      <c r="J6595" s="5">
        <f t="shared" ref="J6595:J6658" si="103">IF(I6595=0,1,0)</f>
        <v>1</v>
      </c>
      <c r="K6595">
        <v>1.680672268907563</v>
      </c>
      <c r="L6595">
        <v>22.857142857142861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">
      <c r="A6596" s="5" t="s">
        <v>331</v>
      </c>
      <c r="B6596">
        <v>315</v>
      </c>
      <c r="C6596" t="s">
        <v>1471</v>
      </c>
      <c r="D6596" s="7">
        <v>1999</v>
      </c>
      <c r="E6596" s="13">
        <v>0.78687882423400879</v>
      </c>
      <c r="F6596" s="13">
        <v>89.486686706542969</v>
      </c>
      <c r="G6596" s="13">
        <v>6249112</v>
      </c>
      <c r="H6596" s="13">
        <v>1115993.625</v>
      </c>
      <c r="I6596">
        <v>0</v>
      </c>
      <c r="J6596" s="5">
        <f t="shared" si="103"/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">
      <c r="A6597" s="5"/>
      <c r="B6597">
        <v>315</v>
      </c>
      <c r="C6597" t="s">
        <v>1471</v>
      </c>
      <c r="D6597" s="7">
        <v>2000</v>
      </c>
      <c r="E6597" s="13">
        <v>0.79785025119781494</v>
      </c>
      <c r="F6597" s="13">
        <v>91.548515319824219</v>
      </c>
      <c r="G6597" s="13">
        <v>6459948</v>
      </c>
      <c r="H6597" s="13">
        <v>1170903.125</v>
      </c>
      <c r="I6597">
        <v>0</v>
      </c>
      <c r="J6597" s="5">
        <f t="shared" si="103"/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">
      <c r="A6598" s="5"/>
      <c r="B6598">
        <v>315</v>
      </c>
      <c r="C6598" t="s">
        <v>1471</v>
      </c>
      <c r="D6598" s="7">
        <v>2001</v>
      </c>
      <c r="E6598" s="13">
        <v>0.79878520965576172</v>
      </c>
      <c r="F6598" s="13">
        <v>91.96099853515625</v>
      </c>
      <c r="G6598" s="13">
        <v>6689027</v>
      </c>
      <c r="H6598" s="13">
        <v>1213564.625</v>
      </c>
      <c r="I6598">
        <v>0</v>
      </c>
      <c r="J6598" s="5">
        <f t="shared" si="103"/>
        <v>1</v>
      </c>
      <c r="K6598">
        <v>0.84745762711864403</v>
      </c>
      <c r="L6598">
        <v>14.285714285714279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">
      <c r="A6599" s="5"/>
      <c r="B6599">
        <v>315</v>
      </c>
      <c r="C6599" t="s">
        <v>1471</v>
      </c>
      <c r="D6599" s="7">
        <v>2002</v>
      </c>
      <c r="E6599" s="13">
        <v>0.81499338150024414</v>
      </c>
      <c r="F6599" s="13">
        <v>93.168060302734375</v>
      </c>
      <c r="G6599" s="13">
        <v>6940189.5</v>
      </c>
      <c r="H6599" s="13">
        <v>1268168.625</v>
      </c>
      <c r="I6599">
        <v>0</v>
      </c>
      <c r="J6599" s="5">
        <f t="shared" si="103"/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">
      <c r="A6600" s="5"/>
      <c r="B6600">
        <v>315</v>
      </c>
      <c r="C6600" t="s">
        <v>1471</v>
      </c>
      <c r="D6600" s="7">
        <v>2003</v>
      </c>
      <c r="E6600" s="13">
        <v>0.82508975267410278</v>
      </c>
      <c r="F6600" s="13">
        <v>94.513389587402344</v>
      </c>
      <c r="G6600" s="13">
        <v>7193683</v>
      </c>
      <c r="H6600" s="13">
        <v>1328791.75</v>
      </c>
      <c r="I6600">
        <v>0</v>
      </c>
      <c r="J6600" s="5">
        <f t="shared" si="103"/>
        <v>1</v>
      </c>
      <c r="K6600">
        <v>0.67567567567567566</v>
      </c>
      <c r="L6600">
        <v>8.3333333333333321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">
      <c r="A6601" s="5"/>
      <c r="B6601">
        <v>315</v>
      </c>
      <c r="C6601" t="s">
        <v>1471</v>
      </c>
      <c r="D6601" s="7">
        <v>2004</v>
      </c>
      <c r="E6601" s="13">
        <v>0.83325433731079102</v>
      </c>
      <c r="F6601" s="13">
        <v>95.383819580078125</v>
      </c>
      <c r="G6601" s="13">
        <v>7532150</v>
      </c>
      <c r="H6601" s="13">
        <v>1395641.625</v>
      </c>
      <c r="I6601">
        <v>0</v>
      </c>
      <c r="J6601" s="5">
        <f t="shared" si="103"/>
        <v>1</v>
      </c>
      <c r="K6601">
        <v>0.58823529411764708</v>
      </c>
      <c r="L6601">
        <v>5.2631578947368416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">
      <c r="A6602" s="5"/>
      <c r="B6602">
        <v>315</v>
      </c>
      <c r="C6602" t="s">
        <v>1471</v>
      </c>
      <c r="D6602" s="7">
        <v>2005</v>
      </c>
      <c r="E6602" s="13">
        <v>0.85237282514572144</v>
      </c>
      <c r="F6602" s="13">
        <v>96.169265747070312</v>
      </c>
      <c r="G6602" s="13">
        <v>7928478</v>
      </c>
      <c r="H6602" s="13">
        <v>1475089.5</v>
      </c>
      <c r="I6602">
        <v>0</v>
      </c>
      <c r="J6602" s="5">
        <f t="shared" si="103"/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">
      <c r="A6603" s="5"/>
      <c r="B6603">
        <v>315</v>
      </c>
      <c r="C6603" t="s">
        <v>1471</v>
      </c>
      <c r="D6603" s="7">
        <v>2006</v>
      </c>
      <c r="E6603" s="13">
        <v>0.86634135246276855</v>
      </c>
      <c r="F6603" s="13">
        <v>96.865898132324219</v>
      </c>
      <c r="G6603" s="13">
        <v>8325556</v>
      </c>
      <c r="H6603" s="13">
        <v>1556233.625</v>
      </c>
      <c r="I6603">
        <v>0</v>
      </c>
      <c r="J6603" s="5">
        <f t="shared" si="103"/>
        <v>1</v>
      </c>
      <c r="K6603">
        <v>0.54644808743169404</v>
      </c>
      <c r="L6603">
        <v>4.7619047619047619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2">
      <c r="A6604" s="5"/>
      <c r="B6604">
        <v>315</v>
      </c>
      <c r="C6604" t="s">
        <v>1471</v>
      </c>
      <c r="D6604" s="7">
        <v>2007</v>
      </c>
      <c r="E6604" s="13">
        <v>0.87012350559234619</v>
      </c>
      <c r="F6604" s="13">
        <v>100.31241607666016</v>
      </c>
      <c r="G6604" s="13">
        <v>8774759</v>
      </c>
      <c r="H6604" s="13">
        <v>1654976.75</v>
      </c>
      <c r="I6604">
        <v>0</v>
      </c>
      <c r="J6604" s="5">
        <f t="shared" si="103"/>
        <v>1</v>
      </c>
      <c r="K6604">
        <v>1.0582010582010581</v>
      </c>
      <c r="L6604">
        <v>10.52631578947368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">
      <c r="A6605" s="5"/>
      <c r="B6605">
        <v>315</v>
      </c>
      <c r="C6605" t="s">
        <v>1471</v>
      </c>
      <c r="D6605" s="7">
        <v>2008</v>
      </c>
      <c r="E6605" s="13">
        <v>0.87934613227844238</v>
      </c>
      <c r="F6605" s="13">
        <v>103.50788116455078</v>
      </c>
      <c r="G6605" s="13">
        <v>9297968</v>
      </c>
      <c r="H6605" s="13">
        <v>1754502.375</v>
      </c>
      <c r="I6605">
        <v>0</v>
      </c>
      <c r="J6605" s="5">
        <f t="shared" si="103"/>
        <v>1</v>
      </c>
      <c r="K6605">
        <v>0.48543689320388345</v>
      </c>
      <c r="L6605">
        <v>4.1666666666666661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">
      <c r="A6606" s="5"/>
      <c r="B6606">
        <v>315</v>
      </c>
      <c r="C6606" t="s">
        <v>1471</v>
      </c>
      <c r="D6606" s="7">
        <v>2009</v>
      </c>
      <c r="E6606" s="13">
        <v>0.87702631950378418</v>
      </c>
      <c r="F6606" s="13">
        <v>105.68631744384766</v>
      </c>
      <c r="G6606" s="13">
        <v>9825418</v>
      </c>
      <c r="H6606" s="13">
        <v>1835716</v>
      </c>
      <c r="I6606">
        <v>0</v>
      </c>
      <c r="J6606" s="5">
        <f t="shared" si="103"/>
        <v>1</v>
      </c>
      <c r="K6606">
        <v>0.46728971962616817</v>
      </c>
      <c r="L6606">
        <v>4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">
      <c r="A6607" s="5"/>
      <c r="B6607">
        <v>315</v>
      </c>
      <c r="C6607" t="s">
        <v>1471</v>
      </c>
      <c r="D6607" s="7">
        <v>2010</v>
      </c>
      <c r="E6607" s="13">
        <v>0.89119422435760498</v>
      </c>
      <c r="F6607" s="13">
        <v>108.15474700927734</v>
      </c>
      <c r="G6607" s="13">
        <v>10409043</v>
      </c>
      <c r="H6607" s="13">
        <v>1949968.25</v>
      </c>
      <c r="I6607">
        <v>0</v>
      </c>
      <c r="J6607" s="5">
        <f t="shared" si="103"/>
        <v>1</v>
      </c>
      <c r="K6607">
        <v>0.88105726872246704</v>
      </c>
      <c r="L6607">
        <v>7.4074074074074074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">
      <c r="A6608" s="5"/>
      <c r="B6608">
        <v>315</v>
      </c>
      <c r="C6608" t="s">
        <v>1471</v>
      </c>
      <c r="D6608" s="7">
        <v>2011</v>
      </c>
      <c r="E6608" s="13">
        <v>0.91814202070236206</v>
      </c>
      <c r="F6608" s="13">
        <v>109.73108673095703</v>
      </c>
      <c r="G6608" s="13">
        <v>11054542</v>
      </c>
      <c r="H6608" s="13">
        <v>2070277</v>
      </c>
      <c r="I6608">
        <v>0</v>
      </c>
      <c r="J6608" s="5">
        <f t="shared" si="103"/>
        <v>1</v>
      </c>
      <c r="K6608">
        <v>0.84745762711864403</v>
      </c>
      <c r="L6608">
        <v>7.4074074074074074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">
      <c r="A6609" s="5"/>
      <c r="B6609">
        <v>315</v>
      </c>
      <c r="C6609" t="s">
        <v>1471</v>
      </c>
      <c r="D6609" s="7">
        <v>2012</v>
      </c>
      <c r="E6609" s="13">
        <v>0.92858374118804932</v>
      </c>
      <c r="F6609" s="13">
        <v>113.28341674804688</v>
      </c>
      <c r="G6609" s="13">
        <v>11769775</v>
      </c>
      <c r="H6609" s="13">
        <v>2195115.75</v>
      </c>
      <c r="I6609">
        <v>0</v>
      </c>
      <c r="J6609" s="5">
        <f t="shared" si="103"/>
        <v>1</v>
      </c>
      <c r="K6609">
        <v>0.8</v>
      </c>
      <c r="L6609">
        <v>8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">
      <c r="A6610" s="5"/>
      <c r="B6610">
        <v>315</v>
      </c>
      <c r="C6610" t="s">
        <v>1471</v>
      </c>
      <c r="D6610" s="7">
        <v>2013</v>
      </c>
      <c r="E6610" s="13">
        <v>0.94762462377548218</v>
      </c>
      <c r="F6610" s="13">
        <v>114.34534454345703</v>
      </c>
      <c r="G6610" s="13">
        <v>12513991</v>
      </c>
      <c r="H6610" s="13">
        <v>2317104</v>
      </c>
      <c r="I6610">
        <v>0</v>
      </c>
      <c r="J6610" s="5">
        <f t="shared" si="103"/>
        <v>1</v>
      </c>
      <c r="K6610">
        <v>0.75757575757575757</v>
      </c>
      <c r="L6610">
        <v>8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">
      <c r="A6611" s="5"/>
      <c r="B6611">
        <v>315</v>
      </c>
      <c r="C6611" t="s">
        <v>1471</v>
      </c>
      <c r="D6611" s="7">
        <v>2014</v>
      </c>
      <c r="E6611" s="13">
        <v>0.96294432878494263</v>
      </c>
      <c r="F6611" s="13">
        <v>116.39897918701172</v>
      </c>
      <c r="G6611" s="13">
        <v>13284451</v>
      </c>
      <c r="H6611" s="13">
        <v>2433113.75</v>
      </c>
      <c r="I6611">
        <v>0</v>
      </c>
      <c r="J6611" s="5">
        <f t="shared" si="103"/>
        <v>1</v>
      </c>
      <c r="K6611">
        <v>0.6872852233676976</v>
      </c>
      <c r="L6611">
        <v>8.695652173913043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">
      <c r="A6612" s="5"/>
      <c r="B6612">
        <v>315</v>
      </c>
      <c r="C6612" t="s">
        <v>1471</v>
      </c>
      <c r="D6612" s="7">
        <v>2015</v>
      </c>
      <c r="E6612" s="13">
        <v>0.97507649660110474</v>
      </c>
      <c r="F6612" s="13">
        <v>117.8330078125</v>
      </c>
      <c r="G6612" s="13">
        <v>14091128</v>
      </c>
      <c r="H6612" s="13">
        <v>2551760.25</v>
      </c>
      <c r="I6612">
        <v>0</v>
      </c>
      <c r="J6612" s="5">
        <f t="shared" si="103"/>
        <v>1</v>
      </c>
      <c r="K6612">
        <v>0.59347181008902083</v>
      </c>
      <c r="L6612">
        <v>9.5238095238095237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">
      <c r="A6613" s="5"/>
      <c r="B6613">
        <v>315</v>
      </c>
      <c r="C6613" t="s">
        <v>1471</v>
      </c>
      <c r="D6613" s="7">
        <v>2016</v>
      </c>
      <c r="E6613" s="13">
        <v>0.99202805757522583</v>
      </c>
      <c r="F6613" s="13">
        <v>119.52983856201172</v>
      </c>
      <c r="G6613" s="13">
        <v>14928556</v>
      </c>
      <c r="H6613" s="13">
        <v>2680192</v>
      </c>
      <c r="I6613">
        <v>0</v>
      </c>
      <c r="J6613" s="5">
        <f t="shared" si="103"/>
        <v>1</v>
      </c>
      <c r="K6613">
        <v>1.0389610389610389</v>
      </c>
      <c r="L6613">
        <v>15.38461538461539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">
      <c r="A6614" s="5"/>
      <c r="B6614">
        <v>315</v>
      </c>
      <c r="C6614" t="s">
        <v>1471</v>
      </c>
      <c r="D6614" s="7">
        <v>2017</v>
      </c>
      <c r="E6614" s="13">
        <v>1</v>
      </c>
      <c r="F6614" s="13">
        <v>122.7806396484375</v>
      </c>
      <c r="G6614" s="13">
        <v>15823087</v>
      </c>
      <c r="H6614" s="13">
        <v>2816072.25</v>
      </c>
      <c r="I6614">
        <v>0</v>
      </c>
      <c r="J6614" s="5">
        <f t="shared" si="103"/>
        <v>1</v>
      </c>
      <c r="K6614">
        <v>1.4018691588785046</v>
      </c>
      <c r="L6614">
        <v>18.75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2">
      <c r="A6615" s="5"/>
      <c r="B6615">
        <v>315</v>
      </c>
      <c r="C6615" t="s">
        <v>1471</v>
      </c>
      <c r="D6615" s="7">
        <v>2018</v>
      </c>
      <c r="E6615" s="13">
        <v>1.0065091848373413</v>
      </c>
      <c r="F6615" s="13">
        <v>127.06783294677734</v>
      </c>
      <c r="G6615" s="13">
        <v>16785402</v>
      </c>
      <c r="H6615" s="13">
        <v>2961655</v>
      </c>
      <c r="I6615">
        <v>0</v>
      </c>
      <c r="J6615" s="5">
        <f t="shared" si="103"/>
        <v>1</v>
      </c>
      <c r="K6615">
        <v>1.3100436681222707</v>
      </c>
      <c r="L6615">
        <v>18.18181818181818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2">
      <c r="A6616" s="5"/>
      <c r="B6616">
        <v>315</v>
      </c>
      <c r="C6616" t="s">
        <v>1471</v>
      </c>
      <c r="D6616" s="8">
        <v>2019</v>
      </c>
      <c r="E6616" s="13">
        <v>1.0102159976959229</v>
      </c>
      <c r="F6616" s="13">
        <v>131.17068481445312</v>
      </c>
      <c r="G6616" s="13">
        <v>17785758</v>
      </c>
      <c r="H6616" s="13">
        <v>3110469.5</v>
      </c>
      <c r="I6616">
        <v>0</v>
      </c>
      <c r="J6616" s="5">
        <f t="shared" si="103"/>
        <v>1</v>
      </c>
      <c r="K6616">
        <v>1.680672268907563</v>
      </c>
      <c r="L6616">
        <v>22.857142857142861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">
      <c r="A6617" s="5" t="s">
        <v>339</v>
      </c>
      <c r="B6617">
        <v>316</v>
      </c>
      <c r="C6617" t="s">
        <v>1471</v>
      </c>
      <c r="D6617" s="7">
        <v>1999</v>
      </c>
      <c r="E6617" s="13">
        <v>0.78687882423400879</v>
      </c>
      <c r="F6617" s="13">
        <v>89.486686706542969</v>
      </c>
      <c r="G6617" s="13">
        <v>6249112</v>
      </c>
      <c r="H6617" s="13">
        <v>1115993.625</v>
      </c>
      <c r="I6617">
        <v>0</v>
      </c>
      <c r="J6617" s="5">
        <f t="shared" si="103"/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">
      <c r="A6618" s="5"/>
      <c r="B6618">
        <v>316</v>
      </c>
      <c r="C6618" t="s">
        <v>1471</v>
      </c>
      <c r="D6618" s="7">
        <v>2000</v>
      </c>
      <c r="E6618" s="13">
        <v>0.79785025119781494</v>
      </c>
      <c r="F6618" s="13">
        <v>91.548515319824219</v>
      </c>
      <c r="G6618" s="13">
        <v>6459948</v>
      </c>
      <c r="H6618" s="13">
        <v>1170903.125</v>
      </c>
      <c r="I6618">
        <v>0</v>
      </c>
      <c r="J6618" s="5">
        <f t="shared" si="103"/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">
      <c r="A6619" s="5"/>
      <c r="B6619">
        <v>316</v>
      </c>
      <c r="C6619" t="s">
        <v>1471</v>
      </c>
      <c r="D6619" s="7">
        <v>2001</v>
      </c>
      <c r="E6619" s="13">
        <v>0.79878520965576172</v>
      </c>
      <c r="F6619" s="13">
        <v>91.96099853515625</v>
      </c>
      <c r="G6619" s="13">
        <v>6689027</v>
      </c>
      <c r="H6619" s="13">
        <v>1213564.625</v>
      </c>
      <c r="I6619">
        <v>0</v>
      </c>
      <c r="J6619" s="5">
        <f t="shared" si="103"/>
        <v>1</v>
      </c>
      <c r="K6619">
        <v>0.84745762711864403</v>
      </c>
      <c r="L6619">
        <v>14.285714285714279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">
      <c r="A6620" s="5"/>
      <c r="B6620">
        <v>316</v>
      </c>
      <c r="C6620" t="s">
        <v>1471</v>
      </c>
      <c r="D6620" s="7">
        <v>2002</v>
      </c>
      <c r="E6620" s="13">
        <v>0.81499338150024414</v>
      </c>
      <c r="F6620" s="13">
        <v>93.168060302734375</v>
      </c>
      <c r="G6620" s="13">
        <v>6940189.5</v>
      </c>
      <c r="H6620" s="13">
        <v>1268168.625</v>
      </c>
      <c r="I6620">
        <v>0</v>
      </c>
      <c r="J6620" s="5">
        <f t="shared" si="103"/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2">
      <c r="A6621" s="5"/>
      <c r="B6621">
        <v>316</v>
      </c>
      <c r="C6621" t="s">
        <v>1471</v>
      </c>
      <c r="D6621" s="7">
        <v>2003</v>
      </c>
      <c r="E6621" s="13">
        <v>0.82508975267410278</v>
      </c>
      <c r="F6621" s="13">
        <v>94.513389587402344</v>
      </c>
      <c r="G6621" s="13">
        <v>7193683</v>
      </c>
      <c r="H6621" s="13">
        <v>1328791.75</v>
      </c>
      <c r="I6621">
        <v>0</v>
      </c>
      <c r="J6621" s="5">
        <f t="shared" si="103"/>
        <v>1</v>
      </c>
      <c r="K6621">
        <v>0.67567567567567566</v>
      </c>
      <c r="L6621">
        <v>8.3333333333333321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2">
      <c r="A6622" s="5"/>
      <c r="B6622">
        <v>316</v>
      </c>
      <c r="C6622" t="s">
        <v>1471</v>
      </c>
      <c r="D6622" s="7">
        <v>2004</v>
      </c>
      <c r="E6622" s="13">
        <v>0.83325433731079102</v>
      </c>
      <c r="F6622" s="13">
        <v>95.383819580078125</v>
      </c>
      <c r="G6622" s="13">
        <v>7532150</v>
      </c>
      <c r="H6622" s="13">
        <v>1395641.625</v>
      </c>
      <c r="I6622">
        <v>0</v>
      </c>
      <c r="J6622" s="5">
        <f t="shared" si="103"/>
        <v>1</v>
      </c>
      <c r="K6622">
        <v>0.58823529411764708</v>
      </c>
      <c r="L6622">
        <v>5.2631578947368416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">
      <c r="A6623" s="5"/>
      <c r="B6623">
        <v>316</v>
      </c>
      <c r="C6623" t="s">
        <v>1471</v>
      </c>
      <c r="D6623" s="7">
        <v>2005</v>
      </c>
      <c r="E6623" s="13">
        <v>0.85237282514572144</v>
      </c>
      <c r="F6623" s="13">
        <v>96.169265747070312</v>
      </c>
      <c r="G6623" s="13">
        <v>7928478</v>
      </c>
      <c r="H6623" s="13">
        <v>1475089.5</v>
      </c>
      <c r="I6623">
        <v>0</v>
      </c>
      <c r="J6623" s="5">
        <f t="shared" si="103"/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">
      <c r="A6624" s="5"/>
      <c r="B6624">
        <v>316</v>
      </c>
      <c r="C6624" t="s">
        <v>1471</v>
      </c>
      <c r="D6624" s="7">
        <v>2006</v>
      </c>
      <c r="E6624" s="13">
        <v>0.86634135246276855</v>
      </c>
      <c r="F6624" s="13">
        <v>96.865898132324219</v>
      </c>
      <c r="G6624" s="13">
        <v>8325556</v>
      </c>
      <c r="H6624" s="13">
        <v>1556233.625</v>
      </c>
      <c r="I6624">
        <v>0</v>
      </c>
      <c r="J6624" s="5">
        <f t="shared" si="103"/>
        <v>1</v>
      </c>
      <c r="K6624">
        <v>0.54644808743169404</v>
      </c>
      <c r="L6624">
        <v>4.7619047619047619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">
      <c r="A6625" s="5"/>
      <c r="B6625">
        <v>316</v>
      </c>
      <c r="C6625" t="s">
        <v>1471</v>
      </c>
      <c r="D6625" s="7">
        <v>2007</v>
      </c>
      <c r="E6625" s="13">
        <v>0.87012350559234619</v>
      </c>
      <c r="F6625" s="13">
        <v>100.31241607666016</v>
      </c>
      <c r="G6625" s="13">
        <v>8774759</v>
      </c>
      <c r="H6625" s="13">
        <v>1654976.75</v>
      </c>
      <c r="I6625">
        <v>0</v>
      </c>
      <c r="J6625" s="5">
        <f t="shared" si="103"/>
        <v>1</v>
      </c>
      <c r="K6625">
        <v>1.0582010582010581</v>
      </c>
      <c r="L6625">
        <v>10.52631578947368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">
      <c r="A6626" s="5"/>
      <c r="B6626">
        <v>316</v>
      </c>
      <c r="C6626" t="s">
        <v>1471</v>
      </c>
      <c r="D6626" s="7">
        <v>2008</v>
      </c>
      <c r="E6626" s="13">
        <v>0.87934613227844238</v>
      </c>
      <c r="F6626" s="13">
        <v>103.50788116455078</v>
      </c>
      <c r="G6626" s="13">
        <v>9297968</v>
      </c>
      <c r="H6626" s="13">
        <v>1754502.375</v>
      </c>
      <c r="I6626">
        <v>0</v>
      </c>
      <c r="J6626" s="5">
        <f t="shared" si="103"/>
        <v>1</v>
      </c>
      <c r="K6626">
        <v>0.48543689320388345</v>
      </c>
      <c r="L6626">
        <v>4.1666666666666661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">
      <c r="A6627" s="5"/>
      <c r="B6627">
        <v>316</v>
      </c>
      <c r="C6627" t="s">
        <v>1471</v>
      </c>
      <c r="D6627" s="7">
        <v>2009</v>
      </c>
      <c r="E6627" s="13">
        <v>0.87702631950378418</v>
      </c>
      <c r="F6627" s="13">
        <v>105.68631744384766</v>
      </c>
      <c r="G6627" s="13">
        <v>9825418</v>
      </c>
      <c r="H6627" s="13">
        <v>1835716</v>
      </c>
      <c r="I6627">
        <v>0</v>
      </c>
      <c r="J6627" s="5">
        <f t="shared" si="103"/>
        <v>1</v>
      </c>
      <c r="K6627">
        <v>0.46728971962616817</v>
      </c>
      <c r="L6627">
        <v>4</v>
      </c>
      <c r="M6627">
        <v>0</v>
      </c>
      <c r="N6627">
        <v>0</v>
      </c>
      <c r="O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">
      <c r="A6628" s="5"/>
      <c r="B6628">
        <v>316</v>
      </c>
      <c r="C6628" t="s">
        <v>1471</v>
      </c>
      <c r="D6628" s="7">
        <v>2010</v>
      </c>
      <c r="E6628" s="13">
        <v>0.89119422435760498</v>
      </c>
      <c r="F6628" s="13">
        <v>108.15474700927734</v>
      </c>
      <c r="G6628" s="13">
        <v>10409043</v>
      </c>
      <c r="H6628" s="13">
        <v>1949968.25</v>
      </c>
      <c r="I6628">
        <v>0</v>
      </c>
      <c r="J6628" s="5">
        <f t="shared" si="103"/>
        <v>1</v>
      </c>
      <c r="K6628">
        <v>0.88105726872246704</v>
      </c>
      <c r="L6628">
        <v>7.4074074074074074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">
      <c r="A6629" s="5"/>
      <c r="B6629">
        <v>316</v>
      </c>
      <c r="C6629" t="s">
        <v>1471</v>
      </c>
      <c r="D6629" s="7">
        <v>2011</v>
      </c>
      <c r="E6629" s="13">
        <v>0.91814202070236206</v>
      </c>
      <c r="F6629" s="13">
        <v>109.73108673095703</v>
      </c>
      <c r="G6629" s="13">
        <v>11054542</v>
      </c>
      <c r="H6629" s="13">
        <v>2070277</v>
      </c>
      <c r="I6629">
        <v>0</v>
      </c>
      <c r="J6629" s="5">
        <f t="shared" si="103"/>
        <v>1</v>
      </c>
      <c r="K6629">
        <v>0.84745762711864403</v>
      </c>
      <c r="L6629">
        <v>7.4074074074074074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">
      <c r="A6630" s="5"/>
      <c r="B6630">
        <v>316</v>
      </c>
      <c r="C6630" t="s">
        <v>1471</v>
      </c>
      <c r="D6630" s="7">
        <v>2012</v>
      </c>
      <c r="E6630" s="13">
        <v>0.92858374118804932</v>
      </c>
      <c r="F6630" s="13">
        <v>113.28341674804688</v>
      </c>
      <c r="G6630" s="13">
        <v>11769775</v>
      </c>
      <c r="H6630" s="13">
        <v>2195115.75</v>
      </c>
      <c r="I6630">
        <v>0</v>
      </c>
      <c r="J6630" s="5">
        <f t="shared" si="103"/>
        <v>1</v>
      </c>
      <c r="K6630">
        <v>0.8</v>
      </c>
      <c r="L6630">
        <v>8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">
      <c r="A6631" s="5"/>
      <c r="B6631">
        <v>316</v>
      </c>
      <c r="C6631" t="s">
        <v>1471</v>
      </c>
      <c r="D6631" s="7">
        <v>2013</v>
      </c>
      <c r="E6631" s="13">
        <v>0.94762462377548218</v>
      </c>
      <c r="F6631" s="13">
        <v>114.34534454345703</v>
      </c>
      <c r="G6631" s="13">
        <v>12513991</v>
      </c>
      <c r="H6631" s="13">
        <v>2317104</v>
      </c>
      <c r="I6631">
        <v>0</v>
      </c>
      <c r="J6631" s="5">
        <f t="shared" si="103"/>
        <v>1</v>
      </c>
      <c r="K6631">
        <v>0.75757575757575757</v>
      </c>
      <c r="L6631">
        <v>8</v>
      </c>
      <c r="M6631">
        <v>0</v>
      </c>
      <c r="N6631">
        <v>0</v>
      </c>
      <c r="O6631">
        <v>0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">
      <c r="A6632" s="5"/>
      <c r="B6632">
        <v>316</v>
      </c>
      <c r="C6632" t="s">
        <v>1471</v>
      </c>
      <c r="D6632" s="7">
        <v>2014</v>
      </c>
      <c r="E6632" s="13">
        <v>0.96294432878494263</v>
      </c>
      <c r="F6632" s="13">
        <v>116.39897918701172</v>
      </c>
      <c r="G6632" s="13">
        <v>13284451</v>
      </c>
      <c r="H6632" s="13">
        <v>2433113.75</v>
      </c>
      <c r="I6632">
        <v>0</v>
      </c>
      <c r="J6632" s="5">
        <f t="shared" si="103"/>
        <v>1</v>
      </c>
      <c r="K6632">
        <v>0.6872852233676976</v>
      </c>
      <c r="L6632">
        <v>8.695652173913043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">
      <c r="A6633" s="5"/>
      <c r="B6633">
        <v>316</v>
      </c>
      <c r="C6633" t="s">
        <v>1471</v>
      </c>
      <c r="D6633" s="7">
        <v>2015</v>
      </c>
      <c r="E6633" s="13">
        <v>0.97507649660110474</v>
      </c>
      <c r="F6633" s="13">
        <v>117.8330078125</v>
      </c>
      <c r="G6633" s="13">
        <v>14091128</v>
      </c>
      <c r="H6633" s="13">
        <v>2551760.25</v>
      </c>
      <c r="I6633">
        <v>1</v>
      </c>
      <c r="J6633" s="5">
        <f t="shared" si="103"/>
        <v>0</v>
      </c>
      <c r="K6633">
        <v>0.59347181008902083</v>
      </c>
      <c r="L6633">
        <v>9.5238095238095237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">
      <c r="A6634" s="5"/>
      <c r="B6634">
        <v>316</v>
      </c>
      <c r="C6634" t="s">
        <v>1471</v>
      </c>
      <c r="D6634" s="7">
        <v>2016</v>
      </c>
      <c r="E6634" s="13">
        <v>0.99202805757522583</v>
      </c>
      <c r="F6634" s="13">
        <v>119.52983856201172</v>
      </c>
      <c r="G6634" s="13">
        <v>14928556</v>
      </c>
      <c r="H6634" s="13">
        <v>2680192</v>
      </c>
      <c r="I6634">
        <v>1</v>
      </c>
      <c r="J6634" s="5">
        <f t="shared" si="103"/>
        <v>0</v>
      </c>
      <c r="K6634">
        <v>1.0389610389610389</v>
      </c>
      <c r="L6634">
        <v>15.38461538461539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">
      <c r="A6635" s="5"/>
      <c r="B6635">
        <v>316</v>
      </c>
      <c r="C6635" t="s">
        <v>1471</v>
      </c>
      <c r="D6635" s="7">
        <v>2017</v>
      </c>
      <c r="E6635" s="13">
        <v>1</v>
      </c>
      <c r="F6635" s="13">
        <v>122.7806396484375</v>
      </c>
      <c r="G6635" s="13">
        <v>15823087</v>
      </c>
      <c r="H6635" s="13">
        <v>2816072.25</v>
      </c>
      <c r="I6635">
        <v>1</v>
      </c>
      <c r="J6635" s="5">
        <f t="shared" si="103"/>
        <v>0</v>
      </c>
      <c r="K6635">
        <v>1.4018691588785046</v>
      </c>
      <c r="L6635">
        <v>18.75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">
      <c r="A6636" s="5"/>
      <c r="B6636">
        <v>316</v>
      </c>
      <c r="C6636" t="s">
        <v>1471</v>
      </c>
      <c r="D6636" s="7">
        <v>2018</v>
      </c>
      <c r="E6636" s="13">
        <v>1.0065091848373413</v>
      </c>
      <c r="F6636" s="13">
        <v>127.06783294677734</v>
      </c>
      <c r="G6636" s="13">
        <v>16785402</v>
      </c>
      <c r="H6636" s="13">
        <v>2961655</v>
      </c>
      <c r="I6636">
        <v>1</v>
      </c>
      <c r="J6636" s="5">
        <f t="shared" si="103"/>
        <v>0</v>
      </c>
      <c r="K6636">
        <v>1.3100436681222707</v>
      </c>
      <c r="L6636">
        <v>18.18181818181818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">
      <c r="A6637" s="5"/>
      <c r="B6637">
        <v>316</v>
      </c>
      <c r="C6637" t="s">
        <v>1471</v>
      </c>
      <c r="D6637" s="8">
        <v>2019</v>
      </c>
      <c r="E6637" s="13">
        <v>1.0102159976959229</v>
      </c>
      <c r="F6637" s="13">
        <v>131.17068481445312</v>
      </c>
      <c r="G6637" s="13">
        <v>17785758</v>
      </c>
      <c r="H6637" s="13">
        <v>3110469.5</v>
      </c>
      <c r="I6637">
        <v>1</v>
      </c>
      <c r="J6637" s="5">
        <f t="shared" si="103"/>
        <v>0</v>
      </c>
      <c r="K6637">
        <v>1.680672268907563</v>
      </c>
      <c r="L6637">
        <v>22.857142857142861</v>
      </c>
      <c r="M6637">
        <v>0</v>
      </c>
      <c r="N6637">
        <v>0</v>
      </c>
      <c r="O6637">
        <v>0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">
      <c r="A6638" s="5" t="s">
        <v>355</v>
      </c>
      <c r="B6638">
        <v>317</v>
      </c>
      <c r="C6638" t="s">
        <v>1471</v>
      </c>
      <c r="D6638" s="7">
        <v>1999</v>
      </c>
      <c r="E6638" s="13">
        <v>0.78687882423400879</v>
      </c>
      <c r="F6638" s="13">
        <v>89.486686706542969</v>
      </c>
      <c r="G6638" s="13">
        <v>6249112</v>
      </c>
      <c r="H6638" s="13">
        <v>1115993.625</v>
      </c>
      <c r="I6638">
        <v>0</v>
      </c>
      <c r="J6638" s="5">
        <f t="shared" si="103"/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">
      <c r="A6639" s="5"/>
      <c r="B6639">
        <v>317</v>
      </c>
      <c r="C6639" t="s">
        <v>1471</v>
      </c>
      <c r="D6639" s="7">
        <v>2000</v>
      </c>
      <c r="E6639" s="13">
        <v>0.79785025119781494</v>
      </c>
      <c r="F6639" s="13">
        <v>91.548515319824219</v>
      </c>
      <c r="G6639" s="13">
        <v>6459948</v>
      </c>
      <c r="H6639" s="13">
        <v>1170903.125</v>
      </c>
      <c r="I6639">
        <v>0</v>
      </c>
      <c r="J6639" s="5">
        <f t="shared" si="103"/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">
      <c r="A6640" s="5"/>
      <c r="B6640">
        <v>317</v>
      </c>
      <c r="C6640" t="s">
        <v>1471</v>
      </c>
      <c r="D6640" s="7">
        <v>2001</v>
      </c>
      <c r="E6640" s="13">
        <v>0.79878520965576172</v>
      </c>
      <c r="F6640" s="13">
        <v>91.96099853515625</v>
      </c>
      <c r="G6640" s="13">
        <v>6689027</v>
      </c>
      <c r="H6640" s="13">
        <v>1213564.625</v>
      </c>
      <c r="I6640">
        <v>0</v>
      </c>
      <c r="J6640" s="5">
        <f t="shared" si="103"/>
        <v>1</v>
      </c>
      <c r="K6640">
        <v>0.84745762711864403</v>
      </c>
      <c r="L6640">
        <v>14.285714285714279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">
      <c r="A6641" s="5"/>
      <c r="B6641">
        <v>317</v>
      </c>
      <c r="C6641" t="s">
        <v>1471</v>
      </c>
      <c r="D6641" s="7">
        <v>2002</v>
      </c>
      <c r="E6641" s="13">
        <v>0.81499338150024414</v>
      </c>
      <c r="F6641" s="13">
        <v>93.168060302734375</v>
      </c>
      <c r="G6641" s="13">
        <v>6940189.5</v>
      </c>
      <c r="H6641" s="13">
        <v>1268168.625</v>
      </c>
      <c r="I6641">
        <v>0</v>
      </c>
      <c r="J6641" s="5">
        <f t="shared" si="103"/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">
      <c r="A6642" s="5"/>
      <c r="B6642">
        <v>317</v>
      </c>
      <c r="C6642" t="s">
        <v>1471</v>
      </c>
      <c r="D6642" s="7">
        <v>2003</v>
      </c>
      <c r="E6642" s="13">
        <v>0.82508975267410278</v>
      </c>
      <c r="F6642" s="13">
        <v>94.513389587402344</v>
      </c>
      <c r="G6642" s="13">
        <v>7193683</v>
      </c>
      <c r="H6642" s="13">
        <v>1328791.75</v>
      </c>
      <c r="I6642">
        <v>0</v>
      </c>
      <c r="J6642" s="5">
        <f t="shared" si="103"/>
        <v>1</v>
      </c>
      <c r="K6642">
        <v>0.67567567567567566</v>
      </c>
      <c r="L6642">
        <v>8.3333333333333321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">
      <c r="A6643" s="5"/>
      <c r="B6643">
        <v>317</v>
      </c>
      <c r="C6643" t="s">
        <v>1471</v>
      </c>
      <c r="D6643" s="7">
        <v>2004</v>
      </c>
      <c r="E6643" s="13">
        <v>0.83325433731079102</v>
      </c>
      <c r="F6643" s="13">
        <v>95.383819580078125</v>
      </c>
      <c r="G6643" s="13">
        <v>7532150</v>
      </c>
      <c r="H6643" s="13">
        <v>1395641.625</v>
      </c>
      <c r="I6643">
        <v>0</v>
      </c>
      <c r="J6643" s="5">
        <f t="shared" si="103"/>
        <v>1</v>
      </c>
      <c r="K6643">
        <v>0.58823529411764708</v>
      </c>
      <c r="L6643">
        <v>5.2631578947368416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">
      <c r="A6644" s="5"/>
      <c r="B6644">
        <v>317</v>
      </c>
      <c r="C6644" t="s">
        <v>1471</v>
      </c>
      <c r="D6644" s="7">
        <v>2005</v>
      </c>
      <c r="E6644" s="13">
        <v>0.85237282514572144</v>
      </c>
      <c r="F6644" s="13">
        <v>96.169265747070312</v>
      </c>
      <c r="G6644" s="13">
        <v>7928478</v>
      </c>
      <c r="H6644" s="13">
        <v>1475089.5</v>
      </c>
      <c r="I6644">
        <v>0</v>
      </c>
      <c r="J6644" s="5">
        <f t="shared" si="103"/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">
      <c r="A6645" s="5"/>
      <c r="B6645">
        <v>317</v>
      </c>
      <c r="C6645" t="s">
        <v>1471</v>
      </c>
      <c r="D6645" s="7">
        <v>2006</v>
      </c>
      <c r="E6645" s="13">
        <v>0.86634135246276855</v>
      </c>
      <c r="F6645" s="13">
        <v>96.865898132324219</v>
      </c>
      <c r="G6645" s="13">
        <v>8325556</v>
      </c>
      <c r="H6645" s="13">
        <v>1556233.625</v>
      </c>
      <c r="I6645">
        <v>0</v>
      </c>
      <c r="J6645" s="5">
        <f t="shared" si="103"/>
        <v>1</v>
      </c>
      <c r="K6645">
        <v>0.54644808743169404</v>
      </c>
      <c r="L6645">
        <v>4.7619047619047619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">
      <c r="A6646" s="5"/>
      <c r="B6646">
        <v>317</v>
      </c>
      <c r="C6646" t="s">
        <v>1471</v>
      </c>
      <c r="D6646" s="7">
        <v>2007</v>
      </c>
      <c r="E6646" s="13">
        <v>0.87012350559234619</v>
      </c>
      <c r="F6646" s="13">
        <v>100.31241607666016</v>
      </c>
      <c r="G6646" s="13">
        <v>8774759</v>
      </c>
      <c r="H6646" s="13">
        <v>1654976.75</v>
      </c>
      <c r="I6646">
        <v>0</v>
      </c>
      <c r="J6646" s="5">
        <f t="shared" si="103"/>
        <v>1</v>
      </c>
      <c r="K6646">
        <v>1.0582010582010581</v>
      </c>
      <c r="L6646">
        <v>10.52631578947368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">
      <c r="A6647" s="5"/>
      <c r="B6647">
        <v>317</v>
      </c>
      <c r="C6647" t="s">
        <v>1471</v>
      </c>
      <c r="D6647" s="7">
        <v>2008</v>
      </c>
      <c r="E6647" s="13">
        <v>0.87934613227844238</v>
      </c>
      <c r="F6647" s="13">
        <v>103.50788116455078</v>
      </c>
      <c r="G6647" s="13">
        <v>9297968</v>
      </c>
      <c r="H6647" s="13">
        <v>1754502.375</v>
      </c>
      <c r="I6647">
        <v>0</v>
      </c>
      <c r="J6647" s="5">
        <f t="shared" si="103"/>
        <v>1</v>
      </c>
      <c r="K6647">
        <v>0.48543689320388345</v>
      </c>
      <c r="L6647">
        <v>4.1666666666666661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">
      <c r="A6648" s="5"/>
      <c r="B6648">
        <v>317</v>
      </c>
      <c r="C6648" t="s">
        <v>1471</v>
      </c>
      <c r="D6648" s="7">
        <v>2009</v>
      </c>
      <c r="E6648" s="13">
        <v>0.87702631950378418</v>
      </c>
      <c r="F6648" s="13">
        <v>105.68631744384766</v>
      </c>
      <c r="G6648" s="13">
        <v>9825418</v>
      </c>
      <c r="H6648" s="13">
        <v>1835716</v>
      </c>
      <c r="I6648">
        <v>0</v>
      </c>
      <c r="J6648" s="5">
        <f t="shared" si="103"/>
        <v>1</v>
      </c>
      <c r="K6648">
        <v>0.46728971962616817</v>
      </c>
      <c r="L6648">
        <v>4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">
      <c r="A6649" s="5"/>
      <c r="B6649">
        <v>317</v>
      </c>
      <c r="C6649" t="s">
        <v>1471</v>
      </c>
      <c r="D6649" s="7">
        <v>2010</v>
      </c>
      <c r="E6649" s="13">
        <v>0.89119422435760498</v>
      </c>
      <c r="F6649" s="13">
        <v>108.15474700927734</v>
      </c>
      <c r="G6649" s="13">
        <v>10409043</v>
      </c>
      <c r="H6649" s="13">
        <v>1949968.25</v>
      </c>
      <c r="I6649">
        <v>0</v>
      </c>
      <c r="J6649" s="5">
        <f t="shared" si="103"/>
        <v>1</v>
      </c>
      <c r="K6649">
        <v>0.88105726872246704</v>
      </c>
      <c r="L6649">
        <v>7.4074074074074074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">
      <c r="A6650" s="5"/>
      <c r="B6650">
        <v>317</v>
      </c>
      <c r="C6650" t="s">
        <v>1471</v>
      </c>
      <c r="D6650" s="7">
        <v>2011</v>
      </c>
      <c r="E6650" s="13">
        <v>0.91814202070236206</v>
      </c>
      <c r="F6650" s="13">
        <v>109.73108673095703</v>
      </c>
      <c r="G6650" s="13">
        <v>11054542</v>
      </c>
      <c r="H6650" s="13">
        <v>2070277</v>
      </c>
      <c r="I6650">
        <v>0</v>
      </c>
      <c r="J6650" s="5">
        <f t="shared" si="103"/>
        <v>1</v>
      </c>
      <c r="K6650">
        <v>0.84745762711864403</v>
      </c>
      <c r="L6650">
        <v>7.4074074074074074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">
      <c r="A6651" s="5"/>
      <c r="B6651">
        <v>317</v>
      </c>
      <c r="C6651" t="s">
        <v>1471</v>
      </c>
      <c r="D6651" s="7">
        <v>2012</v>
      </c>
      <c r="E6651" s="13">
        <v>0.92858374118804932</v>
      </c>
      <c r="F6651" s="13">
        <v>113.28341674804688</v>
      </c>
      <c r="G6651" s="13">
        <v>11769775</v>
      </c>
      <c r="H6651" s="13">
        <v>2195115.75</v>
      </c>
      <c r="I6651">
        <v>0</v>
      </c>
      <c r="J6651" s="5">
        <f t="shared" si="103"/>
        <v>1</v>
      </c>
      <c r="K6651">
        <v>0.8</v>
      </c>
      <c r="L6651">
        <v>8</v>
      </c>
      <c r="M6651">
        <v>0</v>
      </c>
      <c r="N6651">
        <v>0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">
      <c r="A6652" s="5"/>
      <c r="B6652">
        <v>317</v>
      </c>
      <c r="C6652" t="s">
        <v>1471</v>
      </c>
      <c r="D6652" s="7">
        <v>2013</v>
      </c>
      <c r="E6652" s="13">
        <v>0.94762462377548218</v>
      </c>
      <c r="F6652" s="13">
        <v>114.34534454345703</v>
      </c>
      <c r="G6652" s="13">
        <v>12513991</v>
      </c>
      <c r="H6652" s="13">
        <v>2317104</v>
      </c>
      <c r="I6652">
        <v>0</v>
      </c>
      <c r="J6652" s="5">
        <f t="shared" si="103"/>
        <v>1</v>
      </c>
      <c r="K6652">
        <v>0.75757575757575757</v>
      </c>
      <c r="L6652">
        <v>8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">
      <c r="A6653" s="5"/>
      <c r="B6653">
        <v>317</v>
      </c>
      <c r="C6653" t="s">
        <v>1471</v>
      </c>
      <c r="D6653" s="7">
        <v>2014</v>
      </c>
      <c r="E6653" s="13">
        <v>0.96294432878494263</v>
      </c>
      <c r="F6653" s="13">
        <v>116.39897918701172</v>
      </c>
      <c r="G6653" s="13">
        <v>13284451</v>
      </c>
      <c r="H6653" s="13">
        <v>2433113.75</v>
      </c>
      <c r="I6653">
        <v>0</v>
      </c>
      <c r="J6653" s="5">
        <f t="shared" si="103"/>
        <v>1</v>
      </c>
      <c r="K6653">
        <v>0.6872852233676976</v>
      </c>
      <c r="L6653">
        <v>8.695652173913043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">
      <c r="A6654" s="5"/>
      <c r="B6654">
        <v>317</v>
      </c>
      <c r="C6654" t="s">
        <v>1471</v>
      </c>
      <c r="D6654" s="7">
        <v>2015</v>
      </c>
      <c r="E6654" s="13">
        <v>0.97507649660110474</v>
      </c>
      <c r="F6654" s="13">
        <v>117.8330078125</v>
      </c>
      <c r="G6654" s="13">
        <v>14091128</v>
      </c>
      <c r="H6654" s="13">
        <v>2551760.25</v>
      </c>
      <c r="I6654">
        <v>0</v>
      </c>
      <c r="J6654" s="5">
        <f t="shared" si="103"/>
        <v>1</v>
      </c>
      <c r="K6654">
        <v>0.59347181008902083</v>
      </c>
      <c r="L6654">
        <v>9.5238095238095237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">
      <c r="A6655" s="5"/>
      <c r="B6655">
        <v>317</v>
      </c>
      <c r="C6655" t="s">
        <v>1471</v>
      </c>
      <c r="D6655" s="7">
        <v>2016</v>
      </c>
      <c r="E6655" s="13">
        <v>0.99202805757522583</v>
      </c>
      <c r="F6655" s="13">
        <v>119.52983856201172</v>
      </c>
      <c r="G6655" s="13">
        <v>14928556</v>
      </c>
      <c r="H6655" s="13">
        <v>2680192</v>
      </c>
      <c r="I6655">
        <v>0</v>
      </c>
      <c r="J6655" s="5">
        <f t="shared" si="103"/>
        <v>1</v>
      </c>
      <c r="K6655">
        <v>1.0389610389610389</v>
      </c>
      <c r="L6655">
        <v>15.38461538461539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">
      <c r="A6656" s="5"/>
      <c r="B6656">
        <v>317</v>
      </c>
      <c r="C6656" t="s">
        <v>1471</v>
      </c>
      <c r="D6656" s="7">
        <v>2017</v>
      </c>
      <c r="E6656" s="13">
        <v>1</v>
      </c>
      <c r="F6656" s="13">
        <v>122.7806396484375</v>
      </c>
      <c r="G6656" s="13">
        <v>15823087</v>
      </c>
      <c r="H6656" s="13">
        <v>2816072.25</v>
      </c>
      <c r="I6656">
        <v>0</v>
      </c>
      <c r="J6656" s="5">
        <f t="shared" si="103"/>
        <v>1</v>
      </c>
      <c r="K6656">
        <v>1.4018691588785046</v>
      </c>
      <c r="L6656">
        <v>18.75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">
      <c r="A6657" s="5"/>
      <c r="B6657">
        <v>317</v>
      </c>
      <c r="C6657" t="s">
        <v>1471</v>
      </c>
      <c r="D6657" s="7">
        <v>2018</v>
      </c>
      <c r="E6657" s="13">
        <v>1.0065091848373413</v>
      </c>
      <c r="F6657" s="13">
        <v>127.06783294677734</v>
      </c>
      <c r="G6657" s="13">
        <v>16785402</v>
      </c>
      <c r="H6657" s="13">
        <v>2961655</v>
      </c>
      <c r="I6657">
        <v>0</v>
      </c>
      <c r="J6657" s="5">
        <f t="shared" si="103"/>
        <v>1</v>
      </c>
      <c r="K6657">
        <v>1.3100436681222707</v>
      </c>
      <c r="L6657">
        <v>18.18181818181818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">
      <c r="A6658" s="5"/>
      <c r="B6658">
        <v>317</v>
      </c>
      <c r="C6658" t="s">
        <v>1471</v>
      </c>
      <c r="D6658" s="8">
        <v>2019</v>
      </c>
      <c r="E6658" s="13">
        <v>1.0102159976959229</v>
      </c>
      <c r="F6658" s="13">
        <v>131.17068481445312</v>
      </c>
      <c r="G6658" s="13">
        <v>17785758</v>
      </c>
      <c r="H6658" s="13">
        <v>3110469.5</v>
      </c>
      <c r="I6658">
        <v>0</v>
      </c>
      <c r="J6658" s="5">
        <f t="shared" si="103"/>
        <v>1</v>
      </c>
      <c r="K6658">
        <v>1.680672268907563</v>
      </c>
      <c r="L6658">
        <v>22.857142857142861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">
      <c r="A6659" s="5" t="s">
        <v>371</v>
      </c>
      <c r="B6659">
        <v>318</v>
      </c>
      <c r="C6659" t="s">
        <v>1471</v>
      </c>
      <c r="D6659" s="7">
        <v>1999</v>
      </c>
      <c r="E6659" s="13">
        <v>0.78687882423400879</v>
      </c>
      <c r="F6659" s="13">
        <v>89.486686706542969</v>
      </c>
      <c r="G6659" s="13">
        <v>6249112</v>
      </c>
      <c r="H6659" s="13">
        <v>1115993.625</v>
      </c>
      <c r="I6659">
        <v>0</v>
      </c>
      <c r="J6659" s="5">
        <f t="shared" ref="J6659:J6722" si="104">IF(I6659=0,1,0)</f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">
      <c r="A6660" s="5"/>
      <c r="B6660">
        <v>318</v>
      </c>
      <c r="C6660" t="s">
        <v>1471</v>
      </c>
      <c r="D6660" s="7">
        <v>2000</v>
      </c>
      <c r="E6660" s="13">
        <v>0.79785025119781494</v>
      </c>
      <c r="F6660" s="13">
        <v>91.548515319824219</v>
      </c>
      <c r="G6660" s="13">
        <v>6459948</v>
      </c>
      <c r="H6660" s="13">
        <v>1170903.125</v>
      </c>
      <c r="I6660">
        <v>0</v>
      </c>
      <c r="J6660" s="5">
        <f t="shared" si="104"/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">
      <c r="A6661" s="5"/>
      <c r="B6661">
        <v>318</v>
      </c>
      <c r="C6661" t="s">
        <v>1471</v>
      </c>
      <c r="D6661" s="7">
        <v>2001</v>
      </c>
      <c r="E6661" s="13">
        <v>0.79878520965576172</v>
      </c>
      <c r="F6661" s="13">
        <v>91.96099853515625</v>
      </c>
      <c r="G6661" s="13">
        <v>6689027</v>
      </c>
      <c r="H6661" s="13">
        <v>1213564.625</v>
      </c>
      <c r="I6661">
        <v>0</v>
      </c>
      <c r="J6661" s="5">
        <f t="shared" si="104"/>
        <v>1</v>
      </c>
      <c r="K6661">
        <v>0.84745762711864403</v>
      </c>
      <c r="L6661">
        <v>14.285714285714279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">
      <c r="A6662" s="5"/>
      <c r="B6662">
        <v>318</v>
      </c>
      <c r="C6662" t="s">
        <v>1471</v>
      </c>
      <c r="D6662" s="7">
        <v>2002</v>
      </c>
      <c r="E6662" s="13">
        <v>0.81499338150024414</v>
      </c>
      <c r="F6662" s="13">
        <v>93.168060302734375</v>
      </c>
      <c r="G6662" s="13">
        <v>6940189.5</v>
      </c>
      <c r="H6662" s="13">
        <v>1268168.625</v>
      </c>
      <c r="I6662">
        <v>0</v>
      </c>
      <c r="J6662" s="5">
        <f t="shared" si="104"/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">
      <c r="A6663" s="5"/>
      <c r="B6663">
        <v>318</v>
      </c>
      <c r="C6663" t="s">
        <v>1471</v>
      </c>
      <c r="D6663" s="7">
        <v>2003</v>
      </c>
      <c r="E6663" s="13">
        <v>0.82508975267410278</v>
      </c>
      <c r="F6663" s="13">
        <v>94.513389587402344</v>
      </c>
      <c r="G6663" s="13">
        <v>7193683</v>
      </c>
      <c r="H6663" s="13">
        <v>1328791.75</v>
      </c>
      <c r="I6663">
        <v>0</v>
      </c>
      <c r="J6663" s="5">
        <f t="shared" si="104"/>
        <v>1</v>
      </c>
      <c r="K6663">
        <v>0.67567567567567566</v>
      </c>
      <c r="L6663">
        <v>8.3333333333333321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">
      <c r="A6664" s="5"/>
      <c r="B6664">
        <v>318</v>
      </c>
      <c r="C6664" t="s">
        <v>1471</v>
      </c>
      <c r="D6664" s="7">
        <v>2004</v>
      </c>
      <c r="E6664" s="13">
        <v>0.83325433731079102</v>
      </c>
      <c r="F6664" s="13">
        <v>95.383819580078125</v>
      </c>
      <c r="G6664" s="13">
        <v>7532150</v>
      </c>
      <c r="H6664" s="13">
        <v>1395641.625</v>
      </c>
      <c r="I6664">
        <v>0</v>
      </c>
      <c r="J6664" s="5">
        <f t="shared" si="104"/>
        <v>1</v>
      </c>
      <c r="K6664">
        <v>0.58823529411764708</v>
      </c>
      <c r="L6664">
        <v>5.2631578947368416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">
      <c r="A6665" s="5"/>
      <c r="B6665">
        <v>318</v>
      </c>
      <c r="C6665" t="s">
        <v>1471</v>
      </c>
      <c r="D6665" s="7">
        <v>2005</v>
      </c>
      <c r="E6665" s="13">
        <v>0.85237282514572144</v>
      </c>
      <c r="F6665" s="13">
        <v>96.169265747070312</v>
      </c>
      <c r="G6665" s="13">
        <v>7928478</v>
      </c>
      <c r="H6665" s="13">
        <v>1475089.5</v>
      </c>
      <c r="I6665">
        <v>0</v>
      </c>
      <c r="J6665" s="5">
        <f t="shared" si="104"/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">
      <c r="A6666" s="5"/>
      <c r="B6666">
        <v>318</v>
      </c>
      <c r="C6666" t="s">
        <v>1471</v>
      </c>
      <c r="D6666" s="7">
        <v>2006</v>
      </c>
      <c r="E6666" s="13">
        <v>0.86634135246276855</v>
      </c>
      <c r="F6666" s="13">
        <v>96.865898132324219</v>
      </c>
      <c r="G6666" s="13">
        <v>8325556</v>
      </c>
      <c r="H6666" s="13">
        <v>1556233.625</v>
      </c>
      <c r="I6666">
        <v>0</v>
      </c>
      <c r="J6666" s="5">
        <f t="shared" si="104"/>
        <v>1</v>
      </c>
      <c r="K6666">
        <v>0.54644808743169404</v>
      </c>
      <c r="L6666">
        <v>4.7619047619047619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">
      <c r="A6667" s="5"/>
      <c r="B6667">
        <v>318</v>
      </c>
      <c r="C6667" t="s">
        <v>1471</v>
      </c>
      <c r="D6667" s="7">
        <v>2007</v>
      </c>
      <c r="E6667" s="13">
        <v>0.87012350559234619</v>
      </c>
      <c r="F6667" s="13">
        <v>100.31241607666016</v>
      </c>
      <c r="G6667" s="13">
        <v>8774759</v>
      </c>
      <c r="H6667" s="13">
        <v>1654976.75</v>
      </c>
      <c r="I6667">
        <v>0</v>
      </c>
      <c r="J6667" s="5">
        <f t="shared" si="104"/>
        <v>1</v>
      </c>
      <c r="K6667">
        <v>1.0582010582010581</v>
      </c>
      <c r="L6667">
        <v>10.52631578947368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">
      <c r="A6668" s="5"/>
      <c r="B6668">
        <v>318</v>
      </c>
      <c r="C6668" t="s">
        <v>1471</v>
      </c>
      <c r="D6668" s="7">
        <v>2008</v>
      </c>
      <c r="E6668" s="13">
        <v>0.87934613227844238</v>
      </c>
      <c r="F6668" s="13">
        <v>103.50788116455078</v>
      </c>
      <c r="G6668" s="13">
        <v>9297968</v>
      </c>
      <c r="H6668" s="13">
        <v>1754502.375</v>
      </c>
      <c r="I6668">
        <v>0</v>
      </c>
      <c r="J6668" s="5">
        <f t="shared" si="104"/>
        <v>1</v>
      </c>
      <c r="K6668">
        <v>0.48543689320388345</v>
      </c>
      <c r="L6668">
        <v>4.1666666666666661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">
      <c r="A6669" s="5"/>
      <c r="B6669">
        <v>318</v>
      </c>
      <c r="C6669" t="s">
        <v>1471</v>
      </c>
      <c r="D6669" s="7">
        <v>2009</v>
      </c>
      <c r="E6669" s="13">
        <v>0.87702631950378418</v>
      </c>
      <c r="F6669" s="13">
        <v>105.68631744384766</v>
      </c>
      <c r="G6669" s="13">
        <v>9825418</v>
      </c>
      <c r="H6669" s="13">
        <v>1835716</v>
      </c>
      <c r="I6669">
        <v>0</v>
      </c>
      <c r="J6669" s="5">
        <f t="shared" si="104"/>
        <v>1</v>
      </c>
      <c r="K6669">
        <v>0.46728971962616817</v>
      </c>
      <c r="L6669">
        <v>4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">
      <c r="A6670" s="5"/>
      <c r="B6670">
        <v>318</v>
      </c>
      <c r="C6670" t="s">
        <v>1471</v>
      </c>
      <c r="D6670" s="7">
        <v>2010</v>
      </c>
      <c r="E6670" s="13">
        <v>0.89119422435760498</v>
      </c>
      <c r="F6670" s="13">
        <v>108.15474700927734</v>
      </c>
      <c r="G6670" s="13">
        <v>10409043</v>
      </c>
      <c r="H6670" s="13">
        <v>1949968.25</v>
      </c>
      <c r="I6670">
        <v>0</v>
      </c>
      <c r="J6670" s="5">
        <f t="shared" si="104"/>
        <v>1</v>
      </c>
      <c r="K6670">
        <v>0.88105726872246704</v>
      </c>
      <c r="L6670">
        <v>7.4074074074074074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">
      <c r="A6671" s="5"/>
      <c r="B6671">
        <v>318</v>
      </c>
      <c r="C6671" t="s">
        <v>1471</v>
      </c>
      <c r="D6671" s="7">
        <v>2011</v>
      </c>
      <c r="E6671" s="13">
        <v>0.91814202070236206</v>
      </c>
      <c r="F6671" s="13">
        <v>109.73108673095703</v>
      </c>
      <c r="G6671" s="13">
        <v>11054542</v>
      </c>
      <c r="H6671" s="13">
        <v>2070277</v>
      </c>
      <c r="I6671">
        <v>0</v>
      </c>
      <c r="J6671" s="5">
        <f t="shared" si="104"/>
        <v>1</v>
      </c>
      <c r="K6671">
        <v>0.84745762711864403</v>
      </c>
      <c r="L6671">
        <v>7.4074074074074074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">
      <c r="A6672" s="5"/>
      <c r="B6672">
        <v>318</v>
      </c>
      <c r="C6672" t="s">
        <v>1471</v>
      </c>
      <c r="D6672" s="7">
        <v>2012</v>
      </c>
      <c r="E6672" s="13">
        <v>0.92858374118804932</v>
      </c>
      <c r="F6672" s="13">
        <v>113.28341674804688</v>
      </c>
      <c r="G6672" s="13">
        <v>11769775</v>
      </c>
      <c r="H6672" s="13">
        <v>2195115.75</v>
      </c>
      <c r="I6672">
        <v>0</v>
      </c>
      <c r="J6672" s="5">
        <f t="shared" si="104"/>
        <v>1</v>
      </c>
      <c r="K6672">
        <v>0.8</v>
      </c>
      <c r="L6672">
        <v>8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">
      <c r="A6673" s="5"/>
      <c r="B6673">
        <v>318</v>
      </c>
      <c r="C6673" t="s">
        <v>1471</v>
      </c>
      <c r="D6673" s="7">
        <v>2013</v>
      </c>
      <c r="E6673" s="13">
        <v>0.94762462377548218</v>
      </c>
      <c r="F6673" s="13">
        <v>114.34534454345703</v>
      </c>
      <c r="G6673" s="13">
        <v>12513991</v>
      </c>
      <c r="H6673" s="13">
        <v>2317104</v>
      </c>
      <c r="I6673">
        <v>0</v>
      </c>
      <c r="J6673" s="5">
        <f t="shared" si="104"/>
        <v>1</v>
      </c>
      <c r="K6673">
        <v>0.75757575757575757</v>
      </c>
      <c r="L6673">
        <v>8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">
      <c r="A6674" s="5"/>
      <c r="B6674">
        <v>318</v>
      </c>
      <c r="C6674" t="s">
        <v>1471</v>
      </c>
      <c r="D6674" s="7">
        <v>2014</v>
      </c>
      <c r="E6674" s="13">
        <v>0.96294432878494263</v>
      </c>
      <c r="F6674" s="13">
        <v>116.39897918701172</v>
      </c>
      <c r="G6674" s="13">
        <v>13284451</v>
      </c>
      <c r="H6674" s="13">
        <v>2433113.75</v>
      </c>
      <c r="I6674">
        <v>0</v>
      </c>
      <c r="J6674" s="5">
        <f t="shared" si="104"/>
        <v>1</v>
      </c>
      <c r="K6674">
        <v>0.6872852233676976</v>
      </c>
      <c r="L6674">
        <v>8.695652173913043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">
      <c r="A6675" s="5"/>
      <c r="B6675">
        <v>318</v>
      </c>
      <c r="C6675" t="s">
        <v>1471</v>
      </c>
      <c r="D6675" s="7">
        <v>2015</v>
      </c>
      <c r="E6675" s="13">
        <v>0.97507649660110474</v>
      </c>
      <c r="F6675" s="13">
        <v>117.8330078125</v>
      </c>
      <c r="G6675" s="13">
        <v>14091128</v>
      </c>
      <c r="H6675" s="13">
        <v>2551760.25</v>
      </c>
      <c r="I6675">
        <v>0</v>
      </c>
      <c r="J6675" s="5">
        <f t="shared" si="104"/>
        <v>1</v>
      </c>
      <c r="K6675">
        <v>0.59347181008902083</v>
      </c>
      <c r="L6675">
        <v>9.5238095238095237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">
      <c r="A6676" s="5"/>
      <c r="B6676">
        <v>318</v>
      </c>
      <c r="C6676" t="s">
        <v>1471</v>
      </c>
      <c r="D6676" s="7">
        <v>2016</v>
      </c>
      <c r="E6676" s="13">
        <v>0.99202805757522583</v>
      </c>
      <c r="F6676" s="13">
        <v>119.52983856201172</v>
      </c>
      <c r="G6676" s="13">
        <v>14928556</v>
      </c>
      <c r="H6676" s="13">
        <v>2680192</v>
      </c>
      <c r="I6676">
        <v>0</v>
      </c>
      <c r="J6676" s="5">
        <f t="shared" si="104"/>
        <v>1</v>
      </c>
      <c r="K6676">
        <v>1.0389610389610389</v>
      </c>
      <c r="L6676">
        <v>15.38461538461539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">
      <c r="A6677" s="5"/>
      <c r="B6677">
        <v>318</v>
      </c>
      <c r="C6677" t="s">
        <v>1471</v>
      </c>
      <c r="D6677" s="7">
        <v>2017</v>
      </c>
      <c r="E6677" s="13">
        <v>1</v>
      </c>
      <c r="F6677" s="13">
        <v>122.7806396484375</v>
      </c>
      <c r="G6677" s="13">
        <v>15823087</v>
      </c>
      <c r="H6677" s="13">
        <v>2816072.25</v>
      </c>
      <c r="I6677">
        <v>0</v>
      </c>
      <c r="J6677" s="5">
        <f t="shared" si="104"/>
        <v>1</v>
      </c>
      <c r="K6677">
        <v>1.4018691588785046</v>
      </c>
      <c r="L6677">
        <v>18.75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">
      <c r="A6678" s="5"/>
      <c r="B6678">
        <v>318</v>
      </c>
      <c r="C6678" t="s">
        <v>1471</v>
      </c>
      <c r="D6678" s="7">
        <v>2018</v>
      </c>
      <c r="E6678" s="13">
        <v>1.0065091848373413</v>
      </c>
      <c r="F6678" s="13">
        <v>127.06783294677734</v>
      </c>
      <c r="G6678" s="13">
        <v>16785402</v>
      </c>
      <c r="H6678" s="13">
        <v>2961655</v>
      </c>
      <c r="I6678">
        <v>0</v>
      </c>
      <c r="J6678" s="5">
        <f t="shared" si="104"/>
        <v>1</v>
      </c>
      <c r="K6678">
        <v>1.3100436681222707</v>
      </c>
      <c r="L6678">
        <v>18.18181818181818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">
      <c r="A6679" s="5"/>
      <c r="B6679">
        <v>318</v>
      </c>
      <c r="C6679" t="s">
        <v>1471</v>
      </c>
      <c r="D6679" s="8">
        <v>2019</v>
      </c>
      <c r="E6679" s="13">
        <v>1.0102159976959229</v>
      </c>
      <c r="F6679" s="13">
        <v>131.17068481445312</v>
      </c>
      <c r="G6679" s="13">
        <v>17785758</v>
      </c>
      <c r="H6679" s="13">
        <v>3110469.5</v>
      </c>
      <c r="I6679">
        <v>0</v>
      </c>
      <c r="J6679" s="5">
        <f t="shared" si="104"/>
        <v>1</v>
      </c>
      <c r="K6679">
        <v>1.680672268907563</v>
      </c>
      <c r="L6679">
        <v>22.857142857142861</v>
      </c>
      <c r="M6679">
        <v>0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">
      <c r="A6680" s="5" t="s">
        <v>397</v>
      </c>
      <c r="B6680">
        <v>319</v>
      </c>
      <c r="C6680" t="s">
        <v>1471</v>
      </c>
      <c r="D6680" s="7">
        <v>1999</v>
      </c>
      <c r="E6680" s="13">
        <v>0.78687882423400879</v>
      </c>
      <c r="F6680" s="13">
        <v>89.486686706542969</v>
      </c>
      <c r="G6680" s="13">
        <v>6249112</v>
      </c>
      <c r="H6680" s="13">
        <v>1115993.625</v>
      </c>
      <c r="I6680">
        <v>0</v>
      </c>
      <c r="J6680" s="5">
        <f t="shared" si="104"/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">
      <c r="A6681" s="5"/>
      <c r="B6681">
        <v>319</v>
      </c>
      <c r="C6681" t="s">
        <v>1471</v>
      </c>
      <c r="D6681" s="7">
        <v>2000</v>
      </c>
      <c r="E6681" s="13">
        <v>0.79785025119781494</v>
      </c>
      <c r="F6681" s="13">
        <v>91.548515319824219</v>
      </c>
      <c r="G6681" s="13">
        <v>6459948</v>
      </c>
      <c r="H6681" s="13">
        <v>1170903.125</v>
      </c>
      <c r="I6681">
        <v>0</v>
      </c>
      <c r="J6681" s="5">
        <f t="shared" si="104"/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">
      <c r="A6682" s="5"/>
      <c r="B6682">
        <v>319</v>
      </c>
      <c r="C6682" t="s">
        <v>1471</v>
      </c>
      <c r="D6682" s="7">
        <v>2001</v>
      </c>
      <c r="E6682" s="13">
        <v>0.79878520965576172</v>
      </c>
      <c r="F6682" s="13">
        <v>91.96099853515625</v>
      </c>
      <c r="G6682" s="13">
        <v>6689027</v>
      </c>
      <c r="H6682" s="13">
        <v>1213564.625</v>
      </c>
      <c r="I6682">
        <v>0</v>
      </c>
      <c r="J6682" s="5">
        <f t="shared" si="104"/>
        <v>1</v>
      </c>
      <c r="K6682">
        <v>0.84745762711864403</v>
      </c>
      <c r="L6682">
        <v>14.285714285714279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">
      <c r="A6683" s="5"/>
      <c r="B6683">
        <v>319</v>
      </c>
      <c r="C6683" t="s">
        <v>1471</v>
      </c>
      <c r="D6683" s="7">
        <v>2002</v>
      </c>
      <c r="E6683" s="13">
        <v>0.81499338150024414</v>
      </c>
      <c r="F6683" s="13">
        <v>93.168060302734375</v>
      </c>
      <c r="G6683" s="13">
        <v>6940189.5</v>
      </c>
      <c r="H6683" s="13">
        <v>1268168.625</v>
      </c>
      <c r="I6683">
        <v>0</v>
      </c>
      <c r="J6683" s="5">
        <f t="shared" si="104"/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">
      <c r="A6684" s="5"/>
      <c r="B6684">
        <v>319</v>
      </c>
      <c r="C6684" t="s">
        <v>1471</v>
      </c>
      <c r="D6684" s="7">
        <v>2003</v>
      </c>
      <c r="E6684" s="13">
        <v>0.82508975267410278</v>
      </c>
      <c r="F6684" s="13">
        <v>94.513389587402344</v>
      </c>
      <c r="G6684" s="13">
        <v>7193683</v>
      </c>
      <c r="H6684" s="13">
        <v>1328791.75</v>
      </c>
      <c r="I6684">
        <v>0</v>
      </c>
      <c r="J6684" s="5">
        <f t="shared" si="104"/>
        <v>1</v>
      </c>
      <c r="K6684">
        <v>0.67567567567567566</v>
      </c>
      <c r="L6684">
        <v>8.3333333333333321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">
      <c r="A6685" s="5"/>
      <c r="B6685">
        <v>319</v>
      </c>
      <c r="C6685" t="s">
        <v>1471</v>
      </c>
      <c r="D6685" s="7">
        <v>2004</v>
      </c>
      <c r="E6685" s="13">
        <v>0.83325433731079102</v>
      </c>
      <c r="F6685" s="13">
        <v>95.383819580078125</v>
      </c>
      <c r="G6685" s="13">
        <v>7532150</v>
      </c>
      <c r="H6685" s="13">
        <v>1395641.625</v>
      </c>
      <c r="I6685">
        <v>0</v>
      </c>
      <c r="J6685" s="5">
        <f t="shared" si="104"/>
        <v>1</v>
      </c>
      <c r="K6685">
        <v>0.58823529411764708</v>
      </c>
      <c r="L6685">
        <v>5.2631578947368416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">
      <c r="A6686" s="5"/>
      <c r="B6686">
        <v>319</v>
      </c>
      <c r="C6686" t="s">
        <v>1471</v>
      </c>
      <c r="D6686" s="7">
        <v>2005</v>
      </c>
      <c r="E6686" s="13">
        <v>0.85237282514572144</v>
      </c>
      <c r="F6686" s="13">
        <v>96.169265747070312</v>
      </c>
      <c r="G6686" s="13">
        <v>7928478</v>
      </c>
      <c r="H6686" s="13">
        <v>1475089.5</v>
      </c>
      <c r="I6686">
        <v>0</v>
      </c>
      <c r="J6686" s="5">
        <f t="shared" si="104"/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">
      <c r="A6687" s="5"/>
      <c r="B6687">
        <v>319</v>
      </c>
      <c r="C6687" t="s">
        <v>1471</v>
      </c>
      <c r="D6687" s="7">
        <v>2006</v>
      </c>
      <c r="E6687" s="13">
        <v>0.86634135246276855</v>
      </c>
      <c r="F6687" s="13">
        <v>96.865898132324219</v>
      </c>
      <c r="G6687" s="13">
        <v>8325556</v>
      </c>
      <c r="H6687" s="13">
        <v>1556233.625</v>
      </c>
      <c r="I6687">
        <v>0</v>
      </c>
      <c r="J6687" s="5">
        <f t="shared" si="104"/>
        <v>1</v>
      </c>
      <c r="K6687">
        <v>0.54644808743169404</v>
      </c>
      <c r="L6687">
        <v>4.7619047619047619</v>
      </c>
      <c r="M6687">
        <v>0</v>
      </c>
      <c r="N6687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">
      <c r="A6688" s="5"/>
      <c r="B6688">
        <v>319</v>
      </c>
      <c r="C6688" t="s">
        <v>1471</v>
      </c>
      <c r="D6688" s="7">
        <v>2007</v>
      </c>
      <c r="E6688" s="13">
        <v>0.87012350559234619</v>
      </c>
      <c r="F6688" s="13">
        <v>100.31241607666016</v>
      </c>
      <c r="G6688" s="13">
        <v>8774759</v>
      </c>
      <c r="H6688" s="13">
        <v>1654976.75</v>
      </c>
      <c r="I6688">
        <v>0</v>
      </c>
      <c r="J6688" s="5">
        <f t="shared" si="104"/>
        <v>1</v>
      </c>
      <c r="K6688">
        <v>1.0582010582010581</v>
      </c>
      <c r="L6688">
        <v>10.52631578947368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">
      <c r="A6689" s="5"/>
      <c r="B6689">
        <v>319</v>
      </c>
      <c r="C6689" t="s">
        <v>1471</v>
      </c>
      <c r="D6689" s="7">
        <v>2008</v>
      </c>
      <c r="E6689" s="13">
        <v>0.87934613227844238</v>
      </c>
      <c r="F6689" s="13">
        <v>103.50788116455078</v>
      </c>
      <c r="G6689" s="13">
        <v>9297968</v>
      </c>
      <c r="H6689" s="13">
        <v>1754502.375</v>
      </c>
      <c r="I6689">
        <v>0</v>
      </c>
      <c r="J6689" s="5">
        <f t="shared" si="104"/>
        <v>1</v>
      </c>
      <c r="K6689">
        <v>0.48543689320388345</v>
      </c>
      <c r="L6689">
        <v>4.1666666666666661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">
      <c r="A6690" s="5"/>
      <c r="B6690">
        <v>319</v>
      </c>
      <c r="C6690" t="s">
        <v>1471</v>
      </c>
      <c r="D6690" s="7">
        <v>2009</v>
      </c>
      <c r="E6690" s="13">
        <v>0.87702631950378418</v>
      </c>
      <c r="F6690" s="13">
        <v>105.68631744384766</v>
      </c>
      <c r="G6690" s="13">
        <v>9825418</v>
      </c>
      <c r="H6690" s="13">
        <v>1835716</v>
      </c>
      <c r="I6690">
        <v>0</v>
      </c>
      <c r="J6690" s="5">
        <f t="shared" si="104"/>
        <v>1</v>
      </c>
      <c r="K6690">
        <v>0.46728971962616817</v>
      </c>
      <c r="L6690">
        <v>4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">
      <c r="A6691" s="5"/>
      <c r="B6691">
        <v>319</v>
      </c>
      <c r="C6691" t="s">
        <v>1471</v>
      </c>
      <c r="D6691" s="7">
        <v>2010</v>
      </c>
      <c r="E6691" s="13">
        <v>0.89119422435760498</v>
      </c>
      <c r="F6691" s="13">
        <v>108.15474700927734</v>
      </c>
      <c r="G6691" s="13">
        <v>10409043</v>
      </c>
      <c r="H6691" s="13">
        <v>1949968.25</v>
      </c>
      <c r="I6691">
        <v>0</v>
      </c>
      <c r="J6691" s="5">
        <f t="shared" si="104"/>
        <v>1</v>
      </c>
      <c r="K6691">
        <v>0.88105726872246704</v>
      </c>
      <c r="L6691">
        <v>7.4074074074074074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">
      <c r="A6692" s="5"/>
      <c r="B6692">
        <v>319</v>
      </c>
      <c r="C6692" t="s">
        <v>1471</v>
      </c>
      <c r="D6692" s="7">
        <v>2011</v>
      </c>
      <c r="E6692" s="13">
        <v>0.91814202070236206</v>
      </c>
      <c r="F6692" s="13">
        <v>109.73108673095703</v>
      </c>
      <c r="G6692" s="13">
        <v>11054542</v>
      </c>
      <c r="H6692" s="13">
        <v>2070277</v>
      </c>
      <c r="I6692">
        <v>0</v>
      </c>
      <c r="J6692" s="5">
        <f t="shared" si="104"/>
        <v>1</v>
      </c>
      <c r="K6692">
        <v>0.84745762711864403</v>
      </c>
      <c r="L6692">
        <v>7.4074074074074074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">
      <c r="A6693" s="5"/>
      <c r="B6693">
        <v>319</v>
      </c>
      <c r="C6693" t="s">
        <v>1471</v>
      </c>
      <c r="D6693" s="7">
        <v>2012</v>
      </c>
      <c r="E6693" s="13">
        <v>0.92858374118804932</v>
      </c>
      <c r="F6693" s="13">
        <v>113.28341674804688</v>
      </c>
      <c r="G6693" s="13">
        <v>11769775</v>
      </c>
      <c r="H6693" s="13">
        <v>2195115.75</v>
      </c>
      <c r="I6693">
        <v>0</v>
      </c>
      <c r="J6693" s="5">
        <f t="shared" si="104"/>
        <v>1</v>
      </c>
      <c r="K6693">
        <v>0.8</v>
      </c>
      <c r="L6693">
        <v>8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">
      <c r="A6694" s="5"/>
      <c r="B6694">
        <v>319</v>
      </c>
      <c r="C6694" t="s">
        <v>1471</v>
      </c>
      <c r="D6694" s="7">
        <v>2013</v>
      </c>
      <c r="E6694" s="13">
        <v>0.94762462377548218</v>
      </c>
      <c r="F6694" s="13">
        <v>114.34534454345703</v>
      </c>
      <c r="G6694" s="13">
        <v>12513991</v>
      </c>
      <c r="H6694" s="13">
        <v>2317104</v>
      </c>
      <c r="I6694">
        <v>0</v>
      </c>
      <c r="J6694" s="5">
        <f t="shared" si="104"/>
        <v>1</v>
      </c>
      <c r="K6694">
        <v>0.75757575757575757</v>
      </c>
      <c r="L6694">
        <v>8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">
      <c r="A6695" s="5"/>
      <c r="B6695">
        <v>319</v>
      </c>
      <c r="C6695" t="s">
        <v>1471</v>
      </c>
      <c r="D6695" s="7">
        <v>2014</v>
      </c>
      <c r="E6695" s="13">
        <v>0.96294432878494263</v>
      </c>
      <c r="F6695" s="13">
        <v>116.39897918701172</v>
      </c>
      <c r="G6695" s="13">
        <v>13284451</v>
      </c>
      <c r="H6695" s="13">
        <v>2433113.75</v>
      </c>
      <c r="I6695">
        <v>0</v>
      </c>
      <c r="J6695" s="5">
        <f t="shared" si="104"/>
        <v>1</v>
      </c>
      <c r="K6695">
        <v>0.6872852233676976</v>
      </c>
      <c r="L6695">
        <v>8.695652173913043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">
      <c r="A6696" s="5"/>
      <c r="B6696">
        <v>319</v>
      </c>
      <c r="C6696" t="s">
        <v>1471</v>
      </c>
      <c r="D6696" s="7">
        <v>2015</v>
      </c>
      <c r="E6696" s="13">
        <v>0.97507649660110474</v>
      </c>
      <c r="F6696" s="13">
        <v>117.8330078125</v>
      </c>
      <c r="G6696" s="13">
        <v>14091128</v>
      </c>
      <c r="H6696" s="13">
        <v>2551760.25</v>
      </c>
      <c r="I6696">
        <v>0</v>
      </c>
      <c r="J6696" s="5">
        <f t="shared" si="104"/>
        <v>1</v>
      </c>
      <c r="K6696">
        <v>0.59347181008902083</v>
      </c>
      <c r="L6696">
        <v>9.5238095238095237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">
      <c r="A6697" s="5"/>
      <c r="B6697">
        <v>319</v>
      </c>
      <c r="C6697" t="s">
        <v>1471</v>
      </c>
      <c r="D6697" s="7">
        <v>2016</v>
      </c>
      <c r="E6697" s="13">
        <v>0.99202805757522583</v>
      </c>
      <c r="F6697" s="13">
        <v>119.52983856201172</v>
      </c>
      <c r="G6697" s="13">
        <v>14928556</v>
      </c>
      <c r="H6697" s="13">
        <v>2680192</v>
      </c>
      <c r="I6697">
        <v>0</v>
      </c>
      <c r="J6697" s="5">
        <f t="shared" si="104"/>
        <v>1</v>
      </c>
      <c r="K6697">
        <v>1.0389610389610389</v>
      </c>
      <c r="L6697">
        <v>15.38461538461539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">
      <c r="A6698" s="5"/>
      <c r="B6698">
        <v>319</v>
      </c>
      <c r="C6698" t="s">
        <v>1471</v>
      </c>
      <c r="D6698" s="7">
        <v>2017</v>
      </c>
      <c r="E6698" s="13">
        <v>1</v>
      </c>
      <c r="F6698" s="13">
        <v>122.7806396484375</v>
      </c>
      <c r="G6698" s="13">
        <v>15823087</v>
      </c>
      <c r="H6698" s="13">
        <v>2816072.25</v>
      </c>
      <c r="I6698">
        <v>0</v>
      </c>
      <c r="J6698" s="5">
        <f t="shared" si="104"/>
        <v>1</v>
      </c>
      <c r="K6698">
        <v>1.4018691588785046</v>
      </c>
      <c r="L6698">
        <v>18.75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">
      <c r="A6699" s="5"/>
      <c r="B6699">
        <v>319</v>
      </c>
      <c r="C6699" t="s">
        <v>1471</v>
      </c>
      <c r="D6699" s="7">
        <v>2018</v>
      </c>
      <c r="E6699" s="13">
        <v>1.0065091848373413</v>
      </c>
      <c r="F6699" s="13">
        <v>127.06783294677734</v>
      </c>
      <c r="G6699" s="13">
        <v>16785402</v>
      </c>
      <c r="H6699" s="13">
        <v>2961655</v>
      </c>
      <c r="I6699">
        <v>0</v>
      </c>
      <c r="J6699" s="5">
        <f t="shared" si="104"/>
        <v>1</v>
      </c>
      <c r="K6699">
        <v>1.3100436681222707</v>
      </c>
      <c r="L6699">
        <v>18.18181818181818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">
      <c r="A6700" s="5"/>
      <c r="B6700">
        <v>319</v>
      </c>
      <c r="C6700" t="s">
        <v>1471</v>
      </c>
      <c r="D6700" s="8">
        <v>2019</v>
      </c>
      <c r="E6700" s="13">
        <v>1.0102159976959229</v>
      </c>
      <c r="F6700" s="13">
        <v>131.17068481445312</v>
      </c>
      <c r="G6700" s="13">
        <v>17785758</v>
      </c>
      <c r="H6700" s="13">
        <v>3110469.5</v>
      </c>
      <c r="I6700">
        <v>0</v>
      </c>
      <c r="J6700" s="5">
        <f t="shared" si="104"/>
        <v>1</v>
      </c>
      <c r="K6700">
        <v>1.680672268907563</v>
      </c>
      <c r="L6700">
        <v>22.857142857142861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">
      <c r="A6701" s="5" t="s">
        <v>403</v>
      </c>
      <c r="B6701">
        <v>320</v>
      </c>
      <c r="C6701" t="s">
        <v>1471</v>
      </c>
      <c r="D6701" s="7">
        <v>1999</v>
      </c>
      <c r="E6701" s="13">
        <v>0.78687882423400879</v>
      </c>
      <c r="F6701" s="13">
        <v>89.486686706542969</v>
      </c>
      <c r="G6701" s="13">
        <v>6249112</v>
      </c>
      <c r="H6701" s="13">
        <v>1115993.625</v>
      </c>
      <c r="I6701">
        <v>0</v>
      </c>
      <c r="J6701" s="5">
        <f t="shared" si="104"/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">
      <c r="A6702" s="5"/>
      <c r="B6702">
        <v>320</v>
      </c>
      <c r="C6702" t="s">
        <v>1471</v>
      </c>
      <c r="D6702" s="7">
        <v>2000</v>
      </c>
      <c r="E6702" s="13">
        <v>0.79785025119781494</v>
      </c>
      <c r="F6702" s="13">
        <v>91.548515319824219</v>
      </c>
      <c r="G6702" s="13">
        <v>6459948</v>
      </c>
      <c r="H6702" s="13">
        <v>1170903.125</v>
      </c>
      <c r="I6702">
        <v>0</v>
      </c>
      <c r="J6702" s="5">
        <f t="shared" si="104"/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">
      <c r="A6703" s="5"/>
      <c r="B6703">
        <v>320</v>
      </c>
      <c r="C6703" t="s">
        <v>1471</v>
      </c>
      <c r="D6703" s="7">
        <v>2001</v>
      </c>
      <c r="E6703" s="13">
        <v>0.79878520965576172</v>
      </c>
      <c r="F6703" s="13">
        <v>91.96099853515625</v>
      </c>
      <c r="G6703" s="13">
        <v>6689027</v>
      </c>
      <c r="H6703" s="13">
        <v>1213564.625</v>
      </c>
      <c r="I6703">
        <v>0</v>
      </c>
      <c r="J6703" s="5">
        <f t="shared" si="104"/>
        <v>1</v>
      </c>
      <c r="K6703">
        <v>0.84745762711864403</v>
      </c>
      <c r="L6703">
        <v>14.285714285714279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">
      <c r="A6704" s="5"/>
      <c r="B6704">
        <v>320</v>
      </c>
      <c r="C6704" t="s">
        <v>1471</v>
      </c>
      <c r="D6704" s="7">
        <v>2002</v>
      </c>
      <c r="E6704" s="13">
        <v>0.81499338150024414</v>
      </c>
      <c r="F6704" s="13">
        <v>93.168060302734375</v>
      </c>
      <c r="G6704" s="13">
        <v>6940189.5</v>
      </c>
      <c r="H6704" s="13">
        <v>1268168.625</v>
      </c>
      <c r="I6704">
        <v>0</v>
      </c>
      <c r="J6704" s="5">
        <f t="shared" si="104"/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">
      <c r="A6705" s="5"/>
      <c r="B6705">
        <v>320</v>
      </c>
      <c r="C6705" t="s">
        <v>1471</v>
      </c>
      <c r="D6705" s="7">
        <v>2003</v>
      </c>
      <c r="E6705" s="13">
        <v>0.82508975267410278</v>
      </c>
      <c r="F6705" s="13">
        <v>94.513389587402344</v>
      </c>
      <c r="G6705" s="13">
        <v>7193683</v>
      </c>
      <c r="H6705" s="13">
        <v>1328791.75</v>
      </c>
      <c r="I6705">
        <v>0</v>
      </c>
      <c r="J6705" s="5">
        <f t="shared" si="104"/>
        <v>1</v>
      </c>
      <c r="K6705">
        <v>0.67567567567567566</v>
      </c>
      <c r="L6705">
        <v>8.3333333333333321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">
      <c r="A6706" s="5"/>
      <c r="B6706">
        <v>320</v>
      </c>
      <c r="C6706" t="s">
        <v>1471</v>
      </c>
      <c r="D6706" s="7">
        <v>2004</v>
      </c>
      <c r="E6706" s="13">
        <v>0.83325433731079102</v>
      </c>
      <c r="F6706" s="13">
        <v>95.383819580078125</v>
      </c>
      <c r="G6706" s="13">
        <v>7532150</v>
      </c>
      <c r="H6706" s="13">
        <v>1395641.625</v>
      </c>
      <c r="I6706">
        <v>0</v>
      </c>
      <c r="J6706" s="5">
        <f t="shared" si="104"/>
        <v>1</v>
      </c>
      <c r="K6706">
        <v>0.58823529411764708</v>
      </c>
      <c r="L6706">
        <v>5.2631578947368416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">
      <c r="A6707" s="5"/>
      <c r="B6707">
        <v>320</v>
      </c>
      <c r="C6707" t="s">
        <v>1471</v>
      </c>
      <c r="D6707" s="7">
        <v>2005</v>
      </c>
      <c r="E6707" s="13">
        <v>0.85237282514572144</v>
      </c>
      <c r="F6707" s="13">
        <v>96.169265747070312</v>
      </c>
      <c r="G6707" s="13">
        <v>7928478</v>
      </c>
      <c r="H6707" s="13">
        <v>1475089.5</v>
      </c>
      <c r="I6707">
        <v>0</v>
      </c>
      <c r="J6707" s="5">
        <f t="shared" si="104"/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">
      <c r="A6708" s="5"/>
      <c r="B6708">
        <v>320</v>
      </c>
      <c r="C6708" t="s">
        <v>1471</v>
      </c>
      <c r="D6708" s="7">
        <v>2006</v>
      </c>
      <c r="E6708" s="13">
        <v>0.86634135246276855</v>
      </c>
      <c r="F6708" s="13">
        <v>96.865898132324219</v>
      </c>
      <c r="G6708" s="13">
        <v>8325556</v>
      </c>
      <c r="H6708" s="13">
        <v>1556233.625</v>
      </c>
      <c r="I6708">
        <v>0</v>
      </c>
      <c r="J6708" s="5">
        <f t="shared" si="104"/>
        <v>1</v>
      </c>
      <c r="K6708">
        <v>0.54644808743169404</v>
      </c>
      <c r="L6708">
        <v>4.7619047619047619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">
      <c r="A6709" s="5"/>
      <c r="B6709">
        <v>320</v>
      </c>
      <c r="C6709" t="s">
        <v>1471</v>
      </c>
      <c r="D6709" s="7">
        <v>2007</v>
      </c>
      <c r="E6709" s="13">
        <v>0.87012350559234619</v>
      </c>
      <c r="F6709" s="13">
        <v>100.31241607666016</v>
      </c>
      <c r="G6709" s="13">
        <v>8774759</v>
      </c>
      <c r="H6709" s="13">
        <v>1654976.75</v>
      </c>
      <c r="I6709">
        <v>0</v>
      </c>
      <c r="J6709" s="5">
        <f t="shared" si="104"/>
        <v>1</v>
      </c>
      <c r="K6709">
        <v>1.0582010582010581</v>
      </c>
      <c r="L6709">
        <v>10.52631578947368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">
      <c r="A6710" s="5"/>
      <c r="B6710">
        <v>320</v>
      </c>
      <c r="C6710" t="s">
        <v>1471</v>
      </c>
      <c r="D6710" s="7">
        <v>2008</v>
      </c>
      <c r="E6710" s="13">
        <v>0.87934613227844238</v>
      </c>
      <c r="F6710" s="13">
        <v>103.50788116455078</v>
      </c>
      <c r="G6710" s="13">
        <v>9297968</v>
      </c>
      <c r="H6710" s="13">
        <v>1754502.375</v>
      </c>
      <c r="I6710">
        <v>0</v>
      </c>
      <c r="J6710" s="5">
        <f t="shared" si="104"/>
        <v>1</v>
      </c>
      <c r="K6710">
        <v>0.48543689320388345</v>
      </c>
      <c r="L6710">
        <v>4.1666666666666661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">
      <c r="A6711" s="5"/>
      <c r="B6711">
        <v>320</v>
      </c>
      <c r="C6711" t="s">
        <v>1471</v>
      </c>
      <c r="D6711" s="7">
        <v>2009</v>
      </c>
      <c r="E6711" s="13">
        <v>0.87702631950378418</v>
      </c>
      <c r="F6711" s="13">
        <v>105.68631744384766</v>
      </c>
      <c r="G6711" s="13">
        <v>9825418</v>
      </c>
      <c r="H6711" s="13">
        <v>1835716</v>
      </c>
      <c r="I6711">
        <v>0</v>
      </c>
      <c r="J6711" s="5">
        <f t="shared" si="104"/>
        <v>1</v>
      </c>
      <c r="K6711">
        <v>0.46728971962616817</v>
      </c>
      <c r="L6711">
        <v>4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">
      <c r="A6712" s="5"/>
      <c r="B6712">
        <v>320</v>
      </c>
      <c r="C6712" t="s">
        <v>1471</v>
      </c>
      <c r="D6712" s="7">
        <v>2010</v>
      </c>
      <c r="E6712" s="13">
        <v>0.89119422435760498</v>
      </c>
      <c r="F6712" s="13">
        <v>108.15474700927734</v>
      </c>
      <c r="G6712" s="13">
        <v>10409043</v>
      </c>
      <c r="H6712" s="13">
        <v>1949968.25</v>
      </c>
      <c r="I6712">
        <v>0</v>
      </c>
      <c r="J6712" s="5">
        <f t="shared" si="104"/>
        <v>1</v>
      </c>
      <c r="K6712">
        <v>0.88105726872246704</v>
      </c>
      <c r="L6712">
        <v>7.4074074074074074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">
      <c r="A6713" s="5"/>
      <c r="B6713">
        <v>320</v>
      </c>
      <c r="C6713" t="s">
        <v>1471</v>
      </c>
      <c r="D6713" s="7">
        <v>2011</v>
      </c>
      <c r="E6713" s="13">
        <v>0.91814202070236206</v>
      </c>
      <c r="F6713" s="13">
        <v>109.73108673095703</v>
      </c>
      <c r="G6713" s="13">
        <v>11054542</v>
      </c>
      <c r="H6713" s="13">
        <v>2070277</v>
      </c>
      <c r="I6713">
        <v>0</v>
      </c>
      <c r="J6713" s="5">
        <f t="shared" si="104"/>
        <v>1</v>
      </c>
      <c r="K6713">
        <v>0.84745762711864403</v>
      </c>
      <c r="L6713">
        <v>7.4074074074074074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">
      <c r="A6714" s="5"/>
      <c r="B6714">
        <v>320</v>
      </c>
      <c r="C6714" t="s">
        <v>1471</v>
      </c>
      <c r="D6714" s="7">
        <v>2012</v>
      </c>
      <c r="E6714" s="13">
        <v>0.92858374118804932</v>
      </c>
      <c r="F6714" s="13">
        <v>113.28341674804688</v>
      </c>
      <c r="G6714" s="13">
        <v>11769775</v>
      </c>
      <c r="H6714" s="13">
        <v>2195115.75</v>
      </c>
      <c r="I6714">
        <v>0</v>
      </c>
      <c r="J6714" s="5">
        <f t="shared" si="104"/>
        <v>1</v>
      </c>
      <c r="K6714">
        <v>0.8</v>
      </c>
      <c r="L6714">
        <v>8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">
      <c r="A6715" s="5"/>
      <c r="B6715">
        <v>320</v>
      </c>
      <c r="C6715" t="s">
        <v>1471</v>
      </c>
      <c r="D6715" s="7">
        <v>2013</v>
      </c>
      <c r="E6715" s="13">
        <v>0.94762462377548218</v>
      </c>
      <c r="F6715" s="13">
        <v>114.34534454345703</v>
      </c>
      <c r="G6715" s="13">
        <v>12513991</v>
      </c>
      <c r="H6715" s="13">
        <v>2317104</v>
      </c>
      <c r="I6715">
        <v>0</v>
      </c>
      <c r="J6715" s="5">
        <f t="shared" si="104"/>
        <v>1</v>
      </c>
      <c r="K6715">
        <v>0.75757575757575757</v>
      </c>
      <c r="L6715">
        <v>8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">
      <c r="A6716" s="5"/>
      <c r="B6716">
        <v>320</v>
      </c>
      <c r="C6716" t="s">
        <v>1471</v>
      </c>
      <c r="D6716" s="7">
        <v>2014</v>
      </c>
      <c r="E6716" s="13">
        <v>0.96294432878494263</v>
      </c>
      <c r="F6716" s="13">
        <v>116.39897918701172</v>
      </c>
      <c r="G6716" s="13">
        <v>13284451</v>
      </c>
      <c r="H6716" s="13">
        <v>2433113.75</v>
      </c>
      <c r="I6716">
        <v>0</v>
      </c>
      <c r="J6716" s="5">
        <f t="shared" si="104"/>
        <v>1</v>
      </c>
      <c r="K6716">
        <v>0.6872852233676976</v>
      </c>
      <c r="L6716">
        <v>8.695652173913043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">
      <c r="A6717" s="5"/>
      <c r="B6717">
        <v>320</v>
      </c>
      <c r="C6717" t="s">
        <v>1471</v>
      </c>
      <c r="D6717" s="7">
        <v>2015</v>
      </c>
      <c r="E6717" s="13">
        <v>0.97507649660110474</v>
      </c>
      <c r="F6717" s="13">
        <v>117.8330078125</v>
      </c>
      <c r="G6717" s="13">
        <v>14091128</v>
      </c>
      <c r="H6717" s="13">
        <v>2551760.25</v>
      </c>
      <c r="I6717">
        <v>0</v>
      </c>
      <c r="J6717" s="5">
        <f t="shared" si="104"/>
        <v>1</v>
      </c>
      <c r="K6717">
        <v>0.59347181008902083</v>
      </c>
      <c r="L6717">
        <v>9.5238095238095237</v>
      </c>
      <c r="M6717">
        <v>0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">
      <c r="A6718" s="5"/>
      <c r="B6718">
        <v>320</v>
      </c>
      <c r="C6718" t="s">
        <v>1471</v>
      </c>
      <c r="D6718" s="7">
        <v>2016</v>
      </c>
      <c r="E6718" s="13">
        <v>0.99202805757522583</v>
      </c>
      <c r="F6718" s="13">
        <v>119.52983856201172</v>
      </c>
      <c r="G6718" s="13">
        <v>14928556</v>
      </c>
      <c r="H6718" s="13">
        <v>2680192</v>
      </c>
      <c r="I6718">
        <v>0</v>
      </c>
      <c r="J6718" s="5">
        <f t="shared" si="104"/>
        <v>1</v>
      </c>
      <c r="K6718">
        <v>1.0389610389610389</v>
      </c>
      <c r="L6718">
        <v>15.38461538461539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">
      <c r="A6719" s="5"/>
      <c r="B6719">
        <v>320</v>
      </c>
      <c r="C6719" t="s">
        <v>1471</v>
      </c>
      <c r="D6719" s="7">
        <v>2017</v>
      </c>
      <c r="E6719" s="13">
        <v>1</v>
      </c>
      <c r="F6719" s="13">
        <v>122.7806396484375</v>
      </c>
      <c r="G6719" s="13">
        <v>15823087</v>
      </c>
      <c r="H6719" s="13">
        <v>2816072.25</v>
      </c>
      <c r="I6719">
        <v>0</v>
      </c>
      <c r="J6719" s="5">
        <f t="shared" si="104"/>
        <v>1</v>
      </c>
      <c r="K6719">
        <v>1.4018691588785046</v>
      </c>
      <c r="L6719">
        <v>18.75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">
      <c r="A6720" s="5"/>
      <c r="B6720">
        <v>320</v>
      </c>
      <c r="C6720" t="s">
        <v>1471</v>
      </c>
      <c r="D6720" s="7">
        <v>2018</v>
      </c>
      <c r="E6720" s="13">
        <v>1.0065091848373413</v>
      </c>
      <c r="F6720" s="13">
        <v>127.06783294677734</v>
      </c>
      <c r="G6720" s="13">
        <v>16785402</v>
      </c>
      <c r="H6720" s="13">
        <v>2961655</v>
      </c>
      <c r="I6720">
        <v>0</v>
      </c>
      <c r="J6720" s="5">
        <f t="shared" si="104"/>
        <v>1</v>
      </c>
      <c r="K6720">
        <v>1.3100436681222707</v>
      </c>
      <c r="L6720">
        <v>18.18181818181818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">
      <c r="A6721" s="5"/>
      <c r="B6721">
        <v>320</v>
      </c>
      <c r="C6721" t="s">
        <v>1471</v>
      </c>
      <c r="D6721" s="8">
        <v>2019</v>
      </c>
      <c r="E6721" s="13">
        <v>1.0102159976959229</v>
      </c>
      <c r="F6721" s="13">
        <v>131.17068481445312</v>
      </c>
      <c r="G6721" s="13">
        <v>17785758</v>
      </c>
      <c r="H6721" s="13">
        <v>3110469.5</v>
      </c>
      <c r="I6721">
        <v>0</v>
      </c>
      <c r="J6721" s="5">
        <f t="shared" si="104"/>
        <v>1</v>
      </c>
      <c r="K6721">
        <v>1.680672268907563</v>
      </c>
      <c r="L6721">
        <v>22.857142857142861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">
      <c r="A6722" s="5" t="s">
        <v>552</v>
      </c>
      <c r="B6722">
        <v>321</v>
      </c>
      <c r="C6722" t="s">
        <v>1471</v>
      </c>
      <c r="D6722" s="7">
        <v>1999</v>
      </c>
      <c r="E6722" s="13">
        <v>0.78687882423400879</v>
      </c>
      <c r="F6722" s="13">
        <v>89.486686706542969</v>
      </c>
      <c r="G6722" s="13">
        <v>6249112</v>
      </c>
      <c r="H6722" s="13">
        <v>1115993.625</v>
      </c>
      <c r="I6722">
        <v>0</v>
      </c>
      <c r="J6722" s="5">
        <f t="shared" si="104"/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">
      <c r="A6723" s="5"/>
      <c r="B6723">
        <v>321</v>
      </c>
      <c r="C6723" t="s">
        <v>1471</v>
      </c>
      <c r="D6723" s="7">
        <v>2000</v>
      </c>
      <c r="E6723" s="13">
        <v>0.79785025119781494</v>
      </c>
      <c r="F6723" s="13">
        <v>91.548515319824219</v>
      </c>
      <c r="G6723" s="13">
        <v>6459948</v>
      </c>
      <c r="H6723" s="13">
        <v>1170903.125</v>
      </c>
      <c r="I6723">
        <v>0</v>
      </c>
      <c r="J6723" s="5">
        <f t="shared" ref="J6723:J6786" si="105">IF(I6723=0,1,0)</f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">
      <c r="A6724" s="5"/>
      <c r="B6724">
        <v>321</v>
      </c>
      <c r="C6724" t="s">
        <v>1471</v>
      </c>
      <c r="D6724" s="7">
        <v>2001</v>
      </c>
      <c r="E6724" s="13">
        <v>0.79878520965576172</v>
      </c>
      <c r="F6724" s="13">
        <v>91.96099853515625</v>
      </c>
      <c r="G6724" s="13">
        <v>6689027</v>
      </c>
      <c r="H6724" s="13">
        <v>1213564.625</v>
      </c>
      <c r="I6724">
        <v>0</v>
      </c>
      <c r="J6724" s="5">
        <f t="shared" si="105"/>
        <v>1</v>
      </c>
      <c r="K6724">
        <v>0.84745762711864403</v>
      </c>
      <c r="L6724">
        <v>14.285714285714279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">
      <c r="A6725" s="5"/>
      <c r="B6725">
        <v>321</v>
      </c>
      <c r="C6725" t="s">
        <v>1471</v>
      </c>
      <c r="D6725" s="7">
        <v>2002</v>
      </c>
      <c r="E6725" s="13">
        <v>0.81499338150024414</v>
      </c>
      <c r="F6725" s="13">
        <v>93.168060302734375</v>
      </c>
      <c r="G6725" s="13">
        <v>6940189.5</v>
      </c>
      <c r="H6725" s="13">
        <v>1268168.625</v>
      </c>
      <c r="I6725">
        <v>0</v>
      </c>
      <c r="J6725" s="5">
        <f t="shared" si="105"/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">
      <c r="A6726" s="5"/>
      <c r="B6726">
        <v>321</v>
      </c>
      <c r="C6726" t="s">
        <v>1471</v>
      </c>
      <c r="D6726" s="7">
        <v>2003</v>
      </c>
      <c r="E6726" s="13">
        <v>0.82508975267410278</v>
      </c>
      <c r="F6726" s="13">
        <v>94.513389587402344</v>
      </c>
      <c r="G6726" s="13">
        <v>7193683</v>
      </c>
      <c r="H6726" s="13">
        <v>1328791.75</v>
      </c>
      <c r="I6726">
        <v>0</v>
      </c>
      <c r="J6726" s="5">
        <f t="shared" si="105"/>
        <v>1</v>
      </c>
      <c r="K6726">
        <v>0.67567567567567566</v>
      </c>
      <c r="L6726">
        <v>8.3333333333333321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">
      <c r="A6727" s="5"/>
      <c r="B6727">
        <v>321</v>
      </c>
      <c r="C6727" t="s">
        <v>1471</v>
      </c>
      <c r="D6727" s="7">
        <v>2004</v>
      </c>
      <c r="E6727" s="13">
        <v>0.83325433731079102</v>
      </c>
      <c r="F6727" s="13">
        <v>95.383819580078125</v>
      </c>
      <c r="G6727" s="13">
        <v>7532150</v>
      </c>
      <c r="H6727" s="13">
        <v>1395641.625</v>
      </c>
      <c r="I6727">
        <v>0</v>
      </c>
      <c r="J6727" s="5">
        <f t="shared" si="105"/>
        <v>1</v>
      </c>
      <c r="K6727">
        <v>0.58823529411764708</v>
      </c>
      <c r="L6727">
        <v>5.2631578947368416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">
      <c r="A6728" s="5"/>
      <c r="B6728">
        <v>321</v>
      </c>
      <c r="C6728" t="s">
        <v>1471</v>
      </c>
      <c r="D6728" s="7">
        <v>2005</v>
      </c>
      <c r="E6728" s="13">
        <v>0.85237282514572144</v>
      </c>
      <c r="F6728" s="13">
        <v>96.169265747070312</v>
      </c>
      <c r="G6728" s="13">
        <v>7928478</v>
      </c>
      <c r="H6728" s="13">
        <v>1475089.5</v>
      </c>
      <c r="I6728">
        <v>0</v>
      </c>
      <c r="J6728" s="5">
        <f t="shared" si="105"/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">
      <c r="A6729" s="5"/>
      <c r="B6729">
        <v>321</v>
      </c>
      <c r="C6729" t="s">
        <v>1471</v>
      </c>
      <c r="D6729" s="7">
        <v>2006</v>
      </c>
      <c r="E6729" s="13">
        <v>0.86634135246276855</v>
      </c>
      <c r="F6729" s="13">
        <v>96.865898132324219</v>
      </c>
      <c r="G6729" s="13">
        <v>8325556</v>
      </c>
      <c r="H6729" s="13">
        <v>1556233.625</v>
      </c>
      <c r="I6729">
        <v>0</v>
      </c>
      <c r="J6729" s="5">
        <f t="shared" si="105"/>
        <v>1</v>
      </c>
      <c r="K6729">
        <v>0.54644808743169404</v>
      </c>
      <c r="L6729">
        <v>4.7619047619047619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">
      <c r="A6730" s="5"/>
      <c r="B6730">
        <v>321</v>
      </c>
      <c r="C6730" t="s">
        <v>1471</v>
      </c>
      <c r="D6730" s="7">
        <v>2007</v>
      </c>
      <c r="E6730" s="13">
        <v>0.87012350559234619</v>
      </c>
      <c r="F6730" s="13">
        <v>100.31241607666016</v>
      </c>
      <c r="G6730" s="13">
        <v>8774759</v>
      </c>
      <c r="H6730" s="13">
        <v>1654976.75</v>
      </c>
      <c r="I6730">
        <v>0</v>
      </c>
      <c r="J6730" s="5">
        <f t="shared" si="105"/>
        <v>1</v>
      </c>
      <c r="K6730">
        <v>1.0582010582010581</v>
      </c>
      <c r="L6730">
        <v>10.52631578947368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">
      <c r="A6731" s="5"/>
      <c r="B6731">
        <v>321</v>
      </c>
      <c r="C6731" t="s">
        <v>1471</v>
      </c>
      <c r="D6731" s="7">
        <v>2008</v>
      </c>
      <c r="E6731" s="13">
        <v>0.87934613227844238</v>
      </c>
      <c r="F6731" s="13">
        <v>103.50788116455078</v>
      </c>
      <c r="G6731" s="13">
        <v>9297968</v>
      </c>
      <c r="H6731" s="13">
        <v>1754502.375</v>
      </c>
      <c r="I6731">
        <v>0</v>
      </c>
      <c r="J6731" s="5">
        <f t="shared" si="105"/>
        <v>1</v>
      </c>
      <c r="K6731">
        <v>0.48543689320388345</v>
      </c>
      <c r="L6731">
        <v>4.1666666666666661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">
      <c r="A6732" s="5"/>
      <c r="B6732">
        <v>321</v>
      </c>
      <c r="C6732" t="s">
        <v>1471</v>
      </c>
      <c r="D6732" s="7">
        <v>2009</v>
      </c>
      <c r="E6732" s="13">
        <v>0.87702631950378418</v>
      </c>
      <c r="F6732" s="13">
        <v>105.68631744384766</v>
      </c>
      <c r="G6732" s="13">
        <v>9825418</v>
      </c>
      <c r="H6732" s="13">
        <v>1835716</v>
      </c>
      <c r="I6732">
        <v>0</v>
      </c>
      <c r="J6732" s="5">
        <f t="shared" si="105"/>
        <v>1</v>
      </c>
      <c r="K6732">
        <v>0.46728971962616817</v>
      </c>
      <c r="L6732">
        <v>4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">
      <c r="A6733" s="5"/>
      <c r="B6733">
        <v>321</v>
      </c>
      <c r="C6733" t="s">
        <v>1471</v>
      </c>
      <c r="D6733" s="7">
        <v>2010</v>
      </c>
      <c r="E6733" s="13">
        <v>0.89119422435760498</v>
      </c>
      <c r="F6733" s="13">
        <v>108.15474700927734</v>
      </c>
      <c r="G6733" s="13">
        <v>10409043</v>
      </c>
      <c r="H6733" s="13">
        <v>1949968.25</v>
      </c>
      <c r="I6733">
        <v>0</v>
      </c>
      <c r="J6733" s="5">
        <f t="shared" si="105"/>
        <v>1</v>
      </c>
      <c r="K6733">
        <v>0.88105726872246704</v>
      </c>
      <c r="L6733">
        <v>7.4074074074074074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">
      <c r="A6734" s="5"/>
      <c r="B6734">
        <v>321</v>
      </c>
      <c r="C6734" t="s">
        <v>1471</v>
      </c>
      <c r="D6734" s="7">
        <v>2011</v>
      </c>
      <c r="E6734" s="13">
        <v>0.91814202070236206</v>
      </c>
      <c r="F6734" s="13">
        <v>109.73108673095703</v>
      </c>
      <c r="G6734" s="13">
        <v>11054542</v>
      </c>
      <c r="H6734" s="13">
        <v>2070277</v>
      </c>
      <c r="I6734">
        <v>0</v>
      </c>
      <c r="J6734" s="5">
        <f t="shared" si="105"/>
        <v>1</v>
      </c>
      <c r="K6734">
        <v>0.84745762711864403</v>
      </c>
      <c r="L6734">
        <v>7.4074074074074074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">
      <c r="A6735" s="5"/>
      <c r="B6735">
        <v>321</v>
      </c>
      <c r="C6735" t="s">
        <v>1471</v>
      </c>
      <c r="D6735" s="7">
        <v>2012</v>
      </c>
      <c r="E6735" s="13">
        <v>0.92858374118804932</v>
      </c>
      <c r="F6735" s="13">
        <v>113.28341674804688</v>
      </c>
      <c r="G6735" s="13">
        <v>11769775</v>
      </c>
      <c r="H6735" s="13">
        <v>2195115.75</v>
      </c>
      <c r="I6735">
        <v>0</v>
      </c>
      <c r="J6735" s="5">
        <f t="shared" si="105"/>
        <v>1</v>
      </c>
      <c r="K6735">
        <v>0.8</v>
      </c>
      <c r="L6735">
        <v>8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">
      <c r="A6736" s="5"/>
      <c r="B6736">
        <v>321</v>
      </c>
      <c r="C6736" t="s">
        <v>1471</v>
      </c>
      <c r="D6736" s="7">
        <v>2013</v>
      </c>
      <c r="E6736" s="13">
        <v>0.94762462377548218</v>
      </c>
      <c r="F6736" s="13">
        <v>114.34534454345703</v>
      </c>
      <c r="G6736" s="13">
        <v>12513991</v>
      </c>
      <c r="H6736" s="13">
        <v>2317104</v>
      </c>
      <c r="I6736">
        <v>0</v>
      </c>
      <c r="J6736" s="5">
        <f t="shared" si="105"/>
        <v>1</v>
      </c>
      <c r="K6736">
        <v>0.75757575757575757</v>
      </c>
      <c r="L6736">
        <v>8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">
      <c r="A6737" s="5"/>
      <c r="B6737">
        <v>321</v>
      </c>
      <c r="C6737" t="s">
        <v>1471</v>
      </c>
      <c r="D6737" s="7">
        <v>2014</v>
      </c>
      <c r="E6737" s="13">
        <v>0.96294432878494263</v>
      </c>
      <c r="F6737" s="13">
        <v>116.39897918701172</v>
      </c>
      <c r="G6737" s="13">
        <v>13284451</v>
      </c>
      <c r="H6737" s="13">
        <v>2433113.75</v>
      </c>
      <c r="I6737">
        <v>0</v>
      </c>
      <c r="J6737" s="5">
        <f t="shared" si="105"/>
        <v>1</v>
      </c>
      <c r="K6737">
        <v>0.6872852233676976</v>
      </c>
      <c r="L6737">
        <v>8.695652173913043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">
      <c r="A6738" s="5"/>
      <c r="B6738">
        <v>321</v>
      </c>
      <c r="C6738" t="s">
        <v>1471</v>
      </c>
      <c r="D6738" s="7">
        <v>2015</v>
      </c>
      <c r="E6738" s="13">
        <v>0.97507649660110474</v>
      </c>
      <c r="F6738" s="13">
        <v>117.8330078125</v>
      </c>
      <c r="G6738" s="13">
        <v>14091128</v>
      </c>
      <c r="H6738" s="13">
        <v>2551760.25</v>
      </c>
      <c r="I6738">
        <v>0</v>
      </c>
      <c r="J6738" s="5">
        <f t="shared" si="105"/>
        <v>1</v>
      </c>
      <c r="K6738">
        <v>0.59347181008902083</v>
      </c>
      <c r="L6738">
        <v>9.5238095238095237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">
      <c r="A6739" s="5"/>
      <c r="B6739">
        <v>321</v>
      </c>
      <c r="C6739" t="s">
        <v>1471</v>
      </c>
      <c r="D6739" s="7">
        <v>2016</v>
      </c>
      <c r="E6739" s="13">
        <v>0.99202805757522583</v>
      </c>
      <c r="F6739" s="13">
        <v>119.52983856201172</v>
      </c>
      <c r="G6739" s="13">
        <v>14928556</v>
      </c>
      <c r="H6739" s="13">
        <v>2680192</v>
      </c>
      <c r="I6739">
        <v>0</v>
      </c>
      <c r="J6739" s="5">
        <f t="shared" si="105"/>
        <v>1</v>
      </c>
      <c r="K6739">
        <v>1.0389610389610389</v>
      </c>
      <c r="L6739">
        <v>15.38461538461539</v>
      </c>
      <c r="M6739">
        <v>0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">
      <c r="A6740" s="5"/>
      <c r="B6740">
        <v>321</v>
      </c>
      <c r="C6740" t="s">
        <v>1471</v>
      </c>
      <c r="D6740" s="7">
        <v>2017</v>
      </c>
      <c r="E6740" s="13">
        <v>1</v>
      </c>
      <c r="F6740" s="13">
        <v>122.7806396484375</v>
      </c>
      <c r="G6740" s="13">
        <v>15823087</v>
      </c>
      <c r="H6740" s="13">
        <v>2816072.25</v>
      </c>
      <c r="I6740">
        <v>0</v>
      </c>
      <c r="J6740" s="5">
        <f t="shared" si="105"/>
        <v>1</v>
      </c>
      <c r="K6740">
        <v>1.4018691588785046</v>
      </c>
      <c r="L6740">
        <v>18.75</v>
      </c>
      <c r="M6740">
        <v>0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">
      <c r="A6741" s="5"/>
      <c r="B6741">
        <v>321</v>
      </c>
      <c r="C6741" t="s">
        <v>1471</v>
      </c>
      <c r="D6741" s="7">
        <v>2018</v>
      </c>
      <c r="E6741" s="13">
        <v>1.0065091848373413</v>
      </c>
      <c r="F6741" s="13">
        <v>127.06783294677734</v>
      </c>
      <c r="G6741" s="13">
        <v>16785402</v>
      </c>
      <c r="H6741" s="13">
        <v>2961655</v>
      </c>
      <c r="I6741">
        <v>0</v>
      </c>
      <c r="J6741" s="5">
        <f t="shared" si="105"/>
        <v>1</v>
      </c>
      <c r="K6741">
        <v>1.3100436681222707</v>
      </c>
      <c r="L6741">
        <v>18.18181818181818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">
      <c r="A6742" s="5"/>
      <c r="B6742">
        <v>321</v>
      </c>
      <c r="C6742" t="s">
        <v>1471</v>
      </c>
      <c r="D6742" s="8">
        <v>2019</v>
      </c>
      <c r="E6742" s="13">
        <v>1.0102159976959229</v>
      </c>
      <c r="F6742" s="13">
        <v>131.17068481445312</v>
      </c>
      <c r="G6742" s="13">
        <v>17785758</v>
      </c>
      <c r="H6742" s="13">
        <v>3110469.5</v>
      </c>
      <c r="I6742">
        <v>0</v>
      </c>
      <c r="J6742" s="5">
        <f t="shared" si="105"/>
        <v>1</v>
      </c>
      <c r="K6742">
        <v>1.680672268907563</v>
      </c>
      <c r="L6742">
        <v>22.857142857142861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">
      <c r="A6743" s="5" t="s">
        <v>590</v>
      </c>
      <c r="B6743">
        <v>322</v>
      </c>
      <c r="C6743" t="s">
        <v>1471</v>
      </c>
      <c r="D6743" s="7">
        <v>1999</v>
      </c>
      <c r="E6743" s="13">
        <v>0.78687882423400879</v>
      </c>
      <c r="F6743" s="13">
        <v>89.486686706542969</v>
      </c>
      <c r="G6743" s="13">
        <v>6249112</v>
      </c>
      <c r="H6743" s="13">
        <v>1115993.625</v>
      </c>
      <c r="I6743">
        <v>0</v>
      </c>
      <c r="J6743" s="5">
        <f t="shared" si="105"/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">
      <c r="A6744" s="5"/>
      <c r="B6744">
        <v>322</v>
      </c>
      <c r="C6744" t="s">
        <v>1471</v>
      </c>
      <c r="D6744" s="7">
        <v>2000</v>
      </c>
      <c r="E6744" s="13">
        <v>0.79785025119781494</v>
      </c>
      <c r="F6744" s="13">
        <v>91.548515319824219</v>
      </c>
      <c r="G6744" s="13">
        <v>6459948</v>
      </c>
      <c r="H6744" s="13">
        <v>1170903.125</v>
      </c>
      <c r="I6744">
        <v>0</v>
      </c>
      <c r="J6744" s="5">
        <f t="shared" si="105"/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">
      <c r="A6745" s="5"/>
      <c r="B6745">
        <v>322</v>
      </c>
      <c r="C6745" t="s">
        <v>1471</v>
      </c>
      <c r="D6745" s="7">
        <v>2001</v>
      </c>
      <c r="E6745" s="13">
        <v>0.79878520965576172</v>
      </c>
      <c r="F6745" s="13">
        <v>91.96099853515625</v>
      </c>
      <c r="G6745" s="13">
        <v>6689027</v>
      </c>
      <c r="H6745" s="13">
        <v>1213564.625</v>
      </c>
      <c r="I6745">
        <v>0</v>
      </c>
      <c r="J6745" s="5">
        <f t="shared" si="105"/>
        <v>1</v>
      </c>
      <c r="K6745">
        <v>0.84745762711864403</v>
      </c>
      <c r="L6745">
        <v>14.285714285714279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">
      <c r="A6746" s="5"/>
      <c r="B6746">
        <v>322</v>
      </c>
      <c r="C6746" t="s">
        <v>1471</v>
      </c>
      <c r="D6746" s="7">
        <v>2002</v>
      </c>
      <c r="E6746" s="13">
        <v>0.81499338150024414</v>
      </c>
      <c r="F6746" s="13">
        <v>93.168060302734375</v>
      </c>
      <c r="G6746" s="13">
        <v>6940189.5</v>
      </c>
      <c r="H6746" s="13">
        <v>1268168.625</v>
      </c>
      <c r="I6746">
        <v>0</v>
      </c>
      <c r="J6746" s="5">
        <f t="shared" si="105"/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">
      <c r="A6747" s="5"/>
      <c r="B6747">
        <v>322</v>
      </c>
      <c r="C6747" t="s">
        <v>1471</v>
      </c>
      <c r="D6747" s="7">
        <v>2003</v>
      </c>
      <c r="E6747" s="13">
        <v>0.82508975267410278</v>
      </c>
      <c r="F6747" s="13">
        <v>94.513389587402344</v>
      </c>
      <c r="G6747" s="13">
        <v>7193683</v>
      </c>
      <c r="H6747" s="13">
        <v>1328791.75</v>
      </c>
      <c r="I6747">
        <v>0</v>
      </c>
      <c r="J6747" s="5">
        <f t="shared" si="105"/>
        <v>1</v>
      </c>
      <c r="K6747">
        <v>0.67567567567567566</v>
      </c>
      <c r="L6747">
        <v>8.3333333333333321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">
      <c r="A6748" s="5"/>
      <c r="B6748">
        <v>322</v>
      </c>
      <c r="C6748" t="s">
        <v>1471</v>
      </c>
      <c r="D6748" s="7">
        <v>2004</v>
      </c>
      <c r="E6748" s="13">
        <v>0.83325433731079102</v>
      </c>
      <c r="F6748" s="13">
        <v>95.383819580078125</v>
      </c>
      <c r="G6748" s="13">
        <v>7532150</v>
      </c>
      <c r="H6748" s="13">
        <v>1395641.625</v>
      </c>
      <c r="I6748">
        <v>0</v>
      </c>
      <c r="J6748" s="5">
        <f t="shared" si="105"/>
        <v>1</v>
      </c>
      <c r="K6748">
        <v>0.58823529411764708</v>
      </c>
      <c r="L6748">
        <v>5.2631578947368416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">
      <c r="A6749" s="5"/>
      <c r="B6749">
        <v>322</v>
      </c>
      <c r="C6749" t="s">
        <v>1471</v>
      </c>
      <c r="D6749" s="7">
        <v>2005</v>
      </c>
      <c r="E6749" s="13">
        <v>0.85237282514572144</v>
      </c>
      <c r="F6749" s="13">
        <v>96.169265747070312</v>
      </c>
      <c r="G6749" s="13">
        <v>7928478</v>
      </c>
      <c r="H6749" s="13">
        <v>1475089.5</v>
      </c>
      <c r="I6749">
        <v>0</v>
      </c>
      <c r="J6749" s="5">
        <f t="shared" si="105"/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">
      <c r="A6750" s="5"/>
      <c r="B6750">
        <v>322</v>
      </c>
      <c r="C6750" t="s">
        <v>1471</v>
      </c>
      <c r="D6750" s="7">
        <v>2006</v>
      </c>
      <c r="E6750" s="13">
        <v>0.86634135246276855</v>
      </c>
      <c r="F6750" s="13">
        <v>96.865898132324219</v>
      </c>
      <c r="G6750" s="13">
        <v>8325556</v>
      </c>
      <c r="H6750" s="13">
        <v>1556233.625</v>
      </c>
      <c r="I6750">
        <v>0</v>
      </c>
      <c r="J6750" s="5">
        <f t="shared" si="105"/>
        <v>1</v>
      </c>
      <c r="K6750">
        <v>0.54644808743169404</v>
      </c>
      <c r="L6750">
        <v>4.7619047619047619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">
      <c r="A6751" s="5"/>
      <c r="B6751">
        <v>322</v>
      </c>
      <c r="C6751" t="s">
        <v>1471</v>
      </c>
      <c r="D6751" s="7">
        <v>2007</v>
      </c>
      <c r="E6751" s="13">
        <v>0.87012350559234619</v>
      </c>
      <c r="F6751" s="13">
        <v>100.31241607666016</v>
      </c>
      <c r="G6751" s="13">
        <v>8774759</v>
      </c>
      <c r="H6751" s="13">
        <v>1654976.75</v>
      </c>
      <c r="I6751">
        <v>0</v>
      </c>
      <c r="J6751" s="5">
        <f t="shared" si="105"/>
        <v>1</v>
      </c>
      <c r="K6751">
        <v>1.0582010582010581</v>
      </c>
      <c r="L6751">
        <v>10.52631578947368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">
      <c r="A6752" s="5"/>
      <c r="B6752">
        <v>322</v>
      </c>
      <c r="C6752" t="s">
        <v>1471</v>
      </c>
      <c r="D6752" s="7">
        <v>2008</v>
      </c>
      <c r="E6752" s="13">
        <v>0.87934613227844238</v>
      </c>
      <c r="F6752" s="13">
        <v>103.50788116455078</v>
      </c>
      <c r="G6752" s="13">
        <v>9297968</v>
      </c>
      <c r="H6752" s="13">
        <v>1754502.375</v>
      </c>
      <c r="I6752">
        <v>0</v>
      </c>
      <c r="J6752" s="5">
        <f t="shared" si="105"/>
        <v>1</v>
      </c>
      <c r="K6752">
        <v>0.48543689320388345</v>
      </c>
      <c r="L6752">
        <v>4.1666666666666661</v>
      </c>
      <c r="M6752">
        <v>0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">
      <c r="A6753" s="5"/>
      <c r="B6753">
        <v>322</v>
      </c>
      <c r="C6753" t="s">
        <v>1471</v>
      </c>
      <c r="D6753" s="7">
        <v>2009</v>
      </c>
      <c r="E6753" s="13">
        <v>0.87702631950378418</v>
      </c>
      <c r="F6753" s="13">
        <v>105.68631744384766</v>
      </c>
      <c r="G6753" s="13">
        <v>9825418</v>
      </c>
      <c r="H6753" s="13">
        <v>1835716</v>
      </c>
      <c r="I6753">
        <v>0</v>
      </c>
      <c r="J6753" s="5">
        <f t="shared" si="105"/>
        <v>1</v>
      </c>
      <c r="K6753">
        <v>0.46728971962616817</v>
      </c>
      <c r="L6753">
        <v>4</v>
      </c>
      <c r="M6753">
        <v>0</v>
      </c>
      <c r="N6753">
        <v>0</v>
      </c>
      <c r="O6753">
        <v>0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">
      <c r="A6754" s="5"/>
      <c r="B6754">
        <v>322</v>
      </c>
      <c r="C6754" t="s">
        <v>1471</v>
      </c>
      <c r="D6754" s="7">
        <v>2010</v>
      </c>
      <c r="E6754" s="13">
        <v>0.89119422435760498</v>
      </c>
      <c r="F6754" s="13">
        <v>108.15474700927734</v>
      </c>
      <c r="G6754" s="13">
        <v>10409043</v>
      </c>
      <c r="H6754" s="13">
        <v>1949968.25</v>
      </c>
      <c r="I6754">
        <v>0</v>
      </c>
      <c r="J6754" s="5">
        <f t="shared" si="105"/>
        <v>1</v>
      </c>
      <c r="K6754">
        <v>0.88105726872246704</v>
      </c>
      <c r="L6754">
        <v>7.4074074074074074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">
      <c r="A6755" s="5"/>
      <c r="B6755">
        <v>322</v>
      </c>
      <c r="C6755" t="s">
        <v>1471</v>
      </c>
      <c r="D6755" s="7">
        <v>2011</v>
      </c>
      <c r="E6755" s="13">
        <v>0.91814202070236206</v>
      </c>
      <c r="F6755" s="13">
        <v>109.73108673095703</v>
      </c>
      <c r="G6755" s="13">
        <v>11054542</v>
      </c>
      <c r="H6755" s="13">
        <v>2070277</v>
      </c>
      <c r="I6755">
        <v>0</v>
      </c>
      <c r="J6755" s="5">
        <f t="shared" si="105"/>
        <v>1</v>
      </c>
      <c r="K6755">
        <v>0.84745762711864403</v>
      </c>
      <c r="L6755">
        <v>7.4074074074074074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">
      <c r="A6756" s="5"/>
      <c r="B6756">
        <v>322</v>
      </c>
      <c r="C6756" t="s">
        <v>1471</v>
      </c>
      <c r="D6756" s="7">
        <v>2012</v>
      </c>
      <c r="E6756" s="13">
        <v>0.92858374118804932</v>
      </c>
      <c r="F6756" s="13">
        <v>113.28341674804688</v>
      </c>
      <c r="G6756" s="13">
        <v>11769775</v>
      </c>
      <c r="H6756" s="13">
        <v>2195115.75</v>
      </c>
      <c r="I6756">
        <v>0</v>
      </c>
      <c r="J6756" s="5">
        <f t="shared" si="105"/>
        <v>1</v>
      </c>
      <c r="K6756">
        <v>0.8</v>
      </c>
      <c r="L6756">
        <v>8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">
      <c r="A6757" s="5"/>
      <c r="B6757">
        <v>322</v>
      </c>
      <c r="C6757" t="s">
        <v>1471</v>
      </c>
      <c r="D6757" s="7">
        <v>2013</v>
      </c>
      <c r="E6757" s="13">
        <v>0.94762462377548218</v>
      </c>
      <c r="F6757" s="13">
        <v>114.34534454345703</v>
      </c>
      <c r="G6757" s="13">
        <v>12513991</v>
      </c>
      <c r="H6757" s="13">
        <v>2317104</v>
      </c>
      <c r="I6757">
        <v>0</v>
      </c>
      <c r="J6757" s="5">
        <f t="shared" si="105"/>
        <v>1</v>
      </c>
      <c r="K6757">
        <v>0.75757575757575757</v>
      </c>
      <c r="L6757">
        <v>8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">
      <c r="A6758" s="5"/>
      <c r="B6758">
        <v>322</v>
      </c>
      <c r="C6758" t="s">
        <v>1471</v>
      </c>
      <c r="D6758" s="7">
        <v>2014</v>
      </c>
      <c r="E6758" s="13">
        <v>0.96294432878494263</v>
      </c>
      <c r="F6758" s="13">
        <v>116.39897918701172</v>
      </c>
      <c r="G6758" s="13">
        <v>13284451</v>
      </c>
      <c r="H6758" s="13">
        <v>2433113.75</v>
      </c>
      <c r="I6758">
        <v>0</v>
      </c>
      <c r="J6758" s="5">
        <f t="shared" si="105"/>
        <v>1</v>
      </c>
      <c r="K6758">
        <v>0.6872852233676976</v>
      </c>
      <c r="L6758">
        <v>8.695652173913043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">
      <c r="A6759" s="5"/>
      <c r="B6759">
        <v>322</v>
      </c>
      <c r="C6759" t="s">
        <v>1471</v>
      </c>
      <c r="D6759" s="7">
        <v>2015</v>
      </c>
      <c r="E6759" s="13">
        <v>0.97507649660110474</v>
      </c>
      <c r="F6759" s="13">
        <v>117.8330078125</v>
      </c>
      <c r="G6759" s="13">
        <v>14091128</v>
      </c>
      <c r="H6759" s="13">
        <v>2551760.25</v>
      </c>
      <c r="I6759">
        <v>0</v>
      </c>
      <c r="J6759" s="5">
        <f t="shared" si="105"/>
        <v>1</v>
      </c>
      <c r="K6759">
        <v>0.59347181008902083</v>
      </c>
      <c r="L6759">
        <v>9.5238095238095237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">
      <c r="A6760" s="5"/>
      <c r="B6760">
        <v>322</v>
      </c>
      <c r="C6760" t="s">
        <v>1471</v>
      </c>
      <c r="D6760" s="7">
        <v>2016</v>
      </c>
      <c r="E6760" s="13">
        <v>0.99202805757522583</v>
      </c>
      <c r="F6760" s="13">
        <v>119.52983856201172</v>
      </c>
      <c r="G6760" s="13">
        <v>14928556</v>
      </c>
      <c r="H6760" s="13">
        <v>2680192</v>
      </c>
      <c r="I6760">
        <v>0</v>
      </c>
      <c r="J6760" s="5">
        <f t="shared" si="105"/>
        <v>1</v>
      </c>
      <c r="K6760">
        <v>1.0389610389610389</v>
      </c>
      <c r="L6760">
        <v>15.38461538461539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">
      <c r="A6761" s="5"/>
      <c r="B6761">
        <v>322</v>
      </c>
      <c r="C6761" t="s">
        <v>1471</v>
      </c>
      <c r="D6761" s="7">
        <v>2017</v>
      </c>
      <c r="E6761" s="13">
        <v>1</v>
      </c>
      <c r="F6761" s="13">
        <v>122.7806396484375</v>
      </c>
      <c r="G6761" s="13">
        <v>15823087</v>
      </c>
      <c r="H6761" s="13">
        <v>2816072.25</v>
      </c>
      <c r="I6761">
        <v>0</v>
      </c>
      <c r="J6761" s="5">
        <f t="shared" si="105"/>
        <v>1</v>
      </c>
      <c r="K6761">
        <v>1.4018691588785046</v>
      </c>
      <c r="L6761">
        <v>18.75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">
      <c r="A6762" s="5"/>
      <c r="B6762">
        <v>322</v>
      </c>
      <c r="C6762" t="s">
        <v>1471</v>
      </c>
      <c r="D6762" s="7">
        <v>2018</v>
      </c>
      <c r="E6762" s="13">
        <v>1.0065091848373413</v>
      </c>
      <c r="F6762" s="13">
        <v>127.06783294677734</v>
      </c>
      <c r="G6762" s="13">
        <v>16785402</v>
      </c>
      <c r="H6762" s="13">
        <v>2961655</v>
      </c>
      <c r="I6762">
        <v>0</v>
      </c>
      <c r="J6762" s="5">
        <f t="shared" si="105"/>
        <v>1</v>
      </c>
      <c r="K6762">
        <v>1.3100436681222707</v>
      </c>
      <c r="L6762">
        <v>18.18181818181818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">
      <c r="A6763" s="5"/>
      <c r="B6763">
        <v>322</v>
      </c>
      <c r="C6763" t="s">
        <v>1471</v>
      </c>
      <c r="D6763" s="8">
        <v>2019</v>
      </c>
      <c r="E6763" s="13">
        <v>1.0102159976959229</v>
      </c>
      <c r="F6763" s="13">
        <v>131.17068481445312</v>
      </c>
      <c r="G6763" s="13">
        <v>17785758</v>
      </c>
      <c r="H6763" s="13">
        <v>3110469.5</v>
      </c>
      <c r="I6763">
        <v>0</v>
      </c>
      <c r="J6763" s="5">
        <f t="shared" si="105"/>
        <v>1</v>
      </c>
      <c r="K6763">
        <v>1.680672268907563</v>
      </c>
      <c r="L6763">
        <v>22.857142857142861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">
      <c r="A6764" s="5" t="s">
        <v>635</v>
      </c>
      <c r="B6764">
        <v>323</v>
      </c>
      <c r="C6764" t="s">
        <v>1471</v>
      </c>
      <c r="D6764" s="7">
        <v>1999</v>
      </c>
      <c r="E6764" s="13">
        <v>0.78687882423400879</v>
      </c>
      <c r="F6764" s="13">
        <v>89.486686706542969</v>
      </c>
      <c r="G6764" s="13">
        <v>6249112</v>
      </c>
      <c r="H6764" s="13">
        <v>1115993.625</v>
      </c>
      <c r="I6764">
        <v>0</v>
      </c>
      <c r="J6764" s="5">
        <f t="shared" si="105"/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">
      <c r="A6765" s="5"/>
      <c r="B6765">
        <v>323</v>
      </c>
      <c r="C6765" t="s">
        <v>1471</v>
      </c>
      <c r="D6765" s="7">
        <v>2000</v>
      </c>
      <c r="E6765" s="13">
        <v>0.79785025119781494</v>
      </c>
      <c r="F6765" s="13">
        <v>91.548515319824219</v>
      </c>
      <c r="G6765" s="13">
        <v>6459948</v>
      </c>
      <c r="H6765" s="13">
        <v>1170903.125</v>
      </c>
      <c r="I6765">
        <v>0</v>
      </c>
      <c r="J6765" s="5">
        <f t="shared" si="105"/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">
      <c r="A6766" s="5"/>
      <c r="B6766">
        <v>323</v>
      </c>
      <c r="C6766" t="s">
        <v>1471</v>
      </c>
      <c r="D6766" s="7">
        <v>2001</v>
      </c>
      <c r="E6766" s="13">
        <v>0.79878520965576172</v>
      </c>
      <c r="F6766" s="13">
        <v>91.96099853515625</v>
      </c>
      <c r="G6766" s="13">
        <v>6689027</v>
      </c>
      <c r="H6766" s="13">
        <v>1213564.625</v>
      </c>
      <c r="I6766">
        <v>0</v>
      </c>
      <c r="J6766" s="5">
        <f t="shared" si="105"/>
        <v>1</v>
      </c>
      <c r="K6766">
        <v>0.84745762711864403</v>
      </c>
      <c r="L6766">
        <v>14.285714285714279</v>
      </c>
      <c r="M6766">
        <v>0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">
      <c r="A6767" s="5"/>
      <c r="B6767">
        <v>323</v>
      </c>
      <c r="C6767" t="s">
        <v>1471</v>
      </c>
      <c r="D6767" s="7">
        <v>2002</v>
      </c>
      <c r="E6767" s="13">
        <v>0.81499338150024414</v>
      </c>
      <c r="F6767" s="13">
        <v>93.168060302734375</v>
      </c>
      <c r="G6767" s="13">
        <v>6940189.5</v>
      </c>
      <c r="H6767" s="13">
        <v>1268168.625</v>
      </c>
      <c r="I6767">
        <v>0</v>
      </c>
      <c r="J6767" s="5">
        <f t="shared" si="105"/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">
      <c r="A6768" s="5"/>
      <c r="B6768">
        <v>323</v>
      </c>
      <c r="C6768" t="s">
        <v>1471</v>
      </c>
      <c r="D6768" s="7">
        <v>2003</v>
      </c>
      <c r="E6768" s="13">
        <v>0.82508975267410278</v>
      </c>
      <c r="F6768" s="13">
        <v>94.513389587402344</v>
      </c>
      <c r="G6768" s="13">
        <v>7193683</v>
      </c>
      <c r="H6768" s="13">
        <v>1328791.75</v>
      </c>
      <c r="I6768">
        <v>0</v>
      </c>
      <c r="J6768" s="5">
        <f t="shared" si="105"/>
        <v>1</v>
      </c>
      <c r="K6768">
        <v>0.67567567567567566</v>
      </c>
      <c r="L6768">
        <v>8.3333333333333321</v>
      </c>
      <c r="M6768">
        <v>0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">
      <c r="A6769" s="5"/>
      <c r="B6769">
        <v>323</v>
      </c>
      <c r="C6769" t="s">
        <v>1471</v>
      </c>
      <c r="D6769" s="7">
        <v>2004</v>
      </c>
      <c r="E6769" s="13">
        <v>0.83325433731079102</v>
      </c>
      <c r="F6769" s="13">
        <v>95.383819580078125</v>
      </c>
      <c r="G6769" s="13">
        <v>7532150</v>
      </c>
      <c r="H6769" s="13">
        <v>1395641.625</v>
      </c>
      <c r="I6769">
        <v>0</v>
      </c>
      <c r="J6769" s="5">
        <f t="shared" si="105"/>
        <v>1</v>
      </c>
      <c r="K6769">
        <v>0.58823529411764708</v>
      </c>
      <c r="L6769">
        <v>5.2631578947368416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">
      <c r="A6770" s="5"/>
      <c r="B6770">
        <v>323</v>
      </c>
      <c r="C6770" t="s">
        <v>1471</v>
      </c>
      <c r="D6770" s="7">
        <v>2005</v>
      </c>
      <c r="E6770" s="13">
        <v>0.85237282514572144</v>
      </c>
      <c r="F6770" s="13">
        <v>96.169265747070312</v>
      </c>
      <c r="G6770" s="13">
        <v>7928478</v>
      </c>
      <c r="H6770" s="13">
        <v>1475089.5</v>
      </c>
      <c r="I6770">
        <v>0</v>
      </c>
      <c r="J6770" s="5">
        <f t="shared" si="105"/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">
      <c r="A6771" s="5"/>
      <c r="B6771">
        <v>323</v>
      </c>
      <c r="C6771" t="s">
        <v>1471</v>
      </c>
      <c r="D6771" s="7">
        <v>2006</v>
      </c>
      <c r="E6771" s="13">
        <v>0.86634135246276855</v>
      </c>
      <c r="F6771" s="13">
        <v>96.865898132324219</v>
      </c>
      <c r="G6771" s="13">
        <v>8325556</v>
      </c>
      <c r="H6771" s="13">
        <v>1556233.625</v>
      </c>
      <c r="I6771">
        <v>0</v>
      </c>
      <c r="J6771" s="5">
        <f t="shared" si="105"/>
        <v>1</v>
      </c>
      <c r="K6771">
        <v>0.54644808743169404</v>
      </c>
      <c r="L6771">
        <v>4.7619047619047619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">
      <c r="A6772" s="5"/>
      <c r="B6772">
        <v>323</v>
      </c>
      <c r="C6772" t="s">
        <v>1471</v>
      </c>
      <c r="D6772" s="7">
        <v>2007</v>
      </c>
      <c r="E6772" s="13">
        <v>0.87012350559234619</v>
      </c>
      <c r="F6772" s="13">
        <v>100.31241607666016</v>
      </c>
      <c r="G6772" s="13">
        <v>8774759</v>
      </c>
      <c r="H6772" s="13">
        <v>1654976.75</v>
      </c>
      <c r="I6772">
        <v>0</v>
      </c>
      <c r="J6772" s="5">
        <f t="shared" si="105"/>
        <v>1</v>
      </c>
      <c r="K6772">
        <v>1.0582010582010581</v>
      </c>
      <c r="L6772">
        <v>10.52631578947368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">
      <c r="A6773" s="5"/>
      <c r="B6773">
        <v>323</v>
      </c>
      <c r="C6773" t="s">
        <v>1471</v>
      </c>
      <c r="D6773" s="7">
        <v>2008</v>
      </c>
      <c r="E6773" s="13">
        <v>0.87934613227844238</v>
      </c>
      <c r="F6773" s="13">
        <v>103.50788116455078</v>
      </c>
      <c r="G6773" s="13">
        <v>9297968</v>
      </c>
      <c r="H6773" s="13">
        <v>1754502.375</v>
      </c>
      <c r="I6773">
        <v>0</v>
      </c>
      <c r="J6773" s="5">
        <f t="shared" si="105"/>
        <v>1</v>
      </c>
      <c r="K6773">
        <v>0.48543689320388345</v>
      </c>
      <c r="L6773">
        <v>4.1666666666666661</v>
      </c>
      <c r="M6773">
        <v>0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">
      <c r="A6774" s="5"/>
      <c r="B6774">
        <v>323</v>
      </c>
      <c r="C6774" t="s">
        <v>1471</v>
      </c>
      <c r="D6774" s="7">
        <v>2009</v>
      </c>
      <c r="E6774" s="13">
        <v>0.87702631950378418</v>
      </c>
      <c r="F6774" s="13">
        <v>105.68631744384766</v>
      </c>
      <c r="G6774" s="13">
        <v>9825418</v>
      </c>
      <c r="H6774" s="13">
        <v>1835716</v>
      </c>
      <c r="I6774">
        <v>0</v>
      </c>
      <c r="J6774" s="5">
        <f t="shared" si="105"/>
        <v>1</v>
      </c>
      <c r="K6774">
        <v>0.46728971962616817</v>
      </c>
      <c r="L6774">
        <v>4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">
      <c r="A6775" s="5"/>
      <c r="B6775">
        <v>323</v>
      </c>
      <c r="C6775" t="s">
        <v>1471</v>
      </c>
      <c r="D6775" s="7">
        <v>2010</v>
      </c>
      <c r="E6775" s="13">
        <v>0.89119422435760498</v>
      </c>
      <c r="F6775" s="13">
        <v>108.15474700927734</v>
      </c>
      <c r="G6775" s="13">
        <v>10409043</v>
      </c>
      <c r="H6775" s="13">
        <v>1949968.25</v>
      </c>
      <c r="I6775">
        <v>0</v>
      </c>
      <c r="J6775" s="5">
        <f t="shared" si="105"/>
        <v>1</v>
      </c>
      <c r="K6775">
        <v>0.88105726872246704</v>
      </c>
      <c r="L6775">
        <v>7.4074074074074074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">
      <c r="A6776" s="5"/>
      <c r="B6776">
        <v>323</v>
      </c>
      <c r="C6776" t="s">
        <v>1471</v>
      </c>
      <c r="D6776" s="7">
        <v>2011</v>
      </c>
      <c r="E6776" s="13">
        <v>0.91814202070236206</v>
      </c>
      <c r="F6776" s="13">
        <v>109.73108673095703</v>
      </c>
      <c r="G6776" s="13">
        <v>11054542</v>
      </c>
      <c r="H6776" s="13">
        <v>2070277</v>
      </c>
      <c r="I6776">
        <v>0</v>
      </c>
      <c r="J6776" s="5">
        <f t="shared" si="105"/>
        <v>1</v>
      </c>
      <c r="K6776">
        <v>0.84745762711864403</v>
      </c>
      <c r="L6776">
        <v>7.4074074074074074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">
      <c r="A6777" s="5"/>
      <c r="B6777">
        <v>323</v>
      </c>
      <c r="C6777" t="s">
        <v>1471</v>
      </c>
      <c r="D6777" s="7">
        <v>2012</v>
      </c>
      <c r="E6777" s="13">
        <v>0.92858374118804932</v>
      </c>
      <c r="F6777" s="13">
        <v>113.28341674804688</v>
      </c>
      <c r="G6777" s="13">
        <v>11769775</v>
      </c>
      <c r="H6777" s="13">
        <v>2195115.75</v>
      </c>
      <c r="I6777">
        <v>0</v>
      </c>
      <c r="J6777" s="5">
        <f t="shared" si="105"/>
        <v>1</v>
      </c>
      <c r="K6777">
        <v>0.8</v>
      </c>
      <c r="L6777">
        <v>8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">
      <c r="A6778" s="5"/>
      <c r="B6778">
        <v>323</v>
      </c>
      <c r="C6778" t="s">
        <v>1471</v>
      </c>
      <c r="D6778" s="7">
        <v>2013</v>
      </c>
      <c r="E6778" s="13">
        <v>0.94762462377548218</v>
      </c>
      <c r="F6778" s="13">
        <v>114.34534454345703</v>
      </c>
      <c r="G6778" s="13">
        <v>12513991</v>
      </c>
      <c r="H6778" s="13">
        <v>2317104</v>
      </c>
      <c r="I6778">
        <v>0</v>
      </c>
      <c r="J6778" s="5">
        <f t="shared" si="105"/>
        <v>1</v>
      </c>
      <c r="K6778">
        <v>0.75757575757575757</v>
      </c>
      <c r="L6778">
        <v>8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">
      <c r="A6779" s="5"/>
      <c r="B6779">
        <v>323</v>
      </c>
      <c r="C6779" t="s">
        <v>1471</v>
      </c>
      <c r="D6779" s="7">
        <v>2014</v>
      </c>
      <c r="E6779" s="13">
        <v>0.96294432878494263</v>
      </c>
      <c r="F6779" s="13">
        <v>116.39897918701172</v>
      </c>
      <c r="G6779" s="13">
        <v>13284451</v>
      </c>
      <c r="H6779" s="13">
        <v>2433113.75</v>
      </c>
      <c r="I6779">
        <v>0</v>
      </c>
      <c r="J6779" s="5">
        <f t="shared" si="105"/>
        <v>1</v>
      </c>
      <c r="K6779">
        <v>0.6872852233676976</v>
      </c>
      <c r="L6779">
        <v>8.695652173913043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">
      <c r="A6780" s="5"/>
      <c r="B6780">
        <v>323</v>
      </c>
      <c r="C6780" t="s">
        <v>1471</v>
      </c>
      <c r="D6780" s="7">
        <v>2015</v>
      </c>
      <c r="E6780" s="13">
        <v>0.97507649660110474</v>
      </c>
      <c r="F6780" s="13">
        <v>117.8330078125</v>
      </c>
      <c r="G6780" s="13">
        <v>14091128</v>
      </c>
      <c r="H6780" s="13">
        <v>2551760.25</v>
      </c>
      <c r="I6780">
        <v>0</v>
      </c>
      <c r="J6780" s="5">
        <f t="shared" si="105"/>
        <v>1</v>
      </c>
      <c r="K6780">
        <v>0.59347181008902083</v>
      </c>
      <c r="L6780">
        <v>9.5238095238095237</v>
      </c>
      <c r="M6780">
        <v>0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">
      <c r="A6781" s="5"/>
      <c r="B6781">
        <v>323</v>
      </c>
      <c r="C6781" t="s">
        <v>1471</v>
      </c>
      <c r="D6781" s="7">
        <v>2016</v>
      </c>
      <c r="E6781" s="13">
        <v>0.99202805757522583</v>
      </c>
      <c r="F6781" s="13">
        <v>119.52983856201172</v>
      </c>
      <c r="G6781" s="13">
        <v>14928556</v>
      </c>
      <c r="H6781" s="13">
        <v>2680192</v>
      </c>
      <c r="I6781">
        <v>1</v>
      </c>
      <c r="J6781" s="5">
        <f t="shared" si="105"/>
        <v>0</v>
      </c>
      <c r="K6781">
        <v>1.0389610389610389</v>
      </c>
      <c r="L6781">
        <v>15.38461538461539</v>
      </c>
      <c r="M6781">
        <v>0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">
      <c r="A6782" s="5"/>
      <c r="B6782">
        <v>323</v>
      </c>
      <c r="C6782" t="s">
        <v>1471</v>
      </c>
      <c r="D6782" s="7">
        <v>2017</v>
      </c>
      <c r="E6782" s="13">
        <v>1</v>
      </c>
      <c r="F6782" s="13">
        <v>122.7806396484375</v>
      </c>
      <c r="G6782" s="13">
        <v>15823087</v>
      </c>
      <c r="H6782" s="13">
        <v>2816072.25</v>
      </c>
      <c r="I6782">
        <v>1</v>
      </c>
      <c r="J6782" s="5">
        <f t="shared" si="105"/>
        <v>0</v>
      </c>
      <c r="K6782">
        <v>1.4018691588785046</v>
      </c>
      <c r="L6782">
        <v>18.75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">
      <c r="A6783" s="5"/>
      <c r="B6783">
        <v>323</v>
      </c>
      <c r="C6783" t="s">
        <v>1471</v>
      </c>
      <c r="D6783" s="7">
        <v>2018</v>
      </c>
      <c r="E6783" s="13">
        <v>1.0065091848373413</v>
      </c>
      <c r="F6783" s="13">
        <v>127.06783294677734</v>
      </c>
      <c r="G6783" s="13">
        <v>16785402</v>
      </c>
      <c r="H6783" s="13">
        <v>2961655</v>
      </c>
      <c r="I6783">
        <v>1</v>
      </c>
      <c r="J6783" s="5">
        <f t="shared" si="105"/>
        <v>0</v>
      </c>
      <c r="K6783">
        <v>1.3100436681222707</v>
      </c>
      <c r="L6783">
        <v>18.18181818181818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">
      <c r="A6784" s="5"/>
      <c r="B6784">
        <v>323</v>
      </c>
      <c r="C6784" t="s">
        <v>1471</v>
      </c>
      <c r="D6784" s="8">
        <v>2019</v>
      </c>
      <c r="E6784" s="13">
        <v>1.0102159976959229</v>
      </c>
      <c r="F6784" s="13">
        <v>131.17068481445312</v>
      </c>
      <c r="G6784" s="13">
        <v>17785758</v>
      </c>
      <c r="H6784" s="13">
        <v>3110469.5</v>
      </c>
      <c r="I6784">
        <v>1</v>
      </c>
      <c r="J6784" s="5">
        <f t="shared" si="105"/>
        <v>0</v>
      </c>
      <c r="K6784">
        <v>1.680672268907563</v>
      </c>
      <c r="L6784">
        <v>22.857142857142861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">
      <c r="A6785" s="5" t="s">
        <v>649</v>
      </c>
      <c r="B6785">
        <v>324</v>
      </c>
      <c r="C6785" t="s">
        <v>1471</v>
      </c>
      <c r="D6785" s="7">
        <v>1999</v>
      </c>
      <c r="E6785" s="13">
        <v>0.78687882423400879</v>
      </c>
      <c r="F6785" s="13">
        <v>89.486686706542969</v>
      </c>
      <c r="G6785" s="13">
        <v>6249112</v>
      </c>
      <c r="H6785" s="13">
        <v>1115993.625</v>
      </c>
      <c r="I6785">
        <v>0</v>
      </c>
      <c r="J6785" s="5">
        <f t="shared" si="105"/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">
      <c r="A6786" s="5"/>
      <c r="B6786">
        <v>324</v>
      </c>
      <c r="C6786" t="s">
        <v>1471</v>
      </c>
      <c r="D6786" s="7">
        <v>2000</v>
      </c>
      <c r="E6786" s="13">
        <v>0.79785025119781494</v>
      </c>
      <c r="F6786" s="13">
        <v>91.548515319824219</v>
      </c>
      <c r="G6786" s="13">
        <v>6459948</v>
      </c>
      <c r="H6786" s="13">
        <v>1170903.125</v>
      </c>
      <c r="I6786">
        <v>0</v>
      </c>
      <c r="J6786" s="5">
        <f t="shared" si="105"/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">
      <c r="A6787" s="5"/>
      <c r="B6787">
        <v>324</v>
      </c>
      <c r="C6787" t="s">
        <v>1471</v>
      </c>
      <c r="D6787" s="7">
        <v>2001</v>
      </c>
      <c r="E6787" s="13">
        <v>0.79878520965576172</v>
      </c>
      <c r="F6787" s="13">
        <v>91.96099853515625</v>
      </c>
      <c r="G6787" s="13">
        <v>6689027</v>
      </c>
      <c r="H6787" s="13">
        <v>1213564.625</v>
      </c>
      <c r="I6787">
        <v>0</v>
      </c>
      <c r="J6787" s="5">
        <f t="shared" ref="J6787:J6850" si="106">IF(I6787=0,1,0)</f>
        <v>1</v>
      </c>
      <c r="K6787">
        <v>0.84745762711864403</v>
      </c>
      <c r="L6787">
        <v>14.285714285714279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">
      <c r="A6788" s="5"/>
      <c r="B6788">
        <v>324</v>
      </c>
      <c r="C6788" t="s">
        <v>1471</v>
      </c>
      <c r="D6788" s="7">
        <v>2002</v>
      </c>
      <c r="E6788" s="13">
        <v>0.81499338150024414</v>
      </c>
      <c r="F6788" s="13">
        <v>93.168060302734375</v>
      </c>
      <c r="G6788" s="13">
        <v>6940189.5</v>
      </c>
      <c r="H6788" s="13">
        <v>1268168.625</v>
      </c>
      <c r="I6788">
        <v>0</v>
      </c>
      <c r="J6788" s="5">
        <f t="shared" si="106"/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">
      <c r="A6789" s="5"/>
      <c r="B6789">
        <v>324</v>
      </c>
      <c r="C6789" t="s">
        <v>1471</v>
      </c>
      <c r="D6789" s="7">
        <v>2003</v>
      </c>
      <c r="E6789" s="13">
        <v>0.82508975267410278</v>
      </c>
      <c r="F6789" s="13">
        <v>94.513389587402344</v>
      </c>
      <c r="G6789" s="13">
        <v>7193683</v>
      </c>
      <c r="H6789" s="13">
        <v>1328791.75</v>
      </c>
      <c r="I6789">
        <v>0</v>
      </c>
      <c r="J6789" s="5">
        <f t="shared" si="106"/>
        <v>1</v>
      </c>
      <c r="K6789">
        <v>0.67567567567567566</v>
      </c>
      <c r="L6789">
        <v>8.3333333333333321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">
      <c r="A6790" s="5"/>
      <c r="B6790">
        <v>324</v>
      </c>
      <c r="C6790" t="s">
        <v>1471</v>
      </c>
      <c r="D6790" s="7">
        <v>2004</v>
      </c>
      <c r="E6790" s="13">
        <v>0.83325433731079102</v>
      </c>
      <c r="F6790" s="13">
        <v>95.383819580078125</v>
      </c>
      <c r="G6790" s="13">
        <v>7532150</v>
      </c>
      <c r="H6790" s="13">
        <v>1395641.625</v>
      </c>
      <c r="I6790">
        <v>0</v>
      </c>
      <c r="J6790" s="5">
        <f t="shared" si="106"/>
        <v>1</v>
      </c>
      <c r="K6790">
        <v>0.58823529411764708</v>
      </c>
      <c r="L6790">
        <v>5.2631578947368416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">
      <c r="A6791" s="5"/>
      <c r="B6791">
        <v>324</v>
      </c>
      <c r="C6791" t="s">
        <v>1471</v>
      </c>
      <c r="D6791" s="7">
        <v>2005</v>
      </c>
      <c r="E6791" s="13">
        <v>0.85237282514572144</v>
      </c>
      <c r="F6791" s="13">
        <v>96.169265747070312</v>
      </c>
      <c r="G6791" s="13">
        <v>7928478</v>
      </c>
      <c r="H6791" s="13">
        <v>1475089.5</v>
      </c>
      <c r="I6791">
        <v>0</v>
      </c>
      <c r="J6791" s="5">
        <f t="shared" si="106"/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">
      <c r="A6792" s="5"/>
      <c r="B6792">
        <v>324</v>
      </c>
      <c r="C6792" t="s">
        <v>1471</v>
      </c>
      <c r="D6792" s="7">
        <v>2006</v>
      </c>
      <c r="E6792" s="13">
        <v>0.86634135246276855</v>
      </c>
      <c r="F6792" s="13">
        <v>96.865898132324219</v>
      </c>
      <c r="G6792" s="13">
        <v>8325556</v>
      </c>
      <c r="H6792" s="13">
        <v>1556233.625</v>
      </c>
      <c r="I6792">
        <v>0</v>
      </c>
      <c r="J6792" s="5">
        <f t="shared" si="106"/>
        <v>1</v>
      </c>
      <c r="K6792">
        <v>0.54644808743169404</v>
      </c>
      <c r="L6792">
        <v>4.7619047619047619</v>
      </c>
      <c r="M6792">
        <v>0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">
      <c r="A6793" s="5"/>
      <c r="B6793">
        <v>324</v>
      </c>
      <c r="C6793" t="s">
        <v>1471</v>
      </c>
      <c r="D6793" s="7">
        <v>2007</v>
      </c>
      <c r="E6793" s="13">
        <v>0.87012350559234619</v>
      </c>
      <c r="F6793" s="13">
        <v>100.31241607666016</v>
      </c>
      <c r="G6793" s="13">
        <v>8774759</v>
      </c>
      <c r="H6793" s="13">
        <v>1654976.75</v>
      </c>
      <c r="I6793">
        <v>0</v>
      </c>
      <c r="J6793" s="5">
        <f t="shared" si="106"/>
        <v>1</v>
      </c>
      <c r="K6793">
        <v>1.0582010582010581</v>
      </c>
      <c r="L6793">
        <v>10.52631578947368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">
      <c r="A6794" s="5"/>
      <c r="B6794">
        <v>324</v>
      </c>
      <c r="C6794" t="s">
        <v>1471</v>
      </c>
      <c r="D6794" s="7">
        <v>2008</v>
      </c>
      <c r="E6794" s="13">
        <v>0.87934613227844238</v>
      </c>
      <c r="F6794" s="13">
        <v>103.50788116455078</v>
      </c>
      <c r="G6794" s="13">
        <v>9297968</v>
      </c>
      <c r="H6794" s="13">
        <v>1754502.375</v>
      </c>
      <c r="I6794">
        <v>0</v>
      </c>
      <c r="J6794" s="5">
        <f t="shared" si="106"/>
        <v>1</v>
      </c>
      <c r="K6794">
        <v>0.48543689320388345</v>
      </c>
      <c r="L6794">
        <v>4.1666666666666661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">
      <c r="A6795" s="5"/>
      <c r="B6795">
        <v>324</v>
      </c>
      <c r="C6795" t="s">
        <v>1471</v>
      </c>
      <c r="D6795" s="7">
        <v>2009</v>
      </c>
      <c r="E6795" s="13">
        <v>0.87702631950378418</v>
      </c>
      <c r="F6795" s="13">
        <v>105.68631744384766</v>
      </c>
      <c r="G6795" s="13">
        <v>9825418</v>
      </c>
      <c r="H6795" s="13">
        <v>1835716</v>
      </c>
      <c r="I6795">
        <v>0</v>
      </c>
      <c r="J6795" s="5">
        <f t="shared" si="106"/>
        <v>1</v>
      </c>
      <c r="K6795">
        <v>0.46728971962616817</v>
      </c>
      <c r="L6795">
        <v>4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">
      <c r="A6796" s="5"/>
      <c r="B6796">
        <v>324</v>
      </c>
      <c r="C6796" t="s">
        <v>1471</v>
      </c>
      <c r="D6796" s="7">
        <v>2010</v>
      </c>
      <c r="E6796" s="13">
        <v>0.89119422435760498</v>
      </c>
      <c r="F6796" s="13">
        <v>108.15474700927734</v>
      </c>
      <c r="G6796" s="13">
        <v>10409043</v>
      </c>
      <c r="H6796" s="13">
        <v>1949968.25</v>
      </c>
      <c r="I6796">
        <v>0</v>
      </c>
      <c r="J6796" s="5">
        <f t="shared" si="106"/>
        <v>1</v>
      </c>
      <c r="K6796">
        <v>0.88105726872246704</v>
      </c>
      <c r="L6796">
        <v>7.4074074074074074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">
      <c r="A6797" s="5"/>
      <c r="B6797">
        <v>324</v>
      </c>
      <c r="C6797" t="s">
        <v>1471</v>
      </c>
      <c r="D6797" s="7">
        <v>2011</v>
      </c>
      <c r="E6797" s="13">
        <v>0.91814202070236206</v>
      </c>
      <c r="F6797" s="13">
        <v>109.73108673095703</v>
      </c>
      <c r="G6797" s="13">
        <v>11054542</v>
      </c>
      <c r="H6797" s="13">
        <v>2070277</v>
      </c>
      <c r="I6797">
        <v>0</v>
      </c>
      <c r="J6797" s="5">
        <f t="shared" si="106"/>
        <v>1</v>
      </c>
      <c r="K6797">
        <v>0.84745762711864403</v>
      </c>
      <c r="L6797">
        <v>7.4074074074074074</v>
      </c>
      <c r="M6797">
        <v>0</v>
      </c>
      <c r="N6797">
        <v>0</v>
      </c>
      <c r="O6797">
        <v>0</v>
      </c>
      <c r="P6797">
        <v>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">
      <c r="A6798" s="5"/>
      <c r="B6798">
        <v>324</v>
      </c>
      <c r="C6798" t="s">
        <v>1471</v>
      </c>
      <c r="D6798" s="7">
        <v>2012</v>
      </c>
      <c r="E6798" s="13">
        <v>0.92858374118804932</v>
      </c>
      <c r="F6798" s="13">
        <v>113.28341674804688</v>
      </c>
      <c r="G6798" s="13">
        <v>11769775</v>
      </c>
      <c r="H6798" s="13">
        <v>2195115.75</v>
      </c>
      <c r="I6798">
        <v>0</v>
      </c>
      <c r="J6798" s="5">
        <f t="shared" si="106"/>
        <v>1</v>
      </c>
      <c r="K6798">
        <v>0.8</v>
      </c>
      <c r="L6798">
        <v>8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">
      <c r="A6799" s="5"/>
      <c r="B6799">
        <v>324</v>
      </c>
      <c r="C6799" t="s">
        <v>1471</v>
      </c>
      <c r="D6799" s="7">
        <v>2013</v>
      </c>
      <c r="E6799" s="13">
        <v>0.94762462377548218</v>
      </c>
      <c r="F6799" s="13">
        <v>114.34534454345703</v>
      </c>
      <c r="G6799" s="13">
        <v>12513991</v>
      </c>
      <c r="H6799" s="13">
        <v>2317104</v>
      </c>
      <c r="I6799">
        <v>0</v>
      </c>
      <c r="J6799" s="5">
        <f t="shared" si="106"/>
        <v>1</v>
      </c>
      <c r="K6799">
        <v>0.75757575757575757</v>
      </c>
      <c r="L6799">
        <v>8</v>
      </c>
      <c r="M6799">
        <v>0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">
      <c r="A6800" s="5"/>
      <c r="B6800">
        <v>324</v>
      </c>
      <c r="C6800" t="s">
        <v>1471</v>
      </c>
      <c r="D6800" s="7">
        <v>2014</v>
      </c>
      <c r="E6800" s="13">
        <v>0.96294432878494263</v>
      </c>
      <c r="F6800" s="13">
        <v>116.39897918701172</v>
      </c>
      <c r="G6800" s="13">
        <v>13284451</v>
      </c>
      <c r="H6800" s="13">
        <v>2433113.75</v>
      </c>
      <c r="I6800">
        <v>0</v>
      </c>
      <c r="J6800" s="5">
        <f t="shared" si="106"/>
        <v>1</v>
      </c>
      <c r="K6800">
        <v>0.6872852233676976</v>
      </c>
      <c r="L6800">
        <v>8.695652173913043</v>
      </c>
      <c r="M6800">
        <v>0</v>
      </c>
      <c r="N6800">
        <v>0</v>
      </c>
      <c r="O6800">
        <v>0</v>
      </c>
      <c r="P6800">
        <v>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">
      <c r="A6801" s="5"/>
      <c r="B6801">
        <v>324</v>
      </c>
      <c r="C6801" t="s">
        <v>1471</v>
      </c>
      <c r="D6801" s="7">
        <v>2015</v>
      </c>
      <c r="E6801" s="13">
        <v>0.97507649660110474</v>
      </c>
      <c r="F6801" s="13">
        <v>117.8330078125</v>
      </c>
      <c r="G6801" s="13">
        <v>14091128</v>
      </c>
      <c r="H6801" s="13">
        <v>2551760.25</v>
      </c>
      <c r="I6801">
        <v>0</v>
      </c>
      <c r="J6801" s="5">
        <f t="shared" si="106"/>
        <v>1</v>
      </c>
      <c r="K6801">
        <v>0.59347181008902083</v>
      </c>
      <c r="L6801">
        <v>9.5238095238095237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">
      <c r="A6802" s="5"/>
      <c r="B6802">
        <v>324</v>
      </c>
      <c r="C6802" t="s">
        <v>1471</v>
      </c>
      <c r="D6802" s="7">
        <v>2016</v>
      </c>
      <c r="E6802" s="13">
        <v>0.99202805757522583</v>
      </c>
      <c r="F6802" s="13">
        <v>119.52983856201172</v>
      </c>
      <c r="G6802" s="13">
        <v>14928556</v>
      </c>
      <c r="H6802" s="13">
        <v>2680192</v>
      </c>
      <c r="I6802">
        <v>0</v>
      </c>
      <c r="J6802" s="5">
        <f t="shared" si="106"/>
        <v>1</v>
      </c>
      <c r="K6802">
        <v>1.0389610389610389</v>
      </c>
      <c r="L6802">
        <v>15.38461538461539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">
      <c r="A6803" s="5"/>
      <c r="B6803">
        <v>324</v>
      </c>
      <c r="C6803" t="s">
        <v>1471</v>
      </c>
      <c r="D6803" s="7">
        <v>2017</v>
      </c>
      <c r="E6803" s="13">
        <v>1</v>
      </c>
      <c r="F6803" s="13">
        <v>122.7806396484375</v>
      </c>
      <c r="G6803" s="13">
        <v>15823087</v>
      </c>
      <c r="H6803" s="13">
        <v>2816072.25</v>
      </c>
      <c r="I6803">
        <v>0</v>
      </c>
      <c r="J6803" s="5">
        <f t="shared" si="106"/>
        <v>1</v>
      </c>
      <c r="K6803">
        <v>1.4018691588785046</v>
      </c>
      <c r="L6803">
        <v>18.75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">
      <c r="A6804" s="5"/>
      <c r="B6804">
        <v>324</v>
      </c>
      <c r="C6804" t="s">
        <v>1471</v>
      </c>
      <c r="D6804" s="7">
        <v>2018</v>
      </c>
      <c r="E6804" s="13">
        <v>1.0065091848373413</v>
      </c>
      <c r="F6804" s="13">
        <v>127.06783294677734</v>
      </c>
      <c r="G6804" s="13">
        <v>16785402</v>
      </c>
      <c r="H6804" s="13">
        <v>2961655</v>
      </c>
      <c r="I6804">
        <v>0</v>
      </c>
      <c r="J6804" s="5">
        <f t="shared" si="106"/>
        <v>1</v>
      </c>
      <c r="K6804">
        <v>1.3100436681222707</v>
      </c>
      <c r="L6804">
        <v>18.18181818181818</v>
      </c>
      <c r="M6804">
        <v>0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">
      <c r="A6805" s="5"/>
      <c r="B6805">
        <v>324</v>
      </c>
      <c r="C6805" t="s">
        <v>1471</v>
      </c>
      <c r="D6805" s="8">
        <v>2019</v>
      </c>
      <c r="E6805" s="13">
        <v>1.0102159976959229</v>
      </c>
      <c r="F6805" s="13">
        <v>131.17068481445312</v>
      </c>
      <c r="G6805" s="13">
        <v>17785758</v>
      </c>
      <c r="H6805" s="13">
        <v>3110469.5</v>
      </c>
      <c r="I6805">
        <v>0</v>
      </c>
      <c r="J6805" s="5">
        <f t="shared" si="106"/>
        <v>1</v>
      </c>
      <c r="K6805">
        <v>1.680672268907563</v>
      </c>
      <c r="L6805">
        <v>22.857142857142861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">
      <c r="A6806" s="5" t="s">
        <v>743</v>
      </c>
      <c r="B6806">
        <v>325</v>
      </c>
      <c r="C6806" t="s">
        <v>1471</v>
      </c>
      <c r="D6806" s="7">
        <v>1999</v>
      </c>
      <c r="E6806" s="13">
        <v>0.78687882423400879</v>
      </c>
      <c r="F6806" s="13">
        <v>89.486686706542969</v>
      </c>
      <c r="G6806" s="13">
        <v>6249112</v>
      </c>
      <c r="H6806" s="13">
        <v>1115993.625</v>
      </c>
      <c r="I6806">
        <v>0</v>
      </c>
      <c r="J6806" s="5">
        <f t="shared" si="106"/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">
      <c r="A6807" s="5"/>
      <c r="B6807">
        <v>325</v>
      </c>
      <c r="C6807" t="s">
        <v>1471</v>
      </c>
      <c r="D6807" s="7">
        <v>2000</v>
      </c>
      <c r="E6807" s="13">
        <v>0.79785025119781494</v>
      </c>
      <c r="F6807" s="13">
        <v>91.548515319824219</v>
      </c>
      <c r="G6807" s="13">
        <v>6459948</v>
      </c>
      <c r="H6807" s="13">
        <v>1170903.125</v>
      </c>
      <c r="I6807">
        <v>0</v>
      </c>
      <c r="J6807" s="5">
        <f t="shared" si="106"/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2">
      <c r="A6808" s="5"/>
      <c r="B6808">
        <v>325</v>
      </c>
      <c r="C6808" t="s">
        <v>1471</v>
      </c>
      <c r="D6808" s="7">
        <v>2001</v>
      </c>
      <c r="E6808" s="13">
        <v>0.79878520965576172</v>
      </c>
      <c r="F6808" s="13">
        <v>91.96099853515625</v>
      </c>
      <c r="G6808" s="13">
        <v>6689027</v>
      </c>
      <c r="H6808" s="13">
        <v>1213564.625</v>
      </c>
      <c r="I6808">
        <v>0</v>
      </c>
      <c r="J6808" s="5">
        <f t="shared" si="106"/>
        <v>1</v>
      </c>
      <c r="K6808">
        <v>0.84745762711864403</v>
      </c>
      <c r="L6808">
        <v>14.285714285714279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">
      <c r="A6809" s="5"/>
      <c r="B6809">
        <v>325</v>
      </c>
      <c r="C6809" t="s">
        <v>1471</v>
      </c>
      <c r="D6809" s="7">
        <v>2002</v>
      </c>
      <c r="E6809" s="13">
        <v>0.81499338150024414</v>
      </c>
      <c r="F6809" s="13">
        <v>93.168060302734375</v>
      </c>
      <c r="G6809" s="13">
        <v>6940189.5</v>
      </c>
      <c r="H6809" s="13">
        <v>1268168.625</v>
      </c>
      <c r="I6809">
        <v>0</v>
      </c>
      <c r="J6809" s="5">
        <f t="shared" si="106"/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">
      <c r="A6810" s="5"/>
      <c r="B6810">
        <v>325</v>
      </c>
      <c r="C6810" t="s">
        <v>1471</v>
      </c>
      <c r="D6810" s="7">
        <v>2003</v>
      </c>
      <c r="E6810" s="13">
        <v>0.82508975267410278</v>
      </c>
      <c r="F6810" s="13">
        <v>94.513389587402344</v>
      </c>
      <c r="G6810" s="13">
        <v>7193683</v>
      </c>
      <c r="H6810" s="13">
        <v>1328791.75</v>
      </c>
      <c r="I6810">
        <v>0</v>
      </c>
      <c r="J6810" s="5">
        <f t="shared" si="106"/>
        <v>1</v>
      </c>
      <c r="K6810">
        <v>0.67567567567567566</v>
      </c>
      <c r="L6810">
        <v>8.3333333333333321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">
      <c r="A6811" s="5"/>
      <c r="B6811">
        <v>325</v>
      </c>
      <c r="C6811" t="s">
        <v>1471</v>
      </c>
      <c r="D6811" s="7">
        <v>2004</v>
      </c>
      <c r="E6811" s="13">
        <v>0.83325433731079102</v>
      </c>
      <c r="F6811" s="13">
        <v>95.383819580078125</v>
      </c>
      <c r="G6811" s="13">
        <v>7532150</v>
      </c>
      <c r="H6811" s="13">
        <v>1395641.625</v>
      </c>
      <c r="I6811">
        <v>0</v>
      </c>
      <c r="J6811" s="5">
        <f t="shared" si="106"/>
        <v>1</v>
      </c>
      <c r="K6811">
        <v>0.58823529411764708</v>
      </c>
      <c r="L6811">
        <v>5.2631578947368416</v>
      </c>
      <c r="M6811">
        <v>0</v>
      </c>
      <c r="N6811">
        <v>0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">
      <c r="A6812" s="5"/>
      <c r="B6812">
        <v>325</v>
      </c>
      <c r="C6812" t="s">
        <v>1471</v>
      </c>
      <c r="D6812" s="7">
        <v>2005</v>
      </c>
      <c r="E6812" s="13">
        <v>0.85237282514572144</v>
      </c>
      <c r="F6812" s="13">
        <v>96.169265747070312</v>
      </c>
      <c r="G6812" s="13">
        <v>7928478</v>
      </c>
      <c r="H6812" s="13">
        <v>1475089.5</v>
      </c>
      <c r="I6812">
        <v>0</v>
      </c>
      <c r="J6812" s="5">
        <f t="shared" si="106"/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">
      <c r="A6813" s="5"/>
      <c r="B6813">
        <v>325</v>
      </c>
      <c r="C6813" t="s">
        <v>1471</v>
      </c>
      <c r="D6813" s="7">
        <v>2006</v>
      </c>
      <c r="E6813" s="13">
        <v>0.86634135246276855</v>
      </c>
      <c r="F6813" s="13">
        <v>96.865898132324219</v>
      </c>
      <c r="G6813" s="13">
        <v>8325556</v>
      </c>
      <c r="H6813" s="13">
        <v>1556233.625</v>
      </c>
      <c r="I6813">
        <v>0</v>
      </c>
      <c r="J6813" s="5">
        <f t="shared" si="106"/>
        <v>1</v>
      </c>
      <c r="K6813">
        <v>0.54644808743169404</v>
      </c>
      <c r="L6813">
        <v>4.7619047619047619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">
      <c r="A6814" s="5"/>
      <c r="B6814">
        <v>325</v>
      </c>
      <c r="C6814" t="s">
        <v>1471</v>
      </c>
      <c r="D6814" s="7">
        <v>2007</v>
      </c>
      <c r="E6814" s="13">
        <v>0.87012350559234619</v>
      </c>
      <c r="F6814" s="13">
        <v>100.31241607666016</v>
      </c>
      <c r="G6814" s="13">
        <v>8774759</v>
      </c>
      <c r="H6814" s="13">
        <v>1654976.75</v>
      </c>
      <c r="I6814">
        <v>0</v>
      </c>
      <c r="J6814" s="5">
        <f t="shared" si="106"/>
        <v>1</v>
      </c>
      <c r="K6814">
        <v>1.0582010582010581</v>
      </c>
      <c r="L6814">
        <v>10.52631578947368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">
      <c r="A6815" s="5"/>
      <c r="B6815">
        <v>325</v>
      </c>
      <c r="C6815" t="s">
        <v>1471</v>
      </c>
      <c r="D6815" s="7">
        <v>2008</v>
      </c>
      <c r="E6815" s="13">
        <v>0.87934613227844238</v>
      </c>
      <c r="F6815" s="13">
        <v>103.50788116455078</v>
      </c>
      <c r="G6815" s="13">
        <v>9297968</v>
      </c>
      <c r="H6815" s="13">
        <v>1754502.375</v>
      </c>
      <c r="I6815">
        <v>0</v>
      </c>
      <c r="J6815" s="5">
        <f t="shared" si="106"/>
        <v>1</v>
      </c>
      <c r="K6815">
        <v>0.48543689320388345</v>
      </c>
      <c r="L6815">
        <v>4.1666666666666661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">
      <c r="A6816" s="5"/>
      <c r="B6816">
        <v>325</v>
      </c>
      <c r="C6816" t="s">
        <v>1471</v>
      </c>
      <c r="D6816" s="7">
        <v>2009</v>
      </c>
      <c r="E6816" s="13">
        <v>0.87702631950378418</v>
      </c>
      <c r="F6816" s="13">
        <v>105.68631744384766</v>
      </c>
      <c r="G6816" s="13">
        <v>9825418</v>
      </c>
      <c r="H6816" s="13">
        <v>1835716</v>
      </c>
      <c r="I6816">
        <v>0</v>
      </c>
      <c r="J6816" s="5">
        <f t="shared" si="106"/>
        <v>1</v>
      </c>
      <c r="K6816">
        <v>0.46728971962616817</v>
      </c>
      <c r="L6816">
        <v>4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">
      <c r="A6817" s="5"/>
      <c r="B6817">
        <v>325</v>
      </c>
      <c r="C6817" t="s">
        <v>1471</v>
      </c>
      <c r="D6817" s="7">
        <v>2010</v>
      </c>
      <c r="E6817" s="13">
        <v>0.89119422435760498</v>
      </c>
      <c r="F6817" s="13">
        <v>108.15474700927734</v>
      </c>
      <c r="G6817" s="13">
        <v>10409043</v>
      </c>
      <c r="H6817" s="13">
        <v>1949968.25</v>
      </c>
      <c r="I6817">
        <v>0</v>
      </c>
      <c r="J6817" s="5">
        <f t="shared" si="106"/>
        <v>1</v>
      </c>
      <c r="K6817">
        <v>0.88105726872246704</v>
      </c>
      <c r="L6817">
        <v>7.4074074074074074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">
      <c r="A6818" s="5"/>
      <c r="B6818">
        <v>325</v>
      </c>
      <c r="C6818" t="s">
        <v>1471</v>
      </c>
      <c r="D6818" s="7">
        <v>2011</v>
      </c>
      <c r="E6818" s="13">
        <v>0.91814202070236206</v>
      </c>
      <c r="F6818" s="13">
        <v>109.73108673095703</v>
      </c>
      <c r="G6818" s="13">
        <v>11054542</v>
      </c>
      <c r="H6818" s="13">
        <v>2070277</v>
      </c>
      <c r="I6818">
        <v>0</v>
      </c>
      <c r="J6818" s="5">
        <f t="shared" si="106"/>
        <v>1</v>
      </c>
      <c r="K6818">
        <v>0.84745762711864403</v>
      </c>
      <c r="L6818">
        <v>7.4074074074074074</v>
      </c>
      <c r="M6818">
        <v>0</v>
      </c>
      <c r="N6818">
        <v>0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">
      <c r="A6819" s="5"/>
      <c r="B6819">
        <v>325</v>
      </c>
      <c r="C6819" t="s">
        <v>1471</v>
      </c>
      <c r="D6819" s="7">
        <v>2012</v>
      </c>
      <c r="E6819" s="13">
        <v>0.92858374118804932</v>
      </c>
      <c r="F6819" s="13">
        <v>113.28341674804688</v>
      </c>
      <c r="G6819" s="13">
        <v>11769775</v>
      </c>
      <c r="H6819" s="13">
        <v>2195115.75</v>
      </c>
      <c r="I6819">
        <v>1</v>
      </c>
      <c r="J6819" s="5">
        <f t="shared" si="106"/>
        <v>0</v>
      </c>
      <c r="K6819">
        <v>0.8</v>
      </c>
      <c r="L6819">
        <v>8</v>
      </c>
      <c r="M6819">
        <v>0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">
      <c r="A6820" s="5"/>
      <c r="B6820">
        <v>325</v>
      </c>
      <c r="C6820" t="s">
        <v>1471</v>
      </c>
      <c r="D6820" s="7">
        <v>2013</v>
      </c>
      <c r="E6820" s="13">
        <v>0.94762462377548218</v>
      </c>
      <c r="F6820" s="13">
        <v>114.34534454345703</v>
      </c>
      <c r="G6820" s="13">
        <v>12513991</v>
      </c>
      <c r="H6820" s="13">
        <v>2317104</v>
      </c>
      <c r="I6820">
        <v>1</v>
      </c>
      <c r="J6820" s="5">
        <f t="shared" si="106"/>
        <v>0</v>
      </c>
      <c r="K6820">
        <v>0.75757575757575757</v>
      </c>
      <c r="L6820">
        <v>8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2">
      <c r="A6821" s="5"/>
      <c r="B6821">
        <v>325</v>
      </c>
      <c r="C6821" t="s">
        <v>1471</v>
      </c>
      <c r="D6821" s="7">
        <v>2014</v>
      </c>
      <c r="E6821" s="13">
        <v>0.96294432878494263</v>
      </c>
      <c r="F6821" s="13">
        <v>116.39897918701172</v>
      </c>
      <c r="G6821" s="13">
        <v>13284451</v>
      </c>
      <c r="H6821" s="13">
        <v>2433113.75</v>
      </c>
      <c r="I6821">
        <v>1</v>
      </c>
      <c r="J6821" s="5">
        <f t="shared" si="106"/>
        <v>0</v>
      </c>
      <c r="K6821">
        <v>0.6872852233676976</v>
      </c>
      <c r="L6821">
        <v>8.695652173913043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2">
      <c r="A6822" s="5"/>
      <c r="B6822">
        <v>325</v>
      </c>
      <c r="C6822" t="s">
        <v>1471</v>
      </c>
      <c r="D6822" s="7">
        <v>2015</v>
      </c>
      <c r="E6822" s="13">
        <v>0.97507649660110474</v>
      </c>
      <c r="F6822" s="13">
        <v>117.8330078125</v>
      </c>
      <c r="G6822" s="13">
        <v>14091128</v>
      </c>
      <c r="H6822" s="13">
        <v>2551760.25</v>
      </c>
      <c r="I6822">
        <v>0</v>
      </c>
      <c r="J6822" s="5">
        <f t="shared" si="106"/>
        <v>1</v>
      </c>
      <c r="K6822">
        <v>0.59347181008902083</v>
      </c>
      <c r="L6822">
        <v>9.5238095238095237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">
      <c r="A6823" s="5"/>
      <c r="B6823">
        <v>325</v>
      </c>
      <c r="C6823" t="s">
        <v>1471</v>
      </c>
      <c r="D6823" s="7">
        <v>2016</v>
      </c>
      <c r="E6823" s="13">
        <v>0.99202805757522583</v>
      </c>
      <c r="F6823" s="13">
        <v>119.52983856201172</v>
      </c>
      <c r="G6823" s="13">
        <v>14928556</v>
      </c>
      <c r="H6823" s="13">
        <v>2680192</v>
      </c>
      <c r="I6823">
        <v>0</v>
      </c>
      <c r="J6823" s="5">
        <f t="shared" si="106"/>
        <v>1</v>
      </c>
      <c r="K6823">
        <v>1.0389610389610389</v>
      </c>
      <c r="L6823">
        <v>15.38461538461539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">
      <c r="A6824" s="5"/>
      <c r="B6824">
        <v>325</v>
      </c>
      <c r="C6824" t="s">
        <v>1471</v>
      </c>
      <c r="D6824" s="7">
        <v>2017</v>
      </c>
      <c r="E6824" s="13">
        <v>1</v>
      </c>
      <c r="F6824" s="13">
        <v>122.7806396484375</v>
      </c>
      <c r="G6824" s="13">
        <v>15823087</v>
      </c>
      <c r="H6824" s="13">
        <v>2816072.25</v>
      </c>
      <c r="I6824">
        <v>0</v>
      </c>
      <c r="J6824" s="5">
        <f t="shared" si="106"/>
        <v>1</v>
      </c>
      <c r="K6824">
        <v>1.4018691588785046</v>
      </c>
      <c r="L6824">
        <v>18.75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">
      <c r="A6825" s="5"/>
      <c r="B6825">
        <v>325</v>
      </c>
      <c r="C6825" t="s">
        <v>1471</v>
      </c>
      <c r="D6825" s="7">
        <v>2018</v>
      </c>
      <c r="E6825" s="13">
        <v>1.0065091848373413</v>
      </c>
      <c r="F6825" s="13">
        <v>127.06783294677734</v>
      </c>
      <c r="G6825" s="13">
        <v>16785402</v>
      </c>
      <c r="H6825" s="13">
        <v>2961655</v>
      </c>
      <c r="I6825">
        <v>0</v>
      </c>
      <c r="J6825" s="5">
        <f t="shared" si="106"/>
        <v>1</v>
      </c>
      <c r="K6825">
        <v>1.3100436681222707</v>
      </c>
      <c r="L6825">
        <v>18.18181818181818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">
      <c r="A6826" s="5"/>
      <c r="B6826">
        <v>325</v>
      </c>
      <c r="C6826" t="s">
        <v>1471</v>
      </c>
      <c r="D6826" s="8">
        <v>2019</v>
      </c>
      <c r="E6826" s="13">
        <v>1.0102159976959229</v>
      </c>
      <c r="F6826" s="13">
        <v>131.17068481445312</v>
      </c>
      <c r="G6826" s="13">
        <v>17785758</v>
      </c>
      <c r="H6826" s="13">
        <v>3110469.5</v>
      </c>
      <c r="I6826">
        <v>0</v>
      </c>
      <c r="J6826" s="5">
        <f t="shared" si="106"/>
        <v>1</v>
      </c>
      <c r="K6826">
        <v>1.680672268907563</v>
      </c>
      <c r="L6826">
        <v>22.857142857142861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">
      <c r="A6827" s="5" t="s">
        <v>804</v>
      </c>
      <c r="B6827">
        <v>326</v>
      </c>
      <c r="C6827" t="s">
        <v>1471</v>
      </c>
      <c r="D6827" s="7">
        <v>1999</v>
      </c>
      <c r="E6827" s="13">
        <v>0.78687882423400879</v>
      </c>
      <c r="F6827" s="13">
        <v>89.486686706542969</v>
      </c>
      <c r="G6827" s="13">
        <v>6249112</v>
      </c>
      <c r="H6827" s="13">
        <v>1115993.625</v>
      </c>
      <c r="I6827">
        <v>0</v>
      </c>
      <c r="J6827" s="5">
        <f t="shared" si="106"/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">
      <c r="A6828" s="5"/>
      <c r="B6828">
        <v>326</v>
      </c>
      <c r="C6828" t="s">
        <v>1471</v>
      </c>
      <c r="D6828" s="7">
        <v>2000</v>
      </c>
      <c r="E6828" s="13">
        <v>0.79785025119781494</v>
      </c>
      <c r="F6828" s="13">
        <v>91.548515319824219</v>
      </c>
      <c r="G6828" s="13">
        <v>6459948</v>
      </c>
      <c r="H6828" s="13">
        <v>1170903.125</v>
      </c>
      <c r="I6828">
        <v>0</v>
      </c>
      <c r="J6828" s="5">
        <f t="shared" si="106"/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">
      <c r="A6829" s="5"/>
      <c r="B6829">
        <v>326</v>
      </c>
      <c r="C6829" t="s">
        <v>1471</v>
      </c>
      <c r="D6829" s="7">
        <v>2001</v>
      </c>
      <c r="E6829" s="13">
        <v>0.79878520965576172</v>
      </c>
      <c r="F6829" s="13">
        <v>91.96099853515625</v>
      </c>
      <c r="G6829" s="13">
        <v>6689027</v>
      </c>
      <c r="H6829" s="13">
        <v>1213564.625</v>
      </c>
      <c r="I6829">
        <v>0</v>
      </c>
      <c r="J6829" s="5">
        <f t="shared" si="106"/>
        <v>1</v>
      </c>
      <c r="K6829">
        <v>0.84745762711864403</v>
      </c>
      <c r="L6829">
        <v>14.285714285714279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">
      <c r="A6830" s="5"/>
      <c r="B6830">
        <v>326</v>
      </c>
      <c r="C6830" t="s">
        <v>1471</v>
      </c>
      <c r="D6830" s="7">
        <v>2002</v>
      </c>
      <c r="E6830" s="13">
        <v>0.81499338150024414</v>
      </c>
      <c r="F6830" s="13">
        <v>93.168060302734375</v>
      </c>
      <c r="G6830" s="13">
        <v>6940189.5</v>
      </c>
      <c r="H6830" s="13">
        <v>1268168.625</v>
      </c>
      <c r="I6830">
        <v>0</v>
      </c>
      <c r="J6830" s="5">
        <f t="shared" si="106"/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">
      <c r="A6831" s="5"/>
      <c r="B6831">
        <v>326</v>
      </c>
      <c r="C6831" t="s">
        <v>1471</v>
      </c>
      <c r="D6831" s="7">
        <v>2003</v>
      </c>
      <c r="E6831" s="13">
        <v>0.82508975267410278</v>
      </c>
      <c r="F6831" s="13">
        <v>94.513389587402344</v>
      </c>
      <c r="G6831" s="13">
        <v>7193683</v>
      </c>
      <c r="H6831" s="13">
        <v>1328791.75</v>
      </c>
      <c r="I6831">
        <v>0</v>
      </c>
      <c r="J6831" s="5">
        <f t="shared" si="106"/>
        <v>1</v>
      </c>
      <c r="K6831">
        <v>0.67567567567567566</v>
      </c>
      <c r="L6831">
        <v>8.3333333333333321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">
      <c r="A6832" s="5"/>
      <c r="B6832">
        <v>326</v>
      </c>
      <c r="C6832" t="s">
        <v>1471</v>
      </c>
      <c r="D6832" s="7">
        <v>2004</v>
      </c>
      <c r="E6832" s="13">
        <v>0.83325433731079102</v>
      </c>
      <c r="F6832" s="13">
        <v>95.383819580078125</v>
      </c>
      <c r="G6832" s="13">
        <v>7532150</v>
      </c>
      <c r="H6832" s="13">
        <v>1395641.625</v>
      </c>
      <c r="I6832">
        <v>0</v>
      </c>
      <c r="J6832" s="5">
        <f t="shared" si="106"/>
        <v>1</v>
      </c>
      <c r="K6832">
        <v>0.58823529411764708</v>
      </c>
      <c r="L6832">
        <v>5.2631578947368416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">
      <c r="A6833" s="5"/>
      <c r="B6833">
        <v>326</v>
      </c>
      <c r="C6833" t="s">
        <v>1471</v>
      </c>
      <c r="D6833" s="7">
        <v>2005</v>
      </c>
      <c r="E6833" s="13">
        <v>0.85237282514572144</v>
      </c>
      <c r="F6833" s="13">
        <v>96.169265747070312</v>
      </c>
      <c r="G6833" s="13">
        <v>7928478</v>
      </c>
      <c r="H6833" s="13">
        <v>1475089.5</v>
      </c>
      <c r="I6833">
        <v>0</v>
      </c>
      <c r="J6833" s="5">
        <f t="shared" si="106"/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">
      <c r="A6834" s="5"/>
      <c r="B6834">
        <v>326</v>
      </c>
      <c r="C6834" t="s">
        <v>1471</v>
      </c>
      <c r="D6834" s="7">
        <v>2006</v>
      </c>
      <c r="E6834" s="13">
        <v>0.86634135246276855</v>
      </c>
      <c r="F6834" s="13">
        <v>96.865898132324219</v>
      </c>
      <c r="G6834" s="13">
        <v>8325556</v>
      </c>
      <c r="H6834" s="13">
        <v>1556233.625</v>
      </c>
      <c r="I6834">
        <v>0</v>
      </c>
      <c r="J6834" s="5">
        <f t="shared" si="106"/>
        <v>1</v>
      </c>
      <c r="K6834">
        <v>0.54644808743169404</v>
      </c>
      <c r="L6834">
        <v>4.7619047619047619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">
      <c r="A6835" s="5"/>
      <c r="B6835">
        <v>326</v>
      </c>
      <c r="C6835" t="s">
        <v>1471</v>
      </c>
      <c r="D6835" s="7">
        <v>2007</v>
      </c>
      <c r="E6835" s="13">
        <v>0.87012350559234619</v>
      </c>
      <c r="F6835" s="13">
        <v>100.31241607666016</v>
      </c>
      <c r="G6835" s="13">
        <v>8774759</v>
      </c>
      <c r="H6835" s="13">
        <v>1654976.75</v>
      </c>
      <c r="I6835">
        <v>0</v>
      </c>
      <c r="J6835" s="5">
        <f t="shared" si="106"/>
        <v>1</v>
      </c>
      <c r="K6835">
        <v>1.0582010582010581</v>
      </c>
      <c r="L6835">
        <v>10.52631578947368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">
      <c r="A6836" s="5"/>
      <c r="B6836">
        <v>326</v>
      </c>
      <c r="C6836" t="s">
        <v>1471</v>
      </c>
      <c r="D6836" s="7">
        <v>2008</v>
      </c>
      <c r="E6836" s="13">
        <v>0.87934613227844238</v>
      </c>
      <c r="F6836" s="13">
        <v>103.50788116455078</v>
      </c>
      <c r="G6836" s="13">
        <v>9297968</v>
      </c>
      <c r="H6836" s="13">
        <v>1754502.375</v>
      </c>
      <c r="I6836">
        <v>0</v>
      </c>
      <c r="J6836" s="5">
        <f t="shared" si="106"/>
        <v>1</v>
      </c>
      <c r="K6836">
        <v>0.48543689320388345</v>
      </c>
      <c r="L6836">
        <v>4.1666666666666661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">
      <c r="A6837" s="5"/>
      <c r="B6837">
        <v>326</v>
      </c>
      <c r="C6837" t="s">
        <v>1471</v>
      </c>
      <c r="D6837" s="7">
        <v>2009</v>
      </c>
      <c r="E6837" s="13">
        <v>0.87702631950378418</v>
      </c>
      <c r="F6837" s="13">
        <v>105.68631744384766</v>
      </c>
      <c r="G6837" s="13">
        <v>9825418</v>
      </c>
      <c r="H6837" s="13">
        <v>1835716</v>
      </c>
      <c r="I6837">
        <v>0</v>
      </c>
      <c r="J6837" s="5">
        <f t="shared" si="106"/>
        <v>1</v>
      </c>
      <c r="K6837">
        <v>0.46728971962616817</v>
      </c>
      <c r="L6837">
        <v>4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">
      <c r="A6838" s="5"/>
      <c r="B6838">
        <v>326</v>
      </c>
      <c r="C6838" t="s">
        <v>1471</v>
      </c>
      <c r="D6838" s="7">
        <v>2010</v>
      </c>
      <c r="E6838" s="13">
        <v>0.89119422435760498</v>
      </c>
      <c r="F6838" s="13">
        <v>108.15474700927734</v>
      </c>
      <c r="G6838" s="13">
        <v>10409043</v>
      </c>
      <c r="H6838" s="13">
        <v>1949968.25</v>
      </c>
      <c r="I6838">
        <v>0</v>
      </c>
      <c r="J6838" s="5">
        <f t="shared" si="106"/>
        <v>1</v>
      </c>
      <c r="K6838">
        <v>0.88105726872246704</v>
      </c>
      <c r="L6838">
        <v>7.4074074074074074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">
      <c r="A6839" s="5"/>
      <c r="B6839">
        <v>326</v>
      </c>
      <c r="C6839" t="s">
        <v>1471</v>
      </c>
      <c r="D6839" s="7">
        <v>2011</v>
      </c>
      <c r="E6839" s="13">
        <v>0.91814202070236206</v>
      </c>
      <c r="F6839" s="13">
        <v>109.73108673095703</v>
      </c>
      <c r="G6839" s="13">
        <v>11054542</v>
      </c>
      <c r="H6839" s="13">
        <v>2070277</v>
      </c>
      <c r="I6839">
        <v>0</v>
      </c>
      <c r="J6839" s="5">
        <f t="shared" si="106"/>
        <v>1</v>
      </c>
      <c r="K6839">
        <v>0.84745762711864403</v>
      </c>
      <c r="L6839">
        <v>7.4074074074074074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">
      <c r="A6840" s="5"/>
      <c r="B6840">
        <v>326</v>
      </c>
      <c r="C6840" t="s">
        <v>1471</v>
      </c>
      <c r="D6840" s="7">
        <v>2012</v>
      </c>
      <c r="E6840" s="13">
        <v>0.92858374118804932</v>
      </c>
      <c r="F6840" s="13">
        <v>113.28341674804688</v>
      </c>
      <c r="G6840" s="13">
        <v>11769775</v>
      </c>
      <c r="H6840" s="13">
        <v>2195115.75</v>
      </c>
      <c r="I6840">
        <v>0</v>
      </c>
      <c r="J6840" s="5">
        <f t="shared" si="106"/>
        <v>1</v>
      </c>
      <c r="K6840">
        <v>0.8</v>
      </c>
      <c r="L6840">
        <v>8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">
      <c r="A6841" s="5"/>
      <c r="B6841">
        <v>326</v>
      </c>
      <c r="C6841" t="s">
        <v>1471</v>
      </c>
      <c r="D6841" s="7">
        <v>2013</v>
      </c>
      <c r="E6841" s="13">
        <v>0.94762462377548218</v>
      </c>
      <c r="F6841" s="13">
        <v>114.34534454345703</v>
      </c>
      <c r="G6841" s="13">
        <v>12513991</v>
      </c>
      <c r="H6841" s="13">
        <v>2317104</v>
      </c>
      <c r="I6841">
        <v>0</v>
      </c>
      <c r="J6841" s="5">
        <f t="shared" si="106"/>
        <v>1</v>
      </c>
      <c r="K6841">
        <v>0.75757575757575757</v>
      </c>
      <c r="L6841">
        <v>8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">
      <c r="A6842" s="5"/>
      <c r="B6842">
        <v>326</v>
      </c>
      <c r="C6842" t="s">
        <v>1471</v>
      </c>
      <c r="D6842" s="7">
        <v>2014</v>
      </c>
      <c r="E6842" s="13">
        <v>0.96294432878494263</v>
      </c>
      <c r="F6842" s="13">
        <v>116.39897918701172</v>
      </c>
      <c r="G6842" s="13">
        <v>13284451</v>
      </c>
      <c r="H6842" s="13">
        <v>2433113.75</v>
      </c>
      <c r="I6842">
        <v>0</v>
      </c>
      <c r="J6842" s="5">
        <f t="shared" si="106"/>
        <v>1</v>
      </c>
      <c r="K6842">
        <v>0.6872852233676976</v>
      </c>
      <c r="L6842">
        <v>8.695652173913043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">
      <c r="A6843" s="5"/>
      <c r="B6843">
        <v>326</v>
      </c>
      <c r="C6843" t="s">
        <v>1471</v>
      </c>
      <c r="D6843" s="7">
        <v>2015</v>
      </c>
      <c r="E6843" s="13">
        <v>0.97507649660110474</v>
      </c>
      <c r="F6843" s="13">
        <v>117.8330078125</v>
      </c>
      <c r="G6843" s="13">
        <v>14091128</v>
      </c>
      <c r="H6843" s="13">
        <v>2551760.25</v>
      </c>
      <c r="I6843">
        <v>0</v>
      </c>
      <c r="J6843" s="5">
        <f t="shared" si="106"/>
        <v>1</v>
      </c>
      <c r="K6843">
        <v>0.59347181008902083</v>
      </c>
      <c r="L6843">
        <v>9.5238095238095237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">
      <c r="A6844" s="5"/>
      <c r="B6844">
        <v>326</v>
      </c>
      <c r="C6844" t="s">
        <v>1471</v>
      </c>
      <c r="D6844" s="7">
        <v>2016</v>
      </c>
      <c r="E6844" s="13">
        <v>0.99202805757522583</v>
      </c>
      <c r="F6844" s="13">
        <v>119.52983856201172</v>
      </c>
      <c r="G6844" s="13">
        <v>14928556</v>
      </c>
      <c r="H6844" s="13">
        <v>2680192</v>
      </c>
      <c r="I6844">
        <v>0</v>
      </c>
      <c r="J6844" s="5">
        <f t="shared" si="106"/>
        <v>1</v>
      </c>
      <c r="K6844">
        <v>1.0389610389610389</v>
      </c>
      <c r="L6844">
        <v>15.38461538461539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">
      <c r="A6845" s="5"/>
      <c r="B6845">
        <v>326</v>
      </c>
      <c r="C6845" t="s">
        <v>1471</v>
      </c>
      <c r="D6845" s="7">
        <v>2017</v>
      </c>
      <c r="E6845" s="13">
        <v>1</v>
      </c>
      <c r="F6845" s="13">
        <v>122.7806396484375</v>
      </c>
      <c r="G6845" s="13">
        <v>15823087</v>
      </c>
      <c r="H6845" s="13">
        <v>2816072.25</v>
      </c>
      <c r="I6845">
        <v>0</v>
      </c>
      <c r="J6845" s="5">
        <f t="shared" si="106"/>
        <v>1</v>
      </c>
      <c r="K6845">
        <v>1.4018691588785046</v>
      </c>
      <c r="L6845">
        <v>18.75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">
      <c r="A6846" s="5"/>
      <c r="B6846">
        <v>326</v>
      </c>
      <c r="C6846" t="s">
        <v>1471</v>
      </c>
      <c r="D6846" s="7">
        <v>2018</v>
      </c>
      <c r="E6846" s="13">
        <v>1.0065091848373413</v>
      </c>
      <c r="F6846" s="13">
        <v>127.06783294677734</v>
      </c>
      <c r="G6846" s="13">
        <v>16785402</v>
      </c>
      <c r="H6846" s="13">
        <v>2961655</v>
      </c>
      <c r="I6846">
        <v>0</v>
      </c>
      <c r="J6846" s="5">
        <f t="shared" si="106"/>
        <v>1</v>
      </c>
      <c r="K6846">
        <v>1.3100436681222707</v>
      </c>
      <c r="L6846">
        <v>18.18181818181818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">
      <c r="A6847" s="5"/>
      <c r="B6847">
        <v>326</v>
      </c>
      <c r="C6847" t="s">
        <v>1471</v>
      </c>
      <c r="D6847" s="8">
        <v>2019</v>
      </c>
      <c r="E6847" s="13">
        <v>1.0102159976959229</v>
      </c>
      <c r="F6847" s="13">
        <v>131.17068481445312</v>
      </c>
      <c r="G6847" s="13">
        <v>17785758</v>
      </c>
      <c r="H6847" s="13">
        <v>3110469.5</v>
      </c>
      <c r="I6847">
        <v>0</v>
      </c>
      <c r="J6847" s="5">
        <f t="shared" si="106"/>
        <v>1</v>
      </c>
      <c r="K6847">
        <v>1.680672268907563</v>
      </c>
      <c r="L6847">
        <v>22.857142857142861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">
      <c r="A6848" s="5" t="s">
        <v>885</v>
      </c>
      <c r="B6848">
        <v>327</v>
      </c>
      <c r="C6848" t="s">
        <v>1471</v>
      </c>
      <c r="D6848" s="7">
        <v>1999</v>
      </c>
      <c r="E6848" s="13">
        <v>0.78687882423400879</v>
      </c>
      <c r="F6848" s="13">
        <v>89.486686706542969</v>
      </c>
      <c r="G6848" s="13">
        <v>6249112</v>
      </c>
      <c r="H6848" s="13">
        <v>1115993.625</v>
      </c>
      <c r="I6848">
        <v>0</v>
      </c>
      <c r="J6848" s="5">
        <f t="shared" si="106"/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">
      <c r="A6849" s="5"/>
      <c r="B6849">
        <v>327</v>
      </c>
      <c r="C6849" t="s">
        <v>1471</v>
      </c>
      <c r="D6849" s="7">
        <v>2000</v>
      </c>
      <c r="E6849" s="13">
        <v>0.79785025119781494</v>
      </c>
      <c r="F6849" s="13">
        <v>91.548515319824219</v>
      </c>
      <c r="G6849" s="13">
        <v>6459948</v>
      </c>
      <c r="H6849" s="13">
        <v>1170903.125</v>
      </c>
      <c r="I6849">
        <v>0</v>
      </c>
      <c r="J6849" s="5">
        <f t="shared" si="106"/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">
      <c r="A6850" s="5"/>
      <c r="B6850">
        <v>327</v>
      </c>
      <c r="C6850" t="s">
        <v>1471</v>
      </c>
      <c r="D6850" s="7">
        <v>2001</v>
      </c>
      <c r="E6850" s="13">
        <v>0.79878520965576172</v>
      </c>
      <c r="F6850" s="13">
        <v>91.96099853515625</v>
      </c>
      <c r="G6850" s="13">
        <v>6689027</v>
      </c>
      <c r="H6850" s="13">
        <v>1213564.625</v>
      </c>
      <c r="I6850">
        <v>0</v>
      </c>
      <c r="J6850" s="5">
        <f t="shared" si="106"/>
        <v>1</v>
      </c>
      <c r="K6850">
        <v>0.84745762711864403</v>
      </c>
      <c r="L6850">
        <v>14.285714285714279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">
      <c r="A6851" s="5"/>
      <c r="B6851">
        <v>327</v>
      </c>
      <c r="C6851" t="s">
        <v>1471</v>
      </c>
      <c r="D6851" s="7">
        <v>2002</v>
      </c>
      <c r="E6851" s="13">
        <v>0.81499338150024414</v>
      </c>
      <c r="F6851" s="13">
        <v>93.168060302734375</v>
      </c>
      <c r="G6851" s="13">
        <v>6940189.5</v>
      </c>
      <c r="H6851" s="13">
        <v>1268168.625</v>
      </c>
      <c r="I6851">
        <v>0</v>
      </c>
      <c r="J6851" s="5">
        <f t="shared" ref="J6851:J6914" si="107">IF(I6851=0,1,0)</f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">
      <c r="A6852" s="5"/>
      <c r="B6852">
        <v>327</v>
      </c>
      <c r="C6852" t="s">
        <v>1471</v>
      </c>
      <c r="D6852" s="7">
        <v>2003</v>
      </c>
      <c r="E6852" s="13">
        <v>0.82508975267410278</v>
      </c>
      <c r="F6852" s="13">
        <v>94.513389587402344</v>
      </c>
      <c r="G6852" s="13">
        <v>7193683</v>
      </c>
      <c r="H6852" s="13">
        <v>1328791.75</v>
      </c>
      <c r="I6852">
        <v>0</v>
      </c>
      <c r="J6852" s="5">
        <f t="shared" si="107"/>
        <v>1</v>
      </c>
      <c r="K6852">
        <v>0.67567567567567566</v>
      </c>
      <c r="L6852">
        <v>8.3333333333333321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">
      <c r="A6853" s="5"/>
      <c r="B6853">
        <v>327</v>
      </c>
      <c r="C6853" t="s">
        <v>1471</v>
      </c>
      <c r="D6853" s="7">
        <v>2004</v>
      </c>
      <c r="E6853" s="13">
        <v>0.83325433731079102</v>
      </c>
      <c r="F6853" s="13">
        <v>95.383819580078125</v>
      </c>
      <c r="G6853" s="13">
        <v>7532150</v>
      </c>
      <c r="H6853" s="13">
        <v>1395641.625</v>
      </c>
      <c r="I6853">
        <v>0</v>
      </c>
      <c r="J6853" s="5">
        <f t="shared" si="107"/>
        <v>1</v>
      </c>
      <c r="K6853">
        <v>0.58823529411764708</v>
      </c>
      <c r="L6853">
        <v>5.2631578947368416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">
      <c r="A6854" s="5"/>
      <c r="B6854">
        <v>327</v>
      </c>
      <c r="C6854" t="s">
        <v>1471</v>
      </c>
      <c r="D6854" s="7">
        <v>2005</v>
      </c>
      <c r="E6854" s="13">
        <v>0.85237282514572144</v>
      </c>
      <c r="F6854" s="13">
        <v>96.169265747070312</v>
      </c>
      <c r="G6854" s="13">
        <v>7928478</v>
      </c>
      <c r="H6854" s="13">
        <v>1475089.5</v>
      </c>
      <c r="I6854">
        <v>0</v>
      </c>
      <c r="J6854" s="5">
        <f t="shared" si="107"/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">
      <c r="A6855" s="5"/>
      <c r="B6855">
        <v>327</v>
      </c>
      <c r="C6855" t="s">
        <v>1471</v>
      </c>
      <c r="D6855" s="7">
        <v>2006</v>
      </c>
      <c r="E6855" s="13">
        <v>0.86634135246276855</v>
      </c>
      <c r="F6855" s="13">
        <v>96.865898132324219</v>
      </c>
      <c r="G6855" s="13">
        <v>8325556</v>
      </c>
      <c r="H6855" s="13">
        <v>1556233.625</v>
      </c>
      <c r="I6855">
        <v>0</v>
      </c>
      <c r="J6855" s="5">
        <f t="shared" si="107"/>
        <v>1</v>
      </c>
      <c r="K6855">
        <v>0.54644808743169404</v>
      </c>
      <c r="L6855">
        <v>4.7619047619047619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">
      <c r="A6856" s="5"/>
      <c r="B6856">
        <v>327</v>
      </c>
      <c r="C6856" t="s">
        <v>1471</v>
      </c>
      <c r="D6856" s="7">
        <v>2007</v>
      </c>
      <c r="E6856" s="13">
        <v>0.87012350559234619</v>
      </c>
      <c r="F6856" s="13">
        <v>100.31241607666016</v>
      </c>
      <c r="G6856" s="13">
        <v>8774759</v>
      </c>
      <c r="H6856" s="13">
        <v>1654976.75</v>
      </c>
      <c r="I6856">
        <v>0</v>
      </c>
      <c r="J6856" s="5">
        <f t="shared" si="107"/>
        <v>1</v>
      </c>
      <c r="K6856">
        <v>1.0582010582010581</v>
      </c>
      <c r="L6856">
        <v>10.52631578947368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">
      <c r="A6857" s="5"/>
      <c r="B6857">
        <v>327</v>
      </c>
      <c r="C6857" t="s">
        <v>1471</v>
      </c>
      <c r="D6857" s="7">
        <v>2008</v>
      </c>
      <c r="E6857" s="13">
        <v>0.87934613227844238</v>
      </c>
      <c r="F6857" s="13">
        <v>103.50788116455078</v>
      </c>
      <c r="G6857" s="13">
        <v>9297968</v>
      </c>
      <c r="H6857" s="13">
        <v>1754502.375</v>
      </c>
      <c r="I6857">
        <v>0</v>
      </c>
      <c r="J6857" s="5">
        <f t="shared" si="107"/>
        <v>1</v>
      </c>
      <c r="K6857">
        <v>0.48543689320388345</v>
      </c>
      <c r="L6857">
        <v>4.1666666666666661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">
      <c r="A6858" s="5"/>
      <c r="B6858">
        <v>327</v>
      </c>
      <c r="C6858" t="s">
        <v>1471</v>
      </c>
      <c r="D6858" s="7">
        <v>2009</v>
      </c>
      <c r="E6858" s="13">
        <v>0.87702631950378418</v>
      </c>
      <c r="F6858" s="13">
        <v>105.68631744384766</v>
      </c>
      <c r="G6858" s="13">
        <v>9825418</v>
      </c>
      <c r="H6858" s="13">
        <v>1835716</v>
      </c>
      <c r="I6858">
        <v>0</v>
      </c>
      <c r="J6858" s="5">
        <f t="shared" si="107"/>
        <v>1</v>
      </c>
      <c r="K6858">
        <v>0.46728971962616817</v>
      </c>
      <c r="L6858">
        <v>4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">
      <c r="A6859" s="5"/>
      <c r="B6859">
        <v>327</v>
      </c>
      <c r="C6859" t="s">
        <v>1471</v>
      </c>
      <c r="D6859" s="7">
        <v>2010</v>
      </c>
      <c r="E6859" s="13">
        <v>0.89119422435760498</v>
      </c>
      <c r="F6859" s="13">
        <v>108.15474700927734</v>
      </c>
      <c r="G6859" s="13">
        <v>10409043</v>
      </c>
      <c r="H6859" s="13">
        <v>1949968.25</v>
      </c>
      <c r="I6859">
        <v>0</v>
      </c>
      <c r="J6859" s="5">
        <f t="shared" si="107"/>
        <v>1</v>
      </c>
      <c r="K6859">
        <v>0.88105726872246704</v>
      </c>
      <c r="L6859">
        <v>7.4074074074074074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">
      <c r="A6860" s="5"/>
      <c r="B6860">
        <v>327</v>
      </c>
      <c r="C6860" t="s">
        <v>1471</v>
      </c>
      <c r="D6860" s="7">
        <v>2011</v>
      </c>
      <c r="E6860" s="13">
        <v>0.91814202070236206</v>
      </c>
      <c r="F6860" s="13">
        <v>109.73108673095703</v>
      </c>
      <c r="G6860" s="13">
        <v>11054542</v>
      </c>
      <c r="H6860" s="13">
        <v>2070277</v>
      </c>
      <c r="I6860">
        <v>0</v>
      </c>
      <c r="J6860" s="5">
        <f t="shared" si="107"/>
        <v>1</v>
      </c>
      <c r="K6860">
        <v>0.84745762711864403</v>
      </c>
      <c r="L6860">
        <v>7.4074074074074074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">
      <c r="A6861" s="5"/>
      <c r="B6861">
        <v>327</v>
      </c>
      <c r="C6861" t="s">
        <v>1471</v>
      </c>
      <c r="D6861" s="7">
        <v>2012</v>
      </c>
      <c r="E6861" s="13">
        <v>0.92858374118804932</v>
      </c>
      <c r="F6861" s="13">
        <v>113.28341674804688</v>
      </c>
      <c r="G6861" s="13">
        <v>11769775</v>
      </c>
      <c r="H6861" s="13">
        <v>2195115.75</v>
      </c>
      <c r="I6861">
        <v>0</v>
      </c>
      <c r="J6861" s="5">
        <f t="shared" si="107"/>
        <v>1</v>
      </c>
      <c r="K6861">
        <v>0.8</v>
      </c>
      <c r="L6861">
        <v>8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">
      <c r="A6862" s="5"/>
      <c r="B6862">
        <v>327</v>
      </c>
      <c r="C6862" t="s">
        <v>1471</v>
      </c>
      <c r="D6862" s="7">
        <v>2013</v>
      </c>
      <c r="E6862" s="13">
        <v>0.94762462377548218</v>
      </c>
      <c r="F6862" s="13">
        <v>114.34534454345703</v>
      </c>
      <c r="G6862" s="13">
        <v>12513991</v>
      </c>
      <c r="H6862" s="13">
        <v>2317104</v>
      </c>
      <c r="I6862">
        <v>0</v>
      </c>
      <c r="J6862" s="5">
        <f t="shared" si="107"/>
        <v>1</v>
      </c>
      <c r="K6862">
        <v>0.75757575757575757</v>
      </c>
      <c r="L6862">
        <v>8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">
      <c r="A6863" s="5"/>
      <c r="B6863">
        <v>327</v>
      </c>
      <c r="C6863" t="s">
        <v>1471</v>
      </c>
      <c r="D6863" s="7">
        <v>2014</v>
      </c>
      <c r="E6863" s="13">
        <v>0.96294432878494263</v>
      </c>
      <c r="F6863" s="13">
        <v>116.39897918701172</v>
      </c>
      <c r="G6863" s="13">
        <v>13284451</v>
      </c>
      <c r="H6863" s="13">
        <v>2433113.75</v>
      </c>
      <c r="I6863">
        <v>0</v>
      </c>
      <c r="J6863" s="5">
        <f t="shared" si="107"/>
        <v>1</v>
      </c>
      <c r="K6863">
        <v>0.6872852233676976</v>
      </c>
      <c r="L6863">
        <v>8.695652173913043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">
      <c r="A6864" s="5"/>
      <c r="B6864">
        <v>327</v>
      </c>
      <c r="C6864" t="s">
        <v>1471</v>
      </c>
      <c r="D6864" s="7">
        <v>2015</v>
      </c>
      <c r="E6864" s="13">
        <v>0.97507649660110474</v>
      </c>
      <c r="F6864" s="13">
        <v>117.8330078125</v>
      </c>
      <c r="G6864" s="13">
        <v>14091128</v>
      </c>
      <c r="H6864" s="13">
        <v>2551760.25</v>
      </c>
      <c r="I6864">
        <v>0</v>
      </c>
      <c r="J6864" s="5">
        <f t="shared" si="107"/>
        <v>1</v>
      </c>
      <c r="K6864">
        <v>0.59347181008902083</v>
      </c>
      <c r="L6864">
        <v>9.5238095238095237</v>
      </c>
      <c r="M6864">
        <v>0</v>
      </c>
      <c r="N6864">
        <v>0</v>
      </c>
      <c r="O6864">
        <v>0</v>
      </c>
      <c r="P6864">
        <v>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">
      <c r="A6865" s="5"/>
      <c r="B6865">
        <v>327</v>
      </c>
      <c r="C6865" t="s">
        <v>1471</v>
      </c>
      <c r="D6865" s="7">
        <v>2016</v>
      </c>
      <c r="E6865" s="13">
        <v>0.99202805757522583</v>
      </c>
      <c r="F6865" s="13">
        <v>119.52983856201172</v>
      </c>
      <c r="G6865" s="13">
        <v>14928556</v>
      </c>
      <c r="H6865" s="13">
        <v>2680192</v>
      </c>
      <c r="I6865">
        <v>0</v>
      </c>
      <c r="J6865" s="5">
        <f t="shared" si="107"/>
        <v>1</v>
      </c>
      <c r="K6865">
        <v>1.0389610389610389</v>
      </c>
      <c r="L6865">
        <v>15.38461538461539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">
      <c r="A6866" s="5"/>
      <c r="B6866">
        <v>327</v>
      </c>
      <c r="C6866" t="s">
        <v>1471</v>
      </c>
      <c r="D6866" s="7">
        <v>2017</v>
      </c>
      <c r="E6866" s="13">
        <v>1</v>
      </c>
      <c r="F6866" s="13">
        <v>122.7806396484375</v>
      </c>
      <c r="G6866" s="13">
        <v>15823087</v>
      </c>
      <c r="H6866" s="13">
        <v>2816072.25</v>
      </c>
      <c r="I6866">
        <v>0</v>
      </c>
      <c r="J6866" s="5">
        <f t="shared" si="107"/>
        <v>1</v>
      </c>
      <c r="K6866">
        <v>1.4018691588785046</v>
      </c>
      <c r="L6866">
        <v>18.75</v>
      </c>
      <c r="M6866">
        <v>0</v>
      </c>
      <c r="N6866">
        <v>0</v>
      </c>
      <c r="O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">
      <c r="A6867" s="5"/>
      <c r="B6867">
        <v>327</v>
      </c>
      <c r="C6867" t="s">
        <v>1471</v>
      </c>
      <c r="D6867" s="7">
        <v>2018</v>
      </c>
      <c r="E6867" s="13">
        <v>1.0065091848373413</v>
      </c>
      <c r="F6867" s="13">
        <v>127.06783294677734</v>
      </c>
      <c r="G6867" s="13">
        <v>16785402</v>
      </c>
      <c r="H6867" s="13">
        <v>2961655</v>
      </c>
      <c r="I6867">
        <v>0</v>
      </c>
      <c r="J6867" s="5">
        <f t="shared" si="107"/>
        <v>1</v>
      </c>
      <c r="K6867">
        <v>1.3100436681222707</v>
      </c>
      <c r="L6867">
        <v>18.18181818181818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">
      <c r="A6868" s="5"/>
      <c r="B6868">
        <v>327</v>
      </c>
      <c r="C6868" t="s">
        <v>1471</v>
      </c>
      <c r="D6868" s="8">
        <v>2019</v>
      </c>
      <c r="E6868" s="13">
        <v>1.0102159976959229</v>
      </c>
      <c r="F6868" s="13">
        <v>131.17068481445312</v>
      </c>
      <c r="G6868" s="13">
        <v>17785758</v>
      </c>
      <c r="H6868" s="13">
        <v>3110469.5</v>
      </c>
      <c r="I6868">
        <v>0</v>
      </c>
      <c r="J6868" s="5">
        <f t="shared" si="107"/>
        <v>1</v>
      </c>
      <c r="K6868">
        <v>1.680672268907563</v>
      </c>
      <c r="L6868">
        <v>22.857142857142861</v>
      </c>
      <c r="M6868">
        <v>0</v>
      </c>
      <c r="N6868">
        <v>0</v>
      </c>
      <c r="O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">
      <c r="A6869" s="5" t="s">
        <v>926</v>
      </c>
      <c r="B6869">
        <v>328</v>
      </c>
      <c r="C6869" t="s">
        <v>1471</v>
      </c>
      <c r="D6869" s="7">
        <v>1999</v>
      </c>
      <c r="E6869" s="13">
        <v>0.78687882423400879</v>
      </c>
      <c r="F6869" s="13">
        <v>89.486686706542969</v>
      </c>
      <c r="G6869" s="13">
        <v>6249112</v>
      </c>
      <c r="H6869" s="13">
        <v>1115993.625</v>
      </c>
      <c r="I6869">
        <v>0</v>
      </c>
      <c r="J6869" s="5">
        <f t="shared" si="107"/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">
      <c r="A6870" s="5"/>
      <c r="B6870">
        <v>328</v>
      </c>
      <c r="C6870" t="s">
        <v>1471</v>
      </c>
      <c r="D6870" s="7">
        <v>2000</v>
      </c>
      <c r="E6870" s="13">
        <v>0.79785025119781494</v>
      </c>
      <c r="F6870" s="13">
        <v>91.548515319824219</v>
      </c>
      <c r="G6870" s="13">
        <v>6459948</v>
      </c>
      <c r="H6870" s="13">
        <v>1170903.125</v>
      </c>
      <c r="I6870">
        <v>0</v>
      </c>
      <c r="J6870" s="5">
        <f t="shared" si="107"/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">
      <c r="A6871" s="5"/>
      <c r="B6871">
        <v>328</v>
      </c>
      <c r="C6871" t="s">
        <v>1471</v>
      </c>
      <c r="D6871" s="7">
        <v>2001</v>
      </c>
      <c r="E6871" s="13">
        <v>0.79878520965576172</v>
      </c>
      <c r="F6871" s="13">
        <v>91.96099853515625</v>
      </c>
      <c r="G6871" s="13">
        <v>6689027</v>
      </c>
      <c r="H6871" s="13">
        <v>1213564.625</v>
      </c>
      <c r="I6871">
        <v>0</v>
      </c>
      <c r="J6871" s="5">
        <f t="shared" si="107"/>
        <v>1</v>
      </c>
      <c r="K6871">
        <v>0.84745762711864403</v>
      </c>
      <c r="L6871">
        <v>14.285714285714279</v>
      </c>
      <c r="M6871">
        <v>0</v>
      </c>
      <c r="N6871">
        <v>0</v>
      </c>
      <c r="O6871">
        <v>0</v>
      </c>
      <c r="P6871">
        <v>1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">
      <c r="A6872" s="5"/>
      <c r="B6872">
        <v>328</v>
      </c>
      <c r="C6872" t="s">
        <v>1471</v>
      </c>
      <c r="D6872" s="7">
        <v>2002</v>
      </c>
      <c r="E6872" s="13">
        <v>0.81499338150024414</v>
      </c>
      <c r="F6872" s="13">
        <v>93.168060302734375</v>
      </c>
      <c r="G6872" s="13">
        <v>6940189.5</v>
      </c>
      <c r="H6872" s="13">
        <v>1268168.625</v>
      </c>
      <c r="I6872">
        <v>0</v>
      </c>
      <c r="J6872" s="5">
        <f t="shared" si="107"/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">
      <c r="A6873" s="5"/>
      <c r="B6873">
        <v>328</v>
      </c>
      <c r="C6873" t="s">
        <v>1471</v>
      </c>
      <c r="D6873" s="7">
        <v>2003</v>
      </c>
      <c r="E6873" s="13">
        <v>0.82508975267410278</v>
      </c>
      <c r="F6873" s="13">
        <v>94.513389587402344</v>
      </c>
      <c r="G6873" s="13">
        <v>7193683</v>
      </c>
      <c r="H6873" s="13">
        <v>1328791.75</v>
      </c>
      <c r="I6873">
        <v>0</v>
      </c>
      <c r="J6873" s="5">
        <f t="shared" si="107"/>
        <v>1</v>
      </c>
      <c r="K6873">
        <v>0.67567567567567566</v>
      </c>
      <c r="L6873">
        <v>8.3333333333333321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">
      <c r="A6874" s="5"/>
      <c r="B6874">
        <v>328</v>
      </c>
      <c r="C6874" t="s">
        <v>1471</v>
      </c>
      <c r="D6874" s="7">
        <v>2004</v>
      </c>
      <c r="E6874" s="13">
        <v>0.83325433731079102</v>
      </c>
      <c r="F6874" s="13">
        <v>95.383819580078125</v>
      </c>
      <c r="G6874" s="13">
        <v>7532150</v>
      </c>
      <c r="H6874" s="13">
        <v>1395641.625</v>
      </c>
      <c r="I6874">
        <v>0</v>
      </c>
      <c r="J6874" s="5">
        <f t="shared" si="107"/>
        <v>1</v>
      </c>
      <c r="K6874">
        <v>0.58823529411764708</v>
      </c>
      <c r="L6874">
        <v>5.2631578947368416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">
      <c r="A6875" s="5"/>
      <c r="B6875">
        <v>328</v>
      </c>
      <c r="C6875" t="s">
        <v>1471</v>
      </c>
      <c r="D6875" s="7">
        <v>2005</v>
      </c>
      <c r="E6875" s="13">
        <v>0.85237282514572144</v>
      </c>
      <c r="F6875" s="13">
        <v>96.169265747070312</v>
      </c>
      <c r="G6875" s="13">
        <v>7928478</v>
      </c>
      <c r="H6875" s="13">
        <v>1475089.5</v>
      </c>
      <c r="I6875">
        <v>0</v>
      </c>
      <c r="J6875" s="5">
        <f t="shared" si="107"/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">
      <c r="A6876" s="5"/>
      <c r="B6876">
        <v>328</v>
      </c>
      <c r="C6876" t="s">
        <v>1471</v>
      </c>
      <c r="D6876" s="7">
        <v>2006</v>
      </c>
      <c r="E6876" s="13">
        <v>0.86634135246276855</v>
      </c>
      <c r="F6876" s="13">
        <v>96.865898132324219</v>
      </c>
      <c r="G6876" s="13">
        <v>8325556</v>
      </c>
      <c r="H6876" s="13">
        <v>1556233.625</v>
      </c>
      <c r="I6876">
        <v>0</v>
      </c>
      <c r="J6876" s="5">
        <f t="shared" si="107"/>
        <v>1</v>
      </c>
      <c r="K6876">
        <v>0.54644808743169404</v>
      </c>
      <c r="L6876">
        <v>4.7619047619047619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">
      <c r="A6877" s="5"/>
      <c r="B6877">
        <v>328</v>
      </c>
      <c r="C6877" t="s">
        <v>1471</v>
      </c>
      <c r="D6877" s="7">
        <v>2007</v>
      </c>
      <c r="E6877" s="13">
        <v>0.87012350559234619</v>
      </c>
      <c r="F6877" s="13">
        <v>100.31241607666016</v>
      </c>
      <c r="G6877" s="13">
        <v>8774759</v>
      </c>
      <c r="H6877" s="13">
        <v>1654976.75</v>
      </c>
      <c r="I6877">
        <v>0</v>
      </c>
      <c r="J6877" s="5">
        <f t="shared" si="107"/>
        <v>1</v>
      </c>
      <c r="K6877">
        <v>1.0582010582010581</v>
      </c>
      <c r="L6877">
        <v>10.52631578947368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">
      <c r="A6878" s="5"/>
      <c r="B6878">
        <v>328</v>
      </c>
      <c r="C6878" t="s">
        <v>1471</v>
      </c>
      <c r="D6878" s="7">
        <v>2008</v>
      </c>
      <c r="E6878" s="13">
        <v>0.87934613227844238</v>
      </c>
      <c r="F6878" s="13">
        <v>103.50788116455078</v>
      </c>
      <c r="G6878" s="13">
        <v>9297968</v>
      </c>
      <c r="H6878" s="13">
        <v>1754502.375</v>
      </c>
      <c r="I6878">
        <v>0</v>
      </c>
      <c r="J6878" s="5">
        <f t="shared" si="107"/>
        <v>1</v>
      </c>
      <c r="K6878">
        <v>0.48543689320388345</v>
      </c>
      <c r="L6878">
        <v>4.1666666666666661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">
      <c r="A6879" s="5"/>
      <c r="B6879">
        <v>328</v>
      </c>
      <c r="C6879" t="s">
        <v>1471</v>
      </c>
      <c r="D6879" s="7">
        <v>2009</v>
      </c>
      <c r="E6879" s="13">
        <v>0.87702631950378418</v>
      </c>
      <c r="F6879" s="13">
        <v>105.68631744384766</v>
      </c>
      <c r="G6879" s="13">
        <v>9825418</v>
      </c>
      <c r="H6879" s="13">
        <v>1835716</v>
      </c>
      <c r="I6879">
        <v>0</v>
      </c>
      <c r="J6879" s="5">
        <f t="shared" si="107"/>
        <v>1</v>
      </c>
      <c r="K6879">
        <v>0.46728971962616817</v>
      </c>
      <c r="L6879">
        <v>4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">
      <c r="A6880" s="5"/>
      <c r="B6880">
        <v>328</v>
      </c>
      <c r="C6880" t="s">
        <v>1471</v>
      </c>
      <c r="D6880" s="7">
        <v>2010</v>
      </c>
      <c r="E6880" s="13">
        <v>0.89119422435760498</v>
      </c>
      <c r="F6880" s="13">
        <v>108.15474700927734</v>
      </c>
      <c r="G6880" s="13">
        <v>10409043</v>
      </c>
      <c r="H6880" s="13">
        <v>1949968.25</v>
      </c>
      <c r="I6880">
        <v>0</v>
      </c>
      <c r="J6880" s="5">
        <f t="shared" si="107"/>
        <v>1</v>
      </c>
      <c r="K6880">
        <v>0.88105726872246704</v>
      </c>
      <c r="L6880">
        <v>7.4074074074074074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">
      <c r="A6881" s="5"/>
      <c r="B6881">
        <v>328</v>
      </c>
      <c r="C6881" t="s">
        <v>1471</v>
      </c>
      <c r="D6881" s="7">
        <v>2011</v>
      </c>
      <c r="E6881" s="13">
        <v>0.91814202070236206</v>
      </c>
      <c r="F6881" s="13">
        <v>109.73108673095703</v>
      </c>
      <c r="G6881" s="13">
        <v>11054542</v>
      </c>
      <c r="H6881" s="13">
        <v>2070277</v>
      </c>
      <c r="I6881">
        <v>0</v>
      </c>
      <c r="J6881" s="5">
        <f t="shared" si="107"/>
        <v>1</v>
      </c>
      <c r="K6881">
        <v>0.84745762711864403</v>
      </c>
      <c r="L6881">
        <v>7.4074074074074074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">
      <c r="A6882" s="5"/>
      <c r="B6882">
        <v>328</v>
      </c>
      <c r="C6882" t="s">
        <v>1471</v>
      </c>
      <c r="D6882" s="7">
        <v>2012</v>
      </c>
      <c r="E6882" s="13">
        <v>0.92858374118804932</v>
      </c>
      <c r="F6882" s="13">
        <v>113.28341674804688</v>
      </c>
      <c r="G6882" s="13">
        <v>11769775</v>
      </c>
      <c r="H6882" s="13">
        <v>2195115.75</v>
      </c>
      <c r="I6882">
        <v>0</v>
      </c>
      <c r="J6882" s="5">
        <f t="shared" si="107"/>
        <v>1</v>
      </c>
      <c r="K6882">
        <v>0.8</v>
      </c>
      <c r="L6882">
        <v>8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">
      <c r="A6883" s="5"/>
      <c r="B6883">
        <v>328</v>
      </c>
      <c r="C6883" t="s">
        <v>1471</v>
      </c>
      <c r="D6883" s="7">
        <v>2013</v>
      </c>
      <c r="E6883" s="13">
        <v>0.94762462377548218</v>
      </c>
      <c r="F6883" s="13">
        <v>114.34534454345703</v>
      </c>
      <c r="G6883" s="13">
        <v>12513991</v>
      </c>
      <c r="H6883" s="13">
        <v>2317104</v>
      </c>
      <c r="I6883">
        <v>0</v>
      </c>
      <c r="J6883" s="5">
        <f t="shared" si="107"/>
        <v>1</v>
      </c>
      <c r="K6883">
        <v>0.75757575757575757</v>
      </c>
      <c r="L6883">
        <v>8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">
      <c r="A6884" s="5"/>
      <c r="B6884">
        <v>328</v>
      </c>
      <c r="C6884" t="s">
        <v>1471</v>
      </c>
      <c r="D6884" s="7">
        <v>2014</v>
      </c>
      <c r="E6884" s="13">
        <v>0.96294432878494263</v>
      </c>
      <c r="F6884" s="13">
        <v>116.39897918701172</v>
      </c>
      <c r="G6884" s="13">
        <v>13284451</v>
      </c>
      <c r="H6884" s="13">
        <v>2433113.75</v>
      </c>
      <c r="I6884">
        <v>0</v>
      </c>
      <c r="J6884" s="5">
        <f t="shared" si="107"/>
        <v>1</v>
      </c>
      <c r="K6884">
        <v>0.6872852233676976</v>
      </c>
      <c r="L6884">
        <v>8.695652173913043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">
      <c r="A6885" s="5"/>
      <c r="B6885">
        <v>328</v>
      </c>
      <c r="C6885" t="s">
        <v>1471</v>
      </c>
      <c r="D6885" s="7">
        <v>2015</v>
      </c>
      <c r="E6885" s="13">
        <v>0.97507649660110474</v>
      </c>
      <c r="F6885" s="13">
        <v>117.8330078125</v>
      </c>
      <c r="G6885" s="13">
        <v>14091128</v>
      </c>
      <c r="H6885" s="13">
        <v>2551760.25</v>
      </c>
      <c r="I6885">
        <v>0</v>
      </c>
      <c r="J6885" s="5">
        <f t="shared" si="107"/>
        <v>1</v>
      </c>
      <c r="K6885">
        <v>0.59347181008902083</v>
      </c>
      <c r="L6885">
        <v>9.5238095238095237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">
      <c r="A6886" s="5"/>
      <c r="B6886">
        <v>328</v>
      </c>
      <c r="C6886" t="s">
        <v>1471</v>
      </c>
      <c r="D6886" s="7">
        <v>2016</v>
      </c>
      <c r="E6886" s="13">
        <v>0.99202805757522583</v>
      </c>
      <c r="F6886" s="13">
        <v>119.52983856201172</v>
      </c>
      <c r="G6886" s="13">
        <v>14928556</v>
      </c>
      <c r="H6886" s="13">
        <v>2680192</v>
      </c>
      <c r="I6886">
        <v>0</v>
      </c>
      <c r="J6886" s="5">
        <f t="shared" si="107"/>
        <v>1</v>
      </c>
      <c r="K6886">
        <v>1.0389610389610389</v>
      </c>
      <c r="L6886">
        <v>15.38461538461539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">
      <c r="A6887" s="5"/>
      <c r="B6887">
        <v>328</v>
      </c>
      <c r="C6887" t="s">
        <v>1471</v>
      </c>
      <c r="D6887" s="7">
        <v>2017</v>
      </c>
      <c r="E6887" s="13">
        <v>1</v>
      </c>
      <c r="F6887" s="13">
        <v>122.7806396484375</v>
      </c>
      <c r="G6887" s="13">
        <v>15823087</v>
      </c>
      <c r="H6887" s="13">
        <v>2816072.25</v>
      </c>
      <c r="I6887">
        <v>0</v>
      </c>
      <c r="J6887" s="5">
        <f t="shared" si="107"/>
        <v>1</v>
      </c>
      <c r="K6887">
        <v>1.4018691588785046</v>
      </c>
      <c r="L6887">
        <v>18.75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">
      <c r="A6888" s="5"/>
      <c r="B6888">
        <v>328</v>
      </c>
      <c r="C6888" t="s">
        <v>1471</v>
      </c>
      <c r="D6888" s="7">
        <v>2018</v>
      </c>
      <c r="E6888" s="13">
        <v>1.0065091848373413</v>
      </c>
      <c r="F6888" s="13">
        <v>127.06783294677734</v>
      </c>
      <c r="G6888" s="13">
        <v>16785402</v>
      </c>
      <c r="H6888" s="13">
        <v>2961655</v>
      </c>
      <c r="I6888">
        <v>0</v>
      </c>
      <c r="J6888" s="5">
        <f t="shared" si="107"/>
        <v>1</v>
      </c>
      <c r="K6888">
        <v>1.3100436681222707</v>
      </c>
      <c r="L6888">
        <v>18.18181818181818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">
      <c r="A6889" s="5"/>
      <c r="B6889">
        <v>328</v>
      </c>
      <c r="C6889" t="s">
        <v>1471</v>
      </c>
      <c r="D6889" s="8">
        <v>2019</v>
      </c>
      <c r="E6889" s="13">
        <v>1.0102159976959229</v>
      </c>
      <c r="F6889" s="13">
        <v>131.17068481445312</v>
      </c>
      <c r="G6889" s="13">
        <v>17785758</v>
      </c>
      <c r="H6889" s="13">
        <v>3110469.5</v>
      </c>
      <c r="I6889">
        <v>0</v>
      </c>
      <c r="J6889" s="5">
        <f t="shared" si="107"/>
        <v>1</v>
      </c>
      <c r="K6889">
        <v>1.680672268907563</v>
      </c>
      <c r="L6889">
        <v>22.857142857142861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">
      <c r="A6890" s="5" t="s">
        <v>930</v>
      </c>
      <c r="B6890">
        <v>329</v>
      </c>
      <c r="C6890" t="s">
        <v>1471</v>
      </c>
      <c r="D6890" s="7">
        <v>1999</v>
      </c>
      <c r="E6890" s="13">
        <v>0.78687882423400879</v>
      </c>
      <c r="F6890" s="13">
        <v>89.486686706542969</v>
      </c>
      <c r="G6890" s="13">
        <v>6249112</v>
      </c>
      <c r="H6890" s="13">
        <v>1115993.625</v>
      </c>
      <c r="I6890">
        <v>0</v>
      </c>
      <c r="J6890" s="5">
        <f t="shared" si="107"/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">
      <c r="A6891" s="5"/>
      <c r="B6891">
        <v>329</v>
      </c>
      <c r="C6891" t="s">
        <v>1471</v>
      </c>
      <c r="D6891" s="7">
        <v>2000</v>
      </c>
      <c r="E6891" s="13">
        <v>0.79785025119781494</v>
      </c>
      <c r="F6891" s="13">
        <v>91.548515319824219</v>
      </c>
      <c r="G6891" s="13">
        <v>6459948</v>
      </c>
      <c r="H6891" s="13">
        <v>1170903.125</v>
      </c>
      <c r="I6891">
        <v>0</v>
      </c>
      <c r="J6891" s="5">
        <f t="shared" si="107"/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">
      <c r="A6892" s="5"/>
      <c r="B6892">
        <v>329</v>
      </c>
      <c r="C6892" t="s">
        <v>1471</v>
      </c>
      <c r="D6892" s="7">
        <v>2001</v>
      </c>
      <c r="E6892" s="13">
        <v>0.79878520965576172</v>
      </c>
      <c r="F6892" s="13">
        <v>91.96099853515625</v>
      </c>
      <c r="G6892" s="13">
        <v>6689027</v>
      </c>
      <c r="H6892" s="13">
        <v>1213564.625</v>
      </c>
      <c r="I6892">
        <v>0</v>
      </c>
      <c r="J6892" s="5">
        <f t="shared" si="107"/>
        <v>1</v>
      </c>
      <c r="K6892">
        <v>0.84745762711864403</v>
      </c>
      <c r="L6892">
        <v>14.285714285714279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">
      <c r="A6893" s="5"/>
      <c r="B6893">
        <v>329</v>
      </c>
      <c r="C6893" t="s">
        <v>1471</v>
      </c>
      <c r="D6893" s="7">
        <v>2002</v>
      </c>
      <c r="E6893" s="13">
        <v>0.81499338150024414</v>
      </c>
      <c r="F6893" s="13">
        <v>93.168060302734375</v>
      </c>
      <c r="G6893" s="13">
        <v>6940189.5</v>
      </c>
      <c r="H6893" s="13">
        <v>1268168.625</v>
      </c>
      <c r="I6893">
        <v>0</v>
      </c>
      <c r="J6893" s="5">
        <f t="shared" si="107"/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">
      <c r="A6894" s="5"/>
      <c r="B6894">
        <v>329</v>
      </c>
      <c r="C6894" t="s">
        <v>1471</v>
      </c>
      <c r="D6894" s="7">
        <v>2003</v>
      </c>
      <c r="E6894" s="13">
        <v>0.82508975267410278</v>
      </c>
      <c r="F6894" s="13">
        <v>94.513389587402344</v>
      </c>
      <c r="G6894" s="13">
        <v>7193683</v>
      </c>
      <c r="H6894" s="13">
        <v>1328791.75</v>
      </c>
      <c r="I6894">
        <v>0</v>
      </c>
      <c r="J6894" s="5">
        <f t="shared" si="107"/>
        <v>1</v>
      </c>
      <c r="K6894">
        <v>0.67567567567567566</v>
      </c>
      <c r="L6894">
        <v>8.3333333333333321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2">
      <c r="A6895" s="5"/>
      <c r="B6895">
        <v>329</v>
      </c>
      <c r="C6895" t="s">
        <v>1471</v>
      </c>
      <c r="D6895" s="7">
        <v>2004</v>
      </c>
      <c r="E6895" s="13">
        <v>0.83325433731079102</v>
      </c>
      <c r="F6895" s="13">
        <v>95.383819580078125</v>
      </c>
      <c r="G6895" s="13">
        <v>7532150</v>
      </c>
      <c r="H6895" s="13">
        <v>1395641.625</v>
      </c>
      <c r="I6895">
        <v>0</v>
      </c>
      <c r="J6895" s="5">
        <f t="shared" si="107"/>
        <v>1</v>
      </c>
      <c r="K6895">
        <v>0.58823529411764708</v>
      </c>
      <c r="L6895">
        <v>5.2631578947368416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">
      <c r="A6896" s="5"/>
      <c r="B6896">
        <v>329</v>
      </c>
      <c r="C6896" t="s">
        <v>1471</v>
      </c>
      <c r="D6896" s="7">
        <v>2005</v>
      </c>
      <c r="E6896" s="13">
        <v>0.85237282514572144</v>
      </c>
      <c r="F6896" s="13">
        <v>96.169265747070312</v>
      </c>
      <c r="G6896" s="13">
        <v>7928478</v>
      </c>
      <c r="H6896" s="13">
        <v>1475089.5</v>
      </c>
      <c r="I6896">
        <v>0</v>
      </c>
      <c r="J6896" s="5">
        <f t="shared" si="107"/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">
      <c r="A6897" s="5"/>
      <c r="B6897">
        <v>329</v>
      </c>
      <c r="C6897" t="s">
        <v>1471</v>
      </c>
      <c r="D6897" s="7">
        <v>2006</v>
      </c>
      <c r="E6897" s="13">
        <v>0.86634135246276855</v>
      </c>
      <c r="F6897" s="13">
        <v>96.865898132324219</v>
      </c>
      <c r="G6897" s="13">
        <v>8325556</v>
      </c>
      <c r="H6897" s="13">
        <v>1556233.625</v>
      </c>
      <c r="I6897">
        <v>0</v>
      </c>
      <c r="J6897" s="5">
        <f t="shared" si="107"/>
        <v>1</v>
      </c>
      <c r="K6897">
        <v>0.54644808743169404</v>
      </c>
      <c r="L6897">
        <v>4.7619047619047619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">
      <c r="A6898" s="5"/>
      <c r="B6898">
        <v>329</v>
      </c>
      <c r="C6898" t="s">
        <v>1471</v>
      </c>
      <c r="D6898" s="7">
        <v>2007</v>
      </c>
      <c r="E6898" s="13">
        <v>0.87012350559234619</v>
      </c>
      <c r="F6898" s="13">
        <v>100.31241607666016</v>
      </c>
      <c r="G6898" s="13">
        <v>8774759</v>
      </c>
      <c r="H6898" s="13">
        <v>1654976.75</v>
      </c>
      <c r="I6898">
        <v>0</v>
      </c>
      <c r="J6898" s="5">
        <f t="shared" si="107"/>
        <v>1</v>
      </c>
      <c r="K6898">
        <v>1.0582010582010581</v>
      </c>
      <c r="L6898">
        <v>10.52631578947368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2">
      <c r="A6899" s="5"/>
      <c r="B6899">
        <v>329</v>
      </c>
      <c r="C6899" t="s">
        <v>1471</v>
      </c>
      <c r="D6899" s="7">
        <v>2008</v>
      </c>
      <c r="E6899" s="13">
        <v>0.87934613227844238</v>
      </c>
      <c r="F6899" s="13">
        <v>103.50788116455078</v>
      </c>
      <c r="G6899" s="13">
        <v>9297968</v>
      </c>
      <c r="H6899" s="13">
        <v>1754502.375</v>
      </c>
      <c r="I6899">
        <v>0</v>
      </c>
      <c r="J6899" s="5">
        <f t="shared" si="107"/>
        <v>1</v>
      </c>
      <c r="K6899">
        <v>0.48543689320388345</v>
      </c>
      <c r="L6899">
        <v>4.1666666666666661</v>
      </c>
      <c r="M6899">
        <v>0</v>
      </c>
      <c r="N6899">
        <v>0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">
      <c r="A6900" s="5"/>
      <c r="B6900">
        <v>329</v>
      </c>
      <c r="C6900" t="s">
        <v>1471</v>
      </c>
      <c r="D6900" s="7">
        <v>2009</v>
      </c>
      <c r="E6900" s="13">
        <v>0.87702631950378418</v>
      </c>
      <c r="F6900" s="13">
        <v>105.68631744384766</v>
      </c>
      <c r="G6900" s="13">
        <v>9825418</v>
      </c>
      <c r="H6900" s="13">
        <v>1835716</v>
      </c>
      <c r="I6900">
        <v>0</v>
      </c>
      <c r="J6900" s="5">
        <f t="shared" si="107"/>
        <v>1</v>
      </c>
      <c r="K6900">
        <v>0.46728971962616817</v>
      </c>
      <c r="L6900">
        <v>4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2">
      <c r="A6901" s="5"/>
      <c r="B6901">
        <v>329</v>
      </c>
      <c r="C6901" t="s">
        <v>1471</v>
      </c>
      <c r="D6901" s="7">
        <v>2010</v>
      </c>
      <c r="E6901" s="13">
        <v>0.89119422435760498</v>
      </c>
      <c r="F6901" s="13">
        <v>108.15474700927734</v>
      </c>
      <c r="G6901" s="13">
        <v>10409043</v>
      </c>
      <c r="H6901" s="13">
        <v>1949968.25</v>
      </c>
      <c r="I6901">
        <v>0</v>
      </c>
      <c r="J6901" s="5">
        <f t="shared" si="107"/>
        <v>1</v>
      </c>
      <c r="K6901">
        <v>0.88105726872246704</v>
      </c>
      <c r="L6901">
        <v>7.4074074074074074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">
      <c r="A6902" s="5"/>
      <c r="B6902">
        <v>329</v>
      </c>
      <c r="C6902" t="s">
        <v>1471</v>
      </c>
      <c r="D6902" s="7">
        <v>2011</v>
      </c>
      <c r="E6902" s="13">
        <v>0.91814202070236206</v>
      </c>
      <c r="F6902" s="13">
        <v>109.73108673095703</v>
      </c>
      <c r="G6902" s="13">
        <v>11054542</v>
      </c>
      <c r="H6902" s="13">
        <v>2070277</v>
      </c>
      <c r="I6902">
        <v>0</v>
      </c>
      <c r="J6902" s="5">
        <f t="shared" si="107"/>
        <v>1</v>
      </c>
      <c r="K6902">
        <v>0.84745762711864403</v>
      </c>
      <c r="L6902">
        <v>7.4074074074074074</v>
      </c>
      <c r="M6902">
        <v>0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">
      <c r="A6903" s="5"/>
      <c r="B6903">
        <v>329</v>
      </c>
      <c r="C6903" t="s">
        <v>1471</v>
      </c>
      <c r="D6903" s="7">
        <v>2012</v>
      </c>
      <c r="E6903" s="13">
        <v>0.92858374118804932</v>
      </c>
      <c r="F6903" s="13">
        <v>113.28341674804688</v>
      </c>
      <c r="G6903" s="13">
        <v>11769775</v>
      </c>
      <c r="H6903" s="13">
        <v>2195115.75</v>
      </c>
      <c r="I6903">
        <v>0</v>
      </c>
      <c r="J6903" s="5">
        <f t="shared" si="107"/>
        <v>1</v>
      </c>
      <c r="K6903">
        <v>0.8</v>
      </c>
      <c r="L6903">
        <v>8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">
      <c r="A6904" s="5"/>
      <c r="B6904">
        <v>329</v>
      </c>
      <c r="C6904" t="s">
        <v>1471</v>
      </c>
      <c r="D6904" s="7">
        <v>2013</v>
      </c>
      <c r="E6904" s="13">
        <v>0.94762462377548218</v>
      </c>
      <c r="F6904" s="13">
        <v>114.34534454345703</v>
      </c>
      <c r="G6904" s="13">
        <v>12513991</v>
      </c>
      <c r="H6904" s="13">
        <v>2317104</v>
      </c>
      <c r="I6904">
        <v>0</v>
      </c>
      <c r="J6904" s="5">
        <f t="shared" si="107"/>
        <v>1</v>
      </c>
      <c r="K6904">
        <v>0.75757575757575757</v>
      </c>
      <c r="L6904">
        <v>8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">
      <c r="A6905" s="5"/>
      <c r="B6905">
        <v>329</v>
      </c>
      <c r="C6905" t="s">
        <v>1471</v>
      </c>
      <c r="D6905" s="7">
        <v>2014</v>
      </c>
      <c r="E6905" s="13">
        <v>0.96294432878494263</v>
      </c>
      <c r="F6905" s="13">
        <v>116.39897918701172</v>
      </c>
      <c r="G6905" s="13">
        <v>13284451</v>
      </c>
      <c r="H6905" s="13">
        <v>2433113.75</v>
      </c>
      <c r="I6905">
        <v>0</v>
      </c>
      <c r="J6905" s="5">
        <f t="shared" si="107"/>
        <v>1</v>
      </c>
      <c r="K6905">
        <v>0.6872852233676976</v>
      </c>
      <c r="L6905">
        <v>8.695652173913043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">
      <c r="A6906" s="5"/>
      <c r="B6906">
        <v>329</v>
      </c>
      <c r="C6906" t="s">
        <v>1471</v>
      </c>
      <c r="D6906" s="7">
        <v>2015</v>
      </c>
      <c r="E6906" s="13">
        <v>0.97507649660110474</v>
      </c>
      <c r="F6906" s="13">
        <v>117.8330078125</v>
      </c>
      <c r="G6906" s="13">
        <v>14091128</v>
      </c>
      <c r="H6906" s="13">
        <v>2551760.25</v>
      </c>
      <c r="I6906">
        <v>0</v>
      </c>
      <c r="J6906" s="5">
        <f t="shared" si="107"/>
        <v>1</v>
      </c>
      <c r="K6906">
        <v>0.59347181008902083</v>
      </c>
      <c r="L6906">
        <v>9.5238095238095237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">
      <c r="A6907" s="5"/>
      <c r="B6907">
        <v>329</v>
      </c>
      <c r="C6907" t="s">
        <v>1471</v>
      </c>
      <c r="D6907" s="7">
        <v>2016</v>
      </c>
      <c r="E6907" s="13">
        <v>0.99202805757522583</v>
      </c>
      <c r="F6907" s="13">
        <v>119.52983856201172</v>
      </c>
      <c r="G6907" s="13">
        <v>14928556</v>
      </c>
      <c r="H6907" s="13">
        <v>2680192</v>
      </c>
      <c r="I6907">
        <v>0</v>
      </c>
      <c r="J6907" s="5">
        <f t="shared" si="107"/>
        <v>1</v>
      </c>
      <c r="K6907">
        <v>1.0389610389610389</v>
      </c>
      <c r="L6907">
        <v>15.38461538461539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2">
      <c r="A6908" s="5"/>
      <c r="B6908">
        <v>329</v>
      </c>
      <c r="C6908" t="s">
        <v>1471</v>
      </c>
      <c r="D6908" s="7">
        <v>2017</v>
      </c>
      <c r="E6908" s="13">
        <v>1</v>
      </c>
      <c r="F6908" s="13">
        <v>122.7806396484375</v>
      </c>
      <c r="G6908" s="13">
        <v>15823087</v>
      </c>
      <c r="H6908" s="13">
        <v>2816072.25</v>
      </c>
      <c r="I6908">
        <v>0</v>
      </c>
      <c r="J6908" s="5">
        <f t="shared" si="107"/>
        <v>1</v>
      </c>
      <c r="K6908">
        <v>1.4018691588785046</v>
      </c>
      <c r="L6908">
        <v>18.75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">
      <c r="A6909" s="5"/>
      <c r="B6909">
        <v>329</v>
      </c>
      <c r="C6909" t="s">
        <v>1471</v>
      </c>
      <c r="D6909" s="7">
        <v>2018</v>
      </c>
      <c r="E6909" s="13">
        <v>1.0065091848373413</v>
      </c>
      <c r="F6909" s="13">
        <v>127.06783294677734</v>
      </c>
      <c r="G6909" s="13">
        <v>16785402</v>
      </c>
      <c r="H6909" s="13">
        <v>2961655</v>
      </c>
      <c r="I6909">
        <v>0</v>
      </c>
      <c r="J6909" s="5">
        <f t="shared" si="107"/>
        <v>1</v>
      </c>
      <c r="K6909">
        <v>1.3100436681222707</v>
      </c>
      <c r="L6909">
        <v>18.18181818181818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">
      <c r="A6910" s="5"/>
      <c r="B6910">
        <v>329</v>
      </c>
      <c r="C6910" t="s">
        <v>1471</v>
      </c>
      <c r="D6910" s="8">
        <v>2019</v>
      </c>
      <c r="E6910" s="13">
        <v>1.0102159976959229</v>
      </c>
      <c r="F6910" s="13">
        <v>131.17068481445312</v>
      </c>
      <c r="G6910" s="13">
        <v>17785758</v>
      </c>
      <c r="H6910" s="13">
        <v>3110469.5</v>
      </c>
      <c r="I6910">
        <v>0</v>
      </c>
      <c r="J6910" s="5">
        <f t="shared" si="107"/>
        <v>1</v>
      </c>
      <c r="K6910">
        <v>1.680672268907563</v>
      </c>
      <c r="L6910">
        <v>22.857142857142861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">
      <c r="A6911" s="5" t="s">
        <v>939</v>
      </c>
      <c r="B6911">
        <v>330</v>
      </c>
      <c r="C6911" t="s">
        <v>1471</v>
      </c>
      <c r="D6911" s="7">
        <v>1999</v>
      </c>
      <c r="E6911" s="13">
        <v>0.78687882423400879</v>
      </c>
      <c r="F6911" s="13">
        <v>89.486686706542969</v>
      </c>
      <c r="G6911" s="13">
        <v>6249112</v>
      </c>
      <c r="H6911" s="13">
        <v>1115993.625</v>
      </c>
      <c r="I6911">
        <v>0</v>
      </c>
      <c r="J6911" s="5">
        <f t="shared" si="107"/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">
      <c r="A6912" s="5"/>
      <c r="B6912">
        <v>330</v>
      </c>
      <c r="C6912" t="s">
        <v>1471</v>
      </c>
      <c r="D6912" s="7">
        <v>2000</v>
      </c>
      <c r="E6912" s="13">
        <v>0.79785025119781494</v>
      </c>
      <c r="F6912" s="13">
        <v>91.548515319824219</v>
      </c>
      <c r="G6912" s="13">
        <v>6459948</v>
      </c>
      <c r="H6912" s="13">
        <v>1170903.125</v>
      </c>
      <c r="I6912">
        <v>0</v>
      </c>
      <c r="J6912" s="5">
        <f t="shared" si="107"/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">
      <c r="A6913" s="5"/>
      <c r="B6913">
        <v>330</v>
      </c>
      <c r="C6913" t="s">
        <v>1471</v>
      </c>
      <c r="D6913" s="7">
        <v>2001</v>
      </c>
      <c r="E6913" s="13">
        <v>0.79878520965576172</v>
      </c>
      <c r="F6913" s="13">
        <v>91.96099853515625</v>
      </c>
      <c r="G6913" s="13">
        <v>6689027</v>
      </c>
      <c r="H6913" s="13">
        <v>1213564.625</v>
      </c>
      <c r="I6913">
        <v>0</v>
      </c>
      <c r="J6913" s="5">
        <f t="shared" si="107"/>
        <v>1</v>
      </c>
      <c r="K6913">
        <v>0.84745762711864403</v>
      </c>
      <c r="L6913">
        <v>14.285714285714279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">
      <c r="A6914" s="5"/>
      <c r="B6914">
        <v>330</v>
      </c>
      <c r="C6914" t="s">
        <v>1471</v>
      </c>
      <c r="D6914" s="7">
        <v>2002</v>
      </c>
      <c r="E6914" s="13">
        <v>0.81499338150024414</v>
      </c>
      <c r="F6914" s="13">
        <v>93.168060302734375</v>
      </c>
      <c r="G6914" s="13">
        <v>6940189.5</v>
      </c>
      <c r="H6914" s="13">
        <v>1268168.625</v>
      </c>
      <c r="I6914">
        <v>0</v>
      </c>
      <c r="J6914" s="5">
        <f t="shared" si="107"/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">
      <c r="A6915" s="5"/>
      <c r="B6915">
        <v>330</v>
      </c>
      <c r="C6915" t="s">
        <v>1471</v>
      </c>
      <c r="D6915" s="7">
        <v>2003</v>
      </c>
      <c r="E6915" s="13">
        <v>0.82508975267410278</v>
      </c>
      <c r="F6915" s="13">
        <v>94.513389587402344</v>
      </c>
      <c r="G6915" s="13">
        <v>7193683</v>
      </c>
      <c r="H6915" s="13">
        <v>1328791.75</v>
      </c>
      <c r="I6915">
        <v>0</v>
      </c>
      <c r="J6915" s="5">
        <f t="shared" ref="J6915:J6978" si="108">IF(I6915=0,1,0)</f>
        <v>1</v>
      </c>
      <c r="K6915">
        <v>0.67567567567567566</v>
      </c>
      <c r="L6915">
        <v>8.3333333333333321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">
      <c r="A6916" s="5"/>
      <c r="B6916">
        <v>330</v>
      </c>
      <c r="C6916" t="s">
        <v>1471</v>
      </c>
      <c r="D6916" s="7">
        <v>2004</v>
      </c>
      <c r="E6916" s="13">
        <v>0.83325433731079102</v>
      </c>
      <c r="F6916" s="13">
        <v>95.383819580078125</v>
      </c>
      <c r="G6916" s="13">
        <v>7532150</v>
      </c>
      <c r="H6916" s="13">
        <v>1395641.625</v>
      </c>
      <c r="I6916">
        <v>0</v>
      </c>
      <c r="J6916" s="5">
        <f t="shared" si="108"/>
        <v>1</v>
      </c>
      <c r="K6916">
        <v>0.58823529411764708</v>
      </c>
      <c r="L6916">
        <v>5.2631578947368416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">
      <c r="A6917" s="5"/>
      <c r="B6917">
        <v>330</v>
      </c>
      <c r="C6917" t="s">
        <v>1471</v>
      </c>
      <c r="D6917" s="7">
        <v>2005</v>
      </c>
      <c r="E6917" s="13">
        <v>0.85237282514572144</v>
      </c>
      <c r="F6917" s="13">
        <v>96.169265747070312</v>
      </c>
      <c r="G6917" s="13">
        <v>7928478</v>
      </c>
      <c r="H6917" s="13">
        <v>1475089.5</v>
      </c>
      <c r="I6917">
        <v>0</v>
      </c>
      <c r="J6917" s="5">
        <f t="shared" si="108"/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">
      <c r="A6918" s="5"/>
      <c r="B6918">
        <v>330</v>
      </c>
      <c r="C6918" t="s">
        <v>1471</v>
      </c>
      <c r="D6918" s="7">
        <v>2006</v>
      </c>
      <c r="E6918" s="13">
        <v>0.86634135246276855</v>
      </c>
      <c r="F6918" s="13">
        <v>96.865898132324219</v>
      </c>
      <c r="G6918" s="13">
        <v>8325556</v>
      </c>
      <c r="H6918" s="13">
        <v>1556233.625</v>
      </c>
      <c r="I6918">
        <v>0</v>
      </c>
      <c r="J6918" s="5">
        <f t="shared" si="108"/>
        <v>1</v>
      </c>
      <c r="K6918">
        <v>0.54644808743169404</v>
      </c>
      <c r="L6918">
        <v>4.7619047619047619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">
      <c r="A6919" s="5"/>
      <c r="B6919">
        <v>330</v>
      </c>
      <c r="C6919" t="s">
        <v>1471</v>
      </c>
      <c r="D6919" s="7">
        <v>2007</v>
      </c>
      <c r="E6919" s="13">
        <v>0.87012350559234619</v>
      </c>
      <c r="F6919" s="13">
        <v>100.31241607666016</v>
      </c>
      <c r="G6919" s="13">
        <v>8774759</v>
      </c>
      <c r="H6919" s="13">
        <v>1654976.75</v>
      </c>
      <c r="I6919">
        <v>0</v>
      </c>
      <c r="J6919" s="5">
        <f t="shared" si="108"/>
        <v>1</v>
      </c>
      <c r="K6919">
        <v>1.0582010582010581</v>
      </c>
      <c r="L6919">
        <v>10.52631578947368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">
      <c r="A6920" s="5"/>
      <c r="B6920">
        <v>330</v>
      </c>
      <c r="C6920" t="s">
        <v>1471</v>
      </c>
      <c r="D6920" s="7">
        <v>2008</v>
      </c>
      <c r="E6920" s="13">
        <v>0.87934613227844238</v>
      </c>
      <c r="F6920" s="13">
        <v>103.50788116455078</v>
      </c>
      <c r="G6920" s="13">
        <v>9297968</v>
      </c>
      <c r="H6920" s="13">
        <v>1754502.375</v>
      </c>
      <c r="I6920">
        <v>0</v>
      </c>
      <c r="J6920" s="5">
        <f t="shared" si="108"/>
        <v>1</v>
      </c>
      <c r="K6920">
        <v>0.48543689320388345</v>
      </c>
      <c r="L6920">
        <v>4.1666666666666661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">
      <c r="A6921" s="5"/>
      <c r="B6921">
        <v>330</v>
      </c>
      <c r="C6921" t="s">
        <v>1471</v>
      </c>
      <c r="D6921" s="7">
        <v>2009</v>
      </c>
      <c r="E6921" s="13">
        <v>0.87702631950378418</v>
      </c>
      <c r="F6921" s="13">
        <v>105.68631744384766</v>
      </c>
      <c r="G6921" s="13">
        <v>9825418</v>
      </c>
      <c r="H6921" s="13">
        <v>1835716</v>
      </c>
      <c r="I6921">
        <v>0</v>
      </c>
      <c r="J6921" s="5">
        <f t="shared" si="108"/>
        <v>1</v>
      </c>
      <c r="K6921">
        <v>0.46728971962616817</v>
      </c>
      <c r="L6921">
        <v>4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">
      <c r="A6922" s="5"/>
      <c r="B6922">
        <v>330</v>
      </c>
      <c r="C6922" t="s">
        <v>1471</v>
      </c>
      <c r="D6922" s="7">
        <v>2010</v>
      </c>
      <c r="E6922" s="13">
        <v>0.89119422435760498</v>
      </c>
      <c r="F6922" s="13">
        <v>108.15474700927734</v>
      </c>
      <c r="G6922" s="13">
        <v>10409043</v>
      </c>
      <c r="H6922" s="13">
        <v>1949968.25</v>
      </c>
      <c r="I6922">
        <v>0</v>
      </c>
      <c r="J6922" s="5">
        <f t="shared" si="108"/>
        <v>1</v>
      </c>
      <c r="K6922">
        <v>0.88105726872246704</v>
      </c>
      <c r="L6922">
        <v>7.4074074074074074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">
      <c r="A6923" s="5"/>
      <c r="B6923">
        <v>330</v>
      </c>
      <c r="C6923" t="s">
        <v>1471</v>
      </c>
      <c r="D6923" s="7">
        <v>2011</v>
      </c>
      <c r="E6923" s="13">
        <v>0.91814202070236206</v>
      </c>
      <c r="F6923" s="13">
        <v>109.73108673095703</v>
      </c>
      <c r="G6923" s="13">
        <v>11054542</v>
      </c>
      <c r="H6923" s="13">
        <v>2070277</v>
      </c>
      <c r="I6923">
        <v>0</v>
      </c>
      <c r="J6923" s="5">
        <f t="shared" si="108"/>
        <v>1</v>
      </c>
      <c r="K6923">
        <v>0.84745762711864403</v>
      </c>
      <c r="L6923">
        <v>7.4074074074074074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">
      <c r="A6924" s="5"/>
      <c r="B6924">
        <v>330</v>
      </c>
      <c r="C6924" t="s">
        <v>1471</v>
      </c>
      <c r="D6924" s="7">
        <v>2012</v>
      </c>
      <c r="E6924" s="13">
        <v>0.92858374118804932</v>
      </c>
      <c r="F6924" s="13">
        <v>113.28341674804688</v>
      </c>
      <c r="G6924" s="13">
        <v>11769775</v>
      </c>
      <c r="H6924" s="13">
        <v>2195115.75</v>
      </c>
      <c r="I6924">
        <v>0</v>
      </c>
      <c r="J6924" s="5">
        <f t="shared" si="108"/>
        <v>1</v>
      </c>
      <c r="K6924">
        <v>0.8</v>
      </c>
      <c r="L6924">
        <v>8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">
      <c r="A6925" s="5"/>
      <c r="B6925">
        <v>330</v>
      </c>
      <c r="C6925" t="s">
        <v>1471</v>
      </c>
      <c r="D6925" s="7">
        <v>2013</v>
      </c>
      <c r="E6925" s="13">
        <v>0.94762462377548218</v>
      </c>
      <c r="F6925" s="13">
        <v>114.34534454345703</v>
      </c>
      <c r="G6925" s="13">
        <v>12513991</v>
      </c>
      <c r="H6925" s="13">
        <v>2317104</v>
      </c>
      <c r="I6925">
        <v>0</v>
      </c>
      <c r="J6925" s="5">
        <f t="shared" si="108"/>
        <v>1</v>
      </c>
      <c r="K6925">
        <v>0.75757575757575757</v>
      </c>
      <c r="L6925">
        <v>8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">
      <c r="A6926" s="5"/>
      <c r="B6926">
        <v>330</v>
      </c>
      <c r="C6926" t="s">
        <v>1471</v>
      </c>
      <c r="D6926" s="7">
        <v>2014</v>
      </c>
      <c r="E6926" s="13">
        <v>0.96294432878494263</v>
      </c>
      <c r="F6926" s="13">
        <v>116.39897918701172</v>
      </c>
      <c r="G6926" s="13">
        <v>13284451</v>
      </c>
      <c r="H6926" s="13">
        <v>2433113.75</v>
      </c>
      <c r="I6926">
        <v>0</v>
      </c>
      <c r="J6926" s="5">
        <f t="shared" si="108"/>
        <v>1</v>
      </c>
      <c r="K6926">
        <v>0.6872852233676976</v>
      </c>
      <c r="L6926">
        <v>8.695652173913043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">
      <c r="A6927" s="5"/>
      <c r="B6927">
        <v>330</v>
      </c>
      <c r="C6927" t="s">
        <v>1471</v>
      </c>
      <c r="D6927" s="7">
        <v>2015</v>
      </c>
      <c r="E6927" s="13">
        <v>0.97507649660110474</v>
      </c>
      <c r="F6927" s="13">
        <v>117.8330078125</v>
      </c>
      <c r="G6927" s="13">
        <v>14091128</v>
      </c>
      <c r="H6927" s="13">
        <v>2551760.25</v>
      </c>
      <c r="I6927">
        <v>0</v>
      </c>
      <c r="J6927" s="5">
        <f t="shared" si="108"/>
        <v>1</v>
      </c>
      <c r="K6927">
        <v>0.59347181008902083</v>
      </c>
      <c r="L6927">
        <v>9.5238095238095237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">
      <c r="A6928" s="5"/>
      <c r="B6928">
        <v>330</v>
      </c>
      <c r="C6928" t="s">
        <v>1471</v>
      </c>
      <c r="D6928" s="7">
        <v>2016</v>
      </c>
      <c r="E6928" s="13">
        <v>0.99202805757522583</v>
      </c>
      <c r="F6928" s="13">
        <v>119.52983856201172</v>
      </c>
      <c r="G6928" s="13">
        <v>14928556</v>
      </c>
      <c r="H6928" s="13">
        <v>2680192</v>
      </c>
      <c r="I6928">
        <v>0</v>
      </c>
      <c r="J6928" s="5">
        <f t="shared" si="108"/>
        <v>1</v>
      </c>
      <c r="K6928">
        <v>1.0389610389610389</v>
      </c>
      <c r="L6928">
        <v>15.38461538461539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">
      <c r="A6929" s="5"/>
      <c r="B6929">
        <v>330</v>
      </c>
      <c r="C6929" t="s">
        <v>1471</v>
      </c>
      <c r="D6929" s="7">
        <v>2017</v>
      </c>
      <c r="E6929" s="13">
        <v>1</v>
      </c>
      <c r="F6929" s="13">
        <v>122.7806396484375</v>
      </c>
      <c r="G6929" s="13">
        <v>15823087</v>
      </c>
      <c r="H6929" s="13">
        <v>2816072.25</v>
      </c>
      <c r="I6929">
        <v>0</v>
      </c>
      <c r="J6929" s="5">
        <f t="shared" si="108"/>
        <v>1</v>
      </c>
      <c r="K6929">
        <v>1.4018691588785046</v>
      </c>
      <c r="L6929">
        <v>18.75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">
      <c r="A6930" s="5"/>
      <c r="B6930">
        <v>330</v>
      </c>
      <c r="C6930" t="s">
        <v>1471</v>
      </c>
      <c r="D6930" s="7">
        <v>2018</v>
      </c>
      <c r="E6930" s="13">
        <v>1.0065091848373413</v>
      </c>
      <c r="F6930" s="13">
        <v>127.06783294677734</v>
      </c>
      <c r="G6930" s="13">
        <v>16785402</v>
      </c>
      <c r="H6930" s="13">
        <v>2961655</v>
      </c>
      <c r="I6930">
        <v>0</v>
      </c>
      <c r="J6930" s="5">
        <f t="shared" si="108"/>
        <v>1</v>
      </c>
      <c r="K6930">
        <v>1.3100436681222707</v>
      </c>
      <c r="L6930">
        <v>18.18181818181818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">
      <c r="A6931" s="5"/>
      <c r="B6931">
        <v>330</v>
      </c>
      <c r="C6931" t="s">
        <v>1471</v>
      </c>
      <c r="D6931" s="8">
        <v>2019</v>
      </c>
      <c r="E6931" s="13">
        <v>1.0102159976959229</v>
      </c>
      <c r="F6931" s="13">
        <v>131.17068481445312</v>
      </c>
      <c r="G6931" s="13">
        <v>17785758</v>
      </c>
      <c r="H6931" s="13">
        <v>3110469.5</v>
      </c>
      <c r="I6931">
        <v>0</v>
      </c>
      <c r="J6931" s="5">
        <f t="shared" si="108"/>
        <v>1</v>
      </c>
      <c r="K6931">
        <v>1.680672268907563</v>
      </c>
      <c r="L6931">
        <v>22.857142857142861</v>
      </c>
      <c r="M6931">
        <v>0</v>
      </c>
      <c r="N6931">
        <v>0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">
      <c r="A6932" s="5" t="s">
        <v>952</v>
      </c>
      <c r="B6932">
        <v>331</v>
      </c>
      <c r="C6932" t="s">
        <v>1471</v>
      </c>
      <c r="D6932" s="7">
        <v>1999</v>
      </c>
      <c r="E6932" s="13">
        <v>0.78687882423400879</v>
      </c>
      <c r="F6932" s="13">
        <v>89.486686706542969</v>
      </c>
      <c r="G6932" s="13">
        <v>6249112</v>
      </c>
      <c r="H6932" s="13">
        <v>1115993.625</v>
      </c>
      <c r="I6932">
        <v>0</v>
      </c>
      <c r="J6932" s="5">
        <f t="shared" si="108"/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">
      <c r="A6933" s="5"/>
      <c r="B6933">
        <v>331</v>
      </c>
      <c r="C6933" t="s">
        <v>1471</v>
      </c>
      <c r="D6933" s="7">
        <v>2000</v>
      </c>
      <c r="E6933" s="13">
        <v>0.79785025119781494</v>
      </c>
      <c r="F6933" s="13">
        <v>91.548515319824219</v>
      </c>
      <c r="G6933" s="13">
        <v>6459948</v>
      </c>
      <c r="H6933" s="13">
        <v>1170903.125</v>
      </c>
      <c r="I6933">
        <v>0</v>
      </c>
      <c r="J6933" s="5">
        <f t="shared" si="108"/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">
      <c r="A6934" s="5"/>
      <c r="B6934">
        <v>331</v>
      </c>
      <c r="C6934" t="s">
        <v>1471</v>
      </c>
      <c r="D6934" s="7">
        <v>2001</v>
      </c>
      <c r="E6934" s="13">
        <v>0.79878520965576172</v>
      </c>
      <c r="F6934" s="13">
        <v>91.96099853515625</v>
      </c>
      <c r="G6934" s="13">
        <v>6689027</v>
      </c>
      <c r="H6934" s="13">
        <v>1213564.625</v>
      </c>
      <c r="I6934">
        <v>0</v>
      </c>
      <c r="J6934" s="5">
        <f t="shared" si="108"/>
        <v>1</v>
      </c>
      <c r="K6934">
        <v>0.84745762711864403</v>
      </c>
      <c r="L6934">
        <v>14.285714285714279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">
      <c r="A6935" s="5"/>
      <c r="B6935">
        <v>331</v>
      </c>
      <c r="C6935" t="s">
        <v>1471</v>
      </c>
      <c r="D6935" s="7">
        <v>2002</v>
      </c>
      <c r="E6935" s="13">
        <v>0.81499338150024414</v>
      </c>
      <c r="F6935" s="13">
        <v>93.168060302734375</v>
      </c>
      <c r="G6935" s="13">
        <v>6940189.5</v>
      </c>
      <c r="H6935" s="13">
        <v>1268168.625</v>
      </c>
      <c r="I6935">
        <v>0</v>
      </c>
      <c r="J6935" s="5">
        <f t="shared" si="108"/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">
      <c r="A6936" s="5"/>
      <c r="B6936">
        <v>331</v>
      </c>
      <c r="C6936" t="s">
        <v>1471</v>
      </c>
      <c r="D6936" s="7">
        <v>2003</v>
      </c>
      <c r="E6936" s="13">
        <v>0.82508975267410278</v>
      </c>
      <c r="F6936" s="13">
        <v>94.513389587402344</v>
      </c>
      <c r="G6936" s="13">
        <v>7193683</v>
      </c>
      <c r="H6936" s="13">
        <v>1328791.75</v>
      </c>
      <c r="I6936">
        <v>0</v>
      </c>
      <c r="J6936" s="5">
        <f t="shared" si="108"/>
        <v>1</v>
      </c>
      <c r="K6936">
        <v>0.67567567567567566</v>
      </c>
      <c r="L6936">
        <v>8.3333333333333321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">
      <c r="A6937" s="5"/>
      <c r="B6937">
        <v>331</v>
      </c>
      <c r="C6937" t="s">
        <v>1471</v>
      </c>
      <c r="D6937" s="7">
        <v>2004</v>
      </c>
      <c r="E6937" s="13">
        <v>0.83325433731079102</v>
      </c>
      <c r="F6937" s="13">
        <v>95.383819580078125</v>
      </c>
      <c r="G6937" s="13">
        <v>7532150</v>
      </c>
      <c r="H6937" s="13">
        <v>1395641.625</v>
      </c>
      <c r="I6937">
        <v>0</v>
      </c>
      <c r="J6937" s="5">
        <f t="shared" si="108"/>
        <v>1</v>
      </c>
      <c r="K6937">
        <v>0.58823529411764708</v>
      </c>
      <c r="L6937">
        <v>5.2631578947368416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">
      <c r="A6938" s="5"/>
      <c r="B6938">
        <v>331</v>
      </c>
      <c r="C6938" t="s">
        <v>1471</v>
      </c>
      <c r="D6938" s="7">
        <v>2005</v>
      </c>
      <c r="E6938" s="13">
        <v>0.85237282514572144</v>
      </c>
      <c r="F6938" s="13">
        <v>96.169265747070312</v>
      </c>
      <c r="G6938" s="13">
        <v>7928478</v>
      </c>
      <c r="H6938" s="13">
        <v>1475089.5</v>
      </c>
      <c r="I6938">
        <v>0</v>
      </c>
      <c r="J6938" s="5">
        <f t="shared" si="108"/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">
      <c r="A6939" s="5"/>
      <c r="B6939">
        <v>331</v>
      </c>
      <c r="C6939" t="s">
        <v>1471</v>
      </c>
      <c r="D6939" s="7">
        <v>2006</v>
      </c>
      <c r="E6939" s="13">
        <v>0.86634135246276855</v>
      </c>
      <c r="F6939" s="13">
        <v>96.865898132324219</v>
      </c>
      <c r="G6939" s="13">
        <v>8325556</v>
      </c>
      <c r="H6939" s="13">
        <v>1556233.625</v>
      </c>
      <c r="I6939">
        <v>0</v>
      </c>
      <c r="J6939" s="5">
        <f t="shared" si="108"/>
        <v>1</v>
      </c>
      <c r="K6939">
        <v>0.54644808743169404</v>
      </c>
      <c r="L6939">
        <v>4.7619047619047619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">
      <c r="A6940" s="5"/>
      <c r="B6940">
        <v>331</v>
      </c>
      <c r="C6940" t="s">
        <v>1471</v>
      </c>
      <c r="D6940" s="7">
        <v>2007</v>
      </c>
      <c r="E6940" s="13">
        <v>0.87012350559234619</v>
      </c>
      <c r="F6940" s="13">
        <v>100.31241607666016</v>
      </c>
      <c r="G6940" s="13">
        <v>8774759</v>
      </c>
      <c r="H6940" s="13">
        <v>1654976.75</v>
      </c>
      <c r="I6940">
        <v>0</v>
      </c>
      <c r="J6940" s="5">
        <f t="shared" si="108"/>
        <v>1</v>
      </c>
      <c r="K6940">
        <v>1.0582010582010581</v>
      </c>
      <c r="L6940">
        <v>10.52631578947368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">
      <c r="A6941" s="5"/>
      <c r="B6941">
        <v>331</v>
      </c>
      <c r="C6941" t="s">
        <v>1471</v>
      </c>
      <c r="D6941" s="7">
        <v>2008</v>
      </c>
      <c r="E6941" s="13">
        <v>0.87934613227844238</v>
      </c>
      <c r="F6941" s="13">
        <v>103.50788116455078</v>
      </c>
      <c r="G6941" s="13">
        <v>9297968</v>
      </c>
      <c r="H6941" s="13">
        <v>1754502.375</v>
      </c>
      <c r="I6941">
        <v>0</v>
      </c>
      <c r="J6941" s="5">
        <f t="shared" si="108"/>
        <v>1</v>
      </c>
      <c r="K6941">
        <v>0.48543689320388345</v>
      </c>
      <c r="L6941">
        <v>4.1666666666666661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">
      <c r="A6942" s="5"/>
      <c r="B6942">
        <v>331</v>
      </c>
      <c r="C6942" t="s">
        <v>1471</v>
      </c>
      <c r="D6942" s="7">
        <v>2009</v>
      </c>
      <c r="E6942" s="13">
        <v>0.87702631950378418</v>
      </c>
      <c r="F6942" s="13">
        <v>105.68631744384766</v>
      </c>
      <c r="G6942" s="13">
        <v>9825418</v>
      </c>
      <c r="H6942" s="13">
        <v>1835716</v>
      </c>
      <c r="I6942">
        <v>0</v>
      </c>
      <c r="J6942" s="5">
        <f t="shared" si="108"/>
        <v>1</v>
      </c>
      <c r="K6942">
        <v>0.46728971962616817</v>
      </c>
      <c r="L6942">
        <v>4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">
      <c r="A6943" s="5"/>
      <c r="B6943">
        <v>331</v>
      </c>
      <c r="C6943" t="s">
        <v>1471</v>
      </c>
      <c r="D6943" s="7">
        <v>2010</v>
      </c>
      <c r="E6943" s="13">
        <v>0.89119422435760498</v>
      </c>
      <c r="F6943" s="13">
        <v>108.15474700927734</v>
      </c>
      <c r="G6943" s="13">
        <v>10409043</v>
      </c>
      <c r="H6943" s="13">
        <v>1949968.25</v>
      </c>
      <c r="I6943">
        <v>0</v>
      </c>
      <c r="J6943" s="5">
        <f t="shared" si="108"/>
        <v>1</v>
      </c>
      <c r="K6943">
        <v>0.88105726872246704</v>
      </c>
      <c r="L6943">
        <v>7.4074074074074074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">
      <c r="A6944" s="5"/>
      <c r="B6944">
        <v>331</v>
      </c>
      <c r="C6944" t="s">
        <v>1471</v>
      </c>
      <c r="D6944" s="7">
        <v>2011</v>
      </c>
      <c r="E6944" s="13">
        <v>0.91814202070236206</v>
      </c>
      <c r="F6944" s="13">
        <v>109.73108673095703</v>
      </c>
      <c r="G6944" s="13">
        <v>11054542</v>
      </c>
      <c r="H6944" s="13">
        <v>2070277</v>
      </c>
      <c r="I6944">
        <v>0</v>
      </c>
      <c r="J6944" s="5">
        <f t="shared" si="108"/>
        <v>1</v>
      </c>
      <c r="K6944">
        <v>0.84745762711864403</v>
      </c>
      <c r="L6944">
        <v>7.4074074074074074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">
      <c r="A6945" s="5"/>
      <c r="B6945">
        <v>331</v>
      </c>
      <c r="C6945" t="s">
        <v>1471</v>
      </c>
      <c r="D6945" s="7">
        <v>2012</v>
      </c>
      <c r="E6945" s="13">
        <v>0.92858374118804932</v>
      </c>
      <c r="F6945" s="13">
        <v>113.28341674804688</v>
      </c>
      <c r="G6945" s="13">
        <v>11769775</v>
      </c>
      <c r="H6945" s="13">
        <v>2195115.75</v>
      </c>
      <c r="I6945">
        <v>0</v>
      </c>
      <c r="J6945" s="5">
        <f t="shared" si="108"/>
        <v>1</v>
      </c>
      <c r="K6945">
        <v>0.8</v>
      </c>
      <c r="L6945">
        <v>8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">
      <c r="A6946" s="5"/>
      <c r="B6946">
        <v>331</v>
      </c>
      <c r="C6946" t="s">
        <v>1471</v>
      </c>
      <c r="D6946" s="7">
        <v>2013</v>
      </c>
      <c r="E6946" s="13">
        <v>0.94762462377548218</v>
      </c>
      <c r="F6946" s="13">
        <v>114.34534454345703</v>
      </c>
      <c r="G6946" s="13">
        <v>12513991</v>
      </c>
      <c r="H6946" s="13">
        <v>2317104</v>
      </c>
      <c r="I6946">
        <v>0</v>
      </c>
      <c r="J6946" s="5">
        <f t="shared" si="108"/>
        <v>1</v>
      </c>
      <c r="K6946">
        <v>0.75757575757575757</v>
      </c>
      <c r="L6946">
        <v>8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">
      <c r="A6947" s="5"/>
      <c r="B6947">
        <v>331</v>
      </c>
      <c r="C6947" t="s">
        <v>1471</v>
      </c>
      <c r="D6947" s="7">
        <v>2014</v>
      </c>
      <c r="E6947" s="13">
        <v>0.96294432878494263</v>
      </c>
      <c r="F6947" s="13">
        <v>116.39897918701172</v>
      </c>
      <c r="G6947" s="13">
        <v>13284451</v>
      </c>
      <c r="H6947" s="13">
        <v>2433113.75</v>
      </c>
      <c r="I6947">
        <v>0</v>
      </c>
      <c r="J6947" s="5">
        <f t="shared" si="108"/>
        <v>1</v>
      </c>
      <c r="K6947">
        <v>0.6872852233676976</v>
      </c>
      <c r="L6947">
        <v>8.695652173913043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">
      <c r="A6948" s="5"/>
      <c r="B6948">
        <v>331</v>
      </c>
      <c r="C6948" t="s">
        <v>1471</v>
      </c>
      <c r="D6948" s="7">
        <v>2015</v>
      </c>
      <c r="E6948" s="13">
        <v>0.97507649660110474</v>
      </c>
      <c r="F6948" s="13">
        <v>117.8330078125</v>
      </c>
      <c r="G6948" s="13">
        <v>14091128</v>
      </c>
      <c r="H6948" s="13">
        <v>2551760.25</v>
      </c>
      <c r="I6948">
        <v>0</v>
      </c>
      <c r="J6948" s="5">
        <f t="shared" si="108"/>
        <v>1</v>
      </c>
      <c r="K6948">
        <v>0.59347181008902083</v>
      </c>
      <c r="L6948">
        <v>9.5238095238095237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">
      <c r="A6949" s="5"/>
      <c r="B6949">
        <v>331</v>
      </c>
      <c r="C6949" t="s">
        <v>1471</v>
      </c>
      <c r="D6949" s="7">
        <v>2016</v>
      </c>
      <c r="E6949" s="13">
        <v>0.99202805757522583</v>
      </c>
      <c r="F6949" s="13">
        <v>119.52983856201172</v>
      </c>
      <c r="G6949" s="13">
        <v>14928556</v>
      </c>
      <c r="H6949" s="13">
        <v>2680192</v>
      </c>
      <c r="I6949">
        <v>0</v>
      </c>
      <c r="J6949" s="5">
        <f t="shared" si="108"/>
        <v>1</v>
      </c>
      <c r="K6949">
        <v>1.0389610389610389</v>
      </c>
      <c r="L6949">
        <v>15.38461538461539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">
      <c r="A6950" s="5"/>
      <c r="B6950">
        <v>331</v>
      </c>
      <c r="C6950" t="s">
        <v>1471</v>
      </c>
      <c r="D6950" s="7">
        <v>2017</v>
      </c>
      <c r="E6950" s="13">
        <v>1</v>
      </c>
      <c r="F6950" s="13">
        <v>122.7806396484375</v>
      </c>
      <c r="G6950" s="13">
        <v>15823087</v>
      </c>
      <c r="H6950" s="13">
        <v>2816072.25</v>
      </c>
      <c r="I6950">
        <v>0</v>
      </c>
      <c r="J6950" s="5">
        <f t="shared" si="108"/>
        <v>1</v>
      </c>
      <c r="K6950">
        <v>1.4018691588785046</v>
      </c>
      <c r="L6950">
        <v>18.75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">
      <c r="A6951" s="5"/>
      <c r="B6951">
        <v>331</v>
      </c>
      <c r="C6951" t="s">
        <v>1471</v>
      </c>
      <c r="D6951" s="7">
        <v>2018</v>
      </c>
      <c r="E6951" s="13">
        <v>1.0065091848373413</v>
      </c>
      <c r="F6951" s="13">
        <v>127.06783294677734</v>
      </c>
      <c r="G6951" s="13">
        <v>16785402</v>
      </c>
      <c r="H6951" s="13">
        <v>2961655</v>
      </c>
      <c r="I6951">
        <v>0</v>
      </c>
      <c r="J6951" s="5">
        <f t="shared" si="108"/>
        <v>1</v>
      </c>
      <c r="K6951">
        <v>1.3100436681222707</v>
      </c>
      <c r="L6951">
        <v>18.18181818181818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">
      <c r="A6952" s="5"/>
      <c r="B6952">
        <v>331</v>
      </c>
      <c r="C6952" t="s">
        <v>1471</v>
      </c>
      <c r="D6952" s="8">
        <v>2019</v>
      </c>
      <c r="E6952" s="13">
        <v>1.0102159976959229</v>
      </c>
      <c r="F6952" s="13">
        <v>131.17068481445312</v>
      </c>
      <c r="G6952" s="13">
        <v>17785758</v>
      </c>
      <c r="H6952" s="13">
        <v>3110469.5</v>
      </c>
      <c r="I6952">
        <v>0</v>
      </c>
      <c r="J6952" s="5">
        <f t="shared" si="108"/>
        <v>1</v>
      </c>
      <c r="K6952">
        <v>1.680672268907563</v>
      </c>
      <c r="L6952">
        <v>22.857142857142861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">
      <c r="A6953" s="5" t="s">
        <v>985</v>
      </c>
      <c r="B6953">
        <v>332</v>
      </c>
      <c r="C6953" t="s">
        <v>1471</v>
      </c>
      <c r="D6953" s="7">
        <v>1999</v>
      </c>
      <c r="E6953" s="13">
        <v>0.78687882423400879</v>
      </c>
      <c r="F6953" s="13">
        <v>89.486686706542969</v>
      </c>
      <c r="G6953" s="13">
        <v>6249112</v>
      </c>
      <c r="H6953" s="13">
        <v>1115993.625</v>
      </c>
      <c r="I6953">
        <v>0</v>
      </c>
      <c r="J6953" s="5">
        <f t="shared" si="108"/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">
      <c r="A6954" s="5"/>
      <c r="B6954">
        <v>332</v>
      </c>
      <c r="C6954" t="s">
        <v>1471</v>
      </c>
      <c r="D6954" s="7">
        <v>2000</v>
      </c>
      <c r="E6954" s="13">
        <v>0.79785025119781494</v>
      </c>
      <c r="F6954" s="13">
        <v>91.548515319824219</v>
      </c>
      <c r="G6954" s="13">
        <v>6459948</v>
      </c>
      <c r="H6954" s="13">
        <v>1170903.125</v>
      </c>
      <c r="I6954">
        <v>0</v>
      </c>
      <c r="J6954" s="5">
        <f t="shared" si="108"/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">
      <c r="A6955" s="5"/>
      <c r="B6955">
        <v>332</v>
      </c>
      <c r="C6955" t="s">
        <v>1471</v>
      </c>
      <c r="D6955" s="7">
        <v>2001</v>
      </c>
      <c r="E6955" s="13">
        <v>0.79878520965576172</v>
      </c>
      <c r="F6955" s="13">
        <v>91.96099853515625</v>
      </c>
      <c r="G6955" s="13">
        <v>6689027</v>
      </c>
      <c r="H6955" s="13">
        <v>1213564.625</v>
      </c>
      <c r="I6955">
        <v>0</v>
      </c>
      <c r="J6955" s="5">
        <f t="shared" si="108"/>
        <v>1</v>
      </c>
      <c r="K6955">
        <v>0.84745762711864403</v>
      </c>
      <c r="L6955">
        <v>14.285714285714279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">
      <c r="A6956" s="5"/>
      <c r="B6956">
        <v>332</v>
      </c>
      <c r="C6956" t="s">
        <v>1471</v>
      </c>
      <c r="D6956" s="7">
        <v>2002</v>
      </c>
      <c r="E6956" s="13">
        <v>0.81499338150024414</v>
      </c>
      <c r="F6956" s="13">
        <v>93.168060302734375</v>
      </c>
      <c r="G6956" s="13">
        <v>6940189.5</v>
      </c>
      <c r="H6956" s="13">
        <v>1268168.625</v>
      </c>
      <c r="I6956">
        <v>0</v>
      </c>
      <c r="J6956" s="5">
        <f t="shared" si="108"/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">
      <c r="A6957" s="5"/>
      <c r="B6957">
        <v>332</v>
      </c>
      <c r="C6957" t="s">
        <v>1471</v>
      </c>
      <c r="D6957" s="7">
        <v>2003</v>
      </c>
      <c r="E6957" s="13">
        <v>0.82508975267410278</v>
      </c>
      <c r="F6957" s="13">
        <v>94.513389587402344</v>
      </c>
      <c r="G6957" s="13">
        <v>7193683</v>
      </c>
      <c r="H6957" s="13">
        <v>1328791.75</v>
      </c>
      <c r="I6957">
        <v>0</v>
      </c>
      <c r="J6957" s="5">
        <f t="shared" si="108"/>
        <v>1</v>
      </c>
      <c r="K6957">
        <v>0.67567567567567566</v>
      </c>
      <c r="L6957">
        <v>8.3333333333333321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">
      <c r="A6958" s="5"/>
      <c r="B6958">
        <v>332</v>
      </c>
      <c r="C6958" t="s">
        <v>1471</v>
      </c>
      <c r="D6958" s="7">
        <v>2004</v>
      </c>
      <c r="E6958" s="13">
        <v>0.83325433731079102</v>
      </c>
      <c r="F6958" s="13">
        <v>95.383819580078125</v>
      </c>
      <c r="G6958" s="13">
        <v>7532150</v>
      </c>
      <c r="H6958" s="13">
        <v>1395641.625</v>
      </c>
      <c r="I6958">
        <v>0</v>
      </c>
      <c r="J6958" s="5">
        <f t="shared" si="108"/>
        <v>1</v>
      </c>
      <c r="K6958">
        <v>0.58823529411764708</v>
      </c>
      <c r="L6958">
        <v>5.2631578947368416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">
      <c r="A6959" s="5"/>
      <c r="B6959">
        <v>332</v>
      </c>
      <c r="C6959" t="s">
        <v>1471</v>
      </c>
      <c r="D6959" s="7">
        <v>2005</v>
      </c>
      <c r="E6959" s="13">
        <v>0.85237282514572144</v>
      </c>
      <c r="F6959" s="13">
        <v>96.169265747070312</v>
      </c>
      <c r="G6959" s="13">
        <v>7928478</v>
      </c>
      <c r="H6959" s="13">
        <v>1475089.5</v>
      </c>
      <c r="I6959">
        <v>0</v>
      </c>
      <c r="J6959" s="5">
        <f t="shared" si="108"/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">
      <c r="A6960" s="5"/>
      <c r="B6960">
        <v>332</v>
      </c>
      <c r="C6960" t="s">
        <v>1471</v>
      </c>
      <c r="D6960" s="7">
        <v>2006</v>
      </c>
      <c r="E6960" s="13">
        <v>0.86634135246276855</v>
      </c>
      <c r="F6960" s="13">
        <v>96.865898132324219</v>
      </c>
      <c r="G6960" s="13">
        <v>8325556</v>
      </c>
      <c r="H6960" s="13">
        <v>1556233.625</v>
      </c>
      <c r="I6960">
        <v>0</v>
      </c>
      <c r="J6960" s="5">
        <f t="shared" si="108"/>
        <v>1</v>
      </c>
      <c r="K6960">
        <v>0.54644808743169404</v>
      </c>
      <c r="L6960">
        <v>4.7619047619047619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">
      <c r="A6961" s="5"/>
      <c r="B6961">
        <v>332</v>
      </c>
      <c r="C6961" t="s">
        <v>1471</v>
      </c>
      <c r="D6961" s="7">
        <v>2007</v>
      </c>
      <c r="E6961" s="13">
        <v>0.87012350559234619</v>
      </c>
      <c r="F6961" s="13">
        <v>100.31241607666016</v>
      </c>
      <c r="G6961" s="13">
        <v>8774759</v>
      </c>
      <c r="H6961" s="13">
        <v>1654976.75</v>
      </c>
      <c r="I6961">
        <v>0</v>
      </c>
      <c r="J6961" s="5">
        <f t="shared" si="108"/>
        <v>1</v>
      </c>
      <c r="K6961">
        <v>1.0582010582010581</v>
      </c>
      <c r="L6961">
        <v>10.52631578947368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">
      <c r="A6962" s="5"/>
      <c r="B6962">
        <v>332</v>
      </c>
      <c r="C6962" t="s">
        <v>1471</v>
      </c>
      <c r="D6962" s="7">
        <v>2008</v>
      </c>
      <c r="E6962" s="13">
        <v>0.87934613227844238</v>
      </c>
      <c r="F6962" s="13">
        <v>103.50788116455078</v>
      </c>
      <c r="G6962" s="13">
        <v>9297968</v>
      </c>
      <c r="H6962" s="13">
        <v>1754502.375</v>
      </c>
      <c r="I6962">
        <v>0</v>
      </c>
      <c r="J6962" s="5">
        <f t="shared" si="108"/>
        <v>1</v>
      </c>
      <c r="K6962">
        <v>0.48543689320388345</v>
      </c>
      <c r="L6962">
        <v>4.1666666666666661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">
      <c r="A6963" s="5"/>
      <c r="B6963">
        <v>332</v>
      </c>
      <c r="C6963" t="s">
        <v>1471</v>
      </c>
      <c r="D6963" s="7">
        <v>2009</v>
      </c>
      <c r="E6963" s="13">
        <v>0.87702631950378418</v>
      </c>
      <c r="F6963" s="13">
        <v>105.68631744384766</v>
      </c>
      <c r="G6963" s="13">
        <v>9825418</v>
      </c>
      <c r="H6963" s="13">
        <v>1835716</v>
      </c>
      <c r="I6963">
        <v>0</v>
      </c>
      <c r="J6963" s="5">
        <f t="shared" si="108"/>
        <v>1</v>
      </c>
      <c r="K6963">
        <v>0.46728971962616817</v>
      </c>
      <c r="L6963">
        <v>4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">
      <c r="A6964" s="5"/>
      <c r="B6964">
        <v>332</v>
      </c>
      <c r="C6964" t="s">
        <v>1471</v>
      </c>
      <c r="D6964" s="7">
        <v>2010</v>
      </c>
      <c r="E6964" s="13">
        <v>0.89119422435760498</v>
      </c>
      <c r="F6964" s="13">
        <v>108.15474700927734</v>
      </c>
      <c r="G6964" s="13">
        <v>10409043</v>
      </c>
      <c r="H6964" s="13">
        <v>1949968.25</v>
      </c>
      <c r="I6964">
        <v>0</v>
      </c>
      <c r="J6964" s="5">
        <f t="shared" si="108"/>
        <v>1</v>
      </c>
      <c r="K6964">
        <v>0.88105726872246704</v>
      </c>
      <c r="L6964">
        <v>7.4074074074074074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">
      <c r="A6965" s="5"/>
      <c r="B6965">
        <v>332</v>
      </c>
      <c r="C6965" t="s">
        <v>1471</v>
      </c>
      <c r="D6965" s="7">
        <v>2011</v>
      </c>
      <c r="E6965" s="13">
        <v>0.91814202070236206</v>
      </c>
      <c r="F6965" s="13">
        <v>109.73108673095703</v>
      </c>
      <c r="G6965" s="13">
        <v>11054542</v>
      </c>
      <c r="H6965" s="13">
        <v>2070277</v>
      </c>
      <c r="I6965">
        <v>0</v>
      </c>
      <c r="J6965" s="5">
        <f t="shared" si="108"/>
        <v>1</v>
      </c>
      <c r="K6965">
        <v>0.84745762711864403</v>
      </c>
      <c r="L6965">
        <v>7.4074074074074074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">
      <c r="A6966" s="5"/>
      <c r="B6966">
        <v>332</v>
      </c>
      <c r="C6966" t="s">
        <v>1471</v>
      </c>
      <c r="D6966" s="7">
        <v>2012</v>
      </c>
      <c r="E6966" s="13">
        <v>0.92858374118804932</v>
      </c>
      <c r="F6966" s="13">
        <v>113.28341674804688</v>
      </c>
      <c r="G6966" s="13">
        <v>11769775</v>
      </c>
      <c r="H6966" s="13">
        <v>2195115.75</v>
      </c>
      <c r="I6966">
        <v>0</v>
      </c>
      <c r="J6966" s="5">
        <f t="shared" si="108"/>
        <v>1</v>
      </c>
      <c r="K6966">
        <v>0.8</v>
      </c>
      <c r="L6966">
        <v>8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">
      <c r="A6967" s="5"/>
      <c r="B6967">
        <v>332</v>
      </c>
      <c r="C6967" t="s">
        <v>1471</v>
      </c>
      <c r="D6967" s="7">
        <v>2013</v>
      </c>
      <c r="E6967" s="13">
        <v>0.94762462377548218</v>
      </c>
      <c r="F6967" s="13">
        <v>114.34534454345703</v>
      </c>
      <c r="G6967" s="13">
        <v>12513991</v>
      </c>
      <c r="H6967" s="13">
        <v>2317104</v>
      </c>
      <c r="I6967">
        <v>0</v>
      </c>
      <c r="J6967" s="5">
        <f t="shared" si="108"/>
        <v>1</v>
      </c>
      <c r="K6967">
        <v>0.75757575757575757</v>
      </c>
      <c r="L6967">
        <v>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">
      <c r="A6968" s="5"/>
      <c r="B6968">
        <v>332</v>
      </c>
      <c r="C6968" t="s">
        <v>1471</v>
      </c>
      <c r="D6968" s="7">
        <v>2014</v>
      </c>
      <c r="E6968" s="13">
        <v>0.96294432878494263</v>
      </c>
      <c r="F6968" s="13">
        <v>116.39897918701172</v>
      </c>
      <c r="G6968" s="13">
        <v>13284451</v>
      </c>
      <c r="H6968" s="13">
        <v>2433113.75</v>
      </c>
      <c r="I6968">
        <v>0</v>
      </c>
      <c r="J6968" s="5">
        <f t="shared" si="108"/>
        <v>1</v>
      </c>
      <c r="K6968">
        <v>0.6872852233676976</v>
      </c>
      <c r="L6968">
        <v>8.695652173913043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">
      <c r="A6969" s="5"/>
      <c r="B6969">
        <v>332</v>
      </c>
      <c r="C6969" t="s">
        <v>1471</v>
      </c>
      <c r="D6969" s="7">
        <v>2015</v>
      </c>
      <c r="E6969" s="13">
        <v>0.97507649660110474</v>
      </c>
      <c r="F6969" s="13">
        <v>117.8330078125</v>
      </c>
      <c r="G6969" s="13">
        <v>14091128</v>
      </c>
      <c r="H6969" s="13">
        <v>2551760.25</v>
      </c>
      <c r="I6969">
        <v>0</v>
      </c>
      <c r="J6969" s="5">
        <f t="shared" si="108"/>
        <v>1</v>
      </c>
      <c r="K6969">
        <v>0.59347181008902083</v>
      </c>
      <c r="L6969">
        <v>9.5238095238095237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">
      <c r="A6970" s="5"/>
      <c r="B6970">
        <v>332</v>
      </c>
      <c r="C6970" t="s">
        <v>1471</v>
      </c>
      <c r="D6970" s="7">
        <v>2016</v>
      </c>
      <c r="E6970" s="13">
        <v>0.99202805757522583</v>
      </c>
      <c r="F6970" s="13">
        <v>119.52983856201172</v>
      </c>
      <c r="G6970" s="13">
        <v>14928556</v>
      </c>
      <c r="H6970" s="13">
        <v>2680192</v>
      </c>
      <c r="I6970">
        <v>0</v>
      </c>
      <c r="J6970" s="5">
        <f t="shared" si="108"/>
        <v>1</v>
      </c>
      <c r="K6970">
        <v>1.0389610389610389</v>
      </c>
      <c r="L6970">
        <v>15.38461538461539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">
      <c r="A6971" s="5"/>
      <c r="B6971">
        <v>332</v>
      </c>
      <c r="C6971" t="s">
        <v>1471</v>
      </c>
      <c r="D6971" s="7">
        <v>2017</v>
      </c>
      <c r="E6971" s="13">
        <v>1</v>
      </c>
      <c r="F6971" s="13">
        <v>122.7806396484375</v>
      </c>
      <c r="G6971" s="13">
        <v>15823087</v>
      </c>
      <c r="H6971" s="13">
        <v>2816072.25</v>
      </c>
      <c r="I6971">
        <v>1</v>
      </c>
      <c r="J6971" s="5">
        <f t="shared" si="108"/>
        <v>0</v>
      </c>
      <c r="K6971">
        <v>1.4018691588785046</v>
      </c>
      <c r="L6971">
        <v>18.75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">
      <c r="A6972" s="5"/>
      <c r="B6972">
        <v>332</v>
      </c>
      <c r="C6972" t="s">
        <v>1471</v>
      </c>
      <c r="D6972" s="7">
        <v>2018</v>
      </c>
      <c r="E6972" s="13">
        <v>1.0065091848373413</v>
      </c>
      <c r="F6972" s="13">
        <v>127.06783294677734</v>
      </c>
      <c r="G6972" s="13">
        <v>16785402</v>
      </c>
      <c r="H6972" s="13">
        <v>2961655</v>
      </c>
      <c r="I6972">
        <v>1</v>
      </c>
      <c r="J6972" s="5">
        <f t="shared" si="108"/>
        <v>0</v>
      </c>
      <c r="K6972">
        <v>1.3100436681222707</v>
      </c>
      <c r="L6972">
        <v>18.18181818181818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">
      <c r="A6973" s="5"/>
      <c r="B6973">
        <v>332</v>
      </c>
      <c r="C6973" t="s">
        <v>1471</v>
      </c>
      <c r="D6973" s="8">
        <v>2019</v>
      </c>
      <c r="E6973" s="13">
        <v>1.0102159976959229</v>
      </c>
      <c r="F6973" s="13">
        <v>131.17068481445312</v>
      </c>
      <c r="G6973" s="13">
        <v>17785758</v>
      </c>
      <c r="H6973" s="13">
        <v>3110469.5</v>
      </c>
      <c r="I6973">
        <v>1</v>
      </c>
      <c r="J6973" s="5">
        <f t="shared" si="108"/>
        <v>0</v>
      </c>
      <c r="K6973">
        <v>1.680672268907563</v>
      </c>
      <c r="L6973">
        <v>22.857142857142861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">
      <c r="A6974" s="5" t="s">
        <v>1082</v>
      </c>
      <c r="B6974">
        <v>333</v>
      </c>
      <c r="C6974" t="s">
        <v>1471</v>
      </c>
      <c r="D6974" s="7">
        <v>1999</v>
      </c>
      <c r="E6974" s="13">
        <v>0.78687882423400879</v>
      </c>
      <c r="F6974" s="13">
        <v>89.486686706542969</v>
      </c>
      <c r="G6974" s="13">
        <v>6249112</v>
      </c>
      <c r="H6974" s="13">
        <v>1115993.625</v>
      </c>
      <c r="I6974">
        <v>0</v>
      </c>
      <c r="J6974" s="5">
        <f t="shared" si="108"/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">
      <c r="A6975" s="5"/>
      <c r="B6975">
        <v>333</v>
      </c>
      <c r="C6975" t="s">
        <v>1471</v>
      </c>
      <c r="D6975" s="7">
        <v>2000</v>
      </c>
      <c r="E6975" s="13">
        <v>0.79785025119781494</v>
      </c>
      <c r="F6975" s="13">
        <v>91.548515319824219</v>
      </c>
      <c r="G6975" s="13">
        <v>6459948</v>
      </c>
      <c r="H6975" s="13">
        <v>1170903.125</v>
      </c>
      <c r="I6975">
        <v>0</v>
      </c>
      <c r="J6975" s="5">
        <f t="shared" si="108"/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">
      <c r="A6976" s="5"/>
      <c r="B6976">
        <v>333</v>
      </c>
      <c r="C6976" t="s">
        <v>1471</v>
      </c>
      <c r="D6976" s="7">
        <v>2001</v>
      </c>
      <c r="E6976" s="13">
        <v>0.79878520965576172</v>
      </c>
      <c r="F6976" s="13">
        <v>91.96099853515625</v>
      </c>
      <c r="G6976" s="13">
        <v>6689027</v>
      </c>
      <c r="H6976" s="13">
        <v>1213564.625</v>
      </c>
      <c r="I6976">
        <v>0</v>
      </c>
      <c r="J6976" s="5">
        <f t="shared" si="108"/>
        <v>1</v>
      </c>
      <c r="K6976">
        <v>0.84745762711864403</v>
      </c>
      <c r="L6976">
        <v>14.285714285714279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">
      <c r="A6977" s="5"/>
      <c r="B6977">
        <v>333</v>
      </c>
      <c r="C6977" t="s">
        <v>1471</v>
      </c>
      <c r="D6977" s="7">
        <v>2002</v>
      </c>
      <c r="E6977" s="13">
        <v>0.81499338150024414</v>
      </c>
      <c r="F6977" s="13">
        <v>93.168060302734375</v>
      </c>
      <c r="G6977" s="13">
        <v>6940189.5</v>
      </c>
      <c r="H6977" s="13">
        <v>1268168.625</v>
      </c>
      <c r="I6977">
        <v>0</v>
      </c>
      <c r="J6977" s="5">
        <f t="shared" si="108"/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">
      <c r="A6978" s="5"/>
      <c r="B6978">
        <v>333</v>
      </c>
      <c r="C6978" t="s">
        <v>1471</v>
      </c>
      <c r="D6978" s="7">
        <v>2003</v>
      </c>
      <c r="E6978" s="13">
        <v>0.82508975267410278</v>
      </c>
      <c r="F6978" s="13">
        <v>94.513389587402344</v>
      </c>
      <c r="G6978" s="13">
        <v>7193683</v>
      </c>
      <c r="H6978" s="13">
        <v>1328791.75</v>
      </c>
      <c r="I6978">
        <v>1</v>
      </c>
      <c r="J6978" s="5">
        <f t="shared" si="108"/>
        <v>0</v>
      </c>
      <c r="K6978">
        <v>0.67567567567567566</v>
      </c>
      <c r="L6978">
        <v>8.3333333333333321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">
      <c r="A6979" s="5"/>
      <c r="B6979">
        <v>333</v>
      </c>
      <c r="C6979" t="s">
        <v>1471</v>
      </c>
      <c r="D6979" s="7">
        <v>2004</v>
      </c>
      <c r="E6979" s="13">
        <v>0.83325433731079102</v>
      </c>
      <c r="F6979" s="13">
        <v>95.383819580078125</v>
      </c>
      <c r="G6979" s="13">
        <v>7532150</v>
      </c>
      <c r="H6979" s="13">
        <v>1395641.625</v>
      </c>
      <c r="I6979">
        <v>1</v>
      </c>
      <c r="J6979" s="5">
        <f t="shared" ref="J6979:J7042" si="109">IF(I6979=0,1,0)</f>
        <v>0</v>
      </c>
      <c r="K6979">
        <v>0.58823529411764708</v>
      </c>
      <c r="L6979">
        <v>5.2631578947368416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">
      <c r="A6980" s="5"/>
      <c r="B6980">
        <v>333</v>
      </c>
      <c r="C6980" t="s">
        <v>1471</v>
      </c>
      <c r="D6980" s="7">
        <v>2005</v>
      </c>
      <c r="E6980" s="13">
        <v>0.85237282514572144</v>
      </c>
      <c r="F6980" s="13">
        <v>96.169265747070312</v>
      </c>
      <c r="G6980" s="13">
        <v>7928478</v>
      </c>
      <c r="H6980" s="13">
        <v>1475089.5</v>
      </c>
      <c r="I6980">
        <v>0</v>
      </c>
      <c r="J6980" s="5">
        <f t="shared" si="109"/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">
      <c r="A6981" s="5"/>
      <c r="B6981">
        <v>333</v>
      </c>
      <c r="C6981" t="s">
        <v>1471</v>
      </c>
      <c r="D6981" s="7">
        <v>2006</v>
      </c>
      <c r="E6981" s="13">
        <v>0.86634135246276855</v>
      </c>
      <c r="F6981" s="13">
        <v>96.865898132324219</v>
      </c>
      <c r="G6981" s="13">
        <v>8325556</v>
      </c>
      <c r="H6981" s="13">
        <v>1556233.625</v>
      </c>
      <c r="I6981">
        <v>0</v>
      </c>
      <c r="J6981" s="5">
        <f t="shared" si="109"/>
        <v>1</v>
      </c>
      <c r="K6981">
        <v>0.54644808743169404</v>
      </c>
      <c r="L6981">
        <v>4.7619047619047619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">
      <c r="A6982" s="5"/>
      <c r="B6982">
        <v>333</v>
      </c>
      <c r="C6982" t="s">
        <v>1471</v>
      </c>
      <c r="D6982" s="7">
        <v>2007</v>
      </c>
      <c r="E6982" s="13">
        <v>0.87012350559234619</v>
      </c>
      <c r="F6982" s="13">
        <v>100.31241607666016</v>
      </c>
      <c r="G6982" s="13">
        <v>8774759</v>
      </c>
      <c r="H6982" s="13">
        <v>1654976.75</v>
      </c>
      <c r="I6982">
        <v>0</v>
      </c>
      <c r="J6982" s="5">
        <f t="shared" si="109"/>
        <v>1</v>
      </c>
      <c r="K6982">
        <v>1.0582010582010581</v>
      </c>
      <c r="L6982">
        <v>10.52631578947368</v>
      </c>
      <c r="M6982">
        <v>0</v>
      </c>
      <c r="N6982">
        <v>0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">
      <c r="A6983" s="5"/>
      <c r="B6983">
        <v>333</v>
      </c>
      <c r="C6983" t="s">
        <v>1471</v>
      </c>
      <c r="D6983" s="7">
        <v>2008</v>
      </c>
      <c r="E6983" s="13">
        <v>0.87934613227844238</v>
      </c>
      <c r="F6983" s="13">
        <v>103.50788116455078</v>
      </c>
      <c r="G6983" s="13">
        <v>9297968</v>
      </c>
      <c r="H6983" s="13">
        <v>1754502.375</v>
      </c>
      <c r="I6983">
        <v>0</v>
      </c>
      <c r="J6983" s="5">
        <f t="shared" si="109"/>
        <v>1</v>
      </c>
      <c r="K6983">
        <v>0.48543689320388345</v>
      </c>
      <c r="L6983">
        <v>4.1666666666666661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">
      <c r="A6984" s="5"/>
      <c r="B6984">
        <v>333</v>
      </c>
      <c r="C6984" t="s">
        <v>1471</v>
      </c>
      <c r="D6984" s="7">
        <v>2009</v>
      </c>
      <c r="E6984" s="13">
        <v>0.87702631950378418</v>
      </c>
      <c r="F6984" s="13">
        <v>105.68631744384766</v>
      </c>
      <c r="G6984" s="13">
        <v>9825418</v>
      </c>
      <c r="H6984" s="13">
        <v>1835716</v>
      </c>
      <c r="I6984">
        <v>0</v>
      </c>
      <c r="J6984" s="5">
        <f t="shared" si="109"/>
        <v>1</v>
      </c>
      <c r="K6984">
        <v>0.46728971962616817</v>
      </c>
      <c r="L6984">
        <v>4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">
      <c r="A6985" s="5"/>
      <c r="B6985">
        <v>333</v>
      </c>
      <c r="C6985" t="s">
        <v>1471</v>
      </c>
      <c r="D6985" s="7">
        <v>2010</v>
      </c>
      <c r="E6985" s="13">
        <v>0.89119422435760498</v>
      </c>
      <c r="F6985" s="13">
        <v>108.15474700927734</v>
      </c>
      <c r="G6985" s="13">
        <v>10409043</v>
      </c>
      <c r="H6985" s="13">
        <v>1949968.25</v>
      </c>
      <c r="I6985">
        <v>0</v>
      </c>
      <c r="J6985" s="5">
        <f t="shared" si="109"/>
        <v>1</v>
      </c>
      <c r="K6985">
        <v>0.88105726872246704</v>
      </c>
      <c r="L6985">
        <v>7.4074074074074074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">
      <c r="A6986" s="5"/>
      <c r="B6986">
        <v>333</v>
      </c>
      <c r="C6986" t="s">
        <v>1471</v>
      </c>
      <c r="D6986" s="7">
        <v>2011</v>
      </c>
      <c r="E6986" s="13">
        <v>0.91814202070236206</v>
      </c>
      <c r="F6986" s="13">
        <v>109.73108673095703</v>
      </c>
      <c r="G6986" s="13">
        <v>11054542</v>
      </c>
      <c r="H6986" s="13">
        <v>2070277</v>
      </c>
      <c r="I6986">
        <v>0</v>
      </c>
      <c r="J6986" s="5">
        <f t="shared" si="109"/>
        <v>1</v>
      </c>
      <c r="K6986">
        <v>0.84745762711864403</v>
      </c>
      <c r="L6986">
        <v>7.4074074074074074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">
      <c r="A6987" s="5"/>
      <c r="B6987">
        <v>333</v>
      </c>
      <c r="C6987" t="s">
        <v>1471</v>
      </c>
      <c r="D6987" s="7">
        <v>2012</v>
      </c>
      <c r="E6987" s="13">
        <v>0.92858374118804932</v>
      </c>
      <c r="F6987" s="13">
        <v>113.28341674804688</v>
      </c>
      <c r="G6987" s="13">
        <v>11769775</v>
      </c>
      <c r="H6987" s="13">
        <v>2195115.75</v>
      </c>
      <c r="I6987">
        <v>0</v>
      </c>
      <c r="J6987" s="5">
        <f t="shared" si="109"/>
        <v>1</v>
      </c>
      <c r="K6987">
        <v>0.8</v>
      </c>
      <c r="L6987">
        <v>8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">
      <c r="A6988" s="5"/>
      <c r="B6988">
        <v>333</v>
      </c>
      <c r="C6988" t="s">
        <v>1471</v>
      </c>
      <c r="D6988" s="7">
        <v>2013</v>
      </c>
      <c r="E6988" s="13">
        <v>0.94762462377548218</v>
      </c>
      <c r="F6988" s="13">
        <v>114.34534454345703</v>
      </c>
      <c r="G6988" s="13">
        <v>12513991</v>
      </c>
      <c r="H6988" s="13">
        <v>2317104</v>
      </c>
      <c r="I6988">
        <v>0</v>
      </c>
      <c r="J6988" s="5">
        <f t="shared" si="109"/>
        <v>1</v>
      </c>
      <c r="K6988">
        <v>0.75757575757575757</v>
      </c>
      <c r="L6988">
        <v>8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">
      <c r="A6989" s="5"/>
      <c r="B6989">
        <v>333</v>
      </c>
      <c r="C6989" t="s">
        <v>1471</v>
      </c>
      <c r="D6989" s="7">
        <v>2014</v>
      </c>
      <c r="E6989" s="13">
        <v>0.96294432878494263</v>
      </c>
      <c r="F6989" s="13">
        <v>116.39897918701172</v>
      </c>
      <c r="G6989" s="13">
        <v>13284451</v>
      </c>
      <c r="H6989" s="13">
        <v>2433113.75</v>
      </c>
      <c r="I6989">
        <v>0</v>
      </c>
      <c r="J6989" s="5">
        <f t="shared" si="109"/>
        <v>1</v>
      </c>
      <c r="K6989">
        <v>0.6872852233676976</v>
      </c>
      <c r="L6989">
        <v>8.695652173913043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">
      <c r="A6990" s="5"/>
      <c r="B6990">
        <v>333</v>
      </c>
      <c r="C6990" t="s">
        <v>1471</v>
      </c>
      <c r="D6990" s="7">
        <v>2015</v>
      </c>
      <c r="E6990" s="13">
        <v>0.97507649660110474</v>
      </c>
      <c r="F6990" s="13">
        <v>117.8330078125</v>
      </c>
      <c r="G6990" s="13">
        <v>14091128</v>
      </c>
      <c r="H6990" s="13">
        <v>2551760.25</v>
      </c>
      <c r="I6990">
        <v>0</v>
      </c>
      <c r="J6990" s="5">
        <f t="shared" si="109"/>
        <v>1</v>
      </c>
      <c r="K6990">
        <v>0.59347181008902083</v>
      </c>
      <c r="L6990">
        <v>9.5238095238095237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">
      <c r="A6991" s="5"/>
      <c r="B6991">
        <v>333</v>
      </c>
      <c r="C6991" t="s">
        <v>1471</v>
      </c>
      <c r="D6991" s="7">
        <v>2016</v>
      </c>
      <c r="E6991" s="13">
        <v>0.99202805757522583</v>
      </c>
      <c r="F6991" s="13">
        <v>119.52983856201172</v>
      </c>
      <c r="G6991" s="13">
        <v>14928556</v>
      </c>
      <c r="H6991" s="13">
        <v>2680192</v>
      </c>
      <c r="I6991">
        <v>0</v>
      </c>
      <c r="J6991" s="5">
        <f t="shared" si="109"/>
        <v>1</v>
      </c>
      <c r="K6991">
        <v>1.0389610389610389</v>
      </c>
      <c r="L6991">
        <v>15.38461538461539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">
      <c r="A6992" s="5"/>
      <c r="B6992">
        <v>333</v>
      </c>
      <c r="C6992" t="s">
        <v>1471</v>
      </c>
      <c r="D6992" s="7">
        <v>2017</v>
      </c>
      <c r="E6992" s="13">
        <v>1</v>
      </c>
      <c r="F6992" s="13">
        <v>122.7806396484375</v>
      </c>
      <c r="G6992" s="13">
        <v>15823087</v>
      </c>
      <c r="H6992" s="13">
        <v>2816072.25</v>
      </c>
      <c r="I6992">
        <v>0</v>
      </c>
      <c r="J6992" s="5">
        <f t="shared" si="109"/>
        <v>1</v>
      </c>
      <c r="K6992">
        <v>1.4018691588785046</v>
      </c>
      <c r="L6992">
        <v>18.75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">
      <c r="A6993" s="5"/>
      <c r="B6993">
        <v>333</v>
      </c>
      <c r="C6993" t="s">
        <v>1471</v>
      </c>
      <c r="D6993" s="7">
        <v>2018</v>
      </c>
      <c r="E6993" s="13">
        <v>1.0065091848373413</v>
      </c>
      <c r="F6993" s="13">
        <v>127.06783294677734</v>
      </c>
      <c r="G6993" s="13">
        <v>16785402</v>
      </c>
      <c r="H6993" s="13">
        <v>2961655</v>
      </c>
      <c r="I6993">
        <v>0</v>
      </c>
      <c r="J6993" s="5">
        <f t="shared" si="109"/>
        <v>1</v>
      </c>
      <c r="K6993">
        <v>1.3100436681222707</v>
      </c>
      <c r="L6993">
        <v>18.18181818181818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">
      <c r="A6994" s="5"/>
      <c r="B6994">
        <v>333</v>
      </c>
      <c r="C6994" t="s">
        <v>1471</v>
      </c>
      <c r="D6994" s="8">
        <v>2019</v>
      </c>
      <c r="E6994" s="13">
        <v>1.0102159976959229</v>
      </c>
      <c r="F6994" s="13">
        <v>131.17068481445312</v>
      </c>
      <c r="G6994" s="13">
        <v>17785758</v>
      </c>
      <c r="H6994" s="13">
        <v>3110469.5</v>
      </c>
      <c r="I6994">
        <v>0</v>
      </c>
      <c r="J6994" s="5">
        <f t="shared" si="109"/>
        <v>1</v>
      </c>
      <c r="K6994">
        <v>1.680672268907563</v>
      </c>
      <c r="L6994">
        <v>22.857142857142861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">
      <c r="A6995" s="5" t="s">
        <v>1197</v>
      </c>
      <c r="B6995">
        <v>334</v>
      </c>
      <c r="C6995" t="s">
        <v>1471</v>
      </c>
      <c r="D6995" s="7">
        <v>1999</v>
      </c>
      <c r="E6995" s="13">
        <v>0.78687882423400879</v>
      </c>
      <c r="F6995" s="13">
        <v>89.486686706542969</v>
      </c>
      <c r="G6995" s="13">
        <v>6249112</v>
      </c>
      <c r="H6995" s="13">
        <v>1115993.625</v>
      </c>
      <c r="I6995">
        <v>0</v>
      </c>
      <c r="J6995" s="5">
        <f t="shared" si="109"/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">
      <c r="A6996" s="5"/>
      <c r="B6996">
        <v>334</v>
      </c>
      <c r="C6996" t="s">
        <v>1471</v>
      </c>
      <c r="D6996" s="7">
        <v>2000</v>
      </c>
      <c r="E6996" s="13">
        <v>0.79785025119781494</v>
      </c>
      <c r="F6996" s="13">
        <v>91.548515319824219</v>
      </c>
      <c r="G6996" s="13">
        <v>6459948</v>
      </c>
      <c r="H6996" s="13">
        <v>1170903.125</v>
      </c>
      <c r="I6996">
        <v>0</v>
      </c>
      <c r="J6996" s="5">
        <f t="shared" si="109"/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">
      <c r="A6997" s="5"/>
      <c r="B6997">
        <v>334</v>
      </c>
      <c r="C6997" t="s">
        <v>1471</v>
      </c>
      <c r="D6997" s="7">
        <v>2001</v>
      </c>
      <c r="E6997" s="13">
        <v>0.79878520965576172</v>
      </c>
      <c r="F6997" s="13">
        <v>91.96099853515625</v>
      </c>
      <c r="G6997" s="13">
        <v>6689027</v>
      </c>
      <c r="H6997" s="13">
        <v>1213564.625</v>
      </c>
      <c r="I6997">
        <v>0</v>
      </c>
      <c r="J6997" s="5">
        <f t="shared" si="109"/>
        <v>1</v>
      </c>
      <c r="K6997">
        <v>0.84745762711864403</v>
      </c>
      <c r="L6997">
        <v>14.285714285714279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">
      <c r="A6998" s="5"/>
      <c r="B6998">
        <v>334</v>
      </c>
      <c r="C6998" t="s">
        <v>1471</v>
      </c>
      <c r="D6998" s="7">
        <v>2002</v>
      </c>
      <c r="E6998" s="13">
        <v>0.81499338150024414</v>
      </c>
      <c r="F6998" s="13">
        <v>93.168060302734375</v>
      </c>
      <c r="G6998" s="13">
        <v>6940189.5</v>
      </c>
      <c r="H6998" s="13">
        <v>1268168.625</v>
      </c>
      <c r="I6998">
        <v>0</v>
      </c>
      <c r="J6998" s="5">
        <f t="shared" si="109"/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">
      <c r="A6999" s="5"/>
      <c r="B6999">
        <v>334</v>
      </c>
      <c r="C6999" t="s">
        <v>1471</v>
      </c>
      <c r="D6999" s="7">
        <v>2003</v>
      </c>
      <c r="E6999" s="13">
        <v>0.82508975267410278</v>
      </c>
      <c r="F6999" s="13">
        <v>94.513389587402344</v>
      </c>
      <c r="G6999" s="13">
        <v>7193683</v>
      </c>
      <c r="H6999" s="13">
        <v>1328791.75</v>
      </c>
      <c r="I6999">
        <v>0</v>
      </c>
      <c r="J6999" s="5">
        <f t="shared" si="109"/>
        <v>1</v>
      </c>
      <c r="K6999">
        <v>0.67567567567567566</v>
      </c>
      <c r="L6999">
        <v>8.3333333333333321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">
      <c r="A7000" s="5"/>
      <c r="B7000">
        <v>334</v>
      </c>
      <c r="C7000" t="s">
        <v>1471</v>
      </c>
      <c r="D7000" s="7">
        <v>2004</v>
      </c>
      <c r="E7000" s="13">
        <v>0.83325433731079102</v>
      </c>
      <c r="F7000" s="13">
        <v>95.383819580078125</v>
      </c>
      <c r="G7000" s="13">
        <v>7532150</v>
      </c>
      <c r="H7000" s="13">
        <v>1395641.625</v>
      </c>
      <c r="I7000">
        <v>0</v>
      </c>
      <c r="J7000" s="5">
        <f t="shared" si="109"/>
        <v>1</v>
      </c>
      <c r="K7000">
        <v>0.58823529411764708</v>
      </c>
      <c r="L7000">
        <v>5.2631578947368416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">
      <c r="A7001" s="5"/>
      <c r="B7001">
        <v>334</v>
      </c>
      <c r="C7001" t="s">
        <v>1471</v>
      </c>
      <c r="D7001" s="7">
        <v>2005</v>
      </c>
      <c r="E7001" s="13">
        <v>0.85237282514572144</v>
      </c>
      <c r="F7001" s="13">
        <v>96.169265747070312</v>
      </c>
      <c r="G7001" s="13">
        <v>7928478</v>
      </c>
      <c r="H7001" s="13">
        <v>1475089.5</v>
      </c>
      <c r="I7001">
        <v>0</v>
      </c>
      <c r="J7001" s="5">
        <f t="shared" si="109"/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2">
      <c r="A7002" s="5"/>
      <c r="B7002">
        <v>334</v>
      </c>
      <c r="C7002" t="s">
        <v>1471</v>
      </c>
      <c r="D7002" s="7">
        <v>2006</v>
      </c>
      <c r="E7002" s="13">
        <v>0.86634135246276855</v>
      </c>
      <c r="F7002" s="13">
        <v>96.865898132324219</v>
      </c>
      <c r="G7002" s="13">
        <v>8325556</v>
      </c>
      <c r="H7002" s="13">
        <v>1556233.625</v>
      </c>
      <c r="I7002">
        <v>0</v>
      </c>
      <c r="J7002" s="5">
        <f t="shared" si="109"/>
        <v>1</v>
      </c>
      <c r="K7002">
        <v>0.54644808743169404</v>
      </c>
      <c r="L7002">
        <v>4.7619047619047619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 x14ac:dyDescent="0.2">
      <c r="A7003" s="5"/>
      <c r="B7003">
        <v>334</v>
      </c>
      <c r="C7003" t="s">
        <v>1471</v>
      </c>
      <c r="D7003" s="7">
        <v>2007</v>
      </c>
      <c r="E7003" s="13">
        <v>0.87012350559234619</v>
      </c>
      <c r="F7003" s="13">
        <v>100.31241607666016</v>
      </c>
      <c r="G7003" s="13">
        <v>8774759</v>
      </c>
      <c r="H7003" s="13">
        <v>1654976.75</v>
      </c>
      <c r="I7003">
        <v>0</v>
      </c>
      <c r="J7003" s="5">
        <f t="shared" si="109"/>
        <v>1</v>
      </c>
      <c r="K7003">
        <v>1.0582010582010581</v>
      </c>
      <c r="L7003">
        <v>10.52631578947368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x14ac:dyDescent="0.2">
      <c r="A7004" s="5"/>
      <c r="B7004">
        <v>334</v>
      </c>
      <c r="C7004" t="s">
        <v>1471</v>
      </c>
      <c r="D7004" s="7">
        <v>2008</v>
      </c>
      <c r="E7004" s="13">
        <v>0.87934613227844238</v>
      </c>
      <c r="F7004" s="13">
        <v>103.50788116455078</v>
      </c>
      <c r="G7004" s="13">
        <v>9297968</v>
      </c>
      <c r="H7004" s="13">
        <v>1754502.375</v>
      </c>
      <c r="I7004">
        <v>0</v>
      </c>
      <c r="J7004" s="5">
        <f t="shared" si="109"/>
        <v>1</v>
      </c>
      <c r="K7004">
        <v>0.48543689320388345</v>
      </c>
      <c r="L7004">
        <v>4.1666666666666661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 x14ac:dyDescent="0.2">
      <c r="A7005" s="5"/>
      <c r="B7005">
        <v>334</v>
      </c>
      <c r="C7005" t="s">
        <v>1471</v>
      </c>
      <c r="D7005" s="7">
        <v>2009</v>
      </c>
      <c r="E7005" s="13">
        <v>0.87702631950378418</v>
      </c>
      <c r="F7005" s="13">
        <v>105.68631744384766</v>
      </c>
      <c r="G7005" s="13">
        <v>9825418</v>
      </c>
      <c r="H7005" s="13">
        <v>1835716</v>
      </c>
      <c r="I7005">
        <v>0</v>
      </c>
      <c r="J7005" s="5">
        <f t="shared" si="109"/>
        <v>1</v>
      </c>
      <c r="K7005">
        <v>0.46728971962616817</v>
      </c>
      <c r="L7005">
        <v>4</v>
      </c>
      <c r="M7005">
        <v>0</v>
      </c>
      <c r="N7005">
        <v>0</v>
      </c>
      <c r="O7005">
        <v>0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x14ac:dyDescent="0.2">
      <c r="A7006" s="5"/>
      <c r="B7006">
        <v>334</v>
      </c>
      <c r="C7006" t="s">
        <v>1471</v>
      </c>
      <c r="D7006" s="7">
        <v>2010</v>
      </c>
      <c r="E7006" s="13">
        <v>0.89119422435760498</v>
      </c>
      <c r="F7006" s="13">
        <v>108.15474700927734</v>
      </c>
      <c r="G7006" s="13">
        <v>10409043</v>
      </c>
      <c r="H7006" s="13">
        <v>1949968.25</v>
      </c>
      <c r="I7006">
        <v>0</v>
      </c>
      <c r="J7006" s="5">
        <f t="shared" si="109"/>
        <v>1</v>
      </c>
      <c r="K7006">
        <v>0.88105726872246704</v>
      </c>
      <c r="L7006">
        <v>7.4074074074074074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 x14ac:dyDescent="0.2">
      <c r="A7007" s="5"/>
      <c r="B7007">
        <v>334</v>
      </c>
      <c r="C7007" t="s">
        <v>1471</v>
      </c>
      <c r="D7007" s="7">
        <v>2011</v>
      </c>
      <c r="E7007" s="13">
        <v>0.91814202070236206</v>
      </c>
      <c r="F7007" s="13">
        <v>109.73108673095703</v>
      </c>
      <c r="G7007" s="13">
        <v>11054542</v>
      </c>
      <c r="H7007" s="13">
        <v>2070277</v>
      </c>
      <c r="I7007">
        <v>0</v>
      </c>
      <c r="J7007" s="5">
        <f t="shared" si="109"/>
        <v>1</v>
      </c>
      <c r="K7007">
        <v>0.84745762711864403</v>
      </c>
      <c r="L7007">
        <v>7.4074074074074074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 x14ac:dyDescent="0.2">
      <c r="A7008" s="5"/>
      <c r="B7008">
        <v>334</v>
      </c>
      <c r="C7008" t="s">
        <v>1471</v>
      </c>
      <c r="D7008" s="7">
        <v>2012</v>
      </c>
      <c r="E7008" s="13">
        <v>0.92858374118804932</v>
      </c>
      <c r="F7008" s="13">
        <v>113.28341674804688</v>
      </c>
      <c r="G7008" s="13">
        <v>11769775</v>
      </c>
      <c r="H7008" s="13">
        <v>2195115.75</v>
      </c>
      <c r="I7008">
        <v>0</v>
      </c>
      <c r="J7008" s="5">
        <f t="shared" si="109"/>
        <v>1</v>
      </c>
      <c r="K7008">
        <v>0.8</v>
      </c>
      <c r="L7008">
        <v>8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x14ac:dyDescent="0.2">
      <c r="A7009" s="5"/>
      <c r="B7009">
        <v>334</v>
      </c>
      <c r="C7009" t="s">
        <v>1471</v>
      </c>
      <c r="D7009" s="7">
        <v>2013</v>
      </c>
      <c r="E7009" s="13">
        <v>0.94762462377548218</v>
      </c>
      <c r="F7009" s="13">
        <v>114.34534454345703</v>
      </c>
      <c r="G7009" s="13">
        <v>12513991</v>
      </c>
      <c r="H7009" s="13">
        <v>2317104</v>
      </c>
      <c r="I7009">
        <v>0</v>
      </c>
      <c r="J7009" s="5">
        <f t="shared" si="109"/>
        <v>1</v>
      </c>
      <c r="K7009">
        <v>0.75757575757575757</v>
      </c>
      <c r="L7009">
        <v>8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x14ac:dyDescent="0.2">
      <c r="A7010" s="5"/>
      <c r="B7010">
        <v>334</v>
      </c>
      <c r="C7010" t="s">
        <v>1471</v>
      </c>
      <c r="D7010" s="7">
        <v>2014</v>
      </c>
      <c r="E7010" s="13">
        <v>0.96294432878494263</v>
      </c>
      <c r="F7010" s="13">
        <v>116.39897918701172</v>
      </c>
      <c r="G7010" s="13">
        <v>13284451</v>
      </c>
      <c r="H7010" s="13">
        <v>2433113.75</v>
      </c>
      <c r="I7010">
        <v>0</v>
      </c>
      <c r="J7010" s="5">
        <f t="shared" si="109"/>
        <v>1</v>
      </c>
      <c r="K7010">
        <v>0.6872852233676976</v>
      </c>
      <c r="L7010">
        <v>8.695652173913043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x14ac:dyDescent="0.2">
      <c r="A7011" s="5"/>
      <c r="B7011">
        <v>334</v>
      </c>
      <c r="C7011" t="s">
        <v>1471</v>
      </c>
      <c r="D7011" s="7">
        <v>2015</v>
      </c>
      <c r="E7011" s="13">
        <v>0.97507649660110474</v>
      </c>
      <c r="F7011" s="13">
        <v>117.8330078125</v>
      </c>
      <c r="G7011" s="13">
        <v>14091128</v>
      </c>
      <c r="H7011" s="13">
        <v>2551760.25</v>
      </c>
      <c r="I7011">
        <v>0</v>
      </c>
      <c r="J7011" s="5">
        <f t="shared" si="109"/>
        <v>1</v>
      </c>
      <c r="K7011">
        <v>0.59347181008902083</v>
      </c>
      <c r="L7011">
        <v>9.5238095238095237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2">
      <c r="A7012" s="5"/>
      <c r="B7012">
        <v>334</v>
      </c>
      <c r="C7012" t="s">
        <v>1471</v>
      </c>
      <c r="D7012" s="7">
        <v>2016</v>
      </c>
      <c r="E7012" s="13">
        <v>0.99202805757522583</v>
      </c>
      <c r="F7012" s="13">
        <v>119.52983856201172</v>
      </c>
      <c r="G7012" s="13">
        <v>14928556</v>
      </c>
      <c r="H7012" s="13">
        <v>2680192</v>
      </c>
      <c r="I7012">
        <v>0</v>
      </c>
      <c r="J7012" s="5">
        <f t="shared" si="109"/>
        <v>1</v>
      </c>
      <c r="K7012">
        <v>1.0389610389610389</v>
      </c>
      <c r="L7012">
        <v>15.38461538461539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 x14ac:dyDescent="0.2">
      <c r="A7013" s="5"/>
      <c r="B7013">
        <v>334</v>
      </c>
      <c r="C7013" t="s">
        <v>1471</v>
      </c>
      <c r="D7013" s="7">
        <v>2017</v>
      </c>
      <c r="E7013" s="13">
        <v>1</v>
      </c>
      <c r="F7013" s="13">
        <v>122.7806396484375</v>
      </c>
      <c r="G7013" s="13">
        <v>15823087</v>
      </c>
      <c r="H7013" s="13">
        <v>2816072.25</v>
      </c>
      <c r="I7013">
        <v>0</v>
      </c>
      <c r="J7013" s="5">
        <f t="shared" si="109"/>
        <v>1</v>
      </c>
      <c r="K7013">
        <v>1.4018691588785046</v>
      </c>
      <c r="L7013">
        <v>18.75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2">
      <c r="A7014" s="5"/>
      <c r="B7014">
        <v>334</v>
      </c>
      <c r="C7014" t="s">
        <v>1471</v>
      </c>
      <c r="D7014" s="7">
        <v>2018</v>
      </c>
      <c r="E7014" s="13">
        <v>1.0065091848373413</v>
      </c>
      <c r="F7014" s="13">
        <v>127.06783294677734</v>
      </c>
      <c r="G7014" s="13">
        <v>16785402</v>
      </c>
      <c r="H7014" s="13">
        <v>2961655</v>
      </c>
      <c r="I7014">
        <v>0</v>
      </c>
      <c r="J7014" s="5">
        <f t="shared" si="109"/>
        <v>1</v>
      </c>
      <c r="K7014">
        <v>1.3100436681222707</v>
      </c>
      <c r="L7014">
        <v>18.18181818181818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2">
      <c r="A7015" s="5"/>
      <c r="B7015">
        <v>334</v>
      </c>
      <c r="C7015" t="s">
        <v>1471</v>
      </c>
      <c r="D7015" s="8">
        <v>2019</v>
      </c>
      <c r="E7015" s="13">
        <v>1.0102159976959229</v>
      </c>
      <c r="F7015" s="13">
        <v>131.17068481445312</v>
      </c>
      <c r="G7015" s="13">
        <v>17785758</v>
      </c>
      <c r="H7015" s="13">
        <v>3110469.5</v>
      </c>
      <c r="I7015">
        <v>0</v>
      </c>
      <c r="J7015" s="5">
        <f t="shared" si="109"/>
        <v>1</v>
      </c>
      <c r="K7015">
        <v>1.680672268907563</v>
      </c>
      <c r="L7015">
        <v>22.857142857142861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x14ac:dyDescent="0.2">
      <c r="A7016" s="5" t="s">
        <v>1241</v>
      </c>
      <c r="B7016">
        <v>335</v>
      </c>
      <c r="C7016" t="s">
        <v>1471</v>
      </c>
      <c r="D7016" s="7">
        <v>1999</v>
      </c>
      <c r="E7016" s="13">
        <v>0.78687882423400879</v>
      </c>
      <c r="F7016" s="13">
        <v>89.486686706542969</v>
      </c>
      <c r="G7016" s="13">
        <v>6249112</v>
      </c>
      <c r="H7016" s="13">
        <v>1115993.625</v>
      </c>
      <c r="I7016">
        <v>0</v>
      </c>
      <c r="J7016" s="5">
        <f t="shared" si="109"/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2">
      <c r="A7017" s="5"/>
      <c r="B7017">
        <v>335</v>
      </c>
      <c r="C7017" t="s">
        <v>1471</v>
      </c>
      <c r="D7017" s="7">
        <v>2000</v>
      </c>
      <c r="E7017" s="13">
        <v>0.79785025119781494</v>
      </c>
      <c r="F7017" s="13">
        <v>91.548515319824219</v>
      </c>
      <c r="G7017" s="13">
        <v>6459948</v>
      </c>
      <c r="H7017" s="13">
        <v>1170903.125</v>
      </c>
      <c r="I7017">
        <v>0</v>
      </c>
      <c r="J7017" s="5">
        <f t="shared" si="109"/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x14ac:dyDescent="0.2">
      <c r="A7018" s="5"/>
      <c r="B7018">
        <v>335</v>
      </c>
      <c r="C7018" t="s">
        <v>1471</v>
      </c>
      <c r="D7018" s="7">
        <v>2001</v>
      </c>
      <c r="E7018" s="13">
        <v>0.79878520965576172</v>
      </c>
      <c r="F7018" s="13">
        <v>91.96099853515625</v>
      </c>
      <c r="G7018" s="13">
        <v>6689027</v>
      </c>
      <c r="H7018" s="13">
        <v>1213564.625</v>
      </c>
      <c r="I7018">
        <v>0</v>
      </c>
      <c r="J7018" s="5">
        <f t="shared" si="109"/>
        <v>1</v>
      </c>
      <c r="K7018">
        <v>0.84745762711864403</v>
      </c>
      <c r="L7018">
        <v>14.285714285714279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2">
      <c r="A7019" s="5"/>
      <c r="B7019">
        <v>335</v>
      </c>
      <c r="C7019" t="s">
        <v>1471</v>
      </c>
      <c r="D7019" s="7">
        <v>2002</v>
      </c>
      <c r="E7019" s="13">
        <v>0.81499338150024414</v>
      </c>
      <c r="F7019" s="13">
        <v>93.168060302734375</v>
      </c>
      <c r="G7019" s="13">
        <v>6940189.5</v>
      </c>
      <c r="H7019" s="13">
        <v>1268168.625</v>
      </c>
      <c r="I7019">
        <v>0</v>
      </c>
      <c r="J7019" s="5">
        <f t="shared" si="109"/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x14ac:dyDescent="0.2">
      <c r="A7020" s="5"/>
      <c r="B7020">
        <v>335</v>
      </c>
      <c r="C7020" t="s">
        <v>1471</v>
      </c>
      <c r="D7020" s="7">
        <v>2003</v>
      </c>
      <c r="E7020" s="13">
        <v>0.82508975267410278</v>
      </c>
      <c r="F7020" s="13">
        <v>94.513389587402344</v>
      </c>
      <c r="G7020" s="13">
        <v>7193683</v>
      </c>
      <c r="H7020" s="13">
        <v>1328791.75</v>
      </c>
      <c r="I7020">
        <v>0</v>
      </c>
      <c r="J7020" s="5">
        <f t="shared" si="109"/>
        <v>1</v>
      </c>
      <c r="K7020">
        <v>0.67567567567567566</v>
      </c>
      <c r="L7020">
        <v>8.3333333333333321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2">
      <c r="A7021" s="5"/>
      <c r="B7021">
        <v>335</v>
      </c>
      <c r="C7021" t="s">
        <v>1471</v>
      </c>
      <c r="D7021" s="7">
        <v>2004</v>
      </c>
      <c r="E7021" s="13">
        <v>0.83325433731079102</v>
      </c>
      <c r="F7021" s="13">
        <v>95.383819580078125</v>
      </c>
      <c r="G7021" s="13">
        <v>7532150</v>
      </c>
      <c r="H7021" s="13">
        <v>1395641.625</v>
      </c>
      <c r="I7021">
        <v>0</v>
      </c>
      <c r="J7021" s="5">
        <f t="shared" si="109"/>
        <v>1</v>
      </c>
      <c r="K7021">
        <v>0.58823529411764708</v>
      </c>
      <c r="L7021">
        <v>5.2631578947368416</v>
      </c>
      <c r="M7021">
        <v>0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x14ac:dyDescent="0.2">
      <c r="A7022" s="5"/>
      <c r="B7022">
        <v>335</v>
      </c>
      <c r="C7022" t="s">
        <v>1471</v>
      </c>
      <c r="D7022" s="7">
        <v>2005</v>
      </c>
      <c r="E7022" s="13">
        <v>0.85237282514572144</v>
      </c>
      <c r="F7022" s="13">
        <v>96.169265747070312</v>
      </c>
      <c r="G7022" s="13">
        <v>7928478</v>
      </c>
      <c r="H7022" s="13">
        <v>1475089.5</v>
      </c>
      <c r="I7022">
        <v>0</v>
      </c>
      <c r="J7022" s="5">
        <f t="shared" si="109"/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x14ac:dyDescent="0.2">
      <c r="A7023" s="5"/>
      <c r="B7023">
        <v>335</v>
      </c>
      <c r="C7023" t="s">
        <v>1471</v>
      </c>
      <c r="D7023" s="7">
        <v>2006</v>
      </c>
      <c r="E7023" s="13">
        <v>0.86634135246276855</v>
      </c>
      <c r="F7023" s="13">
        <v>96.865898132324219</v>
      </c>
      <c r="G7023" s="13">
        <v>8325556</v>
      </c>
      <c r="H7023" s="13">
        <v>1556233.625</v>
      </c>
      <c r="I7023">
        <v>0</v>
      </c>
      <c r="J7023" s="5">
        <f t="shared" si="109"/>
        <v>1</v>
      </c>
      <c r="K7023">
        <v>0.54644808743169404</v>
      </c>
      <c r="L7023">
        <v>4.7619047619047619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x14ac:dyDescent="0.2">
      <c r="A7024" s="5"/>
      <c r="B7024">
        <v>335</v>
      </c>
      <c r="C7024" t="s">
        <v>1471</v>
      </c>
      <c r="D7024" s="7">
        <v>2007</v>
      </c>
      <c r="E7024" s="13">
        <v>0.87012350559234619</v>
      </c>
      <c r="F7024" s="13">
        <v>100.31241607666016</v>
      </c>
      <c r="G7024" s="13">
        <v>8774759</v>
      </c>
      <c r="H7024" s="13">
        <v>1654976.75</v>
      </c>
      <c r="I7024">
        <v>0</v>
      </c>
      <c r="J7024" s="5">
        <f t="shared" si="109"/>
        <v>1</v>
      </c>
      <c r="K7024">
        <v>1.0582010582010581</v>
      </c>
      <c r="L7024">
        <v>10.52631578947368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 x14ac:dyDescent="0.2">
      <c r="A7025" s="5"/>
      <c r="B7025">
        <v>335</v>
      </c>
      <c r="C7025" t="s">
        <v>1471</v>
      </c>
      <c r="D7025" s="7">
        <v>2008</v>
      </c>
      <c r="E7025" s="13">
        <v>0.87934613227844238</v>
      </c>
      <c r="F7025" s="13">
        <v>103.50788116455078</v>
      </c>
      <c r="G7025" s="13">
        <v>9297968</v>
      </c>
      <c r="H7025" s="13">
        <v>1754502.375</v>
      </c>
      <c r="I7025">
        <v>0</v>
      </c>
      <c r="J7025" s="5">
        <f t="shared" si="109"/>
        <v>1</v>
      </c>
      <c r="K7025">
        <v>0.48543689320388345</v>
      </c>
      <c r="L7025">
        <v>4.1666666666666661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x14ac:dyDescent="0.2">
      <c r="A7026" s="5"/>
      <c r="B7026">
        <v>335</v>
      </c>
      <c r="C7026" t="s">
        <v>1471</v>
      </c>
      <c r="D7026" s="7">
        <v>2009</v>
      </c>
      <c r="E7026" s="13">
        <v>0.87702631950378418</v>
      </c>
      <c r="F7026" s="13">
        <v>105.68631744384766</v>
      </c>
      <c r="G7026" s="13">
        <v>9825418</v>
      </c>
      <c r="H7026" s="13">
        <v>1835716</v>
      </c>
      <c r="I7026">
        <v>0</v>
      </c>
      <c r="J7026" s="5">
        <f t="shared" si="109"/>
        <v>1</v>
      </c>
      <c r="K7026">
        <v>0.46728971962616817</v>
      </c>
      <c r="L7026">
        <v>4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2">
      <c r="A7027" s="5"/>
      <c r="B7027">
        <v>335</v>
      </c>
      <c r="C7027" t="s">
        <v>1471</v>
      </c>
      <c r="D7027" s="7">
        <v>2010</v>
      </c>
      <c r="E7027" s="13">
        <v>0.89119422435760498</v>
      </c>
      <c r="F7027" s="13">
        <v>108.15474700927734</v>
      </c>
      <c r="G7027" s="13">
        <v>10409043</v>
      </c>
      <c r="H7027" s="13">
        <v>1949968.25</v>
      </c>
      <c r="I7027">
        <v>0</v>
      </c>
      <c r="J7027" s="5">
        <f t="shared" si="109"/>
        <v>1</v>
      </c>
      <c r="K7027">
        <v>0.88105726872246704</v>
      </c>
      <c r="L7027">
        <v>7.4074074074074074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 x14ac:dyDescent="0.2">
      <c r="A7028" s="5"/>
      <c r="B7028">
        <v>335</v>
      </c>
      <c r="C7028" t="s">
        <v>1471</v>
      </c>
      <c r="D7028" s="7">
        <v>2011</v>
      </c>
      <c r="E7028" s="13">
        <v>0.91814202070236206</v>
      </c>
      <c r="F7028" s="13">
        <v>109.73108673095703</v>
      </c>
      <c r="G7028" s="13">
        <v>11054542</v>
      </c>
      <c r="H7028" s="13">
        <v>2070277</v>
      </c>
      <c r="I7028">
        <v>0</v>
      </c>
      <c r="J7028" s="5">
        <f t="shared" si="109"/>
        <v>1</v>
      </c>
      <c r="K7028">
        <v>0.84745762711864403</v>
      </c>
      <c r="L7028">
        <v>7.4074074074074074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 x14ac:dyDescent="0.2">
      <c r="A7029" s="5"/>
      <c r="B7029">
        <v>335</v>
      </c>
      <c r="C7029" t="s">
        <v>1471</v>
      </c>
      <c r="D7029" s="7">
        <v>2012</v>
      </c>
      <c r="E7029" s="13">
        <v>0.92858374118804932</v>
      </c>
      <c r="F7029" s="13">
        <v>113.28341674804688</v>
      </c>
      <c r="G7029" s="13">
        <v>11769775</v>
      </c>
      <c r="H7029" s="13">
        <v>2195115.75</v>
      </c>
      <c r="I7029">
        <v>0</v>
      </c>
      <c r="J7029" s="5">
        <f t="shared" si="109"/>
        <v>1</v>
      </c>
      <c r="K7029">
        <v>0.8</v>
      </c>
      <c r="L7029">
        <v>8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x14ac:dyDescent="0.2">
      <c r="A7030" s="5"/>
      <c r="B7030">
        <v>335</v>
      </c>
      <c r="C7030" t="s">
        <v>1471</v>
      </c>
      <c r="D7030" s="7">
        <v>2013</v>
      </c>
      <c r="E7030" s="13">
        <v>0.94762462377548218</v>
      </c>
      <c r="F7030" s="13">
        <v>114.34534454345703</v>
      </c>
      <c r="G7030" s="13">
        <v>12513991</v>
      </c>
      <c r="H7030" s="13">
        <v>2317104</v>
      </c>
      <c r="I7030">
        <v>0</v>
      </c>
      <c r="J7030" s="5">
        <f t="shared" si="109"/>
        <v>1</v>
      </c>
      <c r="K7030">
        <v>0.75757575757575757</v>
      </c>
      <c r="L7030">
        <v>8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x14ac:dyDescent="0.2">
      <c r="A7031" s="5"/>
      <c r="B7031">
        <v>335</v>
      </c>
      <c r="C7031" t="s">
        <v>1471</v>
      </c>
      <c r="D7031" s="7">
        <v>2014</v>
      </c>
      <c r="E7031" s="13">
        <v>0.96294432878494263</v>
      </c>
      <c r="F7031" s="13">
        <v>116.39897918701172</v>
      </c>
      <c r="G7031" s="13">
        <v>13284451</v>
      </c>
      <c r="H7031" s="13">
        <v>2433113.75</v>
      </c>
      <c r="I7031">
        <v>0</v>
      </c>
      <c r="J7031" s="5">
        <f t="shared" si="109"/>
        <v>1</v>
      </c>
      <c r="K7031">
        <v>0.6872852233676976</v>
      </c>
      <c r="L7031">
        <v>8.695652173913043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x14ac:dyDescent="0.2">
      <c r="A7032" s="5"/>
      <c r="B7032">
        <v>335</v>
      </c>
      <c r="C7032" t="s">
        <v>1471</v>
      </c>
      <c r="D7032" s="7">
        <v>2015</v>
      </c>
      <c r="E7032" s="13">
        <v>0.97507649660110474</v>
      </c>
      <c r="F7032" s="13">
        <v>117.8330078125</v>
      </c>
      <c r="G7032" s="13">
        <v>14091128</v>
      </c>
      <c r="H7032" s="13">
        <v>2551760.25</v>
      </c>
      <c r="I7032">
        <v>0</v>
      </c>
      <c r="J7032" s="5">
        <f t="shared" si="109"/>
        <v>1</v>
      </c>
      <c r="K7032">
        <v>0.59347181008902083</v>
      </c>
      <c r="L7032">
        <v>9.5238095238095237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 x14ac:dyDescent="0.2">
      <c r="A7033" s="5"/>
      <c r="B7033">
        <v>335</v>
      </c>
      <c r="C7033" t="s">
        <v>1471</v>
      </c>
      <c r="D7033" s="7">
        <v>2016</v>
      </c>
      <c r="E7033" s="13">
        <v>0.99202805757522583</v>
      </c>
      <c r="F7033" s="13">
        <v>119.52983856201172</v>
      </c>
      <c r="G7033" s="13">
        <v>14928556</v>
      </c>
      <c r="H7033" s="13">
        <v>2680192</v>
      </c>
      <c r="I7033">
        <v>0</v>
      </c>
      <c r="J7033" s="5">
        <f t="shared" si="109"/>
        <v>1</v>
      </c>
      <c r="K7033">
        <v>1.0389610389610389</v>
      </c>
      <c r="L7033">
        <v>15.38461538461539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 x14ac:dyDescent="0.2">
      <c r="A7034" s="5"/>
      <c r="B7034">
        <v>335</v>
      </c>
      <c r="C7034" t="s">
        <v>1471</v>
      </c>
      <c r="D7034" s="7">
        <v>2017</v>
      </c>
      <c r="E7034" s="13">
        <v>1</v>
      </c>
      <c r="F7034" s="13">
        <v>122.7806396484375</v>
      </c>
      <c r="G7034" s="13">
        <v>15823087</v>
      </c>
      <c r="H7034" s="13">
        <v>2816072.25</v>
      </c>
      <c r="I7034">
        <v>0</v>
      </c>
      <c r="J7034" s="5">
        <f t="shared" si="109"/>
        <v>1</v>
      </c>
      <c r="K7034">
        <v>1.4018691588785046</v>
      </c>
      <c r="L7034">
        <v>18.75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x14ac:dyDescent="0.2">
      <c r="A7035" s="5"/>
      <c r="B7035">
        <v>335</v>
      </c>
      <c r="C7035" t="s">
        <v>1471</v>
      </c>
      <c r="D7035" s="7">
        <v>2018</v>
      </c>
      <c r="E7035" s="13">
        <v>1.0065091848373413</v>
      </c>
      <c r="F7035" s="13">
        <v>127.06783294677734</v>
      </c>
      <c r="G7035" s="13">
        <v>16785402</v>
      </c>
      <c r="H7035" s="13">
        <v>2961655</v>
      </c>
      <c r="I7035">
        <v>0</v>
      </c>
      <c r="J7035" s="5">
        <f t="shared" si="109"/>
        <v>1</v>
      </c>
      <c r="K7035">
        <v>1.3100436681222707</v>
      </c>
      <c r="L7035">
        <v>18.18181818181818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 x14ac:dyDescent="0.2">
      <c r="A7036" s="5"/>
      <c r="B7036">
        <v>335</v>
      </c>
      <c r="C7036" t="s">
        <v>1471</v>
      </c>
      <c r="D7036" s="8">
        <v>2019</v>
      </c>
      <c r="E7036" s="13">
        <v>1.0102159976959229</v>
      </c>
      <c r="F7036" s="13">
        <v>131.17068481445312</v>
      </c>
      <c r="G7036" s="13">
        <v>17785758</v>
      </c>
      <c r="H7036" s="13">
        <v>3110469.5</v>
      </c>
      <c r="I7036">
        <v>0</v>
      </c>
      <c r="J7036" s="5">
        <f t="shared" si="109"/>
        <v>1</v>
      </c>
      <c r="K7036">
        <v>1.680672268907563</v>
      </c>
      <c r="L7036">
        <v>22.857142857142861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x14ac:dyDescent="0.2">
      <c r="A7037" s="5" t="s">
        <v>1387</v>
      </c>
      <c r="B7037">
        <v>336</v>
      </c>
      <c r="C7037" t="s">
        <v>1471</v>
      </c>
      <c r="D7037" s="7">
        <v>1999</v>
      </c>
      <c r="E7037" s="13">
        <v>0.78687882423400879</v>
      </c>
      <c r="F7037" s="13">
        <v>89.486686706542969</v>
      </c>
      <c r="G7037" s="13">
        <v>6249112</v>
      </c>
      <c r="H7037" s="13">
        <v>1115993.625</v>
      </c>
      <c r="I7037">
        <v>0</v>
      </c>
      <c r="J7037" s="5">
        <f t="shared" si="109"/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x14ac:dyDescent="0.2">
      <c r="A7038" s="5"/>
      <c r="B7038">
        <v>336</v>
      </c>
      <c r="C7038" t="s">
        <v>1471</v>
      </c>
      <c r="D7038" s="7">
        <v>2000</v>
      </c>
      <c r="E7038" s="13">
        <v>0.79785025119781494</v>
      </c>
      <c r="F7038" s="13">
        <v>91.548515319824219</v>
      </c>
      <c r="G7038" s="13">
        <v>6459948</v>
      </c>
      <c r="H7038" s="13">
        <v>1170903.125</v>
      </c>
      <c r="I7038">
        <v>0</v>
      </c>
      <c r="J7038" s="5">
        <f t="shared" si="109"/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2">
      <c r="A7039" s="5"/>
      <c r="B7039">
        <v>336</v>
      </c>
      <c r="C7039" t="s">
        <v>1471</v>
      </c>
      <c r="D7039" s="7">
        <v>2001</v>
      </c>
      <c r="E7039" s="13">
        <v>0.79878520965576172</v>
      </c>
      <c r="F7039" s="13">
        <v>91.96099853515625</v>
      </c>
      <c r="G7039" s="13">
        <v>6689027</v>
      </c>
      <c r="H7039" s="13">
        <v>1213564.625</v>
      </c>
      <c r="I7039">
        <v>0</v>
      </c>
      <c r="J7039" s="5">
        <f t="shared" si="109"/>
        <v>1</v>
      </c>
      <c r="K7039">
        <v>0.84745762711864403</v>
      </c>
      <c r="L7039">
        <v>14.285714285714279</v>
      </c>
      <c r="M7039">
        <v>0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 x14ac:dyDescent="0.2">
      <c r="A7040" s="5"/>
      <c r="B7040">
        <v>336</v>
      </c>
      <c r="C7040" t="s">
        <v>1471</v>
      </c>
      <c r="D7040" s="7">
        <v>2002</v>
      </c>
      <c r="E7040" s="13">
        <v>0.81499338150024414</v>
      </c>
      <c r="F7040" s="13">
        <v>93.168060302734375</v>
      </c>
      <c r="G7040" s="13">
        <v>6940189.5</v>
      </c>
      <c r="H7040" s="13">
        <v>1268168.625</v>
      </c>
      <c r="I7040">
        <v>0</v>
      </c>
      <c r="J7040" s="5">
        <f t="shared" si="109"/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x14ac:dyDescent="0.2">
      <c r="A7041" s="5"/>
      <c r="B7041">
        <v>336</v>
      </c>
      <c r="C7041" t="s">
        <v>1471</v>
      </c>
      <c r="D7041" s="7">
        <v>2003</v>
      </c>
      <c r="E7041" s="13">
        <v>0.82508975267410278</v>
      </c>
      <c r="F7041" s="13">
        <v>94.513389587402344</v>
      </c>
      <c r="G7041" s="13">
        <v>7193683</v>
      </c>
      <c r="H7041" s="13">
        <v>1328791.75</v>
      </c>
      <c r="I7041">
        <v>0</v>
      </c>
      <c r="J7041" s="5">
        <f t="shared" si="109"/>
        <v>1</v>
      </c>
      <c r="K7041">
        <v>0.67567567567567566</v>
      </c>
      <c r="L7041">
        <v>8.3333333333333321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x14ac:dyDescent="0.2">
      <c r="A7042" s="5"/>
      <c r="B7042">
        <v>336</v>
      </c>
      <c r="C7042" t="s">
        <v>1471</v>
      </c>
      <c r="D7042" s="7">
        <v>2004</v>
      </c>
      <c r="E7042" s="13">
        <v>0.83325433731079102</v>
      </c>
      <c r="F7042" s="13">
        <v>95.383819580078125</v>
      </c>
      <c r="G7042" s="13">
        <v>7532150</v>
      </c>
      <c r="H7042" s="13">
        <v>1395641.625</v>
      </c>
      <c r="I7042">
        <v>0</v>
      </c>
      <c r="J7042" s="5">
        <f t="shared" si="109"/>
        <v>1</v>
      </c>
      <c r="K7042">
        <v>0.58823529411764708</v>
      </c>
      <c r="L7042">
        <v>5.2631578947368416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 x14ac:dyDescent="0.2">
      <c r="A7043" s="5"/>
      <c r="B7043">
        <v>336</v>
      </c>
      <c r="C7043" t="s">
        <v>1471</v>
      </c>
      <c r="D7043" s="7">
        <v>2005</v>
      </c>
      <c r="E7043" s="13">
        <v>0.85237282514572144</v>
      </c>
      <c r="F7043" s="13">
        <v>96.169265747070312</v>
      </c>
      <c r="G7043" s="13">
        <v>7928478</v>
      </c>
      <c r="H7043" s="13">
        <v>1475089.5</v>
      </c>
      <c r="I7043">
        <v>0</v>
      </c>
      <c r="J7043" s="5">
        <f t="shared" ref="J7043:J7106" si="110">IF(I7043=0,1,0)</f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 x14ac:dyDescent="0.2">
      <c r="A7044" s="5"/>
      <c r="B7044">
        <v>336</v>
      </c>
      <c r="C7044" t="s">
        <v>1471</v>
      </c>
      <c r="D7044" s="7">
        <v>2006</v>
      </c>
      <c r="E7044" s="13">
        <v>0.86634135246276855</v>
      </c>
      <c r="F7044" s="13">
        <v>96.865898132324219</v>
      </c>
      <c r="G7044" s="13">
        <v>8325556</v>
      </c>
      <c r="H7044" s="13">
        <v>1556233.625</v>
      </c>
      <c r="I7044">
        <v>0</v>
      </c>
      <c r="J7044" s="5">
        <f t="shared" si="110"/>
        <v>1</v>
      </c>
      <c r="K7044">
        <v>0.54644808743169404</v>
      </c>
      <c r="L7044">
        <v>4.7619047619047619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 x14ac:dyDescent="0.2">
      <c r="A7045" s="5"/>
      <c r="B7045">
        <v>336</v>
      </c>
      <c r="C7045" t="s">
        <v>1471</v>
      </c>
      <c r="D7045" s="7">
        <v>2007</v>
      </c>
      <c r="E7045" s="13">
        <v>0.87012350559234619</v>
      </c>
      <c r="F7045" s="13">
        <v>100.31241607666016</v>
      </c>
      <c r="G7045" s="13">
        <v>8774759</v>
      </c>
      <c r="H7045" s="13">
        <v>1654976.75</v>
      </c>
      <c r="I7045">
        <v>0</v>
      </c>
      <c r="J7045" s="5">
        <f t="shared" si="110"/>
        <v>1</v>
      </c>
      <c r="K7045">
        <v>1.0582010582010581</v>
      </c>
      <c r="L7045">
        <v>10.52631578947368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x14ac:dyDescent="0.2">
      <c r="A7046" s="5"/>
      <c r="B7046">
        <v>336</v>
      </c>
      <c r="C7046" t="s">
        <v>1471</v>
      </c>
      <c r="D7046" s="7">
        <v>2008</v>
      </c>
      <c r="E7046" s="13">
        <v>0.87934613227844238</v>
      </c>
      <c r="F7046" s="13">
        <v>103.50788116455078</v>
      </c>
      <c r="G7046" s="13">
        <v>9297968</v>
      </c>
      <c r="H7046" s="13">
        <v>1754502.375</v>
      </c>
      <c r="I7046">
        <v>0</v>
      </c>
      <c r="J7046" s="5">
        <f t="shared" si="110"/>
        <v>1</v>
      </c>
      <c r="K7046">
        <v>0.48543689320388345</v>
      </c>
      <c r="L7046">
        <v>4.1666666666666661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x14ac:dyDescent="0.2">
      <c r="A7047" s="5"/>
      <c r="B7047">
        <v>336</v>
      </c>
      <c r="C7047" t="s">
        <v>1471</v>
      </c>
      <c r="D7047" s="7">
        <v>2009</v>
      </c>
      <c r="E7047" s="13">
        <v>0.87702631950378418</v>
      </c>
      <c r="F7047" s="13">
        <v>105.68631744384766</v>
      </c>
      <c r="G7047" s="13">
        <v>9825418</v>
      </c>
      <c r="H7047" s="13">
        <v>1835716</v>
      </c>
      <c r="I7047">
        <v>0</v>
      </c>
      <c r="J7047" s="5">
        <f t="shared" si="110"/>
        <v>1</v>
      </c>
      <c r="K7047">
        <v>0.46728971962616817</v>
      </c>
      <c r="L7047">
        <v>4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 x14ac:dyDescent="0.2">
      <c r="A7048" s="5"/>
      <c r="B7048">
        <v>336</v>
      </c>
      <c r="C7048" t="s">
        <v>1471</v>
      </c>
      <c r="D7048" s="7">
        <v>2010</v>
      </c>
      <c r="E7048" s="13">
        <v>0.89119422435760498</v>
      </c>
      <c r="F7048" s="13">
        <v>108.15474700927734</v>
      </c>
      <c r="G7048" s="13">
        <v>10409043</v>
      </c>
      <c r="H7048" s="13">
        <v>1949968.25</v>
      </c>
      <c r="I7048">
        <v>0</v>
      </c>
      <c r="J7048" s="5">
        <f t="shared" si="110"/>
        <v>1</v>
      </c>
      <c r="K7048">
        <v>0.88105726872246704</v>
      </c>
      <c r="L7048">
        <v>7.4074074074074074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 x14ac:dyDescent="0.2">
      <c r="A7049" s="5"/>
      <c r="B7049">
        <v>336</v>
      </c>
      <c r="C7049" t="s">
        <v>1471</v>
      </c>
      <c r="D7049" s="7">
        <v>2011</v>
      </c>
      <c r="E7049" s="13">
        <v>0.91814202070236206</v>
      </c>
      <c r="F7049" s="13">
        <v>109.73108673095703</v>
      </c>
      <c r="G7049" s="13">
        <v>11054542</v>
      </c>
      <c r="H7049" s="13">
        <v>2070277</v>
      </c>
      <c r="I7049">
        <v>0</v>
      </c>
      <c r="J7049" s="5">
        <f t="shared" si="110"/>
        <v>1</v>
      </c>
      <c r="K7049">
        <v>0.84745762711864403</v>
      </c>
      <c r="L7049">
        <v>7.4074074074074074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 x14ac:dyDescent="0.2">
      <c r="A7050" s="5"/>
      <c r="B7050">
        <v>336</v>
      </c>
      <c r="C7050" t="s">
        <v>1471</v>
      </c>
      <c r="D7050" s="7">
        <v>2012</v>
      </c>
      <c r="E7050" s="13">
        <v>0.92858374118804932</v>
      </c>
      <c r="F7050" s="13">
        <v>113.28341674804688</v>
      </c>
      <c r="G7050" s="13">
        <v>11769775</v>
      </c>
      <c r="H7050" s="13">
        <v>2195115.75</v>
      </c>
      <c r="I7050">
        <v>0</v>
      </c>
      <c r="J7050" s="5">
        <f t="shared" si="110"/>
        <v>1</v>
      </c>
      <c r="K7050">
        <v>0.8</v>
      </c>
      <c r="L7050">
        <v>8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x14ac:dyDescent="0.2">
      <c r="A7051" s="5"/>
      <c r="B7051">
        <v>336</v>
      </c>
      <c r="C7051" t="s">
        <v>1471</v>
      </c>
      <c r="D7051" s="7">
        <v>2013</v>
      </c>
      <c r="E7051" s="13">
        <v>0.94762462377548218</v>
      </c>
      <c r="F7051" s="13">
        <v>114.34534454345703</v>
      </c>
      <c r="G7051" s="13">
        <v>12513991</v>
      </c>
      <c r="H7051" s="13">
        <v>2317104</v>
      </c>
      <c r="I7051">
        <v>0</v>
      </c>
      <c r="J7051" s="5">
        <f t="shared" si="110"/>
        <v>1</v>
      </c>
      <c r="K7051">
        <v>0.75757575757575757</v>
      </c>
      <c r="L7051">
        <v>8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 x14ac:dyDescent="0.2">
      <c r="A7052" s="5"/>
      <c r="B7052">
        <v>336</v>
      </c>
      <c r="C7052" t="s">
        <v>1471</v>
      </c>
      <c r="D7052" s="7">
        <v>2014</v>
      </c>
      <c r="E7052" s="13">
        <v>0.96294432878494263</v>
      </c>
      <c r="F7052" s="13">
        <v>116.39897918701172</v>
      </c>
      <c r="G7052" s="13">
        <v>13284451</v>
      </c>
      <c r="H7052" s="13">
        <v>2433113.75</v>
      </c>
      <c r="I7052">
        <v>0</v>
      </c>
      <c r="J7052" s="5">
        <f t="shared" si="110"/>
        <v>1</v>
      </c>
      <c r="K7052">
        <v>0.6872852233676976</v>
      </c>
      <c r="L7052">
        <v>8.695652173913043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 x14ac:dyDescent="0.2">
      <c r="A7053" s="5"/>
      <c r="B7053">
        <v>336</v>
      </c>
      <c r="C7053" t="s">
        <v>1471</v>
      </c>
      <c r="D7053" s="7">
        <v>2015</v>
      </c>
      <c r="E7053" s="13">
        <v>0.97507649660110474</v>
      </c>
      <c r="F7053" s="13">
        <v>117.8330078125</v>
      </c>
      <c r="G7053" s="13">
        <v>14091128</v>
      </c>
      <c r="H7053" s="13">
        <v>2551760.25</v>
      </c>
      <c r="I7053">
        <v>0</v>
      </c>
      <c r="J7053" s="5">
        <f t="shared" si="110"/>
        <v>1</v>
      </c>
      <c r="K7053">
        <v>0.59347181008902083</v>
      </c>
      <c r="L7053">
        <v>9.5238095238095237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 x14ac:dyDescent="0.2">
      <c r="A7054" s="5"/>
      <c r="B7054">
        <v>336</v>
      </c>
      <c r="C7054" t="s">
        <v>1471</v>
      </c>
      <c r="D7054" s="7">
        <v>2016</v>
      </c>
      <c r="E7054" s="13">
        <v>0.99202805757522583</v>
      </c>
      <c r="F7054" s="13">
        <v>119.52983856201172</v>
      </c>
      <c r="G7054" s="13">
        <v>14928556</v>
      </c>
      <c r="H7054" s="13">
        <v>2680192</v>
      </c>
      <c r="I7054">
        <v>0</v>
      </c>
      <c r="J7054" s="5">
        <f t="shared" si="110"/>
        <v>1</v>
      </c>
      <c r="K7054">
        <v>1.0389610389610389</v>
      </c>
      <c r="L7054">
        <v>15.38461538461539</v>
      </c>
      <c r="M7054">
        <v>0</v>
      </c>
      <c r="N7054">
        <v>0</v>
      </c>
      <c r="O7054">
        <v>0</v>
      </c>
      <c r="P7054">
        <v>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 x14ac:dyDescent="0.2">
      <c r="A7055" s="5"/>
      <c r="B7055">
        <v>336</v>
      </c>
      <c r="C7055" t="s">
        <v>1471</v>
      </c>
      <c r="D7055" s="7">
        <v>2017</v>
      </c>
      <c r="E7055" s="13">
        <v>1</v>
      </c>
      <c r="F7055" s="13">
        <v>122.7806396484375</v>
      </c>
      <c r="G7055" s="13">
        <v>15823087</v>
      </c>
      <c r="H7055" s="13">
        <v>2816072.25</v>
      </c>
      <c r="I7055">
        <v>0</v>
      </c>
      <c r="J7055" s="5">
        <f t="shared" si="110"/>
        <v>1</v>
      </c>
      <c r="K7055">
        <v>1.4018691588785046</v>
      </c>
      <c r="L7055">
        <v>18.75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 x14ac:dyDescent="0.2">
      <c r="A7056" s="5"/>
      <c r="B7056">
        <v>336</v>
      </c>
      <c r="C7056" t="s">
        <v>1471</v>
      </c>
      <c r="D7056" s="7">
        <v>2018</v>
      </c>
      <c r="E7056" s="13">
        <v>1.0065091848373413</v>
      </c>
      <c r="F7056" s="13">
        <v>127.06783294677734</v>
      </c>
      <c r="G7056" s="13">
        <v>16785402</v>
      </c>
      <c r="H7056" s="13">
        <v>2961655</v>
      </c>
      <c r="I7056">
        <v>0</v>
      </c>
      <c r="J7056" s="5">
        <f t="shared" si="110"/>
        <v>1</v>
      </c>
      <c r="K7056">
        <v>1.3100436681222707</v>
      </c>
      <c r="L7056">
        <v>18.18181818181818</v>
      </c>
      <c r="M7056">
        <v>0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 x14ac:dyDescent="0.2">
      <c r="A7057" s="5"/>
      <c r="B7057">
        <v>336</v>
      </c>
      <c r="C7057" t="s">
        <v>1471</v>
      </c>
      <c r="D7057" s="8">
        <v>2019</v>
      </c>
      <c r="E7057" s="13">
        <v>1.0102159976959229</v>
      </c>
      <c r="F7057" s="13">
        <v>131.17068481445312</v>
      </c>
      <c r="G7057" s="13">
        <v>17785758</v>
      </c>
      <c r="H7057" s="13">
        <v>3110469.5</v>
      </c>
      <c r="I7057">
        <v>0</v>
      </c>
      <c r="J7057" s="5">
        <f t="shared" si="110"/>
        <v>1</v>
      </c>
      <c r="K7057">
        <v>1.680672268907563</v>
      </c>
      <c r="L7057">
        <v>22.857142857142861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 x14ac:dyDescent="0.2">
      <c r="A7058" s="5" t="s">
        <v>1412</v>
      </c>
      <c r="B7058">
        <v>337</v>
      </c>
      <c r="C7058" t="s">
        <v>1471</v>
      </c>
      <c r="D7058" s="7">
        <v>1999</v>
      </c>
      <c r="E7058" s="13">
        <v>0.78687882423400879</v>
      </c>
      <c r="F7058" s="13">
        <v>89.486686706542969</v>
      </c>
      <c r="G7058" s="13">
        <v>6249112</v>
      </c>
      <c r="H7058" s="13">
        <v>1115993.625</v>
      </c>
      <c r="I7058">
        <v>0</v>
      </c>
      <c r="J7058" s="5">
        <f t="shared" si="110"/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x14ac:dyDescent="0.2">
      <c r="A7059" s="5"/>
      <c r="B7059">
        <v>337</v>
      </c>
      <c r="C7059" t="s">
        <v>1471</v>
      </c>
      <c r="D7059" s="7">
        <v>2000</v>
      </c>
      <c r="E7059" s="13">
        <v>0.79785025119781494</v>
      </c>
      <c r="F7059" s="13">
        <v>91.548515319824219</v>
      </c>
      <c r="G7059" s="13">
        <v>6459948</v>
      </c>
      <c r="H7059" s="13">
        <v>1170903.125</v>
      </c>
      <c r="I7059">
        <v>0</v>
      </c>
      <c r="J7059" s="5">
        <f t="shared" si="110"/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 x14ac:dyDescent="0.2">
      <c r="A7060" s="5"/>
      <c r="B7060">
        <v>337</v>
      </c>
      <c r="C7060" t="s">
        <v>1471</v>
      </c>
      <c r="D7060" s="7">
        <v>2001</v>
      </c>
      <c r="E7060" s="13">
        <v>0.79878520965576172</v>
      </c>
      <c r="F7060" s="13">
        <v>91.96099853515625</v>
      </c>
      <c r="G7060" s="13">
        <v>6689027</v>
      </c>
      <c r="H7060" s="13">
        <v>1213564.625</v>
      </c>
      <c r="I7060">
        <v>0</v>
      </c>
      <c r="J7060" s="5">
        <f t="shared" si="110"/>
        <v>1</v>
      </c>
      <c r="K7060">
        <v>0.84745762711864403</v>
      </c>
      <c r="L7060">
        <v>14.285714285714279</v>
      </c>
      <c r="M7060">
        <v>0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 x14ac:dyDescent="0.2">
      <c r="A7061" s="5"/>
      <c r="B7061">
        <v>337</v>
      </c>
      <c r="C7061" t="s">
        <v>1471</v>
      </c>
      <c r="D7061" s="7">
        <v>2002</v>
      </c>
      <c r="E7061" s="13">
        <v>0.81499338150024414</v>
      </c>
      <c r="F7061" s="13">
        <v>93.168060302734375</v>
      </c>
      <c r="G7061" s="13">
        <v>6940189.5</v>
      </c>
      <c r="H7061" s="13">
        <v>1268168.625</v>
      </c>
      <c r="I7061">
        <v>0</v>
      </c>
      <c r="J7061" s="5">
        <f t="shared" si="110"/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 x14ac:dyDescent="0.2">
      <c r="A7062" s="5"/>
      <c r="B7062">
        <v>337</v>
      </c>
      <c r="C7062" t="s">
        <v>1471</v>
      </c>
      <c r="D7062" s="7">
        <v>2003</v>
      </c>
      <c r="E7062" s="13">
        <v>0.82508975267410278</v>
      </c>
      <c r="F7062" s="13">
        <v>94.513389587402344</v>
      </c>
      <c r="G7062" s="13">
        <v>7193683</v>
      </c>
      <c r="H7062" s="13">
        <v>1328791.75</v>
      </c>
      <c r="I7062">
        <v>0</v>
      </c>
      <c r="J7062" s="5">
        <f t="shared" si="110"/>
        <v>1</v>
      </c>
      <c r="K7062">
        <v>0.67567567567567566</v>
      </c>
      <c r="L7062">
        <v>8.3333333333333321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 x14ac:dyDescent="0.2">
      <c r="A7063" s="5"/>
      <c r="B7063">
        <v>337</v>
      </c>
      <c r="C7063" t="s">
        <v>1471</v>
      </c>
      <c r="D7063" s="7">
        <v>2004</v>
      </c>
      <c r="E7063" s="13">
        <v>0.83325433731079102</v>
      </c>
      <c r="F7063" s="13">
        <v>95.383819580078125</v>
      </c>
      <c r="G7063" s="13">
        <v>7532150</v>
      </c>
      <c r="H7063" s="13">
        <v>1395641.625</v>
      </c>
      <c r="I7063">
        <v>0</v>
      </c>
      <c r="J7063" s="5">
        <f t="shared" si="110"/>
        <v>1</v>
      </c>
      <c r="K7063">
        <v>0.58823529411764708</v>
      </c>
      <c r="L7063">
        <v>5.2631578947368416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x14ac:dyDescent="0.2">
      <c r="A7064" s="5"/>
      <c r="B7064">
        <v>337</v>
      </c>
      <c r="C7064" t="s">
        <v>1471</v>
      </c>
      <c r="D7064" s="7">
        <v>2005</v>
      </c>
      <c r="E7064" s="13">
        <v>0.85237282514572144</v>
      </c>
      <c r="F7064" s="13">
        <v>96.169265747070312</v>
      </c>
      <c r="G7064" s="13">
        <v>7928478</v>
      </c>
      <c r="H7064" s="13">
        <v>1475089.5</v>
      </c>
      <c r="I7064">
        <v>0</v>
      </c>
      <c r="J7064" s="5">
        <f t="shared" si="110"/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 x14ac:dyDescent="0.2">
      <c r="A7065" s="5"/>
      <c r="B7065">
        <v>337</v>
      </c>
      <c r="C7065" t="s">
        <v>1471</v>
      </c>
      <c r="D7065" s="7">
        <v>2006</v>
      </c>
      <c r="E7065" s="13">
        <v>0.86634135246276855</v>
      </c>
      <c r="F7065" s="13">
        <v>96.865898132324219</v>
      </c>
      <c r="G7065" s="13">
        <v>8325556</v>
      </c>
      <c r="H7065" s="13">
        <v>1556233.625</v>
      </c>
      <c r="I7065">
        <v>0</v>
      </c>
      <c r="J7065" s="5">
        <f t="shared" si="110"/>
        <v>1</v>
      </c>
      <c r="K7065">
        <v>0.54644808743169404</v>
      </c>
      <c r="L7065">
        <v>4.7619047619047619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2">
      <c r="A7066" s="5"/>
      <c r="B7066">
        <v>337</v>
      </c>
      <c r="C7066" t="s">
        <v>1471</v>
      </c>
      <c r="D7066" s="7">
        <v>2007</v>
      </c>
      <c r="E7066" s="13">
        <v>0.87012350559234619</v>
      </c>
      <c r="F7066" s="13">
        <v>100.31241607666016</v>
      </c>
      <c r="G7066" s="13">
        <v>8774759</v>
      </c>
      <c r="H7066" s="13">
        <v>1654976.75</v>
      </c>
      <c r="I7066">
        <v>0</v>
      </c>
      <c r="J7066" s="5">
        <f t="shared" si="110"/>
        <v>1</v>
      </c>
      <c r="K7066">
        <v>1.0582010582010581</v>
      </c>
      <c r="L7066">
        <v>10.52631578947368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x14ac:dyDescent="0.2">
      <c r="A7067" s="5"/>
      <c r="B7067">
        <v>337</v>
      </c>
      <c r="C7067" t="s">
        <v>1471</v>
      </c>
      <c r="D7067" s="7">
        <v>2008</v>
      </c>
      <c r="E7067" s="13">
        <v>0.87934613227844238</v>
      </c>
      <c r="F7067" s="13">
        <v>103.50788116455078</v>
      </c>
      <c r="G7067" s="13">
        <v>9297968</v>
      </c>
      <c r="H7067" s="13">
        <v>1754502.375</v>
      </c>
      <c r="I7067">
        <v>0</v>
      </c>
      <c r="J7067" s="5">
        <f t="shared" si="110"/>
        <v>1</v>
      </c>
      <c r="K7067">
        <v>0.48543689320388345</v>
      </c>
      <c r="L7067">
        <v>4.1666666666666661</v>
      </c>
      <c r="M7067">
        <v>0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 x14ac:dyDescent="0.2">
      <c r="A7068" s="5"/>
      <c r="B7068">
        <v>337</v>
      </c>
      <c r="C7068" t="s">
        <v>1471</v>
      </c>
      <c r="D7068" s="7">
        <v>2009</v>
      </c>
      <c r="E7068" s="13">
        <v>0.87702631950378418</v>
      </c>
      <c r="F7068" s="13">
        <v>105.68631744384766</v>
      </c>
      <c r="G7068" s="13">
        <v>9825418</v>
      </c>
      <c r="H7068" s="13">
        <v>1835716</v>
      </c>
      <c r="I7068">
        <v>0</v>
      </c>
      <c r="J7068" s="5">
        <f t="shared" si="110"/>
        <v>1</v>
      </c>
      <c r="K7068">
        <v>0.46728971962616817</v>
      </c>
      <c r="L7068">
        <v>4</v>
      </c>
      <c r="M7068">
        <v>0</v>
      </c>
      <c r="N7068">
        <v>0</v>
      </c>
      <c r="O7068">
        <v>0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 x14ac:dyDescent="0.2">
      <c r="A7069" s="5"/>
      <c r="B7069">
        <v>337</v>
      </c>
      <c r="C7069" t="s">
        <v>1471</v>
      </c>
      <c r="D7069" s="7">
        <v>2010</v>
      </c>
      <c r="E7069" s="13">
        <v>0.89119422435760498</v>
      </c>
      <c r="F7069" s="13">
        <v>108.15474700927734</v>
      </c>
      <c r="G7069" s="13">
        <v>10409043</v>
      </c>
      <c r="H7069" s="13">
        <v>1949968.25</v>
      </c>
      <c r="I7069">
        <v>0</v>
      </c>
      <c r="J7069" s="5">
        <f t="shared" si="110"/>
        <v>1</v>
      </c>
      <c r="K7069">
        <v>0.88105726872246704</v>
      </c>
      <c r="L7069">
        <v>7.4074074074074074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x14ac:dyDescent="0.2">
      <c r="A7070" s="5"/>
      <c r="B7070">
        <v>337</v>
      </c>
      <c r="C7070" t="s">
        <v>1471</v>
      </c>
      <c r="D7070" s="7">
        <v>2011</v>
      </c>
      <c r="E7070" s="13">
        <v>0.91814202070236206</v>
      </c>
      <c r="F7070" s="13">
        <v>109.73108673095703</v>
      </c>
      <c r="G7070" s="13">
        <v>11054542</v>
      </c>
      <c r="H7070" s="13">
        <v>2070277</v>
      </c>
      <c r="I7070">
        <v>0</v>
      </c>
      <c r="J7070" s="5">
        <f t="shared" si="110"/>
        <v>1</v>
      </c>
      <c r="K7070">
        <v>0.84745762711864403</v>
      </c>
      <c r="L7070">
        <v>7.4074074074074074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 x14ac:dyDescent="0.2">
      <c r="A7071" s="5"/>
      <c r="B7071">
        <v>337</v>
      </c>
      <c r="C7071" t="s">
        <v>1471</v>
      </c>
      <c r="D7071" s="7">
        <v>2012</v>
      </c>
      <c r="E7071" s="13">
        <v>0.92858374118804932</v>
      </c>
      <c r="F7071" s="13">
        <v>113.28341674804688</v>
      </c>
      <c r="G7071" s="13">
        <v>11769775</v>
      </c>
      <c r="H7071" s="13">
        <v>2195115.75</v>
      </c>
      <c r="I7071">
        <v>0</v>
      </c>
      <c r="J7071" s="5">
        <f t="shared" si="110"/>
        <v>1</v>
      </c>
      <c r="K7071">
        <v>0.8</v>
      </c>
      <c r="L7071">
        <v>8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x14ac:dyDescent="0.2">
      <c r="A7072" s="5"/>
      <c r="B7072">
        <v>337</v>
      </c>
      <c r="C7072" t="s">
        <v>1471</v>
      </c>
      <c r="D7072" s="7">
        <v>2013</v>
      </c>
      <c r="E7072" s="13">
        <v>0.94762462377548218</v>
      </c>
      <c r="F7072" s="13">
        <v>114.34534454345703</v>
      </c>
      <c r="G7072" s="13">
        <v>12513991</v>
      </c>
      <c r="H7072" s="13">
        <v>2317104</v>
      </c>
      <c r="I7072">
        <v>0</v>
      </c>
      <c r="J7072" s="5">
        <f t="shared" si="110"/>
        <v>1</v>
      </c>
      <c r="K7072">
        <v>0.75757575757575757</v>
      </c>
      <c r="L7072">
        <v>8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 x14ac:dyDescent="0.2">
      <c r="A7073" s="5"/>
      <c r="B7073">
        <v>337</v>
      </c>
      <c r="C7073" t="s">
        <v>1471</v>
      </c>
      <c r="D7073" s="7">
        <v>2014</v>
      </c>
      <c r="E7073" s="13">
        <v>0.96294432878494263</v>
      </c>
      <c r="F7073" s="13">
        <v>116.39897918701172</v>
      </c>
      <c r="G7073" s="13">
        <v>13284451</v>
      </c>
      <c r="H7073" s="13">
        <v>2433113.75</v>
      </c>
      <c r="I7073">
        <v>1</v>
      </c>
      <c r="J7073" s="5">
        <f t="shared" si="110"/>
        <v>0</v>
      </c>
      <c r="K7073">
        <v>0.6872852233676976</v>
      </c>
      <c r="L7073">
        <v>8.695652173913043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 x14ac:dyDescent="0.2">
      <c r="A7074" s="5"/>
      <c r="B7074">
        <v>337</v>
      </c>
      <c r="C7074" t="s">
        <v>1471</v>
      </c>
      <c r="D7074" s="7">
        <v>2015</v>
      </c>
      <c r="E7074" s="13">
        <v>0.97507649660110474</v>
      </c>
      <c r="F7074" s="13">
        <v>117.8330078125</v>
      </c>
      <c r="G7074" s="13">
        <v>14091128</v>
      </c>
      <c r="H7074" s="13">
        <v>2551760.25</v>
      </c>
      <c r="I7074">
        <v>1</v>
      </c>
      <c r="J7074" s="5">
        <f t="shared" si="110"/>
        <v>0</v>
      </c>
      <c r="K7074">
        <v>0.59347181008902083</v>
      </c>
      <c r="L7074">
        <v>9.5238095238095237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 x14ac:dyDescent="0.2">
      <c r="A7075" s="5"/>
      <c r="B7075">
        <v>337</v>
      </c>
      <c r="C7075" t="s">
        <v>1471</v>
      </c>
      <c r="D7075" s="7">
        <v>2016</v>
      </c>
      <c r="E7075" s="13">
        <v>0.99202805757522583</v>
      </c>
      <c r="F7075" s="13">
        <v>119.52983856201172</v>
      </c>
      <c r="G7075" s="13">
        <v>14928556</v>
      </c>
      <c r="H7075" s="13">
        <v>2680192</v>
      </c>
      <c r="I7075">
        <v>1</v>
      </c>
      <c r="J7075" s="5">
        <f t="shared" si="110"/>
        <v>0</v>
      </c>
      <c r="K7075">
        <v>1.0389610389610389</v>
      </c>
      <c r="L7075">
        <v>15.38461538461539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 x14ac:dyDescent="0.2">
      <c r="A7076" s="5"/>
      <c r="B7076">
        <v>337</v>
      </c>
      <c r="C7076" t="s">
        <v>1471</v>
      </c>
      <c r="D7076" s="7">
        <v>2017</v>
      </c>
      <c r="E7076" s="13">
        <v>1</v>
      </c>
      <c r="F7076" s="13">
        <v>122.7806396484375</v>
      </c>
      <c r="G7076" s="13">
        <v>15823087</v>
      </c>
      <c r="H7076" s="13">
        <v>2816072.25</v>
      </c>
      <c r="I7076">
        <v>1</v>
      </c>
      <c r="J7076" s="5">
        <f t="shared" si="110"/>
        <v>0</v>
      </c>
      <c r="K7076">
        <v>1.4018691588785046</v>
      </c>
      <c r="L7076">
        <v>18.75</v>
      </c>
      <c r="M7076">
        <v>0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 x14ac:dyDescent="0.2">
      <c r="A7077" s="5"/>
      <c r="B7077">
        <v>337</v>
      </c>
      <c r="C7077" t="s">
        <v>1471</v>
      </c>
      <c r="D7077" s="7">
        <v>2018</v>
      </c>
      <c r="E7077" s="13">
        <v>1.0065091848373413</v>
      </c>
      <c r="F7077" s="13">
        <v>127.06783294677734</v>
      </c>
      <c r="G7077" s="13">
        <v>16785402</v>
      </c>
      <c r="H7077" s="13">
        <v>2961655</v>
      </c>
      <c r="I7077">
        <v>1</v>
      </c>
      <c r="J7077" s="5">
        <f t="shared" si="110"/>
        <v>0</v>
      </c>
      <c r="K7077">
        <v>1.3100436681222707</v>
      </c>
      <c r="L7077">
        <v>18.18181818181818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 x14ac:dyDescent="0.2">
      <c r="A7078" s="5"/>
      <c r="B7078">
        <v>337</v>
      </c>
      <c r="C7078" t="s">
        <v>1471</v>
      </c>
      <c r="D7078" s="8">
        <v>2019</v>
      </c>
      <c r="E7078" s="13">
        <v>1.0102159976959229</v>
      </c>
      <c r="F7078" s="13">
        <v>131.17068481445312</v>
      </c>
      <c r="G7078" s="13">
        <v>17785758</v>
      </c>
      <c r="H7078" s="13">
        <v>3110469.5</v>
      </c>
      <c r="I7078">
        <v>1</v>
      </c>
      <c r="J7078" s="5">
        <f t="shared" si="110"/>
        <v>0</v>
      </c>
      <c r="K7078">
        <v>1.680672268907563</v>
      </c>
      <c r="L7078">
        <v>22.857142857142861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 x14ac:dyDescent="0.2">
      <c r="A7079" s="5" t="s">
        <v>1463</v>
      </c>
      <c r="B7079">
        <v>338</v>
      </c>
      <c r="C7079" t="s">
        <v>1471</v>
      </c>
      <c r="D7079" s="7">
        <v>1999</v>
      </c>
      <c r="E7079" s="13">
        <v>0.78687882423400879</v>
      </c>
      <c r="F7079" s="13">
        <v>89.486686706542969</v>
      </c>
      <c r="G7079" s="13">
        <v>6249112</v>
      </c>
      <c r="H7079" s="13">
        <v>1115993.625</v>
      </c>
      <c r="I7079">
        <v>0</v>
      </c>
      <c r="J7079" s="5">
        <f t="shared" si="110"/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 x14ac:dyDescent="0.2">
      <c r="A7080" s="5"/>
      <c r="B7080">
        <v>338</v>
      </c>
      <c r="C7080" t="s">
        <v>1471</v>
      </c>
      <c r="D7080" s="7">
        <v>2000</v>
      </c>
      <c r="E7080" s="13">
        <v>0.79785025119781494</v>
      </c>
      <c r="F7080" s="13">
        <v>91.548515319824219</v>
      </c>
      <c r="G7080" s="13">
        <v>6459948</v>
      </c>
      <c r="H7080" s="13">
        <v>1170903.125</v>
      </c>
      <c r="I7080">
        <v>0</v>
      </c>
      <c r="J7080" s="5">
        <f t="shared" si="110"/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 x14ac:dyDescent="0.2">
      <c r="A7081" s="5"/>
      <c r="B7081">
        <v>338</v>
      </c>
      <c r="C7081" t="s">
        <v>1471</v>
      </c>
      <c r="D7081" s="7">
        <v>2001</v>
      </c>
      <c r="E7081" s="13">
        <v>0.79878520965576172</v>
      </c>
      <c r="F7081" s="13">
        <v>91.96099853515625</v>
      </c>
      <c r="G7081" s="13">
        <v>6689027</v>
      </c>
      <c r="H7081" s="13">
        <v>1213564.625</v>
      </c>
      <c r="I7081">
        <v>0</v>
      </c>
      <c r="J7081" s="5">
        <f t="shared" si="110"/>
        <v>1</v>
      </c>
      <c r="K7081">
        <v>0.84745762711864403</v>
      </c>
      <c r="L7081">
        <v>14.285714285714279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 x14ac:dyDescent="0.2">
      <c r="A7082" s="5"/>
      <c r="B7082">
        <v>338</v>
      </c>
      <c r="C7082" t="s">
        <v>1471</v>
      </c>
      <c r="D7082" s="7">
        <v>2002</v>
      </c>
      <c r="E7082" s="13">
        <v>0.81499338150024414</v>
      </c>
      <c r="F7082" s="13">
        <v>93.168060302734375</v>
      </c>
      <c r="G7082" s="13">
        <v>6940189.5</v>
      </c>
      <c r="H7082" s="13">
        <v>1268168.625</v>
      </c>
      <c r="I7082">
        <v>0</v>
      </c>
      <c r="J7082" s="5">
        <f t="shared" si="110"/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 x14ac:dyDescent="0.2">
      <c r="A7083" s="5"/>
      <c r="B7083">
        <v>338</v>
      </c>
      <c r="C7083" t="s">
        <v>1471</v>
      </c>
      <c r="D7083" s="7">
        <v>2003</v>
      </c>
      <c r="E7083" s="13">
        <v>0.82508975267410278</v>
      </c>
      <c r="F7083" s="13">
        <v>94.513389587402344</v>
      </c>
      <c r="G7083" s="13">
        <v>7193683</v>
      </c>
      <c r="H7083" s="13">
        <v>1328791.75</v>
      </c>
      <c r="I7083">
        <v>0</v>
      </c>
      <c r="J7083" s="5">
        <f t="shared" si="110"/>
        <v>1</v>
      </c>
      <c r="K7083">
        <v>0.67567567567567566</v>
      </c>
      <c r="L7083">
        <v>8.3333333333333321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 x14ac:dyDescent="0.2">
      <c r="A7084" s="5"/>
      <c r="B7084">
        <v>338</v>
      </c>
      <c r="C7084" t="s">
        <v>1471</v>
      </c>
      <c r="D7084" s="7">
        <v>2004</v>
      </c>
      <c r="E7084" s="13">
        <v>0.83325433731079102</v>
      </c>
      <c r="F7084" s="13">
        <v>95.383819580078125</v>
      </c>
      <c r="G7084" s="13">
        <v>7532150</v>
      </c>
      <c r="H7084" s="13">
        <v>1395641.625</v>
      </c>
      <c r="I7084">
        <v>0</v>
      </c>
      <c r="J7084" s="5">
        <f t="shared" si="110"/>
        <v>1</v>
      </c>
      <c r="K7084">
        <v>0.58823529411764708</v>
      </c>
      <c r="L7084">
        <v>5.2631578947368416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 x14ac:dyDescent="0.2">
      <c r="A7085" s="5"/>
      <c r="B7085">
        <v>338</v>
      </c>
      <c r="C7085" t="s">
        <v>1471</v>
      </c>
      <c r="D7085" s="7">
        <v>2005</v>
      </c>
      <c r="E7085" s="13">
        <v>0.85237282514572144</v>
      </c>
      <c r="F7085" s="13">
        <v>96.169265747070312</v>
      </c>
      <c r="G7085" s="13">
        <v>7928478</v>
      </c>
      <c r="H7085" s="13">
        <v>1475089.5</v>
      </c>
      <c r="I7085">
        <v>0</v>
      </c>
      <c r="J7085" s="5">
        <f t="shared" si="110"/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 x14ac:dyDescent="0.2">
      <c r="A7086" s="5"/>
      <c r="B7086">
        <v>338</v>
      </c>
      <c r="C7086" t="s">
        <v>1471</v>
      </c>
      <c r="D7086" s="7">
        <v>2006</v>
      </c>
      <c r="E7086" s="13">
        <v>0.86634135246276855</v>
      </c>
      <c r="F7086" s="13">
        <v>96.865898132324219</v>
      </c>
      <c r="G7086" s="13">
        <v>8325556</v>
      </c>
      <c r="H7086" s="13">
        <v>1556233.625</v>
      </c>
      <c r="I7086">
        <v>0</v>
      </c>
      <c r="J7086" s="5">
        <f t="shared" si="110"/>
        <v>1</v>
      </c>
      <c r="K7086">
        <v>0.54644808743169404</v>
      </c>
      <c r="L7086">
        <v>4.7619047619047619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 x14ac:dyDescent="0.2">
      <c r="A7087" s="5"/>
      <c r="B7087">
        <v>338</v>
      </c>
      <c r="C7087" t="s">
        <v>1471</v>
      </c>
      <c r="D7087" s="7">
        <v>2007</v>
      </c>
      <c r="E7087" s="13">
        <v>0.87012350559234619</v>
      </c>
      <c r="F7087" s="13">
        <v>100.31241607666016</v>
      </c>
      <c r="G7087" s="13">
        <v>8774759</v>
      </c>
      <c r="H7087" s="13">
        <v>1654976.75</v>
      </c>
      <c r="I7087">
        <v>0</v>
      </c>
      <c r="J7087" s="5">
        <f t="shared" si="110"/>
        <v>1</v>
      </c>
      <c r="K7087">
        <v>1.0582010582010581</v>
      </c>
      <c r="L7087">
        <v>10.52631578947368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 x14ac:dyDescent="0.2">
      <c r="A7088" s="5"/>
      <c r="B7088">
        <v>338</v>
      </c>
      <c r="C7088" t="s">
        <v>1471</v>
      </c>
      <c r="D7088" s="7">
        <v>2008</v>
      </c>
      <c r="E7088" s="13">
        <v>0.87934613227844238</v>
      </c>
      <c r="F7088" s="13">
        <v>103.50788116455078</v>
      </c>
      <c r="G7088" s="13">
        <v>9297968</v>
      </c>
      <c r="H7088" s="13">
        <v>1754502.375</v>
      </c>
      <c r="I7088">
        <v>0</v>
      </c>
      <c r="J7088" s="5">
        <f t="shared" si="110"/>
        <v>1</v>
      </c>
      <c r="K7088">
        <v>0.48543689320388345</v>
      </c>
      <c r="L7088">
        <v>4.1666666666666661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 x14ac:dyDescent="0.2">
      <c r="A7089" s="5"/>
      <c r="B7089">
        <v>338</v>
      </c>
      <c r="C7089" t="s">
        <v>1471</v>
      </c>
      <c r="D7089" s="7">
        <v>2009</v>
      </c>
      <c r="E7089" s="13">
        <v>0.87702631950378418</v>
      </c>
      <c r="F7089" s="13">
        <v>105.68631744384766</v>
      </c>
      <c r="G7089" s="13">
        <v>9825418</v>
      </c>
      <c r="H7089" s="13">
        <v>1835716</v>
      </c>
      <c r="I7089">
        <v>0</v>
      </c>
      <c r="J7089" s="5">
        <f t="shared" si="110"/>
        <v>1</v>
      </c>
      <c r="K7089">
        <v>0.46728971962616817</v>
      </c>
      <c r="L7089">
        <v>4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 x14ac:dyDescent="0.2">
      <c r="A7090" s="5"/>
      <c r="B7090">
        <v>338</v>
      </c>
      <c r="C7090" t="s">
        <v>1471</v>
      </c>
      <c r="D7090" s="7">
        <v>2010</v>
      </c>
      <c r="E7090" s="13">
        <v>0.89119422435760498</v>
      </c>
      <c r="F7090" s="13">
        <v>108.15474700927734</v>
      </c>
      <c r="G7090" s="13">
        <v>10409043</v>
      </c>
      <c r="H7090" s="13">
        <v>1949968.25</v>
      </c>
      <c r="I7090">
        <v>0</v>
      </c>
      <c r="J7090" s="5">
        <f t="shared" si="110"/>
        <v>1</v>
      </c>
      <c r="K7090">
        <v>0.88105726872246704</v>
      </c>
      <c r="L7090">
        <v>7.4074074074074074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 x14ac:dyDescent="0.2">
      <c r="A7091" s="5"/>
      <c r="B7091">
        <v>338</v>
      </c>
      <c r="C7091" t="s">
        <v>1471</v>
      </c>
      <c r="D7091" s="7">
        <v>2011</v>
      </c>
      <c r="E7091" s="13">
        <v>0.91814202070236206</v>
      </c>
      <c r="F7091" s="13">
        <v>109.73108673095703</v>
      </c>
      <c r="G7091" s="13">
        <v>11054542</v>
      </c>
      <c r="H7091" s="13">
        <v>2070277</v>
      </c>
      <c r="I7091">
        <v>0</v>
      </c>
      <c r="J7091" s="5">
        <f t="shared" si="110"/>
        <v>1</v>
      </c>
      <c r="K7091">
        <v>0.84745762711864403</v>
      </c>
      <c r="L7091">
        <v>7.4074074074074074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 x14ac:dyDescent="0.2">
      <c r="A7092" s="5"/>
      <c r="B7092">
        <v>338</v>
      </c>
      <c r="C7092" t="s">
        <v>1471</v>
      </c>
      <c r="D7092" s="7">
        <v>2012</v>
      </c>
      <c r="E7092" s="13">
        <v>0.92858374118804932</v>
      </c>
      <c r="F7092" s="13">
        <v>113.28341674804688</v>
      </c>
      <c r="G7092" s="13">
        <v>11769775</v>
      </c>
      <c r="H7092" s="13">
        <v>2195115.75</v>
      </c>
      <c r="I7092">
        <v>0</v>
      </c>
      <c r="J7092" s="5">
        <f t="shared" si="110"/>
        <v>1</v>
      </c>
      <c r="K7092">
        <v>0.8</v>
      </c>
      <c r="L7092">
        <v>8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 x14ac:dyDescent="0.2">
      <c r="A7093" s="5"/>
      <c r="B7093">
        <v>338</v>
      </c>
      <c r="C7093" t="s">
        <v>1471</v>
      </c>
      <c r="D7093" s="7">
        <v>2013</v>
      </c>
      <c r="E7093" s="13">
        <v>0.94762462377548218</v>
      </c>
      <c r="F7093" s="13">
        <v>114.34534454345703</v>
      </c>
      <c r="G7093" s="13">
        <v>12513991</v>
      </c>
      <c r="H7093" s="13">
        <v>2317104</v>
      </c>
      <c r="I7093">
        <v>0</v>
      </c>
      <c r="J7093" s="5">
        <f t="shared" si="110"/>
        <v>1</v>
      </c>
      <c r="K7093">
        <v>0.75757575757575757</v>
      </c>
      <c r="L7093">
        <v>8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 x14ac:dyDescent="0.2">
      <c r="A7094" s="5"/>
      <c r="B7094">
        <v>338</v>
      </c>
      <c r="C7094" t="s">
        <v>1471</v>
      </c>
      <c r="D7094" s="7">
        <v>2014</v>
      </c>
      <c r="E7094" s="13">
        <v>0.96294432878494263</v>
      </c>
      <c r="F7094" s="13">
        <v>116.39897918701172</v>
      </c>
      <c r="G7094" s="13">
        <v>13284451</v>
      </c>
      <c r="H7094" s="13">
        <v>2433113.75</v>
      </c>
      <c r="I7094">
        <v>0</v>
      </c>
      <c r="J7094" s="5">
        <f t="shared" si="110"/>
        <v>1</v>
      </c>
      <c r="K7094">
        <v>0.6872852233676976</v>
      </c>
      <c r="L7094">
        <v>8.695652173913043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 x14ac:dyDescent="0.2">
      <c r="A7095" s="5"/>
      <c r="B7095">
        <v>338</v>
      </c>
      <c r="C7095" t="s">
        <v>1471</v>
      </c>
      <c r="D7095" s="7">
        <v>2015</v>
      </c>
      <c r="E7095" s="13">
        <v>0.97507649660110474</v>
      </c>
      <c r="F7095" s="13">
        <v>117.8330078125</v>
      </c>
      <c r="G7095" s="13">
        <v>14091128</v>
      </c>
      <c r="H7095" s="13">
        <v>2551760.25</v>
      </c>
      <c r="I7095">
        <v>0</v>
      </c>
      <c r="J7095" s="5">
        <f t="shared" si="110"/>
        <v>1</v>
      </c>
      <c r="K7095">
        <v>0.59347181008902083</v>
      </c>
      <c r="L7095">
        <v>9.5238095238095237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 x14ac:dyDescent="0.2">
      <c r="A7096" s="5"/>
      <c r="B7096">
        <v>338</v>
      </c>
      <c r="C7096" t="s">
        <v>1471</v>
      </c>
      <c r="D7096" s="7">
        <v>2016</v>
      </c>
      <c r="E7096" s="13">
        <v>0.99202805757522583</v>
      </c>
      <c r="F7096" s="13">
        <v>119.52983856201172</v>
      </c>
      <c r="G7096" s="13">
        <v>14928556</v>
      </c>
      <c r="H7096" s="13">
        <v>2680192</v>
      </c>
      <c r="I7096">
        <v>0</v>
      </c>
      <c r="J7096" s="5">
        <f t="shared" si="110"/>
        <v>1</v>
      </c>
      <c r="K7096">
        <v>1.0389610389610389</v>
      </c>
      <c r="L7096">
        <v>15.38461538461539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 x14ac:dyDescent="0.2">
      <c r="A7097" s="5"/>
      <c r="B7097">
        <v>338</v>
      </c>
      <c r="C7097" t="s">
        <v>1471</v>
      </c>
      <c r="D7097" s="7">
        <v>2017</v>
      </c>
      <c r="E7097" s="13">
        <v>1</v>
      </c>
      <c r="F7097" s="13">
        <v>122.7806396484375</v>
      </c>
      <c r="G7097" s="13">
        <v>15823087</v>
      </c>
      <c r="H7097" s="13">
        <v>2816072.25</v>
      </c>
      <c r="I7097">
        <v>0</v>
      </c>
      <c r="J7097" s="5">
        <f t="shared" si="110"/>
        <v>1</v>
      </c>
      <c r="K7097">
        <v>1.4018691588785046</v>
      </c>
      <c r="L7097">
        <v>18.75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 x14ac:dyDescent="0.2">
      <c r="A7098" s="5"/>
      <c r="B7098">
        <v>338</v>
      </c>
      <c r="C7098" t="s">
        <v>1471</v>
      </c>
      <c r="D7098" s="7">
        <v>2018</v>
      </c>
      <c r="E7098" s="13">
        <v>1.0065091848373413</v>
      </c>
      <c r="F7098" s="13">
        <v>127.06783294677734</v>
      </c>
      <c r="G7098" s="13">
        <v>16785402</v>
      </c>
      <c r="H7098" s="13">
        <v>2961655</v>
      </c>
      <c r="I7098">
        <v>0</v>
      </c>
      <c r="J7098" s="5">
        <f t="shared" si="110"/>
        <v>1</v>
      </c>
      <c r="K7098">
        <v>1.3100436681222707</v>
      </c>
      <c r="L7098">
        <v>18.18181818181818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 x14ac:dyDescent="0.2">
      <c r="A7099" s="5"/>
      <c r="B7099">
        <v>338</v>
      </c>
      <c r="C7099" t="s">
        <v>1471</v>
      </c>
      <c r="D7099" s="8">
        <v>2019</v>
      </c>
      <c r="E7099" s="13">
        <v>1.0102159976959229</v>
      </c>
      <c r="F7099" s="13">
        <v>131.17068481445312</v>
      </c>
      <c r="G7099" s="13">
        <v>17785758</v>
      </c>
      <c r="H7099" s="13">
        <v>3110469.5</v>
      </c>
      <c r="I7099">
        <v>0</v>
      </c>
      <c r="J7099" s="5">
        <f t="shared" si="110"/>
        <v>1</v>
      </c>
      <c r="K7099">
        <v>1.680672268907563</v>
      </c>
      <c r="L7099">
        <v>22.857142857142861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 x14ac:dyDescent="0.2">
      <c r="A7100" s="5" t="s">
        <v>488</v>
      </c>
      <c r="B7100">
        <v>339</v>
      </c>
      <c r="C7100" t="s">
        <v>1471</v>
      </c>
      <c r="D7100" s="7">
        <v>1999</v>
      </c>
      <c r="E7100" s="13">
        <v>0.78687882423400879</v>
      </c>
      <c r="F7100" s="13">
        <v>89.486686706542969</v>
      </c>
      <c r="G7100" s="13">
        <v>6249112</v>
      </c>
      <c r="H7100" s="13">
        <v>1115993.625</v>
      </c>
      <c r="I7100">
        <v>0</v>
      </c>
      <c r="J7100" s="5">
        <f t="shared" si="110"/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 x14ac:dyDescent="0.2">
      <c r="A7101" s="5"/>
      <c r="B7101">
        <v>339</v>
      </c>
      <c r="C7101" t="s">
        <v>1471</v>
      </c>
      <c r="D7101" s="7">
        <v>2000</v>
      </c>
      <c r="E7101" s="13">
        <v>0.79785025119781494</v>
      </c>
      <c r="F7101" s="13">
        <v>91.548515319824219</v>
      </c>
      <c r="G7101" s="13">
        <v>6459948</v>
      </c>
      <c r="H7101" s="13">
        <v>1170903.125</v>
      </c>
      <c r="I7101">
        <v>0</v>
      </c>
      <c r="J7101" s="5">
        <f t="shared" si="110"/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 x14ac:dyDescent="0.2">
      <c r="A7102" s="5"/>
      <c r="B7102">
        <v>339</v>
      </c>
      <c r="C7102" t="s">
        <v>1471</v>
      </c>
      <c r="D7102" s="7">
        <v>2001</v>
      </c>
      <c r="E7102" s="13">
        <v>0.79878520965576172</v>
      </c>
      <c r="F7102" s="13">
        <v>91.96099853515625</v>
      </c>
      <c r="G7102" s="13">
        <v>6689027</v>
      </c>
      <c r="H7102" s="13">
        <v>1213564.625</v>
      </c>
      <c r="I7102">
        <v>0</v>
      </c>
      <c r="J7102" s="5">
        <f t="shared" si="110"/>
        <v>1</v>
      </c>
      <c r="K7102">
        <v>0.84745762711864403</v>
      </c>
      <c r="L7102">
        <v>14.285714285714279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 x14ac:dyDescent="0.2">
      <c r="A7103" s="5"/>
      <c r="B7103">
        <v>339</v>
      </c>
      <c r="C7103" t="s">
        <v>1471</v>
      </c>
      <c r="D7103" s="7">
        <v>2002</v>
      </c>
      <c r="E7103" s="13">
        <v>0.81499338150024414</v>
      </c>
      <c r="F7103" s="13">
        <v>93.168060302734375</v>
      </c>
      <c r="G7103" s="13">
        <v>6940189.5</v>
      </c>
      <c r="H7103" s="13">
        <v>1268168.625</v>
      </c>
      <c r="I7103">
        <v>0</v>
      </c>
      <c r="J7103" s="5">
        <f t="shared" si="110"/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 x14ac:dyDescent="0.2">
      <c r="A7104" s="5"/>
      <c r="B7104">
        <v>339</v>
      </c>
      <c r="C7104" t="s">
        <v>1471</v>
      </c>
      <c r="D7104" s="7">
        <v>2003</v>
      </c>
      <c r="E7104" s="13">
        <v>0.82508975267410278</v>
      </c>
      <c r="F7104" s="13">
        <v>94.513389587402344</v>
      </c>
      <c r="G7104" s="13">
        <v>7193683</v>
      </c>
      <c r="H7104" s="13">
        <v>1328791.75</v>
      </c>
      <c r="I7104">
        <v>0</v>
      </c>
      <c r="J7104" s="5">
        <f t="shared" si="110"/>
        <v>1</v>
      </c>
      <c r="K7104">
        <v>0.67567567567567566</v>
      </c>
      <c r="L7104">
        <v>8.3333333333333321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 x14ac:dyDescent="0.2">
      <c r="A7105" s="5"/>
      <c r="B7105">
        <v>339</v>
      </c>
      <c r="C7105" t="s">
        <v>1471</v>
      </c>
      <c r="D7105" s="7">
        <v>2004</v>
      </c>
      <c r="E7105" s="13">
        <v>0.83325433731079102</v>
      </c>
      <c r="F7105" s="13">
        <v>95.383819580078125</v>
      </c>
      <c r="G7105" s="13">
        <v>7532150</v>
      </c>
      <c r="H7105" s="13">
        <v>1395641.625</v>
      </c>
      <c r="I7105">
        <v>0</v>
      </c>
      <c r="J7105" s="5">
        <f t="shared" si="110"/>
        <v>1</v>
      </c>
      <c r="K7105">
        <v>0.58823529411764708</v>
      </c>
      <c r="L7105">
        <v>5.2631578947368416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 x14ac:dyDescent="0.2">
      <c r="A7106" s="5"/>
      <c r="B7106">
        <v>339</v>
      </c>
      <c r="C7106" t="s">
        <v>1471</v>
      </c>
      <c r="D7106" s="7">
        <v>2005</v>
      </c>
      <c r="E7106" s="13">
        <v>0.85237282514572144</v>
      </c>
      <c r="F7106" s="13">
        <v>96.169265747070312</v>
      </c>
      <c r="G7106" s="13">
        <v>7928478</v>
      </c>
      <c r="H7106" s="13">
        <v>1475089.5</v>
      </c>
      <c r="I7106">
        <v>0</v>
      </c>
      <c r="J7106" s="5">
        <f t="shared" si="110"/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 x14ac:dyDescent="0.2">
      <c r="A7107" s="5"/>
      <c r="B7107">
        <v>339</v>
      </c>
      <c r="C7107" t="s">
        <v>1471</v>
      </c>
      <c r="D7107" s="7">
        <v>2006</v>
      </c>
      <c r="E7107" s="13">
        <v>0.86634135246276855</v>
      </c>
      <c r="F7107" s="13">
        <v>96.865898132324219</v>
      </c>
      <c r="G7107" s="13">
        <v>8325556</v>
      </c>
      <c r="H7107" s="13">
        <v>1556233.625</v>
      </c>
      <c r="I7107">
        <v>0</v>
      </c>
      <c r="J7107" s="5">
        <f t="shared" ref="J7107:J7170" si="111">IF(I7107=0,1,0)</f>
        <v>1</v>
      </c>
      <c r="K7107">
        <v>0.54644808743169404</v>
      </c>
      <c r="L7107">
        <v>4.7619047619047619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 x14ac:dyDescent="0.2">
      <c r="A7108" s="5"/>
      <c r="B7108">
        <v>339</v>
      </c>
      <c r="C7108" t="s">
        <v>1471</v>
      </c>
      <c r="D7108" s="7">
        <v>2007</v>
      </c>
      <c r="E7108" s="13">
        <v>0.87012350559234619</v>
      </c>
      <c r="F7108" s="13">
        <v>100.31241607666016</v>
      </c>
      <c r="G7108" s="13">
        <v>8774759</v>
      </c>
      <c r="H7108" s="13">
        <v>1654976.75</v>
      </c>
      <c r="I7108">
        <v>0</v>
      </c>
      <c r="J7108" s="5">
        <f t="shared" si="111"/>
        <v>1</v>
      </c>
      <c r="K7108">
        <v>1.0582010582010581</v>
      </c>
      <c r="L7108">
        <v>10.52631578947368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 x14ac:dyDescent="0.2">
      <c r="A7109" s="5"/>
      <c r="B7109">
        <v>339</v>
      </c>
      <c r="C7109" t="s">
        <v>1471</v>
      </c>
      <c r="D7109" s="7">
        <v>2008</v>
      </c>
      <c r="E7109" s="13">
        <v>0.87934613227844238</v>
      </c>
      <c r="F7109" s="13">
        <v>103.50788116455078</v>
      </c>
      <c r="G7109" s="13">
        <v>9297968</v>
      </c>
      <c r="H7109" s="13">
        <v>1754502.375</v>
      </c>
      <c r="I7109">
        <v>0</v>
      </c>
      <c r="J7109" s="5">
        <f t="shared" si="111"/>
        <v>1</v>
      </c>
      <c r="K7109">
        <v>0.48543689320388345</v>
      </c>
      <c r="L7109">
        <v>4.1666666666666661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 x14ac:dyDescent="0.2">
      <c r="A7110" s="5"/>
      <c r="B7110">
        <v>339</v>
      </c>
      <c r="C7110" t="s">
        <v>1471</v>
      </c>
      <c r="D7110" s="7">
        <v>2009</v>
      </c>
      <c r="E7110" s="13">
        <v>0.87702631950378418</v>
      </c>
      <c r="F7110" s="13">
        <v>105.68631744384766</v>
      </c>
      <c r="G7110" s="13">
        <v>9825418</v>
      </c>
      <c r="H7110" s="13">
        <v>1835716</v>
      </c>
      <c r="I7110">
        <v>0</v>
      </c>
      <c r="J7110" s="5">
        <f t="shared" si="111"/>
        <v>1</v>
      </c>
      <c r="K7110">
        <v>0.46728971962616817</v>
      </c>
      <c r="L7110">
        <v>4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 x14ac:dyDescent="0.2">
      <c r="A7111" s="5"/>
      <c r="B7111">
        <v>339</v>
      </c>
      <c r="C7111" t="s">
        <v>1471</v>
      </c>
      <c r="D7111" s="7">
        <v>2010</v>
      </c>
      <c r="E7111" s="13">
        <v>0.89119422435760498</v>
      </c>
      <c r="F7111" s="13">
        <v>108.15474700927734</v>
      </c>
      <c r="G7111" s="13">
        <v>10409043</v>
      </c>
      <c r="H7111" s="13">
        <v>1949968.25</v>
      </c>
      <c r="I7111">
        <v>0</v>
      </c>
      <c r="J7111" s="5">
        <f t="shared" si="111"/>
        <v>1</v>
      </c>
      <c r="K7111">
        <v>0.88105726872246704</v>
      </c>
      <c r="L7111">
        <v>7.4074074074074074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 x14ac:dyDescent="0.2">
      <c r="A7112" s="5"/>
      <c r="B7112">
        <v>339</v>
      </c>
      <c r="C7112" t="s">
        <v>1471</v>
      </c>
      <c r="D7112" s="7">
        <v>2011</v>
      </c>
      <c r="E7112" s="13">
        <v>0.91814202070236206</v>
      </c>
      <c r="F7112" s="13">
        <v>109.73108673095703</v>
      </c>
      <c r="G7112" s="13">
        <v>11054542</v>
      </c>
      <c r="H7112" s="13">
        <v>2070277</v>
      </c>
      <c r="I7112">
        <v>0</v>
      </c>
      <c r="J7112" s="5">
        <f t="shared" si="111"/>
        <v>1</v>
      </c>
      <c r="K7112">
        <v>0.84745762711864403</v>
      </c>
      <c r="L7112">
        <v>7.4074074074074074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 x14ac:dyDescent="0.2">
      <c r="A7113" s="5"/>
      <c r="B7113">
        <v>339</v>
      </c>
      <c r="C7113" t="s">
        <v>1471</v>
      </c>
      <c r="D7113" s="7">
        <v>2012</v>
      </c>
      <c r="E7113" s="13">
        <v>0.92858374118804932</v>
      </c>
      <c r="F7113" s="13">
        <v>113.28341674804688</v>
      </c>
      <c r="G7113" s="13">
        <v>11769775</v>
      </c>
      <c r="H7113" s="13">
        <v>2195115.75</v>
      </c>
      <c r="I7113">
        <v>0</v>
      </c>
      <c r="J7113" s="5">
        <f t="shared" si="111"/>
        <v>1</v>
      </c>
      <c r="K7113">
        <v>0.8</v>
      </c>
      <c r="L7113">
        <v>8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 x14ac:dyDescent="0.2">
      <c r="A7114" s="5"/>
      <c r="B7114">
        <v>339</v>
      </c>
      <c r="C7114" t="s">
        <v>1471</v>
      </c>
      <c r="D7114" s="7">
        <v>2013</v>
      </c>
      <c r="E7114" s="13">
        <v>0.94762462377548218</v>
      </c>
      <c r="F7114" s="13">
        <v>114.34534454345703</v>
      </c>
      <c r="G7114" s="13">
        <v>12513991</v>
      </c>
      <c r="H7114" s="13">
        <v>2317104</v>
      </c>
      <c r="I7114">
        <v>0</v>
      </c>
      <c r="J7114" s="5">
        <f t="shared" si="111"/>
        <v>1</v>
      </c>
      <c r="K7114">
        <v>0.75757575757575757</v>
      </c>
      <c r="L7114">
        <v>8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 x14ac:dyDescent="0.2">
      <c r="A7115" s="5"/>
      <c r="B7115">
        <v>339</v>
      </c>
      <c r="C7115" t="s">
        <v>1471</v>
      </c>
      <c r="D7115" s="7">
        <v>2014</v>
      </c>
      <c r="E7115" s="13">
        <v>0.96294432878494263</v>
      </c>
      <c r="F7115" s="13">
        <v>116.39897918701172</v>
      </c>
      <c r="G7115" s="13">
        <v>13284451</v>
      </c>
      <c r="H7115" s="13">
        <v>2433113.75</v>
      </c>
      <c r="I7115">
        <v>0</v>
      </c>
      <c r="J7115" s="5">
        <f t="shared" si="111"/>
        <v>1</v>
      </c>
      <c r="K7115">
        <v>0.6872852233676976</v>
      </c>
      <c r="L7115">
        <v>8.695652173913043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 x14ac:dyDescent="0.2">
      <c r="A7116" s="5"/>
      <c r="B7116">
        <v>339</v>
      </c>
      <c r="C7116" t="s">
        <v>1471</v>
      </c>
      <c r="D7116" s="7">
        <v>2015</v>
      </c>
      <c r="E7116" s="13">
        <v>0.97507649660110474</v>
      </c>
      <c r="F7116" s="13">
        <v>117.8330078125</v>
      </c>
      <c r="G7116" s="13">
        <v>14091128</v>
      </c>
      <c r="H7116" s="13">
        <v>2551760.25</v>
      </c>
      <c r="I7116">
        <v>0</v>
      </c>
      <c r="J7116" s="5">
        <f t="shared" si="111"/>
        <v>1</v>
      </c>
      <c r="K7116">
        <v>0.59347181008902083</v>
      </c>
      <c r="L7116">
        <v>9.5238095238095237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 x14ac:dyDescent="0.2">
      <c r="A7117" s="5"/>
      <c r="B7117">
        <v>339</v>
      </c>
      <c r="C7117" t="s">
        <v>1471</v>
      </c>
      <c r="D7117" s="7">
        <v>2016</v>
      </c>
      <c r="E7117" s="13">
        <v>0.99202805757522583</v>
      </c>
      <c r="F7117" s="13">
        <v>119.52983856201172</v>
      </c>
      <c r="G7117" s="13">
        <v>14928556</v>
      </c>
      <c r="H7117" s="13">
        <v>2680192</v>
      </c>
      <c r="I7117">
        <v>0</v>
      </c>
      <c r="J7117" s="5">
        <f t="shared" si="111"/>
        <v>1</v>
      </c>
      <c r="K7117">
        <v>1.0389610389610389</v>
      </c>
      <c r="L7117">
        <v>15.38461538461539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 x14ac:dyDescent="0.2">
      <c r="A7118" s="5"/>
      <c r="B7118">
        <v>339</v>
      </c>
      <c r="C7118" t="s">
        <v>1471</v>
      </c>
      <c r="D7118" s="7">
        <v>2017</v>
      </c>
      <c r="E7118" s="13">
        <v>1</v>
      </c>
      <c r="F7118" s="13">
        <v>122.7806396484375</v>
      </c>
      <c r="G7118" s="13">
        <v>15823087</v>
      </c>
      <c r="H7118" s="13">
        <v>2816072.25</v>
      </c>
      <c r="I7118">
        <v>0</v>
      </c>
      <c r="J7118" s="5">
        <f t="shared" si="111"/>
        <v>1</v>
      </c>
      <c r="K7118">
        <v>1.4018691588785046</v>
      </c>
      <c r="L7118">
        <v>18.75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x14ac:dyDescent="0.2">
      <c r="A7119" s="5"/>
      <c r="B7119">
        <v>339</v>
      </c>
      <c r="C7119" t="s">
        <v>1471</v>
      </c>
      <c r="D7119" s="7">
        <v>2018</v>
      </c>
      <c r="E7119" s="13">
        <v>1.0065091848373413</v>
      </c>
      <c r="F7119" s="13">
        <v>127.06783294677734</v>
      </c>
      <c r="G7119" s="13">
        <v>16785402</v>
      </c>
      <c r="H7119" s="13">
        <v>2961655</v>
      </c>
      <c r="I7119">
        <v>0</v>
      </c>
      <c r="J7119" s="5">
        <f t="shared" si="111"/>
        <v>1</v>
      </c>
      <c r="K7119">
        <v>1.3100436681222707</v>
      </c>
      <c r="L7119">
        <v>18.18181818181818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 x14ac:dyDescent="0.2">
      <c r="A7120" s="5"/>
      <c r="B7120">
        <v>339</v>
      </c>
      <c r="C7120" t="s">
        <v>1471</v>
      </c>
      <c r="D7120" s="8">
        <v>2019</v>
      </c>
      <c r="E7120" s="13">
        <v>1.0102159976959229</v>
      </c>
      <c r="F7120" s="13">
        <v>131.17068481445312</v>
      </c>
      <c r="G7120" s="13">
        <v>17785758</v>
      </c>
      <c r="H7120" s="13">
        <v>3110469.5</v>
      </c>
      <c r="I7120">
        <v>0</v>
      </c>
      <c r="J7120" s="5">
        <f t="shared" si="111"/>
        <v>1</v>
      </c>
      <c r="K7120">
        <v>1.680672268907563</v>
      </c>
      <c r="L7120">
        <v>22.857142857142861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x14ac:dyDescent="0.2">
      <c r="A7121" s="5" t="s">
        <v>754</v>
      </c>
      <c r="B7121">
        <v>340</v>
      </c>
      <c r="C7121" t="s">
        <v>1471</v>
      </c>
      <c r="D7121" s="7">
        <v>1999</v>
      </c>
      <c r="E7121" s="13">
        <v>0.78687882423400879</v>
      </c>
      <c r="F7121" s="13">
        <v>89.486686706542969</v>
      </c>
      <c r="G7121" s="13">
        <v>6249112</v>
      </c>
      <c r="H7121" s="13">
        <v>1115993.625</v>
      </c>
      <c r="I7121">
        <v>0</v>
      </c>
      <c r="J7121" s="5">
        <f t="shared" si="111"/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 x14ac:dyDescent="0.2">
      <c r="A7122" s="5"/>
      <c r="B7122">
        <v>340</v>
      </c>
      <c r="C7122" t="s">
        <v>1471</v>
      </c>
      <c r="D7122" s="7">
        <v>2000</v>
      </c>
      <c r="E7122" s="13">
        <v>0.79785025119781494</v>
      </c>
      <c r="F7122" s="13">
        <v>91.548515319824219</v>
      </c>
      <c r="G7122" s="13">
        <v>6459948</v>
      </c>
      <c r="H7122" s="13">
        <v>1170903.125</v>
      </c>
      <c r="I7122">
        <v>0</v>
      </c>
      <c r="J7122" s="5">
        <f t="shared" si="111"/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 x14ac:dyDescent="0.2">
      <c r="A7123" s="5"/>
      <c r="B7123">
        <v>340</v>
      </c>
      <c r="C7123" t="s">
        <v>1471</v>
      </c>
      <c r="D7123" s="7">
        <v>2001</v>
      </c>
      <c r="E7123" s="13">
        <v>0.79878520965576172</v>
      </c>
      <c r="F7123" s="13">
        <v>91.96099853515625</v>
      </c>
      <c r="G7123" s="13">
        <v>6689027</v>
      </c>
      <c r="H7123" s="13">
        <v>1213564.625</v>
      </c>
      <c r="I7123">
        <v>0</v>
      </c>
      <c r="J7123" s="5">
        <f t="shared" si="111"/>
        <v>1</v>
      </c>
      <c r="K7123">
        <v>0.84745762711864403</v>
      </c>
      <c r="L7123">
        <v>14.285714285714279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 x14ac:dyDescent="0.2">
      <c r="A7124" s="5"/>
      <c r="B7124">
        <v>340</v>
      </c>
      <c r="C7124" t="s">
        <v>1471</v>
      </c>
      <c r="D7124" s="7">
        <v>2002</v>
      </c>
      <c r="E7124" s="13">
        <v>0.81499338150024414</v>
      </c>
      <c r="F7124" s="13">
        <v>93.168060302734375</v>
      </c>
      <c r="G7124" s="13">
        <v>6940189.5</v>
      </c>
      <c r="H7124" s="13">
        <v>1268168.625</v>
      </c>
      <c r="I7124">
        <v>0</v>
      </c>
      <c r="J7124" s="5">
        <f t="shared" si="111"/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 x14ac:dyDescent="0.2">
      <c r="A7125" s="5"/>
      <c r="B7125">
        <v>340</v>
      </c>
      <c r="C7125" t="s">
        <v>1471</v>
      </c>
      <c r="D7125" s="7">
        <v>2003</v>
      </c>
      <c r="E7125" s="13">
        <v>0.82508975267410278</v>
      </c>
      <c r="F7125" s="13">
        <v>94.513389587402344</v>
      </c>
      <c r="G7125" s="13">
        <v>7193683</v>
      </c>
      <c r="H7125" s="13">
        <v>1328791.75</v>
      </c>
      <c r="I7125">
        <v>0</v>
      </c>
      <c r="J7125" s="5">
        <f t="shared" si="111"/>
        <v>1</v>
      </c>
      <c r="K7125">
        <v>0.67567567567567566</v>
      </c>
      <c r="L7125">
        <v>8.3333333333333321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 x14ac:dyDescent="0.2">
      <c r="A7126" s="5"/>
      <c r="B7126">
        <v>340</v>
      </c>
      <c r="C7126" t="s">
        <v>1471</v>
      </c>
      <c r="D7126" s="7">
        <v>2004</v>
      </c>
      <c r="E7126" s="13">
        <v>0.83325433731079102</v>
      </c>
      <c r="F7126" s="13">
        <v>95.383819580078125</v>
      </c>
      <c r="G7126" s="13">
        <v>7532150</v>
      </c>
      <c r="H7126" s="13">
        <v>1395641.625</v>
      </c>
      <c r="I7126">
        <v>0</v>
      </c>
      <c r="J7126" s="5">
        <f t="shared" si="111"/>
        <v>1</v>
      </c>
      <c r="K7126">
        <v>0.58823529411764708</v>
      </c>
      <c r="L7126">
        <v>5.2631578947368416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 x14ac:dyDescent="0.2">
      <c r="A7127" s="5"/>
      <c r="B7127">
        <v>340</v>
      </c>
      <c r="C7127" t="s">
        <v>1471</v>
      </c>
      <c r="D7127" s="7">
        <v>2005</v>
      </c>
      <c r="E7127" s="13">
        <v>0.85237282514572144</v>
      </c>
      <c r="F7127" s="13">
        <v>96.169265747070312</v>
      </c>
      <c r="G7127" s="13">
        <v>7928478</v>
      </c>
      <c r="H7127" s="13">
        <v>1475089.5</v>
      </c>
      <c r="I7127">
        <v>0</v>
      </c>
      <c r="J7127" s="5">
        <f t="shared" si="111"/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 x14ac:dyDescent="0.2">
      <c r="A7128" s="5"/>
      <c r="B7128">
        <v>340</v>
      </c>
      <c r="C7128" t="s">
        <v>1471</v>
      </c>
      <c r="D7128" s="7">
        <v>2006</v>
      </c>
      <c r="E7128" s="13">
        <v>0.86634135246276855</v>
      </c>
      <c r="F7128" s="13">
        <v>96.865898132324219</v>
      </c>
      <c r="G7128" s="13">
        <v>8325556</v>
      </c>
      <c r="H7128" s="13">
        <v>1556233.625</v>
      </c>
      <c r="I7128">
        <v>0</v>
      </c>
      <c r="J7128" s="5">
        <f t="shared" si="111"/>
        <v>1</v>
      </c>
      <c r="K7128">
        <v>0.54644808743169404</v>
      </c>
      <c r="L7128">
        <v>4.7619047619047619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 x14ac:dyDescent="0.2">
      <c r="A7129" s="5"/>
      <c r="B7129">
        <v>340</v>
      </c>
      <c r="C7129" t="s">
        <v>1471</v>
      </c>
      <c r="D7129" s="7">
        <v>2007</v>
      </c>
      <c r="E7129" s="13">
        <v>0.87012350559234619</v>
      </c>
      <c r="F7129" s="13">
        <v>100.31241607666016</v>
      </c>
      <c r="G7129" s="13">
        <v>8774759</v>
      </c>
      <c r="H7129" s="13">
        <v>1654976.75</v>
      </c>
      <c r="I7129">
        <v>0</v>
      </c>
      <c r="J7129" s="5">
        <f t="shared" si="111"/>
        <v>1</v>
      </c>
      <c r="K7129">
        <v>1.0582010582010581</v>
      </c>
      <c r="L7129">
        <v>10.52631578947368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 x14ac:dyDescent="0.2">
      <c r="A7130" s="5"/>
      <c r="B7130">
        <v>340</v>
      </c>
      <c r="C7130" t="s">
        <v>1471</v>
      </c>
      <c r="D7130" s="7">
        <v>2008</v>
      </c>
      <c r="E7130" s="13">
        <v>0.87934613227844238</v>
      </c>
      <c r="F7130" s="13">
        <v>103.50788116455078</v>
      </c>
      <c r="G7130" s="13">
        <v>9297968</v>
      </c>
      <c r="H7130" s="13">
        <v>1754502.375</v>
      </c>
      <c r="I7130">
        <v>0</v>
      </c>
      <c r="J7130" s="5">
        <f t="shared" si="111"/>
        <v>1</v>
      </c>
      <c r="K7130">
        <v>0.48543689320388345</v>
      </c>
      <c r="L7130">
        <v>4.1666666666666661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 x14ac:dyDescent="0.2">
      <c r="A7131" s="5"/>
      <c r="B7131">
        <v>340</v>
      </c>
      <c r="C7131" t="s">
        <v>1471</v>
      </c>
      <c r="D7131" s="7">
        <v>2009</v>
      </c>
      <c r="E7131" s="13">
        <v>0.87702631950378418</v>
      </c>
      <c r="F7131" s="13">
        <v>105.68631744384766</v>
      </c>
      <c r="G7131" s="13">
        <v>9825418</v>
      </c>
      <c r="H7131" s="13">
        <v>1835716</v>
      </c>
      <c r="I7131">
        <v>0</v>
      </c>
      <c r="J7131" s="5">
        <f t="shared" si="111"/>
        <v>1</v>
      </c>
      <c r="K7131">
        <v>0.46728971962616817</v>
      </c>
      <c r="L7131">
        <v>4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 x14ac:dyDescent="0.2">
      <c r="A7132" s="5"/>
      <c r="B7132">
        <v>340</v>
      </c>
      <c r="C7132" t="s">
        <v>1471</v>
      </c>
      <c r="D7132" s="7">
        <v>2010</v>
      </c>
      <c r="E7132" s="13">
        <v>0.89119422435760498</v>
      </c>
      <c r="F7132" s="13">
        <v>108.15474700927734</v>
      </c>
      <c r="G7132" s="13">
        <v>10409043</v>
      </c>
      <c r="H7132" s="13">
        <v>1949968.25</v>
      </c>
      <c r="I7132">
        <v>0</v>
      </c>
      <c r="J7132" s="5">
        <f t="shared" si="111"/>
        <v>1</v>
      </c>
      <c r="K7132">
        <v>0.88105726872246704</v>
      </c>
      <c r="L7132">
        <v>7.4074074074074074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 x14ac:dyDescent="0.2">
      <c r="A7133" s="5"/>
      <c r="B7133">
        <v>340</v>
      </c>
      <c r="C7133" t="s">
        <v>1471</v>
      </c>
      <c r="D7133" s="7">
        <v>2011</v>
      </c>
      <c r="E7133" s="13">
        <v>0.91814202070236206</v>
      </c>
      <c r="F7133" s="13">
        <v>109.73108673095703</v>
      </c>
      <c r="G7133" s="13">
        <v>11054542</v>
      </c>
      <c r="H7133" s="13">
        <v>2070277</v>
      </c>
      <c r="I7133">
        <v>0</v>
      </c>
      <c r="J7133" s="5">
        <f t="shared" si="111"/>
        <v>1</v>
      </c>
      <c r="K7133">
        <v>0.84745762711864403</v>
      </c>
      <c r="L7133">
        <v>7.4074074074074074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 x14ac:dyDescent="0.2">
      <c r="A7134" s="5"/>
      <c r="B7134">
        <v>340</v>
      </c>
      <c r="C7134" t="s">
        <v>1471</v>
      </c>
      <c r="D7134" s="7">
        <v>2012</v>
      </c>
      <c r="E7134" s="13">
        <v>0.92858374118804932</v>
      </c>
      <c r="F7134" s="13">
        <v>113.28341674804688</v>
      </c>
      <c r="G7134" s="13">
        <v>11769775</v>
      </c>
      <c r="H7134" s="13">
        <v>2195115.75</v>
      </c>
      <c r="I7134">
        <v>0</v>
      </c>
      <c r="J7134" s="5">
        <f t="shared" si="111"/>
        <v>1</v>
      </c>
      <c r="K7134">
        <v>0.8</v>
      </c>
      <c r="L7134">
        <v>8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 x14ac:dyDescent="0.2">
      <c r="A7135" s="5"/>
      <c r="B7135">
        <v>340</v>
      </c>
      <c r="C7135" t="s">
        <v>1471</v>
      </c>
      <c r="D7135" s="7">
        <v>2013</v>
      </c>
      <c r="E7135" s="13">
        <v>0.94762462377548218</v>
      </c>
      <c r="F7135" s="13">
        <v>114.34534454345703</v>
      </c>
      <c r="G7135" s="13">
        <v>12513991</v>
      </c>
      <c r="H7135" s="13">
        <v>2317104</v>
      </c>
      <c r="I7135">
        <v>0</v>
      </c>
      <c r="J7135" s="5">
        <f t="shared" si="111"/>
        <v>1</v>
      </c>
      <c r="K7135">
        <v>0.75757575757575757</v>
      </c>
      <c r="L7135">
        <v>8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 x14ac:dyDescent="0.2">
      <c r="A7136" s="5"/>
      <c r="B7136">
        <v>340</v>
      </c>
      <c r="C7136" t="s">
        <v>1471</v>
      </c>
      <c r="D7136" s="7">
        <v>2014</v>
      </c>
      <c r="E7136" s="13">
        <v>0.96294432878494263</v>
      </c>
      <c r="F7136" s="13">
        <v>116.39897918701172</v>
      </c>
      <c r="G7136" s="13">
        <v>13284451</v>
      </c>
      <c r="H7136" s="13">
        <v>2433113.75</v>
      </c>
      <c r="I7136">
        <v>0</v>
      </c>
      <c r="J7136" s="5">
        <f t="shared" si="111"/>
        <v>1</v>
      </c>
      <c r="K7136">
        <v>0.6872852233676976</v>
      </c>
      <c r="L7136">
        <v>8.695652173913043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 x14ac:dyDescent="0.2">
      <c r="A7137" s="5"/>
      <c r="B7137">
        <v>340</v>
      </c>
      <c r="C7137" t="s">
        <v>1471</v>
      </c>
      <c r="D7137" s="7">
        <v>2015</v>
      </c>
      <c r="E7137" s="13">
        <v>0.97507649660110474</v>
      </c>
      <c r="F7137" s="13">
        <v>117.8330078125</v>
      </c>
      <c r="G7137" s="13">
        <v>14091128</v>
      </c>
      <c r="H7137" s="13">
        <v>2551760.25</v>
      </c>
      <c r="I7137">
        <v>0</v>
      </c>
      <c r="J7137" s="5">
        <f t="shared" si="111"/>
        <v>1</v>
      </c>
      <c r="K7137">
        <v>0.59347181008902083</v>
      </c>
      <c r="L7137">
        <v>9.5238095238095237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 x14ac:dyDescent="0.2">
      <c r="A7138" s="5"/>
      <c r="B7138">
        <v>340</v>
      </c>
      <c r="C7138" t="s">
        <v>1471</v>
      </c>
      <c r="D7138" s="7">
        <v>2016</v>
      </c>
      <c r="E7138" s="13">
        <v>0.99202805757522583</v>
      </c>
      <c r="F7138" s="13">
        <v>119.52983856201172</v>
      </c>
      <c r="G7138" s="13">
        <v>14928556</v>
      </c>
      <c r="H7138" s="13">
        <v>2680192</v>
      </c>
      <c r="I7138">
        <v>0</v>
      </c>
      <c r="J7138" s="5">
        <f t="shared" si="111"/>
        <v>1</v>
      </c>
      <c r="K7138">
        <v>1.0389610389610389</v>
      </c>
      <c r="L7138">
        <v>15.38461538461539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 x14ac:dyDescent="0.2">
      <c r="A7139" s="5"/>
      <c r="B7139">
        <v>340</v>
      </c>
      <c r="C7139" t="s">
        <v>1471</v>
      </c>
      <c r="D7139" s="7">
        <v>2017</v>
      </c>
      <c r="E7139" s="13">
        <v>1</v>
      </c>
      <c r="F7139" s="13">
        <v>122.7806396484375</v>
      </c>
      <c r="G7139" s="13">
        <v>15823087</v>
      </c>
      <c r="H7139" s="13">
        <v>2816072.25</v>
      </c>
      <c r="I7139">
        <v>0</v>
      </c>
      <c r="J7139" s="5">
        <f t="shared" si="111"/>
        <v>1</v>
      </c>
      <c r="K7139">
        <v>1.4018691588785046</v>
      </c>
      <c r="L7139">
        <v>18.75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 x14ac:dyDescent="0.2">
      <c r="A7140" s="5"/>
      <c r="B7140">
        <v>340</v>
      </c>
      <c r="C7140" t="s">
        <v>1471</v>
      </c>
      <c r="D7140" s="7">
        <v>2018</v>
      </c>
      <c r="E7140" s="13">
        <v>1.0065091848373413</v>
      </c>
      <c r="F7140" s="13">
        <v>127.06783294677734</v>
      </c>
      <c r="G7140" s="13">
        <v>16785402</v>
      </c>
      <c r="H7140" s="13">
        <v>2961655</v>
      </c>
      <c r="I7140">
        <v>0</v>
      </c>
      <c r="J7140" s="5">
        <f t="shared" si="111"/>
        <v>1</v>
      </c>
      <c r="K7140">
        <v>1.3100436681222707</v>
      </c>
      <c r="L7140">
        <v>18.18181818181818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 x14ac:dyDescent="0.2">
      <c r="A7141" s="5"/>
      <c r="B7141">
        <v>340</v>
      </c>
      <c r="C7141" t="s">
        <v>1471</v>
      </c>
      <c r="D7141" s="8">
        <v>2019</v>
      </c>
      <c r="E7141" s="13">
        <v>1.0102159976959229</v>
      </c>
      <c r="F7141" s="13">
        <v>131.17068481445312</v>
      </c>
      <c r="G7141" s="13">
        <v>17785758</v>
      </c>
      <c r="H7141" s="13">
        <v>3110469.5</v>
      </c>
      <c r="I7141">
        <v>1</v>
      </c>
      <c r="J7141" s="5">
        <f t="shared" si="111"/>
        <v>0</v>
      </c>
      <c r="K7141">
        <v>1.680672268907563</v>
      </c>
      <c r="L7141">
        <v>22.857142857142861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 x14ac:dyDescent="0.2">
      <c r="A7142" s="5" t="s">
        <v>139</v>
      </c>
      <c r="B7142">
        <v>341</v>
      </c>
      <c r="C7142" t="s">
        <v>1471</v>
      </c>
      <c r="D7142" s="7">
        <v>1999</v>
      </c>
      <c r="E7142" s="13">
        <v>0.78687882423400879</v>
      </c>
      <c r="F7142" s="13">
        <v>89.486686706542969</v>
      </c>
      <c r="G7142" s="13">
        <v>6249112</v>
      </c>
      <c r="H7142" s="13">
        <v>1115993.625</v>
      </c>
      <c r="I7142">
        <v>0</v>
      </c>
      <c r="J7142" s="5">
        <f t="shared" si="111"/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 x14ac:dyDescent="0.2">
      <c r="A7143" s="5"/>
      <c r="B7143">
        <v>341</v>
      </c>
      <c r="C7143" t="s">
        <v>1471</v>
      </c>
      <c r="D7143" s="7">
        <v>2000</v>
      </c>
      <c r="E7143" s="13">
        <v>0.79785025119781494</v>
      </c>
      <c r="F7143" s="13">
        <v>91.548515319824219</v>
      </c>
      <c r="G7143" s="13">
        <v>6459948</v>
      </c>
      <c r="H7143" s="13">
        <v>1170903.125</v>
      </c>
      <c r="I7143">
        <v>0</v>
      </c>
      <c r="J7143" s="5">
        <f t="shared" si="111"/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 x14ac:dyDescent="0.2">
      <c r="A7144" s="5"/>
      <c r="B7144">
        <v>341</v>
      </c>
      <c r="C7144" t="s">
        <v>1471</v>
      </c>
      <c r="D7144" s="7">
        <v>2001</v>
      </c>
      <c r="E7144" s="13">
        <v>0.79878520965576172</v>
      </c>
      <c r="F7144" s="13">
        <v>91.96099853515625</v>
      </c>
      <c r="G7144" s="13">
        <v>6689027</v>
      </c>
      <c r="H7144" s="13">
        <v>1213564.625</v>
      </c>
      <c r="I7144">
        <v>0</v>
      </c>
      <c r="J7144" s="5">
        <f t="shared" si="111"/>
        <v>1</v>
      </c>
      <c r="K7144">
        <v>0.84745762711864403</v>
      </c>
      <c r="L7144">
        <v>14.285714285714279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 x14ac:dyDescent="0.2">
      <c r="A7145" s="5"/>
      <c r="B7145">
        <v>341</v>
      </c>
      <c r="C7145" t="s">
        <v>1471</v>
      </c>
      <c r="D7145" s="7">
        <v>2002</v>
      </c>
      <c r="E7145" s="13">
        <v>0.81499338150024414</v>
      </c>
      <c r="F7145" s="13">
        <v>93.168060302734375</v>
      </c>
      <c r="G7145" s="13">
        <v>6940189.5</v>
      </c>
      <c r="H7145" s="13">
        <v>1268168.625</v>
      </c>
      <c r="I7145">
        <v>0</v>
      </c>
      <c r="J7145" s="5">
        <f t="shared" si="111"/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 x14ac:dyDescent="0.2">
      <c r="A7146" s="5"/>
      <c r="B7146">
        <v>341</v>
      </c>
      <c r="C7146" t="s">
        <v>1471</v>
      </c>
      <c r="D7146" s="7">
        <v>2003</v>
      </c>
      <c r="E7146" s="13">
        <v>0.82508975267410278</v>
      </c>
      <c r="F7146" s="13">
        <v>94.513389587402344</v>
      </c>
      <c r="G7146" s="13">
        <v>7193683</v>
      </c>
      <c r="H7146" s="13">
        <v>1328791.75</v>
      </c>
      <c r="I7146">
        <v>0</v>
      </c>
      <c r="J7146" s="5">
        <f t="shared" si="111"/>
        <v>1</v>
      </c>
      <c r="K7146">
        <v>0.67567567567567566</v>
      </c>
      <c r="L7146">
        <v>8.3333333333333321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 x14ac:dyDescent="0.2">
      <c r="A7147" s="5"/>
      <c r="B7147">
        <v>341</v>
      </c>
      <c r="C7147" t="s">
        <v>1471</v>
      </c>
      <c r="D7147" s="7">
        <v>2004</v>
      </c>
      <c r="E7147" s="13">
        <v>0.83325433731079102</v>
      </c>
      <c r="F7147" s="13">
        <v>95.383819580078125</v>
      </c>
      <c r="G7147" s="13">
        <v>7532150</v>
      </c>
      <c r="H7147" s="13">
        <v>1395641.625</v>
      </c>
      <c r="I7147">
        <v>0</v>
      </c>
      <c r="J7147" s="5">
        <f t="shared" si="111"/>
        <v>1</v>
      </c>
      <c r="K7147">
        <v>0.58823529411764708</v>
      </c>
      <c r="L7147">
        <v>5.2631578947368416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 x14ac:dyDescent="0.2">
      <c r="A7148" s="5"/>
      <c r="B7148">
        <v>341</v>
      </c>
      <c r="C7148" t="s">
        <v>1471</v>
      </c>
      <c r="D7148" s="7">
        <v>2005</v>
      </c>
      <c r="E7148" s="13">
        <v>0.85237282514572144</v>
      </c>
      <c r="F7148" s="13">
        <v>96.169265747070312</v>
      </c>
      <c r="G7148" s="13">
        <v>7928478</v>
      </c>
      <c r="H7148" s="13">
        <v>1475089.5</v>
      </c>
      <c r="I7148">
        <v>0</v>
      </c>
      <c r="J7148" s="5">
        <f t="shared" si="111"/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 x14ac:dyDescent="0.2">
      <c r="A7149" s="5"/>
      <c r="B7149">
        <v>341</v>
      </c>
      <c r="C7149" t="s">
        <v>1471</v>
      </c>
      <c r="D7149" s="7">
        <v>2006</v>
      </c>
      <c r="E7149" s="13">
        <v>0.86634135246276855</v>
      </c>
      <c r="F7149" s="13">
        <v>96.865898132324219</v>
      </c>
      <c r="G7149" s="13">
        <v>8325556</v>
      </c>
      <c r="H7149" s="13">
        <v>1556233.625</v>
      </c>
      <c r="I7149">
        <v>0</v>
      </c>
      <c r="J7149" s="5">
        <f t="shared" si="111"/>
        <v>1</v>
      </c>
      <c r="K7149">
        <v>0.54644808743169404</v>
      </c>
      <c r="L7149">
        <v>4.7619047619047619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 x14ac:dyDescent="0.2">
      <c r="A7150" s="5"/>
      <c r="B7150">
        <v>341</v>
      </c>
      <c r="C7150" t="s">
        <v>1471</v>
      </c>
      <c r="D7150" s="7">
        <v>2007</v>
      </c>
      <c r="E7150" s="13">
        <v>0.87012350559234619</v>
      </c>
      <c r="F7150" s="13">
        <v>100.31241607666016</v>
      </c>
      <c r="G7150" s="13">
        <v>8774759</v>
      </c>
      <c r="H7150" s="13">
        <v>1654976.75</v>
      </c>
      <c r="I7150">
        <v>0</v>
      </c>
      <c r="J7150" s="5">
        <f t="shared" si="111"/>
        <v>1</v>
      </c>
      <c r="K7150">
        <v>1.0582010582010581</v>
      </c>
      <c r="L7150">
        <v>10.52631578947368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 x14ac:dyDescent="0.2">
      <c r="A7151" s="5"/>
      <c r="B7151">
        <v>341</v>
      </c>
      <c r="C7151" t="s">
        <v>1471</v>
      </c>
      <c r="D7151" s="7">
        <v>2008</v>
      </c>
      <c r="E7151" s="13">
        <v>0.87934613227844238</v>
      </c>
      <c r="F7151" s="13">
        <v>103.50788116455078</v>
      </c>
      <c r="G7151" s="13">
        <v>9297968</v>
      </c>
      <c r="H7151" s="13">
        <v>1754502.375</v>
      </c>
      <c r="I7151">
        <v>0</v>
      </c>
      <c r="J7151" s="5">
        <f t="shared" si="111"/>
        <v>1</v>
      </c>
      <c r="K7151">
        <v>0.48543689320388345</v>
      </c>
      <c r="L7151">
        <v>4.1666666666666661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 x14ac:dyDescent="0.2">
      <c r="A7152" s="5"/>
      <c r="B7152">
        <v>341</v>
      </c>
      <c r="C7152" t="s">
        <v>1471</v>
      </c>
      <c r="D7152" s="7">
        <v>2009</v>
      </c>
      <c r="E7152" s="13">
        <v>0.87702631950378418</v>
      </c>
      <c r="F7152" s="13">
        <v>105.68631744384766</v>
      </c>
      <c r="G7152" s="13">
        <v>9825418</v>
      </c>
      <c r="H7152" s="13">
        <v>1835716</v>
      </c>
      <c r="I7152">
        <v>0</v>
      </c>
      <c r="J7152" s="5">
        <f t="shared" si="111"/>
        <v>1</v>
      </c>
      <c r="K7152">
        <v>0.46728971962616817</v>
      </c>
      <c r="L7152">
        <v>4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 x14ac:dyDescent="0.2">
      <c r="A7153" s="5"/>
      <c r="B7153">
        <v>341</v>
      </c>
      <c r="C7153" t="s">
        <v>1471</v>
      </c>
      <c r="D7153" s="7">
        <v>2010</v>
      </c>
      <c r="E7153" s="13">
        <v>0.89119422435760498</v>
      </c>
      <c r="F7153" s="13">
        <v>108.15474700927734</v>
      </c>
      <c r="G7153" s="13">
        <v>10409043</v>
      </c>
      <c r="H7153" s="13">
        <v>1949968.25</v>
      </c>
      <c r="I7153">
        <v>0</v>
      </c>
      <c r="J7153" s="5">
        <f t="shared" si="111"/>
        <v>1</v>
      </c>
      <c r="K7153">
        <v>0.88105726872246704</v>
      </c>
      <c r="L7153">
        <v>7.4074074074074074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 x14ac:dyDescent="0.2">
      <c r="A7154" s="5"/>
      <c r="B7154">
        <v>341</v>
      </c>
      <c r="C7154" t="s">
        <v>1471</v>
      </c>
      <c r="D7154" s="7">
        <v>2011</v>
      </c>
      <c r="E7154" s="13">
        <v>0.91814202070236206</v>
      </c>
      <c r="F7154" s="13">
        <v>109.73108673095703</v>
      </c>
      <c r="G7154" s="13">
        <v>11054542</v>
      </c>
      <c r="H7154" s="13">
        <v>2070277</v>
      </c>
      <c r="I7154">
        <v>0</v>
      </c>
      <c r="J7154" s="5">
        <f t="shared" si="111"/>
        <v>1</v>
      </c>
      <c r="K7154">
        <v>0.84745762711864403</v>
      </c>
      <c r="L7154">
        <v>7.4074074074074074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 x14ac:dyDescent="0.2">
      <c r="A7155" s="5"/>
      <c r="B7155">
        <v>341</v>
      </c>
      <c r="C7155" t="s">
        <v>1471</v>
      </c>
      <c r="D7155" s="7">
        <v>2012</v>
      </c>
      <c r="E7155" s="13">
        <v>0.92858374118804932</v>
      </c>
      <c r="F7155" s="13">
        <v>113.28341674804688</v>
      </c>
      <c r="G7155" s="13">
        <v>11769775</v>
      </c>
      <c r="H7155" s="13">
        <v>2195115.75</v>
      </c>
      <c r="I7155">
        <v>0</v>
      </c>
      <c r="J7155" s="5">
        <f t="shared" si="111"/>
        <v>1</v>
      </c>
      <c r="K7155">
        <v>0.8</v>
      </c>
      <c r="L7155">
        <v>8</v>
      </c>
      <c r="M7155">
        <v>0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 x14ac:dyDescent="0.2">
      <c r="A7156" s="5"/>
      <c r="B7156">
        <v>341</v>
      </c>
      <c r="C7156" t="s">
        <v>1471</v>
      </c>
      <c r="D7156" s="7">
        <v>2013</v>
      </c>
      <c r="E7156" s="13">
        <v>0.94762462377548218</v>
      </c>
      <c r="F7156" s="13">
        <v>114.34534454345703</v>
      </c>
      <c r="G7156" s="13">
        <v>12513991</v>
      </c>
      <c r="H7156" s="13">
        <v>2317104</v>
      </c>
      <c r="I7156">
        <v>0</v>
      </c>
      <c r="J7156" s="5">
        <f t="shared" si="111"/>
        <v>1</v>
      </c>
      <c r="K7156">
        <v>0.75757575757575757</v>
      </c>
      <c r="L7156">
        <v>8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 x14ac:dyDescent="0.2">
      <c r="A7157" s="5"/>
      <c r="B7157">
        <v>341</v>
      </c>
      <c r="C7157" t="s">
        <v>1471</v>
      </c>
      <c r="D7157" s="7">
        <v>2014</v>
      </c>
      <c r="E7157" s="13">
        <v>0.96294432878494263</v>
      </c>
      <c r="F7157" s="13">
        <v>116.39897918701172</v>
      </c>
      <c r="G7157" s="13">
        <v>13284451</v>
      </c>
      <c r="H7157" s="13">
        <v>2433113.75</v>
      </c>
      <c r="I7157">
        <v>0</v>
      </c>
      <c r="J7157" s="5">
        <f t="shared" si="111"/>
        <v>1</v>
      </c>
      <c r="K7157">
        <v>0.6872852233676976</v>
      </c>
      <c r="L7157">
        <v>8.695652173913043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 x14ac:dyDescent="0.2">
      <c r="A7158" s="5"/>
      <c r="B7158">
        <v>341</v>
      </c>
      <c r="C7158" t="s">
        <v>1471</v>
      </c>
      <c r="D7158" s="7">
        <v>2015</v>
      </c>
      <c r="E7158" s="13">
        <v>0.97507649660110474</v>
      </c>
      <c r="F7158" s="13">
        <v>117.8330078125</v>
      </c>
      <c r="G7158" s="13">
        <v>14091128</v>
      </c>
      <c r="H7158" s="13">
        <v>2551760.25</v>
      </c>
      <c r="I7158">
        <v>0</v>
      </c>
      <c r="J7158" s="5">
        <f t="shared" si="111"/>
        <v>1</v>
      </c>
      <c r="K7158">
        <v>0.59347181008902083</v>
      </c>
      <c r="L7158">
        <v>9.5238095238095237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 x14ac:dyDescent="0.2">
      <c r="A7159" s="5"/>
      <c r="B7159">
        <v>341</v>
      </c>
      <c r="C7159" t="s">
        <v>1471</v>
      </c>
      <c r="D7159" s="7">
        <v>2016</v>
      </c>
      <c r="E7159" s="13">
        <v>0.99202805757522583</v>
      </c>
      <c r="F7159" s="13">
        <v>119.52983856201172</v>
      </c>
      <c r="G7159" s="13">
        <v>14928556</v>
      </c>
      <c r="H7159" s="13">
        <v>2680192</v>
      </c>
      <c r="I7159">
        <v>0</v>
      </c>
      <c r="J7159" s="5">
        <f t="shared" si="111"/>
        <v>1</v>
      </c>
      <c r="K7159">
        <v>1.0389610389610389</v>
      </c>
      <c r="L7159">
        <v>15.38461538461539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 x14ac:dyDescent="0.2">
      <c r="A7160" s="5"/>
      <c r="B7160">
        <v>341</v>
      </c>
      <c r="C7160" t="s">
        <v>1471</v>
      </c>
      <c r="D7160" s="7">
        <v>2017</v>
      </c>
      <c r="E7160" s="13">
        <v>1</v>
      </c>
      <c r="F7160" s="13">
        <v>122.7806396484375</v>
      </c>
      <c r="G7160" s="13">
        <v>15823087</v>
      </c>
      <c r="H7160" s="13">
        <v>2816072.25</v>
      </c>
      <c r="I7160">
        <v>0</v>
      </c>
      <c r="J7160" s="5">
        <f t="shared" si="111"/>
        <v>1</v>
      </c>
      <c r="K7160">
        <v>1.4018691588785046</v>
      </c>
      <c r="L7160">
        <v>18.75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 x14ac:dyDescent="0.2">
      <c r="A7161" s="5"/>
      <c r="B7161">
        <v>341</v>
      </c>
      <c r="C7161" t="s">
        <v>1471</v>
      </c>
      <c r="D7161" s="7">
        <v>2018</v>
      </c>
      <c r="E7161" s="13">
        <v>1.0065091848373413</v>
      </c>
      <c r="F7161" s="13">
        <v>127.06783294677734</v>
      </c>
      <c r="G7161" s="13">
        <v>16785402</v>
      </c>
      <c r="H7161" s="13">
        <v>2961655</v>
      </c>
      <c r="I7161">
        <v>0</v>
      </c>
      <c r="J7161" s="5">
        <f t="shared" si="111"/>
        <v>1</v>
      </c>
      <c r="K7161">
        <v>1.3100436681222707</v>
      </c>
      <c r="L7161">
        <v>18.18181818181818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 x14ac:dyDescent="0.2">
      <c r="A7162" s="5"/>
      <c r="B7162">
        <v>341</v>
      </c>
      <c r="C7162" t="s">
        <v>1471</v>
      </c>
      <c r="D7162" s="8">
        <v>2019</v>
      </c>
      <c r="E7162" s="13">
        <v>1.0102159976959229</v>
      </c>
      <c r="F7162" s="13">
        <v>131.17068481445312</v>
      </c>
      <c r="G7162" s="13">
        <v>17785758</v>
      </c>
      <c r="H7162" s="13">
        <v>3110469.5</v>
      </c>
      <c r="I7162">
        <v>0</v>
      </c>
      <c r="J7162" s="5">
        <f t="shared" si="111"/>
        <v>1</v>
      </c>
      <c r="K7162">
        <v>1.680672268907563</v>
      </c>
      <c r="L7162">
        <v>22.857142857142861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 x14ac:dyDescent="0.2">
      <c r="A7163" s="5" t="s">
        <v>548</v>
      </c>
      <c r="B7163">
        <v>342</v>
      </c>
      <c r="C7163" t="s">
        <v>1471</v>
      </c>
      <c r="D7163" s="7">
        <v>1999</v>
      </c>
      <c r="E7163" s="13">
        <v>0.78687882423400879</v>
      </c>
      <c r="F7163" s="13">
        <v>89.486686706542969</v>
      </c>
      <c r="G7163" s="13">
        <v>6249112</v>
      </c>
      <c r="H7163" s="13">
        <v>1115993.625</v>
      </c>
      <c r="I7163">
        <v>0</v>
      </c>
      <c r="J7163" s="5">
        <f t="shared" si="111"/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x14ac:dyDescent="0.2">
      <c r="A7164" s="5"/>
      <c r="B7164">
        <v>342</v>
      </c>
      <c r="C7164" t="s">
        <v>1471</v>
      </c>
      <c r="D7164" s="7">
        <v>2000</v>
      </c>
      <c r="E7164" s="13">
        <v>0.79785025119781494</v>
      </c>
      <c r="F7164" s="13">
        <v>91.548515319824219</v>
      </c>
      <c r="G7164" s="13">
        <v>6459948</v>
      </c>
      <c r="H7164" s="13">
        <v>1170903.125</v>
      </c>
      <c r="I7164">
        <v>0</v>
      </c>
      <c r="J7164" s="5">
        <f t="shared" si="111"/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 x14ac:dyDescent="0.2">
      <c r="A7165" s="5"/>
      <c r="B7165">
        <v>342</v>
      </c>
      <c r="C7165" t="s">
        <v>1471</v>
      </c>
      <c r="D7165" s="7">
        <v>2001</v>
      </c>
      <c r="E7165" s="13">
        <v>0.79878520965576172</v>
      </c>
      <c r="F7165" s="13">
        <v>91.96099853515625</v>
      </c>
      <c r="G7165" s="13">
        <v>6689027</v>
      </c>
      <c r="H7165" s="13">
        <v>1213564.625</v>
      </c>
      <c r="I7165">
        <v>0</v>
      </c>
      <c r="J7165" s="5">
        <f t="shared" si="111"/>
        <v>1</v>
      </c>
      <c r="K7165">
        <v>0.84745762711864403</v>
      </c>
      <c r="L7165">
        <v>14.285714285714279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 x14ac:dyDescent="0.2">
      <c r="A7166" s="5"/>
      <c r="B7166">
        <v>342</v>
      </c>
      <c r="C7166" t="s">
        <v>1471</v>
      </c>
      <c r="D7166" s="7">
        <v>2002</v>
      </c>
      <c r="E7166" s="13">
        <v>0.81499338150024414</v>
      </c>
      <c r="F7166" s="13">
        <v>93.168060302734375</v>
      </c>
      <c r="G7166" s="13">
        <v>6940189.5</v>
      </c>
      <c r="H7166" s="13">
        <v>1268168.625</v>
      </c>
      <c r="I7166">
        <v>0</v>
      </c>
      <c r="J7166" s="5">
        <f t="shared" si="111"/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 x14ac:dyDescent="0.2">
      <c r="A7167" s="5"/>
      <c r="B7167">
        <v>342</v>
      </c>
      <c r="C7167" t="s">
        <v>1471</v>
      </c>
      <c r="D7167" s="7">
        <v>2003</v>
      </c>
      <c r="E7167" s="13">
        <v>0.82508975267410278</v>
      </c>
      <c r="F7167" s="13">
        <v>94.513389587402344</v>
      </c>
      <c r="G7167" s="13">
        <v>7193683</v>
      </c>
      <c r="H7167" s="13">
        <v>1328791.75</v>
      </c>
      <c r="I7167">
        <v>0</v>
      </c>
      <c r="J7167" s="5">
        <f t="shared" si="111"/>
        <v>1</v>
      </c>
      <c r="K7167">
        <v>0.67567567567567566</v>
      </c>
      <c r="L7167">
        <v>8.3333333333333321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 x14ac:dyDescent="0.2">
      <c r="A7168" s="5"/>
      <c r="B7168">
        <v>342</v>
      </c>
      <c r="C7168" t="s">
        <v>1471</v>
      </c>
      <c r="D7168" s="7">
        <v>2004</v>
      </c>
      <c r="E7168" s="13">
        <v>0.83325433731079102</v>
      </c>
      <c r="F7168" s="13">
        <v>95.383819580078125</v>
      </c>
      <c r="G7168" s="13">
        <v>7532150</v>
      </c>
      <c r="H7168" s="13">
        <v>1395641.625</v>
      </c>
      <c r="I7168">
        <v>0</v>
      </c>
      <c r="J7168" s="5">
        <f t="shared" si="111"/>
        <v>1</v>
      </c>
      <c r="K7168">
        <v>0.58823529411764708</v>
      </c>
      <c r="L7168">
        <v>5.2631578947368416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 x14ac:dyDescent="0.2">
      <c r="A7169" s="5"/>
      <c r="B7169">
        <v>342</v>
      </c>
      <c r="C7169" t="s">
        <v>1471</v>
      </c>
      <c r="D7169" s="7">
        <v>2005</v>
      </c>
      <c r="E7169" s="13">
        <v>0.85237282514572144</v>
      </c>
      <c r="F7169" s="13">
        <v>96.169265747070312</v>
      </c>
      <c r="G7169" s="13">
        <v>7928478</v>
      </c>
      <c r="H7169" s="13">
        <v>1475089.5</v>
      </c>
      <c r="I7169">
        <v>0</v>
      </c>
      <c r="J7169" s="5">
        <f t="shared" si="111"/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 x14ac:dyDescent="0.2">
      <c r="A7170" s="5"/>
      <c r="B7170">
        <v>342</v>
      </c>
      <c r="C7170" t="s">
        <v>1471</v>
      </c>
      <c r="D7170" s="7">
        <v>2006</v>
      </c>
      <c r="E7170" s="13">
        <v>0.86634135246276855</v>
      </c>
      <c r="F7170" s="13">
        <v>96.865898132324219</v>
      </c>
      <c r="G7170" s="13">
        <v>8325556</v>
      </c>
      <c r="H7170" s="13">
        <v>1556233.625</v>
      </c>
      <c r="I7170">
        <v>0</v>
      </c>
      <c r="J7170" s="5">
        <f t="shared" si="111"/>
        <v>1</v>
      </c>
      <c r="K7170">
        <v>0.54644808743169404</v>
      </c>
      <c r="L7170">
        <v>4.7619047619047619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x14ac:dyDescent="0.2">
      <c r="A7171" s="5"/>
      <c r="B7171">
        <v>342</v>
      </c>
      <c r="C7171" t="s">
        <v>1471</v>
      </c>
      <c r="D7171" s="7">
        <v>2007</v>
      </c>
      <c r="E7171" s="13">
        <v>0.87012350559234619</v>
      </c>
      <c r="F7171" s="13">
        <v>100.31241607666016</v>
      </c>
      <c r="G7171" s="13">
        <v>8774759</v>
      </c>
      <c r="H7171" s="13">
        <v>1654976.75</v>
      </c>
      <c r="I7171">
        <v>0</v>
      </c>
      <c r="J7171" s="5">
        <f t="shared" ref="J7171:J7234" si="112">IF(I7171=0,1,0)</f>
        <v>1</v>
      </c>
      <c r="K7171">
        <v>1.0582010582010581</v>
      </c>
      <c r="L7171">
        <v>10.52631578947368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2">
      <c r="A7172" s="5"/>
      <c r="B7172">
        <v>342</v>
      </c>
      <c r="C7172" t="s">
        <v>1471</v>
      </c>
      <c r="D7172" s="7">
        <v>2008</v>
      </c>
      <c r="E7172" s="13">
        <v>0.87934613227844238</v>
      </c>
      <c r="F7172" s="13">
        <v>103.50788116455078</v>
      </c>
      <c r="G7172" s="13">
        <v>9297968</v>
      </c>
      <c r="H7172" s="13">
        <v>1754502.375</v>
      </c>
      <c r="I7172">
        <v>0</v>
      </c>
      <c r="J7172" s="5">
        <f t="shared" si="112"/>
        <v>1</v>
      </c>
      <c r="K7172">
        <v>0.48543689320388345</v>
      </c>
      <c r="L7172">
        <v>4.1666666666666661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x14ac:dyDescent="0.2">
      <c r="A7173" s="5"/>
      <c r="B7173">
        <v>342</v>
      </c>
      <c r="C7173" t="s">
        <v>1471</v>
      </c>
      <c r="D7173" s="7">
        <v>2009</v>
      </c>
      <c r="E7173" s="13">
        <v>0.87702631950378418</v>
      </c>
      <c r="F7173" s="13">
        <v>105.68631744384766</v>
      </c>
      <c r="G7173" s="13">
        <v>9825418</v>
      </c>
      <c r="H7173" s="13">
        <v>1835716</v>
      </c>
      <c r="I7173">
        <v>0</v>
      </c>
      <c r="J7173" s="5">
        <f t="shared" si="112"/>
        <v>1</v>
      </c>
      <c r="K7173">
        <v>0.46728971962616817</v>
      </c>
      <c r="L7173">
        <v>4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2">
      <c r="A7174" s="5"/>
      <c r="B7174">
        <v>342</v>
      </c>
      <c r="C7174" t="s">
        <v>1471</v>
      </c>
      <c r="D7174" s="7">
        <v>2010</v>
      </c>
      <c r="E7174" s="13">
        <v>0.89119422435760498</v>
      </c>
      <c r="F7174" s="13">
        <v>108.15474700927734</v>
      </c>
      <c r="G7174" s="13">
        <v>10409043</v>
      </c>
      <c r="H7174" s="13">
        <v>1949968.25</v>
      </c>
      <c r="I7174">
        <v>0</v>
      </c>
      <c r="J7174" s="5">
        <f t="shared" si="112"/>
        <v>1</v>
      </c>
      <c r="K7174">
        <v>0.88105726872246704</v>
      </c>
      <c r="L7174">
        <v>7.4074074074074074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2">
      <c r="A7175" s="5"/>
      <c r="B7175">
        <v>342</v>
      </c>
      <c r="C7175" t="s">
        <v>1471</v>
      </c>
      <c r="D7175" s="7">
        <v>2011</v>
      </c>
      <c r="E7175" s="13">
        <v>0.91814202070236206</v>
      </c>
      <c r="F7175" s="13">
        <v>109.73108673095703</v>
      </c>
      <c r="G7175" s="13">
        <v>11054542</v>
      </c>
      <c r="H7175" s="13">
        <v>2070277</v>
      </c>
      <c r="I7175">
        <v>0</v>
      </c>
      <c r="J7175" s="5">
        <f t="shared" si="112"/>
        <v>1</v>
      </c>
      <c r="K7175">
        <v>0.84745762711864403</v>
      </c>
      <c r="L7175">
        <v>7.4074074074074074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x14ac:dyDescent="0.2">
      <c r="A7176" s="5"/>
      <c r="B7176">
        <v>342</v>
      </c>
      <c r="C7176" t="s">
        <v>1471</v>
      </c>
      <c r="D7176" s="7">
        <v>2012</v>
      </c>
      <c r="E7176" s="13">
        <v>0.92858374118804932</v>
      </c>
      <c r="F7176" s="13">
        <v>113.28341674804688</v>
      </c>
      <c r="G7176" s="13">
        <v>11769775</v>
      </c>
      <c r="H7176" s="13">
        <v>2195115.75</v>
      </c>
      <c r="I7176">
        <v>1</v>
      </c>
      <c r="J7176" s="5">
        <f t="shared" si="112"/>
        <v>0</v>
      </c>
      <c r="K7176">
        <v>0.8</v>
      </c>
      <c r="L7176">
        <v>8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2">
      <c r="A7177" s="5"/>
      <c r="B7177">
        <v>342</v>
      </c>
      <c r="C7177" t="s">
        <v>1471</v>
      </c>
      <c r="D7177" s="7">
        <v>2013</v>
      </c>
      <c r="E7177" s="13">
        <v>0.94762462377548218</v>
      </c>
      <c r="F7177" s="13">
        <v>114.34534454345703</v>
      </c>
      <c r="G7177" s="13">
        <v>12513991</v>
      </c>
      <c r="H7177" s="13">
        <v>2317104</v>
      </c>
      <c r="I7177">
        <v>1</v>
      </c>
      <c r="J7177" s="5">
        <f t="shared" si="112"/>
        <v>0</v>
      </c>
      <c r="K7177">
        <v>0.75757575757575757</v>
      </c>
      <c r="L7177">
        <v>8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x14ac:dyDescent="0.2">
      <c r="A7178" s="5"/>
      <c r="B7178">
        <v>342</v>
      </c>
      <c r="C7178" t="s">
        <v>1471</v>
      </c>
      <c r="D7178" s="7">
        <v>2014</v>
      </c>
      <c r="E7178" s="13">
        <v>0.96294432878494263</v>
      </c>
      <c r="F7178" s="13">
        <v>116.39897918701172</v>
      </c>
      <c r="G7178" s="13">
        <v>13284451</v>
      </c>
      <c r="H7178" s="13">
        <v>2433113.75</v>
      </c>
      <c r="I7178">
        <v>0</v>
      </c>
      <c r="J7178" s="5">
        <f t="shared" si="112"/>
        <v>1</v>
      </c>
      <c r="K7178">
        <v>0.6872852233676976</v>
      </c>
      <c r="L7178">
        <v>8.695652173913043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x14ac:dyDescent="0.2">
      <c r="A7179" s="5"/>
      <c r="B7179">
        <v>342</v>
      </c>
      <c r="C7179" t="s">
        <v>1471</v>
      </c>
      <c r="D7179" s="7">
        <v>2015</v>
      </c>
      <c r="E7179" s="13">
        <v>0.97507649660110474</v>
      </c>
      <c r="F7179" s="13">
        <v>117.8330078125</v>
      </c>
      <c r="G7179" s="13">
        <v>14091128</v>
      </c>
      <c r="H7179" s="13">
        <v>2551760.25</v>
      </c>
      <c r="I7179">
        <v>0</v>
      </c>
      <c r="J7179" s="5">
        <f t="shared" si="112"/>
        <v>1</v>
      </c>
      <c r="K7179">
        <v>0.59347181008902083</v>
      </c>
      <c r="L7179">
        <v>9.5238095238095237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2">
      <c r="A7180" s="5"/>
      <c r="B7180">
        <v>342</v>
      </c>
      <c r="C7180" t="s">
        <v>1471</v>
      </c>
      <c r="D7180" s="7">
        <v>2016</v>
      </c>
      <c r="E7180" s="13">
        <v>0.99202805757522583</v>
      </c>
      <c r="F7180" s="13">
        <v>119.52983856201172</v>
      </c>
      <c r="G7180" s="13">
        <v>14928556</v>
      </c>
      <c r="H7180" s="13">
        <v>2680192</v>
      </c>
      <c r="I7180">
        <v>0</v>
      </c>
      <c r="J7180" s="5">
        <f t="shared" si="112"/>
        <v>1</v>
      </c>
      <c r="K7180">
        <v>1.0389610389610389</v>
      </c>
      <c r="L7180">
        <v>15.38461538461539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x14ac:dyDescent="0.2">
      <c r="A7181" s="5"/>
      <c r="B7181">
        <v>342</v>
      </c>
      <c r="C7181" t="s">
        <v>1471</v>
      </c>
      <c r="D7181" s="7">
        <v>2017</v>
      </c>
      <c r="E7181" s="13">
        <v>1</v>
      </c>
      <c r="F7181" s="13">
        <v>122.7806396484375</v>
      </c>
      <c r="G7181" s="13">
        <v>15823087</v>
      </c>
      <c r="H7181" s="13">
        <v>2816072.25</v>
      </c>
      <c r="I7181">
        <v>1</v>
      </c>
      <c r="J7181" s="5">
        <f t="shared" si="112"/>
        <v>0</v>
      </c>
      <c r="K7181">
        <v>1.4018691588785046</v>
      </c>
      <c r="L7181">
        <v>18.75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x14ac:dyDescent="0.2">
      <c r="A7182" s="5"/>
      <c r="B7182">
        <v>342</v>
      </c>
      <c r="C7182" t="s">
        <v>1471</v>
      </c>
      <c r="D7182" s="7">
        <v>2018</v>
      </c>
      <c r="E7182" s="13">
        <v>1.0065091848373413</v>
      </c>
      <c r="F7182" s="13">
        <v>127.06783294677734</v>
      </c>
      <c r="G7182" s="13">
        <v>16785402</v>
      </c>
      <c r="H7182" s="13">
        <v>2961655</v>
      </c>
      <c r="I7182">
        <v>1</v>
      </c>
      <c r="J7182" s="5">
        <f t="shared" si="112"/>
        <v>0</v>
      </c>
      <c r="K7182">
        <v>1.3100436681222707</v>
      </c>
      <c r="L7182">
        <v>18.18181818181818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 x14ac:dyDescent="0.2">
      <c r="A7183" s="5"/>
      <c r="B7183">
        <v>342</v>
      </c>
      <c r="C7183" t="s">
        <v>1471</v>
      </c>
      <c r="D7183" s="8">
        <v>2019</v>
      </c>
      <c r="E7183" s="13">
        <v>1.0102159976959229</v>
      </c>
      <c r="F7183" s="13">
        <v>131.17068481445312</v>
      </c>
      <c r="G7183" s="13">
        <v>17785758</v>
      </c>
      <c r="H7183" s="13">
        <v>3110469.5</v>
      </c>
      <c r="I7183">
        <v>1</v>
      </c>
      <c r="J7183" s="5">
        <f t="shared" si="112"/>
        <v>0</v>
      </c>
      <c r="K7183">
        <v>1.680672268907563</v>
      </c>
      <c r="L7183">
        <v>22.857142857142861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x14ac:dyDescent="0.2">
      <c r="A7184" s="5" t="s">
        <v>717</v>
      </c>
      <c r="B7184">
        <v>343</v>
      </c>
      <c r="C7184" t="s">
        <v>1471</v>
      </c>
      <c r="D7184" s="7">
        <v>1999</v>
      </c>
      <c r="E7184" s="13">
        <v>0.78687882423400879</v>
      </c>
      <c r="F7184" s="13">
        <v>89.486686706542969</v>
      </c>
      <c r="G7184" s="13">
        <v>6249112</v>
      </c>
      <c r="H7184" s="13">
        <v>1115993.625</v>
      </c>
      <c r="I7184">
        <v>0</v>
      </c>
      <c r="J7184" s="5">
        <f t="shared" si="112"/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x14ac:dyDescent="0.2">
      <c r="A7185" s="5"/>
      <c r="B7185">
        <v>343</v>
      </c>
      <c r="C7185" t="s">
        <v>1471</v>
      </c>
      <c r="D7185" s="7">
        <v>2000</v>
      </c>
      <c r="E7185" s="13">
        <v>0.79785025119781494</v>
      </c>
      <c r="F7185" s="13">
        <v>91.548515319824219</v>
      </c>
      <c r="G7185" s="13">
        <v>6459948</v>
      </c>
      <c r="H7185" s="13">
        <v>1170903.125</v>
      </c>
      <c r="I7185">
        <v>0</v>
      </c>
      <c r="J7185" s="5">
        <f t="shared" si="112"/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x14ac:dyDescent="0.2">
      <c r="A7186" s="5"/>
      <c r="B7186">
        <v>343</v>
      </c>
      <c r="C7186" t="s">
        <v>1471</v>
      </c>
      <c r="D7186" s="7">
        <v>2001</v>
      </c>
      <c r="E7186" s="13">
        <v>0.79878520965576172</v>
      </c>
      <c r="F7186" s="13">
        <v>91.96099853515625</v>
      </c>
      <c r="G7186" s="13">
        <v>6689027</v>
      </c>
      <c r="H7186" s="13">
        <v>1213564.625</v>
      </c>
      <c r="I7186">
        <v>0</v>
      </c>
      <c r="J7186" s="5">
        <f t="shared" si="112"/>
        <v>1</v>
      </c>
      <c r="K7186">
        <v>0.84745762711864403</v>
      </c>
      <c r="L7186">
        <v>14.285714285714279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 x14ac:dyDescent="0.2">
      <c r="A7187" s="5"/>
      <c r="B7187">
        <v>343</v>
      </c>
      <c r="C7187" t="s">
        <v>1471</v>
      </c>
      <c r="D7187" s="7">
        <v>2002</v>
      </c>
      <c r="E7187" s="13">
        <v>0.81499338150024414</v>
      </c>
      <c r="F7187" s="13">
        <v>93.168060302734375</v>
      </c>
      <c r="G7187" s="13">
        <v>6940189.5</v>
      </c>
      <c r="H7187" s="13">
        <v>1268168.625</v>
      </c>
      <c r="I7187">
        <v>0</v>
      </c>
      <c r="J7187" s="5">
        <f t="shared" si="112"/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 x14ac:dyDescent="0.2">
      <c r="A7188" s="5"/>
      <c r="B7188">
        <v>343</v>
      </c>
      <c r="C7188" t="s">
        <v>1471</v>
      </c>
      <c r="D7188" s="7">
        <v>2003</v>
      </c>
      <c r="E7188" s="13">
        <v>0.82508975267410278</v>
      </c>
      <c r="F7188" s="13">
        <v>94.513389587402344</v>
      </c>
      <c r="G7188" s="13">
        <v>7193683</v>
      </c>
      <c r="H7188" s="13">
        <v>1328791.75</v>
      </c>
      <c r="I7188">
        <v>0</v>
      </c>
      <c r="J7188" s="5">
        <f t="shared" si="112"/>
        <v>1</v>
      </c>
      <c r="K7188">
        <v>0.67567567567567566</v>
      </c>
      <c r="L7188">
        <v>8.3333333333333321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 x14ac:dyDescent="0.2">
      <c r="A7189" s="5"/>
      <c r="B7189">
        <v>343</v>
      </c>
      <c r="C7189" t="s">
        <v>1471</v>
      </c>
      <c r="D7189" s="7">
        <v>2004</v>
      </c>
      <c r="E7189" s="13">
        <v>0.83325433731079102</v>
      </c>
      <c r="F7189" s="13">
        <v>95.383819580078125</v>
      </c>
      <c r="G7189" s="13">
        <v>7532150</v>
      </c>
      <c r="H7189" s="13">
        <v>1395641.625</v>
      </c>
      <c r="I7189">
        <v>0</v>
      </c>
      <c r="J7189" s="5">
        <f t="shared" si="112"/>
        <v>1</v>
      </c>
      <c r="K7189">
        <v>0.58823529411764708</v>
      </c>
      <c r="L7189">
        <v>5.2631578947368416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 x14ac:dyDescent="0.2">
      <c r="A7190" s="5"/>
      <c r="B7190">
        <v>343</v>
      </c>
      <c r="C7190" t="s">
        <v>1471</v>
      </c>
      <c r="D7190" s="7">
        <v>2005</v>
      </c>
      <c r="E7190" s="13">
        <v>0.85237282514572144</v>
      </c>
      <c r="F7190" s="13">
        <v>96.169265747070312</v>
      </c>
      <c r="G7190" s="13">
        <v>7928478</v>
      </c>
      <c r="H7190" s="13">
        <v>1475089.5</v>
      </c>
      <c r="I7190">
        <v>0</v>
      </c>
      <c r="J7190" s="5">
        <f t="shared" si="112"/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 x14ac:dyDescent="0.2">
      <c r="A7191" s="5"/>
      <c r="B7191">
        <v>343</v>
      </c>
      <c r="C7191" t="s">
        <v>1471</v>
      </c>
      <c r="D7191" s="7">
        <v>2006</v>
      </c>
      <c r="E7191" s="13">
        <v>0.86634135246276855</v>
      </c>
      <c r="F7191" s="13">
        <v>96.865898132324219</v>
      </c>
      <c r="G7191" s="13">
        <v>8325556</v>
      </c>
      <c r="H7191" s="13">
        <v>1556233.625</v>
      </c>
      <c r="I7191">
        <v>0</v>
      </c>
      <c r="J7191" s="5">
        <f t="shared" si="112"/>
        <v>1</v>
      </c>
      <c r="K7191">
        <v>0.54644808743169404</v>
      </c>
      <c r="L7191">
        <v>4.7619047619047619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2">
      <c r="A7192" s="5"/>
      <c r="B7192">
        <v>343</v>
      </c>
      <c r="C7192" t="s">
        <v>1471</v>
      </c>
      <c r="D7192" s="7">
        <v>2007</v>
      </c>
      <c r="E7192" s="13">
        <v>0.87012350559234619</v>
      </c>
      <c r="F7192" s="13">
        <v>100.31241607666016</v>
      </c>
      <c r="G7192" s="13">
        <v>8774759</v>
      </c>
      <c r="H7192" s="13">
        <v>1654976.75</v>
      </c>
      <c r="I7192">
        <v>0</v>
      </c>
      <c r="J7192" s="5">
        <f t="shared" si="112"/>
        <v>1</v>
      </c>
      <c r="K7192">
        <v>1.0582010582010581</v>
      </c>
      <c r="L7192">
        <v>10.52631578947368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 x14ac:dyDescent="0.2">
      <c r="A7193" s="5"/>
      <c r="B7193">
        <v>343</v>
      </c>
      <c r="C7193" t="s">
        <v>1471</v>
      </c>
      <c r="D7193" s="7">
        <v>2008</v>
      </c>
      <c r="E7193" s="13">
        <v>0.87934613227844238</v>
      </c>
      <c r="F7193" s="13">
        <v>103.50788116455078</v>
      </c>
      <c r="G7193" s="13">
        <v>9297968</v>
      </c>
      <c r="H7193" s="13">
        <v>1754502.375</v>
      </c>
      <c r="I7193">
        <v>0</v>
      </c>
      <c r="J7193" s="5">
        <f t="shared" si="112"/>
        <v>1</v>
      </c>
      <c r="K7193">
        <v>0.48543689320388345</v>
      </c>
      <c r="L7193">
        <v>4.1666666666666661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x14ac:dyDescent="0.2">
      <c r="A7194" s="5"/>
      <c r="B7194">
        <v>343</v>
      </c>
      <c r="C7194" t="s">
        <v>1471</v>
      </c>
      <c r="D7194" s="7">
        <v>2009</v>
      </c>
      <c r="E7194" s="13">
        <v>0.87702631950378418</v>
      </c>
      <c r="F7194" s="13">
        <v>105.68631744384766</v>
      </c>
      <c r="G7194" s="13">
        <v>9825418</v>
      </c>
      <c r="H7194" s="13">
        <v>1835716</v>
      </c>
      <c r="I7194">
        <v>0</v>
      </c>
      <c r="J7194" s="5">
        <f t="shared" si="112"/>
        <v>1</v>
      </c>
      <c r="K7194">
        <v>0.46728971962616817</v>
      </c>
      <c r="L7194">
        <v>4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 x14ac:dyDescent="0.2">
      <c r="A7195" s="5"/>
      <c r="B7195">
        <v>343</v>
      </c>
      <c r="C7195" t="s">
        <v>1471</v>
      </c>
      <c r="D7195" s="7">
        <v>2010</v>
      </c>
      <c r="E7195" s="13">
        <v>0.89119422435760498</v>
      </c>
      <c r="F7195" s="13">
        <v>108.15474700927734</v>
      </c>
      <c r="G7195" s="13">
        <v>10409043</v>
      </c>
      <c r="H7195" s="13">
        <v>1949968.25</v>
      </c>
      <c r="I7195">
        <v>1</v>
      </c>
      <c r="J7195" s="5">
        <f t="shared" si="112"/>
        <v>0</v>
      </c>
      <c r="K7195">
        <v>0.88105726872246704</v>
      </c>
      <c r="L7195">
        <v>7.4074074074074074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x14ac:dyDescent="0.2">
      <c r="A7196" s="5"/>
      <c r="B7196">
        <v>343</v>
      </c>
      <c r="C7196" t="s">
        <v>1471</v>
      </c>
      <c r="D7196" s="7">
        <v>2011</v>
      </c>
      <c r="E7196" s="13">
        <v>0.91814202070236206</v>
      </c>
      <c r="F7196" s="13">
        <v>109.73108673095703</v>
      </c>
      <c r="G7196" s="13">
        <v>11054542</v>
      </c>
      <c r="H7196" s="13">
        <v>2070277</v>
      </c>
      <c r="I7196">
        <v>1</v>
      </c>
      <c r="J7196" s="5">
        <f t="shared" si="112"/>
        <v>0</v>
      </c>
      <c r="K7196">
        <v>0.84745762711864403</v>
      </c>
      <c r="L7196">
        <v>7.4074074074074074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x14ac:dyDescent="0.2">
      <c r="A7197" s="5"/>
      <c r="B7197">
        <v>343</v>
      </c>
      <c r="C7197" t="s">
        <v>1471</v>
      </c>
      <c r="D7197" s="7">
        <v>2012</v>
      </c>
      <c r="E7197" s="13">
        <v>0.92858374118804932</v>
      </c>
      <c r="F7197" s="13">
        <v>113.28341674804688</v>
      </c>
      <c r="G7197" s="13">
        <v>11769775</v>
      </c>
      <c r="H7197" s="13">
        <v>2195115.75</v>
      </c>
      <c r="I7197">
        <v>0</v>
      </c>
      <c r="J7197" s="5">
        <f t="shared" si="112"/>
        <v>1</v>
      </c>
      <c r="K7197">
        <v>0.8</v>
      </c>
      <c r="L7197">
        <v>8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 x14ac:dyDescent="0.2">
      <c r="A7198" s="5"/>
      <c r="B7198">
        <v>343</v>
      </c>
      <c r="C7198" t="s">
        <v>1471</v>
      </c>
      <c r="D7198" s="7">
        <v>2013</v>
      </c>
      <c r="E7198" s="13">
        <v>0.94762462377548218</v>
      </c>
      <c r="F7198" s="13">
        <v>114.34534454345703</v>
      </c>
      <c r="G7198" s="13">
        <v>12513991</v>
      </c>
      <c r="H7198" s="13">
        <v>2317104</v>
      </c>
      <c r="I7198">
        <v>0</v>
      </c>
      <c r="J7198" s="5">
        <f t="shared" si="112"/>
        <v>1</v>
      </c>
      <c r="K7198">
        <v>0.75757575757575757</v>
      </c>
      <c r="L7198">
        <v>8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x14ac:dyDescent="0.2">
      <c r="A7199" s="5"/>
      <c r="B7199">
        <v>343</v>
      </c>
      <c r="C7199" t="s">
        <v>1471</v>
      </c>
      <c r="D7199" s="7">
        <v>2014</v>
      </c>
      <c r="E7199" s="13">
        <v>0.96294432878494263</v>
      </c>
      <c r="F7199" s="13">
        <v>116.39897918701172</v>
      </c>
      <c r="G7199" s="13">
        <v>13284451</v>
      </c>
      <c r="H7199" s="13">
        <v>2433113.75</v>
      </c>
      <c r="I7199">
        <v>0</v>
      </c>
      <c r="J7199" s="5">
        <f t="shared" si="112"/>
        <v>1</v>
      </c>
      <c r="K7199">
        <v>0.6872852233676976</v>
      </c>
      <c r="L7199">
        <v>8.695652173913043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x14ac:dyDescent="0.2">
      <c r="A7200" s="5"/>
      <c r="B7200">
        <v>343</v>
      </c>
      <c r="C7200" t="s">
        <v>1471</v>
      </c>
      <c r="D7200" s="7">
        <v>2015</v>
      </c>
      <c r="E7200" s="13">
        <v>0.97507649660110474</v>
      </c>
      <c r="F7200" s="13">
        <v>117.8330078125</v>
      </c>
      <c r="G7200" s="13">
        <v>14091128</v>
      </c>
      <c r="H7200" s="13">
        <v>2551760.25</v>
      </c>
      <c r="I7200">
        <v>0</v>
      </c>
      <c r="J7200" s="5">
        <f t="shared" si="112"/>
        <v>1</v>
      </c>
      <c r="K7200">
        <v>0.59347181008902083</v>
      </c>
      <c r="L7200">
        <v>9.5238095238095237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 x14ac:dyDescent="0.2">
      <c r="A7201" s="5"/>
      <c r="B7201">
        <v>343</v>
      </c>
      <c r="C7201" t="s">
        <v>1471</v>
      </c>
      <c r="D7201" s="7">
        <v>2016</v>
      </c>
      <c r="E7201" s="13">
        <v>0.99202805757522583</v>
      </c>
      <c r="F7201" s="13">
        <v>119.52983856201172</v>
      </c>
      <c r="G7201" s="13">
        <v>14928556</v>
      </c>
      <c r="H7201" s="13">
        <v>2680192</v>
      </c>
      <c r="I7201">
        <v>0</v>
      </c>
      <c r="J7201" s="5">
        <f t="shared" si="112"/>
        <v>1</v>
      </c>
      <c r="K7201">
        <v>1.0389610389610389</v>
      </c>
      <c r="L7201">
        <v>15.38461538461539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2">
      <c r="A7202" s="5"/>
      <c r="B7202">
        <v>343</v>
      </c>
      <c r="C7202" t="s">
        <v>1471</v>
      </c>
      <c r="D7202" s="7">
        <v>2017</v>
      </c>
      <c r="E7202" s="13">
        <v>1</v>
      </c>
      <c r="F7202" s="13">
        <v>122.7806396484375</v>
      </c>
      <c r="G7202" s="13">
        <v>15823087</v>
      </c>
      <c r="H7202" s="13">
        <v>2816072.25</v>
      </c>
      <c r="I7202">
        <v>0</v>
      </c>
      <c r="J7202" s="5">
        <f t="shared" si="112"/>
        <v>1</v>
      </c>
      <c r="K7202">
        <v>1.4018691588785046</v>
      </c>
      <c r="L7202">
        <v>18.75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x14ac:dyDescent="0.2">
      <c r="A7203" s="5"/>
      <c r="B7203">
        <v>343</v>
      </c>
      <c r="C7203" t="s">
        <v>1471</v>
      </c>
      <c r="D7203" s="7">
        <v>2018</v>
      </c>
      <c r="E7203" s="13">
        <v>1.0065091848373413</v>
      </c>
      <c r="F7203" s="13">
        <v>127.06783294677734</v>
      </c>
      <c r="G7203" s="13">
        <v>16785402</v>
      </c>
      <c r="H7203" s="13">
        <v>2961655</v>
      </c>
      <c r="I7203">
        <v>0</v>
      </c>
      <c r="J7203" s="5">
        <f t="shared" si="112"/>
        <v>1</v>
      </c>
      <c r="K7203">
        <v>1.3100436681222707</v>
      </c>
      <c r="L7203">
        <v>18.18181818181818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x14ac:dyDescent="0.2">
      <c r="A7204" s="5"/>
      <c r="B7204">
        <v>343</v>
      </c>
      <c r="C7204" t="s">
        <v>1471</v>
      </c>
      <c r="D7204" s="8">
        <v>2019</v>
      </c>
      <c r="E7204" s="13">
        <v>1.0102159976959229</v>
      </c>
      <c r="F7204" s="13">
        <v>131.17068481445312</v>
      </c>
      <c r="G7204" s="13">
        <v>17785758</v>
      </c>
      <c r="H7204" s="13">
        <v>3110469.5</v>
      </c>
      <c r="I7204">
        <v>0</v>
      </c>
      <c r="J7204" s="5">
        <f t="shared" si="112"/>
        <v>1</v>
      </c>
      <c r="K7204">
        <v>1.680672268907563</v>
      </c>
      <c r="L7204">
        <v>22.857142857142861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2">
      <c r="A7205" s="5" t="s">
        <v>1054</v>
      </c>
      <c r="B7205">
        <v>344</v>
      </c>
      <c r="C7205" t="s">
        <v>1471</v>
      </c>
      <c r="D7205" s="7">
        <v>1999</v>
      </c>
      <c r="E7205" s="13">
        <v>0.78687882423400879</v>
      </c>
      <c r="F7205" s="13">
        <v>89.486686706542969</v>
      </c>
      <c r="G7205" s="13">
        <v>6249112</v>
      </c>
      <c r="H7205" s="13">
        <v>1115993.625</v>
      </c>
      <c r="I7205">
        <v>0</v>
      </c>
      <c r="J7205" s="5">
        <f t="shared" si="112"/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x14ac:dyDescent="0.2">
      <c r="A7206" s="5"/>
      <c r="B7206">
        <v>344</v>
      </c>
      <c r="C7206" t="s">
        <v>1471</v>
      </c>
      <c r="D7206" s="7">
        <v>2000</v>
      </c>
      <c r="E7206" s="13">
        <v>0.79785025119781494</v>
      </c>
      <c r="F7206" s="13">
        <v>91.548515319824219</v>
      </c>
      <c r="G7206" s="13">
        <v>6459948</v>
      </c>
      <c r="H7206" s="13">
        <v>1170903.125</v>
      </c>
      <c r="I7206">
        <v>0</v>
      </c>
      <c r="J7206" s="5">
        <f t="shared" si="112"/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2">
      <c r="A7207" s="5"/>
      <c r="B7207">
        <v>344</v>
      </c>
      <c r="C7207" t="s">
        <v>1471</v>
      </c>
      <c r="D7207" s="7">
        <v>2001</v>
      </c>
      <c r="E7207" s="13">
        <v>0.79878520965576172</v>
      </c>
      <c r="F7207" s="13">
        <v>91.96099853515625</v>
      </c>
      <c r="G7207" s="13">
        <v>6689027</v>
      </c>
      <c r="H7207" s="13">
        <v>1213564.625</v>
      </c>
      <c r="I7207">
        <v>0</v>
      </c>
      <c r="J7207" s="5">
        <f t="shared" si="112"/>
        <v>1</v>
      </c>
      <c r="K7207">
        <v>0.84745762711864403</v>
      </c>
      <c r="L7207">
        <v>14.285714285714279</v>
      </c>
      <c r="M7207">
        <v>0</v>
      </c>
      <c r="N7207">
        <v>0</v>
      </c>
      <c r="O7207">
        <v>0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 x14ac:dyDescent="0.2">
      <c r="A7208" s="5"/>
      <c r="B7208">
        <v>344</v>
      </c>
      <c r="C7208" t="s">
        <v>1471</v>
      </c>
      <c r="D7208" s="7">
        <v>2002</v>
      </c>
      <c r="E7208" s="13">
        <v>0.81499338150024414</v>
      </c>
      <c r="F7208" s="13">
        <v>93.168060302734375</v>
      </c>
      <c r="G7208" s="13">
        <v>6940189.5</v>
      </c>
      <c r="H7208" s="13">
        <v>1268168.625</v>
      </c>
      <c r="I7208">
        <v>0</v>
      </c>
      <c r="J7208" s="5">
        <f t="shared" si="112"/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x14ac:dyDescent="0.2">
      <c r="A7209" s="5"/>
      <c r="B7209">
        <v>344</v>
      </c>
      <c r="C7209" t="s">
        <v>1471</v>
      </c>
      <c r="D7209" s="7">
        <v>2003</v>
      </c>
      <c r="E7209" s="13">
        <v>0.82508975267410278</v>
      </c>
      <c r="F7209" s="13">
        <v>94.513389587402344</v>
      </c>
      <c r="G7209" s="13">
        <v>7193683</v>
      </c>
      <c r="H7209" s="13">
        <v>1328791.75</v>
      </c>
      <c r="I7209">
        <v>0</v>
      </c>
      <c r="J7209" s="5">
        <f t="shared" si="112"/>
        <v>1</v>
      </c>
      <c r="K7209">
        <v>0.67567567567567566</v>
      </c>
      <c r="L7209">
        <v>8.3333333333333321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2">
      <c r="A7210" s="5"/>
      <c r="B7210">
        <v>344</v>
      </c>
      <c r="C7210" t="s">
        <v>1471</v>
      </c>
      <c r="D7210" s="7">
        <v>2004</v>
      </c>
      <c r="E7210" s="13">
        <v>0.83325433731079102</v>
      </c>
      <c r="F7210" s="13">
        <v>95.383819580078125</v>
      </c>
      <c r="G7210" s="13">
        <v>7532150</v>
      </c>
      <c r="H7210" s="13">
        <v>1395641.625</v>
      </c>
      <c r="I7210">
        <v>0</v>
      </c>
      <c r="J7210" s="5">
        <f t="shared" si="112"/>
        <v>1</v>
      </c>
      <c r="K7210">
        <v>0.58823529411764708</v>
      </c>
      <c r="L7210">
        <v>5.2631578947368416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 x14ac:dyDescent="0.2">
      <c r="A7211" s="5"/>
      <c r="B7211">
        <v>344</v>
      </c>
      <c r="C7211" t="s">
        <v>1471</v>
      </c>
      <c r="D7211" s="7">
        <v>2005</v>
      </c>
      <c r="E7211" s="13">
        <v>0.85237282514572144</v>
      </c>
      <c r="F7211" s="13">
        <v>96.169265747070312</v>
      </c>
      <c r="G7211" s="13">
        <v>7928478</v>
      </c>
      <c r="H7211" s="13">
        <v>1475089.5</v>
      </c>
      <c r="I7211">
        <v>0</v>
      </c>
      <c r="J7211" s="5">
        <f t="shared" si="112"/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x14ac:dyDescent="0.2">
      <c r="A7212" s="5"/>
      <c r="B7212">
        <v>344</v>
      </c>
      <c r="C7212" t="s">
        <v>1471</v>
      </c>
      <c r="D7212" s="7">
        <v>2006</v>
      </c>
      <c r="E7212" s="13">
        <v>0.86634135246276855</v>
      </c>
      <c r="F7212" s="13">
        <v>96.865898132324219</v>
      </c>
      <c r="G7212" s="13">
        <v>8325556</v>
      </c>
      <c r="H7212" s="13">
        <v>1556233.625</v>
      </c>
      <c r="I7212">
        <v>0</v>
      </c>
      <c r="J7212" s="5">
        <f t="shared" si="112"/>
        <v>1</v>
      </c>
      <c r="K7212">
        <v>0.54644808743169404</v>
      </c>
      <c r="L7212">
        <v>4.7619047619047619</v>
      </c>
      <c r="M7212">
        <v>0</v>
      </c>
      <c r="N7212">
        <v>0</v>
      </c>
      <c r="O7212">
        <v>0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 x14ac:dyDescent="0.2">
      <c r="A7213" s="5"/>
      <c r="B7213">
        <v>344</v>
      </c>
      <c r="C7213" t="s">
        <v>1471</v>
      </c>
      <c r="D7213" s="7">
        <v>2007</v>
      </c>
      <c r="E7213" s="13">
        <v>0.87012350559234619</v>
      </c>
      <c r="F7213" s="13">
        <v>100.31241607666016</v>
      </c>
      <c r="G7213" s="13">
        <v>8774759</v>
      </c>
      <c r="H7213" s="13">
        <v>1654976.75</v>
      </c>
      <c r="I7213">
        <v>0</v>
      </c>
      <c r="J7213" s="5">
        <f t="shared" si="112"/>
        <v>1</v>
      </c>
      <c r="K7213">
        <v>1.0582010582010581</v>
      </c>
      <c r="L7213">
        <v>10.52631578947368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x14ac:dyDescent="0.2">
      <c r="A7214" s="5"/>
      <c r="B7214">
        <v>344</v>
      </c>
      <c r="C7214" t="s">
        <v>1471</v>
      </c>
      <c r="D7214" s="7">
        <v>2008</v>
      </c>
      <c r="E7214" s="13">
        <v>0.87934613227844238</v>
      </c>
      <c r="F7214" s="13">
        <v>103.50788116455078</v>
      </c>
      <c r="G7214" s="13">
        <v>9297968</v>
      </c>
      <c r="H7214" s="13">
        <v>1754502.375</v>
      </c>
      <c r="I7214">
        <v>0</v>
      </c>
      <c r="J7214" s="5">
        <f t="shared" si="112"/>
        <v>1</v>
      </c>
      <c r="K7214">
        <v>0.48543689320388345</v>
      </c>
      <c r="L7214">
        <v>4.1666666666666661</v>
      </c>
      <c r="M7214">
        <v>0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2">
      <c r="A7215" s="5"/>
      <c r="B7215">
        <v>344</v>
      </c>
      <c r="C7215" t="s">
        <v>1471</v>
      </c>
      <c r="D7215" s="7">
        <v>2009</v>
      </c>
      <c r="E7215" s="13">
        <v>0.87702631950378418</v>
      </c>
      <c r="F7215" s="13">
        <v>105.68631744384766</v>
      </c>
      <c r="G7215" s="13">
        <v>9825418</v>
      </c>
      <c r="H7215" s="13">
        <v>1835716</v>
      </c>
      <c r="I7215">
        <v>0</v>
      </c>
      <c r="J7215" s="5">
        <f t="shared" si="112"/>
        <v>1</v>
      </c>
      <c r="K7215">
        <v>0.46728971962616817</v>
      </c>
      <c r="L7215">
        <v>4</v>
      </c>
      <c r="M7215">
        <v>0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x14ac:dyDescent="0.2">
      <c r="A7216" s="5"/>
      <c r="B7216">
        <v>344</v>
      </c>
      <c r="C7216" t="s">
        <v>1471</v>
      </c>
      <c r="D7216" s="7">
        <v>2010</v>
      </c>
      <c r="E7216" s="13">
        <v>0.89119422435760498</v>
      </c>
      <c r="F7216" s="13">
        <v>108.15474700927734</v>
      </c>
      <c r="G7216" s="13">
        <v>10409043</v>
      </c>
      <c r="H7216" s="13">
        <v>1949968.25</v>
      </c>
      <c r="I7216">
        <v>0</v>
      </c>
      <c r="J7216" s="5">
        <f t="shared" si="112"/>
        <v>1</v>
      </c>
      <c r="K7216">
        <v>0.88105726872246704</v>
      </c>
      <c r="L7216">
        <v>7.4074074074074074</v>
      </c>
      <c r="M7216">
        <v>0</v>
      </c>
      <c r="N7216">
        <v>0</v>
      </c>
      <c r="O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 x14ac:dyDescent="0.2">
      <c r="A7217" s="5"/>
      <c r="B7217">
        <v>344</v>
      </c>
      <c r="C7217" t="s">
        <v>1471</v>
      </c>
      <c r="D7217" s="7">
        <v>2011</v>
      </c>
      <c r="E7217" s="13">
        <v>0.91814202070236206</v>
      </c>
      <c r="F7217" s="13">
        <v>109.73108673095703</v>
      </c>
      <c r="G7217" s="13">
        <v>11054542</v>
      </c>
      <c r="H7217" s="13">
        <v>2070277</v>
      </c>
      <c r="I7217">
        <v>0</v>
      </c>
      <c r="J7217" s="5">
        <f t="shared" si="112"/>
        <v>1</v>
      </c>
      <c r="K7217">
        <v>0.84745762711864403</v>
      </c>
      <c r="L7217">
        <v>7.4074074074074074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 x14ac:dyDescent="0.2">
      <c r="A7218" s="5"/>
      <c r="B7218">
        <v>344</v>
      </c>
      <c r="C7218" t="s">
        <v>1471</v>
      </c>
      <c r="D7218" s="7">
        <v>2012</v>
      </c>
      <c r="E7218" s="13">
        <v>0.92858374118804932</v>
      </c>
      <c r="F7218" s="13">
        <v>113.28341674804688</v>
      </c>
      <c r="G7218" s="13">
        <v>11769775</v>
      </c>
      <c r="H7218" s="13">
        <v>2195115.75</v>
      </c>
      <c r="I7218">
        <v>0</v>
      </c>
      <c r="J7218" s="5">
        <f t="shared" si="112"/>
        <v>1</v>
      </c>
      <c r="K7218">
        <v>0.8</v>
      </c>
      <c r="L7218">
        <v>8</v>
      </c>
      <c r="M7218">
        <v>0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x14ac:dyDescent="0.2">
      <c r="A7219" s="5"/>
      <c r="B7219">
        <v>344</v>
      </c>
      <c r="C7219" t="s">
        <v>1471</v>
      </c>
      <c r="D7219" s="7">
        <v>2013</v>
      </c>
      <c r="E7219" s="13">
        <v>0.94762462377548218</v>
      </c>
      <c r="F7219" s="13">
        <v>114.34534454345703</v>
      </c>
      <c r="G7219" s="13">
        <v>12513991</v>
      </c>
      <c r="H7219" s="13">
        <v>2317104</v>
      </c>
      <c r="I7219">
        <v>0</v>
      </c>
      <c r="J7219" s="5">
        <f t="shared" si="112"/>
        <v>1</v>
      </c>
      <c r="K7219">
        <v>0.75757575757575757</v>
      </c>
      <c r="L7219">
        <v>8</v>
      </c>
      <c r="M7219">
        <v>0</v>
      </c>
      <c r="N7219">
        <v>0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x14ac:dyDescent="0.2">
      <c r="A7220" s="5"/>
      <c r="B7220">
        <v>344</v>
      </c>
      <c r="C7220" t="s">
        <v>1471</v>
      </c>
      <c r="D7220" s="7">
        <v>2014</v>
      </c>
      <c r="E7220" s="13">
        <v>0.96294432878494263</v>
      </c>
      <c r="F7220" s="13">
        <v>116.39897918701172</v>
      </c>
      <c r="G7220" s="13">
        <v>13284451</v>
      </c>
      <c r="H7220" s="13">
        <v>2433113.75</v>
      </c>
      <c r="I7220">
        <v>0</v>
      </c>
      <c r="J7220" s="5">
        <f t="shared" si="112"/>
        <v>1</v>
      </c>
      <c r="K7220">
        <v>0.6872852233676976</v>
      </c>
      <c r="L7220">
        <v>8.695652173913043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x14ac:dyDescent="0.2">
      <c r="A7221" s="5"/>
      <c r="B7221">
        <v>344</v>
      </c>
      <c r="C7221" t="s">
        <v>1471</v>
      </c>
      <c r="D7221" s="7">
        <v>2015</v>
      </c>
      <c r="E7221" s="13">
        <v>0.97507649660110474</v>
      </c>
      <c r="F7221" s="13">
        <v>117.8330078125</v>
      </c>
      <c r="G7221" s="13">
        <v>14091128</v>
      </c>
      <c r="H7221" s="13">
        <v>2551760.25</v>
      </c>
      <c r="I7221">
        <v>0</v>
      </c>
      <c r="J7221" s="5">
        <f t="shared" si="112"/>
        <v>1</v>
      </c>
      <c r="K7221">
        <v>0.59347181008902083</v>
      </c>
      <c r="L7221">
        <v>9.5238095238095237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x14ac:dyDescent="0.2">
      <c r="A7222" s="5"/>
      <c r="B7222">
        <v>344</v>
      </c>
      <c r="C7222" t="s">
        <v>1471</v>
      </c>
      <c r="D7222" s="7">
        <v>2016</v>
      </c>
      <c r="E7222" s="13">
        <v>0.99202805757522583</v>
      </c>
      <c r="F7222" s="13">
        <v>119.52983856201172</v>
      </c>
      <c r="G7222" s="13">
        <v>14928556</v>
      </c>
      <c r="H7222" s="13">
        <v>2680192</v>
      </c>
      <c r="I7222">
        <v>0</v>
      </c>
      <c r="J7222" s="5">
        <f t="shared" si="112"/>
        <v>1</v>
      </c>
      <c r="K7222">
        <v>1.0389610389610389</v>
      </c>
      <c r="L7222">
        <v>15.38461538461539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 x14ac:dyDescent="0.2">
      <c r="A7223" s="5"/>
      <c r="B7223">
        <v>344</v>
      </c>
      <c r="C7223" t="s">
        <v>1471</v>
      </c>
      <c r="D7223" s="7">
        <v>2017</v>
      </c>
      <c r="E7223" s="13">
        <v>1</v>
      </c>
      <c r="F7223" s="13">
        <v>122.7806396484375</v>
      </c>
      <c r="G7223" s="13">
        <v>15823087</v>
      </c>
      <c r="H7223" s="13">
        <v>2816072.25</v>
      </c>
      <c r="I7223">
        <v>0</v>
      </c>
      <c r="J7223" s="5">
        <f t="shared" si="112"/>
        <v>1</v>
      </c>
      <c r="K7223">
        <v>1.4018691588785046</v>
      </c>
      <c r="L7223">
        <v>18.75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x14ac:dyDescent="0.2">
      <c r="A7224" s="5"/>
      <c r="B7224">
        <v>344</v>
      </c>
      <c r="C7224" t="s">
        <v>1471</v>
      </c>
      <c r="D7224" s="7">
        <v>2018</v>
      </c>
      <c r="E7224" s="13">
        <v>1.0065091848373413</v>
      </c>
      <c r="F7224" s="13">
        <v>127.06783294677734</v>
      </c>
      <c r="G7224" s="13">
        <v>16785402</v>
      </c>
      <c r="H7224" s="13">
        <v>2961655</v>
      </c>
      <c r="I7224">
        <v>0</v>
      </c>
      <c r="J7224" s="5">
        <f t="shared" si="112"/>
        <v>1</v>
      </c>
      <c r="K7224">
        <v>1.3100436681222707</v>
      </c>
      <c r="L7224">
        <v>18.18181818181818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2">
      <c r="A7225" s="5"/>
      <c r="B7225">
        <v>344</v>
      </c>
      <c r="C7225" t="s">
        <v>1471</v>
      </c>
      <c r="D7225" s="8">
        <v>2019</v>
      </c>
      <c r="E7225" s="13">
        <v>1.0102159976959229</v>
      </c>
      <c r="F7225" s="13">
        <v>131.17068481445312</v>
      </c>
      <c r="G7225" s="13">
        <v>17785758</v>
      </c>
      <c r="H7225" s="13">
        <v>3110469.5</v>
      </c>
      <c r="I7225">
        <v>0</v>
      </c>
      <c r="J7225" s="5">
        <f t="shared" si="112"/>
        <v>1</v>
      </c>
      <c r="K7225">
        <v>1.680672268907563</v>
      </c>
      <c r="L7225">
        <v>22.857142857142861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x14ac:dyDescent="0.2">
      <c r="A7226" s="5" t="s">
        <v>1440</v>
      </c>
      <c r="B7226">
        <v>345</v>
      </c>
      <c r="C7226" t="s">
        <v>1471</v>
      </c>
      <c r="D7226" s="7">
        <v>1999</v>
      </c>
      <c r="E7226" s="13">
        <v>0.78687882423400879</v>
      </c>
      <c r="F7226" s="13">
        <v>89.486686706542969</v>
      </c>
      <c r="G7226" s="13">
        <v>6249112</v>
      </c>
      <c r="H7226" s="13">
        <v>1115993.625</v>
      </c>
      <c r="I7226">
        <v>0</v>
      </c>
      <c r="J7226" s="5">
        <f t="shared" si="112"/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 x14ac:dyDescent="0.2">
      <c r="A7227" s="5"/>
      <c r="B7227">
        <v>345</v>
      </c>
      <c r="C7227" t="s">
        <v>1471</v>
      </c>
      <c r="D7227" s="7">
        <v>2000</v>
      </c>
      <c r="E7227" s="13">
        <v>0.79785025119781494</v>
      </c>
      <c r="F7227" s="13">
        <v>91.548515319824219</v>
      </c>
      <c r="G7227" s="13">
        <v>6459948</v>
      </c>
      <c r="H7227" s="13">
        <v>1170903.125</v>
      </c>
      <c r="I7227">
        <v>0</v>
      </c>
      <c r="J7227" s="5">
        <f t="shared" si="112"/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 x14ac:dyDescent="0.2">
      <c r="A7228" s="5"/>
      <c r="B7228">
        <v>345</v>
      </c>
      <c r="C7228" t="s">
        <v>1471</v>
      </c>
      <c r="D7228" s="7">
        <v>2001</v>
      </c>
      <c r="E7228" s="13">
        <v>0.79878520965576172</v>
      </c>
      <c r="F7228" s="13">
        <v>91.96099853515625</v>
      </c>
      <c r="G7228" s="13">
        <v>6689027</v>
      </c>
      <c r="H7228" s="13">
        <v>1213564.625</v>
      </c>
      <c r="I7228">
        <v>0</v>
      </c>
      <c r="J7228" s="5">
        <f t="shared" si="112"/>
        <v>1</v>
      </c>
      <c r="K7228">
        <v>0.84745762711864403</v>
      </c>
      <c r="L7228">
        <v>14.285714285714279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 x14ac:dyDescent="0.2">
      <c r="A7229" s="5"/>
      <c r="B7229">
        <v>345</v>
      </c>
      <c r="C7229" t="s">
        <v>1471</v>
      </c>
      <c r="D7229" s="7">
        <v>2002</v>
      </c>
      <c r="E7229" s="13">
        <v>0.81499338150024414</v>
      </c>
      <c r="F7229" s="13">
        <v>93.168060302734375</v>
      </c>
      <c r="G7229" s="13">
        <v>6940189.5</v>
      </c>
      <c r="H7229" s="13">
        <v>1268168.625</v>
      </c>
      <c r="I7229">
        <v>0</v>
      </c>
      <c r="J7229" s="5">
        <f t="shared" si="112"/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 x14ac:dyDescent="0.2">
      <c r="A7230" s="5"/>
      <c r="B7230">
        <v>345</v>
      </c>
      <c r="C7230" t="s">
        <v>1471</v>
      </c>
      <c r="D7230" s="7">
        <v>2003</v>
      </c>
      <c r="E7230" s="13">
        <v>0.82508975267410278</v>
      </c>
      <c r="F7230" s="13">
        <v>94.513389587402344</v>
      </c>
      <c r="G7230" s="13">
        <v>7193683</v>
      </c>
      <c r="H7230" s="13">
        <v>1328791.75</v>
      </c>
      <c r="I7230">
        <v>0</v>
      </c>
      <c r="J7230" s="5">
        <f t="shared" si="112"/>
        <v>1</v>
      </c>
      <c r="K7230">
        <v>0.67567567567567566</v>
      </c>
      <c r="L7230">
        <v>8.3333333333333321</v>
      </c>
      <c r="M7230">
        <v>0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 x14ac:dyDescent="0.2">
      <c r="A7231" s="5"/>
      <c r="B7231">
        <v>345</v>
      </c>
      <c r="C7231" t="s">
        <v>1471</v>
      </c>
      <c r="D7231" s="7">
        <v>2004</v>
      </c>
      <c r="E7231" s="13">
        <v>0.83325433731079102</v>
      </c>
      <c r="F7231" s="13">
        <v>95.383819580078125</v>
      </c>
      <c r="G7231" s="13">
        <v>7532150</v>
      </c>
      <c r="H7231" s="13">
        <v>1395641.625</v>
      </c>
      <c r="I7231">
        <v>0</v>
      </c>
      <c r="J7231" s="5">
        <f t="shared" si="112"/>
        <v>1</v>
      </c>
      <c r="K7231">
        <v>0.58823529411764708</v>
      </c>
      <c r="L7231">
        <v>5.2631578947368416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 x14ac:dyDescent="0.2">
      <c r="A7232" s="5"/>
      <c r="B7232">
        <v>345</v>
      </c>
      <c r="C7232" t="s">
        <v>1471</v>
      </c>
      <c r="D7232" s="7">
        <v>2005</v>
      </c>
      <c r="E7232" s="13">
        <v>0.85237282514572144</v>
      </c>
      <c r="F7232" s="13">
        <v>96.169265747070312</v>
      </c>
      <c r="G7232" s="13">
        <v>7928478</v>
      </c>
      <c r="H7232" s="13">
        <v>1475089.5</v>
      </c>
      <c r="I7232">
        <v>0</v>
      </c>
      <c r="J7232" s="5">
        <f t="shared" si="112"/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 x14ac:dyDescent="0.2">
      <c r="A7233" s="5"/>
      <c r="B7233">
        <v>345</v>
      </c>
      <c r="C7233" t="s">
        <v>1471</v>
      </c>
      <c r="D7233" s="7">
        <v>2006</v>
      </c>
      <c r="E7233" s="13">
        <v>0.86634135246276855</v>
      </c>
      <c r="F7233" s="13">
        <v>96.865898132324219</v>
      </c>
      <c r="G7233" s="13">
        <v>8325556</v>
      </c>
      <c r="H7233" s="13">
        <v>1556233.625</v>
      </c>
      <c r="I7233">
        <v>1</v>
      </c>
      <c r="J7233" s="5">
        <f t="shared" si="112"/>
        <v>0</v>
      </c>
      <c r="K7233">
        <v>0.54644808743169404</v>
      </c>
      <c r="L7233">
        <v>4.7619047619047619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 x14ac:dyDescent="0.2">
      <c r="A7234" s="5"/>
      <c r="B7234">
        <v>345</v>
      </c>
      <c r="C7234" t="s">
        <v>1471</v>
      </c>
      <c r="D7234" s="7">
        <v>2007</v>
      </c>
      <c r="E7234" s="13">
        <v>0.87012350559234619</v>
      </c>
      <c r="F7234" s="13">
        <v>100.31241607666016</v>
      </c>
      <c r="G7234" s="13">
        <v>8774759</v>
      </c>
      <c r="H7234" s="13">
        <v>1654976.75</v>
      </c>
      <c r="I7234">
        <v>1</v>
      </c>
      <c r="J7234" s="5">
        <f t="shared" si="112"/>
        <v>0</v>
      </c>
      <c r="K7234">
        <v>1.0582010582010581</v>
      </c>
      <c r="L7234">
        <v>10.52631578947368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2">
      <c r="A7235" s="5"/>
      <c r="B7235">
        <v>345</v>
      </c>
      <c r="C7235" t="s">
        <v>1471</v>
      </c>
      <c r="D7235" s="7">
        <v>2008</v>
      </c>
      <c r="E7235" s="13">
        <v>0.87934613227844238</v>
      </c>
      <c r="F7235" s="13">
        <v>103.50788116455078</v>
      </c>
      <c r="G7235" s="13">
        <v>9297968</v>
      </c>
      <c r="H7235" s="13">
        <v>1754502.375</v>
      </c>
      <c r="I7235">
        <v>0</v>
      </c>
      <c r="J7235" s="5">
        <f t="shared" ref="J7235:J7298" si="113">IF(I7235=0,1,0)</f>
        <v>1</v>
      </c>
      <c r="K7235">
        <v>0.48543689320388345</v>
      </c>
      <c r="L7235">
        <v>4.1666666666666661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 x14ac:dyDescent="0.2">
      <c r="A7236" s="5"/>
      <c r="B7236">
        <v>345</v>
      </c>
      <c r="C7236" t="s">
        <v>1471</v>
      </c>
      <c r="D7236" s="7">
        <v>2009</v>
      </c>
      <c r="E7236" s="13">
        <v>0.87702631950378418</v>
      </c>
      <c r="F7236" s="13">
        <v>105.68631744384766</v>
      </c>
      <c r="G7236" s="13">
        <v>9825418</v>
      </c>
      <c r="H7236" s="13">
        <v>1835716</v>
      </c>
      <c r="I7236">
        <v>0</v>
      </c>
      <c r="J7236" s="5">
        <f t="shared" si="113"/>
        <v>1</v>
      </c>
      <c r="K7236">
        <v>0.46728971962616817</v>
      </c>
      <c r="L7236">
        <v>4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2">
      <c r="A7237" s="5"/>
      <c r="B7237">
        <v>345</v>
      </c>
      <c r="C7237" t="s">
        <v>1471</v>
      </c>
      <c r="D7237" s="7">
        <v>2010</v>
      </c>
      <c r="E7237" s="13">
        <v>0.89119422435760498</v>
      </c>
      <c r="F7237" s="13">
        <v>108.15474700927734</v>
      </c>
      <c r="G7237" s="13">
        <v>10409043</v>
      </c>
      <c r="H7237" s="13">
        <v>1949968.25</v>
      </c>
      <c r="I7237">
        <v>0</v>
      </c>
      <c r="J7237" s="5">
        <f t="shared" si="113"/>
        <v>1</v>
      </c>
      <c r="K7237">
        <v>0.88105726872246704</v>
      </c>
      <c r="L7237">
        <v>7.4074074074074074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 x14ac:dyDescent="0.2">
      <c r="A7238" s="5"/>
      <c r="B7238">
        <v>345</v>
      </c>
      <c r="C7238" t="s">
        <v>1471</v>
      </c>
      <c r="D7238" s="7">
        <v>2011</v>
      </c>
      <c r="E7238" s="13">
        <v>0.91814202070236206</v>
      </c>
      <c r="F7238" s="13">
        <v>109.73108673095703</v>
      </c>
      <c r="G7238" s="13">
        <v>11054542</v>
      </c>
      <c r="H7238" s="13">
        <v>2070277</v>
      </c>
      <c r="I7238">
        <v>0</v>
      </c>
      <c r="J7238" s="5">
        <f t="shared" si="113"/>
        <v>1</v>
      </c>
      <c r="K7238">
        <v>0.84745762711864403</v>
      </c>
      <c r="L7238">
        <v>7.4074074074074074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x14ac:dyDescent="0.2">
      <c r="A7239" s="5"/>
      <c r="B7239">
        <v>345</v>
      </c>
      <c r="C7239" t="s">
        <v>1471</v>
      </c>
      <c r="D7239" s="7">
        <v>2012</v>
      </c>
      <c r="E7239" s="13">
        <v>0.92858374118804932</v>
      </c>
      <c r="F7239" s="13">
        <v>113.28341674804688</v>
      </c>
      <c r="G7239" s="13">
        <v>11769775</v>
      </c>
      <c r="H7239" s="13">
        <v>2195115.75</v>
      </c>
      <c r="I7239">
        <v>0</v>
      </c>
      <c r="J7239" s="5">
        <f t="shared" si="113"/>
        <v>1</v>
      </c>
      <c r="K7239">
        <v>0.8</v>
      </c>
      <c r="L7239">
        <v>8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x14ac:dyDescent="0.2">
      <c r="A7240" s="5"/>
      <c r="B7240">
        <v>345</v>
      </c>
      <c r="C7240" t="s">
        <v>1471</v>
      </c>
      <c r="D7240" s="7">
        <v>2013</v>
      </c>
      <c r="E7240" s="13">
        <v>0.94762462377548218</v>
      </c>
      <c r="F7240" s="13">
        <v>114.34534454345703</v>
      </c>
      <c r="G7240" s="13">
        <v>12513991</v>
      </c>
      <c r="H7240" s="13">
        <v>2317104</v>
      </c>
      <c r="I7240">
        <v>0</v>
      </c>
      <c r="J7240" s="5">
        <f t="shared" si="113"/>
        <v>1</v>
      </c>
      <c r="K7240">
        <v>0.75757575757575757</v>
      </c>
      <c r="L7240">
        <v>8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x14ac:dyDescent="0.2">
      <c r="A7241" s="5"/>
      <c r="B7241">
        <v>345</v>
      </c>
      <c r="C7241" t="s">
        <v>1471</v>
      </c>
      <c r="D7241" s="7">
        <v>2014</v>
      </c>
      <c r="E7241" s="13">
        <v>0.96294432878494263</v>
      </c>
      <c r="F7241" s="13">
        <v>116.39897918701172</v>
      </c>
      <c r="G7241" s="13">
        <v>13284451</v>
      </c>
      <c r="H7241" s="13">
        <v>2433113.75</v>
      </c>
      <c r="I7241">
        <v>0</v>
      </c>
      <c r="J7241" s="5">
        <f t="shared" si="113"/>
        <v>1</v>
      </c>
      <c r="K7241">
        <v>0.6872852233676976</v>
      </c>
      <c r="L7241">
        <v>8.695652173913043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2">
      <c r="A7242" s="5"/>
      <c r="B7242">
        <v>345</v>
      </c>
      <c r="C7242" t="s">
        <v>1471</v>
      </c>
      <c r="D7242" s="7">
        <v>2015</v>
      </c>
      <c r="E7242" s="13">
        <v>0.97507649660110474</v>
      </c>
      <c r="F7242" s="13">
        <v>117.8330078125</v>
      </c>
      <c r="G7242" s="13">
        <v>14091128</v>
      </c>
      <c r="H7242" s="13">
        <v>2551760.25</v>
      </c>
      <c r="I7242">
        <v>0</v>
      </c>
      <c r="J7242" s="5">
        <f t="shared" si="113"/>
        <v>1</v>
      </c>
      <c r="K7242">
        <v>0.59347181008902083</v>
      </c>
      <c r="L7242">
        <v>9.5238095238095237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x14ac:dyDescent="0.2">
      <c r="A7243" s="5"/>
      <c r="B7243">
        <v>345</v>
      </c>
      <c r="C7243" t="s">
        <v>1471</v>
      </c>
      <c r="D7243" s="7">
        <v>2016</v>
      </c>
      <c r="E7243" s="13">
        <v>0.99202805757522583</v>
      </c>
      <c r="F7243" s="13">
        <v>119.52983856201172</v>
      </c>
      <c r="G7243" s="13">
        <v>14928556</v>
      </c>
      <c r="H7243" s="13">
        <v>2680192</v>
      </c>
      <c r="I7243">
        <v>0</v>
      </c>
      <c r="J7243" s="5">
        <f t="shared" si="113"/>
        <v>1</v>
      </c>
      <c r="K7243">
        <v>1.0389610389610389</v>
      </c>
      <c r="L7243">
        <v>15.38461538461539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x14ac:dyDescent="0.2">
      <c r="A7244" s="5"/>
      <c r="B7244">
        <v>345</v>
      </c>
      <c r="C7244" t="s">
        <v>1471</v>
      </c>
      <c r="D7244" s="7">
        <v>2017</v>
      </c>
      <c r="E7244" s="13">
        <v>1</v>
      </c>
      <c r="F7244" s="13">
        <v>122.7806396484375</v>
      </c>
      <c r="G7244" s="13">
        <v>15823087</v>
      </c>
      <c r="H7244" s="13">
        <v>2816072.25</v>
      </c>
      <c r="I7244">
        <v>0</v>
      </c>
      <c r="J7244" s="5">
        <f t="shared" si="113"/>
        <v>1</v>
      </c>
      <c r="K7244">
        <v>1.4018691588785046</v>
      </c>
      <c r="L7244">
        <v>18.75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x14ac:dyDescent="0.2">
      <c r="A7245" s="5"/>
      <c r="B7245">
        <v>345</v>
      </c>
      <c r="C7245" t="s">
        <v>1471</v>
      </c>
      <c r="D7245" s="7">
        <v>2018</v>
      </c>
      <c r="E7245" s="13">
        <v>1.0065091848373413</v>
      </c>
      <c r="F7245" s="13">
        <v>127.06783294677734</v>
      </c>
      <c r="G7245" s="13">
        <v>16785402</v>
      </c>
      <c r="H7245" s="13">
        <v>2961655</v>
      </c>
      <c r="I7245">
        <v>0</v>
      </c>
      <c r="J7245" s="5">
        <f t="shared" si="113"/>
        <v>1</v>
      </c>
      <c r="K7245">
        <v>1.3100436681222707</v>
      </c>
      <c r="L7245">
        <v>18.18181818181818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 x14ac:dyDescent="0.2">
      <c r="A7246" s="5"/>
      <c r="B7246">
        <v>345</v>
      </c>
      <c r="C7246" t="s">
        <v>1471</v>
      </c>
      <c r="D7246" s="8">
        <v>2019</v>
      </c>
      <c r="E7246" s="13">
        <v>1.0102159976959229</v>
      </c>
      <c r="F7246" s="13">
        <v>131.17068481445312</v>
      </c>
      <c r="G7246" s="13">
        <v>17785758</v>
      </c>
      <c r="H7246" s="13">
        <v>3110469.5</v>
      </c>
      <c r="I7246">
        <v>0</v>
      </c>
      <c r="J7246" s="5">
        <f t="shared" si="113"/>
        <v>1</v>
      </c>
      <c r="K7246">
        <v>1.680672268907563</v>
      </c>
      <c r="L7246">
        <v>22.857142857142861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 x14ac:dyDescent="0.2">
      <c r="A7247" s="5" t="s">
        <v>1461</v>
      </c>
      <c r="B7247">
        <v>346</v>
      </c>
      <c r="C7247" t="s">
        <v>1471</v>
      </c>
      <c r="D7247" s="7">
        <v>1999</v>
      </c>
      <c r="E7247" s="13">
        <v>0.78687882423400879</v>
      </c>
      <c r="F7247" s="13">
        <v>89.486686706542969</v>
      </c>
      <c r="G7247" s="13">
        <v>6249112</v>
      </c>
      <c r="H7247" s="13">
        <v>1115993.625</v>
      </c>
      <c r="I7247">
        <v>0</v>
      </c>
      <c r="J7247" s="5">
        <f t="shared" si="113"/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 x14ac:dyDescent="0.2">
      <c r="A7248" s="5"/>
      <c r="B7248">
        <v>346</v>
      </c>
      <c r="C7248" t="s">
        <v>1471</v>
      </c>
      <c r="D7248" s="7">
        <v>2000</v>
      </c>
      <c r="E7248" s="13">
        <v>0.79785025119781494</v>
      </c>
      <c r="F7248" s="13">
        <v>91.548515319824219</v>
      </c>
      <c r="G7248" s="13">
        <v>6459948</v>
      </c>
      <c r="H7248" s="13">
        <v>1170903.125</v>
      </c>
      <c r="I7248">
        <v>0</v>
      </c>
      <c r="J7248" s="5">
        <f t="shared" si="113"/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 x14ac:dyDescent="0.2">
      <c r="A7249" s="5"/>
      <c r="B7249">
        <v>346</v>
      </c>
      <c r="C7249" t="s">
        <v>1471</v>
      </c>
      <c r="D7249" s="7">
        <v>2001</v>
      </c>
      <c r="E7249" s="13">
        <v>0.79878520965576172</v>
      </c>
      <c r="F7249" s="13">
        <v>91.96099853515625</v>
      </c>
      <c r="G7249" s="13">
        <v>6689027</v>
      </c>
      <c r="H7249" s="13">
        <v>1213564.625</v>
      </c>
      <c r="I7249">
        <v>0</v>
      </c>
      <c r="J7249" s="5">
        <f t="shared" si="113"/>
        <v>1</v>
      </c>
      <c r="K7249">
        <v>0.84745762711864403</v>
      </c>
      <c r="L7249">
        <v>14.285714285714279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 x14ac:dyDescent="0.2">
      <c r="A7250" s="5"/>
      <c r="B7250">
        <v>346</v>
      </c>
      <c r="C7250" t="s">
        <v>1471</v>
      </c>
      <c r="D7250" s="7">
        <v>2002</v>
      </c>
      <c r="E7250" s="13">
        <v>0.81499338150024414</v>
      </c>
      <c r="F7250" s="13">
        <v>93.168060302734375</v>
      </c>
      <c r="G7250" s="13">
        <v>6940189.5</v>
      </c>
      <c r="H7250" s="13">
        <v>1268168.625</v>
      </c>
      <c r="I7250">
        <v>0</v>
      </c>
      <c r="J7250" s="5">
        <f t="shared" si="113"/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x14ac:dyDescent="0.2">
      <c r="A7251" s="5"/>
      <c r="B7251">
        <v>346</v>
      </c>
      <c r="C7251" t="s">
        <v>1471</v>
      </c>
      <c r="D7251" s="7">
        <v>2003</v>
      </c>
      <c r="E7251" s="13">
        <v>0.82508975267410278</v>
      </c>
      <c r="F7251" s="13">
        <v>94.513389587402344</v>
      </c>
      <c r="G7251" s="13">
        <v>7193683</v>
      </c>
      <c r="H7251" s="13">
        <v>1328791.75</v>
      </c>
      <c r="I7251">
        <v>0</v>
      </c>
      <c r="J7251" s="5">
        <f t="shared" si="113"/>
        <v>1</v>
      </c>
      <c r="K7251">
        <v>0.67567567567567566</v>
      </c>
      <c r="L7251">
        <v>8.3333333333333321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 x14ac:dyDescent="0.2">
      <c r="A7252" s="5"/>
      <c r="B7252">
        <v>346</v>
      </c>
      <c r="C7252" t="s">
        <v>1471</v>
      </c>
      <c r="D7252" s="7">
        <v>2004</v>
      </c>
      <c r="E7252" s="13">
        <v>0.83325433731079102</v>
      </c>
      <c r="F7252" s="13">
        <v>95.383819580078125</v>
      </c>
      <c r="G7252" s="13">
        <v>7532150</v>
      </c>
      <c r="H7252" s="13">
        <v>1395641.625</v>
      </c>
      <c r="I7252">
        <v>0</v>
      </c>
      <c r="J7252" s="5">
        <f t="shared" si="113"/>
        <v>1</v>
      </c>
      <c r="K7252">
        <v>0.58823529411764708</v>
      </c>
      <c r="L7252">
        <v>5.2631578947368416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 x14ac:dyDescent="0.2">
      <c r="A7253" s="5"/>
      <c r="B7253">
        <v>346</v>
      </c>
      <c r="C7253" t="s">
        <v>1471</v>
      </c>
      <c r="D7253" s="7">
        <v>2005</v>
      </c>
      <c r="E7253" s="13">
        <v>0.85237282514572144</v>
      </c>
      <c r="F7253" s="13">
        <v>96.169265747070312</v>
      </c>
      <c r="G7253" s="13">
        <v>7928478</v>
      </c>
      <c r="H7253" s="13">
        <v>1475089.5</v>
      </c>
      <c r="I7253">
        <v>0</v>
      </c>
      <c r="J7253" s="5">
        <f t="shared" si="113"/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x14ac:dyDescent="0.2">
      <c r="A7254" s="5"/>
      <c r="B7254">
        <v>346</v>
      </c>
      <c r="C7254" t="s">
        <v>1471</v>
      </c>
      <c r="D7254" s="7">
        <v>2006</v>
      </c>
      <c r="E7254" s="13">
        <v>0.86634135246276855</v>
      </c>
      <c r="F7254" s="13">
        <v>96.865898132324219</v>
      </c>
      <c r="G7254" s="13">
        <v>8325556</v>
      </c>
      <c r="H7254" s="13">
        <v>1556233.625</v>
      </c>
      <c r="I7254">
        <v>0</v>
      </c>
      <c r="J7254" s="5">
        <f t="shared" si="113"/>
        <v>1</v>
      </c>
      <c r="K7254">
        <v>0.54644808743169404</v>
      </c>
      <c r="L7254">
        <v>4.7619047619047619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 x14ac:dyDescent="0.2">
      <c r="A7255" s="5"/>
      <c r="B7255">
        <v>346</v>
      </c>
      <c r="C7255" t="s">
        <v>1471</v>
      </c>
      <c r="D7255" s="7">
        <v>2007</v>
      </c>
      <c r="E7255" s="13">
        <v>0.87012350559234619</v>
      </c>
      <c r="F7255" s="13">
        <v>100.31241607666016</v>
      </c>
      <c r="G7255" s="13">
        <v>8774759</v>
      </c>
      <c r="H7255" s="13">
        <v>1654976.75</v>
      </c>
      <c r="I7255">
        <v>0</v>
      </c>
      <c r="J7255" s="5">
        <f t="shared" si="113"/>
        <v>1</v>
      </c>
      <c r="K7255">
        <v>1.0582010582010581</v>
      </c>
      <c r="L7255">
        <v>10.52631578947368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 x14ac:dyDescent="0.2">
      <c r="A7256" s="5"/>
      <c r="B7256">
        <v>346</v>
      </c>
      <c r="C7256" t="s">
        <v>1471</v>
      </c>
      <c r="D7256" s="7">
        <v>2008</v>
      </c>
      <c r="E7256" s="13">
        <v>0.87934613227844238</v>
      </c>
      <c r="F7256" s="13">
        <v>103.50788116455078</v>
      </c>
      <c r="G7256" s="13">
        <v>9297968</v>
      </c>
      <c r="H7256" s="13">
        <v>1754502.375</v>
      </c>
      <c r="I7256">
        <v>0</v>
      </c>
      <c r="J7256" s="5">
        <f t="shared" si="113"/>
        <v>1</v>
      </c>
      <c r="K7256">
        <v>0.48543689320388345</v>
      </c>
      <c r="L7256">
        <v>4.1666666666666661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 x14ac:dyDescent="0.2">
      <c r="A7257" s="5"/>
      <c r="B7257">
        <v>346</v>
      </c>
      <c r="C7257" t="s">
        <v>1471</v>
      </c>
      <c r="D7257" s="7">
        <v>2009</v>
      </c>
      <c r="E7257" s="13">
        <v>0.87702631950378418</v>
      </c>
      <c r="F7257" s="13">
        <v>105.68631744384766</v>
      </c>
      <c r="G7257" s="13">
        <v>9825418</v>
      </c>
      <c r="H7257" s="13">
        <v>1835716</v>
      </c>
      <c r="I7257">
        <v>0</v>
      </c>
      <c r="J7257" s="5">
        <f t="shared" si="113"/>
        <v>1</v>
      </c>
      <c r="K7257">
        <v>0.46728971962616817</v>
      </c>
      <c r="L7257">
        <v>4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 x14ac:dyDescent="0.2">
      <c r="A7258" s="5"/>
      <c r="B7258">
        <v>346</v>
      </c>
      <c r="C7258" t="s">
        <v>1471</v>
      </c>
      <c r="D7258" s="7">
        <v>2010</v>
      </c>
      <c r="E7258" s="13">
        <v>0.89119422435760498</v>
      </c>
      <c r="F7258" s="13">
        <v>108.15474700927734</v>
      </c>
      <c r="G7258" s="13">
        <v>10409043</v>
      </c>
      <c r="H7258" s="13">
        <v>1949968.25</v>
      </c>
      <c r="I7258">
        <v>0</v>
      </c>
      <c r="J7258" s="5">
        <f t="shared" si="113"/>
        <v>1</v>
      </c>
      <c r="K7258">
        <v>0.88105726872246704</v>
      </c>
      <c r="L7258">
        <v>7.4074074074074074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 x14ac:dyDescent="0.2">
      <c r="A7259" s="5"/>
      <c r="B7259">
        <v>346</v>
      </c>
      <c r="C7259" t="s">
        <v>1471</v>
      </c>
      <c r="D7259" s="7">
        <v>2011</v>
      </c>
      <c r="E7259" s="13">
        <v>0.91814202070236206</v>
      </c>
      <c r="F7259" s="13">
        <v>109.73108673095703</v>
      </c>
      <c r="G7259" s="13">
        <v>11054542</v>
      </c>
      <c r="H7259" s="13">
        <v>2070277</v>
      </c>
      <c r="I7259">
        <v>0</v>
      </c>
      <c r="J7259" s="5">
        <f t="shared" si="113"/>
        <v>1</v>
      </c>
      <c r="K7259">
        <v>0.84745762711864403</v>
      </c>
      <c r="L7259">
        <v>7.4074074074074074</v>
      </c>
      <c r="M7259">
        <v>0</v>
      </c>
      <c r="N7259">
        <v>0</v>
      </c>
      <c r="O7259">
        <v>0</v>
      </c>
      <c r="P7259">
        <v>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 x14ac:dyDescent="0.2">
      <c r="A7260" s="5"/>
      <c r="B7260">
        <v>346</v>
      </c>
      <c r="C7260" t="s">
        <v>1471</v>
      </c>
      <c r="D7260" s="7">
        <v>2012</v>
      </c>
      <c r="E7260" s="13">
        <v>0.92858374118804932</v>
      </c>
      <c r="F7260" s="13">
        <v>113.28341674804688</v>
      </c>
      <c r="G7260" s="13">
        <v>11769775</v>
      </c>
      <c r="H7260" s="13">
        <v>2195115.75</v>
      </c>
      <c r="I7260">
        <v>0</v>
      </c>
      <c r="J7260" s="5">
        <f t="shared" si="113"/>
        <v>1</v>
      </c>
      <c r="K7260">
        <v>0.8</v>
      </c>
      <c r="L7260">
        <v>8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 x14ac:dyDescent="0.2">
      <c r="A7261" s="5"/>
      <c r="B7261">
        <v>346</v>
      </c>
      <c r="C7261" t="s">
        <v>1471</v>
      </c>
      <c r="D7261" s="7">
        <v>2013</v>
      </c>
      <c r="E7261" s="13">
        <v>0.94762462377548218</v>
      </c>
      <c r="F7261" s="13">
        <v>114.34534454345703</v>
      </c>
      <c r="G7261" s="13">
        <v>12513991</v>
      </c>
      <c r="H7261" s="13">
        <v>2317104</v>
      </c>
      <c r="I7261">
        <v>0</v>
      </c>
      <c r="J7261" s="5">
        <f t="shared" si="113"/>
        <v>1</v>
      </c>
      <c r="K7261">
        <v>0.75757575757575757</v>
      </c>
      <c r="L7261">
        <v>8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 x14ac:dyDescent="0.2">
      <c r="A7262" s="5"/>
      <c r="B7262">
        <v>346</v>
      </c>
      <c r="C7262" t="s">
        <v>1471</v>
      </c>
      <c r="D7262" s="7">
        <v>2014</v>
      </c>
      <c r="E7262" s="13">
        <v>0.96294432878494263</v>
      </c>
      <c r="F7262" s="13">
        <v>116.39897918701172</v>
      </c>
      <c r="G7262" s="13">
        <v>13284451</v>
      </c>
      <c r="H7262" s="13">
        <v>2433113.75</v>
      </c>
      <c r="I7262">
        <v>0</v>
      </c>
      <c r="J7262" s="5">
        <f t="shared" si="113"/>
        <v>1</v>
      </c>
      <c r="K7262">
        <v>0.6872852233676976</v>
      </c>
      <c r="L7262">
        <v>8.695652173913043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 x14ac:dyDescent="0.2">
      <c r="A7263" s="5"/>
      <c r="B7263">
        <v>346</v>
      </c>
      <c r="C7263" t="s">
        <v>1471</v>
      </c>
      <c r="D7263" s="7">
        <v>2015</v>
      </c>
      <c r="E7263" s="13">
        <v>0.97507649660110474</v>
      </c>
      <c r="F7263" s="13">
        <v>117.8330078125</v>
      </c>
      <c r="G7263" s="13">
        <v>14091128</v>
      </c>
      <c r="H7263" s="13">
        <v>2551760.25</v>
      </c>
      <c r="I7263">
        <v>0</v>
      </c>
      <c r="J7263" s="5">
        <f t="shared" si="113"/>
        <v>1</v>
      </c>
      <c r="K7263">
        <v>0.59347181008902083</v>
      </c>
      <c r="L7263">
        <v>9.5238095238095237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x14ac:dyDescent="0.2">
      <c r="A7264" s="5"/>
      <c r="B7264">
        <v>346</v>
      </c>
      <c r="C7264" t="s">
        <v>1471</v>
      </c>
      <c r="D7264" s="7">
        <v>2016</v>
      </c>
      <c r="E7264" s="13">
        <v>0.99202805757522583</v>
      </c>
      <c r="F7264" s="13">
        <v>119.52983856201172</v>
      </c>
      <c r="G7264" s="13">
        <v>14928556</v>
      </c>
      <c r="H7264" s="13">
        <v>2680192</v>
      </c>
      <c r="I7264">
        <v>0</v>
      </c>
      <c r="J7264" s="5">
        <f t="shared" si="113"/>
        <v>1</v>
      </c>
      <c r="K7264">
        <v>1.0389610389610389</v>
      </c>
      <c r="L7264">
        <v>15.38461538461539</v>
      </c>
      <c r="M7264">
        <v>0</v>
      </c>
      <c r="N7264">
        <v>0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 x14ac:dyDescent="0.2">
      <c r="A7265" s="5"/>
      <c r="B7265">
        <v>346</v>
      </c>
      <c r="C7265" t="s">
        <v>1471</v>
      </c>
      <c r="D7265" s="7">
        <v>2017</v>
      </c>
      <c r="E7265" s="13">
        <v>1</v>
      </c>
      <c r="F7265" s="13">
        <v>122.7806396484375</v>
      </c>
      <c r="G7265" s="13">
        <v>15823087</v>
      </c>
      <c r="H7265" s="13">
        <v>2816072.25</v>
      </c>
      <c r="I7265">
        <v>0</v>
      </c>
      <c r="J7265" s="5">
        <f t="shared" si="113"/>
        <v>1</v>
      </c>
      <c r="K7265">
        <v>1.4018691588785046</v>
      </c>
      <c r="L7265">
        <v>18.75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 x14ac:dyDescent="0.2">
      <c r="A7266" s="5"/>
      <c r="B7266">
        <v>346</v>
      </c>
      <c r="C7266" t="s">
        <v>1471</v>
      </c>
      <c r="D7266" s="7">
        <v>2018</v>
      </c>
      <c r="E7266" s="13">
        <v>1.0065091848373413</v>
      </c>
      <c r="F7266" s="13">
        <v>127.06783294677734</v>
      </c>
      <c r="G7266" s="13">
        <v>16785402</v>
      </c>
      <c r="H7266" s="13">
        <v>2961655</v>
      </c>
      <c r="I7266">
        <v>0</v>
      </c>
      <c r="J7266" s="5">
        <f t="shared" si="113"/>
        <v>1</v>
      </c>
      <c r="K7266">
        <v>1.3100436681222707</v>
      </c>
      <c r="L7266">
        <v>18.18181818181818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 x14ac:dyDescent="0.2">
      <c r="A7267" s="5"/>
      <c r="B7267">
        <v>346</v>
      </c>
      <c r="C7267" t="s">
        <v>1471</v>
      </c>
      <c r="D7267" s="8">
        <v>2019</v>
      </c>
      <c r="E7267" s="13">
        <v>1.0102159976959229</v>
      </c>
      <c r="F7267" s="13">
        <v>131.17068481445312</v>
      </c>
      <c r="G7267" s="13">
        <v>17785758</v>
      </c>
      <c r="H7267" s="13">
        <v>3110469.5</v>
      </c>
      <c r="I7267">
        <v>1</v>
      </c>
      <c r="J7267" s="5">
        <f t="shared" si="113"/>
        <v>0</v>
      </c>
      <c r="K7267">
        <v>1.680672268907563</v>
      </c>
      <c r="L7267">
        <v>22.857142857142861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 x14ac:dyDescent="0.2">
      <c r="A7268" s="5" t="s">
        <v>161</v>
      </c>
      <c r="B7268">
        <v>347</v>
      </c>
      <c r="C7268" t="s">
        <v>1471</v>
      </c>
      <c r="D7268" s="7">
        <v>1999</v>
      </c>
      <c r="E7268" s="13">
        <v>0.78687882423400879</v>
      </c>
      <c r="F7268" s="13">
        <v>89.486686706542969</v>
      </c>
      <c r="G7268" s="13">
        <v>6249112</v>
      </c>
      <c r="H7268" s="13">
        <v>1115993.625</v>
      </c>
      <c r="I7268">
        <v>0</v>
      </c>
      <c r="J7268" s="5">
        <f t="shared" si="113"/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 x14ac:dyDescent="0.2">
      <c r="A7269" s="5"/>
      <c r="B7269">
        <v>347</v>
      </c>
      <c r="C7269" t="s">
        <v>1471</v>
      </c>
      <c r="D7269" s="7">
        <v>2000</v>
      </c>
      <c r="E7269" s="13">
        <v>0.79785025119781494</v>
      </c>
      <c r="F7269" s="13">
        <v>91.548515319824219</v>
      </c>
      <c r="G7269" s="13">
        <v>6459948</v>
      </c>
      <c r="H7269" s="13">
        <v>1170903.125</v>
      </c>
      <c r="I7269">
        <v>0</v>
      </c>
      <c r="J7269" s="5">
        <f t="shared" si="113"/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 x14ac:dyDescent="0.2">
      <c r="A7270" s="5"/>
      <c r="B7270">
        <v>347</v>
      </c>
      <c r="C7270" t="s">
        <v>1471</v>
      </c>
      <c r="D7270" s="7">
        <v>2001</v>
      </c>
      <c r="E7270" s="13">
        <v>0.79878520965576172</v>
      </c>
      <c r="F7270" s="13">
        <v>91.96099853515625</v>
      </c>
      <c r="G7270" s="13">
        <v>6689027</v>
      </c>
      <c r="H7270" s="13">
        <v>1213564.625</v>
      </c>
      <c r="I7270">
        <v>1</v>
      </c>
      <c r="J7270" s="5">
        <f t="shared" si="113"/>
        <v>0</v>
      </c>
      <c r="K7270">
        <v>0.84745762711864403</v>
      </c>
      <c r="L7270">
        <v>14.285714285714279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 x14ac:dyDescent="0.2">
      <c r="A7271" s="5"/>
      <c r="B7271">
        <v>347</v>
      </c>
      <c r="C7271" t="s">
        <v>1471</v>
      </c>
      <c r="D7271" s="7">
        <v>2002</v>
      </c>
      <c r="E7271" s="13">
        <v>0.81499338150024414</v>
      </c>
      <c r="F7271" s="13">
        <v>93.168060302734375</v>
      </c>
      <c r="G7271" s="13">
        <v>6940189.5</v>
      </c>
      <c r="H7271" s="13">
        <v>1268168.625</v>
      </c>
      <c r="I7271">
        <v>0</v>
      </c>
      <c r="J7271" s="5">
        <f t="shared" si="113"/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 x14ac:dyDescent="0.2">
      <c r="A7272" s="5"/>
      <c r="B7272">
        <v>347</v>
      </c>
      <c r="C7272" t="s">
        <v>1471</v>
      </c>
      <c r="D7272" s="7">
        <v>2003</v>
      </c>
      <c r="E7272" s="13">
        <v>0.82508975267410278</v>
      </c>
      <c r="F7272" s="13">
        <v>94.513389587402344</v>
      </c>
      <c r="G7272" s="13">
        <v>7193683</v>
      </c>
      <c r="H7272" s="13">
        <v>1328791.75</v>
      </c>
      <c r="I7272">
        <v>0</v>
      </c>
      <c r="J7272" s="5">
        <f t="shared" si="113"/>
        <v>1</v>
      </c>
      <c r="K7272">
        <v>0.67567567567567566</v>
      </c>
      <c r="L7272">
        <v>8.3333333333333321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 x14ac:dyDescent="0.2">
      <c r="A7273" s="5"/>
      <c r="B7273">
        <v>347</v>
      </c>
      <c r="C7273" t="s">
        <v>1471</v>
      </c>
      <c r="D7273" s="7">
        <v>2004</v>
      </c>
      <c r="E7273" s="13">
        <v>0.83325433731079102</v>
      </c>
      <c r="F7273" s="13">
        <v>95.383819580078125</v>
      </c>
      <c r="G7273" s="13">
        <v>7532150</v>
      </c>
      <c r="H7273" s="13">
        <v>1395641.625</v>
      </c>
      <c r="I7273">
        <v>0</v>
      </c>
      <c r="J7273" s="5">
        <f t="shared" si="113"/>
        <v>1</v>
      </c>
      <c r="K7273">
        <v>0.58823529411764708</v>
      </c>
      <c r="L7273">
        <v>5.2631578947368416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x14ac:dyDescent="0.2">
      <c r="A7274" s="5"/>
      <c r="B7274">
        <v>347</v>
      </c>
      <c r="C7274" t="s">
        <v>1471</v>
      </c>
      <c r="D7274" s="7">
        <v>2005</v>
      </c>
      <c r="E7274" s="13">
        <v>0.85237282514572144</v>
      </c>
      <c r="F7274" s="13">
        <v>96.169265747070312</v>
      </c>
      <c r="G7274" s="13">
        <v>7928478</v>
      </c>
      <c r="H7274" s="13">
        <v>1475089.5</v>
      </c>
      <c r="I7274">
        <v>0</v>
      </c>
      <c r="J7274" s="5">
        <f t="shared" si="113"/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 x14ac:dyDescent="0.2">
      <c r="A7275" s="5"/>
      <c r="B7275">
        <v>347</v>
      </c>
      <c r="C7275" t="s">
        <v>1471</v>
      </c>
      <c r="D7275" s="7">
        <v>2006</v>
      </c>
      <c r="E7275" s="13">
        <v>0.86634135246276855</v>
      </c>
      <c r="F7275" s="13">
        <v>96.865898132324219</v>
      </c>
      <c r="G7275" s="13">
        <v>8325556</v>
      </c>
      <c r="H7275" s="13">
        <v>1556233.625</v>
      </c>
      <c r="I7275">
        <v>0</v>
      </c>
      <c r="J7275" s="5">
        <f t="shared" si="113"/>
        <v>1</v>
      </c>
      <c r="K7275">
        <v>0.54644808743169404</v>
      </c>
      <c r="L7275">
        <v>4.7619047619047619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 x14ac:dyDescent="0.2">
      <c r="A7276" s="5"/>
      <c r="B7276">
        <v>347</v>
      </c>
      <c r="C7276" t="s">
        <v>1471</v>
      </c>
      <c r="D7276" s="7">
        <v>2007</v>
      </c>
      <c r="E7276" s="13">
        <v>0.87012350559234619</v>
      </c>
      <c r="F7276" s="13">
        <v>100.31241607666016</v>
      </c>
      <c r="G7276" s="13">
        <v>8774759</v>
      </c>
      <c r="H7276" s="13">
        <v>1654976.75</v>
      </c>
      <c r="I7276">
        <v>0</v>
      </c>
      <c r="J7276" s="5">
        <f t="shared" si="113"/>
        <v>1</v>
      </c>
      <c r="K7276">
        <v>1.0582010582010581</v>
      </c>
      <c r="L7276">
        <v>10.52631578947368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 x14ac:dyDescent="0.2">
      <c r="A7277" s="5"/>
      <c r="B7277">
        <v>347</v>
      </c>
      <c r="C7277" t="s">
        <v>1471</v>
      </c>
      <c r="D7277" s="7">
        <v>2008</v>
      </c>
      <c r="E7277" s="13">
        <v>0.87934613227844238</v>
      </c>
      <c r="F7277" s="13">
        <v>103.50788116455078</v>
      </c>
      <c r="G7277" s="13">
        <v>9297968</v>
      </c>
      <c r="H7277" s="13">
        <v>1754502.375</v>
      </c>
      <c r="I7277">
        <v>0</v>
      </c>
      <c r="J7277" s="5">
        <f t="shared" si="113"/>
        <v>1</v>
      </c>
      <c r="K7277">
        <v>0.48543689320388345</v>
      </c>
      <c r="L7277">
        <v>4.1666666666666661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 x14ac:dyDescent="0.2">
      <c r="A7278" s="5"/>
      <c r="B7278">
        <v>347</v>
      </c>
      <c r="C7278" t="s">
        <v>1471</v>
      </c>
      <c r="D7278" s="7">
        <v>2009</v>
      </c>
      <c r="E7278" s="13">
        <v>0.87702631950378418</v>
      </c>
      <c r="F7278" s="13">
        <v>105.68631744384766</v>
      </c>
      <c r="G7278" s="13">
        <v>9825418</v>
      </c>
      <c r="H7278" s="13">
        <v>1835716</v>
      </c>
      <c r="I7278">
        <v>0</v>
      </c>
      <c r="J7278" s="5">
        <f t="shared" si="113"/>
        <v>1</v>
      </c>
      <c r="K7278">
        <v>0.46728971962616817</v>
      </c>
      <c r="L7278">
        <v>4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 x14ac:dyDescent="0.2">
      <c r="A7279" s="5"/>
      <c r="B7279">
        <v>347</v>
      </c>
      <c r="C7279" t="s">
        <v>1471</v>
      </c>
      <c r="D7279" s="7">
        <v>2010</v>
      </c>
      <c r="E7279" s="13">
        <v>0.89119422435760498</v>
      </c>
      <c r="F7279" s="13">
        <v>108.15474700927734</v>
      </c>
      <c r="G7279" s="13">
        <v>10409043</v>
      </c>
      <c r="H7279" s="13">
        <v>1949968.25</v>
      </c>
      <c r="I7279">
        <v>0</v>
      </c>
      <c r="J7279" s="5">
        <f t="shared" si="113"/>
        <v>1</v>
      </c>
      <c r="K7279">
        <v>0.88105726872246704</v>
      </c>
      <c r="L7279">
        <v>7.4074074074074074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 x14ac:dyDescent="0.2">
      <c r="A7280" s="5"/>
      <c r="B7280">
        <v>347</v>
      </c>
      <c r="C7280" t="s">
        <v>1471</v>
      </c>
      <c r="D7280" s="7">
        <v>2011</v>
      </c>
      <c r="E7280" s="13">
        <v>0.91814202070236206</v>
      </c>
      <c r="F7280" s="13">
        <v>109.73108673095703</v>
      </c>
      <c r="G7280" s="13">
        <v>11054542</v>
      </c>
      <c r="H7280" s="13">
        <v>2070277</v>
      </c>
      <c r="I7280">
        <v>0</v>
      </c>
      <c r="J7280" s="5">
        <f t="shared" si="113"/>
        <v>1</v>
      </c>
      <c r="K7280">
        <v>0.84745762711864403</v>
      </c>
      <c r="L7280">
        <v>7.4074074074074074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 x14ac:dyDescent="0.2">
      <c r="A7281" s="5"/>
      <c r="B7281">
        <v>347</v>
      </c>
      <c r="C7281" t="s">
        <v>1471</v>
      </c>
      <c r="D7281" s="7">
        <v>2012</v>
      </c>
      <c r="E7281" s="13">
        <v>0.92858374118804932</v>
      </c>
      <c r="F7281" s="13">
        <v>113.28341674804688</v>
      </c>
      <c r="G7281" s="13">
        <v>11769775</v>
      </c>
      <c r="H7281" s="13">
        <v>2195115.75</v>
      </c>
      <c r="I7281">
        <v>0</v>
      </c>
      <c r="J7281" s="5">
        <f t="shared" si="113"/>
        <v>1</v>
      </c>
      <c r="K7281">
        <v>0.8</v>
      </c>
      <c r="L7281">
        <v>8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 x14ac:dyDescent="0.2">
      <c r="A7282" s="5"/>
      <c r="B7282">
        <v>347</v>
      </c>
      <c r="C7282" t="s">
        <v>1471</v>
      </c>
      <c r="D7282" s="7">
        <v>2013</v>
      </c>
      <c r="E7282" s="13">
        <v>0.94762462377548218</v>
      </c>
      <c r="F7282" s="13">
        <v>114.34534454345703</v>
      </c>
      <c r="G7282" s="13">
        <v>12513991</v>
      </c>
      <c r="H7282" s="13">
        <v>2317104</v>
      </c>
      <c r="I7282">
        <v>0</v>
      </c>
      <c r="J7282" s="5">
        <f t="shared" si="113"/>
        <v>1</v>
      </c>
      <c r="K7282">
        <v>0.75757575757575757</v>
      </c>
      <c r="L7282">
        <v>8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 x14ac:dyDescent="0.2">
      <c r="A7283" s="5"/>
      <c r="B7283">
        <v>347</v>
      </c>
      <c r="C7283" t="s">
        <v>1471</v>
      </c>
      <c r="D7283" s="7">
        <v>2014</v>
      </c>
      <c r="E7283" s="13">
        <v>0.96294432878494263</v>
      </c>
      <c r="F7283" s="13">
        <v>116.39897918701172</v>
      </c>
      <c r="G7283" s="13">
        <v>13284451</v>
      </c>
      <c r="H7283" s="13">
        <v>2433113.75</v>
      </c>
      <c r="I7283">
        <v>0</v>
      </c>
      <c r="J7283" s="5">
        <f t="shared" si="113"/>
        <v>1</v>
      </c>
      <c r="K7283">
        <v>0.6872852233676976</v>
      </c>
      <c r="L7283">
        <v>8.695652173913043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 x14ac:dyDescent="0.2">
      <c r="A7284" s="5"/>
      <c r="B7284">
        <v>347</v>
      </c>
      <c r="C7284" t="s">
        <v>1471</v>
      </c>
      <c r="D7284" s="7">
        <v>2015</v>
      </c>
      <c r="E7284" s="13">
        <v>0.97507649660110474</v>
      </c>
      <c r="F7284" s="13">
        <v>117.8330078125</v>
      </c>
      <c r="G7284" s="13">
        <v>14091128</v>
      </c>
      <c r="H7284" s="13">
        <v>2551760.25</v>
      </c>
      <c r="I7284">
        <v>0</v>
      </c>
      <c r="J7284" s="5">
        <f t="shared" si="113"/>
        <v>1</v>
      </c>
      <c r="K7284">
        <v>0.59347181008902083</v>
      </c>
      <c r="L7284">
        <v>9.5238095238095237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 x14ac:dyDescent="0.2">
      <c r="A7285" s="5"/>
      <c r="B7285">
        <v>347</v>
      </c>
      <c r="C7285" t="s">
        <v>1471</v>
      </c>
      <c r="D7285" s="7">
        <v>2016</v>
      </c>
      <c r="E7285" s="13">
        <v>0.99202805757522583</v>
      </c>
      <c r="F7285" s="13">
        <v>119.52983856201172</v>
      </c>
      <c r="G7285" s="13">
        <v>14928556</v>
      </c>
      <c r="H7285" s="13">
        <v>2680192</v>
      </c>
      <c r="I7285">
        <v>0</v>
      </c>
      <c r="J7285" s="5">
        <f t="shared" si="113"/>
        <v>1</v>
      </c>
      <c r="K7285">
        <v>1.0389610389610389</v>
      </c>
      <c r="L7285">
        <v>15.38461538461539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 x14ac:dyDescent="0.2">
      <c r="A7286" s="5"/>
      <c r="B7286">
        <v>347</v>
      </c>
      <c r="C7286" t="s">
        <v>1471</v>
      </c>
      <c r="D7286" s="7">
        <v>2017</v>
      </c>
      <c r="E7286" s="13">
        <v>1</v>
      </c>
      <c r="F7286" s="13">
        <v>122.7806396484375</v>
      </c>
      <c r="G7286" s="13">
        <v>15823087</v>
      </c>
      <c r="H7286" s="13">
        <v>2816072.25</v>
      </c>
      <c r="I7286">
        <v>0</v>
      </c>
      <c r="J7286" s="5">
        <f t="shared" si="113"/>
        <v>1</v>
      </c>
      <c r="K7286">
        <v>1.4018691588785046</v>
      </c>
      <c r="L7286">
        <v>18.75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 x14ac:dyDescent="0.2">
      <c r="A7287" s="5"/>
      <c r="B7287">
        <v>347</v>
      </c>
      <c r="C7287" t="s">
        <v>1471</v>
      </c>
      <c r="D7287" s="7">
        <v>2018</v>
      </c>
      <c r="E7287" s="13">
        <v>1.0065091848373413</v>
      </c>
      <c r="F7287" s="13">
        <v>127.06783294677734</v>
      </c>
      <c r="G7287" s="13">
        <v>16785402</v>
      </c>
      <c r="H7287" s="13">
        <v>2961655</v>
      </c>
      <c r="I7287">
        <v>0</v>
      </c>
      <c r="J7287" s="5">
        <f t="shared" si="113"/>
        <v>1</v>
      </c>
      <c r="K7287">
        <v>1.3100436681222707</v>
      </c>
      <c r="L7287">
        <v>18.18181818181818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 x14ac:dyDescent="0.2">
      <c r="A7288" s="5"/>
      <c r="B7288">
        <v>347</v>
      </c>
      <c r="C7288" t="s">
        <v>1471</v>
      </c>
      <c r="D7288" s="8">
        <v>2019</v>
      </c>
      <c r="E7288" s="13">
        <v>1.0102159976959229</v>
      </c>
      <c r="F7288" s="13">
        <v>131.17068481445312</v>
      </c>
      <c r="G7288" s="13">
        <v>17785758</v>
      </c>
      <c r="H7288" s="13">
        <v>3110469.5</v>
      </c>
      <c r="I7288">
        <v>0</v>
      </c>
      <c r="J7288" s="5">
        <f t="shared" si="113"/>
        <v>1</v>
      </c>
      <c r="K7288">
        <v>1.680672268907563</v>
      </c>
      <c r="L7288">
        <v>22.857142857142861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 x14ac:dyDescent="0.2">
      <c r="A7289" s="5" t="s">
        <v>289</v>
      </c>
      <c r="B7289">
        <v>348</v>
      </c>
      <c r="C7289" t="s">
        <v>1471</v>
      </c>
      <c r="D7289" s="7">
        <v>1999</v>
      </c>
      <c r="E7289" s="13">
        <v>0.78687882423400879</v>
      </c>
      <c r="F7289" s="13">
        <v>89.486686706542969</v>
      </c>
      <c r="G7289" s="13">
        <v>6249112</v>
      </c>
      <c r="H7289" s="13">
        <v>1115993.625</v>
      </c>
      <c r="I7289">
        <v>0</v>
      </c>
      <c r="J7289" s="5">
        <f t="shared" si="113"/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 x14ac:dyDescent="0.2">
      <c r="A7290" s="5"/>
      <c r="B7290">
        <v>348</v>
      </c>
      <c r="C7290" t="s">
        <v>1471</v>
      </c>
      <c r="D7290" s="7">
        <v>2000</v>
      </c>
      <c r="E7290" s="13">
        <v>0.79785025119781494</v>
      </c>
      <c r="F7290" s="13">
        <v>91.548515319824219</v>
      </c>
      <c r="G7290" s="13">
        <v>6459948</v>
      </c>
      <c r="H7290" s="13">
        <v>1170903.125</v>
      </c>
      <c r="I7290">
        <v>0</v>
      </c>
      <c r="J7290" s="5">
        <f t="shared" si="113"/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x14ac:dyDescent="0.2">
      <c r="A7291" s="5"/>
      <c r="B7291">
        <v>348</v>
      </c>
      <c r="C7291" t="s">
        <v>1471</v>
      </c>
      <c r="D7291" s="7">
        <v>2001</v>
      </c>
      <c r="E7291" s="13">
        <v>0.79878520965576172</v>
      </c>
      <c r="F7291" s="13">
        <v>91.96099853515625</v>
      </c>
      <c r="G7291" s="13">
        <v>6689027</v>
      </c>
      <c r="H7291" s="13">
        <v>1213564.625</v>
      </c>
      <c r="I7291">
        <v>0</v>
      </c>
      <c r="J7291" s="5">
        <f t="shared" si="113"/>
        <v>1</v>
      </c>
      <c r="K7291">
        <v>0.84745762711864403</v>
      </c>
      <c r="L7291">
        <v>14.285714285714279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 x14ac:dyDescent="0.2">
      <c r="A7292" s="5"/>
      <c r="B7292">
        <v>348</v>
      </c>
      <c r="C7292" t="s">
        <v>1471</v>
      </c>
      <c r="D7292" s="7">
        <v>2002</v>
      </c>
      <c r="E7292" s="13">
        <v>0.81499338150024414</v>
      </c>
      <c r="F7292" s="13">
        <v>93.168060302734375</v>
      </c>
      <c r="G7292" s="13">
        <v>6940189.5</v>
      </c>
      <c r="H7292" s="13">
        <v>1268168.625</v>
      </c>
      <c r="I7292">
        <v>0</v>
      </c>
      <c r="J7292" s="5">
        <f t="shared" si="113"/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x14ac:dyDescent="0.2">
      <c r="A7293" s="5"/>
      <c r="B7293">
        <v>348</v>
      </c>
      <c r="C7293" t="s">
        <v>1471</v>
      </c>
      <c r="D7293" s="7">
        <v>2003</v>
      </c>
      <c r="E7293" s="13">
        <v>0.82508975267410278</v>
      </c>
      <c r="F7293" s="13">
        <v>94.513389587402344</v>
      </c>
      <c r="G7293" s="13">
        <v>7193683</v>
      </c>
      <c r="H7293" s="13">
        <v>1328791.75</v>
      </c>
      <c r="I7293">
        <v>0</v>
      </c>
      <c r="J7293" s="5">
        <f t="shared" si="113"/>
        <v>1</v>
      </c>
      <c r="K7293">
        <v>0.67567567567567566</v>
      </c>
      <c r="L7293">
        <v>8.3333333333333321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 x14ac:dyDescent="0.2">
      <c r="A7294" s="5"/>
      <c r="B7294">
        <v>348</v>
      </c>
      <c r="C7294" t="s">
        <v>1471</v>
      </c>
      <c r="D7294" s="7">
        <v>2004</v>
      </c>
      <c r="E7294" s="13">
        <v>0.83325433731079102</v>
      </c>
      <c r="F7294" s="13">
        <v>95.383819580078125</v>
      </c>
      <c r="G7294" s="13">
        <v>7532150</v>
      </c>
      <c r="H7294" s="13">
        <v>1395641.625</v>
      </c>
      <c r="I7294">
        <v>0</v>
      </c>
      <c r="J7294" s="5">
        <f t="shared" si="113"/>
        <v>1</v>
      </c>
      <c r="K7294">
        <v>0.58823529411764708</v>
      </c>
      <c r="L7294">
        <v>5.2631578947368416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 x14ac:dyDescent="0.2">
      <c r="A7295" s="5"/>
      <c r="B7295">
        <v>348</v>
      </c>
      <c r="C7295" t="s">
        <v>1471</v>
      </c>
      <c r="D7295" s="7">
        <v>2005</v>
      </c>
      <c r="E7295" s="13">
        <v>0.85237282514572144</v>
      </c>
      <c r="F7295" s="13">
        <v>96.169265747070312</v>
      </c>
      <c r="G7295" s="13">
        <v>7928478</v>
      </c>
      <c r="H7295" s="13">
        <v>1475089.5</v>
      </c>
      <c r="I7295">
        <v>0</v>
      </c>
      <c r="J7295" s="5">
        <f t="shared" si="113"/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x14ac:dyDescent="0.2">
      <c r="A7296" s="5"/>
      <c r="B7296">
        <v>348</v>
      </c>
      <c r="C7296" t="s">
        <v>1471</v>
      </c>
      <c r="D7296" s="7">
        <v>2006</v>
      </c>
      <c r="E7296" s="13">
        <v>0.86634135246276855</v>
      </c>
      <c r="F7296" s="13">
        <v>96.865898132324219</v>
      </c>
      <c r="G7296" s="13">
        <v>8325556</v>
      </c>
      <c r="H7296" s="13">
        <v>1556233.625</v>
      </c>
      <c r="I7296">
        <v>0</v>
      </c>
      <c r="J7296" s="5">
        <f t="shared" si="113"/>
        <v>1</v>
      </c>
      <c r="K7296">
        <v>0.54644808743169404</v>
      </c>
      <c r="L7296">
        <v>4.7619047619047619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 x14ac:dyDescent="0.2">
      <c r="A7297" s="5"/>
      <c r="B7297">
        <v>348</v>
      </c>
      <c r="C7297" t="s">
        <v>1471</v>
      </c>
      <c r="D7297" s="7">
        <v>2007</v>
      </c>
      <c r="E7297" s="13">
        <v>0.87012350559234619</v>
      </c>
      <c r="F7297" s="13">
        <v>100.31241607666016</v>
      </c>
      <c r="G7297" s="13">
        <v>8774759</v>
      </c>
      <c r="H7297" s="13">
        <v>1654976.75</v>
      </c>
      <c r="I7297">
        <v>0</v>
      </c>
      <c r="J7297" s="5">
        <f t="shared" si="113"/>
        <v>1</v>
      </c>
      <c r="K7297">
        <v>1.0582010582010581</v>
      </c>
      <c r="L7297">
        <v>10.52631578947368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 x14ac:dyDescent="0.2">
      <c r="A7298" s="5"/>
      <c r="B7298">
        <v>348</v>
      </c>
      <c r="C7298" t="s">
        <v>1471</v>
      </c>
      <c r="D7298" s="7">
        <v>2008</v>
      </c>
      <c r="E7298" s="13">
        <v>0.87934613227844238</v>
      </c>
      <c r="F7298" s="13">
        <v>103.50788116455078</v>
      </c>
      <c r="G7298" s="13">
        <v>9297968</v>
      </c>
      <c r="H7298" s="13">
        <v>1754502.375</v>
      </c>
      <c r="I7298">
        <v>0</v>
      </c>
      <c r="J7298" s="5">
        <f t="shared" si="113"/>
        <v>1</v>
      </c>
      <c r="K7298">
        <v>0.48543689320388345</v>
      </c>
      <c r="L7298">
        <v>4.1666666666666661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 x14ac:dyDescent="0.2">
      <c r="A7299" s="5"/>
      <c r="B7299">
        <v>348</v>
      </c>
      <c r="C7299" t="s">
        <v>1471</v>
      </c>
      <c r="D7299" s="7">
        <v>2009</v>
      </c>
      <c r="E7299" s="13">
        <v>0.87702631950378418</v>
      </c>
      <c r="F7299" s="13">
        <v>105.68631744384766</v>
      </c>
      <c r="G7299" s="13">
        <v>9825418</v>
      </c>
      <c r="H7299" s="13">
        <v>1835716</v>
      </c>
      <c r="I7299">
        <v>0</v>
      </c>
      <c r="J7299" s="5">
        <f t="shared" ref="J7299:J7362" si="114">IF(I7299=0,1,0)</f>
        <v>1</v>
      </c>
      <c r="K7299">
        <v>0.46728971962616817</v>
      </c>
      <c r="L7299">
        <v>4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 x14ac:dyDescent="0.2">
      <c r="A7300" s="5"/>
      <c r="B7300">
        <v>348</v>
      </c>
      <c r="C7300" t="s">
        <v>1471</v>
      </c>
      <c r="D7300" s="7">
        <v>2010</v>
      </c>
      <c r="E7300" s="13">
        <v>0.89119422435760498</v>
      </c>
      <c r="F7300" s="13">
        <v>108.15474700927734</v>
      </c>
      <c r="G7300" s="13">
        <v>10409043</v>
      </c>
      <c r="H7300" s="13">
        <v>1949968.25</v>
      </c>
      <c r="I7300">
        <v>0</v>
      </c>
      <c r="J7300" s="5">
        <f t="shared" si="114"/>
        <v>1</v>
      </c>
      <c r="K7300">
        <v>0.88105726872246704</v>
      </c>
      <c r="L7300">
        <v>7.4074074074074074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x14ac:dyDescent="0.2">
      <c r="A7301" s="5"/>
      <c r="B7301">
        <v>348</v>
      </c>
      <c r="C7301" t="s">
        <v>1471</v>
      </c>
      <c r="D7301" s="7">
        <v>2011</v>
      </c>
      <c r="E7301" s="13">
        <v>0.91814202070236206</v>
      </c>
      <c r="F7301" s="13">
        <v>109.73108673095703</v>
      </c>
      <c r="G7301" s="13">
        <v>11054542</v>
      </c>
      <c r="H7301" s="13">
        <v>2070277</v>
      </c>
      <c r="I7301">
        <v>0</v>
      </c>
      <c r="J7301" s="5">
        <f t="shared" si="114"/>
        <v>1</v>
      </c>
      <c r="K7301">
        <v>0.84745762711864403</v>
      </c>
      <c r="L7301">
        <v>7.4074074074074074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 x14ac:dyDescent="0.2">
      <c r="A7302" s="5"/>
      <c r="B7302">
        <v>348</v>
      </c>
      <c r="C7302" t="s">
        <v>1471</v>
      </c>
      <c r="D7302" s="7">
        <v>2012</v>
      </c>
      <c r="E7302" s="13">
        <v>0.92858374118804932</v>
      </c>
      <c r="F7302" s="13">
        <v>113.28341674804688</v>
      </c>
      <c r="G7302" s="13">
        <v>11769775</v>
      </c>
      <c r="H7302" s="13">
        <v>2195115.75</v>
      </c>
      <c r="I7302">
        <v>0</v>
      </c>
      <c r="J7302" s="5">
        <f t="shared" si="114"/>
        <v>1</v>
      </c>
      <c r="K7302">
        <v>0.8</v>
      </c>
      <c r="L7302">
        <v>8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 x14ac:dyDescent="0.2">
      <c r="A7303" s="5"/>
      <c r="B7303">
        <v>348</v>
      </c>
      <c r="C7303" t="s">
        <v>1471</v>
      </c>
      <c r="D7303" s="7">
        <v>2013</v>
      </c>
      <c r="E7303" s="13">
        <v>0.94762462377548218</v>
      </c>
      <c r="F7303" s="13">
        <v>114.34534454345703</v>
      </c>
      <c r="G7303" s="13">
        <v>12513991</v>
      </c>
      <c r="H7303" s="13">
        <v>2317104</v>
      </c>
      <c r="I7303">
        <v>0</v>
      </c>
      <c r="J7303" s="5">
        <f t="shared" si="114"/>
        <v>1</v>
      </c>
      <c r="K7303">
        <v>0.75757575757575757</v>
      </c>
      <c r="L7303">
        <v>8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 x14ac:dyDescent="0.2">
      <c r="A7304" s="5"/>
      <c r="B7304">
        <v>348</v>
      </c>
      <c r="C7304" t="s">
        <v>1471</v>
      </c>
      <c r="D7304" s="7">
        <v>2014</v>
      </c>
      <c r="E7304" s="13">
        <v>0.96294432878494263</v>
      </c>
      <c r="F7304" s="13">
        <v>116.39897918701172</v>
      </c>
      <c r="G7304" s="13">
        <v>13284451</v>
      </c>
      <c r="H7304" s="13">
        <v>2433113.75</v>
      </c>
      <c r="I7304">
        <v>0</v>
      </c>
      <c r="J7304" s="5">
        <f t="shared" si="114"/>
        <v>1</v>
      </c>
      <c r="K7304">
        <v>0.6872852233676976</v>
      </c>
      <c r="L7304">
        <v>8.695652173913043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 x14ac:dyDescent="0.2">
      <c r="A7305" s="5"/>
      <c r="B7305">
        <v>348</v>
      </c>
      <c r="C7305" t="s">
        <v>1471</v>
      </c>
      <c r="D7305" s="7">
        <v>2015</v>
      </c>
      <c r="E7305" s="13">
        <v>0.97507649660110474</v>
      </c>
      <c r="F7305" s="13">
        <v>117.8330078125</v>
      </c>
      <c r="G7305" s="13">
        <v>14091128</v>
      </c>
      <c r="H7305" s="13">
        <v>2551760.25</v>
      </c>
      <c r="I7305">
        <v>0</v>
      </c>
      <c r="J7305" s="5">
        <f t="shared" si="114"/>
        <v>1</v>
      </c>
      <c r="K7305">
        <v>0.59347181008902083</v>
      </c>
      <c r="L7305">
        <v>9.5238095238095237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 x14ac:dyDescent="0.2">
      <c r="A7306" s="5"/>
      <c r="B7306">
        <v>348</v>
      </c>
      <c r="C7306" t="s">
        <v>1471</v>
      </c>
      <c r="D7306" s="7">
        <v>2016</v>
      </c>
      <c r="E7306" s="13">
        <v>0.99202805757522583</v>
      </c>
      <c r="F7306" s="13">
        <v>119.52983856201172</v>
      </c>
      <c r="G7306" s="13">
        <v>14928556</v>
      </c>
      <c r="H7306" s="13">
        <v>2680192</v>
      </c>
      <c r="I7306">
        <v>0</v>
      </c>
      <c r="J7306" s="5">
        <f t="shared" si="114"/>
        <v>1</v>
      </c>
      <c r="K7306">
        <v>1.0389610389610389</v>
      </c>
      <c r="L7306">
        <v>15.38461538461539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 x14ac:dyDescent="0.2">
      <c r="A7307" s="5"/>
      <c r="B7307">
        <v>348</v>
      </c>
      <c r="C7307" t="s">
        <v>1471</v>
      </c>
      <c r="D7307" s="7">
        <v>2017</v>
      </c>
      <c r="E7307" s="13">
        <v>1</v>
      </c>
      <c r="F7307" s="13">
        <v>122.7806396484375</v>
      </c>
      <c r="G7307" s="13">
        <v>15823087</v>
      </c>
      <c r="H7307" s="13">
        <v>2816072.25</v>
      </c>
      <c r="I7307">
        <v>0</v>
      </c>
      <c r="J7307" s="5">
        <f t="shared" si="114"/>
        <v>1</v>
      </c>
      <c r="K7307">
        <v>1.4018691588785046</v>
      </c>
      <c r="L7307">
        <v>18.75</v>
      </c>
      <c r="M7307">
        <v>0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 x14ac:dyDescent="0.2">
      <c r="A7308" s="5"/>
      <c r="B7308">
        <v>348</v>
      </c>
      <c r="C7308" t="s">
        <v>1471</v>
      </c>
      <c r="D7308" s="7">
        <v>2018</v>
      </c>
      <c r="E7308" s="13">
        <v>1.0065091848373413</v>
      </c>
      <c r="F7308" s="13">
        <v>127.06783294677734</v>
      </c>
      <c r="G7308" s="13">
        <v>16785402</v>
      </c>
      <c r="H7308" s="13">
        <v>2961655</v>
      </c>
      <c r="I7308">
        <v>0</v>
      </c>
      <c r="J7308" s="5">
        <f t="shared" si="114"/>
        <v>1</v>
      </c>
      <c r="K7308">
        <v>1.3100436681222707</v>
      </c>
      <c r="L7308">
        <v>18.18181818181818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 x14ac:dyDescent="0.2">
      <c r="A7309" s="5"/>
      <c r="B7309">
        <v>348</v>
      </c>
      <c r="C7309" t="s">
        <v>1471</v>
      </c>
      <c r="D7309" s="8">
        <v>2019</v>
      </c>
      <c r="E7309" s="13">
        <v>1.0102159976959229</v>
      </c>
      <c r="F7309" s="13">
        <v>131.17068481445312</v>
      </c>
      <c r="G7309" s="13">
        <v>17785758</v>
      </c>
      <c r="H7309" s="13">
        <v>3110469.5</v>
      </c>
      <c r="I7309">
        <v>0</v>
      </c>
      <c r="J7309" s="5">
        <f t="shared" si="114"/>
        <v>1</v>
      </c>
      <c r="K7309">
        <v>1.680672268907563</v>
      </c>
      <c r="L7309">
        <v>22.857142857142861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x14ac:dyDescent="0.2">
      <c r="A7310" s="5" t="s">
        <v>380</v>
      </c>
      <c r="B7310">
        <v>349</v>
      </c>
      <c r="C7310" t="s">
        <v>1471</v>
      </c>
      <c r="D7310" s="7">
        <v>1999</v>
      </c>
      <c r="E7310" s="13">
        <v>0.78687882423400879</v>
      </c>
      <c r="F7310" s="13">
        <v>89.486686706542969</v>
      </c>
      <c r="G7310" s="13">
        <v>6249112</v>
      </c>
      <c r="H7310" s="13">
        <v>1115993.625</v>
      </c>
      <c r="I7310">
        <v>0</v>
      </c>
      <c r="J7310" s="5">
        <f t="shared" si="114"/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 x14ac:dyDescent="0.2">
      <c r="A7311" s="5"/>
      <c r="B7311">
        <v>349</v>
      </c>
      <c r="C7311" t="s">
        <v>1471</v>
      </c>
      <c r="D7311" s="7">
        <v>2000</v>
      </c>
      <c r="E7311" s="13">
        <v>0.79785025119781494</v>
      </c>
      <c r="F7311" s="13">
        <v>91.548515319824219</v>
      </c>
      <c r="G7311" s="13">
        <v>6459948</v>
      </c>
      <c r="H7311" s="13">
        <v>1170903.125</v>
      </c>
      <c r="I7311">
        <v>0</v>
      </c>
      <c r="J7311" s="5">
        <f t="shared" si="114"/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 x14ac:dyDescent="0.2">
      <c r="A7312" s="5"/>
      <c r="B7312">
        <v>349</v>
      </c>
      <c r="C7312" t="s">
        <v>1471</v>
      </c>
      <c r="D7312" s="7">
        <v>2001</v>
      </c>
      <c r="E7312" s="13">
        <v>0.79878520965576172</v>
      </c>
      <c r="F7312" s="13">
        <v>91.96099853515625</v>
      </c>
      <c r="G7312" s="13">
        <v>6689027</v>
      </c>
      <c r="H7312" s="13">
        <v>1213564.625</v>
      </c>
      <c r="I7312">
        <v>0</v>
      </c>
      <c r="J7312" s="5">
        <f t="shared" si="114"/>
        <v>1</v>
      </c>
      <c r="K7312">
        <v>0.84745762711864403</v>
      </c>
      <c r="L7312">
        <v>14.285714285714279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 x14ac:dyDescent="0.2">
      <c r="A7313" s="5"/>
      <c r="B7313">
        <v>349</v>
      </c>
      <c r="C7313" t="s">
        <v>1471</v>
      </c>
      <c r="D7313" s="7">
        <v>2002</v>
      </c>
      <c r="E7313" s="13">
        <v>0.81499338150024414</v>
      </c>
      <c r="F7313" s="13">
        <v>93.168060302734375</v>
      </c>
      <c r="G7313" s="13">
        <v>6940189.5</v>
      </c>
      <c r="H7313" s="13">
        <v>1268168.625</v>
      </c>
      <c r="I7313">
        <v>0</v>
      </c>
      <c r="J7313" s="5">
        <f t="shared" si="114"/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 x14ac:dyDescent="0.2">
      <c r="A7314" s="5"/>
      <c r="B7314">
        <v>349</v>
      </c>
      <c r="C7314" t="s">
        <v>1471</v>
      </c>
      <c r="D7314" s="7">
        <v>2003</v>
      </c>
      <c r="E7314" s="13">
        <v>0.82508975267410278</v>
      </c>
      <c r="F7314" s="13">
        <v>94.513389587402344</v>
      </c>
      <c r="G7314" s="13">
        <v>7193683</v>
      </c>
      <c r="H7314" s="13">
        <v>1328791.75</v>
      </c>
      <c r="I7314">
        <v>0</v>
      </c>
      <c r="J7314" s="5">
        <f t="shared" si="114"/>
        <v>1</v>
      </c>
      <c r="K7314">
        <v>0.67567567567567566</v>
      </c>
      <c r="L7314">
        <v>8.3333333333333321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 x14ac:dyDescent="0.2">
      <c r="A7315" s="5"/>
      <c r="B7315">
        <v>349</v>
      </c>
      <c r="C7315" t="s">
        <v>1471</v>
      </c>
      <c r="D7315" s="7">
        <v>2004</v>
      </c>
      <c r="E7315" s="13">
        <v>0.83325433731079102</v>
      </c>
      <c r="F7315" s="13">
        <v>95.383819580078125</v>
      </c>
      <c r="G7315" s="13">
        <v>7532150</v>
      </c>
      <c r="H7315" s="13">
        <v>1395641.625</v>
      </c>
      <c r="I7315">
        <v>0</v>
      </c>
      <c r="J7315" s="5">
        <f t="shared" si="114"/>
        <v>1</v>
      </c>
      <c r="K7315">
        <v>0.58823529411764708</v>
      </c>
      <c r="L7315">
        <v>5.2631578947368416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 x14ac:dyDescent="0.2">
      <c r="A7316" s="5"/>
      <c r="B7316">
        <v>349</v>
      </c>
      <c r="C7316" t="s">
        <v>1471</v>
      </c>
      <c r="D7316" s="7">
        <v>2005</v>
      </c>
      <c r="E7316" s="13">
        <v>0.85237282514572144</v>
      </c>
      <c r="F7316" s="13">
        <v>96.169265747070312</v>
      </c>
      <c r="G7316" s="13">
        <v>7928478</v>
      </c>
      <c r="H7316" s="13">
        <v>1475089.5</v>
      </c>
      <c r="I7316">
        <v>0</v>
      </c>
      <c r="J7316" s="5">
        <f t="shared" si="114"/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 x14ac:dyDescent="0.2">
      <c r="A7317" s="5"/>
      <c r="B7317">
        <v>349</v>
      </c>
      <c r="C7317" t="s">
        <v>1471</v>
      </c>
      <c r="D7317" s="7">
        <v>2006</v>
      </c>
      <c r="E7317" s="13">
        <v>0.86634135246276855</v>
      </c>
      <c r="F7317" s="13">
        <v>96.865898132324219</v>
      </c>
      <c r="G7317" s="13">
        <v>8325556</v>
      </c>
      <c r="H7317" s="13">
        <v>1556233.625</v>
      </c>
      <c r="I7317">
        <v>0</v>
      </c>
      <c r="J7317" s="5">
        <f t="shared" si="114"/>
        <v>1</v>
      </c>
      <c r="K7317">
        <v>0.54644808743169404</v>
      </c>
      <c r="L7317">
        <v>4.7619047619047619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 x14ac:dyDescent="0.2">
      <c r="A7318" s="5"/>
      <c r="B7318">
        <v>349</v>
      </c>
      <c r="C7318" t="s">
        <v>1471</v>
      </c>
      <c r="D7318" s="7">
        <v>2007</v>
      </c>
      <c r="E7318" s="13">
        <v>0.87012350559234619</v>
      </c>
      <c r="F7318" s="13">
        <v>100.31241607666016</v>
      </c>
      <c r="G7318" s="13">
        <v>8774759</v>
      </c>
      <c r="H7318" s="13">
        <v>1654976.75</v>
      </c>
      <c r="I7318">
        <v>0</v>
      </c>
      <c r="J7318" s="5">
        <f t="shared" si="114"/>
        <v>1</v>
      </c>
      <c r="K7318">
        <v>1.0582010582010581</v>
      </c>
      <c r="L7318">
        <v>10.52631578947368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 x14ac:dyDescent="0.2">
      <c r="A7319" s="5"/>
      <c r="B7319">
        <v>349</v>
      </c>
      <c r="C7319" t="s">
        <v>1471</v>
      </c>
      <c r="D7319" s="7">
        <v>2008</v>
      </c>
      <c r="E7319" s="13">
        <v>0.87934613227844238</v>
      </c>
      <c r="F7319" s="13">
        <v>103.50788116455078</v>
      </c>
      <c r="G7319" s="13">
        <v>9297968</v>
      </c>
      <c r="H7319" s="13">
        <v>1754502.375</v>
      </c>
      <c r="I7319">
        <v>0</v>
      </c>
      <c r="J7319" s="5">
        <f t="shared" si="114"/>
        <v>1</v>
      </c>
      <c r="K7319">
        <v>0.48543689320388345</v>
      </c>
      <c r="L7319">
        <v>4.1666666666666661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 x14ac:dyDescent="0.2">
      <c r="A7320" s="5"/>
      <c r="B7320">
        <v>349</v>
      </c>
      <c r="C7320" t="s">
        <v>1471</v>
      </c>
      <c r="D7320" s="7">
        <v>2009</v>
      </c>
      <c r="E7320" s="13">
        <v>0.87702631950378418</v>
      </c>
      <c r="F7320" s="13">
        <v>105.68631744384766</v>
      </c>
      <c r="G7320" s="13">
        <v>9825418</v>
      </c>
      <c r="H7320" s="13">
        <v>1835716</v>
      </c>
      <c r="I7320">
        <v>0</v>
      </c>
      <c r="J7320" s="5">
        <f t="shared" si="114"/>
        <v>1</v>
      </c>
      <c r="K7320">
        <v>0.46728971962616817</v>
      </c>
      <c r="L7320">
        <v>4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 x14ac:dyDescent="0.2">
      <c r="A7321" s="5"/>
      <c r="B7321">
        <v>349</v>
      </c>
      <c r="C7321" t="s">
        <v>1471</v>
      </c>
      <c r="D7321" s="7">
        <v>2010</v>
      </c>
      <c r="E7321" s="13">
        <v>0.89119422435760498</v>
      </c>
      <c r="F7321" s="13">
        <v>108.15474700927734</v>
      </c>
      <c r="G7321" s="13">
        <v>10409043</v>
      </c>
      <c r="H7321" s="13">
        <v>1949968.25</v>
      </c>
      <c r="I7321">
        <v>0</v>
      </c>
      <c r="J7321" s="5">
        <f t="shared" si="114"/>
        <v>1</v>
      </c>
      <c r="K7321">
        <v>0.88105726872246704</v>
      </c>
      <c r="L7321">
        <v>7.4074074074074074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 x14ac:dyDescent="0.2">
      <c r="A7322" s="5"/>
      <c r="B7322">
        <v>349</v>
      </c>
      <c r="C7322" t="s">
        <v>1471</v>
      </c>
      <c r="D7322" s="7">
        <v>2011</v>
      </c>
      <c r="E7322" s="13">
        <v>0.91814202070236206</v>
      </c>
      <c r="F7322" s="13">
        <v>109.73108673095703</v>
      </c>
      <c r="G7322" s="13">
        <v>11054542</v>
      </c>
      <c r="H7322" s="13">
        <v>2070277</v>
      </c>
      <c r="I7322">
        <v>0</v>
      </c>
      <c r="J7322" s="5">
        <f t="shared" si="114"/>
        <v>1</v>
      </c>
      <c r="K7322">
        <v>0.84745762711864403</v>
      </c>
      <c r="L7322">
        <v>7.4074074074074074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 x14ac:dyDescent="0.2">
      <c r="A7323" s="5"/>
      <c r="B7323">
        <v>349</v>
      </c>
      <c r="C7323" t="s">
        <v>1471</v>
      </c>
      <c r="D7323" s="7">
        <v>2012</v>
      </c>
      <c r="E7323" s="13">
        <v>0.92858374118804932</v>
      </c>
      <c r="F7323" s="13">
        <v>113.28341674804688</v>
      </c>
      <c r="G7323" s="13">
        <v>11769775</v>
      </c>
      <c r="H7323" s="13">
        <v>2195115.75</v>
      </c>
      <c r="I7323">
        <v>0</v>
      </c>
      <c r="J7323" s="5">
        <f t="shared" si="114"/>
        <v>1</v>
      </c>
      <c r="K7323">
        <v>0.8</v>
      </c>
      <c r="L7323">
        <v>8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 x14ac:dyDescent="0.2">
      <c r="A7324" s="5"/>
      <c r="B7324">
        <v>349</v>
      </c>
      <c r="C7324" t="s">
        <v>1471</v>
      </c>
      <c r="D7324" s="7">
        <v>2013</v>
      </c>
      <c r="E7324" s="13">
        <v>0.94762462377548218</v>
      </c>
      <c r="F7324" s="13">
        <v>114.34534454345703</v>
      </c>
      <c r="G7324" s="13">
        <v>12513991</v>
      </c>
      <c r="H7324" s="13">
        <v>2317104</v>
      </c>
      <c r="I7324">
        <v>0</v>
      </c>
      <c r="J7324" s="5">
        <f t="shared" si="114"/>
        <v>1</v>
      </c>
      <c r="K7324">
        <v>0.75757575757575757</v>
      </c>
      <c r="L7324">
        <v>8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 x14ac:dyDescent="0.2">
      <c r="A7325" s="5"/>
      <c r="B7325">
        <v>349</v>
      </c>
      <c r="C7325" t="s">
        <v>1471</v>
      </c>
      <c r="D7325" s="7">
        <v>2014</v>
      </c>
      <c r="E7325" s="13">
        <v>0.96294432878494263</v>
      </c>
      <c r="F7325" s="13">
        <v>116.39897918701172</v>
      </c>
      <c r="G7325" s="13">
        <v>13284451</v>
      </c>
      <c r="H7325" s="13">
        <v>2433113.75</v>
      </c>
      <c r="I7325">
        <v>0</v>
      </c>
      <c r="J7325" s="5">
        <f t="shared" si="114"/>
        <v>1</v>
      </c>
      <c r="K7325">
        <v>0.6872852233676976</v>
      </c>
      <c r="L7325">
        <v>8.695652173913043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 x14ac:dyDescent="0.2">
      <c r="A7326" s="5"/>
      <c r="B7326">
        <v>349</v>
      </c>
      <c r="C7326" t="s">
        <v>1471</v>
      </c>
      <c r="D7326" s="7">
        <v>2015</v>
      </c>
      <c r="E7326" s="13">
        <v>0.97507649660110474</v>
      </c>
      <c r="F7326" s="13">
        <v>117.8330078125</v>
      </c>
      <c r="G7326" s="13">
        <v>14091128</v>
      </c>
      <c r="H7326" s="13">
        <v>2551760.25</v>
      </c>
      <c r="I7326">
        <v>0</v>
      </c>
      <c r="J7326" s="5">
        <f t="shared" si="114"/>
        <v>1</v>
      </c>
      <c r="K7326">
        <v>0.59347181008902083</v>
      </c>
      <c r="L7326">
        <v>9.5238095238095237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 x14ac:dyDescent="0.2">
      <c r="A7327" s="5"/>
      <c r="B7327">
        <v>349</v>
      </c>
      <c r="C7327" t="s">
        <v>1471</v>
      </c>
      <c r="D7327" s="7">
        <v>2016</v>
      </c>
      <c r="E7327" s="13">
        <v>0.99202805757522583</v>
      </c>
      <c r="F7327" s="13">
        <v>119.52983856201172</v>
      </c>
      <c r="G7327" s="13">
        <v>14928556</v>
      </c>
      <c r="H7327" s="13">
        <v>2680192</v>
      </c>
      <c r="I7327">
        <v>0</v>
      </c>
      <c r="J7327" s="5">
        <f t="shared" si="114"/>
        <v>1</v>
      </c>
      <c r="K7327">
        <v>1.0389610389610389</v>
      </c>
      <c r="L7327">
        <v>15.38461538461539</v>
      </c>
      <c r="M7327">
        <v>0</v>
      </c>
      <c r="N7327">
        <v>0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 x14ac:dyDescent="0.2">
      <c r="A7328" s="5"/>
      <c r="B7328">
        <v>349</v>
      </c>
      <c r="C7328" t="s">
        <v>1471</v>
      </c>
      <c r="D7328" s="7">
        <v>2017</v>
      </c>
      <c r="E7328" s="13">
        <v>1</v>
      </c>
      <c r="F7328" s="13">
        <v>122.7806396484375</v>
      </c>
      <c r="G7328" s="13">
        <v>15823087</v>
      </c>
      <c r="H7328" s="13">
        <v>2816072.25</v>
      </c>
      <c r="I7328">
        <v>0</v>
      </c>
      <c r="J7328" s="5">
        <f t="shared" si="114"/>
        <v>1</v>
      </c>
      <c r="K7328">
        <v>1.4018691588785046</v>
      </c>
      <c r="L7328">
        <v>18.75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 x14ac:dyDescent="0.2">
      <c r="A7329" s="5"/>
      <c r="B7329">
        <v>349</v>
      </c>
      <c r="C7329" t="s">
        <v>1471</v>
      </c>
      <c r="D7329" s="7">
        <v>2018</v>
      </c>
      <c r="E7329" s="13">
        <v>1.0065091848373413</v>
      </c>
      <c r="F7329" s="13">
        <v>127.06783294677734</v>
      </c>
      <c r="G7329" s="13">
        <v>16785402</v>
      </c>
      <c r="H7329" s="13">
        <v>2961655</v>
      </c>
      <c r="I7329">
        <v>0</v>
      </c>
      <c r="J7329" s="5">
        <f t="shared" si="114"/>
        <v>1</v>
      </c>
      <c r="K7329">
        <v>1.3100436681222707</v>
      </c>
      <c r="L7329">
        <v>18.18181818181818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 x14ac:dyDescent="0.2">
      <c r="A7330" s="5"/>
      <c r="B7330">
        <v>349</v>
      </c>
      <c r="C7330" t="s">
        <v>1471</v>
      </c>
      <c r="D7330" s="8">
        <v>2019</v>
      </c>
      <c r="E7330" s="13">
        <v>1.0102159976959229</v>
      </c>
      <c r="F7330" s="13">
        <v>131.17068481445312</v>
      </c>
      <c r="G7330" s="13">
        <v>17785758</v>
      </c>
      <c r="H7330" s="13">
        <v>3110469.5</v>
      </c>
      <c r="I7330">
        <v>0</v>
      </c>
      <c r="J7330" s="5">
        <f t="shared" si="114"/>
        <v>1</v>
      </c>
      <c r="K7330">
        <v>1.680672268907563</v>
      </c>
      <c r="L7330">
        <v>22.857142857142861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 x14ac:dyDescent="0.2">
      <c r="A7331" s="5" t="s">
        <v>430</v>
      </c>
      <c r="B7331">
        <v>350</v>
      </c>
      <c r="C7331" t="s">
        <v>1471</v>
      </c>
      <c r="D7331" s="7">
        <v>1999</v>
      </c>
      <c r="E7331" s="13">
        <v>0.78687882423400879</v>
      </c>
      <c r="F7331" s="13">
        <v>89.486686706542969</v>
      </c>
      <c r="G7331" s="13">
        <v>6249112</v>
      </c>
      <c r="H7331" s="13">
        <v>1115993.625</v>
      </c>
      <c r="I7331">
        <v>0</v>
      </c>
      <c r="J7331" s="5">
        <f t="shared" si="114"/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 x14ac:dyDescent="0.2">
      <c r="A7332" s="5"/>
      <c r="B7332">
        <v>350</v>
      </c>
      <c r="C7332" t="s">
        <v>1471</v>
      </c>
      <c r="D7332" s="7">
        <v>2000</v>
      </c>
      <c r="E7332" s="13">
        <v>0.79785025119781494</v>
      </c>
      <c r="F7332" s="13">
        <v>91.548515319824219</v>
      </c>
      <c r="G7332" s="13">
        <v>6459948</v>
      </c>
      <c r="H7332" s="13">
        <v>1170903.125</v>
      </c>
      <c r="I7332">
        <v>0</v>
      </c>
      <c r="J7332" s="5">
        <f t="shared" si="114"/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 x14ac:dyDescent="0.2">
      <c r="A7333" s="5"/>
      <c r="B7333">
        <v>350</v>
      </c>
      <c r="C7333" t="s">
        <v>1471</v>
      </c>
      <c r="D7333" s="7">
        <v>2001</v>
      </c>
      <c r="E7333" s="13">
        <v>0.79878520965576172</v>
      </c>
      <c r="F7333" s="13">
        <v>91.96099853515625</v>
      </c>
      <c r="G7333" s="13">
        <v>6689027</v>
      </c>
      <c r="H7333" s="13">
        <v>1213564.625</v>
      </c>
      <c r="I7333">
        <v>0</v>
      </c>
      <c r="J7333" s="5">
        <f t="shared" si="114"/>
        <v>1</v>
      </c>
      <c r="K7333">
        <v>0.84745762711864403</v>
      </c>
      <c r="L7333">
        <v>14.285714285714279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 x14ac:dyDescent="0.2">
      <c r="A7334" s="5"/>
      <c r="B7334">
        <v>350</v>
      </c>
      <c r="C7334" t="s">
        <v>1471</v>
      </c>
      <c r="D7334" s="7">
        <v>2002</v>
      </c>
      <c r="E7334" s="13">
        <v>0.81499338150024414</v>
      </c>
      <c r="F7334" s="13">
        <v>93.168060302734375</v>
      </c>
      <c r="G7334" s="13">
        <v>6940189.5</v>
      </c>
      <c r="H7334" s="13">
        <v>1268168.625</v>
      </c>
      <c r="I7334">
        <v>0</v>
      </c>
      <c r="J7334" s="5">
        <f t="shared" si="114"/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 x14ac:dyDescent="0.2">
      <c r="A7335" s="5"/>
      <c r="B7335">
        <v>350</v>
      </c>
      <c r="C7335" t="s">
        <v>1471</v>
      </c>
      <c r="D7335" s="7">
        <v>2003</v>
      </c>
      <c r="E7335" s="13">
        <v>0.82508975267410278</v>
      </c>
      <c r="F7335" s="13">
        <v>94.513389587402344</v>
      </c>
      <c r="G7335" s="13">
        <v>7193683</v>
      </c>
      <c r="H7335" s="13">
        <v>1328791.75</v>
      </c>
      <c r="I7335">
        <v>0</v>
      </c>
      <c r="J7335" s="5">
        <f t="shared" si="114"/>
        <v>1</v>
      </c>
      <c r="K7335">
        <v>0.67567567567567566</v>
      </c>
      <c r="L7335">
        <v>8.3333333333333321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 x14ac:dyDescent="0.2">
      <c r="A7336" s="5"/>
      <c r="B7336">
        <v>350</v>
      </c>
      <c r="C7336" t="s">
        <v>1471</v>
      </c>
      <c r="D7336" s="7">
        <v>2004</v>
      </c>
      <c r="E7336" s="13">
        <v>0.83325433731079102</v>
      </c>
      <c r="F7336" s="13">
        <v>95.383819580078125</v>
      </c>
      <c r="G7336" s="13">
        <v>7532150</v>
      </c>
      <c r="H7336" s="13">
        <v>1395641.625</v>
      </c>
      <c r="I7336">
        <v>0</v>
      </c>
      <c r="J7336" s="5">
        <f t="shared" si="114"/>
        <v>1</v>
      </c>
      <c r="K7336">
        <v>0.58823529411764708</v>
      </c>
      <c r="L7336">
        <v>5.2631578947368416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 x14ac:dyDescent="0.2">
      <c r="A7337" s="5"/>
      <c r="B7337">
        <v>350</v>
      </c>
      <c r="C7337" t="s">
        <v>1471</v>
      </c>
      <c r="D7337" s="7">
        <v>2005</v>
      </c>
      <c r="E7337" s="13">
        <v>0.85237282514572144</v>
      </c>
      <c r="F7337" s="13">
        <v>96.169265747070312</v>
      </c>
      <c r="G7337" s="13">
        <v>7928478</v>
      </c>
      <c r="H7337" s="13">
        <v>1475089.5</v>
      </c>
      <c r="I7337">
        <v>0</v>
      </c>
      <c r="J7337" s="5">
        <f t="shared" si="114"/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 x14ac:dyDescent="0.2">
      <c r="A7338" s="5"/>
      <c r="B7338">
        <v>350</v>
      </c>
      <c r="C7338" t="s">
        <v>1471</v>
      </c>
      <c r="D7338" s="7">
        <v>2006</v>
      </c>
      <c r="E7338" s="13">
        <v>0.86634135246276855</v>
      </c>
      <c r="F7338" s="13">
        <v>96.865898132324219</v>
      </c>
      <c r="G7338" s="13">
        <v>8325556</v>
      </c>
      <c r="H7338" s="13">
        <v>1556233.625</v>
      </c>
      <c r="I7338">
        <v>0</v>
      </c>
      <c r="J7338" s="5">
        <f t="shared" si="114"/>
        <v>1</v>
      </c>
      <c r="K7338">
        <v>0.54644808743169404</v>
      </c>
      <c r="L7338">
        <v>4.7619047619047619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 x14ac:dyDescent="0.2">
      <c r="A7339" s="5"/>
      <c r="B7339">
        <v>350</v>
      </c>
      <c r="C7339" t="s">
        <v>1471</v>
      </c>
      <c r="D7339" s="7">
        <v>2007</v>
      </c>
      <c r="E7339" s="13">
        <v>0.87012350559234619</v>
      </c>
      <c r="F7339" s="13">
        <v>100.31241607666016</v>
      </c>
      <c r="G7339" s="13">
        <v>8774759</v>
      </c>
      <c r="H7339" s="13">
        <v>1654976.75</v>
      </c>
      <c r="I7339">
        <v>0</v>
      </c>
      <c r="J7339" s="5">
        <f t="shared" si="114"/>
        <v>1</v>
      </c>
      <c r="K7339">
        <v>1.0582010582010581</v>
      </c>
      <c r="L7339">
        <v>10.52631578947368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 x14ac:dyDescent="0.2">
      <c r="A7340" s="5"/>
      <c r="B7340">
        <v>350</v>
      </c>
      <c r="C7340" t="s">
        <v>1471</v>
      </c>
      <c r="D7340" s="7">
        <v>2008</v>
      </c>
      <c r="E7340" s="13">
        <v>0.87934613227844238</v>
      </c>
      <c r="F7340" s="13">
        <v>103.50788116455078</v>
      </c>
      <c r="G7340" s="13">
        <v>9297968</v>
      </c>
      <c r="H7340" s="13">
        <v>1754502.375</v>
      </c>
      <c r="I7340">
        <v>0</v>
      </c>
      <c r="J7340" s="5">
        <f t="shared" si="114"/>
        <v>1</v>
      </c>
      <c r="K7340">
        <v>0.48543689320388345</v>
      </c>
      <c r="L7340">
        <v>4.1666666666666661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 x14ac:dyDescent="0.2">
      <c r="A7341" s="5"/>
      <c r="B7341">
        <v>350</v>
      </c>
      <c r="C7341" t="s">
        <v>1471</v>
      </c>
      <c r="D7341" s="7">
        <v>2009</v>
      </c>
      <c r="E7341" s="13">
        <v>0.87702631950378418</v>
      </c>
      <c r="F7341" s="13">
        <v>105.68631744384766</v>
      </c>
      <c r="G7341" s="13">
        <v>9825418</v>
      </c>
      <c r="H7341" s="13">
        <v>1835716</v>
      </c>
      <c r="I7341">
        <v>0</v>
      </c>
      <c r="J7341" s="5">
        <f t="shared" si="114"/>
        <v>1</v>
      </c>
      <c r="K7341">
        <v>0.46728971962616817</v>
      </c>
      <c r="L7341">
        <v>4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 x14ac:dyDescent="0.2">
      <c r="A7342" s="5"/>
      <c r="B7342">
        <v>350</v>
      </c>
      <c r="C7342" t="s">
        <v>1471</v>
      </c>
      <c r="D7342" s="7">
        <v>2010</v>
      </c>
      <c r="E7342" s="13">
        <v>0.89119422435760498</v>
      </c>
      <c r="F7342" s="13">
        <v>108.15474700927734</v>
      </c>
      <c r="G7342" s="13">
        <v>10409043</v>
      </c>
      <c r="H7342" s="13">
        <v>1949968.25</v>
      </c>
      <c r="I7342">
        <v>0</v>
      </c>
      <c r="J7342" s="5">
        <f t="shared" si="114"/>
        <v>1</v>
      </c>
      <c r="K7342">
        <v>0.88105726872246704</v>
      </c>
      <c r="L7342">
        <v>7.4074074074074074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 x14ac:dyDescent="0.2">
      <c r="A7343" s="5"/>
      <c r="B7343">
        <v>350</v>
      </c>
      <c r="C7343" t="s">
        <v>1471</v>
      </c>
      <c r="D7343" s="7">
        <v>2011</v>
      </c>
      <c r="E7343" s="13">
        <v>0.91814202070236206</v>
      </c>
      <c r="F7343" s="13">
        <v>109.73108673095703</v>
      </c>
      <c r="G7343" s="13">
        <v>11054542</v>
      </c>
      <c r="H7343" s="13">
        <v>2070277</v>
      </c>
      <c r="I7343">
        <v>0</v>
      </c>
      <c r="J7343" s="5">
        <f t="shared" si="114"/>
        <v>1</v>
      </c>
      <c r="K7343">
        <v>0.84745762711864403</v>
      </c>
      <c r="L7343">
        <v>7.4074074074074074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 x14ac:dyDescent="0.2">
      <c r="A7344" s="5"/>
      <c r="B7344">
        <v>350</v>
      </c>
      <c r="C7344" t="s">
        <v>1471</v>
      </c>
      <c r="D7344" s="7">
        <v>2012</v>
      </c>
      <c r="E7344" s="13">
        <v>0.92858374118804932</v>
      </c>
      <c r="F7344" s="13">
        <v>113.28341674804688</v>
      </c>
      <c r="G7344" s="13">
        <v>11769775</v>
      </c>
      <c r="H7344" s="13">
        <v>2195115.75</v>
      </c>
      <c r="I7344">
        <v>0</v>
      </c>
      <c r="J7344" s="5">
        <f t="shared" si="114"/>
        <v>1</v>
      </c>
      <c r="K7344">
        <v>0.8</v>
      </c>
      <c r="L7344">
        <v>8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 x14ac:dyDescent="0.2">
      <c r="A7345" s="5"/>
      <c r="B7345">
        <v>350</v>
      </c>
      <c r="C7345" t="s">
        <v>1471</v>
      </c>
      <c r="D7345" s="7">
        <v>2013</v>
      </c>
      <c r="E7345" s="13">
        <v>0.94762462377548218</v>
      </c>
      <c r="F7345" s="13">
        <v>114.34534454345703</v>
      </c>
      <c r="G7345" s="13">
        <v>12513991</v>
      </c>
      <c r="H7345" s="13">
        <v>2317104</v>
      </c>
      <c r="I7345">
        <v>0</v>
      </c>
      <c r="J7345" s="5">
        <f t="shared" si="114"/>
        <v>1</v>
      </c>
      <c r="K7345">
        <v>0.75757575757575757</v>
      </c>
      <c r="L7345">
        <v>8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 x14ac:dyDescent="0.2">
      <c r="A7346" s="5"/>
      <c r="B7346">
        <v>350</v>
      </c>
      <c r="C7346" t="s">
        <v>1471</v>
      </c>
      <c r="D7346" s="7">
        <v>2014</v>
      </c>
      <c r="E7346" s="13">
        <v>0.96294432878494263</v>
      </c>
      <c r="F7346" s="13">
        <v>116.39897918701172</v>
      </c>
      <c r="G7346" s="13">
        <v>13284451</v>
      </c>
      <c r="H7346" s="13">
        <v>2433113.75</v>
      </c>
      <c r="I7346">
        <v>0</v>
      </c>
      <c r="J7346" s="5">
        <f t="shared" si="114"/>
        <v>1</v>
      </c>
      <c r="K7346">
        <v>0.6872852233676976</v>
      </c>
      <c r="L7346">
        <v>8.695652173913043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 x14ac:dyDescent="0.2">
      <c r="A7347" s="5"/>
      <c r="B7347">
        <v>350</v>
      </c>
      <c r="C7347" t="s">
        <v>1471</v>
      </c>
      <c r="D7347" s="7">
        <v>2015</v>
      </c>
      <c r="E7347" s="13">
        <v>0.97507649660110474</v>
      </c>
      <c r="F7347" s="13">
        <v>117.8330078125</v>
      </c>
      <c r="G7347" s="13">
        <v>14091128</v>
      </c>
      <c r="H7347" s="13">
        <v>2551760.25</v>
      </c>
      <c r="I7347">
        <v>0</v>
      </c>
      <c r="J7347" s="5">
        <f t="shared" si="114"/>
        <v>1</v>
      </c>
      <c r="K7347">
        <v>0.59347181008902083</v>
      </c>
      <c r="L7347">
        <v>9.5238095238095237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 x14ac:dyDescent="0.2">
      <c r="A7348" s="5"/>
      <c r="B7348">
        <v>350</v>
      </c>
      <c r="C7348" t="s">
        <v>1471</v>
      </c>
      <c r="D7348" s="7">
        <v>2016</v>
      </c>
      <c r="E7348" s="13">
        <v>0.99202805757522583</v>
      </c>
      <c r="F7348" s="13">
        <v>119.52983856201172</v>
      </c>
      <c r="G7348" s="13">
        <v>14928556</v>
      </c>
      <c r="H7348" s="13">
        <v>2680192</v>
      </c>
      <c r="I7348">
        <v>0</v>
      </c>
      <c r="J7348" s="5">
        <f t="shared" si="114"/>
        <v>1</v>
      </c>
      <c r="K7348">
        <v>1.0389610389610389</v>
      </c>
      <c r="L7348">
        <v>15.38461538461539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 x14ac:dyDescent="0.2">
      <c r="A7349" s="5"/>
      <c r="B7349">
        <v>350</v>
      </c>
      <c r="C7349" t="s">
        <v>1471</v>
      </c>
      <c r="D7349" s="7">
        <v>2017</v>
      </c>
      <c r="E7349" s="13">
        <v>1</v>
      </c>
      <c r="F7349" s="13">
        <v>122.7806396484375</v>
      </c>
      <c r="G7349" s="13">
        <v>15823087</v>
      </c>
      <c r="H7349" s="13">
        <v>2816072.25</v>
      </c>
      <c r="I7349">
        <v>0</v>
      </c>
      <c r="J7349" s="5">
        <f t="shared" si="114"/>
        <v>1</v>
      </c>
      <c r="K7349">
        <v>1.4018691588785046</v>
      </c>
      <c r="L7349">
        <v>18.75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 x14ac:dyDescent="0.2">
      <c r="A7350" s="5"/>
      <c r="B7350">
        <v>350</v>
      </c>
      <c r="C7350" t="s">
        <v>1471</v>
      </c>
      <c r="D7350" s="7">
        <v>2018</v>
      </c>
      <c r="E7350" s="13">
        <v>1.0065091848373413</v>
      </c>
      <c r="F7350" s="13">
        <v>127.06783294677734</v>
      </c>
      <c r="G7350" s="13">
        <v>16785402</v>
      </c>
      <c r="H7350" s="13">
        <v>2961655</v>
      </c>
      <c r="I7350">
        <v>0</v>
      </c>
      <c r="J7350" s="5">
        <f t="shared" si="114"/>
        <v>1</v>
      </c>
      <c r="K7350">
        <v>1.3100436681222707</v>
      </c>
      <c r="L7350">
        <v>18.18181818181818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 x14ac:dyDescent="0.2">
      <c r="A7351" s="5"/>
      <c r="B7351">
        <v>350</v>
      </c>
      <c r="C7351" t="s">
        <v>1471</v>
      </c>
      <c r="D7351" s="8">
        <v>2019</v>
      </c>
      <c r="E7351" s="13">
        <v>1.0102159976959229</v>
      </c>
      <c r="F7351" s="13">
        <v>131.17068481445312</v>
      </c>
      <c r="G7351" s="13">
        <v>17785758</v>
      </c>
      <c r="H7351" s="13">
        <v>3110469.5</v>
      </c>
      <c r="I7351">
        <v>0</v>
      </c>
      <c r="J7351" s="5">
        <f t="shared" si="114"/>
        <v>1</v>
      </c>
      <c r="K7351">
        <v>1.680672268907563</v>
      </c>
      <c r="L7351">
        <v>22.857142857142861</v>
      </c>
      <c r="M7351">
        <v>0</v>
      </c>
      <c r="N7351">
        <v>0</v>
      </c>
      <c r="O7351">
        <v>0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 x14ac:dyDescent="0.2">
      <c r="A7352" s="5" t="s">
        <v>1007</v>
      </c>
      <c r="B7352">
        <v>351</v>
      </c>
      <c r="C7352" t="s">
        <v>1471</v>
      </c>
      <c r="D7352" s="7">
        <v>1999</v>
      </c>
      <c r="E7352" s="13">
        <v>0.78687882423400879</v>
      </c>
      <c r="F7352" s="13">
        <v>89.486686706542969</v>
      </c>
      <c r="G7352" s="13">
        <v>6249112</v>
      </c>
      <c r="H7352" s="13">
        <v>1115993.625</v>
      </c>
      <c r="I7352">
        <v>0</v>
      </c>
      <c r="J7352" s="5">
        <f t="shared" si="114"/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 x14ac:dyDescent="0.2">
      <c r="A7353" s="5"/>
      <c r="B7353">
        <v>351</v>
      </c>
      <c r="C7353" t="s">
        <v>1471</v>
      </c>
      <c r="D7353" s="7">
        <v>2000</v>
      </c>
      <c r="E7353" s="13">
        <v>0.79785025119781494</v>
      </c>
      <c r="F7353" s="13">
        <v>91.548515319824219</v>
      </c>
      <c r="G7353" s="13">
        <v>6459948</v>
      </c>
      <c r="H7353" s="13">
        <v>1170903.125</v>
      </c>
      <c r="I7353">
        <v>0</v>
      </c>
      <c r="J7353" s="5">
        <f t="shared" si="114"/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 x14ac:dyDescent="0.2">
      <c r="A7354" s="5"/>
      <c r="B7354">
        <v>351</v>
      </c>
      <c r="C7354" t="s">
        <v>1471</v>
      </c>
      <c r="D7354" s="7">
        <v>2001</v>
      </c>
      <c r="E7354" s="13">
        <v>0.79878520965576172</v>
      </c>
      <c r="F7354" s="13">
        <v>91.96099853515625</v>
      </c>
      <c r="G7354" s="13">
        <v>6689027</v>
      </c>
      <c r="H7354" s="13">
        <v>1213564.625</v>
      </c>
      <c r="I7354">
        <v>0</v>
      </c>
      <c r="J7354" s="5">
        <f t="shared" si="114"/>
        <v>1</v>
      </c>
      <c r="K7354">
        <v>0.84745762711864403</v>
      </c>
      <c r="L7354">
        <v>14.285714285714279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 x14ac:dyDescent="0.2">
      <c r="A7355" s="5"/>
      <c r="B7355">
        <v>351</v>
      </c>
      <c r="C7355" t="s">
        <v>1471</v>
      </c>
      <c r="D7355" s="7">
        <v>2002</v>
      </c>
      <c r="E7355" s="13">
        <v>0.81499338150024414</v>
      </c>
      <c r="F7355" s="13">
        <v>93.168060302734375</v>
      </c>
      <c r="G7355" s="13">
        <v>6940189.5</v>
      </c>
      <c r="H7355" s="13">
        <v>1268168.625</v>
      </c>
      <c r="I7355">
        <v>0</v>
      </c>
      <c r="J7355" s="5">
        <f t="shared" si="114"/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 x14ac:dyDescent="0.2">
      <c r="A7356" s="5"/>
      <c r="B7356">
        <v>351</v>
      </c>
      <c r="C7356" t="s">
        <v>1471</v>
      </c>
      <c r="D7356" s="7">
        <v>2003</v>
      </c>
      <c r="E7356" s="13">
        <v>0.82508975267410278</v>
      </c>
      <c r="F7356" s="13">
        <v>94.513389587402344</v>
      </c>
      <c r="G7356" s="13">
        <v>7193683</v>
      </c>
      <c r="H7356" s="13">
        <v>1328791.75</v>
      </c>
      <c r="I7356">
        <v>0</v>
      </c>
      <c r="J7356" s="5">
        <f t="shared" si="114"/>
        <v>1</v>
      </c>
      <c r="K7356">
        <v>0.67567567567567566</v>
      </c>
      <c r="L7356">
        <v>8.3333333333333321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 x14ac:dyDescent="0.2">
      <c r="A7357" s="5"/>
      <c r="B7357">
        <v>351</v>
      </c>
      <c r="C7357" t="s">
        <v>1471</v>
      </c>
      <c r="D7357" s="7">
        <v>2004</v>
      </c>
      <c r="E7357" s="13">
        <v>0.83325433731079102</v>
      </c>
      <c r="F7357" s="13">
        <v>95.383819580078125</v>
      </c>
      <c r="G7357" s="13">
        <v>7532150</v>
      </c>
      <c r="H7357" s="13">
        <v>1395641.625</v>
      </c>
      <c r="I7357">
        <v>0</v>
      </c>
      <c r="J7357" s="5">
        <f t="shared" si="114"/>
        <v>1</v>
      </c>
      <c r="K7357">
        <v>0.58823529411764708</v>
      </c>
      <c r="L7357">
        <v>5.2631578947368416</v>
      </c>
      <c r="M7357">
        <v>0</v>
      </c>
      <c r="N7357">
        <v>0</v>
      </c>
      <c r="O7357">
        <v>0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 x14ac:dyDescent="0.2">
      <c r="A7358" s="5"/>
      <c r="B7358">
        <v>351</v>
      </c>
      <c r="C7358" t="s">
        <v>1471</v>
      </c>
      <c r="D7358" s="7">
        <v>2005</v>
      </c>
      <c r="E7358" s="13">
        <v>0.85237282514572144</v>
      </c>
      <c r="F7358" s="13">
        <v>96.169265747070312</v>
      </c>
      <c r="G7358" s="13">
        <v>7928478</v>
      </c>
      <c r="H7358" s="13">
        <v>1475089.5</v>
      </c>
      <c r="I7358">
        <v>0</v>
      </c>
      <c r="J7358" s="5">
        <f t="shared" si="114"/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 x14ac:dyDescent="0.2">
      <c r="A7359" s="5"/>
      <c r="B7359">
        <v>351</v>
      </c>
      <c r="C7359" t="s">
        <v>1471</v>
      </c>
      <c r="D7359" s="7">
        <v>2006</v>
      </c>
      <c r="E7359" s="13">
        <v>0.86634135246276855</v>
      </c>
      <c r="F7359" s="13">
        <v>96.865898132324219</v>
      </c>
      <c r="G7359" s="13">
        <v>8325556</v>
      </c>
      <c r="H7359" s="13">
        <v>1556233.625</v>
      </c>
      <c r="I7359">
        <v>0</v>
      </c>
      <c r="J7359" s="5">
        <f t="shared" si="114"/>
        <v>1</v>
      </c>
      <c r="K7359">
        <v>0.54644808743169404</v>
      </c>
      <c r="L7359">
        <v>4.7619047619047619</v>
      </c>
      <c r="M7359">
        <v>0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 x14ac:dyDescent="0.2">
      <c r="A7360" s="5"/>
      <c r="B7360">
        <v>351</v>
      </c>
      <c r="C7360" t="s">
        <v>1471</v>
      </c>
      <c r="D7360" s="7">
        <v>2007</v>
      </c>
      <c r="E7360" s="13">
        <v>0.87012350559234619</v>
      </c>
      <c r="F7360" s="13">
        <v>100.31241607666016</v>
      </c>
      <c r="G7360" s="13">
        <v>8774759</v>
      </c>
      <c r="H7360" s="13">
        <v>1654976.75</v>
      </c>
      <c r="I7360">
        <v>0</v>
      </c>
      <c r="J7360" s="5">
        <f t="shared" si="114"/>
        <v>1</v>
      </c>
      <c r="K7360">
        <v>1.0582010582010581</v>
      </c>
      <c r="L7360">
        <v>10.52631578947368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 x14ac:dyDescent="0.2">
      <c r="A7361" s="5"/>
      <c r="B7361">
        <v>351</v>
      </c>
      <c r="C7361" t="s">
        <v>1471</v>
      </c>
      <c r="D7361" s="7">
        <v>2008</v>
      </c>
      <c r="E7361" s="13">
        <v>0.87934613227844238</v>
      </c>
      <c r="F7361" s="13">
        <v>103.50788116455078</v>
      </c>
      <c r="G7361" s="13">
        <v>9297968</v>
      </c>
      <c r="H7361" s="13">
        <v>1754502.375</v>
      </c>
      <c r="I7361">
        <v>0</v>
      </c>
      <c r="J7361" s="5">
        <f t="shared" si="114"/>
        <v>1</v>
      </c>
      <c r="K7361">
        <v>0.48543689320388345</v>
      </c>
      <c r="L7361">
        <v>4.1666666666666661</v>
      </c>
      <c r="M7361">
        <v>0</v>
      </c>
      <c r="N7361">
        <v>0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 x14ac:dyDescent="0.2">
      <c r="A7362" s="5"/>
      <c r="B7362">
        <v>351</v>
      </c>
      <c r="C7362" t="s">
        <v>1471</v>
      </c>
      <c r="D7362" s="7">
        <v>2009</v>
      </c>
      <c r="E7362" s="13">
        <v>0.87702631950378418</v>
      </c>
      <c r="F7362" s="13">
        <v>105.68631744384766</v>
      </c>
      <c r="G7362" s="13">
        <v>9825418</v>
      </c>
      <c r="H7362" s="13">
        <v>1835716</v>
      </c>
      <c r="I7362">
        <v>0</v>
      </c>
      <c r="J7362" s="5">
        <f t="shared" si="114"/>
        <v>1</v>
      </c>
      <c r="K7362">
        <v>0.46728971962616817</v>
      </c>
      <c r="L7362">
        <v>4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</row>
    <row r="7363" spans="1:22" x14ac:dyDescent="0.2">
      <c r="A7363" s="5"/>
      <c r="B7363">
        <v>351</v>
      </c>
      <c r="C7363" t="s">
        <v>1471</v>
      </c>
      <c r="D7363" s="7">
        <v>2010</v>
      </c>
      <c r="E7363" s="13">
        <v>0.89119422435760498</v>
      </c>
      <c r="F7363" s="13">
        <v>108.15474700927734</v>
      </c>
      <c r="G7363" s="13">
        <v>10409043</v>
      </c>
      <c r="H7363" s="13">
        <v>1949968.25</v>
      </c>
      <c r="I7363">
        <v>0</v>
      </c>
      <c r="J7363" s="5">
        <f t="shared" ref="J7363:J7426" si="115">IF(I7363=0,1,0)</f>
        <v>1</v>
      </c>
      <c r="K7363">
        <v>0.88105726872246704</v>
      </c>
      <c r="L7363">
        <v>7.4074074074074074</v>
      </c>
      <c r="M7363">
        <v>0</v>
      </c>
      <c r="N7363">
        <v>0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 x14ac:dyDescent="0.2">
      <c r="A7364" s="5"/>
      <c r="B7364">
        <v>351</v>
      </c>
      <c r="C7364" t="s">
        <v>1471</v>
      </c>
      <c r="D7364" s="7">
        <v>2011</v>
      </c>
      <c r="E7364" s="13">
        <v>0.91814202070236206</v>
      </c>
      <c r="F7364" s="13">
        <v>109.73108673095703</v>
      </c>
      <c r="G7364" s="13">
        <v>11054542</v>
      </c>
      <c r="H7364" s="13">
        <v>2070277</v>
      </c>
      <c r="I7364">
        <v>0</v>
      </c>
      <c r="J7364" s="5">
        <f t="shared" si="115"/>
        <v>1</v>
      </c>
      <c r="K7364">
        <v>0.84745762711864403</v>
      </c>
      <c r="L7364">
        <v>7.4074074074074074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 x14ac:dyDescent="0.2">
      <c r="A7365" s="5"/>
      <c r="B7365">
        <v>351</v>
      </c>
      <c r="C7365" t="s">
        <v>1471</v>
      </c>
      <c r="D7365" s="7">
        <v>2012</v>
      </c>
      <c r="E7365" s="13">
        <v>0.92858374118804932</v>
      </c>
      <c r="F7365" s="13">
        <v>113.28341674804688</v>
      </c>
      <c r="G7365" s="13">
        <v>11769775</v>
      </c>
      <c r="H7365" s="13">
        <v>2195115.75</v>
      </c>
      <c r="I7365">
        <v>0</v>
      </c>
      <c r="J7365" s="5">
        <f t="shared" si="115"/>
        <v>1</v>
      </c>
      <c r="K7365">
        <v>0.8</v>
      </c>
      <c r="L7365">
        <v>8</v>
      </c>
      <c r="M7365">
        <v>0</v>
      </c>
      <c r="N7365">
        <v>0</v>
      </c>
      <c r="O7365">
        <v>0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 x14ac:dyDescent="0.2">
      <c r="A7366" s="5"/>
      <c r="B7366">
        <v>351</v>
      </c>
      <c r="C7366" t="s">
        <v>1471</v>
      </c>
      <c r="D7366" s="7">
        <v>2013</v>
      </c>
      <c r="E7366" s="13">
        <v>0.94762462377548218</v>
      </c>
      <c r="F7366" s="13">
        <v>114.34534454345703</v>
      </c>
      <c r="G7366" s="13">
        <v>12513991</v>
      </c>
      <c r="H7366" s="13">
        <v>2317104</v>
      </c>
      <c r="I7366">
        <v>0</v>
      </c>
      <c r="J7366" s="5">
        <f t="shared" si="115"/>
        <v>1</v>
      </c>
      <c r="K7366">
        <v>0.75757575757575757</v>
      </c>
      <c r="L7366">
        <v>8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 x14ac:dyDescent="0.2">
      <c r="A7367" s="5"/>
      <c r="B7367">
        <v>351</v>
      </c>
      <c r="C7367" t="s">
        <v>1471</v>
      </c>
      <c r="D7367" s="7">
        <v>2014</v>
      </c>
      <c r="E7367" s="13">
        <v>0.96294432878494263</v>
      </c>
      <c r="F7367" s="13">
        <v>116.39897918701172</v>
      </c>
      <c r="G7367" s="13">
        <v>13284451</v>
      </c>
      <c r="H7367" s="13">
        <v>2433113.75</v>
      </c>
      <c r="I7367">
        <v>0</v>
      </c>
      <c r="J7367" s="5">
        <f t="shared" si="115"/>
        <v>1</v>
      </c>
      <c r="K7367">
        <v>0.6872852233676976</v>
      </c>
      <c r="L7367">
        <v>8.695652173913043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 x14ac:dyDescent="0.2">
      <c r="A7368" s="5"/>
      <c r="B7368">
        <v>351</v>
      </c>
      <c r="C7368" t="s">
        <v>1471</v>
      </c>
      <c r="D7368" s="7">
        <v>2015</v>
      </c>
      <c r="E7368" s="13">
        <v>0.97507649660110474</v>
      </c>
      <c r="F7368" s="13">
        <v>117.8330078125</v>
      </c>
      <c r="G7368" s="13">
        <v>14091128</v>
      </c>
      <c r="H7368" s="13">
        <v>2551760.25</v>
      </c>
      <c r="I7368">
        <v>0</v>
      </c>
      <c r="J7368" s="5">
        <f t="shared" si="115"/>
        <v>1</v>
      </c>
      <c r="K7368">
        <v>0.59347181008902083</v>
      </c>
      <c r="L7368">
        <v>9.5238095238095237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 x14ac:dyDescent="0.2">
      <c r="A7369" s="5"/>
      <c r="B7369">
        <v>351</v>
      </c>
      <c r="C7369" t="s">
        <v>1471</v>
      </c>
      <c r="D7369" s="7">
        <v>2016</v>
      </c>
      <c r="E7369" s="13">
        <v>0.99202805757522583</v>
      </c>
      <c r="F7369" s="13">
        <v>119.52983856201172</v>
      </c>
      <c r="G7369" s="13">
        <v>14928556</v>
      </c>
      <c r="H7369" s="13">
        <v>2680192</v>
      </c>
      <c r="I7369">
        <v>0</v>
      </c>
      <c r="J7369" s="5">
        <f t="shared" si="115"/>
        <v>1</v>
      </c>
      <c r="K7369">
        <v>1.0389610389610389</v>
      </c>
      <c r="L7369">
        <v>15.38461538461539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 x14ac:dyDescent="0.2">
      <c r="A7370" s="5"/>
      <c r="B7370">
        <v>351</v>
      </c>
      <c r="C7370" t="s">
        <v>1471</v>
      </c>
      <c r="D7370" s="7">
        <v>2017</v>
      </c>
      <c r="E7370" s="13">
        <v>1</v>
      </c>
      <c r="F7370" s="13">
        <v>122.7806396484375</v>
      </c>
      <c r="G7370" s="13">
        <v>15823087</v>
      </c>
      <c r="H7370" s="13">
        <v>2816072.25</v>
      </c>
      <c r="I7370">
        <v>0</v>
      </c>
      <c r="J7370" s="5">
        <f t="shared" si="115"/>
        <v>1</v>
      </c>
      <c r="K7370">
        <v>1.4018691588785046</v>
      </c>
      <c r="L7370">
        <v>18.75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 x14ac:dyDescent="0.2">
      <c r="A7371" s="5"/>
      <c r="B7371">
        <v>351</v>
      </c>
      <c r="C7371" t="s">
        <v>1471</v>
      </c>
      <c r="D7371" s="7">
        <v>2018</v>
      </c>
      <c r="E7371" s="13">
        <v>1.0065091848373413</v>
      </c>
      <c r="F7371" s="13">
        <v>127.06783294677734</v>
      </c>
      <c r="G7371" s="13">
        <v>16785402</v>
      </c>
      <c r="H7371" s="13">
        <v>2961655</v>
      </c>
      <c r="I7371">
        <v>0</v>
      </c>
      <c r="J7371" s="5">
        <f t="shared" si="115"/>
        <v>1</v>
      </c>
      <c r="K7371">
        <v>1.3100436681222707</v>
      </c>
      <c r="L7371">
        <v>18.18181818181818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2">
      <c r="A7372" s="5"/>
      <c r="B7372">
        <v>351</v>
      </c>
      <c r="C7372" t="s">
        <v>1471</v>
      </c>
      <c r="D7372" s="8">
        <v>2019</v>
      </c>
      <c r="E7372" s="13">
        <v>1.0102159976959229</v>
      </c>
      <c r="F7372" s="13">
        <v>131.17068481445312</v>
      </c>
      <c r="G7372" s="13">
        <v>17785758</v>
      </c>
      <c r="H7372" s="13">
        <v>3110469.5</v>
      </c>
      <c r="I7372">
        <v>0</v>
      </c>
      <c r="J7372" s="5">
        <f t="shared" si="115"/>
        <v>1</v>
      </c>
      <c r="K7372">
        <v>1.680672268907563</v>
      </c>
      <c r="L7372">
        <v>22.857142857142861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 x14ac:dyDescent="0.2">
      <c r="A7373" s="5" t="s">
        <v>1009</v>
      </c>
      <c r="B7373">
        <v>352</v>
      </c>
      <c r="C7373" t="s">
        <v>1471</v>
      </c>
      <c r="D7373" s="7">
        <v>1999</v>
      </c>
      <c r="E7373" s="13">
        <v>0.78687882423400879</v>
      </c>
      <c r="F7373" s="13">
        <v>89.486686706542969</v>
      </c>
      <c r="G7373" s="13">
        <v>6249112</v>
      </c>
      <c r="H7373" s="13">
        <v>1115993.625</v>
      </c>
      <c r="I7373">
        <v>0</v>
      </c>
      <c r="J7373" s="5">
        <f t="shared" si="115"/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2">
      <c r="A7374" s="5"/>
      <c r="B7374">
        <v>352</v>
      </c>
      <c r="C7374" t="s">
        <v>1471</v>
      </c>
      <c r="D7374" s="7">
        <v>2000</v>
      </c>
      <c r="E7374" s="13">
        <v>0.79785025119781494</v>
      </c>
      <c r="F7374" s="13">
        <v>91.548515319824219</v>
      </c>
      <c r="G7374" s="13">
        <v>6459948</v>
      </c>
      <c r="H7374" s="13">
        <v>1170903.125</v>
      </c>
      <c r="I7374">
        <v>0</v>
      </c>
      <c r="J7374" s="5">
        <f t="shared" si="115"/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x14ac:dyDescent="0.2">
      <c r="A7375" s="5"/>
      <c r="B7375">
        <v>352</v>
      </c>
      <c r="C7375" t="s">
        <v>1471</v>
      </c>
      <c r="D7375" s="7">
        <v>2001</v>
      </c>
      <c r="E7375" s="13">
        <v>0.79878520965576172</v>
      </c>
      <c r="F7375" s="13">
        <v>91.96099853515625</v>
      </c>
      <c r="G7375" s="13">
        <v>6689027</v>
      </c>
      <c r="H7375" s="13">
        <v>1213564.625</v>
      </c>
      <c r="I7375">
        <v>0</v>
      </c>
      <c r="J7375" s="5">
        <f t="shared" si="115"/>
        <v>1</v>
      </c>
      <c r="K7375">
        <v>0.84745762711864403</v>
      </c>
      <c r="L7375">
        <v>14.285714285714279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x14ac:dyDescent="0.2">
      <c r="A7376" s="5"/>
      <c r="B7376">
        <v>352</v>
      </c>
      <c r="C7376" t="s">
        <v>1471</v>
      </c>
      <c r="D7376" s="7">
        <v>2002</v>
      </c>
      <c r="E7376" s="13">
        <v>0.81499338150024414</v>
      </c>
      <c r="F7376" s="13">
        <v>93.168060302734375</v>
      </c>
      <c r="G7376" s="13">
        <v>6940189.5</v>
      </c>
      <c r="H7376" s="13">
        <v>1268168.625</v>
      </c>
      <c r="I7376">
        <v>0</v>
      </c>
      <c r="J7376" s="5">
        <f t="shared" si="115"/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 x14ac:dyDescent="0.2">
      <c r="A7377" s="5"/>
      <c r="B7377">
        <v>352</v>
      </c>
      <c r="C7377" t="s">
        <v>1471</v>
      </c>
      <c r="D7377" s="7">
        <v>2003</v>
      </c>
      <c r="E7377" s="13">
        <v>0.82508975267410278</v>
      </c>
      <c r="F7377" s="13">
        <v>94.513389587402344</v>
      </c>
      <c r="G7377" s="13">
        <v>7193683</v>
      </c>
      <c r="H7377" s="13">
        <v>1328791.75</v>
      </c>
      <c r="I7377">
        <v>0</v>
      </c>
      <c r="J7377" s="5">
        <f t="shared" si="115"/>
        <v>1</v>
      </c>
      <c r="K7377">
        <v>0.67567567567567566</v>
      </c>
      <c r="L7377">
        <v>8.3333333333333321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 x14ac:dyDescent="0.2">
      <c r="A7378" s="5"/>
      <c r="B7378">
        <v>352</v>
      </c>
      <c r="C7378" t="s">
        <v>1471</v>
      </c>
      <c r="D7378" s="7">
        <v>2004</v>
      </c>
      <c r="E7378" s="13">
        <v>0.83325433731079102</v>
      </c>
      <c r="F7378" s="13">
        <v>95.383819580078125</v>
      </c>
      <c r="G7378" s="13">
        <v>7532150</v>
      </c>
      <c r="H7378" s="13">
        <v>1395641.625</v>
      </c>
      <c r="I7378">
        <v>0</v>
      </c>
      <c r="J7378" s="5">
        <f t="shared" si="115"/>
        <v>1</v>
      </c>
      <c r="K7378">
        <v>0.58823529411764708</v>
      </c>
      <c r="L7378">
        <v>5.2631578947368416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 x14ac:dyDescent="0.2">
      <c r="A7379" s="5"/>
      <c r="B7379">
        <v>352</v>
      </c>
      <c r="C7379" t="s">
        <v>1471</v>
      </c>
      <c r="D7379" s="7">
        <v>2005</v>
      </c>
      <c r="E7379" s="13">
        <v>0.85237282514572144</v>
      </c>
      <c r="F7379" s="13">
        <v>96.169265747070312</v>
      </c>
      <c r="G7379" s="13">
        <v>7928478</v>
      </c>
      <c r="H7379" s="13">
        <v>1475089.5</v>
      </c>
      <c r="I7379">
        <v>0</v>
      </c>
      <c r="J7379" s="5">
        <f t="shared" si="115"/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 x14ac:dyDescent="0.2">
      <c r="A7380" s="5"/>
      <c r="B7380">
        <v>352</v>
      </c>
      <c r="C7380" t="s">
        <v>1471</v>
      </c>
      <c r="D7380" s="7">
        <v>2006</v>
      </c>
      <c r="E7380" s="13">
        <v>0.86634135246276855</v>
      </c>
      <c r="F7380" s="13">
        <v>96.865898132324219</v>
      </c>
      <c r="G7380" s="13">
        <v>8325556</v>
      </c>
      <c r="H7380" s="13">
        <v>1556233.625</v>
      </c>
      <c r="I7380">
        <v>0</v>
      </c>
      <c r="J7380" s="5">
        <f t="shared" si="115"/>
        <v>1</v>
      </c>
      <c r="K7380">
        <v>0.54644808743169404</v>
      </c>
      <c r="L7380">
        <v>4.7619047619047619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 x14ac:dyDescent="0.2">
      <c r="A7381" s="5"/>
      <c r="B7381">
        <v>352</v>
      </c>
      <c r="C7381" t="s">
        <v>1471</v>
      </c>
      <c r="D7381" s="7">
        <v>2007</v>
      </c>
      <c r="E7381" s="13">
        <v>0.87012350559234619</v>
      </c>
      <c r="F7381" s="13">
        <v>100.31241607666016</v>
      </c>
      <c r="G7381" s="13">
        <v>8774759</v>
      </c>
      <c r="H7381" s="13">
        <v>1654976.75</v>
      </c>
      <c r="I7381">
        <v>0</v>
      </c>
      <c r="J7381" s="5">
        <f t="shared" si="115"/>
        <v>1</v>
      </c>
      <c r="K7381">
        <v>1.0582010582010581</v>
      </c>
      <c r="L7381">
        <v>10.52631578947368</v>
      </c>
      <c r="M7381">
        <v>0</v>
      </c>
      <c r="N7381">
        <v>0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 x14ac:dyDescent="0.2">
      <c r="A7382" s="5"/>
      <c r="B7382">
        <v>352</v>
      </c>
      <c r="C7382" t="s">
        <v>1471</v>
      </c>
      <c r="D7382" s="7">
        <v>2008</v>
      </c>
      <c r="E7382" s="13">
        <v>0.87934613227844238</v>
      </c>
      <c r="F7382" s="13">
        <v>103.50788116455078</v>
      </c>
      <c r="G7382" s="13">
        <v>9297968</v>
      </c>
      <c r="H7382" s="13">
        <v>1754502.375</v>
      </c>
      <c r="I7382">
        <v>0</v>
      </c>
      <c r="J7382" s="5">
        <f t="shared" si="115"/>
        <v>1</v>
      </c>
      <c r="K7382">
        <v>0.48543689320388345</v>
      </c>
      <c r="L7382">
        <v>4.1666666666666661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 x14ac:dyDescent="0.2">
      <c r="A7383" s="5"/>
      <c r="B7383">
        <v>352</v>
      </c>
      <c r="C7383" t="s">
        <v>1471</v>
      </c>
      <c r="D7383" s="7">
        <v>2009</v>
      </c>
      <c r="E7383" s="13">
        <v>0.87702631950378418</v>
      </c>
      <c r="F7383" s="13">
        <v>105.68631744384766</v>
      </c>
      <c r="G7383" s="13">
        <v>9825418</v>
      </c>
      <c r="H7383" s="13">
        <v>1835716</v>
      </c>
      <c r="I7383">
        <v>0</v>
      </c>
      <c r="J7383" s="5">
        <f t="shared" si="115"/>
        <v>1</v>
      </c>
      <c r="K7383">
        <v>0.46728971962616817</v>
      </c>
      <c r="L7383">
        <v>4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 x14ac:dyDescent="0.2">
      <c r="A7384" s="5"/>
      <c r="B7384">
        <v>352</v>
      </c>
      <c r="C7384" t="s">
        <v>1471</v>
      </c>
      <c r="D7384" s="7">
        <v>2010</v>
      </c>
      <c r="E7384" s="13">
        <v>0.89119422435760498</v>
      </c>
      <c r="F7384" s="13">
        <v>108.15474700927734</v>
      </c>
      <c r="G7384" s="13">
        <v>10409043</v>
      </c>
      <c r="H7384" s="13">
        <v>1949968.25</v>
      </c>
      <c r="I7384">
        <v>0</v>
      </c>
      <c r="J7384" s="5">
        <f t="shared" si="115"/>
        <v>1</v>
      </c>
      <c r="K7384">
        <v>0.88105726872246704</v>
      </c>
      <c r="L7384">
        <v>7.4074074074074074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 x14ac:dyDescent="0.2">
      <c r="A7385" s="5"/>
      <c r="B7385">
        <v>352</v>
      </c>
      <c r="C7385" t="s">
        <v>1471</v>
      </c>
      <c r="D7385" s="7">
        <v>2011</v>
      </c>
      <c r="E7385" s="13">
        <v>0.91814202070236206</v>
      </c>
      <c r="F7385" s="13">
        <v>109.73108673095703</v>
      </c>
      <c r="G7385" s="13">
        <v>11054542</v>
      </c>
      <c r="H7385" s="13">
        <v>2070277</v>
      </c>
      <c r="I7385">
        <v>0</v>
      </c>
      <c r="J7385" s="5">
        <f t="shared" si="115"/>
        <v>1</v>
      </c>
      <c r="K7385">
        <v>0.84745762711864403</v>
      </c>
      <c r="L7385">
        <v>7.4074074074074074</v>
      </c>
      <c r="M7385">
        <v>0</v>
      </c>
      <c r="N7385">
        <v>0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x14ac:dyDescent="0.2">
      <c r="A7386" s="5"/>
      <c r="B7386">
        <v>352</v>
      </c>
      <c r="C7386" t="s">
        <v>1471</v>
      </c>
      <c r="D7386" s="7">
        <v>2012</v>
      </c>
      <c r="E7386" s="13">
        <v>0.92858374118804932</v>
      </c>
      <c r="F7386" s="13">
        <v>113.28341674804688</v>
      </c>
      <c r="G7386" s="13">
        <v>11769775</v>
      </c>
      <c r="H7386" s="13">
        <v>2195115.75</v>
      </c>
      <c r="I7386">
        <v>0</v>
      </c>
      <c r="J7386" s="5">
        <f t="shared" si="115"/>
        <v>1</v>
      </c>
      <c r="K7386">
        <v>0.8</v>
      </c>
      <c r="L7386">
        <v>8</v>
      </c>
      <c r="M7386">
        <v>0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 x14ac:dyDescent="0.2">
      <c r="A7387" s="5"/>
      <c r="B7387">
        <v>352</v>
      </c>
      <c r="C7387" t="s">
        <v>1471</v>
      </c>
      <c r="D7387" s="7">
        <v>2013</v>
      </c>
      <c r="E7387" s="13">
        <v>0.94762462377548218</v>
      </c>
      <c r="F7387" s="13">
        <v>114.34534454345703</v>
      </c>
      <c r="G7387" s="13">
        <v>12513991</v>
      </c>
      <c r="H7387" s="13">
        <v>2317104</v>
      </c>
      <c r="I7387">
        <v>0</v>
      </c>
      <c r="J7387" s="5">
        <f t="shared" si="115"/>
        <v>1</v>
      </c>
      <c r="K7387">
        <v>0.75757575757575757</v>
      </c>
      <c r="L7387">
        <v>8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 x14ac:dyDescent="0.2">
      <c r="A7388" s="5"/>
      <c r="B7388">
        <v>352</v>
      </c>
      <c r="C7388" t="s">
        <v>1471</v>
      </c>
      <c r="D7388" s="7">
        <v>2014</v>
      </c>
      <c r="E7388" s="13">
        <v>0.96294432878494263</v>
      </c>
      <c r="F7388" s="13">
        <v>116.39897918701172</v>
      </c>
      <c r="G7388" s="13">
        <v>13284451</v>
      </c>
      <c r="H7388" s="13">
        <v>2433113.75</v>
      </c>
      <c r="I7388">
        <v>0</v>
      </c>
      <c r="J7388" s="5">
        <f t="shared" si="115"/>
        <v>1</v>
      </c>
      <c r="K7388">
        <v>0.6872852233676976</v>
      </c>
      <c r="L7388">
        <v>8.695652173913043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 x14ac:dyDescent="0.2">
      <c r="A7389" s="5"/>
      <c r="B7389">
        <v>352</v>
      </c>
      <c r="C7389" t="s">
        <v>1471</v>
      </c>
      <c r="D7389" s="7">
        <v>2015</v>
      </c>
      <c r="E7389" s="13">
        <v>0.97507649660110474</v>
      </c>
      <c r="F7389" s="13">
        <v>117.8330078125</v>
      </c>
      <c r="G7389" s="13">
        <v>14091128</v>
      </c>
      <c r="H7389" s="13">
        <v>2551760.25</v>
      </c>
      <c r="I7389">
        <v>0</v>
      </c>
      <c r="J7389" s="5">
        <f t="shared" si="115"/>
        <v>1</v>
      </c>
      <c r="K7389">
        <v>0.59347181008902083</v>
      </c>
      <c r="L7389">
        <v>9.5238095238095237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 x14ac:dyDescent="0.2">
      <c r="A7390" s="5"/>
      <c r="B7390">
        <v>352</v>
      </c>
      <c r="C7390" t="s">
        <v>1471</v>
      </c>
      <c r="D7390" s="7">
        <v>2016</v>
      </c>
      <c r="E7390" s="13">
        <v>0.99202805757522583</v>
      </c>
      <c r="F7390" s="13">
        <v>119.52983856201172</v>
      </c>
      <c r="G7390" s="13">
        <v>14928556</v>
      </c>
      <c r="H7390" s="13">
        <v>2680192</v>
      </c>
      <c r="I7390">
        <v>0</v>
      </c>
      <c r="J7390" s="5">
        <f t="shared" si="115"/>
        <v>1</v>
      </c>
      <c r="K7390">
        <v>1.0389610389610389</v>
      </c>
      <c r="L7390">
        <v>15.38461538461539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 x14ac:dyDescent="0.2">
      <c r="A7391" s="5"/>
      <c r="B7391">
        <v>352</v>
      </c>
      <c r="C7391" t="s">
        <v>1471</v>
      </c>
      <c r="D7391" s="7">
        <v>2017</v>
      </c>
      <c r="E7391" s="13">
        <v>1</v>
      </c>
      <c r="F7391" s="13">
        <v>122.7806396484375</v>
      </c>
      <c r="G7391" s="13">
        <v>15823087</v>
      </c>
      <c r="H7391" s="13">
        <v>2816072.25</v>
      </c>
      <c r="I7391">
        <v>0</v>
      </c>
      <c r="J7391" s="5">
        <f t="shared" si="115"/>
        <v>1</v>
      </c>
      <c r="K7391">
        <v>1.4018691588785046</v>
      </c>
      <c r="L7391">
        <v>18.75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 x14ac:dyDescent="0.2">
      <c r="A7392" s="5"/>
      <c r="B7392">
        <v>352</v>
      </c>
      <c r="C7392" t="s">
        <v>1471</v>
      </c>
      <c r="D7392" s="7">
        <v>2018</v>
      </c>
      <c r="E7392" s="13">
        <v>1.0065091848373413</v>
      </c>
      <c r="F7392" s="13">
        <v>127.06783294677734</v>
      </c>
      <c r="G7392" s="13">
        <v>16785402</v>
      </c>
      <c r="H7392" s="13">
        <v>2961655</v>
      </c>
      <c r="I7392">
        <v>0</v>
      </c>
      <c r="J7392" s="5">
        <f t="shared" si="115"/>
        <v>1</v>
      </c>
      <c r="K7392">
        <v>1.3100436681222707</v>
      </c>
      <c r="L7392">
        <v>18.18181818181818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x14ac:dyDescent="0.2">
      <c r="A7393" s="5"/>
      <c r="B7393">
        <v>352</v>
      </c>
      <c r="C7393" t="s">
        <v>1471</v>
      </c>
      <c r="D7393" s="8">
        <v>2019</v>
      </c>
      <c r="E7393" s="13">
        <v>1.0102159976959229</v>
      </c>
      <c r="F7393" s="13">
        <v>131.17068481445312</v>
      </c>
      <c r="G7393" s="13">
        <v>17785758</v>
      </c>
      <c r="H7393" s="13">
        <v>3110469.5</v>
      </c>
      <c r="I7393">
        <v>0</v>
      </c>
      <c r="J7393" s="5">
        <f t="shared" si="115"/>
        <v>1</v>
      </c>
      <c r="K7393">
        <v>1.680672268907563</v>
      </c>
      <c r="L7393">
        <v>22.857142857142861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2">
      <c r="A7394" s="5" t="s">
        <v>1173</v>
      </c>
      <c r="B7394">
        <v>353</v>
      </c>
      <c r="C7394" t="s">
        <v>1471</v>
      </c>
      <c r="D7394" s="7">
        <v>1999</v>
      </c>
      <c r="E7394" s="13">
        <v>0.78687882423400879</v>
      </c>
      <c r="F7394" s="13">
        <v>89.486686706542969</v>
      </c>
      <c r="G7394" s="13">
        <v>6249112</v>
      </c>
      <c r="H7394" s="13">
        <v>1115993.625</v>
      </c>
      <c r="I7394">
        <v>0</v>
      </c>
      <c r="J7394" s="5">
        <f t="shared" si="115"/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2">
      <c r="A7395" s="5"/>
      <c r="B7395">
        <v>353</v>
      </c>
      <c r="C7395" t="s">
        <v>1471</v>
      </c>
      <c r="D7395" s="7">
        <v>2000</v>
      </c>
      <c r="E7395" s="13">
        <v>0.79785025119781494</v>
      </c>
      <c r="F7395" s="13">
        <v>91.548515319824219</v>
      </c>
      <c r="G7395" s="13">
        <v>6459948</v>
      </c>
      <c r="H7395" s="13">
        <v>1170903.125</v>
      </c>
      <c r="I7395">
        <v>0</v>
      </c>
      <c r="J7395" s="5">
        <f t="shared" si="115"/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 x14ac:dyDescent="0.2">
      <c r="A7396" s="5"/>
      <c r="B7396">
        <v>353</v>
      </c>
      <c r="C7396" t="s">
        <v>1471</v>
      </c>
      <c r="D7396" s="7">
        <v>2001</v>
      </c>
      <c r="E7396" s="13">
        <v>0.79878520965576172</v>
      </c>
      <c r="F7396" s="13">
        <v>91.96099853515625</v>
      </c>
      <c r="G7396" s="13">
        <v>6689027</v>
      </c>
      <c r="H7396" s="13">
        <v>1213564.625</v>
      </c>
      <c r="I7396">
        <v>0</v>
      </c>
      <c r="J7396" s="5">
        <f t="shared" si="115"/>
        <v>1</v>
      </c>
      <c r="K7396">
        <v>0.84745762711864403</v>
      </c>
      <c r="L7396">
        <v>14.285714285714279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 x14ac:dyDescent="0.2">
      <c r="A7397" s="5"/>
      <c r="B7397">
        <v>353</v>
      </c>
      <c r="C7397" t="s">
        <v>1471</v>
      </c>
      <c r="D7397" s="7">
        <v>2002</v>
      </c>
      <c r="E7397" s="13">
        <v>0.81499338150024414</v>
      </c>
      <c r="F7397" s="13">
        <v>93.168060302734375</v>
      </c>
      <c r="G7397" s="13">
        <v>6940189.5</v>
      </c>
      <c r="H7397" s="13">
        <v>1268168.625</v>
      </c>
      <c r="I7397">
        <v>0</v>
      </c>
      <c r="J7397" s="5">
        <f t="shared" si="115"/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 x14ac:dyDescent="0.2">
      <c r="A7398" s="5"/>
      <c r="B7398">
        <v>353</v>
      </c>
      <c r="C7398" t="s">
        <v>1471</v>
      </c>
      <c r="D7398" s="7">
        <v>2003</v>
      </c>
      <c r="E7398" s="13">
        <v>0.82508975267410278</v>
      </c>
      <c r="F7398" s="13">
        <v>94.513389587402344</v>
      </c>
      <c r="G7398" s="13">
        <v>7193683</v>
      </c>
      <c r="H7398" s="13">
        <v>1328791.75</v>
      </c>
      <c r="I7398">
        <v>0</v>
      </c>
      <c r="J7398" s="5">
        <f t="shared" si="115"/>
        <v>1</v>
      </c>
      <c r="K7398">
        <v>0.67567567567567566</v>
      </c>
      <c r="L7398">
        <v>8.3333333333333321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 x14ac:dyDescent="0.2">
      <c r="A7399" s="5"/>
      <c r="B7399">
        <v>353</v>
      </c>
      <c r="C7399" t="s">
        <v>1471</v>
      </c>
      <c r="D7399" s="7">
        <v>2004</v>
      </c>
      <c r="E7399" s="13">
        <v>0.83325433731079102</v>
      </c>
      <c r="F7399" s="13">
        <v>95.383819580078125</v>
      </c>
      <c r="G7399" s="13">
        <v>7532150</v>
      </c>
      <c r="H7399" s="13">
        <v>1395641.625</v>
      </c>
      <c r="I7399">
        <v>0</v>
      </c>
      <c r="J7399" s="5">
        <f t="shared" si="115"/>
        <v>1</v>
      </c>
      <c r="K7399">
        <v>0.58823529411764708</v>
      </c>
      <c r="L7399">
        <v>5.2631578947368416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2">
      <c r="A7400" s="5"/>
      <c r="B7400">
        <v>353</v>
      </c>
      <c r="C7400" t="s">
        <v>1471</v>
      </c>
      <c r="D7400" s="7">
        <v>2005</v>
      </c>
      <c r="E7400" s="13">
        <v>0.85237282514572144</v>
      </c>
      <c r="F7400" s="13">
        <v>96.169265747070312</v>
      </c>
      <c r="G7400" s="13">
        <v>7928478</v>
      </c>
      <c r="H7400" s="13">
        <v>1475089.5</v>
      </c>
      <c r="I7400">
        <v>0</v>
      </c>
      <c r="J7400" s="5">
        <f t="shared" si="115"/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x14ac:dyDescent="0.2">
      <c r="A7401" s="5"/>
      <c r="B7401">
        <v>353</v>
      </c>
      <c r="C7401" t="s">
        <v>1471</v>
      </c>
      <c r="D7401" s="7">
        <v>2006</v>
      </c>
      <c r="E7401" s="13">
        <v>0.86634135246276855</v>
      </c>
      <c r="F7401" s="13">
        <v>96.865898132324219</v>
      </c>
      <c r="G7401" s="13">
        <v>8325556</v>
      </c>
      <c r="H7401" s="13">
        <v>1556233.625</v>
      </c>
      <c r="I7401">
        <v>0</v>
      </c>
      <c r="J7401" s="5">
        <f t="shared" si="115"/>
        <v>1</v>
      </c>
      <c r="K7401">
        <v>0.54644808743169404</v>
      </c>
      <c r="L7401">
        <v>4.7619047619047619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x14ac:dyDescent="0.2">
      <c r="A7402" s="5"/>
      <c r="B7402">
        <v>353</v>
      </c>
      <c r="C7402" t="s">
        <v>1471</v>
      </c>
      <c r="D7402" s="7">
        <v>2007</v>
      </c>
      <c r="E7402" s="13">
        <v>0.87012350559234619</v>
      </c>
      <c r="F7402" s="13">
        <v>100.31241607666016</v>
      </c>
      <c r="G7402" s="13">
        <v>8774759</v>
      </c>
      <c r="H7402" s="13">
        <v>1654976.75</v>
      </c>
      <c r="I7402">
        <v>0</v>
      </c>
      <c r="J7402" s="5">
        <f t="shared" si="115"/>
        <v>1</v>
      </c>
      <c r="K7402">
        <v>1.0582010582010581</v>
      </c>
      <c r="L7402">
        <v>10.52631578947368</v>
      </c>
      <c r="M7402">
        <v>0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2">
      <c r="A7403" s="5"/>
      <c r="B7403">
        <v>353</v>
      </c>
      <c r="C7403" t="s">
        <v>1471</v>
      </c>
      <c r="D7403" s="7">
        <v>2008</v>
      </c>
      <c r="E7403" s="13">
        <v>0.87934613227844238</v>
      </c>
      <c r="F7403" s="13">
        <v>103.50788116455078</v>
      </c>
      <c r="G7403" s="13">
        <v>9297968</v>
      </c>
      <c r="H7403" s="13">
        <v>1754502.375</v>
      </c>
      <c r="I7403">
        <v>0</v>
      </c>
      <c r="J7403" s="5">
        <f t="shared" si="115"/>
        <v>1</v>
      </c>
      <c r="K7403">
        <v>0.48543689320388345</v>
      </c>
      <c r="L7403">
        <v>4.1666666666666661</v>
      </c>
      <c r="M7403">
        <v>0</v>
      </c>
      <c r="N7403">
        <v>0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x14ac:dyDescent="0.2">
      <c r="A7404" s="5"/>
      <c r="B7404">
        <v>353</v>
      </c>
      <c r="C7404" t="s">
        <v>1471</v>
      </c>
      <c r="D7404" s="7">
        <v>2009</v>
      </c>
      <c r="E7404" s="13">
        <v>0.87702631950378418</v>
      </c>
      <c r="F7404" s="13">
        <v>105.68631744384766</v>
      </c>
      <c r="G7404" s="13">
        <v>9825418</v>
      </c>
      <c r="H7404" s="13">
        <v>1835716</v>
      </c>
      <c r="I7404">
        <v>0</v>
      </c>
      <c r="J7404" s="5">
        <f t="shared" si="115"/>
        <v>1</v>
      </c>
      <c r="K7404">
        <v>0.46728971962616817</v>
      </c>
      <c r="L7404">
        <v>4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2">
      <c r="A7405" s="5"/>
      <c r="B7405">
        <v>353</v>
      </c>
      <c r="C7405" t="s">
        <v>1471</v>
      </c>
      <c r="D7405" s="7">
        <v>2010</v>
      </c>
      <c r="E7405" s="13">
        <v>0.89119422435760498</v>
      </c>
      <c r="F7405" s="13">
        <v>108.15474700927734</v>
      </c>
      <c r="G7405" s="13">
        <v>10409043</v>
      </c>
      <c r="H7405" s="13">
        <v>1949968.25</v>
      </c>
      <c r="I7405">
        <v>0</v>
      </c>
      <c r="J7405" s="5">
        <f t="shared" si="115"/>
        <v>1</v>
      </c>
      <c r="K7405">
        <v>0.88105726872246704</v>
      </c>
      <c r="L7405">
        <v>7.4074074074074074</v>
      </c>
      <c r="M7405">
        <v>0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x14ac:dyDescent="0.2">
      <c r="A7406" s="5"/>
      <c r="B7406">
        <v>353</v>
      </c>
      <c r="C7406" t="s">
        <v>1471</v>
      </c>
      <c r="D7406" s="7">
        <v>2011</v>
      </c>
      <c r="E7406" s="13">
        <v>0.91814202070236206</v>
      </c>
      <c r="F7406" s="13">
        <v>109.73108673095703</v>
      </c>
      <c r="G7406" s="13">
        <v>11054542</v>
      </c>
      <c r="H7406" s="13">
        <v>2070277</v>
      </c>
      <c r="I7406">
        <v>0</v>
      </c>
      <c r="J7406" s="5">
        <f t="shared" si="115"/>
        <v>1</v>
      </c>
      <c r="K7406">
        <v>0.84745762711864403</v>
      </c>
      <c r="L7406">
        <v>7.4074074074074074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2">
      <c r="A7407" s="5"/>
      <c r="B7407">
        <v>353</v>
      </c>
      <c r="C7407" t="s">
        <v>1471</v>
      </c>
      <c r="D7407" s="7">
        <v>2012</v>
      </c>
      <c r="E7407" s="13">
        <v>0.92858374118804932</v>
      </c>
      <c r="F7407" s="13">
        <v>113.28341674804688</v>
      </c>
      <c r="G7407" s="13">
        <v>11769775</v>
      </c>
      <c r="H7407" s="13">
        <v>2195115.75</v>
      </c>
      <c r="I7407">
        <v>0</v>
      </c>
      <c r="J7407" s="5">
        <f t="shared" si="115"/>
        <v>1</v>
      </c>
      <c r="K7407">
        <v>0.8</v>
      </c>
      <c r="L7407">
        <v>8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2">
      <c r="A7408" s="5"/>
      <c r="B7408">
        <v>353</v>
      </c>
      <c r="C7408" t="s">
        <v>1471</v>
      </c>
      <c r="D7408" s="7">
        <v>2013</v>
      </c>
      <c r="E7408" s="13">
        <v>0.94762462377548218</v>
      </c>
      <c r="F7408" s="13">
        <v>114.34534454345703</v>
      </c>
      <c r="G7408" s="13">
        <v>12513991</v>
      </c>
      <c r="H7408" s="13">
        <v>2317104</v>
      </c>
      <c r="I7408">
        <v>0</v>
      </c>
      <c r="J7408" s="5">
        <f t="shared" si="115"/>
        <v>1</v>
      </c>
      <c r="K7408">
        <v>0.75757575757575757</v>
      </c>
      <c r="L7408">
        <v>8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x14ac:dyDescent="0.2">
      <c r="A7409" s="5"/>
      <c r="B7409">
        <v>353</v>
      </c>
      <c r="C7409" t="s">
        <v>1471</v>
      </c>
      <c r="D7409" s="7">
        <v>2014</v>
      </c>
      <c r="E7409" s="13">
        <v>0.96294432878494263</v>
      </c>
      <c r="F7409" s="13">
        <v>116.39897918701172</v>
      </c>
      <c r="G7409" s="13">
        <v>13284451</v>
      </c>
      <c r="H7409" s="13">
        <v>2433113.75</v>
      </c>
      <c r="I7409">
        <v>0</v>
      </c>
      <c r="J7409" s="5">
        <f t="shared" si="115"/>
        <v>1</v>
      </c>
      <c r="K7409">
        <v>0.6872852233676976</v>
      </c>
      <c r="L7409">
        <v>8.695652173913043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x14ac:dyDescent="0.2">
      <c r="A7410" s="5"/>
      <c r="B7410">
        <v>353</v>
      </c>
      <c r="C7410" t="s">
        <v>1471</v>
      </c>
      <c r="D7410" s="7">
        <v>2015</v>
      </c>
      <c r="E7410" s="13">
        <v>0.97507649660110474</v>
      </c>
      <c r="F7410" s="13">
        <v>117.8330078125</v>
      </c>
      <c r="G7410" s="13">
        <v>14091128</v>
      </c>
      <c r="H7410" s="13">
        <v>2551760.25</v>
      </c>
      <c r="I7410">
        <v>0</v>
      </c>
      <c r="J7410" s="5">
        <f t="shared" si="115"/>
        <v>1</v>
      </c>
      <c r="K7410">
        <v>0.59347181008902083</v>
      </c>
      <c r="L7410">
        <v>9.5238095238095237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 x14ac:dyDescent="0.2">
      <c r="A7411" s="5"/>
      <c r="B7411">
        <v>353</v>
      </c>
      <c r="C7411" t="s">
        <v>1471</v>
      </c>
      <c r="D7411" s="7">
        <v>2016</v>
      </c>
      <c r="E7411" s="13">
        <v>0.99202805757522583</v>
      </c>
      <c r="F7411" s="13">
        <v>119.52983856201172</v>
      </c>
      <c r="G7411" s="13">
        <v>14928556</v>
      </c>
      <c r="H7411" s="13">
        <v>2680192</v>
      </c>
      <c r="I7411">
        <v>0</v>
      </c>
      <c r="J7411" s="5">
        <f t="shared" si="115"/>
        <v>1</v>
      </c>
      <c r="K7411">
        <v>1.0389610389610389</v>
      </c>
      <c r="L7411">
        <v>15.38461538461539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 x14ac:dyDescent="0.2">
      <c r="A7412" s="5"/>
      <c r="B7412">
        <v>353</v>
      </c>
      <c r="C7412" t="s">
        <v>1471</v>
      </c>
      <c r="D7412" s="7">
        <v>2017</v>
      </c>
      <c r="E7412" s="13">
        <v>1</v>
      </c>
      <c r="F7412" s="13">
        <v>122.7806396484375</v>
      </c>
      <c r="G7412" s="13">
        <v>15823087</v>
      </c>
      <c r="H7412" s="13">
        <v>2816072.25</v>
      </c>
      <c r="I7412">
        <v>0</v>
      </c>
      <c r="J7412" s="5">
        <f t="shared" si="115"/>
        <v>1</v>
      </c>
      <c r="K7412">
        <v>1.4018691588785046</v>
      </c>
      <c r="L7412">
        <v>18.75</v>
      </c>
      <c r="M7412">
        <v>0</v>
      </c>
      <c r="N7412">
        <v>0</v>
      </c>
      <c r="O7412">
        <v>0</v>
      </c>
      <c r="P7412">
        <v>1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 x14ac:dyDescent="0.2">
      <c r="A7413" s="5"/>
      <c r="B7413">
        <v>353</v>
      </c>
      <c r="C7413" t="s">
        <v>1471</v>
      </c>
      <c r="D7413" s="7">
        <v>2018</v>
      </c>
      <c r="E7413" s="13">
        <v>1.0065091848373413</v>
      </c>
      <c r="F7413" s="13">
        <v>127.06783294677734</v>
      </c>
      <c r="G7413" s="13">
        <v>16785402</v>
      </c>
      <c r="H7413" s="13">
        <v>2961655</v>
      </c>
      <c r="I7413">
        <v>0</v>
      </c>
      <c r="J7413" s="5">
        <f t="shared" si="115"/>
        <v>1</v>
      </c>
      <c r="K7413">
        <v>1.3100436681222707</v>
      </c>
      <c r="L7413">
        <v>18.18181818181818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 x14ac:dyDescent="0.2">
      <c r="A7414" s="5"/>
      <c r="B7414">
        <v>353</v>
      </c>
      <c r="C7414" t="s">
        <v>1471</v>
      </c>
      <c r="D7414" s="8">
        <v>2019</v>
      </c>
      <c r="E7414" s="13">
        <v>1.0102159976959229</v>
      </c>
      <c r="F7414" s="13">
        <v>131.17068481445312</v>
      </c>
      <c r="G7414" s="13">
        <v>17785758</v>
      </c>
      <c r="H7414" s="13">
        <v>3110469.5</v>
      </c>
      <c r="I7414">
        <v>0</v>
      </c>
      <c r="J7414" s="5">
        <f t="shared" si="115"/>
        <v>1</v>
      </c>
      <c r="K7414">
        <v>1.680672268907563</v>
      </c>
      <c r="L7414">
        <v>22.857142857142861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 x14ac:dyDescent="0.2">
      <c r="A7415" s="5" t="s">
        <v>1181</v>
      </c>
      <c r="B7415">
        <v>354</v>
      </c>
      <c r="C7415" t="s">
        <v>1471</v>
      </c>
      <c r="D7415" s="7">
        <v>1999</v>
      </c>
      <c r="E7415" s="13">
        <v>0.78687882423400879</v>
      </c>
      <c r="F7415" s="13">
        <v>89.486686706542969</v>
      </c>
      <c r="G7415" s="13">
        <v>6249112</v>
      </c>
      <c r="H7415" s="13">
        <v>1115993.625</v>
      </c>
      <c r="I7415">
        <v>0</v>
      </c>
      <c r="J7415" s="5">
        <f t="shared" si="115"/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 x14ac:dyDescent="0.2">
      <c r="A7416" s="5"/>
      <c r="B7416">
        <v>354</v>
      </c>
      <c r="C7416" t="s">
        <v>1471</v>
      </c>
      <c r="D7416" s="7">
        <v>2000</v>
      </c>
      <c r="E7416" s="13">
        <v>0.79785025119781494</v>
      </c>
      <c r="F7416" s="13">
        <v>91.548515319824219</v>
      </c>
      <c r="G7416" s="13">
        <v>6459948</v>
      </c>
      <c r="H7416" s="13">
        <v>1170903.125</v>
      </c>
      <c r="I7416">
        <v>0</v>
      </c>
      <c r="J7416" s="5">
        <f t="shared" si="115"/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x14ac:dyDescent="0.2">
      <c r="A7417" s="5"/>
      <c r="B7417">
        <v>354</v>
      </c>
      <c r="C7417" t="s">
        <v>1471</v>
      </c>
      <c r="D7417" s="7">
        <v>2001</v>
      </c>
      <c r="E7417" s="13">
        <v>0.79878520965576172</v>
      </c>
      <c r="F7417" s="13">
        <v>91.96099853515625</v>
      </c>
      <c r="G7417" s="13">
        <v>6689027</v>
      </c>
      <c r="H7417" s="13">
        <v>1213564.625</v>
      </c>
      <c r="I7417">
        <v>0</v>
      </c>
      <c r="J7417" s="5">
        <f t="shared" si="115"/>
        <v>1</v>
      </c>
      <c r="K7417">
        <v>0.84745762711864403</v>
      </c>
      <c r="L7417">
        <v>14.285714285714279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 x14ac:dyDescent="0.2">
      <c r="A7418" s="5"/>
      <c r="B7418">
        <v>354</v>
      </c>
      <c r="C7418" t="s">
        <v>1471</v>
      </c>
      <c r="D7418" s="7">
        <v>2002</v>
      </c>
      <c r="E7418" s="13">
        <v>0.81499338150024414</v>
      </c>
      <c r="F7418" s="13">
        <v>93.168060302734375</v>
      </c>
      <c r="G7418" s="13">
        <v>6940189.5</v>
      </c>
      <c r="H7418" s="13">
        <v>1268168.625</v>
      </c>
      <c r="I7418">
        <v>0</v>
      </c>
      <c r="J7418" s="5">
        <f t="shared" si="115"/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 x14ac:dyDescent="0.2">
      <c r="A7419" s="5"/>
      <c r="B7419">
        <v>354</v>
      </c>
      <c r="C7419" t="s">
        <v>1471</v>
      </c>
      <c r="D7419" s="7">
        <v>2003</v>
      </c>
      <c r="E7419" s="13">
        <v>0.82508975267410278</v>
      </c>
      <c r="F7419" s="13">
        <v>94.513389587402344</v>
      </c>
      <c r="G7419" s="13">
        <v>7193683</v>
      </c>
      <c r="H7419" s="13">
        <v>1328791.75</v>
      </c>
      <c r="I7419">
        <v>0</v>
      </c>
      <c r="J7419" s="5">
        <f t="shared" si="115"/>
        <v>1</v>
      </c>
      <c r="K7419">
        <v>0.67567567567567566</v>
      </c>
      <c r="L7419">
        <v>8.3333333333333321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 x14ac:dyDescent="0.2">
      <c r="A7420" s="5"/>
      <c r="B7420">
        <v>354</v>
      </c>
      <c r="C7420" t="s">
        <v>1471</v>
      </c>
      <c r="D7420" s="7">
        <v>2004</v>
      </c>
      <c r="E7420" s="13">
        <v>0.83325433731079102</v>
      </c>
      <c r="F7420" s="13">
        <v>95.383819580078125</v>
      </c>
      <c r="G7420" s="13">
        <v>7532150</v>
      </c>
      <c r="H7420" s="13">
        <v>1395641.625</v>
      </c>
      <c r="I7420">
        <v>0</v>
      </c>
      <c r="J7420" s="5">
        <f t="shared" si="115"/>
        <v>1</v>
      </c>
      <c r="K7420">
        <v>0.58823529411764708</v>
      </c>
      <c r="L7420">
        <v>5.2631578947368416</v>
      </c>
      <c r="M7420">
        <v>0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 x14ac:dyDescent="0.2">
      <c r="A7421" s="5"/>
      <c r="B7421">
        <v>354</v>
      </c>
      <c r="C7421" t="s">
        <v>1471</v>
      </c>
      <c r="D7421" s="7">
        <v>2005</v>
      </c>
      <c r="E7421" s="13">
        <v>0.85237282514572144</v>
      </c>
      <c r="F7421" s="13">
        <v>96.169265747070312</v>
      </c>
      <c r="G7421" s="13">
        <v>7928478</v>
      </c>
      <c r="H7421" s="13">
        <v>1475089.5</v>
      </c>
      <c r="I7421">
        <v>0</v>
      </c>
      <c r="J7421" s="5">
        <f t="shared" si="115"/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 x14ac:dyDescent="0.2">
      <c r="A7422" s="5"/>
      <c r="B7422">
        <v>354</v>
      </c>
      <c r="C7422" t="s">
        <v>1471</v>
      </c>
      <c r="D7422" s="7">
        <v>2006</v>
      </c>
      <c r="E7422" s="13">
        <v>0.86634135246276855</v>
      </c>
      <c r="F7422" s="13">
        <v>96.865898132324219</v>
      </c>
      <c r="G7422" s="13">
        <v>8325556</v>
      </c>
      <c r="H7422" s="13">
        <v>1556233.625</v>
      </c>
      <c r="I7422">
        <v>0</v>
      </c>
      <c r="J7422" s="5">
        <f t="shared" si="115"/>
        <v>1</v>
      </c>
      <c r="K7422">
        <v>0.54644808743169404</v>
      </c>
      <c r="L7422">
        <v>4.7619047619047619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 x14ac:dyDescent="0.2">
      <c r="A7423" s="5"/>
      <c r="B7423">
        <v>354</v>
      </c>
      <c r="C7423" t="s">
        <v>1471</v>
      </c>
      <c r="D7423" s="7">
        <v>2007</v>
      </c>
      <c r="E7423" s="13">
        <v>0.87012350559234619</v>
      </c>
      <c r="F7423" s="13">
        <v>100.31241607666016</v>
      </c>
      <c r="G7423" s="13">
        <v>8774759</v>
      </c>
      <c r="H7423" s="13">
        <v>1654976.75</v>
      </c>
      <c r="I7423">
        <v>0</v>
      </c>
      <c r="J7423" s="5">
        <f t="shared" si="115"/>
        <v>1</v>
      </c>
      <c r="K7423">
        <v>1.0582010582010581</v>
      </c>
      <c r="L7423">
        <v>10.52631578947368</v>
      </c>
      <c r="M7423">
        <v>0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 x14ac:dyDescent="0.2">
      <c r="A7424" s="5"/>
      <c r="B7424">
        <v>354</v>
      </c>
      <c r="C7424" t="s">
        <v>1471</v>
      </c>
      <c r="D7424" s="7">
        <v>2008</v>
      </c>
      <c r="E7424" s="13">
        <v>0.87934613227844238</v>
      </c>
      <c r="F7424" s="13">
        <v>103.50788116455078</v>
      </c>
      <c r="G7424" s="13">
        <v>9297968</v>
      </c>
      <c r="H7424" s="13">
        <v>1754502.375</v>
      </c>
      <c r="I7424">
        <v>0</v>
      </c>
      <c r="J7424" s="5">
        <f t="shared" si="115"/>
        <v>1</v>
      </c>
      <c r="K7424">
        <v>0.48543689320388345</v>
      </c>
      <c r="L7424">
        <v>4.1666666666666661</v>
      </c>
      <c r="M7424">
        <v>0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x14ac:dyDescent="0.2">
      <c r="A7425" s="5"/>
      <c r="B7425">
        <v>354</v>
      </c>
      <c r="C7425" t="s">
        <v>1471</v>
      </c>
      <c r="D7425" s="7">
        <v>2009</v>
      </c>
      <c r="E7425" s="13">
        <v>0.87702631950378418</v>
      </c>
      <c r="F7425" s="13">
        <v>105.68631744384766</v>
      </c>
      <c r="G7425" s="13">
        <v>9825418</v>
      </c>
      <c r="H7425" s="13">
        <v>1835716</v>
      </c>
      <c r="I7425">
        <v>0</v>
      </c>
      <c r="J7425" s="5">
        <f t="shared" si="115"/>
        <v>1</v>
      </c>
      <c r="K7425">
        <v>0.46728971962616817</v>
      </c>
      <c r="L7425">
        <v>4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 x14ac:dyDescent="0.2">
      <c r="A7426" s="5"/>
      <c r="B7426">
        <v>354</v>
      </c>
      <c r="C7426" t="s">
        <v>1471</v>
      </c>
      <c r="D7426" s="7">
        <v>2010</v>
      </c>
      <c r="E7426" s="13">
        <v>0.89119422435760498</v>
      </c>
      <c r="F7426" s="13">
        <v>108.15474700927734</v>
      </c>
      <c r="G7426" s="13">
        <v>10409043</v>
      </c>
      <c r="H7426" s="13">
        <v>1949968.25</v>
      </c>
      <c r="I7426">
        <v>0</v>
      </c>
      <c r="J7426" s="5">
        <f t="shared" si="115"/>
        <v>1</v>
      </c>
      <c r="K7426">
        <v>0.88105726872246704</v>
      </c>
      <c r="L7426">
        <v>7.4074074074074074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 x14ac:dyDescent="0.2">
      <c r="A7427" s="5"/>
      <c r="B7427">
        <v>354</v>
      </c>
      <c r="C7427" t="s">
        <v>1471</v>
      </c>
      <c r="D7427" s="7">
        <v>2011</v>
      </c>
      <c r="E7427" s="13">
        <v>0.91814202070236206</v>
      </c>
      <c r="F7427" s="13">
        <v>109.73108673095703</v>
      </c>
      <c r="G7427" s="13">
        <v>11054542</v>
      </c>
      <c r="H7427" s="13">
        <v>2070277</v>
      </c>
      <c r="I7427">
        <v>0</v>
      </c>
      <c r="J7427" s="5">
        <f t="shared" ref="J7427:J7490" si="116">IF(I7427=0,1,0)</f>
        <v>1</v>
      </c>
      <c r="K7427">
        <v>0.84745762711864403</v>
      </c>
      <c r="L7427">
        <v>7.4074074074074074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 x14ac:dyDescent="0.2">
      <c r="A7428" s="5"/>
      <c r="B7428">
        <v>354</v>
      </c>
      <c r="C7428" t="s">
        <v>1471</v>
      </c>
      <c r="D7428" s="7">
        <v>2012</v>
      </c>
      <c r="E7428" s="13">
        <v>0.92858374118804932</v>
      </c>
      <c r="F7428" s="13">
        <v>113.28341674804688</v>
      </c>
      <c r="G7428" s="13">
        <v>11769775</v>
      </c>
      <c r="H7428" s="13">
        <v>2195115.75</v>
      </c>
      <c r="I7428">
        <v>0</v>
      </c>
      <c r="J7428" s="5">
        <f t="shared" si="116"/>
        <v>1</v>
      </c>
      <c r="K7428">
        <v>0.8</v>
      </c>
      <c r="L7428">
        <v>8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x14ac:dyDescent="0.2">
      <c r="A7429" s="5"/>
      <c r="B7429">
        <v>354</v>
      </c>
      <c r="C7429" t="s">
        <v>1471</v>
      </c>
      <c r="D7429" s="7">
        <v>2013</v>
      </c>
      <c r="E7429" s="13">
        <v>0.94762462377548218</v>
      </c>
      <c r="F7429" s="13">
        <v>114.34534454345703</v>
      </c>
      <c r="G7429" s="13">
        <v>12513991</v>
      </c>
      <c r="H7429" s="13">
        <v>2317104</v>
      </c>
      <c r="I7429">
        <v>0</v>
      </c>
      <c r="J7429" s="5">
        <f t="shared" si="116"/>
        <v>1</v>
      </c>
      <c r="K7429">
        <v>0.75757575757575757</v>
      </c>
      <c r="L7429">
        <v>8</v>
      </c>
      <c r="M7429">
        <v>0</v>
      </c>
      <c r="N7429">
        <v>0</v>
      </c>
      <c r="O7429">
        <v>0</v>
      </c>
      <c r="P7429">
        <v>1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x14ac:dyDescent="0.2">
      <c r="A7430" s="5"/>
      <c r="B7430">
        <v>354</v>
      </c>
      <c r="C7430" t="s">
        <v>1471</v>
      </c>
      <c r="D7430" s="7">
        <v>2014</v>
      </c>
      <c r="E7430" s="13">
        <v>0.96294432878494263</v>
      </c>
      <c r="F7430" s="13">
        <v>116.39897918701172</v>
      </c>
      <c r="G7430" s="13">
        <v>13284451</v>
      </c>
      <c r="H7430" s="13">
        <v>2433113.75</v>
      </c>
      <c r="I7430">
        <v>0</v>
      </c>
      <c r="J7430" s="5">
        <f t="shared" si="116"/>
        <v>1</v>
      </c>
      <c r="K7430">
        <v>0.6872852233676976</v>
      </c>
      <c r="L7430">
        <v>8.695652173913043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2">
      <c r="A7431" s="5"/>
      <c r="B7431">
        <v>354</v>
      </c>
      <c r="C7431" t="s">
        <v>1471</v>
      </c>
      <c r="D7431" s="7">
        <v>2015</v>
      </c>
      <c r="E7431" s="13">
        <v>0.97507649660110474</v>
      </c>
      <c r="F7431" s="13">
        <v>117.8330078125</v>
      </c>
      <c r="G7431" s="13">
        <v>14091128</v>
      </c>
      <c r="H7431" s="13">
        <v>2551760.25</v>
      </c>
      <c r="I7431">
        <v>0</v>
      </c>
      <c r="J7431" s="5">
        <f t="shared" si="116"/>
        <v>1</v>
      </c>
      <c r="K7431">
        <v>0.59347181008902083</v>
      </c>
      <c r="L7431">
        <v>9.5238095238095237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 x14ac:dyDescent="0.2">
      <c r="A7432" s="5"/>
      <c r="B7432">
        <v>354</v>
      </c>
      <c r="C7432" t="s">
        <v>1471</v>
      </c>
      <c r="D7432" s="7">
        <v>2016</v>
      </c>
      <c r="E7432" s="13">
        <v>0.99202805757522583</v>
      </c>
      <c r="F7432" s="13">
        <v>119.52983856201172</v>
      </c>
      <c r="G7432" s="13">
        <v>14928556</v>
      </c>
      <c r="H7432" s="13">
        <v>2680192</v>
      </c>
      <c r="I7432">
        <v>0</v>
      </c>
      <c r="J7432" s="5">
        <f t="shared" si="116"/>
        <v>1</v>
      </c>
      <c r="K7432">
        <v>1.0389610389610389</v>
      </c>
      <c r="L7432">
        <v>15.38461538461539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x14ac:dyDescent="0.2">
      <c r="A7433" s="5"/>
      <c r="B7433">
        <v>354</v>
      </c>
      <c r="C7433" t="s">
        <v>1471</v>
      </c>
      <c r="D7433" s="7">
        <v>2017</v>
      </c>
      <c r="E7433" s="13">
        <v>1</v>
      </c>
      <c r="F7433" s="13">
        <v>122.7806396484375</v>
      </c>
      <c r="G7433" s="13">
        <v>15823087</v>
      </c>
      <c r="H7433" s="13">
        <v>2816072.25</v>
      </c>
      <c r="I7433">
        <v>0</v>
      </c>
      <c r="J7433" s="5">
        <f t="shared" si="116"/>
        <v>1</v>
      </c>
      <c r="K7433">
        <v>1.4018691588785046</v>
      </c>
      <c r="L7433">
        <v>18.75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2">
      <c r="A7434" s="5"/>
      <c r="B7434">
        <v>354</v>
      </c>
      <c r="C7434" t="s">
        <v>1471</v>
      </c>
      <c r="D7434" s="7">
        <v>2018</v>
      </c>
      <c r="E7434" s="13">
        <v>1.0065091848373413</v>
      </c>
      <c r="F7434" s="13">
        <v>127.06783294677734</v>
      </c>
      <c r="G7434" s="13">
        <v>16785402</v>
      </c>
      <c r="H7434" s="13">
        <v>2961655</v>
      </c>
      <c r="I7434">
        <v>0</v>
      </c>
      <c r="J7434" s="5">
        <f t="shared" si="116"/>
        <v>1</v>
      </c>
      <c r="K7434">
        <v>1.3100436681222707</v>
      </c>
      <c r="L7434">
        <v>18.18181818181818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2">
      <c r="A7435" s="5"/>
      <c r="B7435">
        <v>354</v>
      </c>
      <c r="C7435" t="s">
        <v>1471</v>
      </c>
      <c r="D7435" s="8">
        <v>2019</v>
      </c>
      <c r="E7435" s="13">
        <v>1.0102159976959229</v>
      </c>
      <c r="F7435" s="13">
        <v>131.17068481445312</v>
      </c>
      <c r="G7435" s="13">
        <v>17785758</v>
      </c>
      <c r="H7435" s="13">
        <v>3110469.5</v>
      </c>
      <c r="I7435">
        <v>1</v>
      </c>
      <c r="J7435" s="5">
        <f t="shared" si="116"/>
        <v>0</v>
      </c>
      <c r="K7435">
        <v>1.680672268907563</v>
      </c>
      <c r="L7435">
        <v>22.857142857142861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2">
      <c r="A7436" s="5" t="s">
        <v>1253</v>
      </c>
      <c r="B7436">
        <v>355</v>
      </c>
      <c r="C7436" t="s">
        <v>1471</v>
      </c>
      <c r="D7436" s="7">
        <v>1999</v>
      </c>
      <c r="E7436" s="13">
        <v>0.78687882423400879</v>
      </c>
      <c r="F7436" s="13">
        <v>89.486686706542969</v>
      </c>
      <c r="G7436" s="13">
        <v>6249112</v>
      </c>
      <c r="H7436" s="13">
        <v>1115993.625</v>
      </c>
      <c r="I7436">
        <v>0</v>
      </c>
      <c r="J7436" s="5">
        <f t="shared" si="116"/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x14ac:dyDescent="0.2">
      <c r="A7437" s="5"/>
      <c r="B7437">
        <v>355</v>
      </c>
      <c r="C7437" t="s">
        <v>1471</v>
      </c>
      <c r="D7437" s="7">
        <v>2000</v>
      </c>
      <c r="E7437" s="13">
        <v>0.79785025119781494</v>
      </c>
      <c r="F7437" s="13">
        <v>91.548515319824219</v>
      </c>
      <c r="G7437" s="13">
        <v>6459948</v>
      </c>
      <c r="H7437" s="13">
        <v>1170903.125</v>
      </c>
      <c r="I7437">
        <v>0</v>
      </c>
      <c r="J7437" s="5">
        <f t="shared" si="116"/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x14ac:dyDescent="0.2">
      <c r="A7438" s="5"/>
      <c r="B7438">
        <v>355</v>
      </c>
      <c r="C7438" t="s">
        <v>1471</v>
      </c>
      <c r="D7438" s="7">
        <v>2001</v>
      </c>
      <c r="E7438" s="13">
        <v>0.79878520965576172</v>
      </c>
      <c r="F7438" s="13">
        <v>91.96099853515625</v>
      </c>
      <c r="G7438" s="13">
        <v>6689027</v>
      </c>
      <c r="H7438" s="13">
        <v>1213564.625</v>
      </c>
      <c r="I7438">
        <v>0</v>
      </c>
      <c r="J7438" s="5">
        <f t="shared" si="116"/>
        <v>1</v>
      </c>
      <c r="K7438">
        <v>0.84745762711864403</v>
      </c>
      <c r="L7438">
        <v>14.285714285714279</v>
      </c>
      <c r="M7438">
        <v>0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 x14ac:dyDescent="0.2">
      <c r="A7439" s="5"/>
      <c r="B7439">
        <v>355</v>
      </c>
      <c r="C7439" t="s">
        <v>1471</v>
      </c>
      <c r="D7439" s="7">
        <v>2002</v>
      </c>
      <c r="E7439" s="13">
        <v>0.81499338150024414</v>
      </c>
      <c r="F7439" s="13">
        <v>93.168060302734375</v>
      </c>
      <c r="G7439" s="13">
        <v>6940189.5</v>
      </c>
      <c r="H7439" s="13">
        <v>1268168.625</v>
      </c>
      <c r="I7439">
        <v>0</v>
      </c>
      <c r="J7439" s="5">
        <f t="shared" si="116"/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 x14ac:dyDescent="0.2">
      <c r="A7440" s="5"/>
      <c r="B7440">
        <v>355</v>
      </c>
      <c r="C7440" t="s">
        <v>1471</v>
      </c>
      <c r="D7440" s="7">
        <v>2003</v>
      </c>
      <c r="E7440" s="13">
        <v>0.82508975267410278</v>
      </c>
      <c r="F7440" s="13">
        <v>94.513389587402344</v>
      </c>
      <c r="G7440" s="13">
        <v>7193683</v>
      </c>
      <c r="H7440" s="13">
        <v>1328791.75</v>
      </c>
      <c r="I7440">
        <v>0</v>
      </c>
      <c r="J7440" s="5">
        <f t="shared" si="116"/>
        <v>1</v>
      </c>
      <c r="K7440">
        <v>0.67567567567567566</v>
      </c>
      <c r="L7440">
        <v>8.3333333333333321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 x14ac:dyDescent="0.2">
      <c r="A7441" s="5"/>
      <c r="B7441">
        <v>355</v>
      </c>
      <c r="C7441" t="s">
        <v>1471</v>
      </c>
      <c r="D7441" s="7">
        <v>2004</v>
      </c>
      <c r="E7441" s="13">
        <v>0.83325433731079102</v>
      </c>
      <c r="F7441" s="13">
        <v>95.383819580078125</v>
      </c>
      <c r="G7441" s="13">
        <v>7532150</v>
      </c>
      <c r="H7441" s="13">
        <v>1395641.625</v>
      </c>
      <c r="I7441">
        <v>0</v>
      </c>
      <c r="J7441" s="5">
        <f t="shared" si="116"/>
        <v>1</v>
      </c>
      <c r="K7441">
        <v>0.58823529411764708</v>
      </c>
      <c r="L7441">
        <v>5.2631578947368416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 x14ac:dyDescent="0.2">
      <c r="A7442" s="5"/>
      <c r="B7442">
        <v>355</v>
      </c>
      <c r="C7442" t="s">
        <v>1471</v>
      </c>
      <c r="D7442" s="7">
        <v>2005</v>
      </c>
      <c r="E7442" s="13">
        <v>0.85237282514572144</v>
      </c>
      <c r="F7442" s="13">
        <v>96.169265747070312</v>
      </c>
      <c r="G7442" s="13">
        <v>7928478</v>
      </c>
      <c r="H7442" s="13">
        <v>1475089.5</v>
      </c>
      <c r="I7442">
        <v>0</v>
      </c>
      <c r="J7442" s="5">
        <f t="shared" si="116"/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 x14ac:dyDescent="0.2">
      <c r="A7443" s="5"/>
      <c r="B7443">
        <v>355</v>
      </c>
      <c r="C7443" t="s">
        <v>1471</v>
      </c>
      <c r="D7443" s="7">
        <v>2006</v>
      </c>
      <c r="E7443" s="13">
        <v>0.86634135246276855</v>
      </c>
      <c r="F7443" s="13">
        <v>96.865898132324219</v>
      </c>
      <c r="G7443" s="13">
        <v>8325556</v>
      </c>
      <c r="H7443" s="13">
        <v>1556233.625</v>
      </c>
      <c r="I7443">
        <v>0</v>
      </c>
      <c r="J7443" s="5">
        <f t="shared" si="116"/>
        <v>1</v>
      </c>
      <c r="K7443">
        <v>0.54644808743169404</v>
      </c>
      <c r="L7443">
        <v>4.7619047619047619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 x14ac:dyDescent="0.2">
      <c r="A7444" s="5"/>
      <c r="B7444">
        <v>355</v>
      </c>
      <c r="C7444" t="s">
        <v>1471</v>
      </c>
      <c r="D7444" s="7">
        <v>2007</v>
      </c>
      <c r="E7444" s="13">
        <v>0.87012350559234619</v>
      </c>
      <c r="F7444" s="13">
        <v>100.31241607666016</v>
      </c>
      <c r="G7444" s="13">
        <v>8774759</v>
      </c>
      <c r="H7444" s="13">
        <v>1654976.75</v>
      </c>
      <c r="I7444">
        <v>0</v>
      </c>
      <c r="J7444" s="5">
        <f t="shared" si="116"/>
        <v>1</v>
      </c>
      <c r="K7444">
        <v>1.0582010582010581</v>
      </c>
      <c r="L7444">
        <v>10.52631578947368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x14ac:dyDescent="0.2">
      <c r="A7445" s="5"/>
      <c r="B7445">
        <v>355</v>
      </c>
      <c r="C7445" t="s">
        <v>1471</v>
      </c>
      <c r="D7445" s="7">
        <v>2008</v>
      </c>
      <c r="E7445" s="13">
        <v>0.87934613227844238</v>
      </c>
      <c r="F7445" s="13">
        <v>103.50788116455078</v>
      </c>
      <c r="G7445" s="13">
        <v>9297968</v>
      </c>
      <c r="H7445" s="13">
        <v>1754502.375</v>
      </c>
      <c r="I7445">
        <v>0</v>
      </c>
      <c r="J7445" s="5">
        <f t="shared" si="116"/>
        <v>1</v>
      </c>
      <c r="K7445">
        <v>0.48543689320388345</v>
      </c>
      <c r="L7445">
        <v>4.1666666666666661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 x14ac:dyDescent="0.2">
      <c r="A7446" s="5"/>
      <c r="B7446">
        <v>355</v>
      </c>
      <c r="C7446" t="s">
        <v>1471</v>
      </c>
      <c r="D7446" s="7">
        <v>2009</v>
      </c>
      <c r="E7446" s="13">
        <v>0.87702631950378418</v>
      </c>
      <c r="F7446" s="13">
        <v>105.68631744384766</v>
      </c>
      <c r="G7446" s="13">
        <v>9825418</v>
      </c>
      <c r="H7446" s="13">
        <v>1835716</v>
      </c>
      <c r="I7446">
        <v>0</v>
      </c>
      <c r="J7446" s="5">
        <f t="shared" si="116"/>
        <v>1</v>
      </c>
      <c r="K7446">
        <v>0.46728971962616817</v>
      </c>
      <c r="L7446">
        <v>4</v>
      </c>
      <c r="M7446">
        <v>0</v>
      </c>
      <c r="N7446">
        <v>0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x14ac:dyDescent="0.2">
      <c r="A7447" s="5"/>
      <c r="B7447">
        <v>355</v>
      </c>
      <c r="C7447" t="s">
        <v>1471</v>
      </c>
      <c r="D7447" s="7">
        <v>2010</v>
      </c>
      <c r="E7447" s="13">
        <v>0.89119422435760498</v>
      </c>
      <c r="F7447" s="13">
        <v>108.15474700927734</v>
      </c>
      <c r="G7447" s="13">
        <v>10409043</v>
      </c>
      <c r="H7447" s="13">
        <v>1949968.25</v>
      </c>
      <c r="I7447">
        <v>0</v>
      </c>
      <c r="J7447" s="5">
        <f t="shared" si="116"/>
        <v>1</v>
      </c>
      <c r="K7447">
        <v>0.88105726872246704</v>
      </c>
      <c r="L7447">
        <v>7.4074074074074074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 x14ac:dyDescent="0.2">
      <c r="A7448" s="5"/>
      <c r="B7448">
        <v>355</v>
      </c>
      <c r="C7448" t="s">
        <v>1471</v>
      </c>
      <c r="D7448" s="7">
        <v>2011</v>
      </c>
      <c r="E7448" s="13">
        <v>0.91814202070236206</v>
      </c>
      <c r="F7448" s="13">
        <v>109.73108673095703</v>
      </c>
      <c r="G7448" s="13">
        <v>11054542</v>
      </c>
      <c r="H7448" s="13">
        <v>2070277</v>
      </c>
      <c r="I7448">
        <v>0</v>
      </c>
      <c r="J7448" s="5">
        <f t="shared" si="116"/>
        <v>1</v>
      </c>
      <c r="K7448">
        <v>0.84745762711864403</v>
      </c>
      <c r="L7448">
        <v>7.4074074074074074</v>
      </c>
      <c r="M7448">
        <v>0</v>
      </c>
      <c r="N7448">
        <v>0</v>
      </c>
      <c r="O7448">
        <v>0</v>
      </c>
      <c r="P7448">
        <v>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 x14ac:dyDescent="0.2">
      <c r="A7449" s="5"/>
      <c r="B7449">
        <v>355</v>
      </c>
      <c r="C7449" t="s">
        <v>1471</v>
      </c>
      <c r="D7449" s="7">
        <v>2012</v>
      </c>
      <c r="E7449" s="13">
        <v>0.92858374118804932</v>
      </c>
      <c r="F7449" s="13">
        <v>113.28341674804688</v>
      </c>
      <c r="G7449" s="13">
        <v>11769775</v>
      </c>
      <c r="H7449" s="13">
        <v>2195115.75</v>
      </c>
      <c r="I7449">
        <v>0</v>
      </c>
      <c r="J7449" s="5">
        <f t="shared" si="116"/>
        <v>1</v>
      </c>
      <c r="K7449">
        <v>0.8</v>
      </c>
      <c r="L7449">
        <v>8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 x14ac:dyDescent="0.2">
      <c r="A7450" s="5"/>
      <c r="B7450">
        <v>355</v>
      </c>
      <c r="C7450" t="s">
        <v>1471</v>
      </c>
      <c r="D7450" s="7">
        <v>2013</v>
      </c>
      <c r="E7450" s="13">
        <v>0.94762462377548218</v>
      </c>
      <c r="F7450" s="13">
        <v>114.34534454345703</v>
      </c>
      <c r="G7450" s="13">
        <v>12513991</v>
      </c>
      <c r="H7450" s="13">
        <v>2317104</v>
      </c>
      <c r="I7450">
        <v>0</v>
      </c>
      <c r="J7450" s="5">
        <f t="shared" si="116"/>
        <v>1</v>
      </c>
      <c r="K7450">
        <v>0.75757575757575757</v>
      </c>
      <c r="L7450">
        <v>8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x14ac:dyDescent="0.2">
      <c r="A7451" s="5"/>
      <c r="B7451">
        <v>355</v>
      </c>
      <c r="C7451" t="s">
        <v>1471</v>
      </c>
      <c r="D7451" s="7">
        <v>2014</v>
      </c>
      <c r="E7451" s="13">
        <v>0.96294432878494263</v>
      </c>
      <c r="F7451" s="13">
        <v>116.39897918701172</v>
      </c>
      <c r="G7451" s="13">
        <v>13284451</v>
      </c>
      <c r="H7451" s="13">
        <v>2433113.75</v>
      </c>
      <c r="I7451">
        <v>0</v>
      </c>
      <c r="J7451" s="5">
        <f t="shared" si="116"/>
        <v>1</v>
      </c>
      <c r="K7451">
        <v>0.6872852233676976</v>
      </c>
      <c r="L7451">
        <v>8.695652173913043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 x14ac:dyDescent="0.2">
      <c r="A7452" s="5"/>
      <c r="B7452">
        <v>355</v>
      </c>
      <c r="C7452" t="s">
        <v>1471</v>
      </c>
      <c r="D7452" s="7">
        <v>2015</v>
      </c>
      <c r="E7452" s="13">
        <v>0.97507649660110474</v>
      </c>
      <c r="F7452" s="13">
        <v>117.8330078125</v>
      </c>
      <c r="G7452" s="13">
        <v>14091128</v>
      </c>
      <c r="H7452" s="13">
        <v>2551760.25</v>
      </c>
      <c r="I7452">
        <v>0</v>
      </c>
      <c r="J7452" s="5">
        <f t="shared" si="116"/>
        <v>1</v>
      </c>
      <c r="K7452">
        <v>0.59347181008902083</v>
      </c>
      <c r="L7452">
        <v>9.5238095238095237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 x14ac:dyDescent="0.2">
      <c r="A7453" s="5"/>
      <c r="B7453">
        <v>355</v>
      </c>
      <c r="C7453" t="s">
        <v>1471</v>
      </c>
      <c r="D7453" s="7">
        <v>2016</v>
      </c>
      <c r="E7453" s="13">
        <v>0.99202805757522583</v>
      </c>
      <c r="F7453" s="13">
        <v>119.52983856201172</v>
      </c>
      <c r="G7453" s="13">
        <v>14928556</v>
      </c>
      <c r="H7453" s="13">
        <v>2680192</v>
      </c>
      <c r="I7453">
        <v>0</v>
      </c>
      <c r="J7453" s="5">
        <f t="shared" si="116"/>
        <v>1</v>
      </c>
      <c r="K7453">
        <v>1.0389610389610389</v>
      </c>
      <c r="L7453">
        <v>15.38461538461539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 x14ac:dyDescent="0.2">
      <c r="A7454" s="5"/>
      <c r="B7454">
        <v>355</v>
      </c>
      <c r="C7454" t="s">
        <v>1471</v>
      </c>
      <c r="D7454" s="7">
        <v>2017</v>
      </c>
      <c r="E7454" s="13">
        <v>1</v>
      </c>
      <c r="F7454" s="13">
        <v>122.7806396484375</v>
      </c>
      <c r="G7454" s="13">
        <v>15823087</v>
      </c>
      <c r="H7454" s="13">
        <v>2816072.25</v>
      </c>
      <c r="I7454">
        <v>0</v>
      </c>
      <c r="J7454" s="5">
        <f t="shared" si="116"/>
        <v>1</v>
      </c>
      <c r="K7454">
        <v>1.4018691588785046</v>
      </c>
      <c r="L7454">
        <v>18.75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x14ac:dyDescent="0.2">
      <c r="A7455" s="5"/>
      <c r="B7455">
        <v>355</v>
      </c>
      <c r="C7455" t="s">
        <v>1471</v>
      </c>
      <c r="D7455" s="7">
        <v>2018</v>
      </c>
      <c r="E7455" s="13">
        <v>1.0065091848373413</v>
      </c>
      <c r="F7455" s="13">
        <v>127.06783294677734</v>
      </c>
      <c r="G7455" s="13">
        <v>16785402</v>
      </c>
      <c r="H7455" s="13">
        <v>2961655</v>
      </c>
      <c r="I7455">
        <v>0</v>
      </c>
      <c r="J7455" s="5">
        <f t="shared" si="116"/>
        <v>1</v>
      </c>
      <c r="K7455">
        <v>1.3100436681222707</v>
      </c>
      <c r="L7455">
        <v>18.18181818181818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 x14ac:dyDescent="0.2">
      <c r="A7456" s="5"/>
      <c r="B7456">
        <v>355</v>
      </c>
      <c r="C7456" t="s">
        <v>1471</v>
      </c>
      <c r="D7456" s="8">
        <v>2019</v>
      </c>
      <c r="E7456" s="13">
        <v>1.0102159976959229</v>
      </c>
      <c r="F7456" s="13">
        <v>131.17068481445312</v>
      </c>
      <c r="G7456" s="13">
        <v>17785758</v>
      </c>
      <c r="H7456" s="13">
        <v>3110469.5</v>
      </c>
      <c r="I7456">
        <v>0</v>
      </c>
      <c r="J7456" s="5">
        <f t="shared" si="116"/>
        <v>1</v>
      </c>
      <c r="K7456">
        <v>1.680672268907563</v>
      </c>
      <c r="L7456">
        <v>22.857142857142861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x14ac:dyDescent="0.2">
      <c r="A7457" s="5" t="s">
        <v>1132</v>
      </c>
      <c r="B7457">
        <v>356</v>
      </c>
      <c r="C7457" t="s">
        <v>1471</v>
      </c>
      <c r="D7457" s="7">
        <v>1999</v>
      </c>
      <c r="E7457" s="13">
        <v>0.78687882423400879</v>
      </c>
      <c r="F7457" s="13">
        <v>89.486686706542969</v>
      </c>
      <c r="G7457" s="13">
        <v>6249112</v>
      </c>
      <c r="H7457" s="13">
        <v>1115993.625</v>
      </c>
      <c r="I7457">
        <v>0</v>
      </c>
      <c r="J7457" s="5">
        <f t="shared" si="116"/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 x14ac:dyDescent="0.2">
      <c r="A7458" s="5"/>
      <c r="B7458">
        <v>356</v>
      </c>
      <c r="C7458" t="s">
        <v>1471</v>
      </c>
      <c r="D7458" s="7">
        <v>2000</v>
      </c>
      <c r="E7458" s="13">
        <v>0.79785025119781494</v>
      </c>
      <c r="F7458" s="13">
        <v>91.548515319824219</v>
      </c>
      <c r="G7458" s="13">
        <v>6459948</v>
      </c>
      <c r="H7458" s="13">
        <v>1170903.125</v>
      </c>
      <c r="I7458">
        <v>0</v>
      </c>
      <c r="J7458" s="5">
        <f t="shared" si="116"/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 x14ac:dyDescent="0.2">
      <c r="A7459" s="5"/>
      <c r="B7459">
        <v>356</v>
      </c>
      <c r="C7459" t="s">
        <v>1471</v>
      </c>
      <c r="D7459" s="7">
        <v>2001</v>
      </c>
      <c r="E7459" s="13">
        <v>0.79878520965576172</v>
      </c>
      <c r="F7459" s="13">
        <v>91.96099853515625</v>
      </c>
      <c r="G7459" s="13">
        <v>6689027</v>
      </c>
      <c r="H7459" s="13">
        <v>1213564.625</v>
      </c>
      <c r="I7459">
        <v>0</v>
      </c>
      <c r="J7459" s="5">
        <f t="shared" si="116"/>
        <v>1</v>
      </c>
      <c r="K7459">
        <v>0.84745762711864403</v>
      </c>
      <c r="L7459">
        <v>14.285714285714279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 x14ac:dyDescent="0.2">
      <c r="A7460" s="5"/>
      <c r="B7460">
        <v>356</v>
      </c>
      <c r="C7460" t="s">
        <v>1471</v>
      </c>
      <c r="D7460" s="7">
        <v>2002</v>
      </c>
      <c r="E7460" s="13">
        <v>0.81499338150024414</v>
      </c>
      <c r="F7460" s="13">
        <v>93.168060302734375</v>
      </c>
      <c r="G7460" s="13">
        <v>6940189.5</v>
      </c>
      <c r="H7460" s="13">
        <v>1268168.625</v>
      </c>
      <c r="I7460">
        <v>0</v>
      </c>
      <c r="J7460" s="5">
        <f t="shared" si="116"/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x14ac:dyDescent="0.2">
      <c r="A7461" s="5"/>
      <c r="B7461">
        <v>356</v>
      </c>
      <c r="C7461" t="s">
        <v>1471</v>
      </c>
      <c r="D7461" s="7">
        <v>2003</v>
      </c>
      <c r="E7461" s="13">
        <v>0.82508975267410278</v>
      </c>
      <c r="F7461" s="13">
        <v>94.513389587402344</v>
      </c>
      <c r="G7461" s="13">
        <v>7193683</v>
      </c>
      <c r="H7461" s="13">
        <v>1328791.75</v>
      </c>
      <c r="I7461">
        <v>0</v>
      </c>
      <c r="J7461" s="5">
        <f t="shared" si="116"/>
        <v>1</v>
      </c>
      <c r="K7461">
        <v>0.67567567567567566</v>
      </c>
      <c r="L7461">
        <v>8.3333333333333321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2">
      <c r="A7462" s="5"/>
      <c r="B7462">
        <v>356</v>
      </c>
      <c r="C7462" t="s">
        <v>1471</v>
      </c>
      <c r="D7462" s="7">
        <v>2004</v>
      </c>
      <c r="E7462" s="13">
        <v>0.83325433731079102</v>
      </c>
      <c r="F7462" s="13">
        <v>95.383819580078125</v>
      </c>
      <c r="G7462" s="13">
        <v>7532150</v>
      </c>
      <c r="H7462" s="13">
        <v>1395641.625</v>
      </c>
      <c r="I7462">
        <v>0</v>
      </c>
      <c r="J7462" s="5">
        <f t="shared" si="116"/>
        <v>1</v>
      </c>
      <c r="K7462">
        <v>0.58823529411764708</v>
      </c>
      <c r="L7462">
        <v>5.2631578947368416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 x14ac:dyDescent="0.2">
      <c r="A7463" s="5"/>
      <c r="B7463">
        <v>356</v>
      </c>
      <c r="C7463" t="s">
        <v>1471</v>
      </c>
      <c r="D7463" s="7">
        <v>2005</v>
      </c>
      <c r="E7463" s="13">
        <v>0.85237282514572144</v>
      </c>
      <c r="F7463" s="13">
        <v>96.169265747070312</v>
      </c>
      <c r="G7463" s="13">
        <v>7928478</v>
      </c>
      <c r="H7463" s="13">
        <v>1475089.5</v>
      </c>
      <c r="I7463">
        <v>0</v>
      </c>
      <c r="J7463" s="5">
        <f t="shared" si="116"/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 x14ac:dyDescent="0.2">
      <c r="A7464" s="5"/>
      <c r="B7464">
        <v>356</v>
      </c>
      <c r="C7464" t="s">
        <v>1471</v>
      </c>
      <c r="D7464" s="7">
        <v>2006</v>
      </c>
      <c r="E7464" s="13">
        <v>0.86634135246276855</v>
      </c>
      <c r="F7464" s="13">
        <v>96.865898132324219</v>
      </c>
      <c r="G7464" s="13">
        <v>8325556</v>
      </c>
      <c r="H7464" s="13">
        <v>1556233.625</v>
      </c>
      <c r="I7464">
        <v>0</v>
      </c>
      <c r="J7464" s="5">
        <f t="shared" si="116"/>
        <v>1</v>
      </c>
      <c r="K7464">
        <v>0.54644808743169404</v>
      </c>
      <c r="L7464">
        <v>4.7619047619047619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x14ac:dyDescent="0.2">
      <c r="A7465" s="5"/>
      <c r="B7465">
        <v>356</v>
      </c>
      <c r="C7465" t="s">
        <v>1471</v>
      </c>
      <c r="D7465" s="7">
        <v>2007</v>
      </c>
      <c r="E7465" s="13">
        <v>0.87012350559234619</v>
      </c>
      <c r="F7465" s="13">
        <v>100.31241607666016</v>
      </c>
      <c r="G7465" s="13">
        <v>8774759</v>
      </c>
      <c r="H7465" s="13">
        <v>1654976.75</v>
      </c>
      <c r="I7465">
        <v>0</v>
      </c>
      <c r="J7465" s="5">
        <f t="shared" si="116"/>
        <v>1</v>
      </c>
      <c r="K7465">
        <v>1.0582010582010581</v>
      </c>
      <c r="L7465">
        <v>10.52631578947368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x14ac:dyDescent="0.2">
      <c r="A7466" s="5"/>
      <c r="B7466">
        <v>356</v>
      </c>
      <c r="C7466" t="s">
        <v>1471</v>
      </c>
      <c r="D7466" s="7">
        <v>2008</v>
      </c>
      <c r="E7466" s="13">
        <v>0.87934613227844238</v>
      </c>
      <c r="F7466" s="13">
        <v>103.50788116455078</v>
      </c>
      <c r="G7466" s="13">
        <v>9297968</v>
      </c>
      <c r="H7466" s="13">
        <v>1754502.375</v>
      </c>
      <c r="I7466">
        <v>0</v>
      </c>
      <c r="J7466" s="5">
        <f t="shared" si="116"/>
        <v>1</v>
      </c>
      <c r="K7466">
        <v>0.48543689320388345</v>
      </c>
      <c r="L7466">
        <v>4.1666666666666661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x14ac:dyDescent="0.2">
      <c r="A7467" s="5"/>
      <c r="B7467">
        <v>356</v>
      </c>
      <c r="C7467" t="s">
        <v>1471</v>
      </c>
      <c r="D7467" s="7">
        <v>2009</v>
      </c>
      <c r="E7467" s="13">
        <v>0.87702631950378418</v>
      </c>
      <c r="F7467" s="13">
        <v>105.68631744384766</v>
      </c>
      <c r="G7467" s="13">
        <v>9825418</v>
      </c>
      <c r="H7467" s="13">
        <v>1835716</v>
      </c>
      <c r="I7467">
        <v>0</v>
      </c>
      <c r="J7467" s="5">
        <f t="shared" si="116"/>
        <v>1</v>
      </c>
      <c r="K7467">
        <v>0.46728971962616817</v>
      </c>
      <c r="L7467">
        <v>4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2">
      <c r="A7468" s="5"/>
      <c r="B7468">
        <v>356</v>
      </c>
      <c r="C7468" t="s">
        <v>1471</v>
      </c>
      <c r="D7468" s="7">
        <v>2010</v>
      </c>
      <c r="E7468" s="13">
        <v>0.89119422435760498</v>
      </c>
      <c r="F7468" s="13">
        <v>108.15474700927734</v>
      </c>
      <c r="G7468" s="13">
        <v>10409043</v>
      </c>
      <c r="H7468" s="13">
        <v>1949968.25</v>
      </c>
      <c r="I7468">
        <v>0</v>
      </c>
      <c r="J7468" s="5">
        <f t="shared" si="116"/>
        <v>1</v>
      </c>
      <c r="K7468">
        <v>0.88105726872246704</v>
      </c>
      <c r="L7468">
        <v>7.4074074074074074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x14ac:dyDescent="0.2">
      <c r="A7469" s="5"/>
      <c r="B7469">
        <v>356</v>
      </c>
      <c r="C7469" t="s">
        <v>1471</v>
      </c>
      <c r="D7469" s="7">
        <v>2011</v>
      </c>
      <c r="E7469" s="13">
        <v>0.91814202070236206</v>
      </c>
      <c r="F7469" s="13">
        <v>109.73108673095703</v>
      </c>
      <c r="G7469" s="13">
        <v>11054542</v>
      </c>
      <c r="H7469" s="13">
        <v>2070277</v>
      </c>
      <c r="I7469">
        <v>0</v>
      </c>
      <c r="J7469" s="5">
        <f t="shared" si="116"/>
        <v>1</v>
      </c>
      <c r="K7469">
        <v>0.84745762711864403</v>
      </c>
      <c r="L7469">
        <v>7.4074074074074074</v>
      </c>
      <c r="M7469">
        <v>0</v>
      </c>
      <c r="N7469">
        <v>0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 x14ac:dyDescent="0.2">
      <c r="A7470" s="5"/>
      <c r="B7470">
        <v>356</v>
      </c>
      <c r="C7470" t="s">
        <v>1471</v>
      </c>
      <c r="D7470" s="7">
        <v>2012</v>
      </c>
      <c r="E7470" s="13">
        <v>0.92858374118804932</v>
      </c>
      <c r="F7470" s="13">
        <v>113.28341674804688</v>
      </c>
      <c r="G7470" s="13">
        <v>11769775</v>
      </c>
      <c r="H7470" s="13">
        <v>2195115.75</v>
      </c>
      <c r="I7470">
        <v>0</v>
      </c>
      <c r="J7470" s="5">
        <f t="shared" si="116"/>
        <v>1</v>
      </c>
      <c r="K7470">
        <v>0.8</v>
      </c>
      <c r="L7470">
        <v>8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x14ac:dyDescent="0.2">
      <c r="A7471" s="5"/>
      <c r="B7471">
        <v>356</v>
      </c>
      <c r="C7471" t="s">
        <v>1471</v>
      </c>
      <c r="D7471" s="7">
        <v>2013</v>
      </c>
      <c r="E7471" s="13">
        <v>0.94762462377548218</v>
      </c>
      <c r="F7471" s="13">
        <v>114.34534454345703</v>
      </c>
      <c r="G7471" s="13">
        <v>12513991</v>
      </c>
      <c r="H7471" s="13">
        <v>2317104</v>
      </c>
      <c r="I7471">
        <v>0</v>
      </c>
      <c r="J7471" s="5">
        <f t="shared" si="116"/>
        <v>1</v>
      </c>
      <c r="K7471">
        <v>0.75757575757575757</v>
      </c>
      <c r="L7471">
        <v>8</v>
      </c>
      <c r="M7471">
        <v>0</v>
      </c>
      <c r="N7471">
        <v>0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x14ac:dyDescent="0.2">
      <c r="A7472" s="5"/>
      <c r="B7472">
        <v>356</v>
      </c>
      <c r="C7472" t="s">
        <v>1471</v>
      </c>
      <c r="D7472" s="7">
        <v>2014</v>
      </c>
      <c r="E7472" s="13">
        <v>0.96294432878494263</v>
      </c>
      <c r="F7472" s="13">
        <v>116.39897918701172</v>
      </c>
      <c r="G7472" s="13">
        <v>13284451</v>
      </c>
      <c r="H7472" s="13">
        <v>2433113.75</v>
      </c>
      <c r="I7472">
        <v>0</v>
      </c>
      <c r="J7472" s="5">
        <f t="shared" si="116"/>
        <v>1</v>
      </c>
      <c r="K7472">
        <v>0.6872852233676976</v>
      </c>
      <c r="L7472">
        <v>8.695652173913043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x14ac:dyDescent="0.2">
      <c r="A7473" s="5"/>
      <c r="B7473">
        <v>356</v>
      </c>
      <c r="C7473" t="s">
        <v>1471</v>
      </c>
      <c r="D7473" s="7">
        <v>2015</v>
      </c>
      <c r="E7473" s="13">
        <v>0.97507649660110474</v>
      </c>
      <c r="F7473" s="13">
        <v>117.8330078125</v>
      </c>
      <c r="G7473" s="13">
        <v>14091128</v>
      </c>
      <c r="H7473" s="13">
        <v>2551760.25</v>
      </c>
      <c r="I7473">
        <v>0</v>
      </c>
      <c r="J7473" s="5">
        <f t="shared" si="116"/>
        <v>1</v>
      </c>
      <c r="K7473">
        <v>0.59347181008902083</v>
      </c>
      <c r="L7473">
        <v>9.5238095238095237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 x14ac:dyDescent="0.2">
      <c r="A7474" s="5"/>
      <c r="B7474">
        <v>356</v>
      </c>
      <c r="C7474" t="s">
        <v>1471</v>
      </c>
      <c r="D7474" s="7">
        <v>2016</v>
      </c>
      <c r="E7474" s="13">
        <v>0.99202805757522583</v>
      </c>
      <c r="F7474" s="13">
        <v>119.52983856201172</v>
      </c>
      <c r="G7474" s="13">
        <v>14928556</v>
      </c>
      <c r="H7474" s="13">
        <v>2680192</v>
      </c>
      <c r="I7474">
        <v>0</v>
      </c>
      <c r="J7474" s="5">
        <f t="shared" si="116"/>
        <v>1</v>
      </c>
      <c r="K7474">
        <v>1.0389610389610389</v>
      </c>
      <c r="L7474">
        <v>15.38461538461539</v>
      </c>
      <c r="M7474">
        <v>0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 x14ac:dyDescent="0.2">
      <c r="A7475" s="5"/>
      <c r="B7475">
        <v>356</v>
      </c>
      <c r="C7475" t="s">
        <v>1471</v>
      </c>
      <c r="D7475" s="7">
        <v>2017</v>
      </c>
      <c r="E7475" s="13">
        <v>1</v>
      </c>
      <c r="F7475" s="13">
        <v>122.7806396484375</v>
      </c>
      <c r="G7475" s="13">
        <v>15823087</v>
      </c>
      <c r="H7475" s="13">
        <v>2816072.25</v>
      </c>
      <c r="I7475">
        <v>0</v>
      </c>
      <c r="J7475" s="5">
        <f t="shared" si="116"/>
        <v>1</v>
      </c>
      <c r="K7475">
        <v>1.4018691588785046</v>
      </c>
      <c r="L7475">
        <v>18.75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 x14ac:dyDescent="0.2">
      <c r="A7476" s="5"/>
      <c r="B7476">
        <v>356</v>
      </c>
      <c r="C7476" t="s">
        <v>1471</v>
      </c>
      <c r="D7476" s="7">
        <v>2018</v>
      </c>
      <c r="E7476" s="13">
        <v>1.0065091848373413</v>
      </c>
      <c r="F7476" s="13">
        <v>127.06783294677734</v>
      </c>
      <c r="G7476" s="13">
        <v>16785402</v>
      </c>
      <c r="H7476" s="13">
        <v>2961655</v>
      </c>
      <c r="I7476">
        <v>0</v>
      </c>
      <c r="J7476" s="5">
        <f t="shared" si="116"/>
        <v>1</v>
      </c>
      <c r="K7476">
        <v>1.3100436681222707</v>
      </c>
      <c r="L7476">
        <v>18.18181818181818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 x14ac:dyDescent="0.2">
      <c r="A7477" s="5"/>
      <c r="B7477">
        <v>356</v>
      </c>
      <c r="C7477" t="s">
        <v>1471</v>
      </c>
      <c r="D7477" s="8">
        <v>2019</v>
      </c>
      <c r="E7477" s="13">
        <v>1.0102159976959229</v>
      </c>
      <c r="F7477" s="13">
        <v>131.17068481445312</v>
      </c>
      <c r="G7477" s="13">
        <v>17785758</v>
      </c>
      <c r="H7477" s="13">
        <v>3110469.5</v>
      </c>
      <c r="I7477">
        <v>0</v>
      </c>
      <c r="J7477" s="5">
        <f t="shared" si="116"/>
        <v>1</v>
      </c>
      <c r="K7477">
        <v>1.680672268907563</v>
      </c>
      <c r="L7477">
        <v>22.857142857142861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 x14ac:dyDescent="0.2">
      <c r="A7478" s="5" t="s">
        <v>493</v>
      </c>
      <c r="B7478">
        <v>357</v>
      </c>
      <c r="C7478" t="s">
        <v>1471</v>
      </c>
      <c r="D7478" s="7">
        <v>1999</v>
      </c>
      <c r="E7478" s="13">
        <v>0.78687882423400879</v>
      </c>
      <c r="F7478" s="13">
        <v>89.486686706542969</v>
      </c>
      <c r="G7478" s="13">
        <v>6249112</v>
      </c>
      <c r="H7478" s="13">
        <v>1115993.625</v>
      </c>
      <c r="I7478">
        <v>0</v>
      </c>
      <c r="J7478" s="5">
        <f t="shared" si="116"/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 x14ac:dyDescent="0.2">
      <c r="A7479" s="5"/>
      <c r="B7479">
        <v>357</v>
      </c>
      <c r="C7479" t="s">
        <v>1471</v>
      </c>
      <c r="D7479" s="7">
        <v>2000</v>
      </c>
      <c r="E7479" s="13">
        <v>0.79785025119781494</v>
      </c>
      <c r="F7479" s="13">
        <v>91.548515319824219</v>
      </c>
      <c r="G7479" s="13">
        <v>6459948</v>
      </c>
      <c r="H7479" s="13">
        <v>1170903.125</v>
      </c>
      <c r="I7479">
        <v>0</v>
      </c>
      <c r="J7479" s="5">
        <f t="shared" si="116"/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 x14ac:dyDescent="0.2">
      <c r="A7480" s="5"/>
      <c r="B7480">
        <v>357</v>
      </c>
      <c r="C7480" t="s">
        <v>1471</v>
      </c>
      <c r="D7480" s="7">
        <v>2001</v>
      </c>
      <c r="E7480" s="13">
        <v>0.79878520965576172</v>
      </c>
      <c r="F7480" s="13">
        <v>91.96099853515625</v>
      </c>
      <c r="G7480" s="13">
        <v>6689027</v>
      </c>
      <c r="H7480" s="13">
        <v>1213564.625</v>
      </c>
      <c r="I7480">
        <v>0</v>
      </c>
      <c r="J7480" s="5">
        <f t="shared" si="116"/>
        <v>1</v>
      </c>
      <c r="K7480">
        <v>0.84745762711864403</v>
      </c>
      <c r="L7480">
        <v>14.285714285714279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 x14ac:dyDescent="0.2">
      <c r="A7481" s="5"/>
      <c r="B7481">
        <v>357</v>
      </c>
      <c r="C7481" t="s">
        <v>1471</v>
      </c>
      <c r="D7481" s="7">
        <v>2002</v>
      </c>
      <c r="E7481" s="13">
        <v>0.81499338150024414</v>
      </c>
      <c r="F7481" s="13">
        <v>93.168060302734375</v>
      </c>
      <c r="G7481" s="13">
        <v>6940189.5</v>
      </c>
      <c r="H7481" s="13">
        <v>1268168.625</v>
      </c>
      <c r="I7481">
        <v>0</v>
      </c>
      <c r="J7481" s="5">
        <f t="shared" si="116"/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 x14ac:dyDescent="0.2">
      <c r="A7482" s="5"/>
      <c r="B7482">
        <v>357</v>
      </c>
      <c r="C7482" t="s">
        <v>1471</v>
      </c>
      <c r="D7482" s="7">
        <v>2003</v>
      </c>
      <c r="E7482" s="13">
        <v>0.82508975267410278</v>
      </c>
      <c r="F7482" s="13">
        <v>94.513389587402344</v>
      </c>
      <c r="G7482" s="13">
        <v>7193683</v>
      </c>
      <c r="H7482" s="13">
        <v>1328791.75</v>
      </c>
      <c r="I7482">
        <v>0</v>
      </c>
      <c r="J7482" s="5">
        <f t="shared" si="116"/>
        <v>1</v>
      </c>
      <c r="K7482">
        <v>0.67567567567567566</v>
      </c>
      <c r="L7482">
        <v>8.3333333333333321</v>
      </c>
      <c r="M7482">
        <v>0</v>
      </c>
      <c r="N7482">
        <v>0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 x14ac:dyDescent="0.2">
      <c r="A7483" s="5"/>
      <c r="B7483">
        <v>357</v>
      </c>
      <c r="C7483" t="s">
        <v>1471</v>
      </c>
      <c r="D7483" s="7">
        <v>2004</v>
      </c>
      <c r="E7483" s="13">
        <v>0.83325433731079102</v>
      </c>
      <c r="F7483" s="13">
        <v>95.383819580078125</v>
      </c>
      <c r="G7483" s="13">
        <v>7532150</v>
      </c>
      <c r="H7483" s="13">
        <v>1395641.625</v>
      </c>
      <c r="I7483">
        <v>0</v>
      </c>
      <c r="J7483" s="5">
        <f t="shared" si="116"/>
        <v>1</v>
      </c>
      <c r="K7483">
        <v>0.58823529411764708</v>
      </c>
      <c r="L7483">
        <v>5.2631578947368416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 x14ac:dyDescent="0.2">
      <c r="A7484" s="5"/>
      <c r="B7484">
        <v>357</v>
      </c>
      <c r="C7484" t="s">
        <v>1471</v>
      </c>
      <c r="D7484" s="7">
        <v>2005</v>
      </c>
      <c r="E7484" s="13">
        <v>0.85237282514572144</v>
      </c>
      <c r="F7484" s="13">
        <v>96.169265747070312</v>
      </c>
      <c r="G7484" s="13">
        <v>7928478</v>
      </c>
      <c r="H7484" s="13">
        <v>1475089.5</v>
      </c>
      <c r="I7484">
        <v>0</v>
      </c>
      <c r="J7484" s="5">
        <f t="shared" si="116"/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 x14ac:dyDescent="0.2">
      <c r="A7485" s="5"/>
      <c r="B7485">
        <v>357</v>
      </c>
      <c r="C7485" t="s">
        <v>1471</v>
      </c>
      <c r="D7485" s="7">
        <v>2006</v>
      </c>
      <c r="E7485" s="13">
        <v>0.86634135246276855</v>
      </c>
      <c r="F7485" s="13">
        <v>96.865898132324219</v>
      </c>
      <c r="G7485" s="13">
        <v>8325556</v>
      </c>
      <c r="H7485" s="13">
        <v>1556233.625</v>
      </c>
      <c r="I7485">
        <v>0</v>
      </c>
      <c r="J7485" s="5">
        <f t="shared" si="116"/>
        <v>1</v>
      </c>
      <c r="K7485">
        <v>0.54644808743169404</v>
      </c>
      <c r="L7485">
        <v>4.7619047619047619</v>
      </c>
      <c r="M7485">
        <v>0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 x14ac:dyDescent="0.2">
      <c r="A7486" s="5"/>
      <c r="B7486">
        <v>357</v>
      </c>
      <c r="C7486" t="s">
        <v>1471</v>
      </c>
      <c r="D7486" s="7">
        <v>2007</v>
      </c>
      <c r="E7486" s="13">
        <v>0.87012350559234619</v>
      </c>
      <c r="F7486" s="13">
        <v>100.31241607666016</v>
      </c>
      <c r="G7486" s="13">
        <v>8774759</v>
      </c>
      <c r="H7486" s="13">
        <v>1654976.75</v>
      </c>
      <c r="I7486">
        <v>0</v>
      </c>
      <c r="J7486" s="5">
        <f t="shared" si="116"/>
        <v>1</v>
      </c>
      <c r="K7486">
        <v>1.0582010582010581</v>
      </c>
      <c r="L7486">
        <v>10.52631578947368</v>
      </c>
      <c r="M7486">
        <v>0</v>
      </c>
      <c r="N7486">
        <v>0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x14ac:dyDescent="0.2">
      <c r="A7487" s="5"/>
      <c r="B7487">
        <v>357</v>
      </c>
      <c r="C7487" t="s">
        <v>1471</v>
      </c>
      <c r="D7487" s="7">
        <v>2008</v>
      </c>
      <c r="E7487" s="13">
        <v>0.87934613227844238</v>
      </c>
      <c r="F7487" s="13">
        <v>103.50788116455078</v>
      </c>
      <c r="G7487" s="13">
        <v>9297968</v>
      </c>
      <c r="H7487" s="13">
        <v>1754502.375</v>
      </c>
      <c r="I7487">
        <v>0</v>
      </c>
      <c r="J7487" s="5">
        <f t="shared" si="116"/>
        <v>1</v>
      </c>
      <c r="K7487">
        <v>0.48543689320388345</v>
      </c>
      <c r="L7487">
        <v>4.1666666666666661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 x14ac:dyDescent="0.2">
      <c r="A7488" s="5"/>
      <c r="B7488">
        <v>357</v>
      </c>
      <c r="C7488" t="s">
        <v>1471</v>
      </c>
      <c r="D7488" s="7">
        <v>2009</v>
      </c>
      <c r="E7488" s="13">
        <v>0.87702631950378418</v>
      </c>
      <c r="F7488" s="13">
        <v>105.68631744384766</v>
      </c>
      <c r="G7488" s="13">
        <v>9825418</v>
      </c>
      <c r="H7488" s="13">
        <v>1835716</v>
      </c>
      <c r="I7488">
        <v>0</v>
      </c>
      <c r="J7488" s="5">
        <f t="shared" si="116"/>
        <v>1</v>
      </c>
      <c r="K7488">
        <v>0.46728971962616817</v>
      </c>
      <c r="L7488">
        <v>4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 x14ac:dyDescent="0.2">
      <c r="A7489" s="5"/>
      <c r="B7489">
        <v>357</v>
      </c>
      <c r="C7489" t="s">
        <v>1471</v>
      </c>
      <c r="D7489" s="7">
        <v>2010</v>
      </c>
      <c r="E7489" s="13">
        <v>0.89119422435760498</v>
      </c>
      <c r="F7489" s="13">
        <v>108.15474700927734</v>
      </c>
      <c r="G7489" s="13">
        <v>10409043</v>
      </c>
      <c r="H7489" s="13">
        <v>1949968.25</v>
      </c>
      <c r="I7489">
        <v>0</v>
      </c>
      <c r="J7489" s="5">
        <f t="shared" si="116"/>
        <v>1</v>
      </c>
      <c r="K7489">
        <v>0.88105726872246704</v>
      </c>
      <c r="L7489">
        <v>7.4074074074074074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x14ac:dyDescent="0.2">
      <c r="A7490" s="5"/>
      <c r="B7490">
        <v>357</v>
      </c>
      <c r="C7490" t="s">
        <v>1471</v>
      </c>
      <c r="D7490" s="7">
        <v>2011</v>
      </c>
      <c r="E7490" s="13">
        <v>0.91814202070236206</v>
      </c>
      <c r="F7490" s="13">
        <v>109.73108673095703</v>
      </c>
      <c r="G7490" s="13">
        <v>11054542</v>
      </c>
      <c r="H7490" s="13">
        <v>2070277</v>
      </c>
      <c r="I7490">
        <v>0</v>
      </c>
      <c r="J7490" s="5">
        <f t="shared" si="116"/>
        <v>1</v>
      </c>
      <c r="K7490">
        <v>0.84745762711864403</v>
      </c>
      <c r="L7490">
        <v>7.4074074074074074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 x14ac:dyDescent="0.2">
      <c r="A7491" s="5"/>
      <c r="B7491">
        <v>357</v>
      </c>
      <c r="C7491" t="s">
        <v>1471</v>
      </c>
      <c r="D7491" s="7">
        <v>2012</v>
      </c>
      <c r="E7491" s="13">
        <v>0.92858374118804932</v>
      </c>
      <c r="F7491" s="13">
        <v>113.28341674804688</v>
      </c>
      <c r="G7491" s="13">
        <v>11769775</v>
      </c>
      <c r="H7491" s="13">
        <v>2195115.75</v>
      </c>
      <c r="I7491">
        <v>0</v>
      </c>
      <c r="J7491" s="5">
        <f t="shared" ref="J7491:J7554" si="117">IF(I7491=0,1,0)</f>
        <v>1</v>
      </c>
      <c r="K7491">
        <v>0.8</v>
      </c>
      <c r="L7491">
        <v>8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x14ac:dyDescent="0.2">
      <c r="A7492" s="5"/>
      <c r="B7492">
        <v>357</v>
      </c>
      <c r="C7492" t="s">
        <v>1471</v>
      </c>
      <c r="D7492" s="7">
        <v>2013</v>
      </c>
      <c r="E7492" s="13">
        <v>0.94762462377548218</v>
      </c>
      <c r="F7492" s="13">
        <v>114.34534454345703</v>
      </c>
      <c r="G7492" s="13">
        <v>12513991</v>
      </c>
      <c r="H7492" s="13">
        <v>2317104</v>
      </c>
      <c r="I7492">
        <v>0</v>
      </c>
      <c r="J7492" s="5">
        <f t="shared" si="117"/>
        <v>1</v>
      </c>
      <c r="K7492">
        <v>0.75757575757575757</v>
      </c>
      <c r="L7492">
        <v>8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 x14ac:dyDescent="0.2">
      <c r="A7493" s="5"/>
      <c r="B7493">
        <v>357</v>
      </c>
      <c r="C7493" t="s">
        <v>1471</v>
      </c>
      <c r="D7493" s="7">
        <v>2014</v>
      </c>
      <c r="E7493" s="13">
        <v>0.96294432878494263</v>
      </c>
      <c r="F7493" s="13">
        <v>116.39897918701172</v>
      </c>
      <c r="G7493" s="13">
        <v>13284451</v>
      </c>
      <c r="H7493" s="13">
        <v>2433113.75</v>
      </c>
      <c r="I7493">
        <v>0</v>
      </c>
      <c r="J7493" s="5">
        <f t="shared" si="117"/>
        <v>1</v>
      </c>
      <c r="K7493">
        <v>0.6872852233676976</v>
      </c>
      <c r="L7493">
        <v>8.695652173913043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 x14ac:dyDescent="0.2">
      <c r="A7494" s="5"/>
      <c r="B7494">
        <v>357</v>
      </c>
      <c r="C7494" t="s">
        <v>1471</v>
      </c>
      <c r="D7494" s="7">
        <v>2015</v>
      </c>
      <c r="E7494" s="13">
        <v>0.97507649660110474</v>
      </c>
      <c r="F7494" s="13">
        <v>117.8330078125</v>
      </c>
      <c r="G7494" s="13">
        <v>14091128</v>
      </c>
      <c r="H7494" s="13">
        <v>2551760.25</v>
      </c>
      <c r="I7494">
        <v>0</v>
      </c>
      <c r="J7494" s="5">
        <f t="shared" si="117"/>
        <v>1</v>
      </c>
      <c r="K7494">
        <v>0.59347181008902083</v>
      </c>
      <c r="L7494">
        <v>9.5238095238095237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 x14ac:dyDescent="0.2">
      <c r="A7495" s="5"/>
      <c r="B7495">
        <v>357</v>
      </c>
      <c r="C7495" t="s">
        <v>1471</v>
      </c>
      <c r="D7495" s="7">
        <v>2016</v>
      </c>
      <c r="E7495" s="13">
        <v>0.99202805757522583</v>
      </c>
      <c r="F7495" s="13">
        <v>119.52983856201172</v>
      </c>
      <c r="G7495" s="13">
        <v>14928556</v>
      </c>
      <c r="H7495" s="13">
        <v>2680192</v>
      </c>
      <c r="I7495">
        <v>0</v>
      </c>
      <c r="J7495" s="5">
        <f t="shared" si="117"/>
        <v>1</v>
      </c>
      <c r="K7495">
        <v>1.0389610389610389</v>
      </c>
      <c r="L7495">
        <v>15.38461538461539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 x14ac:dyDescent="0.2">
      <c r="A7496" s="5"/>
      <c r="B7496">
        <v>357</v>
      </c>
      <c r="C7496" t="s">
        <v>1471</v>
      </c>
      <c r="D7496" s="7">
        <v>2017</v>
      </c>
      <c r="E7496" s="13">
        <v>1</v>
      </c>
      <c r="F7496" s="13">
        <v>122.7806396484375</v>
      </c>
      <c r="G7496" s="13">
        <v>15823087</v>
      </c>
      <c r="H7496" s="13">
        <v>2816072.25</v>
      </c>
      <c r="I7496">
        <v>0</v>
      </c>
      <c r="J7496" s="5">
        <f t="shared" si="117"/>
        <v>1</v>
      </c>
      <c r="K7496">
        <v>1.4018691588785046</v>
      </c>
      <c r="L7496">
        <v>18.75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 x14ac:dyDescent="0.2">
      <c r="A7497" s="5"/>
      <c r="B7497">
        <v>357</v>
      </c>
      <c r="C7497" t="s">
        <v>1471</v>
      </c>
      <c r="D7497" s="7">
        <v>2018</v>
      </c>
      <c r="E7497" s="13">
        <v>1.0065091848373413</v>
      </c>
      <c r="F7497" s="13">
        <v>127.06783294677734</v>
      </c>
      <c r="G7497" s="13">
        <v>16785402</v>
      </c>
      <c r="H7497" s="13">
        <v>2961655</v>
      </c>
      <c r="I7497">
        <v>0</v>
      </c>
      <c r="J7497" s="5">
        <f t="shared" si="117"/>
        <v>1</v>
      </c>
      <c r="K7497">
        <v>1.3100436681222707</v>
      </c>
      <c r="L7497">
        <v>18.18181818181818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 x14ac:dyDescent="0.2">
      <c r="A7498" s="5"/>
      <c r="B7498">
        <v>357</v>
      </c>
      <c r="C7498" t="s">
        <v>1471</v>
      </c>
      <c r="D7498" s="8">
        <v>2019</v>
      </c>
      <c r="E7498" s="13">
        <v>1.0102159976959229</v>
      </c>
      <c r="F7498" s="13">
        <v>131.17068481445312</v>
      </c>
      <c r="G7498" s="13">
        <v>17785758</v>
      </c>
      <c r="H7498" s="13">
        <v>3110469.5</v>
      </c>
      <c r="I7498">
        <v>0</v>
      </c>
      <c r="J7498" s="5">
        <f t="shared" si="117"/>
        <v>1</v>
      </c>
      <c r="K7498">
        <v>1.680672268907563</v>
      </c>
      <c r="L7498">
        <v>22.857142857142861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 x14ac:dyDescent="0.2">
      <c r="A7499" s="5" t="s">
        <v>1367</v>
      </c>
      <c r="B7499">
        <v>358</v>
      </c>
      <c r="C7499" t="s">
        <v>1471</v>
      </c>
      <c r="D7499" s="7">
        <v>1999</v>
      </c>
      <c r="E7499" s="13">
        <v>0.78687882423400879</v>
      </c>
      <c r="F7499" s="13">
        <v>89.486686706542969</v>
      </c>
      <c r="G7499" s="13">
        <v>6249112</v>
      </c>
      <c r="H7499" s="13">
        <v>1115993.625</v>
      </c>
      <c r="I7499">
        <v>0</v>
      </c>
      <c r="J7499" s="5">
        <f t="shared" si="117"/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 x14ac:dyDescent="0.2">
      <c r="A7500" s="5"/>
      <c r="B7500">
        <v>358</v>
      </c>
      <c r="C7500" t="s">
        <v>1471</v>
      </c>
      <c r="D7500" s="7">
        <v>2000</v>
      </c>
      <c r="E7500" s="13">
        <v>0.79785025119781494</v>
      </c>
      <c r="F7500" s="13">
        <v>91.548515319824219</v>
      </c>
      <c r="G7500" s="13">
        <v>6459948</v>
      </c>
      <c r="H7500" s="13">
        <v>1170903.125</v>
      </c>
      <c r="I7500">
        <v>0</v>
      </c>
      <c r="J7500" s="5">
        <f t="shared" si="117"/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 x14ac:dyDescent="0.2">
      <c r="A7501" s="5"/>
      <c r="B7501">
        <v>358</v>
      </c>
      <c r="C7501" t="s">
        <v>1471</v>
      </c>
      <c r="D7501" s="7">
        <v>2001</v>
      </c>
      <c r="E7501" s="13">
        <v>0.79878520965576172</v>
      </c>
      <c r="F7501" s="13">
        <v>91.96099853515625</v>
      </c>
      <c r="G7501" s="13">
        <v>6689027</v>
      </c>
      <c r="H7501" s="13">
        <v>1213564.625</v>
      </c>
      <c r="I7501">
        <v>0</v>
      </c>
      <c r="J7501" s="5">
        <f t="shared" si="117"/>
        <v>1</v>
      </c>
      <c r="K7501">
        <v>0.84745762711864403</v>
      </c>
      <c r="L7501">
        <v>14.285714285714279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 x14ac:dyDescent="0.2">
      <c r="A7502" s="5"/>
      <c r="B7502">
        <v>358</v>
      </c>
      <c r="C7502" t="s">
        <v>1471</v>
      </c>
      <c r="D7502" s="7">
        <v>2002</v>
      </c>
      <c r="E7502" s="13">
        <v>0.81499338150024414</v>
      </c>
      <c r="F7502" s="13">
        <v>93.168060302734375</v>
      </c>
      <c r="G7502" s="13">
        <v>6940189.5</v>
      </c>
      <c r="H7502" s="13">
        <v>1268168.625</v>
      </c>
      <c r="I7502">
        <v>0</v>
      </c>
      <c r="J7502" s="5">
        <f t="shared" si="117"/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 x14ac:dyDescent="0.2">
      <c r="A7503" s="5"/>
      <c r="B7503">
        <v>358</v>
      </c>
      <c r="C7503" t="s">
        <v>1471</v>
      </c>
      <c r="D7503" s="7">
        <v>2003</v>
      </c>
      <c r="E7503" s="13">
        <v>0.82508975267410278</v>
      </c>
      <c r="F7503" s="13">
        <v>94.513389587402344</v>
      </c>
      <c r="G7503" s="13">
        <v>7193683</v>
      </c>
      <c r="H7503" s="13">
        <v>1328791.75</v>
      </c>
      <c r="I7503">
        <v>0</v>
      </c>
      <c r="J7503" s="5">
        <f t="shared" si="117"/>
        <v>1</v>
      </c>
      <c r="K7503">
        <v>0.67567567567567566</v>
      </c>
      <c r="L7503">
        <v>8.3333333333333321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 x14ac:dyDescent="0.2">
      <c r="A7504" s="5"/>
      <c r="B7504">
        <v>358</v>
      </c>
      <c r="C7504" t="s">
        <v>1471</v>
      </c>
      <c r="D7504" s="7">
        <v>2004</v>
      </c>
      <c r="E7504" s="13">
        <v>0.83325433731079102</v>
      </c>
      <c r="F7504" s="13">
        <v>95.383819580078125</v>
      </c>
      <c r="G7504" s="13">
        <v>7532150</v>
      </c>
      <c r="H7504" s="13">
        <v>1395641.625</v>
      </c>
      <c r="I7504">
        <v>0</v>
      </c>
      <c r="J7504" s="5">
        <f t="shared" si="117"/>
        <v>1</v>
      </c>
      <c r="K7504">
        <v>0.58823529411764708</v>
      </c>
      <c r="L7504">
        <v>5.2631578947368416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 x14ac:dyDescent="0.2">
      <c r="A7505" s="5"/>
      <c r="B7505">
        <v>358</v>
      </c>
      <c r="C7505" t="s">
        <v>1471</v>
      </c>
      <c r="D7505" s="7">
        <v>2005</v>
      </c>
      <c r="E7505" s="13">
        <v>0.85237282514572144</v>
      </c>
      <c r="F7505" s="13">
        <v>96.169265747070312</v>
      </c>
      <c r="G7505" s="13">
        <v>7928478</v>
      </c>
      <c r="H7505" s="13">
        <v>1475089.5</v>
      </c>
      <c r="I7505">
        <v>0</v>
      </c>
      <c r="J7505" s="5">
        <f t="shared" si="117"/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 x14ac:dyDescent="0.2">
      <c r="A7506" s="5"/>
      <c r="B7506">
        <v>358</v>
      </c>
      <c r="C7506" t="s">
        <v>1471</v>
      </c>
      <c r="D7506" s="7">
        <v>2006</v>
      </c>
      <c r="E7506" s="13">
        <v>0.86634135246276855</v>
      </c>
      <c r="F7506" s="13">
        <v>96.865898132324219</v>
      </c>
      <c r="G7506" s="13">
        <v>8325556</v>
      </c>
      <c r="H7506" s="13">
        <v>1556233.625</v>
      </c>
      <c r="I7506">
        <v>0</v>
      </c>
      <c r="J7506" s="5">
        <f t="shared" si="117"/>
        <v>1</v>
      </c>
      <c r="K7506">
        <v>0.54644808743169404</v>
      </c>
      <c r="L7506">
        <v>4.7619047619047619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x14ac:dyDescent="0.2">
      <c r="A7507" s="5"/>
      <c r="B7507">
        <v>358</v>
      </c>
      <c r="C7507" t="s">
        <v>1471</v>
      </c>
      <c r="D7507" s="7">
        <v>2007</v>
      </c>
      <c r="E7507" s="13">
        <v>0.87012350559234619</v>
      </c>
      <c r="F7507" s="13">
        <v>100.31241607666016</v>
      </c>
      <c r="G7507" s="13">
        <v>8774759</v>
      </c>
      <c r="H7507" s="13">
        <v>1654976.75</v>
      </c>
      <c r="I7507">
        <v>0</v>
      </c>
      <c r="J7507" s="5">
        <f t="shared" si="117"/>
        <v>1</v>
      </c>
      <c r="K7507">
        <v>1.0582010582010581</v>
      </c>
      <c r="L7507">
        <v>10.52631578947368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 x14ac:dyDescent="0.2">
      <c r="A7508" s="5"/>
      <c r="B7508">
        <v>358</v>
      </c>
      <c r="C7508" t="s">
        <v>1471</v>
      </c>
      <c r="D7508" s="7">
        <v>2008</v>
      </c>
      <c r="E7508" s="13">
        <v>0.87934613227844238</v>
      </c>
      <c r="F7508" s="13">
        <v>103.50788116455078</v>
      </c>
      <c r="G7508" s="13">
        <v>9297968</v>
      </c>
      <c r="H7508" s="13">
        <v>1754502.375</v>
      </c>
      <c r="I7508">
        <v>0</v>
      </c>
      <c r="J7508" s="5">
        <f t="shared" si="117"/>
        <v>1</v>
      </c>
      <c r="K7508">
        <v>0.48543689320388345</v>
      </c>
      <c r="L7508">
        <v>4.1666666666666661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 x14ac:dyDescent="0.2">
      <c r="A7509" s="5"/>
      <c r="B7509">
        <v>358</v>
      </c>
      <c r="C7509" t="s">
        <v>1471</v>
      </c>
      <c r="D7509" s="7">
        <v>2009</v>
      </c>
      <c r="E7509" s="13">
        <v>0.87702631950378418</v>
      </c>
      <c r="F7509" s="13">
        <v>105.68631744384766</v>
      </c>
      <c r="G7509" s="13">
        <v>9825418</v>
      </c>
      <c r="H7509" s="13">
        <v>1835716</v>
      </c>
      <c r="I7509">
        <v>0</v>
      </c>
      <c r="J7509" s="5">
        <f t="shared" si="117"/>
        <v>1</v>
      </c>
      <c r="K7509">
        <v>0.46728971962616817</v>
      </c>
      <c r="L7509">
        <v>4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 x14ac:dyDescent="0.2">
      <c r="A7510" s="5"/>
      <c r="B7510">
        <v>358</v>
      </c>
      <c r="C7510" t="s">
        <v>1471</v>
      </c>
      <c r="D7510" s="7">
        <v>2010</v>
      </c>
      <c r="E7510" s="13">
        <v>0.89119422435760498</v>
      </c>
      <c r="F7510" s="13">
        <v>108.15474700927734</v>
      </c>
      <c r="G7510" s="13">
        <v>10409043</v>
      </c>
      <c r="H7510" s="13">
        <v>1949968.25</v>
      </c>
      <c r="I7510">
        <v>0</v>
      </c>
      <c r="J7510" s="5">
        <f t="shared" si="117"/>
        <v>1</v>
      </c>
      <c r="K7510">
        <v>0.88105726872246704</v>
      </c>
      <c r="L7510">
        <v>7.4074074074074074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 x14ac:dyDescent="0.2">
      <c r="A7511" s="5"/>
      <c r="B7511">
        <v>358</v>
      </c>
      <c r="C7511" t="s">
        <v>1471</v>
      </c>
      <c r="D7511" s="7">
        <v>2011</v>
      </c>
      <c r="E7511" s="13">
        <v>0.91814202070236206</v>
      </c>
      <c r="F7511" s="13">
        <v>109.73108673095703</v>
      </c>
      <c r="G7511" s="13">
        <v>11054542</v>
      </c>
      <c r="H7511" s="13">
        <v>2070277</v>
      </c>
      <c r="I7511">
        <v>0</v>
      </c>
      <c r="J7511" s="5">
        <f t="shared" si="117"/>
        <v>1</v>
      </c>
      <c r="K7511">
        <v>0.84745762711864403</v>
      </c>
      <c r="L7511">
        <v>7.4074074074074074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 x14ac:dyDescent="0.2">
      <c r="A7512" s="5"/>
      <c r="B7512">
        <v>358</v>
      </c>
      <c r="C7512" t="s">
        <v>1471</v>
      </c>
      <c r="D7512" s="7">
        <v>2012</v>
      </c>
      <c r="E7512" s="13">
        <v>0.92858374118804932</v>
      </c>
      <c r="F7512" s="13">
        <v>113.28341674804688</v>
      </c>
      <c r="G7512" s="13">
        <v>11769775</v>
      </c>
      <c r="H7512" s="13">
        <v>2195115.75</v>
      </c>
      <c r="I7512">
        <v>0</v>
      </c>
      <c r="J7512" s="5">
        <f t="shared" si="117"/>
        <v>1</v>
      </c>
      <c r="K7512">
        <v>0.8</v>
      </c>
      <c r="L7512">
        <v>8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2">
      <c r="A7513" s="5"/>
      <c r="B7513">
        <v>358</v>
      </c>
      <c r="C7513" t="s">
        <v>1471</v>
      </c>
      <c r="D7513" s="7">
        <v>2013</v>
      </c>
      <c r="E7513" s="13">
        <v>0.94762462377548218</v>
      </c>
      <c r="F7513" s="13">
        <v>114.34534454345703</v>
      </c>
      <c r="G7513" s="13">
        <v>12513991</v>
      </c>
      <c r="H7513" s="13">
        <v>2317104</v>
      </c>
      <c r="I7513">
        <v>0</v>
      </c>
      <c r="J7513" s="5">
        <f t="shared" si="117"/>
        <v>1</v>
      </c>
      <c r="K7513">
        <v>0.75757575757575757</v>
      </c>
      <c r="L7513">
        <v>8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x14ac:dyDescent="0.2">
      <c r="A7514" s="5"/>
      <c r="B7514">
        <v>358</v>
      </c>
      <c r="C7514" t="s">
        <v>1471</v>
      </c>
      <c r="D7514" s="7">
        <v>2014</v>
      </c>
      <c r="E7514" s="13">
        <v>0.96294432878494263</v>
      </c>
      <c r="F7514" s="13">
        <v>116.39897918701172</v>
      </c>
      <c r="G7514" s="13">
        <v>13284451</v>
      </c>
      <c r="H7514" s="13">
        <v>2433113.75</v>
      </c>
      <c r="I7514">
        <v>0</v>
      </c>
      <c r="J7514" s="5">
        <f t="shared" si="117"/>
        <v>1</v>
      </c>
      <c r="K7514">
        <v>0.6872852233676976</v>
      </c>
      <c r="L7514">
        <v>8.695652173913043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x14ac:dyDescent="0.2">
      <c r="A7515" s="5"/>
      <c r="B7515">
        <v>358</v>
      </c>
      <c r="C7515" t="s">
        <v>1471</v>
      </c>
      <c r="D7515" s="7">
        <v>2015</v>
      </c>
      <c r="E7515" s="13">
        <v>0.97507649660110474</v>
      </c>
      <c r="F7515" s="13">
        <v>117.8330078125</v>
      </c>
      <c r="G7515" s="13">
        <v>14091128</v>
      </c>
      <c r="H7515" s="13">
        <v>2551760.25</v>
      </c>
      <c r="I7515">
        <v>0</v>
      </c>
      <c r="J7515" s="5">
        <f t="shared" si="117"/>
        <v>1</v>
      </c>
      <c r="K7515">
        <v>0.59347181008902083</v>
      </c>
      <c r="L7515">
        <v>9.5238095238095237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x14ac:dyDescent="0.2">
      <c r="A7516" s="5"/>
      <c r="B7516">
        <v>358</v>
      </c>
      <c r="C7516" t="s">
        <v>1471</v>
      </c>
      <c r="D7516" s="7">
        <v>2016</v>
      </c>
      <c r="E7516" s="13">
        <v>0.99202805757522583</v>
      </c>
      <c r="F7516" s="13">
        <v>119.52983856201172</v>
      </c>
      <c r="G7516" s="13">
        <v>14928556</v>
      </c>
      <c r="H7516" s="13">
        <v>2680192</v>
      </c>
      <c r="I7516">
        <v>0</v>
      </c>
      <c r="J7516" s="5">
        <f t="shared" si="117"/>
        <v>1</v>
      </c>
      <c r="K7516">
        <v>1.0389610389610389</v>
      </c>
      <c r="L7516">
        <v>15.38461538461539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x14ac:dyDescent="0.2">
      <c r="A7517" s="5"/>
      <c r="B7517">
        <v>358</v>
      </c>
      <c r="C7517" t="s">
        <v>1471</v>
      </c>
      <c r="D7517" s="7">
        <v>2017</v>
      </c>
      <c r="E7517" s="13">
        <v>1</v>
      </c>
      <c r="F7517" s="13">
        <v>122.7806396484375</v>
      </c>
      <c r="G7517" s="13">
        <v>15823087</v>
      </c>
      <c r="H7517" s="13">
        <v>2816072.25</v>
      </c>
      <c r="I7517">
        <v>0</v>
      </c>
      <c r="J7517" s="5">
        <f t="shared" si="117"/>
        <v>1</v>
      </c>
      <c r="K7517">
        <v>1.4018691588785046</v>
      </c>
      <c r="L7517">
        <v>18.75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 x14ac:dyDescent="0.2">
      <c r="A7518" s="5"/>
      <c r="B7518">
        <v>358</v>
      </c>
      <c r="C7518" t="s">
        <v>1471</v>
      </c>
      <c r="D7518" s="7">
        <v>2018</v>
      </c>
      <c r="E7518" s="13">
        <v>1.0065091848373413</v>
      </c>
      <c r="F7518" s="13">
        <v>127.06783294677734</v>
      </c>
      <c r="G7518" s="13">
        <v>16785402</v>
      </c>
      <c r="H7518" s="13">
        <v>2961655</v>
      </c>
      <c r="I7518">
        <v>0</v>
      </c>
      <c r="J7518" s="5">
        <f t="shared" si="117"/>
        <v>1</v>
      </c>
      <c r="K7518">
        <v>1.3100436681222707</v>
      </c>
      <c r="L7518">
        <v>18.18181818181818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x14ac:dyDescent="0.2">
      <c r="A7519" s="5"/>
      <c r="B7519">
        <v>358</v>
      </c>
      <c r="C7519" t="s">
        <v>1471</v>
      </c>
      <c r="D7519" s="8">
        <v>2019</v>
      </c>
      <c r="E7519" s="13">
        <v>1.0102159976959229</v>
      </c>
      <c r="F7519" s="13">
        <v>131.17068481445312</v>
      </c>
      <c r="G7519" s="13">
        <v>17785758</v>
      </c>
      <c r="H7519" s="13">
        <v>3110469.5</v>
      </c>
      <c r="I7519">
        <v>0</v>
      </c>
      <c r="J7519" s="5">
        <f t="shared" si="117"/>
        <v>1</v>
      </c>
      <c r="K7519">
        <v>1.680672268907563</v>
      </c>
      <c r="L7519">
        <v>22.857142857142861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 x14ac:dyDescent="0.2">
      <c r="A7520" s="5" t="s">
        <v>195</v>
      </c>
      <c r="B7520">
        <v>359</v>
      </c>
      <c r="C7520" t="s">
        <v>1466</v>
      </c>
      <c r="D7520" s="7">
        <v>1999</v>
      </c>
      <c r="E7520" s="13">
        <v>0.78687882423400879</v>
      </c>
      <c r="F7520" s="13">
        <v>89.486686706542969</v>
      </c>
      <c r="G7520" s="13">
        <v>6249112</v>
      </c>
      <c r="H7520" s="13">
        <v>1115993.625</v>
      </c>
      <c r="I7520">
        <v>0</v>
      </c>
      <c r="J7520" s="5">
        <f t="shared" si="117"/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 x14ac:dyDescent="0.2">
      <c r="A7521" s="5"/>
      <c r="B7521">
        <v>359</v>
      </c>
      <c r="C7521" t="s">
        <v>1466</v>
      </c>
      <c r="D7521" s="7">
        <v>2000</v>
      </c>
      <c r="E7521" s="13">
        <v>0.79785025119781494</v>
      </c>
      <c r="F7521" s="13">
        <v>91.548515319824219</v>
      </c>
      <c r="G7521" s="13">
        <v>6459948</v>
      </c>
      <c r="H7521" s="13">
        <v>1170903.125</v>
      </c>
      <c r="I7521">
        <v>0</v>
      </c>
      <c r="J7521" s="5">
        <f t="shared" si="117"/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 x14ac:dyDescent="0.2">
      <c r="A7522" s="5"/>
      <c r="B7522">
        <v>359</v>
      </c>
      <c r="C7522" t="s">
        <v>1466</v>
      </c>
      <c r="D7522" s="7">
        <v>2001</v>
      </c>
      <c r="E7522" s="13">
        <v>0.79878520965576172</v>
      </c>
      <c r="F7522" s="13">
        <v>91.96099853515625</v>
      </c>
      <c r="G7522" s="13">
        <v>6689027</v>
      </c>
      <c r="H7522" s="13">
        <v>1213564.625</v>
      </c>
      <c r="I7522">
        <v>1</v>
      </c>
      <c r="J7522" s="5">
        <f t="shared" si="117"/>
        <v>0</v>
      </c>
      <c r="K7522">
        <v>0.84745762711864403</v>
      </c>
      <c r="L7522">
        <v>11.111111111111111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 x14ac:dyDescent="0.2">
      <c r="A7523" s="5"/>
      <c r="B7523">
        <v>359</v>
      </c>
      <c r="C7523" t="s">
        <v>1466</v>
      </c>
      <c r="D7523" s="7">
        <v>2002</v>
      </c>
      <c r="E7523" s="13">
        <v>0.81499338150024414</v>
      </c>
      <c r="F7523" s="13">
        <v>93.168060302734375</v>
      </c>
      <c r="G7523" s="13">
        <v>6940189.5</v>
      </c>
      <c r="H7523" s="13">
        <v>1268168.625</v>
      </c>
      <c r="I7523">
        <v>0</v>
      </c>
      <c r="J7523" s="5">
        <f t="shared" si="117"/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 x14ac:dyDescent="0.2">
      <c r="A7524" s="5"/>
      <c r="B7524">
        <v>359</v>
      </c>
      <c r="C7524" t="s">
        <v>1466</v>
      </c>
      <c r="D7524" s="7">
        <v>2003</v>
      </c>
      <c r="E7524" s="13">
        <v>0.82508975267410278</v>
      </c>
      <c r="F7524" s="13">
        <v>94.513389587402344</v>
      </c>
      <c r="G7524" s="13">
        <v>7193683</v>
      </c>
      <c r="H7524" s="13">
        <v>1328791.75</v>
      </c>
      <c r="I7524">
        <v>0</v>
      </c>
      <c r="J7524" s="5">
        <f t="shared" si="117"/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 x14ac:dyDescent="0.2">
      <c r="A7525" s="5"/>
      <c r="B7525">
        <v>359</v>
      </c>
      <c r="C7525" t="s">
        <v>1466</v>
      </c>
      <c r="D7525" s="7">
        <v>2004</v>
      </c>
      <c r="E7525" s="13">
        <v>0.83325433731079102</v>
      </c>
      <c r="F7525" s="13">
        <v>95.383819580078125</v>
      </c>
      <c r="G7525" s="13">
        <v>7532150</v>
      </c>
      <c r="H7525" s="13">
        <v>1395641.625</v>
      </c>
      <c r="I7525">
        <v>0</v>
      </c>
      <c r="J7525" s="5">
        <f t="shared" si="117"/>
        <v>1</v>
      </c>
      <c r="K7525">
        <v>0.58823529411764708</v>
      </c>
      <c r="L7525">
        <v>6.666666666666667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 x14ac:dyDescent="0.2">
      <c r="A7526" s="5"/>
      <c r="B7526">
        <v>359</v>
      </c>
      <c r="C7526" t="s">
        <v>1466</v>
      </c>
      <c r="D7526" s="7">
        <v>2005</v>
      </c>
      <c r="E7526" s="13">
        <v>0.85237282514572144</v>
      </c>
      <c r="F7526" s="13">
        <v>96.169265747070312</v>
      </c>
      <c r="G7526" s="13">
        <v>7928478</v>
      </c>
      <c r="H7526" s="13">
        <v>1475089.5</v>
      </c>
      <c r="I7526">
        <v>0</v>
      </c>
      <c r="J7526" s="5">
        <f t="shared" si="117"/>
        <v>1</v>
      </c>
      <c r="K7526">
        <v>0.55865921787709494</v>
      </c>
      <c r="L7526">
        <v>6.666666666666667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x14ac:dyDescent="0.2">
      <c r="A7527" s="5"/>
      <c r="B7527">
        <v>359</v>
      </c>
      <c r="C7527" t="s">
        <v>1466</v>
      </c>
      <c r="D7527" s="7">
        <v>2006</v>
      </c>
      <c r="E7527" s="13">
        <v>0.86634135246276855</v>
      </c>
      <c r="F7527" s="13">
        <v>96.865898132324219</v>
      </c>
      <c r="G7527" s="13">
        <v>8325556</v>
      </c>
      <c r="H7527" s="13">
        <v>1556233.625</v>
      </c>
      <c r="I7527">
        <v>0</v>
      </c>
      <c r="J7527" s="5">
        <f t="shared" si="117"/>
        <v>1</v>
      </c>
      <c r="K7527">
        <v>1.0928961748633881</v>
      </c>
      <c r="L7527">
        <v>14.285714285714279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 x14ac:dyDescent="0.2">
      <c r="A7528" s="5"/>
      <c r="B7528">
        <v>359</v>
      </c>
      <c r="C7528" t="s">
        <v>1466</v>
      </c>
      <c r="D7528" s="7">
        <v>2007</v>
      </c>
      <c r="E7528" s="13">
        <v>0.87012350559234619</v>
      </c>
      <c r="F7528" s="13">
        <v>100.31241607666016</v>
      </c>
      <c r="G7528" s="13">
        <v>8774759</v>
      </c>
      <c r="H7528" s="13">
        <v>1654976.75</v>
      </c>
      <c r="I7528">
        <v>0</v>
      </c>
      <c r="J7528" s="5">
        <f t="shared" si="117"/>
        <v>1</v>
      </c>
      <c r="K7528">
        <v>1.0582010582010581</v>
      </c>
      <c r="L7528">
        <v>14.285714285714279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2">
      <c r="A7529" s="5"/>
      <c r="B7529">
        <v>359</v>
      </c>
      <c r="C7529" t="s">
        <v>1466</v>
      </c>
      <c r="D7529" s="7">
        <v>2008</v>
      </c>
      <c r="E7529" s="13">
        <v>0.87934613227844238</v>
      </c>
      <c r="F7529" s="13">
        <v>103.50788116455078</v>
      </c>
      <c r="G7529" s="13">
        <v>9297968</v>
      </c>
      <c r="H7529" s="13">
        <v>1754502.375</v>
      </c>
      <c r="I7529">
        <v>0</v>
      </c>
      <c r="J7529" s="5">
        <f t="shared" si="117"/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x14ac:dyDescent="0.2">
      <c r="A7530" s="5"/>
      <c r="B7530">
        <v>359</v>
      </c>
      <c r="C7530" t="s">
        <v>1466</v>
      </c>
      <c r="D7530" s="7">
        <v>2009</v>
      </c>
      <c r="E7530" s="13">
        <v>0.87702631950378418</v>
      </c>
      <c r="F7530" s="13">
        <v>105.68631744384766</v>
      </c>
      <c r="G7530" s="13">
        <v>9825418</v>
      </c>
      <c r="H7530" s="13">
        <v>1835716</v>
      </c>
      <c r="I7530">
        <v>0</v>
      </c>
      <c r="J7530" s="5">
        <f t="shared" si="117"/>
        <v>1</v>
      </c>
      <c r="K7530">
        <v>0.46728971962616817</v>
      </c>
      <c r="L7530">
        <v>6.25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x14ac:dyDescent="0.2">
      <c r="A7531" s="5"/>
      <c r="B7531">
        <v>359</v>
      </c>
      <c r="C7531" t="s">
        <v>1466</v>
      </c>
      <c r="D7531" s="7">
        <v>2010</v>
      </c>
      <c r="E7531" s="13">
        <v>0.89119422435760498</v>
      </c>
      <c r="F7531" s="13">
        <v>108.15474700927734</v>
      </c>
      <c r="G7531" s="13">
        <v>10409043</v>
      </c>
      <c r="H7531" s="13">
        <v>1949968.25</v>
      </c>
      <c r="I7531">
        <v>0</v>
      </c>
      <c r="J7531" s="5">
        <f t="shared" si="117"/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x14ac:dyDescent="0.2">
      <c r="A7532" s="5"/>
      <c r="B7532">
        <v>359</v>
      </c>
      <c r="C7532" t="s">
        <v>1466</v>
      </c>
      <c r="D7532" s="7">
        <v>2011</v>
      </c>
      <c r="E7532" s="13">
        <v>0.91814202070236206</v>
      </c>
      <c r="F7532" s="13">
        <v>109.73108673095703</v>
      </c>
      <c r="G7532" s="13">
        <v>11054542</v>
      </c>
      <c r="H7532" s="13">
        <v>2070277</v>
      </c>
      <c r="I7532">
        <v>0</v>
      </c>
      <c r="J7532" s="5">
        <f t="shared" si="117"/>
        <v>1</v>
      </c>
      <c r="K7532">
        <v>0.84745762711864403</v>
      </c>
      <c r="L7532">
        <v>9.0909090909090917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 x14ac:dyDescent="0.2">
      <c r="A7533" s="5"/>
      <c r="B7533">
        <v>359</v>
      </c>
      <c r="C7533" t="s">
        <v>1466</v>
      </c>
      <c r="D7533" s="7">
        <v>2012</v>
      </c>
      <c r="E7533" s="13">
        <v>0.92858374118804932</v>
      </c>
      <c r="F7533" s="13">
        <v>113.28341674804688</v>
      </c>
      <c r="G7533" s="13">
        <v>11769775</v>
      </c>
      <c r="H7533" s="13">
        <v>2195115.75</v>
      </c>
      <c r="I7533">
        <v>0</v>
      </c>
      <c r="J7533" s="5">
        <f t="shared" si="117"/>
        <v>1</v>
      </c>
      <c r="K7533">
        <v>0.8</v>
      </c>
      <c r="L7533">
        <v>8.695652173913043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 x14ac:dyDescent="0.2">
      <c r="A7534" s="5"/>
      <c r="B7534">
        <v>359</v>
      </c>
      <c r="C7534" t="s">
        <v>1466</v>
      </c>
      <c r="D7534" s="7">
        <v>2013</v>
      </c>
      <c r="E7534" s="13">
        <v>0.94762462377548218</v>
      </c>
      <c r="F7534" s="13">
        <v>114.34534454345703</v>
      </c>
      <c r="G7534" s="13">
        <v>12513991</v>
      </c>
      <c r="H7534" s="13">
        <v>2317104</v>
      </c>
      <c r="I7534">
        <v>0</v>
      </c>
      <c r="J7534" s="5">
        <f t="shared" si="117"/>
        <v>1</v>
      </c>
      <c r="K7534">
        <v>0.75757575757575757</v>
      </c>
      <c r="L7534">
        <v>8.3333333333333321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 x14ac:dyDescent="0.2">
      <c r="A7535" s="5"/>
      <c r="B7535">
        <v>359</v>
      </c>
      <c r="C7535" t="s">
        <v>1466</v>
      </c>
      <c r="D7535" s="7">
        <v>2014</v>
      </c>
      <c r="E7535" s="13">
        <v>0.96294432878494263</v>
      </c>
      <c r="F7535" s="13">
        <v>116.39897918701172</v>
      </c>
      <c r="G7535" s="13">
        <v>13284451</v>
      </c>
      <c r="H7535" s="13">
        <v>2433113.75</v>
      </c>
      <c r="I7535">
        <v>0</v>
      </c>
      <c r="J7535" s="5">
        <f t="shared" si="117"/>
        <v>1</v>
      </c>
      <c r="K7535">
        <v>0.6872852233676976</v>
      </c>
      <c r="L7535">
        <v>6.8965517241379306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 x14ac:dyDescent="0.2">
      <c r="A7536" s="5"/>
      <c r="B7536">
        <v>359</v>
      </c>
      <c r="C7536" t="s">
        <v>1466</v>
      </c>
      <c r="D7536" s="7">
        <v>2015</v>
      </c>
      <c r="E7536" s="13">
        <v>0.97507649660110474</v>
      </c>
      <c r="F7536" s="13">
        <v>117.8330078125</v>
      </c>
      <c r="G7536" s="13">
        <v>14091128</v>
      </c>
      <c r="H7536" s="13">
        <v>2551760.25</v>
      </c>
      <c r="I7536">
        <v>0</v>
      </c>
      <c r="J7536" s="5">
        <f t="shared" si="117"/>
        <v>1</v>
      </c>
      <c r="K7536">
        <v>0.29673590504451042</v>
      </c>
      <c r="L7536">
        <v>3.333333333333333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 x14ac:dyDescent="0.2">
      <c r="A7537" s="5"/>
      <c r="B7537">
        <v>359</v>
      </c>
      <c r="C7537" t="s">
        <v>1466</v>
      </c>
      <c r="D7537" s="7">
        <v>2016</v>
      </c>
      <c r="E7537" s="13">
        <v>0.99202805757522583</v>
      </c>
      <c r="F7537" s="13">
        <v>119.52983856201172</v>
      </c>
      <c r="G7537" s="13">
        <v>14928556</v>
      </c>
      <c r="H7537" s="13">
        <v>2680192</v>
      </c>
      <c r="I7537">
        <v>0</v>
      </c>
      <c r="J7537" s="5">
        <f t="shared" si="117"/>
        <v>1</v>
      </c>
      <c r="K7537">
        <v>0.25974025974025972</v>
      </c>
      <c r="L7537">
        <v>3.225806451612903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 x14ac:dyDescent="0.2">
      <c r="A7538" s="5"/>
      <c r="B7538">
        <v>359</v>
      </c>
      <c r="C7538" t="s">
        <v>1466</v>
      </c>
      <c r="D7538" s="7">
        <v>2017</v>
      </c>
      <c r="E7538" s="13">
        <v>1</v>
      </c>
      <c r="F7538" s="13">
        <v>122.7806396484375</v>
      </c>
      <c r="G7538" s="13">
        <v>15823087</v>
      </c>
      <c r="H7538" s="13">
        <v>2816072.25</v>
      </c>
      <c r="I7538">
        <v>0</v>
      </c>
      <c r="J7538" s="5">
        <f t="shared" si="117"/>
        <v>1</v>
      </c>
      <c r="K7538">
        <v>0.7009345794392523</v>
      </c>
      <c r="L7538">
        <v>9.67741935483871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 x14ac:dyDescent="0.2">
      <c r="A7539" s="5"/>
      <c r="B7539">
        <v>359</v>
      </c>
      <c r="C7539" t="s">
        <v>1466</v>
      </c>
      <c r="D7539" s="7">
        <v>2018</v>
      </c>
      <c r="E7539" s="13">
        <v>1.0065091848373413</v>
      </c>
      <c r="F7539" s="13">
        <v>127.06783294677734</v>
      </c>
      <c r="G7539" s="13">
        <v>16785402</v>
      </c>
      <c r="H7539" s="13">
        <v>2961655</v>
      </c>
      <c r="I7539">
        <v>0</v>
      </c>
      <c r="J7539" s="5">
        <f t="shared" si="117"/>
        <v>1</v>
      </c>
      <c r="K7539">
        <v>0.65502183406113534</v>
      </c>
      <c r="L7539">
        <v>9.0909090909090917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x14ac:dyDescent="0.2">
      <c r="A7540" s="5"/>
      <c r="B7540">
        <v>359</v>
      </c>
      <c r="C7540" t="s">
        <v>1466</v>
      </c>
      <c r="D7540" s="8">
        <v>2019</v>
      </c>
      <c r="E7540" s="13">
        <v>1.0102159976959229</v>
      </c>
      <c r="F7540" s="13">
        <v>131.17068481445312</v>
      </c>
      <c r="G7540" s="13">
        <v>17785758</v>
      </c>
      <c r="H7540" s="13">
        <v>3110469.5</v>
      </c>
      <c r="I7540">
        <v>0</v>
      </c>
      <c r="J7540" s="5">
        <f t="shared" si="117"/>
        <v>1</v>
      </c>
      <c r="K7540">
        <v>0.63025210084033612</v>
      </c>
      <c r="L7540">
        <v>8.5714285714285712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2">
      <c r="A7541" s="5" t="s">
        <v>240</v>
      </c>
      <c r="B7541">
        <v>360</v>
      </c>
      <c r="C7541" t="s">
        <v>1466</v>
      </c>
      <c r="D7541" s="7">
        <v>1999</v>
      </c>
      <c r="E7541" s="13">
        <v>0.78687882423400879</v>
      </c>
      <c r="F7541" s="13">
        <v>89.486686706542969</v>
      </c>
      <c r="G7541" s="13">
        <v>6249112</v>
      </c>
      <c r="H7541" s="13">
        <v>1115993.625</v>
      </c>
      <c r="I7541">
        <v>0</v>
      </c>
      <c r="J7541" s="5">
        <f t="shared" si="117"/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 x14ac:dyDescent="0.2">
      <c r="A7542" s="5"/>
      <c r="B7542">
        <v>360</v>
      </c>
      <c r="C7542" t="s">
        <v>1466</v>
      </c>
      <c r="D7542" s="7">
        <v>2000</v>
      </c>
      <c r="E7542" s="13">
        <v>0.79785025119781494</v>
      </c>
      <c r="F7542" s="13">
        <v>91.548515319824219</v>
      </c>
      <c r="G7542" s="13">
        <v>6459948</v>
      </c>
      <c r="H7542" s="13">
        <v>1170903.125</v>
      </c>
      <c r="I7542">
        <v>0</v>
      </c>
      <c r="J7542" s="5">
        <f t="shared" si="117"/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x14ac:dyDescent="0.2">
      <c r="A7543" s="5"/>
      <c r="B7543">
        <v>360</v>
      </c>
      <c r="C7543" t="s">
        <v>1466</v>
      </c>
      <c r="D7543" s="7">
        <v>2001</v>
      </c>
      <c r="E7543" s="13">
        <v>0.79878520965576172</v>
      </c>
      <c r="F7543" s="13">
        <v>91.96099853515625</v>
      </c>
      <c r="G7543" s="13">
        <v>6689027</v>
      </c>
      <c r="H7543" s="13">
        <v>1213564.625</v>
      </c>
      <c r="I7543">
        <v>0</v>
      </c>
      <c r="J7543" s="5">
        <f t="shared" si="117"/>
        <v>1</v>
      </c>
      <c r="K7543">
        <v>0.84745762711864403</v>
      </c>
      <c r="L7543">
        <v>11.111111111111111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2">
      <c r="A7544" s="5"/>
      <c r="B7544">
        <v>360</v>
      </c>
      <c r="C7544" t="s">
        <v>1466</v>
      </c>
      <c r="D7544" s="7">
        <v>2002</v>
      </c>
      <c r="E7544" s="13">
        <v>0.81499338150024414</v>
      </c>
      <c r="F7544" s="13">
        <v>93.168060302734375</v>
      </c>
      <c r="G7544" s="13">
        <v>6940189.5</v>
      </c>
      <c r="H7544" s="13">
        <v>1268168.625</v>
      </c>
      <c r="I7544">
        <v>0</v>
      </c>
      <c r="J7544" s="5">
        <f t="shared" si="117"/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x14ac:dyDescent="0.2">
      <c r="A7545" s="5"/>
      <c r="B7545">
        <v>360</v>
      </c>
      <c r="C7545" t="s">
        <v>1466</v>
      </c>
      <c r="D7545" s="7">
        <v>2003</v>
      </c>
      <c r="E7545" s="13">
        <v>0.82508975267410278</v>
      </c>
      <c r="F7545" s="13">
        <v>94.513389587402344</v>
      </c>
      <c r="G7545" s="13">
        <v>7193683</v>
      </c>
      <c r="H7545" s="13">
        <v>1328791.75</v>
      </c>
      <c r="I7545">
        <v>0</v>
      </c>
      <c r="J7545" s="5">
        <f t="shared" si="117"/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x14ac:dyDescent="0.2">
      <c r="A7546" s="5"/>
      <c r="B7546">
        <v>360</v>
      </c>
      <c r="C7546" t="s">
        <v>1466</v>
      </c>
      <c r="D7546" s="7">
        <v>2004</v>
      </c>
      <c r="E7546" s="13">
        <v>0.83325433731079102</v>
      </c>
      <c r="F7546" s="13">
        <v>95.383819580078125</v>
      </c>
      <c r="G7546" s="13">
        <v>7532150</v>
      </c>
      <c r="H7546" s="13">
        <v>1395641.625</v>
      </c>
      <c r="I7546">
        <v>0</v>
      </c>
      <c r="J7546" s="5">
        <f t="shared" si="117"/>
        <v>1</v>
      </c>
      <c r="K7546">
        <v>0.58823529411764708</v>
      </c>
      <c r="L7546">
        <v>6.666666666666667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x14ac:dyDescent="0.2">
      <c r="A7547" s="5"/>
      <c r="B7547">
        <v>360</v>
      </c>
      <c r="C7547" t="s">
        <v>1466</v>
      </c>
      <c r="D7547" s="7">
        <v>2005</v>
      </c>
      <c r="E7547" s="13">
        <v>0.85237282514572144</v>
      </c>
      <c r="F7547" s="13">
        <v>96.169265747070312</v>
      </c>
      <c r="G7547" s="13">
        <v>7928478</v>
      </c>
      <c r="H7547" s="13">
        <v>1475089.5</v>
      </c>
      <c r="I7547">
        <v>0</v>
      </c>
      <c r="J7547" s="5">
        <f t="shared" si="117"/>
        <v>1</v>
      </c>
      <c r="K7547">
        <v>0.55865921787709494</v>
      </c>
      <c r="L7547">
        <v>6.666666666666667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 x14ac:dyDescent="0.2">
      <c r="A7548" s="5"/>
      <c r="B7548">
        <v>360</v>
      </c>
      <c r="C7548" t="s">
        <v>1466</v>
      </c>
      <c r="D7548" s="7">
        <v>2006</v>
      </c>
      <c r="E7548" s="13">
        <v>0.86634135246276855</v>
      </c>
      <c r="F7548" s="13">
        <v>96.865898132324219</v>
      </c>
      <c r="G7548" s="13">
        <v>8325556</v>
      </c>
      <c r="H7548" s="13">
        <v>1556233.625</v>
      </c>
      <c r="I7548">
        <v>0</v>
      </c>
      <c r="J7548" s="5">
        <f t="shared" si="117"/>
        <v>1</v>
      </c>
      <c r="K7548">
        <v>1.0928961748633881</v>
      </c>
      <c r="L7548">
        <v>14.285714285714279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x14ac:dyDescent="0.2">
      <c r="A7549" s="5"/>
      <c r="B7549">
        <v>360</v>
      </c>
      <c r="C7549" t="s">
        <v>1466</v>
      </c>
      <c r="D7549" s="7">
        <v>2007</v>
      </c>
      <c r="E7549" s="13">
        <v>0.87012350559234619</v>
      </c>
      <c r="F7549" s="13">
        <v>100.31241607666016</v>
      </c>
      <c r="G7549" s="13">
        <v>8774759</v>
      </c>
      <c r="H7549" s="13">
        <v>1654976.75</v>
      </c>
      <c r="I7549">
        <v>0</v>
      </c>
      <c r="J7549" s="5">
        <f t="shared" si="117"/>
        <v>1</v>
      </c>
      <c r="K7549">
        <v>1.0582010582010581</v>
      </c>
      <c r="L7549">
        <v>14.285714285714279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x14ac:dyDescent="0.2">
      <c r="A7550" s="5"/>
      <c r="B7550">
        <v>360</v>
      </c>
      <c r="C7550" t="s">
        <v>1466</v>
      </c>
      <c r="D7550" s="7">
        <v>2008</v>
      </c>
      <c r="E7550" s="13">
        <v>0.87934613227844238</v>
      </c>
      <c r="F7550" s="13">
        <v>103.50788116455078</v>
      </c>
      <c r="G7550" s="13">
        <v>9297968</v>
      </c>
      <c r="H7550" s="13">
        <v>1754502.375</v>
      </c>
      <c r="I7550">
        <v>0</v>
      </c>
      <c r="J7550" s="5">
        <f t="shared" si="117"/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x14ac:dyDescent="0.2">
      <c r="A7551" s="5"/>
      <c r="B7551">
        <v>360</v>
      </c>
      <c r="C7551" t="s">
        <v>1466</v>
      </c>
      <c r="D7551" s="7">
        <v>2009</v>
      </c>
      <c r="E7551" s="13">
        <v>0.87702631950378418</v>
      </c>
      <c r="F7551" s="13">
        <v>105.68631744384766</v>
      </c>
      <c r="G7551" s="13">
        <v>9825418</v>
      </c>
      <c r="H7551" s="13">
        <v>1835716</v>
      </c>
      <c r="I7551">
        <v>0</v>
      </c>
      <c r="J7551" s="5">
        <f t="shared" si="117"/>
        <v>1</v>
      </c>
      <c r="K7551">
        <v>0.46728971962616817</v>
      </c>
      <c r="L7551">
        <v>6.25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x14ac:dyDescent="0.2">
      <c r="A7552" s="5"/>
      <c r="B7552">
        <v>360</v>
      </c>
      <c r="C7552" t="s">
        <v>1466</v>
      </c>
      <c r="D7552" s="7">
        <v>2010</v>
      </c>
      <c r="E7552" s="13">
        <v>0.89119422435760498</v>
      </c>
      <c r="F7552" s="13">
        <v>108.15474700927734</v>
      </c>
      <c r="G7552" s="13">
        <v>10409043</v>
      </c>
      <c r="H7552" s="13">
        <v>1949968.25</v>
      </c>
      <c r="I7552">
        <v>0</v>
      </c>
      <c r="J7552" s="5">
        <f t="shared" si="117"/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x14ac:dyDescent="0.2">
      <c r="A7553" s="5"/>
      <c r="B7553">
        <v>360</v>
      </c>
      <c r="C7553" t="s">
        <v>1466</v>
      </c>
      <c r="D7553" s="7">
        <v>2011</v>
      </c>
      <c r="E7553" s="13">
        <v>0.91814202070236206</v>
      </c>
      <c r="F7553" s="13">
        <v>109.73108673095703</v>
      </c>
      <c r="G7553" s="13">
        <v>11054542</v>
      </c>
      <c r="H7553" s="13">
        <v>2070277</v>
      </c>
      <c r="I7553">
        <v>0</v>
      </c>
      <c r="J7553" s="5">
        <f t="shared" si="117"/>
        <v>1</v>
      </c>
      <c r="K7553">
        <v>0.84745762711864403</v>
      </c>
      <c r="L7553">
        <v>9.0909090909090917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 x14ac:dyDescent="0.2">
      <c r="A7554" s="5"/>
      <c r="B7554">
        <v>360</v>
      </c>
      <c r="C7554" t="s">
        <v>1466</v>
      </c>
      <c r="D7554" s="7">
        <v>2012</v>
      </c>
      <c r="E7554" s="13">
        <v>0.92858374118804932</v>
      </c>
      <c r="F7554" s="13">
        <v>113.28341674804688</v>
      </c>
      <c r="G7554" s="13">
        <v>11769775</v>
      </c>
      <c r="H7554" s="13">
        <v>2195115.75</v>
      </c>
      <c r="I7554">
        <v>0</v>
      </c>
      <c r="J7554" s="5">
        <f t="shared" si="117"/>
        <v>1</v>
      </c>
      <c r="K7554">
        <v>0.8</v>
      </c>
      <c r="L7554">
        <v>8.695652173913043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 x14ac:dyDescent="0.2">
      <c r="A7555" s="5"/>
      <c r="B7555">
        <v>360</v>
      </c>
      <c r="C7555" t="s">
        <v>1466</v>
      </c>
      <c r="D7555" s="7">
        <v>2013</v>
      </c>
      <c r="E7555" s="13">
        <v>0.94762462377548218</v>
      </c>
      <c r="F7555" s="13">
        <v>114.34534454345703</v>
      </c>
      <c r="G7555" s="13">
        <v>12513991</v>
      </c>
      <c r="H7555" s="13">
        <v>2317104</v>
      </c>
      <c r="I7555">
        <v>0</v>
      </c>
      <c r="J7555" s="5">
        <f t="shared" ref="J7555:J7618" si="118">IF(I7555=0,1,0)</f>
        <v>1</v>
      </c>
      <c r="K7555">
        <v>0.75757575757575757</v>
      </c>
      <c r="L7555">
        <v>8.3333333333333321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 x14ac:dyDescent="0.2">
      <c r="A7556" s="5"/>
      <c r="B7556">
        <v>360</v>
      </c>
      <c r="C7556" t="s">
        <v>1466</v>
      </c>
      <c r="D7556" s="7">
        <v>2014</v>
      </c>
      <c r="E7556" s="13">
        <v>0.96294432878494263</v>
      </c>
      <c r="F7556" s="13">
        <v>116.39897918701172</v>
      </c>
      <c r="G7556" s="13">
        <v>13284451</v>
      </c>
      <c r="H7556" s="13">
        <v>2433113.75</v>
      </c>
      <c r="I7556">
        <v>0</v>
      </c>
      <c r="J7556" s="5">
        <f t="shared" si="118"/>
        <v>1</v>
      </c>
      <c r="K7556">
        <v>0.6872852233676976</v>
      </c>
      <c r="L7556">
        <v>6.8965517241379306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 x14ac:dyDescent="0.2">
      <c r="A7557" s="5"/>
      <c r="B7557">
        <v>360</v>
      </c>
      <c r="C7557" t="s">
        <v>1466</v>
      </c>
      <c r="D7557" s="7">
        <v>2015</v>
      </c>
      <c r="E7557" s="13">
        <v>0.97507649660110474</v>
      </c>
      <c r="F7557" s="13">
        <v>117.8330078125</v>
      </c>
      <c r="G7557" s="13">
        <v>14091128</v>
      </c>
      <c r="H7557" s="13">
        <v>2551760.25</v>
      </c>
      <c r="I7557">
        <v>0</v>
      </c>
      <c r="J7557" s="5">
        <f t="shared" si="118"/>
        <v>1</v>
      </c>
      <c r="K7557">
        <v>0.29673590504451042</v>
      </c>
      <c r="L7557">
        <v>3.333333333333333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x14ac:dyDescent="0.2">
      <c r="A7558" s="5"/>
      <c r="B7558">
        <v>360</v>
      </c>
      <c r="C7558" t="s">
        <v>1466</v>
      </c>
      <c r="D7558" s="7">
        <v>2016</v>
      </c>
      <c r="E7558" s="13">
        <v>0.99202805757522583</v>
      </c>
      <c r="F7558" s="13">
        <v>119.52983856201172</v>
      </c>
      <c r="G7558" s="13">
        <v>14928556</v>
      </c>
      <c r="H7558" s="13">
        <v>2680192</v>
      </c>
      <c r="I7558">
        <v>0</v>
      </c>
      <c r="J7558" s="5">
        <f t="shared" si="118"/>
        <v>1</v>
      </c>
      <c r="K7558">
        <v>0.25974025974025972</v>
      </c>
      <c r="L7558">
        <v>3.225806451612903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 x14ac:dyDescent="0.2">
      <c r="A7559" s="5"/>
      <c r="B7559">
        <v>360</v>
      </c>
      <c r="C7559" t="s">
        <v>1466</v>
      </c>
      <c r="D7559" s="7">
        <v>2017</v>
      </c>
      <c r="E7559" s="13">
        <v>1</v>
      </c>
      <c r="F7559" s="13">
        <v>122.7806396484375</v>
      </c>
      <c r="G7559" s="13">
        <v>15823087</v>
      </c>
      <c r="H7559" s="13">
        <v>2816072.25</v>
      </c>
      <c r="I7559">
        <v>0</v>
      </c>
      <c r="J7559" s="5">
        <f t="shared" si="118"/>
        <v>1</v>
      </c>
      <c r="K7559">
        <v>0.7009345794392523</v>
      </c>
      <c r="L7559">
        <v>9.67741935483871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x14ac:dyDescent="0.2">
      <c r="A7560" s="5"/>
      <c r="B7560">
        <v>360</v>
      </c>
      <c r="C7560" t="s">
        <v>1466</v>
      </c>
      <c r="D7560" s="7">
        <v>2018</v>
      </c>
      <c r="E7560" s="13">
        <v>1.0065091848373413</v>
      </c>
      <c r="F7560" s="13">
        <v>127.06783294677734</v>
      </c>
      <c r="G7560" s="13">
        <v>16785402</v>
      </c>
      <c r="H7560" s="13">
        <v>2961655</v>
      </c>
      <c r="I7560">
        <v>0</v>
      </c>
      <c r="J7560" s="5">
        <f t="shared" si="118"/>
        <v>1</v>
      </c>
      <c r="K7560">
        <v>0.65502183406113534</v>
      </c>
      <c r="L7560">
        <v>9.0909090909090917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x14ac:dyDescent="0.2">
      <c r="A7561" s="5"/>
      <c r="B7561">
        <v>360</v>
      </c>
      <c r="C7561" t="s">
        <v>1466</v>
      </c>
      <c r="D7561" s="8">
        <v>2019</v>
      </c>
      <c r="E7561" s="13">
        <v>1.0102159976959229</v>
      </c>
      <c r="F7561" s="13">
        <v>131.17068481445312</v>
      </c>
      <c r="G7561" s="13">
        <v>17785758</v>
      </c>
      <c r="H7561" s="13">
        <v>3110469.5</v>
      </c>
      <c r="I7561">
        <v>0</v>
      </c>
      <c r="J7561" s="5">
        <f t="shared" si="118"/>
        <v>1</v>
      </c>
      <c r="K7561">
        <v>0.63025210084033612</v>
      </c>
      <c r="L7561">
        <v>8.5714285714285712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x14ac:dyDescent="0.2">
      <c r="A7562" s="5" t="s">
        <v>448</v>
      </c>
      <c r="B7562">
        <v>361</v>
      </c>
      <c r="C7562" t="s">
        <v>1466</v>
      </c>
      <c r="D7562" s="7">
        <v>1999</v>
      </c>
      <c r="E7562" s="13">
        <v>0.78687882423400879</v>
      </c>
      <c r="F7562" s="13">
        <v>89.486686706542969</v>
      </c>
      <c r="G7562" s="13">
        <v>6249112</v>
      </c>
      <c r="H7562" s="13">
        <v>1115993.625</v>
      </c>
      <c r="I7562">
        <v>0</v>
      </c>
      <c r="J7562" s="5">
        <f t="shared" si="118"/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x14ac:dyDescent="0.2">
      <c r="A7563" s="5"/>
      <c r="B7563">
        <v>361</v>
      </c>
      <c r="C7563" t="s">
        <v>1466</v>
      </c>
      <c r="D7563" s="7">
        <v>2000</v>
      </c>
      <c r="E7563" s="13">
        <v>0.79785025119781494</v>
      </c>
      <c r="F7563" s="13">
        <v>91.548515319824219</v>
      </c>
      <c r="G7563" s="13">
        <v>6459948</v>
      </c>
      <c r="H7563" s="13">
        <v>1170903.125</v>
      </c>
      <c r="I7563">
        <v>0</v>
      </c>
      <c r="J7563" s="5">
        <f t="shared" si="118"/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 x14ac:dyDescent="0.2">
      <c r="A7564" s="5"/>
      <c r="B7564">
        <v>361</v>
      </c>
      <c r="C7564" t="s">
        <v>1466</v>
      </c>
      <c r="D7564" s="7">
        <v>2001</v>
      </c>
      <c r="E7564" s="13">
        <v>0.79878520965576172</v>
      </c>
      <c r="F7564" s="13">
        <v>91.96099853515625</v>
      </c>
      <c r="G7564" s="13">
        <v>6689027</v>
      </c>
      <c r="H7564" s="13">
        <v>1213564.625</v>
      </c>
      <c r="I7564">
        <v>0</v>
      </c>
      <c r="J7564" s="5">
        <f t="shared" si="118"/>
        <v>1</v>
      </c>
      <c r="K7564">
        <v>0.84745762711864403</v>
      </c>
      <c r="L7564">
        <v>11.111111111111111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x14ac:dyDescent="0.2">
      <c r="A7565" s="5"/>
      <c r="B7565">
        <v>361</v>
      </c>
      <c r="C7565" t="s">
        <v>1466</v>
      </c>
      <c r="D7565" s="7">
        <v>2002</v>
      </c>
      <c r="E7565" s="13">
        <v>0.81499338150024414</v>
      </c>
      <c r="F7565" s="13">
        <v>93.168060302734375</v>
      </c>
      <c r="G7565" s="13">
        <v>6940189.5</v>
      </c>
      <c r="H7565" s="13">
        <v>1268168.625</v>
      </c>
      <c r="I7565">
        <v>0</v>
      </c>
      <c r="J7565" s="5">
        <f t="shared" si="118"/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x14ac:dyDescent="0.2">
      <c r="A7566" s="5"/>
      <c r="B7566">
        <v>361</v>
      </c>
      <c r="C7566" t="s">
        <v>1466</v>
      </c>
      <c r="D7566" s="7">
        <v>2003</v>
      </c>
      <c r="E7566" s="13">
        <v>0.82508975267410278</v>
      </c>
      <c r="F7566" s="13">
        <v>94.513389587402344</v>
      </c>
      <c r="G7566" s="13">
        <v>7193683</v>
      </c>
      <c r="H7566" s="13">
        <v>1328791.75</v>
      </c>
      <c r="I7566">
        <v>0</v>
      </c>
      <c r="J7566" s="5">
        <f t="shared" si="118"/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x14ac:dyDescent="0.2">
      <c r="A7567" s="5"/>
      <c r="B7567">
        <v>361</v>
      </c>
      <c r="C7567" t="s">
        <v>1466</v>
      </c>
      <c r="D7567" s="7">
        <v>2004</v>
      </c>
      <c r="E7567" s="13">
        <v>0.83325433731079102</v>
      </c>
      <c r="F7567" s="13">
        <v>95.383819580078125</v>
      </c>
      <c r="G7567" s="13">
        <v>7532150</v>
      </c>
      <c r="H7567" s="13">
        <v>1395641.625</v>
      </c>
      <c r="I7567">
        <v>0</v>
      </c>
      <c r="J7567" s="5">
        <f t="shared" si="118"/>
        <v>1</v>
      </c>
      <c r="K7567">
        <v>0.58823529411764708</v>
      </c>
      <c r="L7567">
        <v>6.666666666666667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 x14ac:dyDescent="0.2">
      <c r="A7568" s="5"/>
      <c r="B7568">
        <v>361</v>
      </c>
      <c r="C7568" t="s">
        <v>1466</v>
      </c>
      <c r="D7568" s="7">
        <v>2005</v>
      </c>
      <c r="E7568" s="13">
        <v>0.85237282514572144</v>
      </c>
      <c r="F7568" s="13">
        <v>96.169265747070312</v>
      </c>
      <c r="G7568" s="13">
        <v>7928478</v>
      </c>
      <c r="H7568" s="13">
        <v>1475089.5</v>
      </c>
      <c r="I7568">
        <v>0</v>
      </c>
      <c r="J7568" s="5">
        <f t="shared" si="118"/>
        <v>1</v>
      </c>
      <c r="K7568">
        <v>0.55865921787709494</v>
      </c>
      <c r="L7568">
        <v>6.666666666666667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 x14ac:dyDescent="0.2">
      <c r="A7569" s="5"/>
      <c r="B7569">
        <v>361</v>
      </c>
      <c r="C7569" t="s">
        <v>1466</v>
      </c>
      <c r="D7569" s="7">
        <v>2006</v>
      </c>
      <c r="E7569" s="13">
        <v>0.86634135246276855</v>
      </c>
      <c r="F7569" s="13">
        <v>96.865898132324219</v>
      </c>
      <c r="G7569" s="13">
        <v>8325556</v>
      </c>
      <c r="H7569" s="13">
        <v>1556233.625</v>
      </c>
      <c r="I7569">
        <v>0</v>
      </c>
      <c r="J7569" s="5">
        <f t="shared" si="118"/>
        <v>1</v>
      </c>
      <c r="K7569">
        <v>1.0928961748633881</v>
      </c>
      <c r="L7569">
        <v>14.285714285714279</v>
      </c>
      <c r="M7569">
        <v>0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2">
      <c r="A7570" s="5"/>
      <c r="B7570">
        <v>361</v>
      </c>
      <c r="C7570" t="s">
        <v>1466</v>
      </c>
      <c r="D7570" s="7">
        <v>2007</v>
      </c>
      <c r="E7570" s="13">
        <v>0.87012350559234619</v>
      </c>
      <c r="F7570" s="13">
        <v>100.31241607666016</v>
      </c>
      <c r="G7570" s="13">
        <v>8774759</v>
      </c>
      <c r="H7570" s="13">
        <v>1654976.75</v>
      </c>
      <c r="I7570">
        <v>0</v>
      </c>
      <c r="J7570" s="5">
        <f t="shared" si="118"/>
        <v>1</v>
      </c>
      <c r="K7570">
        <v>1.0582010582010581</v>
      </c>
      <c r="L7570">
        <v>14.285714285714279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x14ac:dyDescent="0.2">
      <c r="A7571" s="5"/>
      <c r="B7571">
        <v>361</v>
      </c>
      <c r="C7571" t="s">
        <v>1466</v>
      </c>
      <c r="D7571" s="7">
        <v>2008</v>
      </c>
      <c r="E7571" s="13">
        <v>0.87934613227844238</v>
      </c>
      <c r="F7571" s="13">
        <v>103.50788116455078</v>
      </c>
      <c r="G7571" s="13">
        <v>9297968</v>
      </c>
      <c r="H7571" s="13">
        <v>1754502.375</v>
      </c>
      <c r="I7571">
        <v>0</v>
      </c>
      <c r="J7571" s="5">
        <f t="shared" si="118"/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 x14ac:dyDescent="0.2">
      <c r="A7572" s="5"/>
      <c r="B7572">
        <v>361</v>
      </c>
      <c r="C7572" t="s">
        <v>1466</v>
      </c>
      <c r="D7572" s="7">
        <v>2009</v>
      </c>
      <c r="E7572" s="13">
        <v>0.87702631950378418</v>
      </c>
      <c r="F7572" s="13">
        <v>105.68631744384766</v>
      </c>
      <c r="G7572" s="13">
        <v>9825418</v>
      </c>
      <c r="H7572" s="13">
        <v>1835716</v>
      </c>
      <c r="I7572">
        <v>0</v>
      </c>
      <c r="J7572" s="5">
        <f t="shared" si="118"/>
        <v>1</v>
      </c>
      <c r="K7572">
        <v>0.46728971962616817</v>
      </c>
      <c r="L7572">
        <v>6.25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 x14ac:dyDescent="0.2">
      <c r="A7573" s="5"/>
      <c r="B7573">
        <v>361</v>
      </c>
      <c r="C7573" t="s">
        <v>1466</v>
      </c>
      <c r="D7573" s="7">
        <v>2010</v>
      </c>
      <c r="E7573" s="13">
        <v>0.89119422435760498</v>
      </c>
      <c r="F7573" s="13">
        <v>108.15474700927734</v>
      </c>
      <c r="G7573" s="13">
        <v>10409043</v>
      </c>
      <c r="H7573" s="13">
        <v>1949968.25</v>
      </c>
      <c r="I7573">
        <v>0</v>
      </c>
      <c r="J7573" s="5">
        <f t="shared" si="118"/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x14ac:dyDescent="0.2">
      <c r="A7574" s="5"/>
      <c r="B7574">
        <v>361</v>
      </c>
      <c r="C7574" t="s">
        <v>1466</v>
      </c>
      <c r="D7574" s="7">
        <v>2011</v>
      </c>
      <c r="E7574" s="13">
        <v>0.91814202070236206</v>
      </c>
      <c r="F7574" s="13">
        <v>109.73108673095703</v>
      </c>
      <c r="G7574" s="13">
        <v>11054542</v>
      </c>
      <c r="H7574" s="13">
        <v>2070277</v>
      </c>
      <c r="I7574">
        <v>0</v>
      </c>
      <c r="J7574" s="5">
        <f t="shared" si="118"/>
        <v>1</v>
      </c>
      <c r="K7574">
        <v>0.84745762711864403</v>
      </c>
      <c r="L7574">
        <v>9.0909090909090917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x14ac:dyDescent="0.2">
      <c r="A7575" s="5"/>
      <c r="B7575">
        <v>361</v>
      </c>
      <c r="C7575" t="s">
        <v>1466</v>
      </c>
      <c r="D7575" s="7">
        <v>2012</v>
      </c>
      <c r="E7575" s="13">
        <v>0.92858374118804932</v>
      </c>
      <c r="F7575" s="13">
        <v>113.28341674804688</v>
      </c>
      <c r="G7575" s="13">
        <v>11769775</v>
      </c>
      <c r="H7575" s="13">
        <v>2195115.75</v>
      </c>
      <c r="I7575">
        <v>0</v>
      </c>
      <c r="J7575" s="5">
        <f t="shared" si="118"/>
        <v>1</v>
      </c>
      <c r="K7575">
        <v>0.8</v>
      </c>
      <c r="L7575">
        <v>8.695652173913043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x14ac:dyDescent="0.2">
      <c r="A7576" s="5"/>
      <c r="B7576">
        <v>361</v>
      </c>
      <c r="C7576" t="s">
        <v>1466</v>
      </c>
      <c r="D7576" s="7">
        <v>2013</v>
      </c>
      <c r="E7576" s="13">
        <v>0.94762462377548218</v>
      </c>
      <c r="F7576" s="13">
        <v>114.34534454345703</v>
      </c>
      <c r="G7576" s="13">
        <v>12513991</v>
      </c>
      <c r="H7576" s="13">
        <v>2317104</v>
      </c>
      <c r="I7576">
        <v>0</v>
      </c>
      <c r="J7576" s="5">
        <f t="shared" si="118"/>
        <v>1</v>
      </c>
      <c r="K7576">
        <v>0.75757575757575757</v>
      </c>
      <c r="L7576">
        <v>8.3333333333333321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 x14ac:dyDescent="0.2">
      <c r="A7577" s="5"/>
      <c r="B7577">
        <v>361</v>
      </c>
      <c r="C7577" t="s">
        <v>1466</v>
      </c>
      <c r="D7577" s="7">
        <v>2014</v>
      </c>
      <c r="E7577" s="13">
        <v>0.96294432878494263</v>
      </c>
      <c r="F7577" s="13">
        <v>116.39897918701172</v>
      </c>
      <c r="G7577" s="13">
        <v>13284451</v>
      </c>
      <c r="H7577" s="13">
        <v>2433113.75</v>
      </c>
      <c r="I7577">
        <v>0</v>
      </c>
      <c r="J7577" s="5">
        <f t="shared" si="118"/>
        <v>1</v>
      </c>
      <c r="K7577">
        <v>0.6872852233676976</v>
      </c>
      <c r="L7577">
        <v>6.8965517241379306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 x14ac:dyDescent="0.2">
      <c r="A7578" s="5"/>
      <c r="B7578">
        <v>361</v>
      </c>
      <c r="C7578" t="s">
        <v>1466</v>
      </c>
      <c r="D7578" s="7">
        <v>2015</v>
      </c>
      <c r="E7578" s="13">
        <v>0.97507649660110474</v>
      </c>
      <c r="F7578" s="13">
        <v>117.8330078125</v>
      </c>
      <c r="G7578" s="13">
        <v>14091128</v>
      </c>
      <c r="H7578" s="13">
        <v>2551760.25</v>
      </c>
      <c r="I7578">
        <v>0</v>
      </c>
      <c r="J7578" s="5">
        <f t="shared" si="118"/>
        <v>1</v>
      </c>
      <c r="K7578">
        <v>0.29673590504451042</v>
      </c>
      <c r="L7578">
        <v>3.333333333333333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x14ac:dyDescent="0.2">
      <c r="A7579" s="5"/>
      <c r="B7579">
        <v>361</v>
      </c>
      <c r="C7579" t="s">
        <v>1466</v>
      </c>
      <c r="D7579" s="7">
        <v>2016</v>
      </c>
      <c r="E7579" s="13">
        <v>0.99202805757522583</v>
      </c>
      <c r="F7579" s="13">
        <v>119.52983856201172</v>
      </c>
      <c r="G7579" s="13">
        <v>14928556</v>
      </c>
      <c r="H7579" s="13">
        <v>2680192</v>
      </c>
      <c r="I7579">
        <v>0</v>
      </c>
      <c r="J7579" s="5">
        <f t="shared" si="118"/>
        <v>1</v>
      </c>
      <c r="K7579">
        <v>0.25974025974025972</v>
      </c>
      <c r="L7579">
        <v>3.225806451612903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 x14ac:dyDescent="0.2">
      <c r="A7580" s="5"/>
      <c r="B7580">
        <v>361</v>
      </c>
      <c r="C7580" t="s">
        <v>1466</v>
      </c>
      <c r="D7580" s="7">
        <v>2017</v>
      </c>
      <c r="E7580" s="13">
        <v>1</v>
      </c>
      <c r="F7580" s="13">
        <v>122.7806396484375</v>
      </c>
      <c r="G7580" s="13">
        <v>15823087</v>
      </c>
      <c r="H7580" s="13">
        <v>2816072.25</v>
      </c>
      <c r="I7580">
        <v>0</v>
      </c>
      <c r="J7580" s="5">
        <f t="shared" si="118"/>
        <v>1</v>
      </c>
      <c r="K7580">
        <v>0.7009345794392523</v>
      </c>
      <c r="L7580">
        <v>9.67741935483871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 x14ac:dyDescent="0.2">
      <c r="A7581" s="5"/>
      <c r="B7581">
        <v>361</v>
      </c>
      <c r="C7581" t="s">
        <v>1466</v>
      </c>
      <c r="D7581" s="7">
        <v>2018</v>
      </c>
      <c r="E7581" s="13">
        <v>1.0065091848373413</v>
      </c>
      <c r="F7581" s="13">
        <v>127.06783294677734</v>
      </c>
      <c r="G7581" s="13">
        <v>16785402</v>
      </c>
      <c r="H7581" s="13">
        <v>2961655</v>
      </c>
      <c r="I7581">
        <v>0</v>
      </c>
      <c r="J7581" s="5">
        <f t="shared" si="118"/>
        <v>1</v>
      </c>
      <c r="K7581">
        <v>0.65502183406113534</v>
      </c>
      <c r="L7581">
        <v>9.0909090909090917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 x14ac:dyDescent="0.2">
      <c r="A7582" s="5"/>
      <c r="B7582">
        <v>361</v>
      </c>
      <c r="C7582" t="s">
        <v>1466</v>
      </c>
      <c r="D7582" s="8">
        <v>2019</v>
      </c>
      <c r="E7582" s="13">
        <v>1.0102159976959229</v>
      </c>
      <c r="F7582" s="13">
        <v>131.17068481445312</v>
      </c>
      <c r="G7582" s="13">
        <v>17785758</v>
      </c>
      <c r="H7582" s="13">
        <v>3110469.5</v>
      </c>
      <c r="I7582">
        <v>0</v>
      </c>
      <c r="J7582" s="5">
        <f t="shared" si="118"/>
        <v>1</v>
      </c>
      <c r="K7582">
        <v>0.63025210084033612</v>
      </c>
      <c r="L7582">
        <v>8.5714285714285712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x14ac:dyDescent="0.2">
      <c r="A7583" s="5" t="s">
        <v>470</v>
      </c>
      <c r="B7583">
        <v>362</v>
      </c>
      <c r="C7583" t="s">
        <v>1466</v>
      </c>
      <c r="D7583" s="7">
        <v>1999</v>
      </c>
      <c r="E7583" s="13">
        <v>0.78687882423400879</v>
      </c>
      <c r="F7583" s="13">
        <v>89.486686706542969</v>
      </c>
      <c r="G7583" s="13">
        <v>6249112</v>
      </c>
      <c r="H7583" s="13">
        <v>1115993.625</v>
      </c>
      <c r="I7583">
        <v>0</v>
      </c>
      <c r="J7583" s="5">
        <f t="shared" si="118"/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x14ac:dyDescent="0.2">
      <c r="A7584" s="5"/>
      <c r="B7584">
        <v>362</v>
      </c>
      <c r="C7584" t="s">
        <v>1466</v>
      </c>
      <c r="D7584" s="7">
        <v>2000</v>
      </c>
      <c r="E7584" s="13">
        <v>0.79785025119781494</v>
      </c>
      <c r="F7584" s="13">
        <v>91.548515319824219</v>
      </c>
      <c r="G7584" s="13">
        <v>6459948</v>
      </c>
      <c r="H7584" s="13">
        <v>1170903.125</v>
      </c>
      <c r="I7584">
        <v>0</v>
      </c>
      <c r="J7584" s="5">
        <f t="shared" si="118"/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 x14ac:dyDescent="0.2">
      <c r="A7585" s="5"/>
      <c r="B7585">
        <v>362</v>
      </c>
      <c r="C7585" t="s">
        <v>1466</v>
      </c>
      <c r="D7585" s="7">
        <v>2001</v>
      </c>
      <c r="E7585" s="13">
        <v>0.79878520965576172</v>
      </c>
      <c r="F7585" s="13">
        <v>91.96099853515625</v>
      </c>
      <c r="G7585" s="13">
        <v>6689027</v>
      </c>
      <c r="H7585" s="13">
        <v>1213564.625</v>
      </c>
      <c r="I7585">
        <v>0</v>
      </c>
      <c r="J7585" s="5">
        <f t="shared" si="118"/>
        <v>1</v>
      </c>
      <c r="K7585">
        <v>0.84745762711864403</v>
      </c>
      <c r="L7585">
        <v>11.111111111111111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x14ac:dyDescent="0.2">
      <c r="A7586" s="5"/>
      <c r="B7586">
        <v>362</v>
      </c>
      <c r="C7586" t="s">
        <v>1466</v>
      </c>
      <c r="D7586" s="7">
        <v>2002</v>
      </c>
      <c r="E7586" s="13">
        <v>0.81499338150024414</v>
      </c>
      <c r="F7586" s="13">
        <v>93.168060302734375</v>
      </c>
      <c r="G7586" s="13">
        <v>6940189.5</v>
      </c>
      <c r="H7586" s="13">
        <v>1268168.625</v>
      </c>
      <c r="I7586">
        <v>0</v>
      </c>
      <c r="J7586" s="5">
        <f t="shared" si="118"/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 x14ac:dyDescent="0.2">
      <c r="A7587" s="5"/>
      <c r="B7587">
        <v>362</v>
      </c>
      <c r="C7587" t="s">
        <v>1466</v>
      </c>
      <c r="D7587" s="7">
        <v>2003</v>
      </c>
      <c r="E7587" s="13">
        <v>0.82508975267410278</v>
      </c>
      <c r="F7587" s="13">
        <v>94.513389587402344</v>
      </c>
      <c r="G7587" s="13">
        <v>7193683</v>
      </c>
      <c r="H7587" s="13">
        <v>1328791.75</v>
      </c>
      <c r="I7587">
        <v>0</v>
      </c>
      <c r="J7587" s="5">
        <f t="shared" si="118"/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 x14ac:dyDescent="0.2">
      <c r="A7588" s="5"/>
      <c r="B7588">
        <v>362</v>
      </c>
      <c r="C7588" t="s">
        <v>1466</v>
      </c>
      <c r="D7588" s="7">
        <v>2004</v>
      </c>
      <c r="E7588" s="13">
        <v>0.83325433731079102</v>
      </c>
      <c r="F7588" s="13">
        <v>95.383819580078125</v>
      </c>
      <c r="G7588" s="13">
        <v>7532150</v>
      </c>
      <c r="H7588" s="13">
        <v>1395641.625</v>
      </c>
      <c r="I7588">
        <v>0</v>
      </c>
      <c r="J7588" s="5">
        <f t="shared" si="118"/>
        <v>1</v>
      </c>
      <c r="K7588">
        <v>0.58823529411764708</v>
      </c>
      <c r="L7588">
        <v>6.666666666666667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x14ac:dyDescent="0.2">
      <c r="A7589" s="5"/>
      <c r="B7589">
        <v>362</v>
      </c>
      <c r="C7589" t="s">
        <v>1466</v>
      </c>
      <c r="D7589" s="7">
        <v>2005</v>
      </c>
      <c r="E7589" s="13">
        <v>0.85237282514572144</v>
      </c>
      <c r="F7589" s="13">
        <v>96.169265747070312</v>
      </c>
      <c r="G7589" s="13">
        <v>7928478</v>
      </c>
      <c r="H7589" s="13">
        <v>1475089.5</v>
      </c>
      <c r="I7589">
        <v>0</v>
      </c>
      <c r="J7589" s="5">
        <f t="shared" si="118"/>
        <v>1</v>
      </c>
      <c r="K7589">
        <v>0.55865921787709494</v>
      </c>
      <c r="L7589">
        <v>6.666666666666667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2">
      <c r="A7590" s="5"/>
      <c r="B7590">
        <v>362</v>
      </c>
      <c r="C7590" t="s">
        <v>1466</v>
      </c>
      <c r="D7590" s="7">
        <v>2006</v>
      </c>
      <c r="E7590" s="13">
        <v>0.86634135246276855</v>
      </c>
      <c r="F7590" s="13">
        <v>96.865898132324219</v>
      </c>
      <c r="G7590" s="13">
        <v>8325556</v>
      </c>
      <c r="H7590" s="13">
        <v>1556233.625</v>
      </c>
      <c r="I7590">
        <v>0</v>
      </c>
      <c r="J7590" s="5">
        <f t="shared" si="118"/>
        <v>1</v>
      </c>
      <c r="K7590">
        <v>1.0928961748633881</v>
      </c>
      <c r="L7590">
        <v>14.285714285714279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x14ac:dyDescent="0.2">
      <c r="A7591" s="5"/>
      <c r="B7591">
        <v>362</v>
      </c>
      <c r="C7591" t="s">
        <v>1466</v>
      </c>
      <c r="D7591" s="7">
        <v>2007</v>
      </c>
      <c r="E7591" s="13">
        <v>0.87012350559234619</v>
      </c>
      <c r="F7591" s="13">
        <v>100.31241607666016</v>
      </c>
      <c r="G7591" s="13">
        <v>8774759</v>
      </c>
      <c r="H7591" s="13">
        <v>1654976.75</v>
      </c>
      <c r="I7591">
        <v>0</v>
      </c>
      <c r="J7591" s="5">
        <f t="shared" si="118"/>
        <v>1</v>
      </c>
      <c r="K7591">
        <v>1.0582010582010581</v>
      </c>
      <c r="L7591">
        <v>14.285714285714279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 x14ac:dyDescent="0.2">
      <c r="A7592" s="5"/>
      <c r="B7592">
        <v>362</v>
      </c>
      <c r="C7592" t="s">
        <v>1466</v>
      </c>
      <c r="D7592" s="7">
        <v>2008</v>
      </c>
      <c r="E7592" s="13">
        <v>0.87934613227844238</v>
      </c>
      <c r="F7592" s="13">
        <v>103.50788116455078</v>
      </c>
      <c r="G7592" s="13">
        <v>9297968</v>
      </c>
      <c r="H7592" s="13">
        <v>1754502.375</v>
      </c>
      <c r="I7592">
        <v>0</v>
      </c>
      <c r="J7592" s="5">
        <f t="shared" si="118"/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x14ac:dyDescent="0.2">
      <c r="A7593" s="5"/>
      <c r="B7593">
        <v>362</v>
      </c>
      <c r="C7593" t="s">
        <v>1466</v>
      </c>
      <c r="D7593" s="7">
        <v>2009</v>
      </c>
      <c r="E7593" s="13">
        <v>0.87702631950378418</v>
      </c>
      <c r="F7593" s="13">
        <v>105.68631744384766</v>
      </c>
      <c r="G7593" s="13">
        <v>9825418</v>
      </c>
      <c r="H7593" s="13">
        <v>1835716</v>
      </c>
      <c r="I7593">
        <v>0</v>
      </c>
      <c r="J7593" s="5">
        <f t="shared" si="118"/>
        <v>1</v>
      </c>
      <c r="K7593">
        <v>0.46728971962616817</v>
      </c>
      <c r="L7593">
        <v>6.25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x14ac:dyDescent="0.2">
      <c r="A7594" s="5"/>
      <c r="B7594">
        <v>362</v>
      </c>
      <c r="C7594" t="s">
        <v>1466</v>
      </c>
      <c r="D7594" s="7">
        <v>2010</v>
      </c>
      <c r="E7594" s="13">
        <v>0.89119422435760498</v>
      </c>
      <c r="F7594" s="13">
        <v>108.15474700927734</v>
      </c>
      <c r="G7594" s="13">
        <v>10409043</v>
      </c>
      <c r="H7594" s="13">
        <v>1949968.25</v>
      </c>
      <c r="I7594">
        <v>0</v>
      </c>
      <c r="J7594" s="5">
        <f t="shared" si="118"/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 x14ac:dyDescent="0.2">
      <c r="A7595" s="5"/>
      <c r="B7595">
        <v>362</v>
      </c>
      <c r="C7595" t="s">
        <v>1466</v>
      </c>
      <c r="D7595" s="7">
        <v>2011</v>
      </c>
      <c r="E7595" s="13">
        <v>0.91814202070236206</v>
      </c>
      <c r="F7595" s="13">
        <v>109.73108673095703</v>
      </c>
      <c r="G7595" s="13">
        <v>11054542</v>
      </c>
      <c r="H7595" s="13">
        <v>2070277</v>
      </c>
      <c r="I7595">
        <v>0</v>
      </c>
      <c r="J7595" s="5">
        <f t="shared" si="118"/>
        <v>1</v>
      </c>
      <c r="K7595">
        <v>0.84745762711864403</v>
      </c>
      <c r="L7595">
        <v>9.0909090909090917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x14ac:dyDescent="0.2">
      <c r="A7596" s="5"/>
      <c r="B7596">
        <v>362</v>
      </c>
      <c r="C7596" t="s">
        <v>1466</v>
      </c>
      <c r="D7596" s="7">
        <v>2012</v>
      </c>
      <c r="E7596" s="13">
        <v>0.92858374118804932</v>
      </c>
      <c r="F7596" s="13">
        <v>113.28341674804688</v>
      </c>
      <c r="G7596" s="13">
        <v>11769775</v>
      </c>
      <c r="H7596" s="13">
        <v>2195115.75</v>
      </c>
      <c r="I7596">
        <v>0</v>
      </c>
      <c r="J7596" s="5">
        <f t="shared" si="118"/>
        <v>1</v>
      </c>
      <c r="K7596">
        <v>0.8</v>
      </c>
      <c r="L7596">
        <v>8.695652173913043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 x14ac:dyDescent="0.2">
      <c r="A7597" s="5"/>
      <c r="B7597">
        <v>362</v>
      </c>
      <c r="C7597" t="s">
        <v>1466</v>
      </c>
      <c r="D7597" s="7">
        <v>2013</v>
      </c>
      <c r="E7597" s="13">
        <v>0.94762462377548218</v>
      </c>
      <c r="F7597" s="13">
        <v>114.34534454345703</v>
      </c>
      <c r="G7597" s="13">
        <v>12513991</v>
      </c>
      <c r="H7597" s="13">
        <v>2317104</v>
      </c>
      <c r="I7597">
        <v>0</v>
      </c>
      <c r="J7597" s="5">
        <f t="shared" si="118"/>
        <v>1</v>
      </c>
      <c r="K7597">
        <v>0.75757575757575757</v>
      </c>
      <c r="L7597">
        <v>8.3333333333333321</v>
      </c>
      <c r="M7597">
        <v>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x14ac:dyDescent="0.2">
      <c r="A7598" s="5"/>
      <c r="B7598">
        <v>362</v>
      </c>
      <c r="C7598" t="s">
        <v>1466</v>
      </c>
      <c r="D7598" s="7">
        <v>2014</v>
      </c>
      <c r="E7598" s="13">
        <v>0.96294432878494263</v>
      </c>
      <c r="F7598" s="13">
        <v>116.39897918701172</v>
      </c>
      <c r="G7598" s="13">
        <v>13284451</v>
      </c>
      <c r="H7598" s="13">
        <v>2433113.75</v>
      </c>
      <c r="I7598">
        <v>0</v>
      </c>
      <c r="J7598" s="5">
        <f t="shared" si="118"/>
        <v>1</v>
      </c>
      <c r="K7598">
        <v>0.6872852233676976</v>
      </c>
      <c r="L7598">
        <v>6.8965517241379306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 x14ac:dyDescent="0.2">
      <c r="A7599" s="5"/>
      <c r="B7599">
        <v>362</v>
      </c>
      <c r="C7599" t="s">
        <v>1466</v>
      </c>
      <c r="D7599" s="7">
        <v>2015</v>
      </c>
      <c r="E7599" s="13">
        <v>0.97507649660110474</v>
      </c>
      <c r="F7599" s="13">
        <v>117.8330078125</v>
      </c>
      <c r="G7599" s="13">
        <v>14091128</v>
      </c>
      <c r="H7599" s="13">
        <v>2551760.25</v>
      </c>
      <c r="I7599">
        <v>0</v>
      </c>
      <c r="J7599" s="5">
        <f t="shared" si="118"/>
        <v>1</v>
      </c>
      <c r="K7599">
        <v>0.29673590504451042</v>
      </c>
      <c r="L7599">
        <v>3.333333333333333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 x14ac:dyDescent="0.2">
      <c r="A7600" s="5"/>
      <c r="B7600">
        <v>362</v>
      </c>
      <c r="C7600" t="s">
        <v>1466</v>
      </c>
      <c r="D7600" s="7">
        <v>2016</v>
      </c>
      <c r="E7600" s="13">
        <v>0.99202805757522583</v>
      </c>
      <c r="F7600" s="13">
        <v>119.52983856201172</v>
      </c>
      <c r="G7600" s="13">
        <v>14928556</v>
      </c>
      <c r="H7600" s="13">
        <v>2680192</v>
      </c>
      <c r="I7600">
        <v>0</v>
      </c>
      <c r="J7600" s="5">
        <f t="shared" si="118"/>
        <v>1</v>
      </c>
      <c r="K7600">
        <v>0.25974025974025972</v>
      </c>
      <c r="L7600">
        <v>3.225806451612903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2">
      <c r="A7601" s="5"/>
      <c r="B7601">
        <v>362</v>
      </c>
      <c r="C7601" t="s">
        <v>1466</v>
      </c>
      <c r="D7601" s="7">
        <v>2017</v>
      </c>
      <c r="E7601" s="13">
        <v>1</v>
      </c>
      <c r="F7601" s="13">
        <v>122.7806396484375</v>
      </c>
      <c r="G7601" s="13">
        <v>15823087</v>
      </c>
      <c r="H7601" s="13">
        <v>2816072.25</v>
      </c>
      <c r="I7601">
        <v>0</v>
      </c>
      <c r="J7601" s="5">
        <f t="shared" si="118"/>
        <v>1</v>
      </c>
      <c r="K7601">
        <v>0.7009345794392523</v>
      </c>
      <c r="L7601">
        <v>9.67741935483871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x14ac:dyDescent="0.2">
      <c r="A7602" s="5"/>
      <c r="B7602">
        <v>362</v>
      </c>
      <c r="C7602" t="s">
        <v>1466</v>
      </c>
      <c r="D7602" s="7">
        <v>2018</v>
      </c>
      <c r="E7602" s="13">
        <v>1.0065091848373413</v>
      </c>
      <c r="F7602" s="13">
        <v>127.06783294677734</v>
      </c>
      <c r="G7602" s="13">
        <v>16785402</v>
      </c>
      <c r="H7602" s="13">
        <v>2961655</v>
      </c>
      <c r="I7602">
        <v>0</v>
      </c>
      <c r="J7602" s="5">
        <f t="shared" si="118"/>
        <v>1</v>
      </c>
      <c r="K7602">
        <v>0.65502183406113534</v>
      </c>
      <c r="L7602">
        <v>9.0909090909090917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x14ac:dyDescent="0.2">
      <c r="A7603" s="5"/>
      <c r="B7603">
        <v>362</v>
      </c>
      <c r="C7603" t="s">
        <v>1466</v>
      </c>
      <c r="D7603" s="8">
        <v>2019</v>
      </c>
      <c r="E7603" s="13">
        <v>1.0102159976959229</v>
      </c>
      <c r="F7603" s="13">
        <v>131.17068481445312</v>
      </c>
      <c r="G7603" s="13">
        <v>17785758</v>
      </c>
      <c r="H7603" s="13">
        <v>3110469.5</v>
      </c>
      <c r="I7603">
        <v>0</v>
      </c>
      <c r="J7603" s="5">
        <f t="shared" si="118"/>
        <v>1</v>
      </c>
      <c r="K7603">
        <v>0.63025210084033612</v>
      </c>
      <c r="L7603">
        <v>8.5714285714285712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 x14ac:dyDescent="0.2">
      <c r="A7604" s="5" t="s">
        <v>580</v>
      </c>
      <c r="B7604">
        <v>363</v>
      </c>
      <c r="C7604" t="s">
        <v>1466</v>
      </c>
      <c r="D7604" s="7">
        <v>1999</v>
      </c>
      <c r="E7604" s="13">
        <v>0.78687882423400879</v>
      </c>
      <c r="F7604" s="13">
        <v>89.486686706542969</v>
      </c>
      <c r="G7604" s="13">
        <v>6249112</v>
      </c>
      <c r="H7604" s="13">
        <v>1115993.625</v>
      </c>
      <c r="I7604">
        <v>0</v>
      </c>
      <c r="J7604" s="5">
        <f t="shared" si="118"/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 x14ac:dyDescent="0.2">
      <c r="A7605" s="5"/>
      <c r="B7605">
        <v>363</v>
      </c>
      <c r="C7605" t="s">
        <v>1466</v>
      </c>
      <c r="D7605" s="7">
        <v>2000</v>
      </c>
      <c r="E7605" s="13">
        <v>0.79785025119781494</v>
      </c>
      <c r="F7605" s="13">
        <v>91.548515319824219</v>
      </c>
      <c r="G7605" s="13">
        <v>6459948</v>
      </c>
      <c r="H7605" s="13">
        <v>1170903.125</v>
      </c>
      <c r="I7605">
        <v>0</v>
      </c>
      <c r="J7605" s="5">
        <f t="shared" si="118"/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x14ac:dyDescent="0.2">
      <c r="A7606" s="5"/>
      <c r="B7606">
        <v>363</v>
      </c>
      <c r="C7606" t="s">
        <v>1466</v>
      </c>
      <c r="D7606" s="7">
        <v>2001</v>
      </c>
      <c r="E7606" s="13">
        <v>0.79878520965576172</v>
      </c>
      <c r="F7606" s="13">
        <v>91.96099853515625</v>
      </c>
      <c r="G7606" s="13">
        <v>6689027</v>
      </c>
      <c r="H7606" s="13">
        <v>1213564.625</v>
      </c>
      <c r="I7606">
        <v>0</v>
      </c>
      <c r="J7606" s="5">
        <f t="shared" si="118"/>
        <v>1</v>
      </c>
      <c r="K7606">
        <v>0.84745762711864403</v>
      </c>
      <c r="L7606">
        <v>11.111111111111111</v>
      </c>
      <c r="M7606">
        <v>0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x14ac:dyDescent="0.2">
      <c r="A7607" s="5"/>
      <c r="B7607">
        <v>363</v>
      </c>
      <c r="C7607" t="s">
        <v>1466</v>
      </c>
      <c r="D7607" s="7">
        <v>2002</v>
      </c>
      <c r="E7607" s="13">
        <v>0.81499338150024414</v>
      </c>
      <c r="F7607" s="13">
        <v>93.168060302734375</v>
      </c>
      <c r="G7607" s="13">
        <v>6940189.5</v>
      </c>
      <c r="H7607" s="13">
        <v>1268168.625</v>
      </c>
      <c r="I7607">
        <v>0</v>
      </c>
      <c r="J7607" s="5">
        <f t="shared" si="118"/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x14ac:dyDescent="0.2">
      <c r="A7608" s="5"/>
      <c r="B7608">
        <v>363</v>
      </c>
      <c r="C7608" t="s">
        <v>1466</v>
      </c>
      <c r="D7608" s="7">
        <v>2003</v>
      </c>
      <c r="E7608" s="13">
        <v>0.82508975267410278</v>
      </c>
      <c r="F7608" s="13">
        <v>94.513389587402344</v>
      </c>
      <c r="G7608" s="13">
        <v>7193683</v>
      </c>
      <c r="H7608" s="13">
        <v>1328791.75</v>
      </c>
      <c r="I7608">
        <v>0</v>
      </c>
      <c r="J7608" s="5">
        <f t="shared" si="118"/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x14ac:dyDescent="0.2">
      <c r="A7609" s="5"/>
      <c r="B7609">
        <v>363</v>
      </c>
      <c r="C7609" t="s">
        <v>1466</v>
      </c>
      <c r="D7609" s="7">
        <v>2004</v>
      </c>
      <c r="E7609" s="13">
        <v>0.83325433731079102</v>
      </c>
      <c r="F7609" s="13">
        <v>95.383819580078125</v>
      </c>
      <c r="G7609" s="13">
        <v>7532150</v>
      </c>
      <c r="H7609" s="13">
        <v>1395641.625</v>
      </c>
      <c r="I7609">
        <v>0</v>
      </c>
      <c r="J7609" s="5">
        <f t="shared" si="118"/>
        <v>1</v>
      </c>
      <c r="K7609">
        <v>0.58823529411764708</v>
      </c>
      <c r="L7609">
        <v>6.666666666666667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x14ac:dyDescent="0.2">
      <c r="A7610" s="5"/>
      <c r="B7610">
        <v>363</v>
      </c>
      <c r="C7610" t="s">
        <v>1466</v>
      </c>
      <c r="D7610" s="7">
        <v>2005</v>
      </c>
      <c r="E7610" s="13">
        <v>0.85237282514572144</v>
      </c>
      <c r="F7610" s="13">
        <v>96.169265747070312</v>
      </c>
      <c r="G7610" s="13">
        <v>7928478</v>
      </c>
      <c r="H7610" s="13">
        <v>1475089.5</v>
      </c>
      <c r="I7610">
        <v>0</v>
      </c>
      <c r="J7610" s="5">
        <f t="shared" si="118"/>
        <v>1</v>
      </c>
      <c r="K7610">
        <v>0.55865921787709494</v>
      </c>
      <c r="L7610">
        <v>6.666666666666667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x14ac:dyDescent="0.2">
      <c r="A7611" s="5"/>
      <c r="B7611">
        <v>363</v>
      </c>
      <c r="C7611" t="s">
        <v>1466</v>
      </c>
      <c r="D7611" s="7">
        <v>2006</v>
      </c>
      <c r="E7611" s="13">
        <v>0.86634135246276855</v>
      </c>
      <c r="F7611" s="13">
        <v>96.865898132324219</v>
      </c>
      <c r="G7611" s="13">
        <v>8325556</v>
      </c>
      <c r="H7611" s="13">
        <v>1556233.625</v>
      </c>
      <c r="I7611">
        <v>0</v>
      </c>
      <c r="J7611" s="5">
        <f t="shared" si="118"/>
        <v>1</v>
      </c>
      <c r="K7611">
        <v>1.0928961748633881</v>
      </c>
      <c r="L7611">
        <v>14.285714285714279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 x14ac:dyDescent="0.2">
      <c r="A7612" s="5"/>
      <c r="B7612">
        <v>363</v>
      </c>
      <c r="C7612" t="s">
        <v>1466</v>
      </c>
      <c r="D7612" s="7">
        <v>2007</v>
      </c>
      <c r="E7612" s="13">
        <v>0.87012350559234619</v>
      </c>
      <c r="F7612" s="13">
        <v>100.31241607666016</v>
      </c>
      <c r="G7612" s="13">
        <v>8774759</v>
      </c>
      <c r="H7612" s="13">
        <v>1654976.75</v>
      </c>
      <c r="I7612">
        <v>0</v>
      </c>
      <c r="J7612" s="5">
        <f t="shared" si="118"/>
        <v>1</v>
      </c>
      <c r="K7612">
        <v>1.0582010582010581</v>
      </c>
      <c r="L7612">
        <v>14.285714285714279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2">
      <c r="A7613" s="5"/>
      <c r="B7613">
        <v>363</v>
      </c>
      <c r="C7613" t="s">
        <v>1466</v>
      </c>
      <c r="D7613" s="7">
        <v>2008</v>
      </c>
      <c r="E7613" s="13">
        <v>0.87934613227844238</v>
      </c>
      <c r="F7613" s="13">
        <v>103.50788116455078</v>
      </c>
      <c r="G7613" s="13">
        <v>9297968</v>
      </c>
      <c r="H7613" s="13">
        <v>1754502.375</v>
      </c>
      <c r="I7613">
        <v>0</v>
      </c>
      <c r="J7613" s="5">
        <f t="shared" si="118"/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2">
      <c r="A7614" s="5"/>
      <c r="B7614">
        <v>363</v>
      </c>
      <c r="C7614" t="s">
        <v>1466</v>
      </c>
      <c r="D7614" s="7">
        <v>2009</v>
      </c>
      <c r="E7614" s="13">
        <v>0.87702631950378418</v>
      </c>
      <c r="F7614" s="13">
        <v>105.68631744384766</v>
      </c>
      <c r="G7614" s="13">
        <v>9825418</v>
      </c>
      <c r="H7614" s="13">
        <v>1835716</v>
      </c>
      <c r="I7614">
        <v>0</v>
      </c>
      <c r="J7614" s="5">
        <f t="shared" si="118"/>
        <v>1</v>
      </c>
      <c r="K7614">
        <v>0.46728971962616817</v>
      </c>
      <c r="L7614">
        <v>6.25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 x14ac:dyDescent="0.2">
      <c r="A7615" s="5"/>
      <c r="B7615">
        <v>363</v>
      </c>
      <c r="C7615" t="s">
        <v>1466</v>
      </c>
      <c r="D7615" s="7">
        <v>2010</v>
      </c>
      <c r="E7615" s="13">
        <v>0.89119422435760498</v>
      </c>
      <c r="F7615" s="13">
        <v>108.15474700927734</v>
      </c>
      <c r="G7615" s="13">
        <v>10409043</v>
      </c>
      <c r="H7615" s="13">
        <v>1949968.25</v>
      </c>
      <c r="I7615">
        <v>0</v>
      </c>
      <c r="J7615" s="5">
        <f t="shared" si="118"/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x14ac:dyDescent="0.2">
      <c r="A7616" s="5"/>
      <c r="B7616">
        <v>363</v>
      </c>
      <c r="C7616" t="s">
        <v>1466</v>
      </c>
      <c r="D7616" s="7">
        <v>2011</v>
      </c>
      <c r="E7616" s="13">
        <v>0.91814202070236206</v>
      </c>
      <c r="F7616" s="13">
        <v>109.73108673095703</v>
      </c>
      <c r="G7616" s="13">
        <v>11054542</v>
      </c>
      <c r="H7616" s="13">
        <v>2070277</v>
      </c>
      <c r="I7616">
        <v>0</v>
      </c>
      <c r="J7616" s="5">
        <f t="shared" si="118"/>
        <v>1</v>
      </c>
      <c r="K7616">
        <v>0.84745762711864403</v>
      </c>
      <c r="L7616">
        <v>9.0909090909090917</v>
      </c>
      <c r="M7616">
        <v>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x14ac:dyDescent="0.2">
      <c r="A7617" s="5"/>
      <c r="B7617">
        <v>363</v>
      </c>
      <c r="C7617" t="s">
        <v>1466</v>
      </c>
      <c r="D7617" s="7">
        <v>2012</v>
      </c>
      <c r="E7617" s="13">
        <v>0.92858374118804932</v>
      </c>
      <c r="F7617" s="13">
        <v>113.28341674804688</v>
      </c>
      <c r="G7617" s="13">
        <v>11769775</v>
      </c>
      <c r="H7617" s="13">
        <v>2195115.75</v>
      </c>
      <c r="I7617">
        <v>0</v>
      </c>
      <c r="J7617" s="5">
        <f t="shared" si="118"/>
        <v>1</v>
      </c>
      <c r="K7617">
        <v>0.8</v>
      </c>
      <c r="L7617">
        <v>8.695652173913043</v>
      </c>
      <c r="M7617">
        <v>0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x14ac:dyDescent="0.2">
      <c r="A7618" s="5"/>
      <c r="B7618">
        <v>363</v>
      </c>
      <c r="C7618" t="s">
        <v>1466</v>
      </c>
      <c r="D7618" s="7">
        <v>2013</v>
      </c>
      <c r="E7618" s="13">
        <v>0.94762462377548218</v>
      </c>
      <c r="F7618" s="13">
        <v>114.34534454345703</v>
      </c>
      <c r="G7618" s="13">
        <v>12513991</v>
      </c>
      <c r="H7618" s="13">
        <v>2317104</v>
      </c>
      <c r="I7618">
        <v>0</v>
      </c>
      <c r="J7618" s="5">
        <f t="shared" si="118"/>
        <v>1</v>
      </c>
      <c r="K7618">
        <v>0.75757575757575757</v>
      </c>
      <c r="L7618">
        <v>8.3333333333333321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2">
      <c r="A7619" s="5"/>
      <c r="B7619">
        <v>363</v>
      </c>
      <c r="C7619" t="s">
        <v>1466</v>
      </c>
      <c r="D7619" s="7">
        <v>2014</v>
      </c>
      <c r="E7619" s="13">
        <v>0.96294432878494263</v>
      </c>
      <c r="F7619" s="13">
        <v>116.39897918701172</v>
      </c>
      <c r="G7619" s="13">
        <v>13284451</v>
      </c>
      <c r="H7619" s="13">
        <v>2433113.75</v>
      </c>
      <c r="I7619">
        <v>0</v>
      </c>
      <c r="J7619" s="5">
        <f t="shared" ref="J7619:J7682" si="119">IF(I7619=0,1,0)</f>
        <v>1</v>
      </c>
      <c r="K7619">
        <v>0.6872852233676976</v>
      </c>
      <c r="L7619">
        <v>6.8965517241379306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x14ac:dyDescent="0.2">
      <c r="A7620" s="5"/>
      <c r="B7620">
        <v>363</v>
      </c>
      <c r="C7620" t="s">
        <v>1466</v>
      </c>
      <c r="D7620" s="7">
        <v>2015</v>
      </c>
      <c r="E7620" s="13">
        <v>0.97507649660110474</v>
      </c>
      <c r="F7620" s="13">
        <v>117.8330078125</v>
      </c>
      <c r="G7620" s="13">
        <v>14091128</v>
      </c>
      <c r="H7620" s="13">
        <v>2551760.25</v>
      </c>
      <c r="I7620">
        <v>0</v>
      </c>
      <c r="J7620" s="5">
        <f t="shared" si="119"/>
        <v>1</v>
      </c>
      <c r="K7620">
        <v>0.29673590504451042</v>
      </c>
      <c r="L7620">
        <v>3.333333333333333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 x14ac:dyDescent="0.2">
      <c r="A7621" s="5"/>
      <c r="B7621">
        <v>363</v>
      </c>
      <c r="C7621" t="s">
        <v>1466</v>
      </c>
      <c r="D7621" s="7">
        <v>2016</v>
      </c>
      <c r="E7621" s="13">
        <v>0.99202805757522583</v>
      </c>
      <c r="F7621" s="13">
        <v>119.52983856201172</v>
      </c>
      <c r="G7621" s="13">
        <v>14928556</v>
      </c>
      <c r="H7621" s="13">
        <v>2680192</v>
      </c>
      <c r="I7621">
        <v>0</v>
      </c>
      <c r="J7621" s="5">
        <f t="shared" si="119"/>
        <v>1</v>
      </c>
      <c r="K7621">
        <v>0.25974025974025972</v>
      </c>
      <c r="L7621">
        <v>3.225806451612903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 x14ac:dyDescent="0.2">
      <c r="A7622" s="5"/>
      <c r="B7622">
        <v>363</v>
      </c>
      <c r="C7622" t="s">
        <v>1466</v>
      </c>
      <c r="D7622" s="7">
        <v>2017</v>
      </c>
      <c r="E7622" s="13">
        <v>1</v>
      </c>
      <c r="F7622" s="13">
        <v>122.7806396484375</v>
      </c>
      <c r="G7622" s="13">
        <v>15823087</v>
      </c>
      <c r="H7622" s="13">
        <v>2816072.25</v>
      </c>
      <c r="I7622">
        <v>0</v>
      </c>
      <c r="J7622" s="5">
        <f t="shared" si="119"/>
        <v>1</v>
      </c>
      <c r="K7622">
        <v>0.7009345794392523</v>
      </c>
      <c r="L7622">
        <v>9.67741935483871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 x14ac:dyDescent="0.2">
      <c r="A7623" s="5"/>
      <c r="B7623">
        <v>363</v>
      </c>
      <c r="C7623" t="s">
        <v>1466</v>
      </c>
      <c r="D7623" s="7">
        <v>2018</v>
      </c>
      <c r="E7623" s="13">
        <v>1.0065091848373413</v>
      </c>
      <c r="F7623" s="13">
        <v>127.06783294677734</v>
      </c>
      <c r="G7623" s="13">
        <v>16785402</v>
      </c>
      <c r="H7623" s="13">
        <v>2961655</v>
      </c>
      <c r="I7623">
        <v>0</v>
      </c>
      <c r="J7623" s="5">
        <f t="shared" si="119"/>
        <v>1</v>
      </c>
      <c r="K7623">
        <v>0.65502183406113534</v>
      </c>
      <c r="L7623">
        <v>9.0909090909090917</v>
      </c>
      <c r="M7623">
        <v>0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2">
      <c r="A7624" s="5"/>
      <c r="B7624">
        <v>363</v>
      </c>
      <c r="C7624" t="s">
        <v>1466</v>
      </c>
      <c r="D7624" s="8">
        <v>2019</v>
      </c>
      <c r="E7624" s="13">
        <v>1.0102159976959229</v>
      </c>
      <c r="F7624" s="13">
        <v>131.17068481445312</v>
      </c>
      <c r="G7624" s="13">
        <v>17785758</v>
      </c>
      <c r="H7624" s="13">
        <v>3110469.5</v>
      </c>
      <c r="I7624">
        <v>0</v>
      </c>
      <c r="J7624" s="5">
        <f t="shared" si="119"/>
        <v>1</v>
      </c>
      <c r="K7624">
        <v>0.63025210084033612</v>
      </c>
      <c r="L7624">
        <v>8.5714285714285712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x14ac:dyDescent="0.2">
      <c r="A7625" s="5" t="s">
        <v>594</v>
      </c>
      <c r="B7625">
        <v>364</v>
      </c>
      <c r="C7625" t="s">
        <v>1466</v>
      </c>
      <c r="D7625" s="7">
        <v>1999</v>
      </c>
      <c r="E7625" s="13">
        <v>0.78687882423400879</v>
      </c>
      <c r="F7625" s="13">
        <v>89.486686706542969</v>
      </c>
      <c r="G7625" s="13">
        <v>6249112</v>
      </c>
      <c r="H7625" s="13">
        <v>1115993.625</v>
      </c>
      <c r="I7625">
        <v>0</v>
      </c>
      <c r="J7625" s="5">
        <f t="shared" si="119"/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 x14ac:dyDescent="0.2">
      <c r="A7626" s="5"/>
      <c r="B7626">
        <v>364</v>
      </c>
      <c r="C7626" t="s">
        <v>1466</v>
      </c>
      <c r="D7626" s="7">
        <v>2000</v>
      </c>
      <c r="E7626" s="13">
        <v>0.79785025119781494</v>
      </c>
      <c r="F7626" s="13">
        <v>91.548515319824219</v>
      </c>
      <c r="G7626" s="13">
        <v>6459948</v>
      </c>
      <c r="H7626" s="13">
        <v>1170903.125</v>
      </c>
      <c r="I7626">
        <v>0</v>
      </c>
      <c r="J7626" s="5">
        <f t="shared" si="119"/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 x14ac:dyDescent="0.2">
      <c r="A7627" s="5"/>
      <c r="B7627">
        <v>364</v>
      </c>
      <c r="C7627" t="s">
        <v>1466</v>
      </c>
      <c r="D7627" s="7">
        <v>2001</v>
      </c>
      <c r="E7627" s="13">
        <v>0.79878520965576172</v>
      </c>
      <c r="F7627" s="13">
        <v>91.96099853515625</v>
      </c>
      <c r="G7627" s="13">
        <v>6689027</v>
      </c>
      <c r="H7627" s="13">
        <v>1213564.625</v>
      </c>
      <c r="I7627">
        <v>0</v>
      </c>
      <c r="J7627" s="5">
        <f t="shared" si="119"/>
        <v>1</v>
      </c>
      <c r="K7627">
        <v>0.84745762711864403</v>
      </c>
      <c r="L7627">
        <v>11.111111111111111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 x14ac:dyDescent="0.2">
      <c r="A7628" s="5"/>
      <c r="B7628">
        <v>364</v>
      </c>
      <c r="C7628" t="s">
        <v>1466</v>
      </c>
      <c r="D7628" s="7">
        <v>2002</v>
      </c>
      <c r="E7628" s="13">
        <v>0.81499338150024414</v>
      </c>
      <c r="F7628" s="13">
        <v>93.168060302734375</v>
      </c>
      <c r="G7628" s="13">
        <v>6940189.5</v>
      </c>
      <c r="H7628" s="13">
        <v>1268168.625</v>
      </c>
      <c r="I7628">
        <v>0</v>
      </c>
      <c r="J7628" s="5">
        <f t="shared" si="119"/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2">
      <c r="A7629" s="5"/>
      <c r="B7629">
        <v>364</v>
      </c>
      <c r="C7629" t="s">
        <v>1466</v>
      </c>
      <c r="D7629" s="7">
        <v>2003</v>
      </c>
      <c r="E7629" s="13">
        <v>0.82508975267410278</v>
      </c>
      <c r="F7629" s="13">
        <v>94.513389587402344</v>
      </c>
      <c r="G7629" s="13">
        <v>7193683</v>
      </c>
      <c r="H7629" s="13">
        <v>1328791.75</v>
      </c>
      <c r="I7629">
        <v>0</v>
      </c>
      <c r="J7629" s="5">
        <f t="shared" si="119"/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2">
      <c r="A7630" s="5"/>
      <c r="B7630">
        <v>364</v>
      </c>
      <c r="C7630" t="s">
        <v>1466</v>
      </c>
      <c r="D7630" s="7">
        <v>2004</v>
      </c>
      <c r="E7630" s="13">
        <v>0.83325433731079102</v>
      </c>
      <c r="F7630" s="13">
        <v>95.383819580078125</v>
      </c>
      <c r="G7630" s="13">
        <v>7532150</v>
      </c>
      <c r="H7630" s="13">
        <v>1395641.625</v>
      </c>
      <c r="I7630">
        <v>0</v>
      </c>
      <c r="J7630" s="5">
        <f t="shared" si="119"/>
        <v>1</v>
      </c>
      <c r="K7630">
        <v>0.58823529411764708</v>
      </c>
      <c r="L7630">
        <v>6.666666666666667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x14ac:dyDescent="0.2">
      <c r="A7631" s="5"/>
      <c r="B7631">
        <v>364</v>
      </c>
      <c r="C7631" t="s">
        <v>1466</v>
      </c>
      <c r="D7631" s="7">
        <v>2005</v>
      </c>
      <c r="E7631" s="13">
        <v>0.85237282514572144</v>
      </c>
      <c r="F7631" s="13">
        <v>96.169265747070312</v>
      </c>
      <c r="G7631" s="13">
        <v>7928478</v>
      </c>
      <c r="H7631" s="13">
        <v>1475089.5</v>
      </c>
      <c r="I7631">
        <v>0</v>
      </c>
      <c r="J7631" s="5">
        <f t="shared" si="119"/>
        <v>1</v>
      </c>
      <c r="K7631">
        <v>0.55865921787709494</v>
      </c>
      <c r="L7631">
        <v>6.666666666666667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 x14ac:dyDescent="0.2">
      <c r="A7632" s="5"/>
      <c r="B7632">
        <v>364</v>
      </c>
      <c r="C7632" t="s">
        <v>1466</v>
      </c>
      <c r="D7632" s="7">
        <v>2006</v>
      </c>
      <c r="E7632" s="13">
        <v>0.86634135246276855</v>
      </c>
      <c r="F7632" s="13">
        <v>96.865898132324219</v>
      </c>
      <c r="G7632" s="13">
        <v>8325556</v>
      </c>
      <c r="H7632" s="13">
        <v>1556233.625</v>
      </c>
      <c r="I7632">
        <v>0</v>
      </c>
      <c r="J7632" s="5">
        <f t="shared" si="119"/>
        <v>1</v>
      </c>
      <c r="K7632">
        <v>1.0928961748633881</v>
      </c>
      <c r="L7632">
        <v>14.285714285714279</v>
      </c>
      <c r="M7632">
        <v>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 x14ac:dyDescent="0.2">
      <c r="A7633" s="5"/>
      <c r="B7633">
        <v>364</v>
      </c>
      <c r="C7633" t="s">
        <v>1466</v>
      </c>
      <c r="D7633" s="7">
        <v>2007</v>
      </c>
      <c r="E7633" s="13">
        <v>0.87012350559234619</v>
      </c>
      <c r="F7633" s="13">
        <v>100.31241607666016</v>
      </c>
      <c r="G7633" s="13">
        <v>8774759</v>
      </c>
      <c r="H7633" s="13">
        <v>1654976.75</v>
      </c>
      <c r="I7633">
        <v>0</v>
      </c>
      <c r="J7633" s="5">
        <f t="shared" si="119"/>
        <v>1</v>
      </c>
      <c r="K7633">
        <v>1.0582010582010581</v>
      </c>
      <c r="L7633">
        <v>14.285714285714279</v>
      </c>
      <c r="M7633">
        <v>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x14ac:dyDescent="0.2">
      <c r="A7634" s="5"/>
      <c r="B7634">
        <v>364</v>
      </c>
      <c r="C7634" t="s">
        <v>1466</v>
      </c>
      <c r="D7634" s="7">
        <v>2008</v>
      </c>
      <c r="E7634" s="13">
        <v>0.87934613227844238</v>
      </c>
      <c r="F7634" s="13">
        <v>103.50788116455078</v>
      </c>
      <c r="G7634" s="13">
        <v>9297968</v>
      </c>
      <c r="H7634" s="13">
        <v>1754502.375</v>
      </c>
      <c r="I7634">
        <v>0</v>
      </c>
      <c r="J7634" s="5">
        <f t="shared" si="119"/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x14ac:dyDescent="0.2">
      <c r="A7635" s="5"/>
      <c r="B7635">
        <v>364</v>
      </c>
      <c r="C7635" t="s">
        <v>1466</v>
      </c>
      <c r="D7635" s="7">
        <v>2009</v>
      </c>
      <c r="E7635" s="13">
        <v>0.87702631950378418</v>
      </c>
      <c r="F7635" s="13">
        <v>105.68631744384766</v>
      </c>
      <c r="G7635" s="13">
        <v>9825418</v>
      </c>
      <c r="H7635" s="13">
        <v>1835716</v>
      </c>
      <c r="I7635">
        <v>0</v>
      </c>
      <c r="J7635" s="5">
        <f t="shared" si="119"/>
        <v>1</v>
      </c>
      <c r="K7635">
        <v>0.46728971962616817</v>
      </c>
      <c r="L7635">
        <v>6.25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 x14ac:dyDescent="0.2">
      <c r="A7636" s="5"/>
      <c r="B7636">
        <v>364</v>
      </c>
      <c r="C7636" t="s">
        <v>1466</v>
      </c>
      <c r="D7636" s="7">
        <v>2010</v>
      </c>
      <c r="E7636" s="13">
        <v>0.89119422435760498</v>
      </c>
      <c r="F7636" s="13">
        <v>108.15474700927734</v>
      </c>
      <c r="G7636" s="13">
        <v>10409043</v>
      </c>
      <c r="H7636" s="13">
        <v>1949968.25</v>
      </c>
      <c r="I7636">
        <v>0</v>
      </c>
      <c r="J7636" s="5">
        <f t="shared" si="119"/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 x14ac:dyDescent="0.2">
      <c r="A7637" s="5"/>
      <c r="B7637">
        <v>364</v>
      </c>
      <c r="C7637" t="s">
        <v>1466</v>
      </c>
      <c r="D7637" s="7">
        <v>2011</v>
      </c>
      <c r="E7637" s="13">
        <v>0.91814202070236206</v>
      </c>
      <c r="F7637" s="13">
        <v>109.73108673095703</v>
      </c>
      <c r="G7637" s="13">
        <v>11054542</v>
      </c>
      <c r="H7637" s="13">
        <v>2070277</v>
      </c>
      <c r="I7637">
        <v>0</v>
      </c>
      <c r="J7637" s="5">
        <f t="shared" si="119"/>
        <v>1</v>
      </c>
      <c r="K7637">
        <v>0.84745762711864403</v>
      </c>
      <c r="L7637">
        <v>9.0909090909090917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 x14ac:dyDescent="0.2">
      <c r="A7638" s="5"/>
      <c r="B7638">
        <v>364</v>
      </c>
      <c r="C7638" t="s">
        <v>1466</v>
      </c>
      <c r="D7638" s="7">
        <v>2012</v>
      </c>
      <c r="E7638" s="13">
        <v>0.92858374118804932</v>
      </c>
      <c r="F7638" s="13">
        <v>113.28341674804688</v>
      </c>
      <c r="G7638" s="13">
        <v>11769775</v>
      </c>
      <c r="H7638" s="13">
        <v>2195115.75</v>
      </c>
      <c r="I7638">
        <v>0</v>
      </c>
      <c r="J7638" s="5">
        <f t="shared" si="119"/>
        <v>1</v>
      </c>
      <c r="K7638">
        <v>0.8</v>
      </c>
      <c r="L7638">
        <v>8.695652173913043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 x14ac:dyDescent="0.2">
      <c r="A7639" s="5"/>
      <c r="B7639">
        <v>364</v>
      </c>
      <c r="C7639" t="s">
        <v>1466</v>
      </c>
      <c r="D7639" s="7">
        <v>2013</v>
      </c>
      <c r="E7639" s="13">
        <v>0.94762462377548218</v>
      </c>
      <c r="F7639" s="13">
        <v>114.34534454345703</v>
      </c>
      <c r="G7639" s="13">
        <v>12513991</v>
      </c>
      <c r="H7639" s="13">
        <v>2317104</v>
      </c>
      <c r="I7639">
        <v>0</v>
      </c>
      <c r="J7639" s="5">
        <f t="shared" si="119"/>
        <v>1</v>
      </c>
      <c r="K7639">
        <v>0.75757575757575757</v>
      </c>
      <c r="L7639">
        <v>8.3333333333333321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x14ac:dyDescent="0.2">
      <c r="A7640" s="5"/>
      <c r="B7640">
        <v>364</v>
      </c>
      <c r="C7640" t="s">
        <v>1466</v>
      </c>
      <c r="D7640" s="7">
        <v>2014</v>
      </c>
      <c r="E7640" s="13">
        <v>0.96294432878494263</v>
      </c>
      <c r="F7640" s="13">
        <v>116.39897918701172</v>
      </c>
      <c r="G7640" s="13">
        <v>13284451</v>
      </c>
      <c r="H7640" s="13">
        <v>2433113.75</v>
      </c>
      <c r="I7640">
        <v>0</v>
      </c>
      <c r="J7640" s="5">
        <f t="shared" si="119"/>
        <v>1</v>
      </c>
      <c r="K7640">
        <v>0.6872852233676976</v>
      </c>
      <c r="L7640">
        <v>6.8965517241379306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 x14ac:dyDescent="0.2">
      <c r="A7641" s="5"/>
      <c r="B7641">
        <v>364</v>
      </c>
      <c r="C7641" t="s">
        <v>1466</v>
      </c>
      <c r="D7641" s="7">
        <v>2015</v>
      </c>
      <c r="E7641" s="13">
        <v>0.97507649660110474</v>
      </c>
      <c r="F7641" s="13">
        <v>117.8330078125</v>
      </c>
      <c r="G7641" s="13">
        <v>14091128</v>
      </c>
      <c r="H7641" s="13">
        <v>2551760.25</v>
      </c>
      <c r="I7641">
        <v>0</v>
      </c>
      <c r="J7641" s="5">
        <f t="shared" si="119"/>
        <v>1</v>
      </c>
      <c r="K7641">
        <v>0.29673590504451042</v>
      </c>
      <c r="L7641">
        <v>3.333333333333333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2">
      <c r="A7642" s="5"/>
      <c r="B7642">
        <v>364</v>
      </c>
      <c r="C7642" t="s">
        <v>1466</v>
      </c>
      <c r="D7642" s="7">
        <v>2016</v>
      </c>
      <c r="E7642" s="13">
        <v>0.99202805757522583</v>
      </c>
      <c r="F7642" s="13">
        <v>119.52983856201172</v>
      </c>
      <c r="G7642" s="13">
        <v>14928556</v>
      </c>
      <c r="H7642" s="13">
        <v>2680192</v>
      </c>
      <c r="I7642">
        <v>0</v>
      </c>
      <c r="J7642" s="5">
        <f t="shared" si="119"/>
        <v>1</v>
      </c>
      <c r="K7642">
        <v>0.25974025974025972</v>
      </c>
      <c r="L7642">
        <v>3.225806451612903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x14ac:dyDescent="0.2">
      <c r="A7643" s="5"/>
      <c r="B7643">
        <v>364</v>
      </c>
      <c r="C7643" t="s">
        <v>1466</v>
      </c>
      <c r="D7643" s="7">
        <v>2017</v>
      </c>
      <c r="E7643" s="13">
        <v>1</v>
      </c>
      <c r="F7643" s="13">
        <v>122.7806396484375</v>
      </c>
      <c r="G7643" s="13">
        <v>15823087</v>
      </c>
      <c r="H7643" s="13">
        <v>2816072.25</v>
      </c>
      <c r="I7643">
        <v>0</v>
      </c>
      <c r="J7643" s="5">
        <f t="shared" si="119"/>
        <v>1</v>
      </c>
      <c r="K7643">
        <v>0.7009345794392523</v>
      </c>
      <c r="L7643">
        <v>9.67741935483871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2">
      <c r="A7644" s="5"/>
      <c r="B7644">
        <v>364</v>
      </c>
      <c r="C7644" t="s">
        <v>1466</v>
      </c>
      <c r="D7644" s="7">
        <v>2018</v>
      </c>
      <c r="E7644" s="13">
        <v>1.0065091848373413</v>
      </c>
      <c r="F7644" s="13">
        <v>127.06783294677734</v>
      </c>
      <c r="G7644" s="13">
        <v>16785402</v>
      </c>
      <c r="H7644" s="13">
        <v>2961655</v>
      </c>
      <c r="I7644">
        <v>0</v>
      </c>
      <c r="J7644" s="5">
        <f t="shared" si="119"/>
        <v>1</v>
      </c>
      <c r="K7644">
        <v>0.65502183406113534</v>
      </c>
      <c r="L7644">
        <v>9.0909090909090917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2">
      <c r="A7645" s="5"/>
      <c r="B7645">
        <v>364</v>
      </c>
      <c r="C7645" t="s">
        <v>1466</v>
      </c>
      <c r="D7645" s="8">
        <v>2019</v>
      </c>
      <c r="E7645" s="13">
        <v>1.0102159976959229</v>
      </c>
      <c r="F7645" s="13">
        <v>131.17068481445312</v>
      </c>
      <c r="G7645" s="13">
        <v>17785758</v>
      </c>
      <c r="H7645" s="13">
        <v>3110469.5</v>
      </c>
      <c r="I7645">
        <v>0</v>
      </c>
      <c r="J7645" s="5">
        <f t="shared" si="119"/>
        <v>1</v>
      </c>
      <c r="K7645">
        <v>0.63025210084033612</v>
      </c>
      <c r="L7645">
        <v>8.5714285714285712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 x14ac:dyDescent="0.2">
      <c r="A7646" s="5" t="s">
        <v>763</v>
      </c>
      <c r="B7646">
        <v>365</v>
      </c>
      <c r="C7646" t="s">
        <v>1466</v>
      </c>
      <c r="D7646" s="7">
        <v>1999</v>
      </c>
      <c r="E7646" s="13">
        <v>0.78687882423400879</v>
      </c>
      <c r="F7646" s="13">
        <v>89.486686706542969</v>
      </c>
      <c r="G7646" s="13">
        <v>6249112</v>
      </c>
      <c r="H7646" s="13">
        <v>1115993.625</v>
      </c>
      <c r="I7646">
        <v>0</v>
      </c>
      <c r="J7646" s="5">
        <f t="shared" si="119"/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x14ac:dyDescent="0.2">
      <c r="A7647" s="5"/>
      <c r="B7647">
        <v>365</v>
      </c>
      <c r="C7647" t="s">
        <v>1466</v>
      </c>
      <c r="D7647" s="7">
        <v>2000</v>
      </c>
      <c r="E7647" s="13">
        <v>0.79785025119781494</v>
      </c>
      <c r="F7647" s="13">
        <v>91.548515319824219</v>
      </c>
      <c r="G7647" s="13">
        <v>6459948</v>
      </c>
      <c r="H7647" s="13">
        <v>1170903.125</v>
      </c>
      <c r="I7647">
        <v>0</v>
      </c>
      <c r="J7647" s="5">
        <f t="shared" si="119"/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x14ac:dyDescent="0.2">
      <c r="A7648" s="5"/>
      <c r="B7648">
        <v>365</v>
      </c>
      <c r="C7648" t="s">
        <v>1466</v>
      </c>
      <c r="D7648" s="7">
        <v>2001</v>
      </c>
      <c r="E7648" s="13">
        <v>0.79878520965576172</v>
      </c>
      <c r="F7648" s="13">
        <v>91.96099853515625</v>
      </c>
      <c r="G7648" s="13">
        <v>6689027</v>
      </c>
      <c r="H7648" s="13">
        <v>1213564.625</v>
      </c>
      <c r="I7648">
        <v>0</v>
      </c>
      <c r="J7648" s="5">
        <f t="shared" si="119"/>
        <v>1</v>
      </c>
      <c r="K7648">
        <v>0.84745762711864403</v>
      </c>
      <c r="L7648">
        <v>11.111111111111111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x14ac:dyDescent="0.2">
      <c r="A7649" s="5"/>
      <c r="B7649">
        <v>365</v>
      </c>
      <c r="C7649" t="s">
        <v>1466</v>
      </c>
      <c r="D7649" s="7">
        <v>2002</v>
      </c>
      <c r="E7649" s="13">
        <v>0.81499338150024414</v>
      </c>
      <c r="F7649" s="13">
        <v>93.168060302734375</v>
      </c>
      <c r="G7649" s="13">
        <v>6940189.5</v>
      </c>
      <c r="H7649" s="13">
        <v>1268168.625</v>
      </c>
      <c r="I7649">
        <v>0</v>
      </c>
      <c r="J7649" s="5">
        <f t="shared" si="119"/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2">
      <c r="A7650" s="5"/>
      <c r="B7650">
        <v>365</v>
      </c>
      <c r="C7650" t="s">
        <v>1466</v>
      </c>
      <c r="D7650" s="7">
        <v>2003</v>
      </c>
      <c r="E7650" s="13">
        <v>0.82508975267410278</v>
      </c>
      <c r="F7650" s="13">
        <v>94.513389587402344</v>
      </c>
      <c r="G7650" s="13">
        <v>7193683</v>
      </c>
      <c r="H7650" s="13">
        <v>1328791.75</v>
      </c>
      <c r="I7650">
        <v>0</v>
      </c>
      <c r="J7650" s="5">
        <f t="shared" si="119"/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2">
      <c r="A7651" s="5"/>
      <c r="B7651">
        <v>365</v>
      </c>
      <c r="C7651" t="s">
        <v>1466</v>
      </c>
      <c r="D7651" s="7">
        <v>2004</v>
      </c>
      <c r="E7651" s="13">
        <v>0.83325433731079102</v>
      </c>
      <c r="F7651" s="13">
        <v>95.383819580078125</v>
      </c>
      <c r="G7651" s="13">
        <v>7532150</v>
      </c>
      <c r="H7651" s="13">
        <v>1395641.625</v>
      </c>
      <c r="I7651">
        <v>0</v>
      </c>
      <c r="J7651" s="5">
        <f t="shared" si="119"/>
        <v>1</v>
      </c>
      <c r="K7651">
        <v>0.58823529411764708</v>
      </c>
      <c r="L7651">
        <v>6.666666666666667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2">
      <c r="A7652" s="5"/>
      <c r="B7652">
        <v>365</v>
      </c>
      <c r="C7652" t="s">
        <v>1466</v>
      </c>
      <c r="D7652" s="7">
        <v>2005</v>
      </c>
      <c r="E7652" s="13">
        <v>0.85237282514572144</v>
      </c>
      <c r="F7652" s="13">
        <v>96.169265747070312</v>
      </c>
      <c r="G7652" s="13">
        <v>7928478</v>
      </c>
      <c r="H7652" s="13">
        <v>1475089.5</v>
      </c>
      <c r="I7652">
        <v>0</v>
      </c>
      <c r="J7652" s="5">
        <f t="shared" si="119"/>
        <v>1</v>
      </c>
      <c r="K7652">
        <v>0.55865921787709494</v>
      </c>
      <c r="L7652">
        <v>6.666666666666667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2">
      <c r="A7653" s="5"/>
      <c r="B7653">
        <v>365</v>
      </c>
      <c r="C7653" t="s">
        <v>1466</v>
      </c>
      <c r="D7653" s="7">
        <v>2006</v>
      </c>
      <c r="E7653" s="13">
        <v>0.86634135246276855</v>
      </c>
      <c r="F7653" s="13">
        <v>96.865898132324219</v>
      </c>
      <c r="G7653" s="13">
        <v>8325556</v>
      </c>
      <c r="H7653" s="13">
        <v>1556233.625</v>
      </c>
      <c r="I7653">
        <v>0</v>
      </c>
      <c r="J7653" s="5">
        <f t="shared" si="119"/>
        <v>1</v>
      </c>
      <c r="K7653">
        <v>1.0928961748633881</v>
      </c>
      <c r="L7653">
        <v>14.285714285714279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2">
      <c r="A7654" s="5"/>
      <c r="B7654">
        <v>365</v>
      </c>
      <c r="C7654" t="s">
        <v>1466</v>
      </c>
      <c r="D7654" s="7">
        <v>2007</v>
      </c>
      <c r="E7654" s="13">
        <v>0.87012350559234619</v>
      </c>
      <c r="F7654" s="13">
        <v>100.31241607666016</v>
      </c>
      <c r="G7654" s="13">
        <v>8774759</v>
      </c>
      <c r="H7654" s="13">
        <v>1654976.75</v>
      </c>
      <c r="I7654">
        <v>0</v>
      </c>
      <c r="J7654" s="5">
        <f t="shared" si="119"/>
        <v>1</v>
      </c>
      <c r="K7654">
        <v>1.0582010582010581</v>
      </c>
      <c r="L7654">
        <v>14.285714285714279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2">
      <c r="A7655" s="5"/>
      <c r="B7655">
        <v>365</v>
      </c>
      <c r="C7655" t="s">
        <v>1466</v>
      </c>
      <c r="D7655" s="7">
        <v>2008</v>
      </c>
      <c r="E7655" s="13">
        <v>0.87934613227844238</v>
      </c>
      <c r="F7655" s="13">
        <v>103.50788116455078</v>
      </c>
      <c r="G7655" s="13">
        <v>9297968</v>
      </c>
      <c r="H7655" s="13">
        <v>1754502.375</v>
      </c>
      <c r="I7655">
        <v>0</v>
      </c>
      <c r="J7655" s="5">
        <f t="shared" si="119"/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2">
      <c r="A7656" s="5"/>
      <c r="B7656">
        <v>365</v>
      </c>
      <c r="C7656" t="s">
        <v>1466</v>
      </c>
      <c r="D7656" s="7">
        <v>2009</v>
      </c>
      <c r="E7656" s="13">
        <v>0.87702631950378418</v>
      </c>
      <c r="F7656" s="13">
        <v>105.68631744384766</v>
      </c>
      <c r="G7656" s="13">
        <v>9825418</v>
      </c>
      <c r="H7656" s="13">
        <v>1835716</v>
      </c>
      <c r="I7656">
        <v>0</v>
      </c>
      <c r="J7656" s="5">
        <f t="shared" si="119"/>
        <v>1</v>
      </c>
      <c r="K7656">
        <v>0.46728971962616817</v>
      </c>
      <c r="L7656">
        <v>6.25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2">
      <c r="A7657" s="5"/>
      <c r="B7657">
        <v>365</v>
      </c>
      <c r="C7657" t="s">
        <v>1466</v>
      </c>
      <c r="D7657" s="7">
        <v>2010</v>
      </c>
      <c r="E7657" s="13">
        <v>0.89119422435760498</v>
      </c>
      <c r="F7657" s="13">
        <v>108.15474700927734</v>
      </c>
      <c r="G7657" s="13">
        <v>10409043</v>
      </c>
      <c r="H7657" s="13">
        <v>1949968.25</v>
      </c>
      <c r="I7657">
        <v>0</v>
      </c>
      <c r="J7657" s="5">
        <f t="shared" si="119"/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2">
      <c r="A7658" s="5"/>
      <c r="B7658">
        <v>365</v>
      </c>
      <c r="C7658" t="s">
        <v>1466</v>
      </c>
      <c r="D7658" s="7">
        <v>2011</v>
      </c>
      <c r="E7658" s="13">
        <v>0.91814202070236206</v>
      </c>
      <c r="F7658" s="13">
        <v>109.73108673095703</v>
      </c>
      <c r="G7658" s="13">
        <v>11054542</v>
      </c>
      <c r="H7658" s="13">
        <v>2070277</v>
      </c>
      <c r="I7658">
        <v>0</v>
      </c>
      <c r="J7658" s="5">
        <f t="shared" si="119"/>
        <v>1</v>
      </c>
      <c r="K7658">
        <v>0.84745762711864403</v>
      </c>
      <c r="L7658">
        <v>9.0909090909090917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2">
      <c r="A7659" s="5"/>
      <c r="B7659">
        <v>365</v>
      </c>
      <c r="C7659" t="s">
        <v>1466</v>
      </c>
      <c r="D7659" s="7">
        <v>2012</v>
      </c>
      <c r="E7659" s="13">
        <v>0.92858374118804932</v>
      </c>
      <c r="F7659" s="13">
        <v>113.28341674804688</v>
      </c>
      <c r="G7659" s="13">
        <v>11769775</v>
      </c>
      <c r="H7659" s="13">
        <v>2195115.75</v>
      </c>
      <c r="I7659">
        <v>0</v>
      </c>
      <c r="J7659" s="5">
        <f t="shared" si="119"/>
        <v>1</v>
      </c>
      <c r="K7659">
        <v>0.8</v>
      </c>
      <c r="L7659">
        <v>8.695652173913043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2">
      <c r="A7660" s="5"/>
      <c r="B7660">
        <v>365</v>
      </c>
      <c r="C7660" t="s">
        <v>1466</v>
      </c>
      <c r="D7660" s="7">
        <v>2013</v>
      </c>
      <c r="E7660" s="13">
        <v>0.94762462377548218</v>
      </c>
      <c r="F7660" s="13">
        <v>114.34534454345703</v>
      </c>
      <c r="G7660" s="13">
        <v>12513991</v>
      </c>
      <c r="H7660" s="13">
        <v>2317104</v>
      </c>
      <c r="I7660">
        <v>0</v>
      </c>
      <c r="J7660" s="5">
        <f t="shared" si="119"/>
        <v>1</v>
      </c>
      <c r="K7660">
        <v>0.75757575757575757</v>
      </c>
      <c r="L7660">
        <v>8.3333333333333321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2">
      <c r="A7661" s="5"/>
      <c r="B7661">
        <v>365</v>
      </c>
      <c r="C7661" t="s">
        <v>1466</v>
      </c>
      <c r="D7661" s="7">
        <v>2014</v>
      </c>
      <c r="E7661" s="13">
        <v>0.96294432878494263</v>
      </c>
      <c r="F7661" s="13">
        <v>116.39897918701172</v>
      </c>
      <c r="G7661" s="13">
        <v>13284451</v>
      </c>
      <c r="H7661" s="13">
        <v>2433113.75</v>
      </c>
      <c r="I7661">
        <v>0</v>
      </c>
      <c r="J7661" s="5">
        <f t="shared" si="119"/>
        <v>1</v>
      </c>
      <c r="K7661">
        <v>0.6872852233676976</v>
      </c>
      <c r="L7661">
        <v>6.8965517241379306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 x14ac:dyDescent="0.2">
      <c r="A7662" s="5"/>
      <c r="B7662">
        <v>365</v>
      </c>
      <c r="C7662" t="s">
        <v>1466</v>
      </c>
      <c r="D7662" s="7">
        <v>2015</v>
      </c>
      <c r="E7662" s="13">
        <v>0.97507649660110474</v>
      </c>
      <c r="F7662" s="13">
        <v>117.8330078125</v>
      </c>
      <c r="G7662" s="13">
        <v>14091128</v>
      </c>
      <c r="H7662" s="13">
        <v>2551760.25</v>
      </c>
      <c r="I7662">
        <v>0</v>
      </c>
      <c r="J7662" s="5">
        <f t="shared" si="119"/>
        <v>1</v>
      </c>
      <c r="K7662">
        <v>0.29673590504451042</v>
      </c>
      <c r="L7662">
        <v>3.333333333333333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x14ac:dyDescent="0.2">
      <c r="A7663" s="5"/>
      <c r="B7663">
        <v>365</v>
      </c>
      <c r="C7663" t="s">
        <v>1466</v>
      </c>
      <c r="D7663" s="7">
        <v>2016</v>
      </c>
      <c r="E7663" s="13">
        <v>0.99202805757522583</v>
      </c>
      <c r="F7663" s="13">
        <v>119.52983856201172</v>
      </c>
      <c r="G7663" s="13">
        <v>14928556</v>
      </c>
      <c r="H7663" s="13">
        <v>2680192</v>
      </c>
      <c r="I7663">
        <v>0</v>
      </c>
      <c r="J7663" s="5">
        <f t="shared" si="119"/>
        <v>1</v>
      </c>
      <c r="K7663">
        <v>0.25974025974025972</v>
      </c>
      <c r="L7663">
        <v>3.225806451612903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2">
      <c r="A7664" s="5"/>
      <c r="B7664">
        <v>365</v>
      </c>
      <c r="C7664" t="s">
        <v>1466</v>
      </c>
      <c r="D7664" s="7">
        <v>2017</v>
      </c>
      <c r="E7664" s="13">
        <v>1</v>
      </c>
      <c r="F7664" s="13">
        <v>122.7806396484375</v>
      </c>
      <c r="G7664" s="13">
        <v>15823087</v>
      </c>
      <c r="H7664" s="13">
        <v>2816072.25</v>
      </c>
      <c r="I7664">
        <v>0</v>
      </c>
      <c r="J7664" s="5">
        <f t="shared" si="119"/>
        <v>1</v>
      </c>
      <c r="K7664">
        <v>0.7009345794392523</v>
      </c>
      <c r="L7664">
        <v>9.67741935483871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x14ac:dyDescent="0.2">
      <c r="A7665" s="5"/>
      <c r="B7665">
        <v>365</v>
      </c>
      <c r="C7665" t="s">
        <v>1466</v>
      </c>
      <c r="D7665" s="7">
        <v>2018</v>
      </c>
      <c r="E7665" s="13">
        <v>1.0065091848373413</v>
      </c>
      <c r="F7665" s="13">
        <v>127.06783294677734</v>
      </c>
      <c r="G7665" s="13">
        <v>16785402</v>
      </c>
      <c r="H7665" s="13">
        <v>2961655</v>
      </c>
      <c r="I7665">
        <v>0</v>
      </c>
      <c r="J7665" s="5">
        <f t="shared" si="119"/>
        <v>1</v>
      </c>
      <c r="K7665">
        <v>0.65502183406113534</v>
      </c>
      <c r="L7665">
        <v>9.0909090909090917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2">
      <c r="A7666" s="5"/>
      <c r="B7666">
        <v>365</v>
      </c>
      <c r="C7666" t="s">
        <v>1466</v>
      </c>
      <c r="D7666" s="8">
        <v>2019</v>
      </c>
      <c r="E7666" s="13">
        <v>1.0102159976959229</v>
      </c>
      <c r="F7666" s="13">
        <v>131.17068481445312</v>
      </c>
      <c r="G7666" s="13">
        <v>17785758</v>
      </c>
      <c r="H7666" s="13">
        <v>3110469.5</v>
      </c>
      <c r="I7666">
        <v>0</v>
      </c>
      <c r="J7666" s="5">
        <f t="shared" si="119"/>
        <v>1</v>
      </c>
      <c r="K7666">
        <v>0.63025210084033612</v>
      </c>
      <c r="L7666">
        <v>8.5714285714285712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x14ac:dyDescent="0.2">
      <c r="A7667" s="5" t="s">
        <v>788</v>
      </c>
      <c r="B7667">
        <v>366</v>
      </c>
      <c r="C7667" t="s">
        <v>1466</v>
      </c>
      <c r="D7667" s="7">
        <v>1999</v>
      </c>
      <c r="E7667" s="13">
        <v>0.78687882423400879</v>
      </c>
      <c r="F7667" s="13">
        <v>89.486686706542969</v>
      </c>
      <c r="G7667" s="13">
        <v>6249112</v>
      </c>
      <c r="H7667" s="13">
        <v>1115993.625</v>
      </c>
      <c r="I7667">
        <v>0</v>
      </c>
      <c r="J7667" s="5">
        <f t="shared" si="119"/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x14ac:dyDescent="0.2">
      <c r="A7668" s="5"/>
      <c r="B7668">
        <v>366</v>
      </c>
      <c r="C7668" t="s">
        <v>1466</v>
      </c>
      <c r="D7668" s="7">
        <v>2000</v>
      </c>
      <c r="E7668" s="13">
        <v>0.79785025119781494</v>
      </c>
      <c r="F7668" s="13">
        <v>91.548515319824219</v>
      </c>
      <c r="G7668" s="13">
        <v>6459948</v>
      </c>
      <c r="H7668" s="13">
        <v>1170903.125</v>
      </c>
      <c r="I7668">
        <v>0</v>
      </c>
      <c r="J7668" s="5">
        <f t="shared" si="119"/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2">
      <c r="A7669" s="5"/>
      <c r="B7669">
        <v>366</v>
      </c>
      <c r="C7669" t="s">
        <v>1466</v>
      </c>
      <c r="D7669" s="7">
        <v>2001</v>
      </c>
      <c r="E7669" s="13">
        <v>0.79878520965576172</v>
      </c>
      <c r="F7669" s="13">
        <v>91.96099853515625</v>
      </c>
      <c r="G7669" s="13">
        <v>6689027</v>
      </c>
      <c r="H7669" s="13">
        <v>1213564.625</v>
      </c>
      <c r="I7669">
        <v>0</v>
      </c>
      <c r="J7669" s="5">
        <f t="shared" si="119"/>
        <v>1</v>
      </c>
      <c r="K7669">
        <v>0.84745762711864403</v>
      </c>
      <c r="L7669">
        <v>11.111111111111111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2">
      <c r="A7670" s="5"/>
      <c r="B7670">
        <v>366</v>
      </c>
      <c r="C7670" t="s">
        <v>1466</v>
      </c>
      <c r="D7670" s="7">
        <v>2002</v>
      </c>
      <c r="E7670" s="13">
        <v>0.81499338150024414</v>
      </c>
      <c r="F7670" s="13">
        <v>93.168060302734375</v>
      </c>
      <c r="G7670" s="13">
        <v>6940189.5</v>
      </c>
      <c r="H7670" s="13">
        <v>1268168.625</v>
      </c>
      <c r="I7670">
        <v>0</v>
      </c>
      <c r="J7670" s="5">
        <f t="shared" si="119"/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x14ac:dyDescent="0.2">
      <c r="A7671" s="5"/>
      <c r="B7671">
        <v>366</v>
      </c>
      <c r="C7671" t="s">
        <v>1466</v>
      </c>
      <c r="D7671" s="7">
        <v>2003</v>
      </c>
      <c r="E7671" s="13">
        <v>0.82508975267410278</v>
      </c>
      <c r="F7671" s="13">
        <v>94.513389587402344</v>
      </c>
      <c r="G7671" s="13">
        <v>7193683</v>
      </c>
      <c r="H7671" s="13">
        <v>1328791.75</v>
      </c>
      <c r="I7671">
        <v>0</v>
      </c>
      <c r="J7671" s="5">
        <f t="shared" si="119"/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 x14ac:dyDescent="0.2">
      <c r="A7672" s="5"/>
      <c r="B7672">
        <v>366</v>
      </c>
      <c r="C7672" t="s">
        <v>1466</v>
      </c>
      <c r="D7672" s="7">
        <v>2004</v>
      </c>
      <c r="E7672" s="13">
        <v>0.83325433731079102</v>
      </c>
      <c r="F7672" s="13">
        <v>95.383819580078125</v>
      </c>
      <c r="G7672" s="13">
        <v>7532150</v>
      </c>
      <c r="H7672" s="13">
        <v>1395641.625</v>
      </c>
      <c r="I7672">
        <v>0</v>
      </c>
      <c r="J7672" s="5">
        <f t="shared" si="119"/>
        <v>1</v>
      </c>
      <c r="K7672">
        <v>0.58823529411764708</v>
      </c>
      <c r="L7672">
        <v>6.666666666666667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2">
      <c r="A7673" s="5"/>
      <c r="B7673">
        <v>366</v>
      </c>
      <c r="C7673" t="s">
        <v>1466</v>
      </c>
      <c r="D7673" s="7">
        <v>2005</v>
      </c>
      <c r="E7673" s="13">
        <v>0.85237282514572144</v>
      </c>
      <c r="F7673" s="13">
        <v>96.169265747070312</v>
      </c>
      <c r="G7673" s="13">
        <v>7928478</v>
      </c>
      <c r="H7673" s="13">
        <v>1475089.5</v>
      </c>
      <c r="I7673">
        <v>0</v>
      </c>
      <c r="J7673" s="5">
        <f t="shared" si="119"/>
        <v>1</v>
      </c>
      <c r="K7673">
        <v>0.55865921787709494</v>
      </c>
      <c r="L7673">
        <v>6.666666666666667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 x14ac:dyDescent="0.2">
      <c r="A7674" s="5"/>
      <c r="B7674">
        <v>366</v>
      </c>
      <c r="C7674" t="s">
        <v>1466</v>
      </c>
      <c r="D7674" s="7">
        <v>2006</v>
      </c>
      <c r="E7674" s="13">
        <v>0.86634135246276855</v>
      </c>
      <c r="F7674" s="13">
        <v>96.865898132324219</v>
      </c>
      <c r="G7674" s="13">
        <v>8325556</v>
      </c>
      <c r="H7674" s="13">
        <v>1556233.625</v>
      </c>
      <c r="I7674">
        <v>0</v>
      </c>
      <c r="J7674" s="5">
        <f t="shared" si="119"/>
        <v>1</v>
      </c>
      <c r="K7674">
        <v>1.0928961748633881</v>
      </c>
      <c r="L7674">
        <v>14.285714285714279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x14ac:dyDescent="0.2">
      <c r="A7675" s="5"/>
      <c r="B7675">
        <v>366</v>
      </c>
      <c r="C7675" t="s">
        <v>1466</v>
      </c>
      <c r="D7675" s="7">
        <v>2007</v>
      </c>
      <c r="E7675" s="13">
        <v>0.87012350559234619</v>
      </c>
      <c r="F7675" s="13">
        <v>100.31241607666016</v>
      </c>
      <c r="G7675" s="13">
        <v>8774759</v>
      </c>
      <c r="H7675" s="13">
        <v>1654976.75</v>
      </c>
      <c r="I7675">
        <v>0</v>
      </c>
      <c r="J7675" s="5">
        <f t="shared" si="119"/>
        <v>1</v>
      </c>
      <c r="K7675">
        <v>1.0582010582010581</v>
      </c>
      <c r="L7675">
        <v>14.285714285714279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x14ac:dyDescent="0.2">
      <c r="A7676" s="5"/>
      <c r="B7676">
        <v>366</v>
      </c>
      <c r="C7676" t="s">
        <v>1466</v>
      </c>
      <c r="D7676" s="7">
        <v>2008</v>
      </c>
      <c r="E7676" s="13">
        <v>0.87934613227844238</v>
      </c>
      <c r="F7676" s="13">
        <v>103.50788116455078</v>
      </c>
      <c r="G7676" s="13">
        <v>9297968</v>
      </c>
      <c r="H7676" s="13">
        <v>1754502.375</v>
      </c>
      <c r="I7676">
        <v>0</v>
      </c>
      <c r="J7676" s="5">
        <f t="shared" si="119"/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x14ac:dyDescent="0.2">
      <c r="A7677" s="5"/>
      <c r="B7677">
        <v>366</v>
      </c>
      <c r="C7677" t="s">
        <v>1466</v>
      </c>
      <c r="D7677" s="7">
        <v>2009</v>
      </c>
      <c r="E7677" s="13">
        <v>0.87702631950378418</v>
      </c>
      <c r="F7677" s="13">
        <v>105.68631744384766</v>
      </c>
      <c r="G7677" s="13">
        <v>9825418</v>
      </c>
      <c r="H7677" s="13">
        <v>1835716</v>
      </c>
      <c r="I7677">
        <v>0</v>
      </c>
      <c r="J7677" s="5">
        <f t="shared" si="119"/>
        <v>1</v>
      </c>
      <c r="K7677">
        <v>0.46728971962616817</v>
      </c>
      <c r="L7677">
        <v>6.25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 x14ac:dyDescent="0.2">
      <c r="A7678" s="5"/>
      <c r="B7678">
        <v>366</v>
      </c>
      <c r="C7678" t="s">
        <v>1466</v>
      </c>
      <c r="D7678" s="7">
        <v>2010</v>
      </c>
      <c r="E7678" s="13">
        <v>0.89119422435760498</v>
      </c>
      <c r="F7678" s="13">
        <v>108.15474700927734</v>
      </c>
      <c r="G7678" s="13">
        <v>10409043</v>
      </c>
      <c r="H7678" s="13">
        <v>1949968.25</v>
      </c>
      <c r="I7678">
        <v>0</v>
      </c>
      <c r="J7678" s="5">
        <f t="shared" si="119"/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2">
      <c r="A7679" s="5"/>
      <c r="B7679">
        <v>366</v>
      </c>
      <c r="C7679" t="s">
        <v>1466</v>
      </c>
      <c r="D7679" s="7">
        <v>2011</v>
      </c>
      <c r="E7679" s="13">
        <v>0.91814202070236206</v>
      </c>
      <c r="F7679" s="13">
        <v>109.73108673095703</v>
      </c>
      <c r="G7679" s="13">
        <v>11054542</v>
      </c>
      <c r="H7679" s="13">
        <v>2070277</v>
      </c>
      <c r="I7679">
        <v>0</v>
      </c>
      <c r="J7679" s="5">
        <f t="shared" si="119"/>
        <v>1</v>
      </c>
      <c r="K7679">
        <v>0.84745762711864403</v>
      </c>
      <c r="L7679">
        <v>9.0909090909090917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x14ac:dyDescent="0.2">
      <c r="A7680" s="5"/>
      <c r="B7680">
        <v>366</v>
      </c>
      <c r="C7680" t="s">
        <v>1466</v>
      </c>
      <c r="D7680" s="7">
        <v>2012</v>
      </c>
      <c r="E7680" s="13">
        <v>0.92858374118804932</v>
      </c>
      <c r="F7680" s="13">
        <v>113.28341674804688</v>
      </c>
      <c r="G7680" s="13">
        <v>11769775</v>
      </c>
      <c r="H7680" s="13">
        <v>2195115.75</v>
      </c>
      <c r="I7680">
        <v>0</v>
      </c>
      <c r="J7680" s="5">
        <f t="shared" si="119"/>
        <v>1</v>
      </c>
      <c r="K7680">
        <v>0.8</v>
      </c>
      <c r="L7680">
        <v>8.695652173913043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 x14ac:dyDescent="0.2">
      <c r="A7681" s="5"/>
      <c r="B7681">
        <v>366</v>
      </c>
      <c r="C7681" t="s">
        <v>1466</v>
      </c>
      <c r="D7681" s="7">
        <v>2013</v>
      </c>
      <c r="E7681" s="13">
        <v>0.94762462377548218</v>
      </c>
      <c r="F7681" s="13">
        <v>114.34534454345703</v>
      </c>
      <c r="G7681" s="13">
        <v>12513991</v>
      </c>
      <c r="H7681" s="13">
        <v>2317104</v>
      </c>
      <c r="I7681">
        <v>0</v>
      </c>
      <c r="J7681" s="5">
        <f t="shared" si="119"/>
        <v>1</v>
      </c>
      <c r="K7681">
        <v>0.75757575757575757</v>
      </c>
      <c r="L7681">
        <v>8.3333333333333321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 x14ac:dyDescent="0.2">
      <c r="A7682" s="5"/>
      <c r="B7682">
        <v>366</v>
      </c>
      <c r="C7682" t="s">
        <v>1466</v>
      </c>
      <c r="D7682" s="7">
        <v>2014</v>
      </c>
      <c r="E7682" s="13">
        <v>0.96294432878494263</v>
      </c>
      <c r="F7682" s="13">
        <v>116.39897918701172</v>
      </c>
      <c r="G7682" s="13">
        <v>13284451</v>
      </c>
      <c r="H7682" s="13">
        <v>2433113.75</v>
      </c>
      <c r="I7682">
        <v>0</v>
      </c>
      <c r="J7682" s="5">
        <f t="shared" si="119"/>
        <v>1</v>
      </c>
      <c r="K7682">
        <v>0.6872852233676976</v>
      </c>
      <c r="L7682">
        <v>6.8965517241379306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x14ac:dyDescent="0.2">
      <c r="A7683" s="5"/>
      <c r="B7683">
        <v>366</v>
      </c>
      <c r="C7683" t="s">
        <v>1466</v>
      </c>
      <c r="D7683" s="7">
        <v>2015</v>
      </c>
      <c r="E7683" s="13">
        <v>0.97507649660110474</v>
      </c>
      <c r="F7683" s="13">
        <v>117.8330078125</v>
      </c>
      <c r="G7683" s="13">
        <v>14091128</v>
      </c>
      <c r="H7683" s="13">
        <v>2551760.25</v>
      </c>
      <c r="I7683">
        <v>0</v>
      </c>
      <c r="J7683" s="5">
        <f t="shared" ref="J7683:J7746" si="120">IF(I7683=0,1,0)</f>
        <v>1</v>
      </c>
      <c r="K7683">
        <v>0.29673590504451042</v>
      </c>
      <c r="L7683">
        <v>3.333333333333333</v>
      </c>
      <c r="M7683">
        <v>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x14ac:dyDescent="0.2">
      <c r="A7684" s="5"/>
      <c r="B7684">
        <v>366</v>
      </c>
      <c r="C7684" t="s">
        <v>1466</v>
      </c>
      <c r="D7684" s="7">
        <v>2016</v>
      </c>
      <c r="E7684" s="13">
        <v>0.99202805757522583</v>
      </c>
      <c r="F7684" s="13">
        <v>119.52983856201172</v>
      </c>
      <c r="G7684" s="13">
        <v>14928556</v>
      </c>
      <c r="H7684" s="13">
        <v>2680192</v>
      </c>
      <c r="I7684">
        <v>0</v>
      </c>
      <c r="J7684" s="5">
        <f t="shared" si="120"/>
        <v>1</v>
      </c>
      <c r="K7684">
        <v>0.25974025974025972</v>
      </c>
      <c r="L7684">
        <v>3.225806451612903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x14ac:dyDescent="0.2">
      <c r="A7685" s="5"/>
      <c r="B7685">
        <v>366</v>
      </c>
      <c r="C7685" t="s">
        <v>1466</v>
      </c>
      <c r="D7685" s="7">
        <v>2017</v>
      </c>
      <c r="E7685" s="13">
        <v>1</v>
      </c>
      <c r="F7685" s="13">
        <v>122.7806396484375</v>
      </c>
      <c r="G7685" s="13">
        <v>15823087</v>
      </c>
      <c r="H7685" s="13">
        <v>2816072.25</v>
      </c>
      <c r="I7685">
        <v>0</v>
      </c>
      <c r="J7685" s="5">
        <f t="shared" si="120"/>
        <v>1</v>
      </c>
      <c r="K7685">
        <v>0.7009345794392523</v>
      </c>
      <c r="L7685">
        <v>9.67741935483871</v>
      </c>
      <c r="M7685">
        <v>0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x14ac:dyDescent="0.2">
      <c r="A7686" s="5"/>
      <c r="B7686">
        <v>366</v>
      </c>
      <c r="C7686" t="s">
        <v>1466</v>
      </c>
      <c r="D7686" s="7">
        <v>2018</v>
      </c>
      <c r="E7686" s="13">
        <v>1.0065091848373413</v>
      </c>
      <c r="F7686" s="13">
        <v>127.06783294677734</v>
      </c>
      <c r="G7686" s="13">
        <v>16785402</v>
      </c>
      <c r="H7686" s="13">
        <v>2961655</v>
      </c>
      <c r="I7686">
        <v>0</v>
      </c>
      <c r="J7686" s="5">
        <f t="shared" si="120"/>
        <v>1</v>
      </c>
      <c r="K7686">
        <v>0.65502183406113534</v>
      </c>
      <c r="L7686">
        <v>9.0909090909090917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 x14ac:dyDescent="0.2">
      <c r="A7687" s="5"/>
      <c r="B7687">
        <v>366</v>
      </c>
      <c r="C7687" t="s">
        <v>1466</v>
      </c>
      <c r="D7687" s="8">
        <v>2019</v>
      </c>
      <c r="E7687" s="13">
        <v>1.0102159976959229</v>
      </c>
      <c r="F7687" s="13">
        <v>131.17068481445312</v>
      </c>
      <c r="G7687" s="13">
        <v>17785758</v>
      </c>
      <c r="H7687" s="13">
        <v>3110469.5</v>
      </c>
      <c r="I7687">
        <v>0</v>
      </c>
      <c r="J7687" s="5">
        <f t="shared" si="120"/>
        <v>1</v>
      </c>
      <c r="K7687">
        <v>0.63025210084033612</v>
      </c>
      <c r="L7687">
        <v>8.5714285714285712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x14ac:dyDescent="0.2">
      <c r="A7688" s="5" t="s">
        <v>825</v>
      </c>
      <c r="B7688">
        <v>367</v>
      </c>
      <c r="C7688" t="s">
        <v>1466</v>
      </c>
      <c r="D7688" s="7">
        <v>1999</v>
      </c>
      <c r="E7688" s="13">
        <v>0.78687882423400879</v>
      </c>
      <c r="F7688" s="13">
        <v>89.486686706542969</v>
      </c>
      <c r="G7688" s="13">
        <v>6249112</v>
      </c>
      <c r="H7688" s="13">
        <v>1115993.625</v>
      </c>
      <c r="I7688">
        <v>0</v>
      </c>
      <c r="J7688" s="5">
        <f t="shared" si="120"/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x14ac:dyDescent="0.2">
      <c r="A7689" s="5"/>
      <c r="B7689">
        <v>367</v>
      </c>
      <c r="C7689" t="s">
        <v>1466</v>
      </c>
      <c r="D7689" s="7">
        <v>2000</v>
      </c>
      <c r="E7689" s="13">
        <v>0.79785025119781494</v>
      </c>
      <c r="F7689" s="13">
        <v>91.548515319824219</v>
      </c>
      <c r="G7689" s="13">
        <v>6459948</v>
      </c>
      <c r="H7689" s="13">
        <v>1170903.125</v>
      </c>
      <c r="I7689">
        <v>0</v>
      </c>
      <c r="J7689" s="5">
        <f t="shared" si="120"/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 x14ac:dyDescent="0.2">
      <c r="A7690" s="5"/>
      <c r="B7690">
        <v>367</v>
      </c>
      <c r="C7690" t="s">
        <v>1466</v>
      </c>
      <c r="D7690" s="7">
        <v>2001</v>
      </c>
      <c r="E7690" s="13">
        <v>0.79878520965576172</v>
      </c>
      <c r="F7690" s="13">
        <v>91.96099853515625</v>
      </c>
      <c r="G7690" s="13">
        <v>6689027</v>
      </c>
      <c r="H7690" s="13">
        <v>1213564.625</v>
      </c>
      <c r="I7690">
        <v>0</v>
      </c>
      <c r="J7690" s="5">
        <f t="shared" si="120"/>
        <v>1</v>
      </c>
      <c r="K7690">
        <v>0.84745762711864403</v>
      </c>
      <c r="L7690">
        <v>11.111111111111111</v>
      </c>
      <c r="M7690">
        <v>0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x14ac:dyDescent="0.2">
      <c r="A7691" s="5"/>
      <c r="B7691">
        <v>367</v>
      </c>
      <c r="C7691" t="s">
        <v>1466</v>
      </c>
      <c r="D7691" s="7">
        <v>2002</v>
      </c>
      <c r="E7691" s="13">
        <v>0.81499338150024414</v>
      </c>
      <c r="F7691" s="13">
        <v>93.168060302734375</v>
      </c>
      <c r="G7691" s="13">
        <v>6940189.5</v>
      </c>
      <c r="H7691" s="13">
        <v>1268168.625</v>
      </c>
      <c r="I7691">
        <v>0</v>
      </c>
      <c r="J7691" s="5">
        <f t="shared" si="120"/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 x14ac:dyDescent="0.2">
      <c r="A7692" s="5"/>
      <c r="B7692">
        <v>367</v>
      </c>
      <c r="C7692" t="s">
        <v>1466</v>
      </c>
      <c r="D7692" s="7">
        <v>2003</v>
      </c>
      <c r="E7692" s="13">
        <v>0.82508975267410278</v>
      </c>
      <c r="F7692" s="13">
        <v>94.513389587402344</v>
      </c>
      <c r="G7692" s="13">
        <v>7193683</v>
      </c>
      <c r="H7692" s="13">
        <v>1328791.75</v>
      </c>
      <c r="I7692">
        <v>0</v>
      </c>
      <c r="J7692" s="5">
        <f t="shared" si="120"/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x14ac:dyDescent="0.2">
      <c r="A7693" s="5"/>
      <c r="B7693">
        <v>367</v>
      </c>
      <c r="C7693" t="s">
        <v>1466</v>
      </c>
      <c r="D7693" s="7">
        <v>2004</v>
      </c>
      <c r="E7693" s="13">
        <v>0.83325433731079102</v>
      </c>
      <c r="F7693" s="13">
        <v>95.383819580078125</v>
      </c>
      <c r="G7693" s="13">
        <v>7532150</v>
      </c>
      <c r="H7693" s="13">
        <v>1395641.625</v>
      </c>
      <c r="I7693">
        <v>0</v>
      </c>
      <c r="J7693" s="5">
        <f t="shared" si="120"/>
        <v>1</v>
      </c>
      <c r="K7693">
        <v>0.58823529411764708</v>
      </c>
      <c r="L7693">
        <v>6.666666666666667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x14ac:dyDescent="0.2">
      <c r="A7694" s="5"/>
      <c r="B7694">
        <v>367</v>
      </c>
      <c r="C7694" t="s">
        <v>1466</v>
      </c>
      <c r="D7694" s="7">
        <v>2005</v>
      </c>
      <c r="E7694" s="13">
        <v>0.85237282514572144</v>
      </c>
      <c r="F7694" s="13">
        <v>96.169265747070312</v>
      </c>
      <c r="G7694" s="13">
        <v>7928478</v>
      </c>
      <c r="H7694" s="13">
        <v>1475089.5</v>
      </c>
      <c r="I7694">
        <v>0</v>
      </c>
      <c r="J7694" s="5">
        <f t="shared" si="120"/>
        <v>1</v>
      </c>
      <c r="K7694">
        <v>0.55865921787709494</v>
      </c>
      <c r="L7694">
        <v>6.666666666666667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2">
      <c r="A7695" s="5"/>
      <c r="B7695">
        <v>367</v>
      </c>
      <c r="C7695" t="s">
        <v>1466</v>
      </c>
      <c r="D7695" s="7">
        <v>2006</v>
      </c>
      <c r="E7695" s="13">
        <v>0.86634135246276855</v>
      </c>
      <c r="F7695" s="13">
        <v>96.865898132324219</v>
      </c>
      <c r="G7695" s="13">
        <v>8325556</v>
      </c>
      <c r="H7695" s="13">
        <v>1556233.625</v>
      </c>
      <c r="I7695">
        <v>0</v>
      </c>
      <c r="J7695" s="5">
        <f t="shared" si="120"/>
        <v>1</v>
      </c>
      <c r="K7695">
        <v>1.0928961748633881</v>
      </c>
      <c r="L7695">
        <v>14.285714285714279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x14ac:dyDescent="0.2">
      <c r="A7696" s="5"/>
      <c r="B7696">
        <v>367</v>
      </c>
      <c r="C7696" t="s">
        <v>1466</v>
      </c>
      <c r="D7696" s="7">
        <v>2007</v>
      </c>
      <c r="E7696" s="13">
        <v>0.87012350559234619</v>
      </c>
      <c r="F7696" s="13">
        <v>100.31241607666016</v>
      </c>
      <c r="G7696" s="13">
        <v>8774759</v>
      </c>
      <c r="H7696" s="13">
        <v>1654976.75</v>
      </c>
      <c r="I7696">
        <v>0</v>
      </c>
      <c r="J7696" s="5">
        <f t="shared" si="120"/>
        <v>1</v>
      </c>
      <c r="K7696">
        <v>1.0582010582010581</v>
      </c>
      <c r="L7696">
        <v>14.285714285714279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 x14ac:dyDescent="0.2">
      <c r="A7697" s="5"/>
      <c r="B7697">
        <v>367</v>
      </c>
      <c r="C7697" t="s">
        <v>1466</v>
      </c>
      <c r="D7697" s="7">
        <v>2008</v>
      </c>
      <c r="E7697" s="13">
        <v>0.87934613227844238</v>
      </c>
      <c r="F7697" s="13">
        <v>103.50788116455078</v>
      </c>
      <c r="G7697" s="13">
        <v>9297968</v>
      </c>
      <c r="H7697" s="13">
        <v>1754502.375</v>
      </c>
      <c r="I7697">
        <v>0</v>
      </c>
      <c r="J7697" s="5">
        <f t="shared" si="120"/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x14ac:dyDescent="0.2">
      <c r="A7698" s="5"/>
      <c r="B7698">
        <v>367</v>
      </c>
      <c r="C7698" t="s">
        <v>1466</v>
      </c>
      <c r="D7698" s="7">
        <v>2009</v>
      </c>
      <c r="E7698" s="13">
        <v>0.87702631950378418</v>
      </c>
      <c r="F7698" s="13">
        <v>105.68631744384766</v>
      </c>
      <c r="G7698" s="13">
        <v>9825418</v>
      </c>
      <c r="H7698" s="13">
        <v>1835716</v>
      </c>
      <c r="I7698">
        <v>0</v>
      </c>
      <c r="J7698" s="5">
        <f t="shared" si="120"/>
        <v>1</v>
      </c>
      <c r="K7698">
        <v>0.46728971962616817</v>
      </c>
      <c r="L7698">
        <v>6.25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x14ac:dyDescent="0.2">
      <c r="A7699" s="5"/>
      <c r="B7699">
        <v>367</v>
      </c>
      <c r="C7699" t="s">
        <v>1466</v>
      </c>
      <c r="D7699" s="7">
        <v>2010</v>
      </c>
      <c r="E7699" s="13">
        <v>0.89119422435760498</v>
      </c>
      <c r="F7699" s="13">
        <v>108.15474700927734</v>
      </c>
      <c r="G7699" s="13">
        <v>10409043</v>
      </c>
      <c r="H7699" s="13">
        <v>1949968.25</v>
      </c>
      <c r="I7699">
        <v>0</v>
      </c>
      <c r="J7699" s="5">
        <f t="shared" si="120"/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 x14ac:dyDescent="0.2">
      <c r="A7700" s="5"/>
      <c r="B7700">
        <v>367</v>
      </c>
      <c r="C7700" t="s">
        <v>1466</v>
      </c>
      <c r="D7700" s="7">
        <v>2011</v>
      </c>
      <c r="E7700" s="13">
        <v>0.91814202070236206</v>
      </c>
      <c r="F7700" s="13">
        <v>109.73108673095703</v>
      </c>
      <c r="G7700" s="13">
        <v>11054542</v>
      </c>
      <c r="H7700" s="13">
        <v>2070277</v>
      </c>
      <c r="I7700">
        <v>0</v>
      </c>
      <c r="J7700" s="5">
        <f t="shared" si="120"/>
        <v>1</v>
      </c>
      <c r="K7700">
        <v>0.84745762711864403</v>
      </c>
      <c r="L7700">
        <v>9.0909090909090917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 x14ac:dyDescent="0.2">
      <c r="A7701" s="5"/>
      <c r="B7701">
        <v>367</v>
      </c>
      <c r="C7701" t="s">
        <v>1466</v>
      </c>
      <c r="D7701" s="7">
        <v>2012</v>
      </c>
      <c r="E7701" s="13">
        <v>0.92858374118804932</v>
      </c>
      <c r="F7701" s="13">
        <v>113.28341674804688</v>
      </c>
      <c r="G7701" s="13">
        <v>11769775</v>
      </c>
      <c r="H7701" s="13">
        <v>2195115.75</v>
      </c>
      <c r="I7701">
        <v>0</v>
      </c>
      <c r="J7701" s="5">
        <f t="shared" si="120"/>
        <v>1</v>
      </c>
      <c r="K7701">
        <v>0.8</v>
      </c>
      <c r="L7701">
        <v>8.695652173913043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 x14ac:dyDescent="0.2">
      <c r="A7702" s="5"/>
      <c r="B7702">
        <v>367</v>
      </c>
      <c r="C7702" t="s">
        <v>1466</v>
      </c>
      <c r="D7702" s="7">
        <v>2013</v>
      </c>
      <c r="E7702" s="13">
        <v>0.94762462377548218</v>
      </c>
      <c r="F7702" s="13">
        <v>114.34534454345703</v>
      </c>
      <c r="G7702" s="13">
        <v>12513991</v>
      </c>
      <c r="H7702" s="13">
        <v>2317104</v>
      </c>
      <c r="I7702">
        <v>0</v>
      </c>
      <c r="J7702" s="5">
        <f t="shared" si="120"/>
        <v>1</v>
      </c>
      <c r="K7702">
        <v>0.75757575757575757</v>
      </c>
      <c r="L7702">
        <v>8.3333333333333321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 x14ac:dyDescent="0.2">
      <c r="A7703" s="5"/>
      <c r="B7703">
        <v>367</v>
      </c>
      <c r="C7703" t="s">
        <v>1466</v>
      </c>
      <c r="D7703" s="7">
        <v>2014</v>
      </c>
      <c r="E7703" s="13">
        <v>0.96294432878494263</v>
      </c>
      <c r="F7703" s="13">
        <v>116.39897918701172</v>
      </c>
      <c r="G7703" s="13">
        <v>13284451</v>
      </c>
      <c r="H7703" s="13">
        <v>2433113.75</v>
      </c>
      <c r="I7703">
        <v>0</v>
      </c>
      <c r="J7703" s="5">
        <f t="shared" si="120"/>
        <v>1</v>
      </c>
      <c r="K7703">
        <v>0.6872852233676976</v>
      </c>
      <c r="L7703">
        <v>6.8965517241379306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x14ac:dyDescent="0.2">
      <c r="A7704" s="5"/>
      <c r="B7704">
        <v>367</v>
      </c>
      <c r="C7704" t="s">
        <v>1466</v>
      </c>
      <c r="D7704" s="7">
        <v>2015</v>
      </c>
      <c r="E7704" s="13">
        <v>0.97507649660110474</v>
      </c>
      <c r="F7704" s="13">
        <v>117.8330078125</v>
      </c>
      <c r="G7704" s="13">
        <v>14091128</v>
      </c>
      <c r="H7704" s="13">
        <v>2551760.25</v>
      </c>
      <c r="I7704">
        <v>0</v>
      </c>
      <c r="J7704" s="5">
        <f t="shared" si="120"/>
        <v>1</v>
      </c>
      <c r="K7704">
        <v>0.29673590504451042</v>
      </c>
      <c r="L7704">
        <v>3.333333333333333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2">
      <c r="A7705" s="5"/>
      <c r="B7705">
        <v>367</v>
      </c>
      <c r="C7705" t="s">
        <v>1466</v>
      </c>
      <c r="D7705" s="7">
        <v>2016</v>
      </c>
      <c r="E7705" s="13">
        <v>0.99202805757522583</v>
      </c>
      <c r="F7705" s="13">
        <v>119.52983856201172</v>
      </c>
      <c r="G7705" s="13">
        <v>14928556</v>
      </c>
      <c r="H7705" s="13">
        <v>2680192</v>
      </c>
      <c r="I7705">
        <v>0</v>
      </c>
      <c r="J7705" s="5">
        <f t="shared" si="120"/>
        <v>1</v>
      </c>
      <c r="K7705">
        <v>0.25974025974025972</v>
      </c>
      <c r="L7705">
        <v>3.225806451612903</v>
      </c>
      <c r="M7705">
        <v>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x14ac:dyDescent="0.2">
      <c r="A7706" s="5"/>
      <c r="B7706">
        <v>367</v>
      </c>
      <c r="C7706" t="s">
        <v>1466</v>
      </c>
      <c r="D7706" s="7">
        <v>2017</v>
      </c>
      <c r="E7706" s="13">
        <v>1</v>
      </c>
      <c r="F7706" s="13">
        <v>122.7806396484375</v>
      </c>
      <c r="G7706" s="13">
        <v>15823087</v>
      </c>
      <c r="H7706" s="13">
        <v>2816072.25</v>
      </c>
      <c r="I7706">
        <v>0</v>
      </c>
      <c r="J7706" s="5">
        <f t="shared" si="120"/>
        <v>1</v>
      </c>
      <c r="K7706">
        <v>0.7009345794392523</v>
      </c>
      <c r="L7706">
        <v>9.67741935483871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 x14ac:dyDescent="0.2">
      <c r="A7707" s="5"/>
      <c r="B7707">
        <v>367</v>
      </c>
      <c r="C7707" t="s">
        <v>1466</v>
      </c>
      <c r="D7707" s="7">
        <v>2018</v>
      </c>
      <c r="E7707" s="13">
        <v>1.0065091848373413</v>
      </c>
      <c r="F7707" s="13">
        <v>127.06783294677734</v>
      </c>
      <c r="G7707" s="13">
        <v>16785402</v>
      </c>
      <c r="H7707" s="13">
        <v>2961655</v>
      </c>
      <c r="I7707">
        <v>0</v>
      </c>
      <c r="J7707" s="5">
        <f t="shared" si="120"/>
        <v>1</v>
      </c>
      <c r="K7707">
        <v>0.65502183406113534</v>
      </c>
      <c r="L7707">
        <v>9.0909090909090917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 x14ac:dyDescent="0.2">
      <c r="A7708" s="5"/>
      <c r="B7708">
        <v>367</v>
      </c>
      <c r="C7708" t="s">
        <v>1466</v>
      </c>
      <c r="D7708" s="8">
        <v>2019</v>
      </c>
      <c r="E7708" s="13">
        <v>1.0102159976959229</v>
      </c>
      <c r="F7708" s="13">
        <v>131.17068481445312</v>
      </c>
      <c r="G7708" s="13">
        <v>17785758</v>
      </c>
      <c r="H7708" s="13">
        <v>3110469.5</v>
      </c>
      <c r="I7708">
        <v>0</v>
      </c>
      <c r="J7708" s="5">
        <f t="shared" si="120"/>
        <v>1</v>
      </c>
      <c r="K7708">
        <v>0.63025210084033612</v>
      </c>
      <c r="L7708">
        <v>8.5714285714285712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 x14ac:dyDescent="0.2">
      <c r="A7709" s="5" t="s">
        <v>850</v>
      </c>
      <c r="B7709">
        <v>368</v>
      </c>
      <c r="C7709" t="s">
        <v>1466</v>
      </c>
      <c r="D7709" s="7">
        <v>1999</v>
      </c>
      <c r="E7709" s="13">
        <v>0.78687882423400879</v>
      </c>
      <c r="F7709" s="13">
        <v>89.486686706542969</v>
      </c>
      <c r="G7709" s="13">
        <v>6249112</v>
      </c>
      <c r="H7709" s="13">
        <v>1115993.625</v>
      </c>
      <c r="I7709">
        <v>0</v>
      </c>
      <c r="J7709" s="5">
        <f t="shared" si="120"/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x14ac:dyDescent="0.2">
      <c r="A7710" s="5"/>
      <c r="B7710">
        <v>368</v>
      </c>
      <c r="C7710" t="s">
        <v>1466</v>
      </c>
      <c r="D7710" s="7">
        <v>2000</v>
      </c>
      <c r="E7710" s="13">
        <v>0.79785025119781494</v>
      </c>
      <c r="F7710" s="13">
        <v>91.548515319824219</v>
      </c>
      <c r="G7710" s="13">
        <v>6459948</v>
      </c>
      <c r="H7710" s="13">
        <v>1170903.125</v>
      </c>
      <c r="I7710">
        <v>0</v>
      </c>
      <c r="J7710" s="5">
        <f t="shared" si="120"/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 x14ac:dyDescent="0.2">
      <c r="A7711" s="5"/>
      <c r="B7711">
        <v>368</v>
      </c>
      <c r="C7711" t="s">
        <v>1466</v>
      </c>
      <c r="D7711" s="7">
        <v>2001</v>
      </c>
      <c r="E7711" s="13">
        <v>0.79878520965576172</v>
      </c>
      <c r="F7711" s="13">
        <v>91.96099853515625</v>
      </c>
      <c r="G7711" s="13">
        <v>6689027</v>
      </c>
      <c r="H7711" s="13">
        <v>1213564.625</v>
      </c>
      <c r="I7711">
        <v>0</v>
      </c>
      <c r="J7711" s="5">
        <f t="shared" si="120"/>
        <v>1</v>
      </c>
      <c r="K7711">
        <v>0.84745762711864403</v>
      </c>
      <c r="L7711">
        <v>11.111111111111111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 x14ac:dyDescent="0.2">
      <c r="A7712" s="5"/>
      <c r="B7712">
        <v>368</v>
      </c>
      <c r="C7712" t="s">
        <v>1466</v>
      </c>
      <c r="D7712" s="7">
        <v>2002</v>
      </c>
      <c r="E7712" s="13">
        <v>0.81499338150024414</v>
      </c>
      <c r="F7712" s="13">
        <v>93.168060302734375</v>
      </c>
      <c r="G7712" s="13">
        <v>6940189.5</v>
      </c>
      <c r="H7712" s="13">
        <v>1268168.625</v>
      </c>
      <c r="I7712">
        <v>0</v>
      </c>
      <c r="J7712" s="5">
        <f t="shared" si="120"/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 x14ac:dyDescent="0.2">
      <c r="A7713" s="5"/>
      <c r="B7713">
        <v>368</v>
      </c>
      <c r="C7713" t="s">
        <v>1466</v>
      </c>
      <c r="D7713" s="7">
        <v>2003</v>
      </c>
      <c r="E7713" s="13">
        <v>0.82508975267410278</v>
      </c>
      <c r="F7713" s="13">
        <v>94.513389587402344</v>
      </c>
      <c r="G7713" s="13">
        <v>7193683</v>
      </c>
      <c r="H7713" s="13">
        <v>1328791.75</v>
      </c>
      <c r="I7713">
        <v>0</v>
      </c>
      <c r="J7713" s="5">
        <f t="shared" si="120"/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x14ac:dyDescent="0.2">
      <c r="A7714" s="5"/>
      <c r="B7714">
        <v>368</v>
      </c>
      <c r="C7714" t="s">
        <v>1466</v>
      </c>
      <c r="D7714" s="7">
        <v>2004</v>
      </c>
      <c r="E7714" s="13">
        <v>0.83325433731079102</v>
      </c>
      <c r="F7714" s="13">
        <v>95.383819580078125</v>
      </c>
      <c r="G7714" s="13">
        <v>7532150</v>
      </c>
      <c r="H7714" s="13">
        <v>1395641.625</v>
      </c>
      <c r="I7714">
        <v>0</v>
      </c>
      <c r="J7714" s="5">
        <f t="shared" si="120"/>
        <v>1</v>
      </c>
      <c r="K7714">
        <v>0.58823529411764708</v>
      </c>
      <c r="L7714">
        <v>6.666666666666667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 x14ac:dyDescent="0.2">
      <c r="A7715" s="5"/>
      <c r="B7715">
        <v>368</v>
      </c>
      <c r="C7715" t="s">
        <v>1466</v>
      </c>
      <c r="D7715" s="7">
        <v>2005</v>
      </c>
      <c r="E7715" s="13">
        <v>0.85237282514572144</v>
      </c>
      <c r="F7715" s="13">
        <v>96.169265747070312</v>
      </c>
      <c r="G7715" s="13">
        <v>7928478</v>
      </c>
      <c r="H7715" s="13">
        <v>1475089.5</v>
      </c>
      <c r="I7715">
        <v>0</v>
      </c>
      <c r="J7715" s="5">
        <f t="shared" si="120"/>
        <v>1</v>
      </c>
      <c r="K7715">
        <v>0.55865921787709494</v>
      </c>
      <c r="L7715">
        <v>6.666666666666667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 x14ac:dyDescent="0.2">
      <c r="A7716" s="5"/>
      <c r="B7716">
        <v>368</v>
      </c>
      <c r="C7716" t="s">
        <v>1466</v>
      </c>
      <c r="D7716" s="7">
        <v>2006</v>
      </c>
      <c r="E7716" s="13">
        <v>0.86634135246276855</v>
      </c>
      <c r="F7716" s="13">
        <v>96.865898132324219</v>
      </c>
      <c r="G7716" s="13">
        <v>8325556</v>
      </c>
      <c r="H7716" s="13">
        <v>1556233.625</v>
      </c>
      <c r="I7716">
        <v>0</v>
      </c>
      <c r="J7716" s="5">
        <f t="shared" si="120"/>
        <v>1</v>
      </c>
      <c r="K7716">
        <v>1.0928961748633881</v>
      </c>
      <c r="L7716">
        <v>14.285714285714279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 x14ac:dyDescent="0.2">
      <c r="A7717" s="5"/>
      <c r="B7717">
        <v>368</v>
      </c>
      <c r="C7717" t="s">
        <v>1466</v>
      </c>
      <c r="D7717" s="7">
        <v>2007</v>
      </c>
      <c r="E7717" s="13">
        <v>0.87012350559234619</v>
      </c>
      <c r="F7717" s="13">
        <v>100.31241607666016</v>
      </c>
      <c r="G7717" s="13">
        <v>8774759</v>
      </c>
      <c r="H7717" s="13">
        <v>1654976.75</v>
      </c>
      <c r="I7717">
        <v>0</v>
      </c>
      <c r="J7717" s="5">
        <f t="shared" si="120"/>
        <v>1</v>
      </c>
      <c r="K7717">
        <v>1.0582010582010581</v>
      </c>
      <c r="L7717">
        <v>14.285714285714279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 x14ac:dyDescent="0.2">
      <c r="A7718" s="5"/>
      <c r="B7718">
        <v>368</v>
      </c>
      <c r="C7718" t="s">
        <v>1466</v>
      </c>
      <c r="D7718" s="7">
        <v>2008</v>
      </c>
      <c r="E7718" s="13">
        <v>0.87934613227844238</v>
      </c>
      <c r="F7718" s="13">
        <v>103.50788116455078</v>
      </c>
      <c r="G7718" s="13">
        <v>9297968</v>
      </c>
      <c r="H7718" s="13">
        <v>1754502.375</v>
      </c>
      <c r="I7718">
        <v>0</v>
      </c>
      <c r="J7718" s="5">
        <f t="shared" si="120"/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2">
      <c r="A7719" s="5"/>
      <c r="B7719">
        <v>368</v>
      </c>
      <c r="C7719" t="s">
        <v>1466</v>
      </c>
      <c r="D7719" s="7">
        <v>2009</v>
      </c>
      <c r="E7719" s="13">
        <v>0.87702631950378418</v>
      </c>
      <c r="F7719" s="13">
        <v>105.68631744384766</v>
      </c>
      <c r="G7719" s="13">
        <v>9825418</v>
      </c>
      <c r="H7719" s="13">
        <v>1835716</v>
      </c>
      <c r="I7719">
        <v>0</v>
      </c>
      <c r="J7719" s="5">
        <f t="shared" si="120"/>
        <v>1</v>
      </c>
      <c r="K7719">
        <v>0.46728971962616817</v>
      </c>
      <c r="L7719">
        <v>6.25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x14ac:dyDescent="0.2">
      <c r="A7720" s="5"/>
      <c r="B7720">
        <v>368</v>
      </c>
      <c r="C7720" t="s">
        <v>1466</v>
      </c>
      <c r="D7720" s="7">
        <v>2010</v>
      </c>
      <c r="E7720" s="13">
        <v>0.89119422435760498</v>
      </c>
      <c r="F7720" s="13">
        <v>108.15474700927734</v>
      </c>
      <c r="G7720" s="13">
        <v>10409043</v>
      </c>
      <c r="H7720" s="13">
        <v>1949968.25</v>
      </c>
      <c r="I7720">
        <v>0</v>
      </c>
      <c r="J7720" s="5">
        <f t="shared" si="120"/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2">
      <c r="A7721" s="5"/>
      <c r="B7721">
        <v>368</v>
      </c>
      <c r="C7721" t="s">
        <v>1466</v>
      </c>
      <c r="D7721" s="7">
        <v>2011</v>
      </c>
      <c r="E7721" s="13">
        <v>0.91814202070236206</v>
      </c>
      <c r="F7721" s="13">
        <v>109.73108673095703</v>
      </c>
      <c r="G7721" s="13">
        <v>11054542</v>
      </c>
      <c r="H7721" s="13">
        <v>2070277</v>
      </c>
      <c r="I7721">
        <v>0</v>
      </c>
      <c r="J7721" s="5">
        <f t="shared" si="120"/>
        <v>1</v>
      </c>
      <c r="K7721">
        <v>0.84745762711864403</v>
      </c>
      <c r="L7721">
        <v>9.0909090909090917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 x14ac:dyDescent="0.2">
      <c r="A7722" s="5"/>
      <c r="B7722">
        <v>368</v>
      </c>
      <c r="C7722" t="s">
        <v>1466</v>
      </c>
      <c r="D7722" s="7">
        <v>2012</v>
      </c>
      <c r="E7722" s="13">
        <v>0.92858374118804932</v>
      </c>
      <c r="F7722" s="13">
        <v>113.28341674804688</v>
      </c>
      <c r="G7722" s="13">
        <v>11769775</v>
      </c>
      <c r="H7722" s="13">
        <v>2195115.75</v>
      </c>
      <c r="I7722">
        <v>0</v>
      </c>
      <c r="J7722" s="5">
        <f t="shared" si="120"/>
        <v>1</v>
      </c>
      <c r="K7722">
        <v>0.8</v>
      </c>
      <c r="L7722">
        <v>8.695652173913043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x14ac:dyDescent="0.2">
      <c r="A7723" s="5"/>
      <c r="B7723">
        <v>368</v>
      </c>
      <c r="C7723" t="s">
        <v>1466</v>
      </c>
      <c r="D7723" s="7">
        <v>2013</v>
      </c>
      <c r="E7723" s="13">
        <v>0.94762462377548218</v>
      </c>
      <c r="F7723" s="13">
        <v>114.34534454345703</v>
      </c>
      <c r="G7723" s="13">
        <v>12513991</v>
      </c>
      <c r="H7723" s="13">
        <v>2317104</v>
      </c>
      <c r="I7723">
        <v>0</v>
      </c>
      <c r="J7723" s="5">
        <f t="shared" si="120"/>
        <v>1</v>
      </c>
      <c r="K7723">
        <v>0.75757575757575757</v>
      </c>
      <c r="L7723">
        <v>8.3333333333333321</v>
      </c>
      <c r="M7723">
        <v>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x14ac:dyDescent="0.2">
      <c r="A7724" s="5"/>
      <c r="B7724">
        <v>368</v>
      </c>
      <c r="C7724" t="s">
        <v>1466</v>
      </c>
      <c r="D7724" s="7">
        <v>2014</v>
      </c>
      <c r="E7724" s="13">
        <v>0.96294432878494263</v>
      </c>
      <c r="F7724" s="13">
        <v>116.39897918701172</v>
      </c>
      <c r="G7724" s="13">
        <v>13284451</v>
      </c>
      <c r="H7724" s="13">
        <v>2433113.75</v>
      </c>
      <c r="I7724">
        <v>0</v>
      </c>
      <c r="J7724" s="5">
        <f t="shared" si="120"/>
        <v>1</v>
      </c>
      <c r="K7724">
        <v>0.6872852233676976</v>
      </c>
      <c r="L7724">
        <v>6.8965517241379306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x14ac:dyDescent="0.2">
      <c r="A7725" s="5"/>
      <c r="B7725">
        <v>368</v>
      </c>
      <c r="C7725" t="s">
        <v>1466</v>
      </c>
      <c r="D7725" s="7">
        <v>2015</v>
      </c>
      <c r="E7725" s="13">
        <v>0.97507649660110474</v>
      </c>
      <c r="F7725" s="13">
        <v>117.8330078125</v>
      </c>
      <c r="G7725" s="13">
        <v>14091128</v>
      </c>
      <c r="H7725" s="13">
        <v>2551760.25</v>
      </c>
      <c r="I7725">
        <v>0</v>
      </c>
      <c r="J7725" s="5">
        <f t="shared" si="120"/>
        <v>1</v>
      </c>
      <c r="K7725">
        <v>0.29673590504451042</v>
      </c>
      <c r="L7725">
        <v>3.333333333333333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 x14ac:dyDescent="0.2">
      <c r="A7726" s="5"/>
      <c r="B7726">
        <v>368</v>
      </c>
      <c r="C7726" t="s">
        <v>1466</v>
      </c>
      <c r="D7726" s="7">
        <v>2016</v>
      </c>
      <c r="E7726" s="13">
        <v>0.99202805757522583</v>
      </c>
      <c r="F7726" s="13">
        <v>119.52983856201172</v>
      </c>
      <c r="G7726" s="13">
        <v>14928556</v>
      </c>
      <c r="H7726" s="13">
        <v>2680192</v>
      </c>
      <c r="I7726">
        <v>0</v>
      </c>
      <c r="J7726" s="5">
        <f t="shared" si="120"/>
        <v>1</v>
      </c>
      <c r="K7726">
        <v>0.25974025974025972</v>
      </c>
      <c r="L7726">
        <v>3.225806451612903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 x14ac:dyDescent="0.2">
      <c r="A7727" s="5"/>
      <c r="B7727">
        <v>368</v>
      </c>
      <c r="C7727" t="s">
        <v>1466</v>
      </c>
      <c r="D7727" s="7">
        <v>2017</v>
      </c>
      <c r="E7727" s="13">
        <v>1</v>
      </c>
      <c r="F7727" s="13">
        <v>122.7806396484375</v>
      </c>
      <c r="G7727" s="13">
        <v>15823087</v>
      </c>
      <c r="H7727" s="13">
        <v>2816072.25</v>
      </c>
      <c r="I7727">
        <v>0</v>
      </c>
      <c r="J7727" s="5">
        <f t="shared" si="120"/>
        <v>1</v>
      </c>
      <c r="K7727">
        <v>0.7009345794392523</v>
      </c>
      <c r="L7727">
        <v>9.67741935483871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x14ac:dyDescent="0.2">
      <c r="A7728" s="5"/>
      <c r="B7728">
        <v>368</v>
      </c>
      <c r="C7728" t="s">
        <v>1466</v>
      </c>
      <c r="D7728" s="7">
        <v>2018</v>
      </c>
      <c r="E7728" s="13">
        <v>1.0065091848373413</v>
      </c>
      <c r="F7728" s="13">
        <v>127.06783294677734</v>
      </c>
      <c r="G7728" s="13">
        <v>16785402</v>
      </c>
      <c r="H7728" s="13">
        <v>2961655</v>
      </c>
      <c r="I7728">
        <v>0</v>
      </c>
      <c r="J7728" s="5">
        <f t="shared" si="120"/>
        <v>1</v>
      </c>
      <c r="K7728">
        <v>0.65502183406113534</v>
      </c>
      <c r="L7728">
        <v>9.0909090909090917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x14ac:dyDescent="0.2">
      <c r="A7729" s="5"/>
      <c r="B7729">
        <v>368</v>
      </c>
      <c r="C7729" t="s">
        <v>1466</v>
      </c>
      <c r="D7729" s="8">
        <v>2019</v>
      </c>
      <c r="E7729" s="13">
        <v>1.0102159976959229</v>
      </c>
      <c r="F7729" s="13">
        <v>131.17068481445312</v>
      </c>
      <c r="G7729" s="13">
        <v>17785758</v>
      </c>
      <c r="H7729" s="13">
        <v>3110469.5</v>
      </c>
      <c r="I7729">
        <v>0</v>
      </c>
      <c r="J7729" s="5">
        <f t="shared" si="120"/>
        <v>1</v>
      </c>
      <c r="K7729">
        <v>0.63025210084033612</v>
      </c>
      <c r="L7729">
        <v>8.5714285714285712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 x14ac:dyDescent="0.2">
      <c r="A7730" s="5" t="s">
        <v>855</v>
      </c>
      <c r="B7730">
        <v>369</v>
      </c>
      <c r="C7730" t="s">
        <v>1466</v>
      </c>
      <c r="D7730" s="7">
        <v>1999</v>
      </c>
      <c r="E7730" s="13">
        <v>0.78687882423400879</v>
      </c>
      <c r="F7730" s="13">
        <v>89.486686706542969</v>
      </c>
      <c r="G7730" s="13">
        <v>6249112</v>
      </c>
      <c r="H7730" s="13">
        <v>1115993.625</v>
      </c>
      <c r="I7730">
        <v>0</v>
      </c>
      <c r="J7730" s="5">
        <f t="shared" si="120"/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 x14ac:dyDescent="0.2">
      <c r="A7731" s="5"/>
      <c r="B7731">
        <v>369</v>
      </c>
      <c r="C7731" t="s">
        <v>1466</v>
      </c>
      <c r="D7731" s="7">
        <v>2000</v>
      </c>
      <c r="E7731" s="13">
        <v>0.79785025119781494</v>
      </c>
      <c r="F7731" s="13">
        <v>91.548515319824219</v>
      </c>
      <c r="G7731" s="13">
        <v>6459948</v>
      </c>
      <c r="H7731" s="13">
        <v>1170903.125</v>
      </c>
      <c r="I7731">
        <v>0</v>
      </c>
      <c r="J7731" s="5">
        <f t="shared" si="120"/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 x14ac:dyDescent="0.2">
      <c r="A7732" s="5"/>
      <c r="B7732">
        <v>369</v>
      </c>
      <c r="C7732" t="s">
        <v>1466</v>
      </c>
      <c r="D7732" s="7">
        <v>2001</v>
      </c>
      <c r="E7732" s="13">
        <v>0.79878520965576172</v>
      </c>
      <c r="F7732" s="13">
        <v>91.96099853515625</v>
      </c>
      <c r="G7732" s="13">
        <v>6689027</v>
      </c>
      <c r="H7732" s="13">
        <v>1213564.625</v>
      </c>
      <c r="I7732">
        <v>0</v>
      </c>
      <c r="J7732" s="5">
        <f t="shared" si="120"/>
        <v>1</v>
      </c>
      <c r="K7732">
        <v>0.84745762711864403</v>
      </c>
      <c r="L7732">
        <v>11.111111111111111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 x14ac:dyDescent="0.2">
      <c r="A7733" s="5"/>
      <c r="B7733">
        <v>369</v>
      </c>
      <c r="C7733" t="s">
        <v>1466</v>
      </c>
      <c r="D7733" s="7">
        <v>2002</v>
      </c>
      <c r="E7733" s="13">
        <v>0.81499338150024414</v>
      </c>
      <c r="F7733" s="13">
        <v>93.168060302734375</v>
      </c>
      <c r="G7733" s="13">
        <v>6940189.5</v>
      </c>
      <c r="H7733" s="13">
        <v>1268168.625</v>
      </c>
      <c r="I7733">
        <v>0</v>
      </c>
      <c r="J7733" s="5">
        <f t="shared" si="120"/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 x14ac:dyDescent="0.2">
      <c r="A7734" s="5"/>
      <c r="B7734">
        <v>369</v>
      </c>
      <c r="C7734" t="s">
        <v>1466</v>
      </c>
      <c r="D7734" s="7">
        <v>2003</v>
      </c>
      <c r="E7734" s="13">
        <v>0.82508975267410278</v>
      </c>
      <c r="F7734" s="13">
        <v>94.513389587402344</v>
      </c>
      <c r="G7734" s="13">
        <v>7193683</v>
      </c>
      <c r="H7734" s="13">
        <v>1328791.75</v>
      </c>
      <c r="I7734">
        <v>0</v>
      </c>
      <c r="J7734" s="5">
        <f t="shared" si="120"/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x14ac:dyDescent="0.2">
      <c r="A7735" s="5"/>
      <c r="B7735">
        <v>369</v>
      </c>
      <c r="C7735" t="s">
        <v>1466</v>
      </c>
      <c r="D7735" s="7">
        <v>2004</v>
      </c>
      <c r="E7735" s="13">
        <v>0.83325433731079102</v>
      </c>
      <c r="F7735" s="13">
        <v>95.383819580078125</v>
      </c>
      <c r="G7735" s="13">
        <v>7532150</v>
      </c>
      <c r="H7735" s="13">
        <v>1395641.625</v>
      </c>
      <c r="I7735">
        <v>0</v>
      </c>
      <c r="J7735" s="5">
        <f t="shared" si="120"/>
        <v>1</v>
      </c>
      <c r="K7735">
        <v>0.58823529411764708</v>
      </c>
      <c r="L7735">
        <v>6.666666666666667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 x14ac:dyDescent="0.2">
      <c r="A7736" s="5"/>
      <c r="B7736">
        <v>369</v>
      </c>
      <c r="C7736" t="s">
        <v>1466</v>
      </c>
      <c r="D7736" s="7">
        <v>2005</v>
      </c>
      <c r="E7736" s="13">
        <v>0.85237282514572144</v>
      </c>
      <c r="F7736" s="13">
        <v>96.169265747070312</v>
      </c>
      <c r="G7736" s="13">
        <v>7928478</v>
      </c>
      <c r="H7736" s="13">
        <v>1475089.5</v>
      </c>
      <c r="I7736">
        <v>0</v>
      </c>
      <c r="J7736" s="5">
        <f t="shared" si="120"/>
        <v>1</v>
      </c>
      <c r="K7736">
        <v>0.55865921787709494</v>
      </c>
      <c r="L7736">
        <v>6.666666666666667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 x14ac:dyDescent="0.2">
      <c r="A7737" s="5"/>
      <c r="B7737">
        <v>369</v>
      </c>
      <c r="C7737" t="s">
        <v>1466</v>
      </c>
      <c r="D7737" s="7">
        <v>2006</v>
      </c>
      <c r="E7737" s="13">
        <v>0.86634135246276855</v>
      </c>
      <c r="F7737" s="13">
        <v>96.865898132324219</v>
      </c>
      <c r="G7737" s="13">
        <v>8325556</v>
      </c>
      <c r="H7737" s="13">
        <v>1556233.625</v>
      </c>
      <c r="I7737">
        <v>0</v>
      </c>
      <c r="J7737" s="5">
        <f t="shared" si="120"/>
        <v>1</v>
      </c>
      <c r="K7737">
        <v>1.0928961748633881</v>
      </c>
      <c r="L7737">
        <v>14.285714285714279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 x14ac:dyDescent="0.2">
      <c r="A7738" s="5"/>
      <c r="B7738">
        <v>369</v>
      </c>
      <c r="C7738" t="s">
        <v>1466</v>
      </c>
      <c r="D7738" s="7">
        <v>2007</v>
      </c>
      <c r="E7738" s="13">
        <v>0.87012350559234619</v>
      </c>
      <c r="F7738" s="13">
        <v>100.31241607666016</v>
      </c>
      <c r="G7738" s="13">
        <v>8774759</v>
      </c>
      <c r="H7738" s="13">
        <v>1654976.75</v>
      </c>
      <c r="I7738">
        <v>0</v>
      </c>
      <c r="J7738" s="5">
        <f t="shared" si="120"/>
        <v>1</v>
      </c>
      <c r="K7738">
        <v>1.0582010582010581</v>
      </c>
      <c r="L7738">
        <v>14.285714285714279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 x14ac:dyDescent="0.2">
      <c r="A7739" s="5"/>
      <c r="B7739">
        <v>369</v>
      </c>
      <c r="C7739" t="s">
        <v>1466</v>
      </c>
      <c r="D7739" s="7">
        <v>2008</v>
      </c>
      <c r="E7739" s="13">
        <v>0.87934613227844238</v>
      </c>
      <c r="F7739" s="13">
        <v>103.50788116455078</v>
      </c>
      <c r="G7739" s="13">
        <v>9297968</v>
      </c>
      <c r="H7739" s="13">
        <v>1754502.375</v>
      </c>
      <c r="I7739">
        <v>0</v>
      </c>
      <c r="J7739" s="5">
        <f t="shared" si="120"/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 x14ac:dyDescent="0.2">
      <c r="A7740" s="5"/>
      <c r="B7740">
        <v>369</v>
      </c>
      <c r="C7740" t="s">
        <v>1466</v>
      </c>
      <c r="D7740" s="7">
        <v>2009</v>
      </c>
      <c r="E7740" s="13">
        <v>0.87702631950378418</v>
      </c>
      <c r="F7740" s="13">
        <v>105.68631744384766</v>
      </c>
      <c r="G7740" s="13">
        <v>9825418</v>
      </c>
      <c r="H7740" s="13">
        <v>1835716</v>
      </c>
      <c r="I7740">
        <v>0</v>
      </c>
      <c r="J7740" s="5">
        <f t="shared" si="120"/>
        <v>1</v>
      </c>
      <c r="K7740">
        <v>0.46728971962616817</v>
      </c>
      <c r="L7740">
        <v>6.25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 x14ac:dyDescent="0.2">
      <c r="A7741" s="5"/>
      <c r="B7741">
        <v>369</v>
      </c>
      <c r="C7741" t="s">
        <v>1466</v>
      </c>
      <c r="D7741" s="7">
        <v>2010</v>
      </c>
      <c r="E7741" s="13">
        <v>0.89119422435760498</v>
      </c>
      <c r="F7741" s="13">
        <v>108.15474700927734</v>
      </c>
      <c r="G7741" s="13">
        <v>10409043</v>
      </c>
      <c r="H7741" s="13">
        <v>1949968.25</v>
      </c>
      <c r="I7741">
        <v>0</v>
      </c>
      <c r="J7741" s="5">
        <f t="shared" si="120"/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 x14ac:dyDescent="0.2">
      <c r="A7742" s="5"/>
      <c r="B7742">
        <v>369</v>
      </c>
      <c r="C7742" t="s">
        <v>1466</v>
      </c>
      <c r="D7742" s="7">
        <v>2011</v>
      </c>
      <c r="E7742" s="13">
        <v>0.91814202070236206</v>
      </c>
      <c r="F7742" s="13">
        <v>109.73108673095703</v>
      </c>
      <c r="G7742" s="13">
        <v>11054542</v>
      </c>
      <c r="H7742" s="13">
        <v>2070277</v>
      </c>
      <c r="I7742">
        <v>0</v>
      </c>
      <c r="J7742" s="5">
        <f t="shared" si="120"/>
        <v>1</v>
      </c>
      <c r="K7742">
        <v>0.84745762711864403</v>
      </c>
      <c r="L7742">
        <v>9.0909090909090917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 x14ac:dyDescent="0.2">
      <c r="A7743" s="5"/>
      <c r="B7743">
        <v>369</v>
      </c>
      <c r="C7743" t="s">
        <v>1466</v>
      </c>
      <c r="D7743" s="7">
        <v>2012</v>
      </c>
      <c r="E7743" s="13">
        <v>0.92858374118804932</v>
      </c>
      <c r="F7743" s="13">
        <v>113.28341674804688</v>
      </c>
      <c r="G7743" s="13">
        <v>11769775</v>
      </c>
      <c r="H7743" s="13">
        <v>2195115.75</v>
      </c>
      <c r="I7743">
        <v>0</v>
      </c>
      <c r="J7743" s="5">
        <f t="shared" si="120"/>
        <v>1</v>
      </c>
      <c r="K7743">
        <v>0.8</v>
      </c>
      <c r="L7743">
        <v>8.695652173913043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 x14ac:dyDescent="0.2">
      <c r="A7744" s="5"/>
      <c r="B7744">
        <v>369</v>
      </c>
      <c r="C7744" t="s">
        <v>1466</v>
      </c>
      <c r="D7744" s="7">
        <v>2013</v>
      </c>
      <c r="E7744" s="13">
        <v>0.94762462377548218</v>
      </c>
      <c r="F7744" s="13">
        <v>114.34534454345703</v>
      </c>
      <c r="G7744" s="13">
        <v>12513991</v>
      </c>
      <c r="H7744" s="13">
        <v>2317104</v>
      </c>
      <c r="I7744">
        <v>0</v>
      </c>
      <c r="J7744" s="5">
        <f t="shared" si="120"/>
        <v>1</v>
      </c>
      <c r="K7744">
        <v>0.75757575757575757</v>
      </c>
      <c r="L7744">
        <v>8.3333333333333321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 x14ac:dyDescent="0.2">
      <c r="A7745" s="5"/>
      <c r="B7745">
        <v>369</v>
      </c>
      <c r="C7745" t="s">
        <v>1466</v>
      </c>
      <c r="D7745" s="7">
        <v>2014</v>
      </c>
      <c r="E7745" s="13">
        <v>0.96294432878494263</v>
      </c>
      <c r="F7745" s="13">
        <v>116.39897918701172</v>
      </c>
      <c r="G7745" s="13">
        <v>13284451</v>
      </c>
      <c r="H7745" s="13">
        <v>2433113.75</v>
      </c>
      <c r="I7745">
        <v>0</v>
      </c>
      <c r="J7745" s="5">
        <f t="shared" si="120"/>
        <v>1</v>
      </c>
      <c r="K7745">
        <v>0.6872852233676976</v>
      </c>
      <c r="L7745">
        <v>6.8965517241379306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2">
      <c r="A7746" s="5"/>
      <c r="B7746">
        <v>369</v>
      </c>
      <c r="C7746" t="s">
        <v>1466</v>
      </c>
      <c r="D7746" s="7">
        <v>2015</v>
      </c>
      <c r="E7746" s="13">
        <v>0.97507649660110474</v>
      </c>
      <c r="F7746" s="13">
        <v>117.8330078125</v>
      </c>
      <c r="G7746" s="13">
        <v>14091128</v>
      </c>
      <c r="H7746" s="13">
        <v>2551760.25</v>
      </c>
      <c r="I7746">
        <v>0</v>
      </c>
      <c r="J7746" s="5">
        <f t="shared" si="120"/>
        <v>1</v>
      </c>
      <c r="K7746">
        <v>0.29673590504451042</v>
      </c>
      <c r="L7746">
        <v>3.333333333333333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 x14ac:dyDescent="0.2">
      <c r="A7747" s="5"/>
      <c r="B7747">
        <v>369</v>
      </c>
      <c r="C7747" t="s">
        <v>1466</v>
      </c>
      <c r="D7747" s="7">
        <v>2016</v>
      </c>
      <c r="E7747" s="13">
        <v>0.99202805757522583</v>
      </c>
      <c r="F7747" s="13">
        <v>119.52983856201172</v>
      </c>
      <c r="G7747" s="13">
        <v>14928556</v>
      </c>
      <c r="H7747" s="13">
        <v>2680192</v>
      </c>
      <c r="I7747">
        <v>0</v>
      </c>
      <c r="J7747" s="5">
        <f t="shared" ref="J7747:J7810" si="121">IF(I7747=0,1,0)</f>
        <v>1</v>
      </c>
      <c r="K7747">
        <v>0.25974025974025972</v>
      </c>
      <c r="L7747">
        <v>3.225806451612903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 x14ac:dyDescent="0.2">
      <c r="A7748" s="5"/>
      <c r="B7748">
        <v>369</v>
      </c>
      <c r="C7748" t="s">
        <v>1466</v>
      </c>
      <c r="D7748" s="7">
        <v>2017</v>
      </c>
      <c r="E7748" s="13">
        <v>1</v>
      </c>
      <c r="F7748" s="13">
        <v>122.7806396484375</v>
      </c>
      <c r="G7748" s="13">
        <v>15823087</v>
      </c>
      <c r="H7748" s="13">
        <v>2816072.25</v>
      </c>
      <c r="I7748">
        <v>0</v>
      </c>
      <c r="J7748" s="5">
        <f t="shared" si="121"/>
        <v>1</v>
      </c>
      <c r="K7748">
        <v>0.7009345794392523</v>
      </c>
      <c r="L7748">
        <v>9.67741935483871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x14ac:dyDescent="0.2">
      <c r="A7749" s="5"/>
      <c r="B7749">
        <v>369</v>
      </c>
      <c r="C7749" t="s">
        <v>1466</v>
      </c>
      <c r="D7749" s="7">
        <v>2018</v>
      </c>
      <c r="E7749" s="13">
        <v>1.0065091848373413</v>
      </c>
      <c r="F7749" s="13">
        <v>127.06783294677734</v>
      </c>
      <c r="G7749" s="13">
        <v>16785402</v>
      </c>
      <c r="H7749" s="13">
        <v>2961655</v>
      </c>
      <c r="I7749">
        <v>0</v>
      </c>
      <c r="J7749" s="5">
        <f t="shared" si="121"/>
        <v>1</v>
      </c>
      <c r="K7749">
        <v>0.65502183406113534</v>
      </c>
      <c r="L7749">
        <v>9.0909090909090917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 x14ac:dyDescent="0.2">
      <c r="A7750" s="5"/>
      <c r="B7750">
        <v>369</v>
      </c>
      <c r="C7750" t="s">
        <v>1466</v>
      </c>
      <c r="D7750" s="8">
        <v>2019</v>
      </c>
      <c r="E7750" s="13">
        <v>1.0102159976959229</v>
      </c>
      <c r="F7750" s="13">
        <v>131.17068481445312</v>
      </c>
      <c r="G7750" s="13">
        <v>17785758</v>
      </c>
      <c r="H7750" s="13">
        <v>3110469.5</v>
      </c>
      <c r="I7750">
        <v>0</v>
      </c>
      <c r="J7750" s="5">
        <f t="shared" si="121"/>
        <v>1</v>
      </c>
      <c r="K7750">
        <v>0.63025210084033612</v>
      </c>
      <c r="L7750">
        <v>8.5714285714285712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x14ac:dyDescent="0.2">
      <c r="A7751" s="5" t="s">
        <v>1036</v>
      </c>
      <c r="B7751">
        <v>370</v>
      </c>
      <c r="C7751" t="s">
        <v>1466</v>
      </c>
      <c r="D7751" s="7">
        <v>1999</v>
      </c>
      <c r="E7751" s="13">
        <v>0.78687882423400879</v>
      </c>
      <c r="F7751" s="13">
        <v>89.486686706542969</v>
      </c>
      <c r="G7751" s="13">
        <v>6249112</v>
      </c>
      <c r="H7751" s="13">
        <v>1115993.625</v>
      </c>
      <c r="I7751">
        <v>0</v>
      </c>
      <c r="J7751" s="5">
        <f t="shared" si="121"/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 x14ac:dyDescent="0.2">
      <c r="A7752" s="5"/>
      <c r="B7752">
        <v>370</v>
      </c>
      <c r="C7752" t="s">
        <v>1466</v>
      </c>
      <c r="D7752" s="7">
        <v>2000</v>
      </c>
      <c r="E7752" s="13">
        <v>0.79785025119781494</v>
      </c>
      <c r="F7752" s="13">
        <v>91.548515319824219</v>
      </c>
      <c r="G7752" s="13">
        <v>6459948</v>
      </c>
      <c r="H7752" s="13">
        <v>1170903.125</v>
      </c>
      <c r="I7752">
        <v>0</v>
      </c>
      <c r="J7752" s="5">
        <f t="shared" si="121"/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x14ac:dyDescent="0.2">
      <c r="A7753" s="5"/>
      <c r="B7753">
        <v>370</v>
      </c>
      <c r="C7753" t="s">
        <v>1466</v>
      </c>
      <c r="D7753" s="7">
        <v>2001</v>
      </c>
      <c r="E7753" s="13">
        <v>0.79878520965576172</v>
      </c>
      <c r="F7753" s="13">
        <v>91.96099853515625</v>
      </c>
      <c r="G7753" s="13">
        <v>6689027</v>
      </c>
      <c r="H7753" s="13">
        <v>1213564.625</v>
      </c>
      <c r="I7753">
        <v>0</v>
      </c>
      <c r="J7753" s="5">
        <f t="shared" si="121"/>
        <v>1</v>
      </c>
      <c r="K7753">
        <v>0.84745762711864403</v>
      </c>
      <c r="L7753">
        <v>11.111111111111111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x14ac:dyDescent="0.2">
      <c r="A7754" s="5"/>
      <c r="B7754">
        <v>370</v>
      </c>
      <c r="C7754" t="s">
        <v>1466</v>
      </c>
      <c r="D7754" s="7">
        <v>2002</v>
      </c>
      <c r="E7754" s="13">
        <v>0.81499338150024414</v>
      </c>
      <c r="F7754" s="13">
        <v>93.168060302734375</v>
      </c>
      <c r="G7754" s="13">
        <v>6940189.5</v>
      </c>
      <c r="H7754" s="13">
        <v>1268168.625</v>
      </c>
      <c r="I7754">
        <v>0</v>
      </c>
      <c r="J7754" s="5">
        <f t="shared" si="121"/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 x14ac:dyDescent="0.2">
      <c r="A7755" s="5"/>
      <c r="B7755">
        <v>370</v>
      </c>
      <c r="C7755" t="s">
        <v>1466</v>
      </c>
      <c r="D7755" s="7">
        <v>2003</v>
      </c>
      <c r="E7755" s="13">
        <v>0.82508975267410278</v>
      </c>
      <c r="F7755" s="13">
        <v>94.513389587402344</v>
      </c>
      <c r="G7755" s="13">
        <v>7193683</v>
      </c>
      <c r="H7755" s="13">
        <v>1328791.75</v>
      </c>
      <c r="I7755">
        <v>0</v>
      </c>
      <c r="J7755" s="5">
        <f t="shared" si="121"/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 x14ac:dyDescent="0.2">
      <c r="A7756" s="5"/>
      <c r="B7756">
        <v>370</v>
      </c>
      <c r="C7756" t="s">
        <v>1466</v>
      </c>
      <c r="D7756" s="7">
        <v>2004</v>
      </c>
      <c r="E7756" s="13">
        <v>0.83325433731079102</v>
      </c>
      <c r="F7756" s="13">
        <v>95.383819580078125</v>
      </c>
      <c r="G7756" s="13">
        <v>7532150</v>
      </c>
      <c r="H7756" s="13">
        <v>1395641.625</v>
      </c>
      <c r="I7756">
        <v>0</v>
      </c>
      <c r="J7756" s="5">
        <f t="shared" si="121"/>
        <v>1</v>
      </c>
      <c r="K7756">
        <v>0.58823529411764708</v>
      </c>
      <c r="L7756">
        <v>6.666666666666667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 x14ac:dyDescent="0.2">
      <c r="A7757" s="5"/>
      <c r="B7757">
        <v>370</v>
      </c>
      <c r="C7757" t="s">
        <v>1466</v>
      </c>
      <c r="D7757" s="7">
        <v>2005</v>
      </c>
      <c r="E7757" s="13">
        <v>0.85237282514572144</v>
      </c>
      <c r="F7757" s="13">
        <v>96.169265747070312</v>
      </c>
      <c r="G7757" s="13">
        <v>7928478</v>
      </c>
      <c r="H7757" s="13">
        <v>1475089.5</v>
      </c>
      <c r="I7757">
        <v>0</v>
      </c>
      <c r="J7757" s="5">
        <f t="shared" si="121"/>
        <v>1</v>
      </c>
      <c r="K7757">
        <v>0.55865921787709494</v>
      </c>
      <c r="L7757">
        <v>6.666666666666667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x14ac:dyDescent="0.2">
      <c r="A7758" s="5"/>
      <c r="B7758">
        <v>370</v>
      </c>
      <c r="C7758" t="s">
        <v>1466</v>
      </c>
      <c r="D7758" s="7">
        <v>2006</v>
      </c>
      <c r="E7758" s="13">
        <v>0.86634135246276855</v>
      </c>
      <c r="F7758" s="13">
        <v>96.865898132324219</v>
      </c>
      <c r="G7758" s="13">
        <v>8325556</v>
      </c>
      <c r="H7758" s="13">
        <v>1556233.625</v>
      </c>
      <c r="I7758">
        <v>0</v>
      </c>
      <c r="J7758" s="5">
        <f t="shared" si="121"/>
        <v>1</v>
      </c>
      <c r="K7758">
        <v>1.0928961748633881</v>
      </c>
      <c r="L7758">
        <v>14.285714285714279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 x14ac:dyDescent="0.2">
      <c r="A7759" s="5"/>
      <c r="B7759">
        <v>370</v>
      </c>
      <c r="C7759" t="s">
        <v>1466</v>
      </c>
      <c r="D7759" s="7">
        <v>2007</v>
      </c>
      <c r="E7759" s="13">
        <v>0.87012350559234619</v>
      </c>
      <c r="F7759" s="13">
        <v>100.31241607666016</v>
      </c>
      <c r="G7759" s="13">
        <v>8774759</v>
      </c>
      <c r="H7759" s="13">
        <v>1654976.75</v>
      </c>
      <c r="I7759">
        <v>0</v>
      </c>
      <c r="J7759" s="5">
        <f t="shared" si="121"/>
        <v>1</v>
      </c>
      <c r="K7759">
        <v>1.0582010582010581</v>
      </c>
      <c r="L7759">
        <v>14.285714285714279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 x14ac:dyDescent="0.2">
      <c r="A7760" s="5"/>
      <c r="B7760">
        <v>370</v>
      </c>
      <c r="C7760" t="s">
        <v>1466</v>
      </c>
      <c r="D7760" s="7">
        <v>2008</v>
      </c>
      <c r="E7760" s="13">
        <v>0.87934613227844238</v>
      </c>
      <c r="F7760" s="13">
        <v>103.50788116455078</v>
      </c>
      <c r="G7760" s="13">
        <v>9297968</v>
      </c>
      <c r="H7760" s="13">
        <v>1754502.375</v>
      </c>
      <c r="I7760">
        <v>0</v>
      </c>
      <c r="J7760" s="5">
        <f t="shared" si="121"/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2">
      <c r="A7761" s="5"/>
      <c r="B7761">
        <v>370</v>
      </c>
      <c r="C7761" t="s">
        <v>1466</v>
      </c>
      <c r="D7761" s="7">
        <v>2009</v>
      </c>
      <c r="E7761" s="13">
        <v>0.87702631950378418</v>
      </c>
      <c r="F7761" s="13">
        <v>105.68631744384766</v>
      </c>
      <c r="G7761" s="13">
        <v>9825418</v>
      </c>
      <c r="H7761" s="13">
        <v>1835716</v>
      </c>
      <c r="I7761">
        <v>0</v>
      </c>
      <c r="J7761" s="5">
        <f t="shared" si="121"/>
        <v>1</v>
      </c>
      <c r="K7761">
        <v>0.46728971962616817</v>
      </c>
      <c r="L7761">
        <v>6.25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x14ac:dyDescent="0.2">
      <c r="A7762" s="5"/>
      <c r="B7762">
        <v>370</v>
      </c>
      <c r="C7762" t="s">
        <v>1466</v>
      </c>
      <c r="D7762" s="7">
        <v>2010</v>
      </c>
      <c r="E7762" s="13">
        <v>0.89119422435760498</v>
      </c>
      <c r="F7762" s="13">
        <v>108.15474700927734</v>
      </c>
      <c r="G7762" s="13">
        <v>10409043</v>
      </c>
      <c r="H7762" s="13">
        <v>1949968.25</v>
      </c>
      <c r="I7762">
        <v>0</v>
      </c>
      <c r="J7762" s="5">
        <f t="shared" si="121"/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x14ac:dyDescent="0.2">
      <c r="A7763" s="5"/>
      <c r="B7763">
        <v>370</v>
      </c>
      <c r="C7763" t="s">
        <v>1466</v>
      </c>
      <c r="D7763" s="7">
        <v>2011</v>
      </c>
      <c r="E7763" s="13">
        <v>0.91814202070236206</v>
      </c>
      <c r="F7763" s="13">
        <v>109.73108673095703</v>
      </c>
      <c r="G7763" s="13">
        <v>11054542</v>
      </c>
      <c r="H7763" s="13">
        <v>2070277</v>
      </c>
      <c r="I7763">
        <v>0</v>
      </c>
      <c r="J7763" s="5">
        <f t="shared" si="121"/>
        <v>1</v>
      </c>
      <c r="K7763">
        <v>0.84745762711864403</v>
      </c>
      <c r="L7763">
        <v>9.0909090909090917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x14ac:dyDescent="0.2">
      <c r="A7764" s="5"/>
      <c r="B7764">
        <v>370</v>
      </c>
      <c r="C7764" t="s">
        <v>1466</v>
      </c>
      <c r="D7764" s="7">
        <v>2012</v>
      </c>
      <c r="E7764" s="13">
        <v>0.92858374118804932</v>
      </c>
      <c r="F7764" s="13">
        <v>113.28341674804688</v>
      </c>
      <c r="G7764" s="13">
        <v>11769775</v>
      </c>
      <c r="H7764" s="13">
        <v>2195115.75</v>
      </c>
      <c r="I7764">
        <v>0</v>
      </c>
      <c r="J7764" s="5">
        <f t="shared" si="121"/>
        <v>1</v>
      </c>
      <c r="K7764">
        <v>0.8</v>
      </c>
      <c r="L7764">
        <v>8.695652173913043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x14ac:dyDescent="0.2">
      <c r="A7765" s="5"/>
      <c r="B7765">
        <v>370</v>
      </c>
      <c r="C7765" t="s">
        <v>1466</v>
      </c>
      <c r="D7765" s="7">
        <v>2013</v>
      </c>
      <c r="E7765" s="13">
        <v>0.94762462377548218</v>
      </c>
      <c r="F7765" s="13">
        <v>114.34534454345703</v>
      </c>
      <c r="G7765" s="13">
        <v>12513991</v>
      </c>
      <c r="H7765" s="13">
        <v>2317104</v>
      </c>
      <c r="I7765">
        <v>0</v>
      </c>
      <c r="J7765" s="5">
        <f t="shared" si="121"/>
        <v>1</v>
      </c>
      <c r="K7765">
        <v>0.75757575757575757</v>
      </c>
      <c r="L7765">
        <v>8.3333333333333321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x14ac:dyDescent="0.2">
      <c r="A7766" s="5"/>
      <c r="B7766">
        <v>370</v>
      </c>
      <c r="C7766" t="s">
        <v>1466</v>
      </c>
      <c r="D7766" s="7">
        <v>2014</v>
      </c>
      <c r="E7766" s="13">
        <v>0.96294432878494263</v>
      </c>
      <c r="F7766" s="13">
        <v>116.39897918701172</v>
      </c>
      <c r="G7766" s="13">
        <v>13284451</v>
      </c>
      <c r="H7766" s="13">
        <v>2433113.75</v>
      </c>
      <c r="I7766">
        <v>0</v>
      </c>
      <c r="J7766" s="5">
        <f t="shared" si="121"/>
        <v>1</v>
      </c>
      <c r="K7766">
        <v>0.6872852233676976</v>
      </c>
      <c r="L7766">
        <v>6.8965517241379306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 x14ac:dyDescent="0.2">
      <c r="A7767" s="5"/>
      <c r="B7767">
        <v>370</v>
      </c>
      <c r="C7767" t="s">
        <v>1466</v>
      </c>
      <c r="D7767" s="7">
        <v>2015</v>
      </c>
      <c r="E7767" s="13">
        <v>0.97507649660110474</v>
      </c>
      <c r="F7767" s="13">
        <v>117.8330078125</v>
      </c>
      <c r="G7767" s="13">
        <v>14091128</v>
      </c>
      <c r="H7767" s="13">
        <v>2551760.25</v>
      </c>
      <c r="I7767">
        <v>0</v>
      </c>
      <c r="J7767" s="5">
        <f t="shared" si="121"/>
        <v>1</v>
      </c>
      <c r="K7767">
        <v>0.29673590504451042</v>
      </c>
      <c r="L7767">
        <v>3.333333333333333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 x14ac:dyDescent="0.2">
      <c r="A7768" s="5"/>
      <c r="B7768">
        <v>370</v>
      </c>
      <c r="C7768" t="s">
        <v>1466</v>
      </c>
      <c r="D7768" s="7">
        <v>2016</v>
      </c>
      <c r="E7768" s="13">
        <v>0.99202805757522583</v>
      </c>
      <c r="F7768" s="13">
        <v>119.52983856201172</v>
      </c>
      <c r="G7768" s="13">
        <v>14928556</v>
      </c>
      <c r="H7768" s="13">
        <v>2680192</v>
      </c>
      <c r="I7768">
        <v>0</v>
      </c>
      <c r="J7768" s="5">
        <f t="shared" si="121"/>
        <v>1</v>
      </c>
      <c r="K7768">
        <v>0.25974025974025972</v>
      </c>
      <c r="L7768">
        <v>3.225806451612903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x14ac:dyDescent="0.2">
      <c r="A7769" s="5"/>
      <c r="B7769">
        <v>370</v>
      </c>
      <c r="C7769" t="s">
        <v>1466</v>
      </c>
      <c r="D7769" s="7">
        <v>2017</v>
      </c>
      <c r="E7769" s="13">
        <v>1</v>
      </c>
      <c r="F7769" s="13">
        <v>122.7806396484375</v>
      </c>
      <c r="G7769" s="13">
        <v>15823087</v>
      </c>
      <c r="H7769" s="13">
        <v>2816072.25</v>
      </c>
      <c r="I7769">
        <v>0</v>
      </c>
      <c r="J7769" s="5">
        <f t="shared" si="121"/>
        <v>1</v>
      </c>
      <c r="K7769">
        <v>0.7009345794392523</v>
      </c>
      <c r="L7769">
        <v>9.67741935483871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2">
      <c r="A7770" s="5"/>
      <c r="B7770">
        <v>370</v>
      </c>
      <c r="C7770" t="s">
        <v>1466</v>
      </c>
      <c r="D7770" s="7">
        <v>2018</v>
      </c>
      <c r="E7770" s="13">
        <v>1.0065091848373413</v>
      </c>
      <c r="F7770" s="13">
        <v>127.06783294677734</v>
      </c>
      <c r="G7770" s="13">
        <v>16785402</v>
      </c>
      <c r="H7770" s="13">
        <v>2961655</v>
      </c>
      <c r="I7770">
        <v>0</v>
      </c>
      <c r="J7770" s="5">
        <f t="shared" si="121"/>
        <v>1</v>
      </c>
      <c r="K7770">
        <v>0.65502183406113534</v>
      </c>
      <c r="L7770">
        <v>9.0909090909090917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 x14ac:dyDescent="0.2">
      <c r="A7771" s="5"/>
      <c r="B7771">
        <v>370</v>
      </c>
      <c r="C7771" t="s">
        <v>1466</v>
      </c>
      <c r="D7771" s="8">
        <v>2019</v>
      </c>
      <c r="E7771" s="13">
        <v>1.0102159976959229</v>
      </c>
      <c r="F7771" s="13">
        <v>131.17068481445312</v>
      </c>
      <c r="G7771" s="13">
        <v>17785758</v>
      </c>
      <c r="H7771" s="13">
        <v>3110469.5</v>
      </c>
      <c r="I7771">
        <v>0</v>
      </c>
      <c r="J7771" s="5">
        <f t="shared" si="121"/>
        <v>1</v>
      </c>
      <c r="K7771">
        <v>0.63025210084033612</v>
      </c>
      <c r="L7771">
        <v>8.5714285714285712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2">
      <c r="A7772" s="5" t="s">
        <v>1109</v>
      </c>
      <c r="B7772">
        <v>371</v>
      </c>
      <c r="C7772" t="s">
        <v>1466</v>
      </c>
      <c r="D7772" s="7">
        <v>1999</v>
      </c>
      <c r="E7772" s="13">
        <v>0.78687882423400879</v>
      </c>
      <c r="F7772" s="13">
        <v>89.486686706542969</v>
      </c>
      <c r="G7772" s="13">
        <v>6249112</v>
      </c>
      <c r="H7772" s="13">
        <v>1115993.625</v>
      </c>
      <c r="I7772">
        <v>0</v>
      </c>
      <c r="J7772" s="5">
        <f t="shared" si="121"/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2">
      <c r="A7773" s="5"/>
      <c r="B7773">
        <v>371</v>
      </c>
      <c r="C7773" t="s">
        <v>1466</v>
      </c>
      <c r="D7773" s="7">
        <v>2000</v>
      </c>
      <c r="E7773" s="13">
        <v>0.79785025119781494</v>
      </c>
      <c r="F7773" s="13">
        <v>91.548515319824219</v>
      </c>
      <c r="G7773" s="13">
        <v>6459948</v>
      </c>
      <c r="H7773" s="13">
        <v>1170903.125</v>
      </c>
      <c r="I7773">
        <v>0</v>
      </c>
      <c r="J7773" s="5">
        <f t="shared" si="121"/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2">
      <c r="A7774" s="5"/>
      <c r="B7774">
        <v>371</v>
      </c>
      <c r="C7774" t="s">
        <v>1466</v>
      </c>
      <c r="D7774" s="7">
        <v>2001</v>
      </c>
      <c r="E7774" s="13">
        <v>0.79878520965576172</v>
      </c>
      <c r="F7774" s="13">
        <v>91.96099853515625</v>
      </c>
      <c r="G7774" s="13">
        <v>6689027</v>
      </c>
      <c r="H7774" s="13">
        <v>1213564.625</v>
      </c>
      <c r="I7774">
        <v>0</v>
      </c>
      <c r="J7774" s="5">
        <f t="shared" si="121"/>
        <v>1</v>
      </c>
      <c r="K7774">
        <v>0.84745762711864403</v>
      </c>
      <c r="L7774">
        <v>11.111111111111111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2">
      <c r="A7775" s="5"/>
      <c r="B7775">
        <v>371</v>
      </c>
      <c r="C7775" t="s">
        <v>1466</v>
      </c>
      <c r="D7775" s="7">
        <v>2002</v>
      </c>
      <c r="E7775" s="13">
        <v>0.81499338150024414</v>
      </c>
      <c r="F7775" s="13">
        <v>93.168060302734375</v>
      </c>
      <c r="G7775" s="13">
        <v>6940189.5</v>
      </c>
      <c r="H7775" s="13">
        <v>1268168.625</v>
      </c>
      <c r="I7775">
        <v>0</v>
      </c>
      <c r="J7775" s="5">
        <f t="shared" si="121"/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x14ac:dyDescent="0.2">
      <c r="A7776" s="5"/>
      <c r="B7776">
        <v>371</v>
      </c>
      <c r="C7776" t="s">
        <v>1466</v>
      </c>
      <c r="D7776" s="7">
        <v>2003</v>
      </c>
      <c r="E7776" s="13">
        <v>0.82508975267410278</v>
      </c>
      <c r="F7776" s="13">
        <v>94.513389587402344</v>
      </c>
      <c r="G7776" s="13">
        <v>7193683</v>
      </c>
      <c r="H7776" s="13">
        <v>1328791.75</v>
      </c>
      <c r="I7776">
        <v>0</v>
      </c>
      <c r="J7776" s="5">
        <f t="shared" si="121"/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 x14ac:dyDescent="0.2">
      <c r="A7777" s="5"/>
      <c r="B7777">
        <v>371</v>
      </c>
      <c r="C7777" t="s">
        <v>1466</v>
      </c>
      <c r="D7777" s="7">
        <v>2004</v>
      </c>
      <c r="E7777" s="13">
        <v>0.83325433731079102</v>
      </c>
      <c r="F7777" s="13">
        <v>95.383819580078125</v>
      </c>
      <c r="G7777" s="13">
        <v>7532150</v>
      </c>
      <c r="H7777" s="13">
        <v>1395641.625</v>
      </c>
      <c r="I7777">
        <v>0</v>
      </c>
      <c r="J7777" s="5">
        <f t="shared" si="121"/>
        <v>1</v>
      </c>
      <c r="K7777">
        <v>0.58823529411764708</v>
      </c>
      <c r="L7777">
        <v>6.666666666666667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x14ac:dyDescent="0.2">
      <c r="A7778" s="5"/>
      <c r="B7778">
        <v>371</v>
      </c>
      <c r="C7778" t="s">
        <v>1466</v>
      </c>
      <c r="D7778" s="7">
        <v>2005</v>
      </c>
      <c r="E7778" s="13">
        <v>0.85237282514572144</v>
      </c>
      <c r="F7778" s="13">
        <v>96.169265747070312</v>
      </c>
      <c r="G7778" s="13">
        <v>7928478</v>
      </c>
      <c r="H7778" s="13">
        <v>1475089.5</v>
      </c>
      <c r="I7778">
        <v>0</v>
      </c>
      <c r="J7778" s="5">
        <f t="shared" si="121"/>
        <v>1</v>
      </c>
      <c r="K7778">
        <v>0.55865921787709494</v>
      </c>
      <c r="L7778">
        <v>6.666666666666667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x14ac:dyDescent="0.2">
      <c r="A7779" s="5"/>
      <c r="B7779">
        <v>371</v>
      </c>
      <c r="C7779" t="s">
        <v>1466</v>
      </c>
      <c r="D7779" s="7">
        <v>2006</v>
      </c>
      <c r="E7779" s="13">
        <v>0.86634135246276855</v>
      </c>
      <c r="F7779" s="13">
        <v>96.865898132324219</v>
      </c>
      <c r="G7779" s="13">
        <v>8325556</v>
      </c>
      <c r="H7779" s="13">
        <v>1556233.625</v>
      </c>
      <c r="I7779">
        <v>0</v>
      </c>
      <c r="J7779" s="5">
        <f t="shared" si="121"/>
        <v>1</v>
      </c>
      <c r="K7779">
        <v>1.0928961748633881</v>
      </c>
      <c r="L7779">
        <v>14.285714285714279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 x14ac:dyDescent="0.2">
      <c r="A7780" s="5"/>
      <c r="B7780">
        <v>371</v>
      </c>
      <c r="C7780" t="s">
        <v>1466</v>
      </c>
      <c r="D7780" s="7">
        <v>2007</v>
      </c>
      <c r="E7780" s="13">
        <v>0.87012350559234619</v>
      </c>
      <c r="F7780" s="13">
        <v>100.31241607666016</v>
      </c>
      <c r="G7780" s="13">
        <v>8774759</v>
      </c>
      <c r="H7780" s="13">
        <v>1654976.75</v>
      </c>
      <c r="I7780">
        <v>0</v>
      </c>
      <c r="J7780" s="5">
        <f t="shared" si="121"/>
        <v>1</v>
      </c>
      <c r="K7780">
        <v>1.0582010582010581</v>
      </c>
      <c r="L7780">
        <v>14.285714285714279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 x14ac:dyDescent="0.2">
      <c r="A7781" s="5"/>
      <c r="B7781">
        <v>371</v>
      </c>
      <c r="C7781" t="s">
        <v>1466</v>
      </c>
      <c r="D7781" s="7">
        <v>2008</v>
      </c>
      <c r="E7781" s="13">
        <v>0.87934613227844238</v>
      </c>
      <c r="F7781" s="13">
        <v>103.50788116455078</v>
      </c>
      <c r="G7781" s="13">
        <v>9297968</v>
      </c>
      <c r="H7781" s="13">
        <v>1754502.375</v>
      </c>
      <c r="I7781">
        <v>0</v>
      </c>
      <c r="J7781" s="5">
        <f t="shared" si="121"/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 x14ac:dyDescent="0.2">
      <c r="A7782" s="5"/>
      <c r="B7782">
        <v>371</v>
      </c>
      <c r="C7782" t="s">
        <v>1466</v>
      </c>
      <c r="D7782" s="7">
        <v>2009</v>
      </c>
      <c r="E7782" s="13">
        <v>0.87702631950378418</v>
      </c>
      <c r="F7782" s="13">
        <v>105.68631744384766</v>
      </c>
      <c r="G7782" s="13">
        <v>9825418</v>
      </c>
      <c r="H7782" s="13">
        <v>1835716</v>
      </c>
      <c r="I7782">
        <v>0</v>
      </c>
      <c r="J7782" s="5">
        <f t="shared" si="121"/>
        <v>1</v>
      </c>
      <c r="K7782">
        <v>0.46728971962616817</v>
      </c>
      <c r="L7782">
        <v>6.25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x14ac:dyDescent="0.2">
      <c r="A7783" s="5"/>
      <c r="B7783">
        <v>371</v>
      </c>
      <c r="C7783" t="s">
        <v>1466</v>
      </c>
      <c r="D7783" s="7">
        <v>2010</v>
      </c>
      <c r="E7783" s="13">
        <v>0.89119422435760498</v>
      </c>
      <c r="F7783" s="13">
        <v>108.15474700927734</v>
      </c>
      <c r="G7783" s="13">
        <v>10409043</v>
      </c>
      <c r="H7783" s="13">
        <v>1949968.25</v>
      </c>
      <c r="I7783">
        <v>0</v>
      </c>
      <c r="J7783" s="5">
        <f t="shared" si="121"/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x14ac:dyDescent="0.2">
      <c r="A7784" s="5"/>
      <c r="B7784">
        <v>371</v>
      </c>
      <c r="C7784" t="s">
        <v>1466</v>
      </c>
      <c r="D7784" s="7">
        <v>2011</v>
      </c>
      <c r="E7784" s="13">
        <v>0.91814202070236206</v>
      </c>
      <c r="F7784" s="13">
        <v>109.73108673095703</v>
      </c>
      <c r="G7784" s="13">
        <v>11054542</v>
      </c>
      <c r="H7784" s="13">
        <v>2070277</v>
      </c>
      <c r="I7784">
        <v>0</v>
      </c>
      <c r="J7784" s="5">
        <f t="shared" si="121"/>
        <v>1</v>
      </c>
      <c r="K7784">
        <v>0.84745762711864403</v>
      </c>
      <c r="L7784">
        <v>9.0909090909090917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 x14ac:dyDescent="0.2">
      <c r="A7785" s="5"/>
      <c r="B7785">
        <v>371</v>
      </c>
      <c r="C7785" t="s">
        <v>1466</v>
      </c>
      <c r="D7785" s="7">
        <v>2012</v>
      </c>
      <c r="E7785" s="13">
        <v>0.92858374118804932</v>
      </c>
      <c r="F7785" s="13">
        <v>113.28341674804688</v>
      </c>
      <c r="G7785" s="13">
        <v>11769775</v>
      </c>
      <c r="H7785" s="13">
        <v>2195115.75</v>
      </c>
      <c r="I7785">
        <v>0</v>
      </c>
      <c r="J7785" s="5">
        <f t="shared" si="121"/>
        <v>1</v>
      </c>
      <c r="K7785">
        <v>0.8</v>
      </c>
      <c r="L7785">
        <v>8.695652173913043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 x14ac:dyDescent="0.2">
      <c r="A7786" s="5"/>
      <c r="B7786">
        <v>371</v>
      </c>
      <c r="C7786" t="s">
        <v>1466</v>
      </c>
      <c r="D7786" s="7">
        <v>2013</v>
      </c>
      <c r="E7786" s="13">
        <v>0.94762462377548218</v>
      </c>
      <c r="F7786" s="13">
        <v>114.34534454345703</v>
      </c>
      <c r="G7786" s="13">
        <v>12513991</v>
      </c>
      <c r="H7786" s="13">
        <v>2317104</v>
      </c>
      <c r="I7786">
        <v>0</v>
      </c>
      <c r="J7786" s="5">
        <f t="shared" si="121"/>
        <v>1</v>
      </c>
      <c r="K7786">
        <v>0.75757575757575757</v>
      </c>
      <c r="L7786">
        <v>8.3333333333333321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 x14ac:dyDescent="0.2">
      <c r="A7787" s="5"/>
      <c r="B7787">
        <v>371</v>
      </c>
      <c r="C7787" t="s">
        <v>1466</v>
      </c>
      <c r="D7787" s="7">
        <v>2014</v>
      </c>
      <c r="E7787" s="13">
        <v>0.96294432878494263</v>
      </c>
      <c r="F7787" s="13">
        <v>116.39897918701172</v>
      </c>
      <c r="G7787" s="13">
        <v>13284451</v>
      </c>
      <c r="H7787" s="13">
        <v>2433113.75</v>
      </c>
      <c r="I7787">
        <v>0</v>
      </c>
      <c r="J7787" s="5">
        <f t="shared" si="121"/>
        <v>1</v>
      </c>
      <c r="K7787">
        <v>0.6872852233676976</v>
      </c>
      <c r="L7787">
        <v>6.8965517241379306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 x14ac:dyDescent="0.2">
      <c r="A7788" s="5"/>
      <c r="B7788">
        <v>371</v>
      </c>
      <c r="C7788" t="s">
        <v>1466</v>
      </c>
      <c r="D7788" s="7">
        <v>2015</v>
      </c>
      <c r="E7788" s="13">
        <v>0.97507649660110474</v>
      </c>
      <c r="F7788" s="13">
        <v>117.8330078125</v>
      </c>
      <c r="G7788" s="13">
        <v>14091128</v>
      </c>
      <c r="H7788" s="13">
        <v>2551760.25</v>
      </c>
      <c r="I7788">
        <v>0</v>
      </c>
      <c r="J7788" s="5">
        <f t="shared" si="121"/>
        <v>1</v>
      </c>
      <c r="K7788">
        <v>0.29673590504451042</v>
      </c>
      <c r="L7788">
        <v>3.333333333333333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 x14ac:dyDescent="0.2">
      <c r="A7789" s="5"/>
      <c r="B7789">
        <v>371</v>
      </c>
      <c r="C7789" t="s">
        <v>1466</v>
      </c>
      <c r="D7789" s="7">
        <v>2016</v>
      </c>
      <c r="E7789" s="13">
        <v>0.99202805757522583</v>
      </c>
      <c r="F7789" s="13">
        <v>119.52983856201172</v>
      </c>
      <c r="G7789" s="13">
        <v>14928556</v>
      </c>
      <c r="H7789" s="13">
        <v>2680192</v>
      </c>
      <c r="I7789">
        <v>0</v>
      </c>
      <c r="J7789" s="5">
        <f t="shared" si="121"/>
        <v>1</v>
      </c>
      <c r="K7789">
        <v>0.25974025974025972</v>
      </c>
      <c r="L7789">
        <v>3.225806451612903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 x14ac:dyDescent="0.2">
      <c r="A7790" s="5"/>
      <c r="B7790">
        <v>371</v>
      </c>
      <c r="C7790" t="s">
        <v>1466</v>
      </c>
      <c r="D7790" s="7">
        <v>2017</v>
      </c>
      <c r="E7790" s="13">
        <v>1</v>
      </c>
      <c r="F7790" s="13">
        <v>122.7806396484375</v>
      </c>
      <c r="G7790" s="13">
        <v>15823087</v>
      </c>
      <c r="H7790" s="13">
        <v>2816072.25</v>
      </c>
      <c r="I7790">
        <v>0</v>
      </c>
      <c r="J7790" s="5">
        <f t="shared" si="121"/>
        <v>1</v>
      </c>
      <c r="K7790">
        <v>0.7009345794392523</v>
      </c>
      <c r="L7790">
        <v>9.67741935483871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 x14ac:dyDescent="0.2">
      <c r="A7791" s="5"/>
      <c r="B7791">
        <v>371</v>
      </c>
      <c r="C7791" t="s">
        <v>1466</v>
      </c>
      <c r="D7791" s="7">
        <v>2018</v>
      </c>
      <c r="E7791" s="13">
        <v>1.0065091848373413</v>
      </c>
      <c r="F7791" s="13">
        <v>127.06783294677734</v>
      </c>
      <c r="G7791" s="13">
        <v>16785402</v>
      </c>
      <c r="H7791" s="13">
        <v>2961655</v>
      </c>
      <c r="I7791">
        <v>0</v>
      </c>
      <c r="J7791" s="5">
        <f t="shared" si="121"/>
        <v>1</v>
      </c>
      <c r="K7791">
        <v>0.65502183406113534</v>
      </c>
      <c r="L7791">
        <v>9.0909090909090917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2" x14ac:dyDescent="0.2">
      <c r="A7792" s="5"/>
      <c r="B7792">
        <v>371</v>
      </c>
      <c r="C7792" t="s">
        <v>1466</v>
      </c>
      <c r="D7792" s="8">
        <v>2019</v>
      </c>
      <c r="E7792" s="13">
        <v>1.0102159976959229</v>
      </c>
      <c r="F7792" s="13">
        <v>131.17068481445312</v>
      </c>
      <c r="G7792" s="13">
        <v>17785758</v>
      </c>
      <c r="H7792" s="13">
        <v>3110469.5</v>
      </c>
      <c r="I7792">
        <v>0</v>
      </c>
      <c r="J7792" s="5">
        <f t="shared" si="121"/>
        <v>1</v>
      </c>
      <c r="K7792">
        <v>0.63025210084033612</v>
      </c>
      <c r="L7792">
        <v>8.5714285714285712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 x14ac:dyDescent="0.2">
      <c r="A7793" s="5" t="s">
        <v>1229</v>
      </c>
      <c r="B7793">
        <v>372</v>
      </c>
      <c r="C7793" t="s">
        <v>1466</v>
      </c>
      <c r="D7793" s="7">
        <v>1999</v>
      </c>
      <c r="E7793" s="13">
        <v>0.78687882423400879</v>
      </c>
      <c r="F7793" s="13">
        <v>89.486686706542969</v>
      </c>
      <c r="G7793" s="13">
        <v>6249112</v>
      </c>
      <c r="H7793" s="13">
        <v>1115993.625</v>
      </c>
      <c r="I7793">
        <v>0</v>
      </c>
      <c r="J7793" s="5">
        <f t="shared" si="121"/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 x14ac:dyDescent="0.2">
      <c r="A7794" s="5"/>
      <c r="B7794">
        <v>372</v>
      </c>
      <c r="C7794" t="s">
        <v>1466</v>
      </c>
      <c r="D7794" s="7">
        <v>2000</v>
      </c>
      <c r="E7794" s="13">
        <v>0.79785025119781494</v>
      </c>
      <c r="F7794" s="13">
        <v>91.548515319824219</v>
      </c>
      <c r="G7794" s="13">
        <v>6459948</v>
      </c>
      <c r="H7794" s="13">
        <v>1170903.125</v>
      </c>
      <c r="I7794">
        <v>0</v>
      </c>
      <c r="J7794" s="5">
        <f t="shared" si="121"/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 x14ac:dyDescent="0.2">
      <c r="A7795" s="5"/>
      <c r="B7795">
        <v>372</v>
      </c>
      <c r="C7795" t="s">
        <v>1466</v>
      </c>
      <c r="D7795" s="7">
        <v>2001</v>
      </c>
      <c r="E7795" s="13">
        <v>0.79878520965576172</v>
      </c>
      <c r="F7795" s="13">
        <v>91.96099853515625</v>
      </c>
      <c r="G7795" s="13">
        <v>6689027</v>
      </c>
      <c r="H7795" s="13">
        <v>1213564.625</v>
      </c>
      <c r="I7795">
        <v>0</v>
      </c>
      <c r="J7795" s="5">
        <f t="shared" si="121"/>
        <v>1</v>
      </c>
      <c r="K7795">
        <v>0.84745762711864403</v>
      </c>
      <c r="L7795">
        <v>11.111111111111111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 x14ac:dyDescent="0.2">
      <c r="A7796" s="5"/>
      <c r="B7796">
        <v>372</v>
      </c>
      <c r="C7796" t="s">
        <v>1466</v>
      </c>
      <c r="D7796" s="7">
        <v>2002</v>
      </c>
      <c r="E7796" s="13">
        <v>0.81499338150024414</v>
      </c>
      <c r="F7796" s="13">
        <v>93.168060302734375</v>
      </c>
      <c r="G7796" s="13">
        <v>6940189.5</v>
      </c>
      <c r="H7796" s="13">
        <v>1268168.625</v>
      </c>
      <c r="I7796">
        <v>0</v>
      </c>
      <c r="J7796" s="5">
        <f t="shared" si="121"/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 x14ac:dyDescent="0.2">
      <c r="A7797" s="5"/>
      <c r="B7797">
        <v>372</v>
      </c>
      <c r="C7797" t="s">
        <v>1466</v>
      </c>
      <c r="D7797" s="7">
        <v>2003</v>
      </c>
      <c r="E7797" s="13">
        <v>0.82508975267410278</v>
      </c>
      <c r="F7797" s="13">
        <v>94.513389587402344</v>
      </c>
      <c r="G7797" s="13">
        <v>7193683</v>
      </c>
      <c r="H7797" s="13">
        <v>1328791.75</v>
      </c>
      <c r="I7797">
        <v>0</v>
      </c>
      <c r="J7797" s="5">
        <f t="shared" si="121"/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x14ac:dyDescent="0.2">
      <c r="A7798" s="5"/>
      <c r="B7798">
        <v>372</v>
      </c>
      <c r="C7798" t="s">
        <v>1466</v>
      </c>
      <c r="D7798" s="7">
        <v>2004</v>
      </c>
      <c r="E7798" s="13">
        <v>0.83325433731079102</v>
      </c>
      <c r="F7798" s="13">
        <v>95.383819580078125</v>
      </c>
      <c r="G7798" s="13">
        <v>7532150</v>
      </c>
      <c r="H7798" s="13">
        <v>1395641.625</v>
      </c>
      <c r="I7798">
        <v>0</v>
      </c>
      <c r="J7798" s="5">
        <f t="shared" si="121"/>
        <v>1</v>
      </c>
      <c r="K7798">
        <v>0.58823529411764708</v>
      </c>
      <c r="L7798">
        <v>6.666666666666667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2">
      <c r="A7799" s="5"/>
      <c r="B7799">
        <v>372</v>
      </c>
      <c r="C7799" t="s">
        <v>1466</v>
      </c>
      <c r="D7799" s="7">
        <v>2005</v>
      </c>
      <c r="E7799" s="13">
        <v>0.85237282514572144</v>
      </c>
      <c r="F7799" s="13">
        <v>96.169265747070312</v>
      </c>
      <c r="G7799" s="13">
        <v>7928478</v>
      </c>
      <c r="H7799" s="13">
        <v>1475089.5</v>
      </c>
      <c r="I7799">
        <v>0</v>
      </c>
      <c r="J7799" s="5">
        <f t="shared" si="121"/>
        <v>1</v>
      </c>
      <c r="K7799">
        <v>0.55865921787709494</v>
      </c>
      <c r="L7799">
        <v>6.666666666666667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x14ac:dyDescent="0.2">
      <c r="A7800" s="5"/>
      <c r="B7800">
        <v>372</v>
      </c>
      <c r="C7800" t="s">
        <v>1466</v>
      </c>
      <c r="D7800" s="7">
        <v>2006</v>
      </c>
      <c r="E7800" s="13">
        <v>0.86634135246276855</v>
      </c>
      <c r="F7800" s="13">
        <v>96.865898132324219</v>
      </c>
      <c r="G7800" s="13">
        <v>8325556</v>
      </c>
      <c r="H7800" s="13">
        <v>1556233.625</v>
      </c>
      <c r="I7800">
        <v>0</v>
      </c>
      <c r="J7800" s="5">
        <f t="shared" si="121"/>
        <v>1</v>
      </c>
      <c r="K7800">
        <v>1.0928961748633881</v>
      </c>
      <c r="L7800">
        <v>14.285714285714279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 x14ac:dyDescent="0.2">
      <c r="A7801" s="5"/>
      <c r="B7801">
        <v>372</v>
      </c>
      <c r="C7801" t="s">
        <v>1466</v>
      </c>
      <c r="D7801" s="7">
        <v>2007</v>
      </c>
      <c r="E7801" s="13">
        <v>0.87012350559234619</v>
      </c>
      <c r="F7801" s="13">
        <v>100.31241607666016</v>
      </c>
      <c r="G7801" s="13">
        <v>8774759</v>
      </c>
      <c r="H7801" s="13">
        <v>1654976.75</v>
      </c>
      <c r="I7801">
        <v>0</v>
      </c>
      <c r="J7801" s="5">
        <f t="shared" si="121"/>
        <v>1</v>
      </c>
      <c r="K7801">
        <v>1.0582010582010581</v>
      </c>
      <c r="L7801">
        <v>14.285714285714279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 x14ac:dyDescent="0.2">
      <c r="A7802" s="5"/>
      <c r="B7802">
        <v>372</v>
      </c>
      <c r="C7802" t="s">
        <v>1466</v>
      </c>
      <c r="D7802" s="7">
        <v>2008</v>
      </c>
      <c r="E7802" s="13">
        <v>0.87934613227844238</v>
      </c>
      <c r="F7802" s="13">
        <v>103.50788116455078</v>
      </c>
      <c r="G7802" s="13">
        <v>9297968</v>
      </c>
      <c r="H7802" s="13">
        <v>1754502.375</v>
      </c>
      <c r="I7802">
        <v>0</v>
      </c>
      <c r="J7802" s="5">
        <f t="shared" si="121"/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 x14ac:dyDescent="0.2">
      <c r="A7803" s="5"/>
      <c r="B7803">
        <v>372</v>
      </c>
      <c r="C7803" t="s">
        <v>1466</v>
      </c>
      <c r="D7803" s="7">
        <v>2009</v>
      </c>
      <c r="E7803" s="13">
        <v>0.87702631950378418</v>
      </c>
      <c r="F7803" s="13">
        <v>105.68631744384766</v>
      </c>
      <c r="G7803" s="13">
        <v>9825418</v>
      </c>
      <c r="H7803" s="13">
        <v>1835716</v>
      </c>
      <c r="I7803">
        <v>0</v>
      </c>
      <c r="J7803" s="5">
        <f t="shared" si="121"/>
        <v>1</v>
      </c>
      <c r="K7803">
        <v>0.46728971962616817</v>
      </c>
      <c r="L7803">
        <v>6.25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 x14ac:dyDescent="0.2">
      <c r="A7804" s="5"/>
      <c r="B7804">
        <v>372</v>
      </c>
      <c r="C7804" t="s">
        <v>1466</v>
      </c>
      <c r="D7804" s="7">
        <v>2010</v>
      </c>
      <c r="E7804" s="13">
        <v>0.89119422435760498</v>
      </c>
      <c r="F7804" s="13">
        <v>108.15474700927734</v>
      </c>
      <c r="G7804" s="13">
        <v>10409043</v>
      </c>
      <c r="H7804" s="13">
        <v>1949968.25</v>
      </c>
      <c r="I7804">
        <v>0</v>
      </c>
      <c r="J7804" s="5">
        <f t="shared" si="121"/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x14ac:dyDescent="0.2">
      <c r="A7805" s="5"/>
      <c r="B7805">
        <v>372</v>
      </c>
      <c r="C7805" t="s">
        <v>1466</v>
      </c>
      <c r="D7805" s="7">
        <v>2011</v>
      </c>
      <c r="E7805" s="13">
        <v>0.91814202070236206</v>
      </c>
      <c r="F7805" s="13">
        <v>109.73108673095703</v>
      </c>
      <c r="G7805" s="13">
        <v>11054542</v>
      </c>
      <c r="H7805" s="13">
        <v>2070277</v>
      </c>
      <c r="I7805">
        <v>0</v>
      </c>
      <c r="J7805" s="5">
        <f t="shared" si="121"/>
        <v>1</v>
      </c>
      <c r="K7805">
        <v>0.84745762711864403</v>
      </c>
      <c r="L7805">
        <v>9.0909090909090917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 x14ac:dyDescent="0.2">
      <c r="A7806" s="5"/>
      <c r="B7806">
        <v>372</v>
      </c>
      <c r="C7806" t="s">
        <v>1466</v>
      </c>
      <c r="D7806" s="7">
        <v>2012</v>
      </c>
      <c r="E7806" s="13">
        <v>0.92858374118804932</v>
      </c>
      <c r="F7806" s="13">
        <v>113.28341674804688</v>
      </c>
      <c r="G7806" s="13">
        <v>11769775</v>
      </c>
      <c r="H7806" s="13">
        <v>2195115.75</v>
      </c>
      <c r="I7806">
        <v>0</v>
      </c>
      <c r="J7806" s="5">
        <f t="shared" si="121"/>
        <v>1</v>
      </c>
      <c r="K7806">
        <v>0.8</v>
      </c>
      <c r="L7806">
        <v>8.695652173913043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 x14ac:dyDescent="0.2">
      <c r="A7807" s="5"/>
      <c r="B7807">
        <v>372</v>
      </c>
      <c r="C7807" t="s">
        <v>1466</v>
      </c>
      <c r="D7807" s="7">
        <v>2013</v>
      </c>
      <c r="E7807" s="13">
        <v>0.94762462377548218</v>
      </c>
      <c r="F7807" s="13">
        <v>114.34534454345703</v>
      </c>
      <c r="G7807" s="13">
        <v>12513991</v>
      </c>
      <c r="H7807" s="13">
        <v>2317104</v>
      </c>
      <c r="I7807">
        <v>0</v>
      </c>
      <c r="J7807" s="5">
        <f t="shared" si="121"/>
        <v>1</v>
      </c>
      <c r="K7807">
        <v>0.75757575757575757</v>
      </c>
      <c r="L7807">
        <v>8.3333333333333321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x14ac:dyDescent="0.2">
      <c r="A7808" s="5"/>
      <c r="B7808">
        <v>372</v>
      </c>
      <c r="C7808" t="s">
        <v>1466</v>
      </c>
      <c r="D7808" s="7">
        <v>2014</v>
      </c>
      <c r="E7808" s="13">
        <v>0.96294432878494263</v>
      </c>
      <c r="F7808" s="13">
        <v>116.39897918701172</v>
      </c>
      <c r="G7808" s="13">
        <v>13284451</v>
      </c>
      <c r="H7808" s="13">
        <v>2433113.75</v>
      </c>
      <c r="I7808">
        <v>0</v>
      </c>
      <c r="J7808" s="5">
        <f t="shared" si="121"/>
        <v>1</v>
      </c>
      <c r="K7808">
        <v>0.6872852233676976</v>
      </c>
      <c r="L7808">
        <v>6.8965517241379306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 x14ac:dyDescent="0.2">
      <c r="A7809" s="5"/>
      <c r="B7809">
        <v>372</v>
      </c>
      <c r="C7809" t="s">
        <v>1466</v>
      </c>
      <c r="D7809" s="7">
        <v>2015</v>
      </c>
      <c r="E7809" s="13">
        <v>0.97507649660110474</v>
      </c>
      <c r="F7809" s="13">
        <v>117.8330078125</v>
      </c>
      <c r="G7809" s="13">
        <v>14091128</v>
      </c>
      <c r="H7809" s="13">
        <v>2551760.25</v>
      </c>
      <c r="I7809">
        <v>0</v>
      </c>
      <c r="J7809" s="5">
        <f t="shared" si="121"/>
        <v>1</v>
      </c>
      <c r="K7809">
        <v>0.29673590504451042</v>
      </c>
      <c r="L7809">
        <v>3.333333333333333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x14ac:dyDescent="0.2">
      <c r="A7810" s="5"/>
      <c r="B7810">
        <v>372</v>
      </c>
      <c r="C7810" t="s">
        <v>1466</v>
      </c>
      <c r="D7810" s="7">
        <v>2016</v>
      </c>
      <c r="E7810" s="13">
        <v>0.99202805757522583</v>
      </c>
      <c r="F7810" s="13">
        <v>119.52983856201172</v>
      </c>
      <c r="G7810" s="13">
        <v>14928556</v>
      </c>
      <c r="H7810" s="13">
        <v>2680192</v>
      </c>
      <c r="I7810">
        <v>0</v>
      </c>
      <c r="J7810" s="5">
        <f t="shared" si="121"/>
        <v>1</v>
      </c>
      <c r="K7810">
        <v>0.25974025974025972</v>
      </c>
      <c r="L7810">
        <v>3.225806451612903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 x14ac:dyDescent="0.2">
      <c r="A7811" s="5"/>
      <c r="B7811">
        <v>372</v>
      </c>
      <c r="C7811" t="s">
        <v>1466</v>
      </c>
      <c r="D7811" s="7">
        <v>2017</v>
      </c>
      <c r="E7811" s="13">
        <v>1</v>
      </c>
      <c r="F7811" s="13">
        <v>122.7806396484375</v>
      </c>
      <c r="G7811" s="13">
        <v>15823087</v>
      </c>
      <c r="H7811" s="13">
        <v>2816072.25</v>
      </c>
      <c r="I7811">
        <v>0</v>
      </c>
      <c r="J7811" s="5">
        <f t="shared" ref="J7811:J7874" si="122">IF(I7811=0,1,0)</f>
        <v>1</v>
      </c>
      <c r="K7811">
        <v>0.7009345794392523</v>
      </c>
      <c r="L7811">
        <v>9.67741935483871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 x14ac:dyDescent="0.2">
      <c r="A7812" s="5"/>
      <c r="B7812">
        <v>372</v>
      </c>
      <c r="C7812" t="s">
        <v>1466</v>
      </c>
      <c r="D7812" s="7">
        <v>2018</v>
      </c>
      <c r="E7812" s="13">
        <v>1.0065091848373413</v>
      </c>
      <c r="F7812" s="13">
        <v>127.06783294677734</v>
      </c>
      <c r="G7812" s="13">
        <v>16785402</v>
      </c>
      <c r="H7812" s="13">
        <v>2961655</v>
      </c>
      <c r="I7812">
        <v>0</v>
      </c>
      <c r="J7812" s="5">
        <f t="shared" si="122"/>
        <v>1</v>
      </c>
      <c r="K7812">
        <v>0.65502183406113534</v>
      </c>
      <c r="L7812">
        <v>9.0909090909090917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 x14ac:dyDescent="0.2">
      <c r="A7813" s="5"/>
      <c r="B7813">
        <v>372</v>
      </c>
      <c r="C7813" t="s">
        <v>1466</v>
      </c>
      <c r="D7813" s="8">
        <v>2019</v>
      </c>
      <c r="E7813" s="13">
        <v>1.0102159976959229</v>
      </c>
      <c r="F7813" s="13">
        <v>131.17068481445312</v>
      </c>
      <c r="G7813" s="13">
        <v>17785758</v>
      </c>
      <c r="H7813" s="13">
        <v>3110469.5</v>
      </c>
      <c r="I7813">
        <v>0</v>
      </c>
      <c r="J7813" s="5">
        <f t="shared" si="122"/>
        <v>1</v>
      </c>
      <c r="K7813">
        <v>0.63025210084033612</v>
      </c>
      <c r="L7813">
        <v>8.5714285714285712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 x14ac:dyDescent="0.2">
      <c r="A7814" s="5" t="s">
        <v>723</v>
      </c>
      <c r="B7814">
        <v>373</v>
      </c>
      <c r="C7814" t="s">
        <v>1466</v>
      </c>
      <c r="D7814" s="7">
        <v>1999</v>
      </c>
      <c r="E7814" s="13">
        <v>0.78687882423400879</v>
      </c>
      <c r="F7814" s="13">
        <v>89.486686706542969</v>
      </c>
      <c r="G7814" s="13">
        <v>6249112</v>
      </c>
      <c r="H7814" s="13">
        <v>1115993.625</v>
      </c>
      <c r="I7814">
        <v>0</v>
      </c>
      <c r="J7814" s="5">
        <f t="shared" si="122"/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 x14ac:dyDescent="0.2">
      <c r="A7815" s="5"/>
      <c r="B7815">
        <v>373</v>
      </c>
      <c r="C7815" t="s">
        <v>1466</v>
      </c>
      <c r="D7815" s="7">
        <v>2000</v>
      </c>
      <c r="E7815" s="13">
        <v>0.79785025119781494</v>
      </c>
      <c r="F7815" s="13">
        <v>91.548515319824219</v>
      </c>
      <c r="G7815" s="13">
        <v>6459948</v>
      </c>
      <c r="H7815" s="13">
        <v>1170903.125</v>
      </c>
      <c r="I7815">
        <v>0</v>
      </c>
      <c r="J7815" s="5">
        <f t="shared" si="122"/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 x14ac:dyDescent="0.2">
      <c r="A7816" s="5"/>
      <c r="B7816">
        <v>373</v>
      </c>
      <c r="C7816" t="s">
        <v>1466</v>
      </c>
      <c r="D7816" s="7">
        <v>2001</v>
      </c>
      <c r="E7816" s="13">
        <v>0.79878520965576172</v>
      </c>
      <c r="F7816" s="13">
        <v>91.96099853515625</v>
      </c>
      <c r="G7816" s="13">
        <v>6689027</v>
      </c>
      <c r="H7816" s="13">
        <v>1213564.625</v>
      </c>
      <c r="I7816">
        <v>0</v>
      </c>
      <c r="J7816" s="5">
        <f t="shared" si="122"/>
        <v>1</v>
      </c>
      <c r="K7816">
        <v>0.84745762711864403</v>
      </c>
      <c r="L7816">
        <v>11.111111111111111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 x14ac:dyDescent="0.2">
      <c r="A7817" s="5"/>
      <c r="B7817">
        <v>373</v>
      </c>
      <c r="C7817" t="s">
        <v>1466</v>
      </c>
      <c r="D7817" s="7">
        <v>2002</v>
      </c>
      <c r="E7817" s="13">
        <v>0.81499338150024414</v>
      </c>
      <c r="F7817" s="13">
        <v>93.168060302734375</v>
      </c>
      <c r="G7817" s="13">
        <v>6940189.5</v>
      </c>
      <c r="H7817" s="13">
        <v>1268168.625</v>
      </c>
      <c r="I7817">
        <v>0</v>
      </c>
      <c r="J7817" s="5">
        <f t="shared" si="122"/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 x14ac:dyDescent="0.2">
      <c r="A7818" s="5"/>
      <c r="B7818">
        <v>373</v>
      </c>
      <c r="C7818" t="s">
        <v>1466</v>
      </c>
      <c r="D7818" s="7">
        <v>2003</v>
      </c>
      <c r="E7818" s="13">
        <v>0.82508975267410278</v>
      </c>
      <c r="F7818" s="13">
        <v>94.513389587402344</v>
      </c>
      <c r="G7818" s="13">
        <v>7193683</v>
      </c>
      <c r="H7818" s="13">
        <v>1328791.75</v>
      </c>
      <c r="I7818">
        <v>0</v>
      </c>
      <c r="J7818" s="5">
        <f t="shared" si="122"/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 x14ac:dyDescent="0.2">
      <c r="A7819" s="5"/>
      <c r="B7819">
        <v>373</v>
      </c>
      <c r="C7819" t="s">
        <v>1466</v>
      </c>
      <c r="D7819" s="7">
        <v>2004</v>
      </c>
      <c r="E7819" s="13">
        <v>0.83325433731079102</v>
      </c>
      <c r="F7819" s="13">
        <v>95.383819580078125</v>
      </c>
      <c r="G7819" s="13">
        <v>7532150</v>
      </c>
      <c r="H7819" s="13">
        <v>1395641.625</v>
      </c>
      <c r="I7819">
        <v>0</v>
      </c>
      <c r="J7819" s="5">
        <f t="shared" si="122"/>
        <v>1</v>
      </c>
      <c r="K7819">
        <v>0.58823529411764708</v>
      </c>
      <c r="L7819">
        <v>6.666666666666667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2">
      <c r="A7820" s="5"/>
      <c r="B7820">
        <v>373</v>
      </c>
      <c r="C7820" t="s">
        <v>1466</v>
      </c>
      <c r="D7820" s="7">
        <v>2005</v>
      </c>
      <c r="E7820" s="13">
        <v>0.85237282514572144</v>
      </c>
      <c r="F7820" s="13">
        <v>96.169265747070312</v>
      </c>
      <c r="G7820" s="13">
        <v>7928478</v>
      </c>
      <c r="H7820" s="13">
        <v>1475089.5</v>
      </c>
      <c r="I7820">
        <v>0</v>
      </c>
      <c r="J7820" s="5">
        <f t="shared" si="122"/>
        <v>1</v>
      </c>
      <c r="K7820">
        <v>0.55865921787709494</v>
      </c>
      <c r="L7820">
        <v>6.666666666666667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 x14ac:dyDescent="0.2">
      <c r="A7821" s="5"/>
      <c r="B7821">
        <v>373</v>
      </c>
      <c r="C7821" t="s">
        <v>1466</v>
      </c>
      <c r="D7821" s="7">
        <v>2006</v>
      </c>
      <c r="E7821" s="13">
        <v>0.86634135246276855</v>
      </c>
      <c r="F7821" s="13">
        <v>96.865898132324219</v>
      </c>
      <c r="G7821" s="13">
        <v>8325556</v>
      </c>
      <c r="H7821" s="13">
        <v>1556233.625</v>
      </c>
      <c r="I7821">
        <v>0</v>
      </c>
      <c r="J7821" s="5">
        <f t="shared" si="122"/>
        <v>1</v>
      </c>
      <c r="K7821">
        <v>1.0928961748633881</v>
      </c>
      <c r="L7821">
        <v>14.285714285714279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 x14ac:dyDescent="0.2">
      <c r="A7822" s="5"/>
      <c r="B7822">
        <v>373</v>
      </c>
      <c r="C7822" t="s">
        <v>1466</v>
      </c>
      <c r="D7822" s="7">
        <v>2007</v>
      </c>
      <c r="E7822" s="13">
        <v>0.87012350559234619</v>
      </c>
      <c r="F7822" s="13">
        <v>100.31241607666016</v>
      </c>
      <c r="G7822" s="13">
        <v>8774759</v>
      </c>
      <c r="H7822" s="13">
        <v>1654976.75</v>
      </c>
      <c r="I7822">
        <v>0</v>
      </c>
      <c r="J7822" s="5">
        <f t="shared" si="122"/>
        <v>1</v>
      </c>
      <c r="K7822">
        <v>1.0582010582010581</v>
      </c>
      <c r="L7822">
        <v>14.285714285714279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 x14ac:dyDescent="0.2">
      <c r="A7823" s="5"/>
      <c r="B7823">
        <v>373</v>
      </c>
      <c r="C7823" t="s">
        <v>1466</v>
      </c>
      <c r="D7823" s="7">
        <v>2008</v>
      </c>
      <c r="E7823" s="13">
        <v>0.87934613227844238</v>
      </c>
      <c r="F7823" s="13">
        <v>103.50788116455078</v>
      </c>
      <c r="G7823" s="13">
        <v>9297968</v>
      </c>
      <c r="H7823" s="13">
        <v>1754502.375</v>
      </c>
      <c r="I7823">
        <v>0</v>
      </c>
      <c r="J7823" s="5">
        <f t="shared" si="122"/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x14ac:dyDescent="0.2">
      <c r="A7824" s="5"/>
      <c r="B7824">
        <v>373</v>
      </c>
      <c r="C7824" t="s">
        <v>1466</v>
      </c>
      <c r="D7824" s="7">
        <v>2009</v>
      </c>
      <c r="E7824" s="13">
        <v>0.87702631950378418</v>
      </c>
      <c r="F7824" s="13">
        <v>105.68631744384766</v>
      </c>
      <c r="G7824" s="13">
        <v>9825418</v>
      </c>
      <c r="H7824" s="13">
        <v>1835716</v>
      </c>
      <c r="I7824">
        <v>0</v>
      </c>
      <c r="J7824" s="5">
        <f t="shared" si="122"/>
        <v>1</v>
      </c>
      <c r="K7824">
        <v>0.46728971962616817</v>
      </c>
      <c r="L7824">
        <v>6.25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 x14ac:dyDescent="0.2">
      <c r="A7825" s="5"/>
      <c r="B7825">
        <v>373</v>
      </c>
      <c r="C7825" t="s">
        <v>1466</v>
      </c>
      <c r="D7825" s="7">
        <v>2010</v>
      </c>
      <c r="E7825" s="13">
        <v>0.89119422435760498</v>
      </c>
      <c r="F7825" s="13">
        <v>108.15474700927734</v>
      </c>
      <c r="G7825" s="13">
        <v>10409043</v>
      </c>
      <c r="H7825" s="13">
        <v>1949968.25</v>
      </c>
      <c r="I7825">
        <v>0</v>
      </c>
      <c r="J7825" s="5">
        <f t="shared" si="122"/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 x14ac:dyDescent="0.2">
      <c r="A7826" s="5"/>
      <c r="B7826">
        <v>373</v>
      </c>
      <c r="C7826" t="s">
        <v>1466</v>
      </c>
      <c r="D7826" s="7">
        <v>2011</v>
      </c>
      <c r="E7826" s="13">
        <v>0.91814202070236206</v>
      </c>
      <c r="F7826" s="13">
        <v>109.73108673095703</v>
      </c>
      <c r="G7826" s="13">
        <v>11054542</v>
      </c>
      <c r="H7826" s="13">
        <v>2070277</v>
      </c>
      <c r="I7826">
        <v>0</v>
      </c>
      <c r="J7826" s="5">
        <f t="shared" si="122"/>
        <v>1</v>
      </c>
      <c r="K7826">
        <v>0.84745762711864403</v>
      </c>
      <c r="L7826">
        <v>9.0909090909090917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 x14ac:dyDescent="0.2">
      <c r="A7827" s="5"/>
      <c r="B7827">
        <v>373</v>
      </c>
      <c r="C7827" t="s">
        <v>1466</v>
      </c>
      <c r="D7827" s="7">
        <v>2012</v>
      </c>
      <c r="E7827" s="13">
        <v>0.92858374118804932</v>
      </c>
      <c r="F7827" s="13">
        <v>113.28341674804688</v>
      </c>
      <c r="G7827" s="13">
        <v>11769775</v>
      </c>
      <c r="H7827" s="13">
        <v>2195115.75</v>
      </c>
      <c r="I7827">
        <v>0</v>
      </c>
      <c r="J7827" s="5">
        <f t="shared" si="122"/>
        <v>1</v>
      </c>
      <c r="K7827">
        <v>0.8</v>
      </c>
      <c r="L7827">
        <v>8.695652173913043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 x14ac:dyDescent="0.2">
      <c r="A7828" s="5"/>
      <c r="B7828">
        <v>373</v>
      </c>
      <c r="C7828" t="s">
        <v>1466</v>
      </c>
      <c r="D7828" s="7">
        <v>2013</v>
      </c>
      <c r="E7828" s="13">
        <v>0.94762462377548218</v>
      </c>
      <c r="F7828" s="13">
        <v>114.34534454345703</v>
      </c>
      <c r="G7828" s="13">
        <v>12513991</v>
      </c>
      <c r="H7828" s="13">
        <v>2317104</v>
      </c>
      <c r="I7828">
        <v>0</v>
      </c>
      <c r="J7828" s="5">
        <f t="shared" si="122"/>
        <v>1</v>
      </c>
      <c r="K7828">
        <v>0.75757575757575757</v>
      </c>
      <c r="L7828">
        <v>8.3333333333333321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 x14ac:dyDescent="0.2">
      <c r="A7829" s="5"/>
      <c r="B7829">
        <v>373</v>
      </c>
      <c r="C7829" t="s">
        <v>1466</v>
      </c>
      <c r="D7829" s="7">
        <v>2014</v>
      </c>
      <c r="E7829" s="13">
        <v>0.96294432878494263</v>
      </c>
      <c r="F7829" s="13">
        <v>116.39897918701172</v>
      </c>
      <c r="G7829" s="13">
        <v>13284451</v>
      </c>
      <c r="H7829" s="13">
        <v>2433113.75</v>
      </c>
      <c r="I7829">
        <v>0</v>
      </c>
      <c r="J7829" s="5">
        <f t="shared" si="122"/>
        <v>1</v>
      </c>
      <c r="K7829">
        <v>0.6872852233676976</v>
      </c>
      <c r="L7829">
        <v>6.8965517241379306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 x14ac:dyDescent="0.2">
      <c r="A7830" s="5"/>
      <c r="B7830">
        <v>373</v>
      </c>
      <c r="C7830" t="s">
        <v>1466</v>
      </c>
      <c r="D7830" s="7">
        <v>2015</v>
      </c>
      <c r="E7830" s="13">
        <v>0.97507649660110474</v>
      </c>
      <c r="F7830" s="13">
        <v>117.8330078125</v>
      </c>
      <c r="G7830" s="13">
        <v>14091128</v>
      </c>
      <c r="H7830" s="13">
        <v>2551760.25</v>
      </c>
      <c r="I7830">
        <v>0</v>
      </c>
      <c r="J7830" s="5">
        <f t="shared" si="122"/>
        <v>1</v>
      </c>
      <c r="K7830">
        <v>0.29673590504451042</v>
      </c>
      <c r="L7830">
        <v>3.333333333333333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 x14ac:dyDescent="0.2">
      <c r="A7831" s="5"/>
      <c r="B7831">
        <v>373</v>
      </c>
      <c r="C7831" t="s">
        <v>1466</v>
      </c>
      <c r="D7831" s="7">
        <v>2016</v>
      </c>
      <c r="E7831" s="13">
        <v>0.99202805757522583</v>
      </c>
      <c r="F7831" s="13">
        <v>119.52983856201172</v>
      </c>
      <c r="G7831" s="13">
        <v>14928556</v>
      </c>
      <c r="H7831" s="13">
        <v>2680192</v>
      </c>
      <c r="I7831">
        <v>0</v>
      </c>
      <c r="J7831" s="5">
        <f t="shared" si="122"/>
        <v>1</v>
      </c>
      <c r="K7831">
        <v>0.25974025974025972</v>
      </c>
      <c r="L7831">
        <v>3.225806451612903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 x14ac:dyDescent="0.2">
      <c r="A7832" s="5"/>
      <c r="B7832">
        <v>373</v>
      </c>
      <c r="C7832" t="s">
        <v>1466</v>
      </c>
      <c r="D7832" s="7">
        <v>2017</v>
      </c>
      <c r="E7832" s="13">
        <v>1</v>
      </c>
      <c r="F7832" s="13">
        <v>122.7806396484375</v>
      </c>
      <c r="G7832" s="13">
        <v>15823087</v>
      </c>
      <c r="H7832" s="13">
        <v>2816072.25</v>
      </c>
      <c r="I7832">
        <v>0</v>
      </c>
      <c r="J7832" s="5">
        <f t="shared" si="122"/>
        <v>1</v>
      </c>
      <c r="K7832">
        <v>0.7009345794392523</v>
      </c>
      <c r="L7832">
        <v>9.67741935483871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 x14ac:dyDescent="0.2">
      <c r="A7833" s="5"/>
      <c r="B7833">
        <v>373</v>
      </c>
      <c r="C7833" t="s">
        <v>1466</v>
      </c>
      <c r="D7833" s="7">
        <v>2018</v>
      </c>
      <c r="E7833" s="13">
        <v>1.0065091848373413</v>
      </c>
      <c r="F7833" s="13">
        <v>127.06783294677734</v>
      </c>
      <c r="G7833" s="13">
        <v>16785402</v>
      </c>
      <c r="H7833" s="13">
        <v>2961655</v>
      </c>
      <c r="I7833">
        <v>0</v>
      </c>
      <c r="J7833" s="5">
        <f t="shared" si="122"/>
        <v>1</v>
      </c>
      <c r="K7833">
        <v>0.65502183406113534</v>
      </c>
      <c r="L7833">
        <v>9.0909090909090917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 x14ac:dyDescent="0.2">
      <c r="A7834" s="5"/>
      <c r="B7834">
        <v>373</v>
      </c>
      <c r="C7834" t="s">
        <v>1466</v>
      </c>
      <c r="D7834" s="8">
        <v>2019</v>
      </c>
      <c r="E7834" s="13">
        <v>1.0102159976959229</v>
      </c>
      <c r="F7834" s="13">
        <v>131.17068481445312</v>
      </c>
      <c r="G7834" s="13">
        <v>17785758</v>
      </c>
      <c r="H7834" s="13">
        <v>3110469.5</v>
      </c>
      <c r="I7834">
        <v>0</v>
      </c>
      <c r="J7834" s="5">
        <f t="shared" si="122"/>
        <v>1</v>
      </c>
      <c r="K7834">
        <v>0.63025210084033612</v>
      </c>
      <c r="L7834">
        <v>8.5714285714285712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 x14ac:dyDescent="0.2">
      <c r="A7835" s="5" t="s">
        <v>1145</v>
      </c>
      <c r="B7835">
        <v>374</v>
      </c>
      <c r="C7835" t="s">
        <v>1466</v>
      </c>
      <c r="D7835" s="7">
        <v>1999</v>
      </c>
      <c r="E7835" s="13">
        <v>0.78687882423400879</v>
      </c>
      <c r="F7835" s="13">
        <v>89.486686706542969</v>
      </c>
      <c r="G7835" s="13">
        <v>6249112</v>
      </c>
      <c r="H7835" s="13">
        <v>1115993.625</v>
      </c>
      <c r="I7835">
        <v>0</v>
      </c>
      <c r="J7835" s="5">
        <f t="shared" si="122"/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 x14ac:dyDescent="0.2">
      <c r="A7836" s="5"/>
      <c r="B7836">
        <v>374</v>
      </c>
      <c r="C7836" t="s">
        <v>1466</v>
      </c>
      <c r="D7836" s="7">
        <v>2000</v>
      </c>
      <c r="E7836" s="13">
        <v>0.79785025119781494</v>
      </c>
      <c r="F7836" s="13">
        <v>91.548515319824219</v>
      </c>
      <c r="G7836" s="13">
        <v>6459948</v>
      </c>
      <c r="H7836" s="13">
        <v>1170903.125</v>
      </c>
      <c r="I7836">
        <v>0</v>
      </c>
      <c r="J7836" s="5">
        <f t="shared" si="122"/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 x14ac:dyDescent="0.2">
      <c r="A7837" s="5"/>
      <c r="B7837">
        <v>374</v>
      </c>
      <c r="C7837" t="s">
        <v>1466</v>
      </c>
      <c r="D7837" s="7">
        <v>2001</v>
      </c>
      <c r="E7837" s="13">
        <v>0.79878520965576172</v>
      </c>
      <c r="F7837" s="13">
        <v>91.96099853515625</v>
      </c>
      <c r="G7837" s="13">
        <v>6689027</v>
      </c>
      <c r="H7837" s="13">
        <v>1213564.625</v>
      </c>
      <c r="I7837">
        <v>0</v>
      </c>
      <c r="J7837" s="5">
        <f t="shared" si="122"/>
        <v>1</v>
      </c>
      <c r="K7837">
        <v>0.84745762711864403</v>
      </c>
      <c r="L7837">
        <v>11.111111111111111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 x14ac:dyDescent="0.2">
      <c r="A7838" s="5"/>
      <c r="B7838">
        <v>374</v>
      </c>
      <c r="C7838" t="s">
        <v>1466</v>
      </c>
      <c r="D7838" s="7">
        <v>2002</v>
      </c>
      <c r="E7838" s="13">
        <v>0.81499338150024414</v>
      </c>
      <c r="F7838" s="13">
        <v>93.168060302734375</v>
      </c>
      <c r="G7838" s="13">
        <v>6940189.5</v>
      </c>
      <c r="H7838" s="13">
        <v>1268168.625</v>
      </c>
      <c r="I7838">
        <v>0</v>
      </c>
      <c r="J7838" s="5">
        <f t="shared" si="122"/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 x14ac:dyDescent="0.2">
      <c r="A7839" s="5"/>
      <c r="B7839">
        <v>374</v>
      </c>
      <c r="C7839" t="s">
        <v>1466</v>
      </c>
      <c r="D7839" s="7">
        <v>2003</v>
      </c>
      <c r="E7839" s="13">
        <v>0.82508975267410278</v>
      </c>
      <c r="F7839" s="13">
        <v>94.513389587402344</v>
      </c>
      <c r="G7839" s="13">
        <v>7193683</v>
      </c>
      <c r="H7839" s="13">
        <v>1328791.75</v>
      </c>
      <c r="I7839">
        <v>0</v>
      </c>
      <c r="J7839" s="5">
        <f t="shared" si="122"/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 x14ac:dyDescent="0.2">
      <c r="A7840" s="5"/>
      <c r="B7840">
        <v>374</v>
      </c>
      <c r="C7840" t="s">
        <v>1466</v>
      </c>
      <c r="D7840" s="7">
        <v>2004</v>
      </c>
      <c r="E7840" s="13">
        <v>0.83325433731079102</v>
      </c>
      <c r="F7840" s="13">
        <v>95.383819580078125</v>
      </c>
      <c r="G7840" s="13">
        <v>7532150</v>
      </c>
      <c r="H7840" s="13">
        <v>1395641.625</v>
      </c>
      <c r="I7840">
        <v>0</v>
      </c>
      <c r="J7840" s="5">
        <f t="shared" si="122"/>
        <v>1</v>
      </c>
      <c r="K7840">
        <v>0.58823529411764708</v>
      </c>
      <c r="L7840">
        <v>6.666666666666667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 x14ac:dyDescent="0.2">
      <c r="A7841" s="5"/>
      <c r="B7841">
        <v>374</v>
      </c>
      <c r="C7841" t="s">
        <v>1466</v>
      </c>
      <c r="D7841" s="7">
        <v>2005</v>
      </c>
      <c r="E7841" s="13">
        <v>0.85237282514572144</v>
      </c>
      <c r="F7841" s="13">
        <v>96.169265747070312</v>
      </c>
      <c r="G7841" s="13">
        <v>7928478</v>
      </c>
      <c r="H7841" s="13">
        <v>1475089.5</v>
      </c>
      <c r="I7841">
        <v>0</v>
      </c>
      <c r="J7841" s="5">
        <f t="shared" si="122"/>
        <v>1</v>
      </c>
      <c r="K7841">
        <v>0.55865921787709494</v>
      </c>
      <c r="L7841">
        <v>6.666666666666667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 x14ac:dyDescent="0.2">
      <c r="A7842" s="5"/>
      <c r="B7842">
        <v>374</v>
      </c>
      <c r="C7842" t="s">
        <v>1466</v>
      </c>
      <c r="D7842" s="7">
        <v>2006</v>
      </c>
      <c r="E7842" s="13">
        <v>0.86634135246276855</v>
      </c>
      <c r="F7842" s="13">
        <v>96.865898132324219</v>
      </c>
      <c r="G7842" s="13">
        <v>8325556</v>
      </c>
      <c r="H7842" s="13">
        <v>1556233.625</v>
      </c>
      <c r="I7842">
        <v>0</v>
      </c>
      <c r="J7842" s="5">
        <f t="shared" si="122"/>
        <v>1</v>
      </c>
      <c r="K7842">
        <v>1.0928961748633881</v>
      </c>
      <c r="L7842">
        <v>14.285714285714279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 x14ac:dyDescent="0.2">
      <c r="A7843" s="5"/>
      <c r="B7843">
        <v>374</v>
      </c>
      <c r="C7843" t="s">
        <v>1466</v>
      </c>
      <c r="D7843" s="7">
        <v>2007</v>
      </c>
      <c r="E7843" s="13">
        <v>0.87012350559234619</v>
      </c>
      <c r="F7843" s="13">
        <v>100.31241607666016</v>
      </c>
      <c r="G7843" s="13">
        <v>8774759</v>
      </c>
      <c r="H7843" s="13">
        <v>1654976.75</v>
      </c>
      <c r="I7843">
        <v>0</v>
      </c>
      <c r="J7843" s="5">
        <f t="shared" si="122"/>
        <v>1</v>
      </c>
      <c r="K7843">
        <v>1.0582010582010581</v>
      </c>
      <c r="L7843">
        <v>14.285714285714279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 x14ac:dyDescent="0.2">
      <c r="A7844" s="5"/>
      <c r="B7844">
        <v>374</v>
      </c>
      <c r="C7844" t="s">
        <v>1466</v>
      </c>
      <c r="D7844" s="7">
        <v>2008</v>
      </c>
      <c r="E7844" s="13">
        <v>0.87934613227844238</v>
      </c>
      <c r="F7844" s="13">
        <v>103.50788116455078</v>
      </c>
      <c r="G7844" s="13">
        <v>9297968</v>
      </c>
      <c r="H7844" s="13">
        <v>1754502.375</v>
      </c>
      <c r="I7844">
        <v>0</v>
      </c>
      <c r="J7844" s="5">
        <f t="shared" si="122"/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 x14ac:dyDescent="0.2">
      <c r="A7845" s="5"/>
      <c r="B7845">
        <v>374</v>
      </c>
      <c r="C7845" t="s">
        <v>1466</v>
      </c>
      <c r="D7845" s="7">
        <v>2009</v>
      </c>
      <c r="E7845" s="13">
        <v>0.87702631950378418</v>
      </c>
      <c r="F7845" s="13">
        <v>105.68631744384766</v>
      </c>
      <c r="G7845" s="13">
        <v>9825418</v>
      </c>
      <c r="H7845" s="13">
        <v>1835716</v>
      </c>
      <c r="I7845">
        <v>0</v>
      </c>
      <c r="J7845" s="5">
        <f t="shared" si="122"/>
        <v>1</v>
      </c>
      <c r="K7845">
        <v>0.46728971962616817</v>
      </c>
      <c r="L7845">
        <v>6.25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 x14ac:dyDescent="0.2">
      <c r="A7846" s="5"/>
      <c r="B7846">
        <v>374</v>
      </c>
      <c r="C7846" t="s">
        <v>1466</v>
      </c>
      <c r="D7846" s="7">
        <v>2010</v>
      </c>
      <c r="E7846" s="13">
        <v>0.89119422435760498</v>
      </c>
      <c r="F7846" s="13">
        <v>108.15474700927734</v>
      </c>
      <c r="G7846" s="13">
        <v>10409043</v>
      </c>
      <c r="H7846" s="13">
        <v>1949968.25</v>
      </c>
      <c r="I7846">
        <v>0</v>
      </c>
      <c r="J7846" s="5">
        <f t="shared" si="122"/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 x14ac:dyDescent="0.2">
      <c r="A7847" s="5"/>
      <c r="B7847">
        <v>374</v>
      </c>
      <c r="C7847" t="s">
        <v>1466</v>
      </c>
      <c r="D7847" s="7">
        <v>2011</v>
      </c>
      <c r="E7847" s="13">
        <v>0.91814202070236206</v>
      </c>
      <c r="F7847" s="13">
        <v>109.73108673095703</v>
      </c>
      <c r="G7847" s="13">
        <v>11054542</v>
      </c>
      <c r="H7847" s="13">
        <v>2070277</v>
      </c>
      <c r="I7847">
        <v>0</v>
      </c>
      <c r="J7847" s="5">
        <f t="shared" si="122"/>
        <v>1</v>
      </c>
      <c r="K7847">
        <v>0.84745762711864403</v>
      </c>
      <c r="L7847">
        <v>9.0909090909090917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 x14ac:dyDescent="0.2">
      <c r="A7848" s="5"/>
      <c r="B7848">
        <v>374</v>
      </c>
      <c r="C7848" t="s">
        <v>1466</v>
      </c>
      <c r="D7848" s="7">
        <v>2012</v>
      </c>
      <c r="E7848" s="13">
        <v>0.92858374118804932</v>
      </c>
      <c r="F7848" s="13">
        <v>113.28341674804688</v>
      </c>
      <c r="G7848" s="13">
        <v>11769775</v>
      </c>
      <c r="H7848" s="13">
        <v>2195115.75</v>
      </c>
      <c r="I7848">
        <v>0</v>
      </c>
      <c r="J7848" s="5">
        <f t="shared" si="122"/>
        <v>1</v>
      </c>
      <c r="K7848">
        <v>0.8</v>
      </c>
      <c r="L7848">
        <v>8.695652173913043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 x14ac:dyDescent="0.2">
      <c r="A7849" s="5"/>
      <c r="B7849">
        <v>374</v>
      </c>
      <c r="C7849" t="s">
        <v>1466</v>
      </c>
      <c r="D7849" s="7">
        <v>2013</v>
      </c>
      <c r="E7849" s="13">
        <v>0.94762462377548218</v>
      </c>
      <c r="F7849" s="13">
        <v>114.34534454345703</v>
      </c>
      <c r="G7849" s="13">
        <v>12513991</v>
      </c>
      <c r="H7849" s="13">
        <v>2317104</v>
      </c>
      <c r="I7849">
        <v>0</v>
      </c>
      <c r="J7849" s="5">
        <f t="shared" si="122"/>
        <v>1</v>
      </c>
      <c r="K7849">
        <v>0.75757575757575757</v>
      </c>
      <c r="L7849">
        <v>8.3333333333333321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 x14ac:dyDescent="0.2">
      <c r="A7850" s="5"/>
      <c r="B7850">
        <v>374</v>
      </c>
      <c r="C7850" t="s">
        <v>1466</v>
      </c>
      <c r="D7850" s="7">
        <v>2014</v>
      </c>
      <c r="E7850" s="13">
        <v>0.96294432878494263</v>
      </c>
      <c r="F7850" s="13">
        <v>116.39897918701172</v>
      </c>
      <c r="G7850" s="13">
        <v>13284451</v>
      </c>
      <c r="H7850" s="13">
        <v>2433113.75</v>
      </c>
      <c r="I7850">
        <v>0</v>
      </c>
      <c r="J7850" s="5">
        <f t="shared" si="122"/>
        <v>1</v>
      </c>
      <c r="K7850">
        <v>0.6872852233676976</v>
      </c>
      <c r="L7850">
        <v>6.8965517241379306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 x14ac:dyDescent="0.2">
      <c r="A7851" s="5"/>
      <c r="B7851">
        <v>374</v>
      </c>
      <c r="C7851" t="s">
        <v>1466</v>
      </c>
      <c r="D7851" s="7">
        <v>2015</v>
      </c>
      <c r="E7851" s="13">
        <v>0.97507649660110474</v>
      </c>
      <c r="F7851" s="13">
        <v>117.8330078125</v>
      </c>
      <c r="G7851" s="13">
        <v>14091128</v>
      </c>
      <c r="H7851" s="13">
        <v>2551760.25</v>
      </c>
      <c r="I7851">
        <v>0</v>
      </c>
      <c r="J7851" s="5">
        <f t="shared" si="122"/>
        <v>1</v>
      </c>
      <c r="K7851">
        <v>0.29673590504451042</v>
      </c>
      <c r="L7851">
        <v>3.333333333333333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 x14ac:dyDescent="0.2">
      <c r="A7852" s="5"/>
      <c r="B7852">
        <v>374</v>
      </c>
      <c r="C7852" t="s">
        <v>1466</v>
      </c>
      <c r="D7852" s="7">
        <v>2016</v>
      </c>
      <c r="E7852" s="13">
        <v>0.99202805757522583</v>
      </c>
      <c r="F7852" s="13">
        <v>119.52983856201172</v>
      </c>
      <c r="G7852" s="13">
        <v>14928556</v>
      </c>
      <c r="H7852" s="13">
        <v>2680192</v>
      </c>
      <c r="I7852">
        <v>0</v>
      </c>
      <c r="J7852" s="5">
        <f t="shared" si="122"/>
        <v>1</v>
      </c>
      <c r="K7852">
        <v>0.25974025974025972</v>
      </c>
      <c r="L7852">
        <v>3.225806451612903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 x14ac:dyDescent="0.2">
      <c r="A7853" s="5"/>
      <c r="B7853">
        <v>374</v>
      </c>
      <c r="C7853" t="s">
        <v>1466</v>
      </c>
      <c r="D7853" s="7">
        <v>2017</v>
      </c>
      <c r="E7853" s="13">
        <v>1</v>
      </c>
      <c r="F7853" s="13">
        <v>122.7806396484375</v>
      </c>
      <c r="G7853" s="13">
        <v>15823087</v>
      </c>
      <c r="H7853" s="13">
        <v>2816072.25</v>
      </c>
      <c r="I7853">
        <v>0</v>
      </c>
      <c r="J7853" s="5">
        <f t="shared" si="122"/>
        <v>1</v>
      </c>
      <c r="K7853">
        <v>0.7009345794392523</v>
      </c>
      <c r="L7853">
        <v>9.67741935483871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 x14ac:dyDescent="0.2">
      <c r="A7854" s="5"/>
      <c r="B7854">
        <v>374</v>
      </c>
      <c r="C7854" t="s">
        <v>1466</v>
      </c>
      <c r="D7854" s="7">
        <v>2018</v>
      </c>
      <c r="E7854" s="13">
        <v>1.0065091848373413</v>
      </c>
      <c r="F7854" s="13">
        <v>127.06783294677734</v>
      </c>
      <c r="G7854" s="13">
        <v>16785402</v>
      </c>
      <c r="H7854" s="13">
        <v>2961655</v>
      </c>
      <c r="I7854">
        <v>0</v>
      </c>
      <c r="J7854" s="5">
        <f t="shared" si="122"/>
        <v>1</v>
      </c>
      <c r="K7854">
        <v>0.65502183406113534</v>
      </c>
      <c r="L7854">
        <v>9.0909090909090917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 x14ac:dyDescent="0.2">
      <c r="A7855" s="5"/>
      <c r="B7855">
        <v>374</v>
      </c>
      <c r="C7855" t="s">
        <v>1466</v>
      </c>
      <c r="D7855" s="8">
        <v>2019</v>
      </c>
      <c r="E7855" s="13">
        <v>1.0102159976959229</v>
      </c>
      <c r="F7855" s="13">
        <v>131.17068481445312</v>
      </c>
      <c r="G7855" s="13">
        <v>17785758</v>
      </c>
      <c r="H7855" s="13">
        <v>3110469.5</v>
      </c>
      <c r="I7855">
        <v>0</v>
      </c>
      <c r="J7855" s="5">
        <f t="shared" si="122"/>
        <v>1</v>
      </c>
      <c r="K7855">
        <v>0.63025210084033612</v>
      </c>
      <c r="L7855">
        <v>8.5714285714285712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 x14ac:dyDescent="0.2">
      <c r="A7856" s="5" t="s">
        <v>1277</v>
      </c>
      <c r="B7856">
        <v>375</v>
      </c>
      <c r="C7856" t="s">
        <v>1466</v>
      </c>
      <c r="D7856" s="7">
        <v>1999</v>
      </c>
      <c r="E7856" s="13">
        <v>0.78687882423400879</v>
      </c>
      <c r="F7856" s="13">
        <v>89.486686706542969</v>
      </c>
      <c r="G7856" s="13">
        <v>6249112</v>
      </c>
      <c r="H7856" s="13">
        <v>1115993.625</v>
      </c>
      <c r="I7856">
        <v>0</v>
      </c>
      <c r="J7856" s="5">
        <f t="shared" si="122"/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 x14ac:dyDescent="0.2">
      <c r="A7857" s="5"/>
      <c r="B7857">
        <v>375</v>
      </c>
      <c r="C7857" t="s">
        <v>1466</v>
      </c>
      <c r="D7857" s="7">
        <v>2000</v>
      </c>
      <c r="E7857" s="13">
        <v>0.79785025119781494</v>
      </c>
      <c r="F7857" s="13">
        <v>91.548515319824219</v>
      </c>
      <c r="G7857" s="13">
        <v>6459948</v>
      </c>
      <c r="H7857" s="13">
        <v>1170903.125</v>
      </c>
      <c r="I7857">
        <v>0</v>
      </c>
      <c r="J7857" s="5">
        <f t="shared" si="122"/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 x14ac:dyDescent="0.2">
      <c r="A7858" s="5"/>
      <c r="B7858">
        <v>375</v>
      </c>
      <c r="C7858" t="s">
        <v>1466</v>
      </c>
      <c r="D7858" s="7">
        <v>2001</v>
      </c>
      <c r="E7858" s="13">
        <v>0.79878520965576172</v>
      </c>
      <c r="F7858" s="13">
        <v>91.96099853515625</v>
      </c>
      <c r="G7858" s="13">
        <v>6689027</v>
      </c>
      <c r="H7858" s="13">
        <v>1213564.625</v>
      </c>
      <c r="I7858">
        <v>0</v>
      </c>
      <c r="J7858" s="5">
        <f t="shared" si="122"/>
        <v>1</v>
      </c>
      <c r="K7858">
        <v>0.84745762711864403</v>
      </c>
      <c r="L7858">
        <v>11.111111111111111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 x14ac:dyDescent="0.2">
      <c r="A7859" s="5"/>
      <c r="B7859">
        <v>375</v>
      </c>
      <c r="C7859" t="s">
        <v>1466</v>
      </c>
      <c r="D7859" s="7">
        <v>2002</v>
      </c>
      <c r="E7859" s="13">
        <v>0.81499338150024414</v>
      </c>
      <c r="F7859" s="13">
        <v>93.168060302734375</v>
      </c>
      <c r="G7859" s="13">
        <v>6940189.5</v>
      </c>
      <c r="H7859" s="13">
        <v>1268168.625</v>
      </c>
      <c r="I7859">
        <v>0</v>
      </c>
      <c r="J7859" s="5">
        <f t="shared" si="122"/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 x14ac:dyDescent="0.2">
      <c r="A7860" s="5"/>
      <c r="B7860">
        <v>375</v>
      </c>
      <c r="C7860" t="s">
        <v>1466</v>
      </c>
      <c r="D7860" s="7">
        <v>2003</v>
      </c>
      <c r="E7860" s="13">
        <v>0.82508975267410278</v>
      </c>
      <c r="F7860" s="13">
        <v>94.513389587402344</v>
      </c>
      <c r="G7860" s="13">
        <v>7193683</v>
      </c>
      <c r="H7860" s="13">
        <v>1328791.75</v>
      </c>
      <c r="I7860">
        <v>0</v>
      </c>
      <c r="J7860" s="5">
        <f t="shared" si="122"/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 x14ac:dyDescent="0.2">
      <c r="A7861" s="5"/>
      <c r="B7861">
        <v>375</v>
      </c>
      <c r="C7861" t="s">
        <v>1466</v>
      </c>
      <c r="D7861" s="7">
        <v>2004</v>
      </c>
      <c r="E7861" s="13">
        <v>0.83325433731079102</v>
      </c>
      <c r="F7861" s="13">
        <v>95.383819580078125</v>
      </c>
      <c r="G7861" s="13">
        <v>7532150</v>
      </c>
      <c r="H7861" s="13">
        <v>1395641.625</v>
      </c>
      <c r="I7861">
        <v>0</v>
      </c>
      <c r="J7861" s="5">
        <f t="shared" si="122"/>
        <v>1</v>
      </c>
      <c r="K7861">
        <v>0.58823529411764708</v>
      </c>
      <c r="L7861">
        <v>6.666666666666667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 x14ac:dyDescent="0.2">
      <c r="A7862" s="5"/>
      <c r="B7862">
        <v>375</v>
      </c>
      <c r="C7862" t="s">
        <v>1466</v>
      </c>
      <c r="D7862" s="7">
        <v>2005</v>
      </c>
      <c r="E7862" s="13">
        <v>0.85237282514572144</v>
      </c>
      <c r="F7862" s="13">
        <v>96.169265747070312</v>
      </c>
      <c r="G7862" s="13">
        <v>7928478</v>
      </c>
      <c r="H7862" s="13">
        <v>1475089.5</v>
      </c>
      <c r="I7862">
        <v>0</v>
      </c>
      <c r="J7862" s="5">
        <f t="shared" si="122"/>
        <v>1</v>
      </c>
      <c r="K7862">
        <v>0.55865921787709494</v>
      </c>
      <c r="L7862">
        <v>6.666666666666667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 x14ac:dyDescent="0.2">
      <c r="A7863" s="5"/>
      <c r="B7863">
        <v>375</v>
      </c>
      <c r="C7863" t="s">
        <v>1466</v>
      </c>
      <c r="D7863" s="7">
        <v>2006</v>
      </c>
      <c r="E7863" s="13">
        <v>0.86634135246276855</v>
      </c>
      <c r="F7863" s="13">
        <v>96.865898132324219</v>
      </c>
      <c r="G7863" s="13">
        <v>8325556</v>
      </c>
      <c r="H7863" s="13">
        <v>1556233.625</v>
      </c>
      <c r="I7863">
        <v>0</v>
      </c>
      <c r="J7863" s="5">
        <f t="shared" si="122"/>
        <v>1</v>
      </c>
      <c r="K7863">
        <v>1.0928961748633881</v>
      </c>
      <c r="L7863">
        <v>14.285714285714279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 x14ac:dyDescent="0.2">
      <c r="A7864" s="5"/>
      <c r="B7864">
        <v>375</v>
      </c>
      <c r="C7864" t="s">
        <v>1466</v>
      </c>
      <c r="D7864" s="7">
        <v>2007</v>
      </c>
      <c r="E7864" s="13">
        <v>0.87012350559234619</v>
      </c>
      <c r="F7864" s="13">
        <v>100.31241607666016</v>
      </c>
      <c r="G7864" s="13">
        <v>8774759</v>
      </c>
      <c r="H7864" s="13">
        <v>1654976.75</v>
      </c>
      <c r="I7864">
        <v>0</v>
      </c>
      <c r="J7864" s="5">
        <f t="shared" si="122"/>
        <v>1</v>
      </c>
      <c r="K7864">
        <v>1.0582010582010581</v>
      </c>
      <c r="L7864">
        <v>14.285714285714279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 x14ac:dyDescent="0.2">
      <c r="A7865" s="5"/>
      <c r="B7865">
        <v>375</v>
      </c>
      <c r="C7865" t="s">
        <v>1466</v>
      </c>
      <c r="D7865" s="7">
        <v>2008</v>
      </c>
      <c r="E7865" s="13">
        <v>0.87934613227844238</v>
      </c>
      <c r="F7865" s="13">
        <v>103.50788116455078</v>
      </c>
      <c r="G7865" s="13">
        <v>9297968</v>
      </c>
      <c r="H7865" s="13">
        <v>1754502.375</v>
      </c>
      <c r="I7865">
        <v>0</v>
      </c>
      <c r="J7865" s="5">
        <f t="shared" si="122"/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 x14ac:dyDescent="0.2">
      <c r="A7866" s="5"/>
      <c r="B7866">
        <v>375</v>
      </c>
      <c r="C7866" t="s">
        <v>1466</v>
      </c>
      <c r="D7866" s="7">
        <v>2009</v>
      </c>
      <c r="E7866" s="13">
        <v>0.87702631950378418</v>
      </c>
      <c r="F7866" s="13">
        <v>105.68631744384766</v>
      </c>
      <c r="G7866" s="13">
        <v>9825418</v>
      </c>
      <c r="H7866" s="13">
        <v>1835716</v>
      </c>
      <c r="I7866">
        <v>0</v>
      </c>
      <c r="J7866" s="5">
        <f t="shared" si="122"/>
        <v>1</v>
      </c>
      <c r="K7866">
        <v>0.46728971962616817</v>
      </c>
      <c r="L7866">
        <v>6.25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 x14ac:dyDescent="0.2">
      <c r="A7867" s="5"/>
      <c r="B7867">
        <v>375</v>
      </c>
      <c r="C7867" t="s">
        <v>1466</v>
      </c>
      <c r="D7867" s="7">
        <v>2010</v>
      </c>
      <c r="E7867" s="13">
        <v>0.89119422435760498</v>
      </c>
      <c r="F7867" s="13">
        <v>108.15474700927734</v>
      </c>
      <c r="G7867" s="13">
        <v>10409043</v>
      </c>
      <c r="H7867" s="13">
        <v>1949968.25</v>
      </c>
      <c r="I7867">
        <v>0</v>
      </c>
      <c r="J7867" s="5">
        <f t="shared" si="122"/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 x14ac:dyDescent="0.2">
      <c r="A7868" s="5"/>
      <c r="B7868">
        <v>375</v>
      </c>
      <c r="C7868" t="s">
        <v>1466</v>
      </c>
      <c r="D7868" s="7">
        <v>2011</v>
      </c>
      <c r="E7868" s="13">
        <v>0.91814202070236206</v>
      </c>
      <c r="F7868" s="13">
        <v>109.73108673095703</v>
      </c>
      <c r="G7868" s="13">
        <v>11054542</v>
      </c>
      <c r="H7868" s="13">
        <v>2070277</v>
      </c>
      <c r="I7868">
        <v>0</v>
      </c>
      <c r="J7868" s="5">
        <f t="shared" si="122"/>
        <v>1</v>
      </c>
      <c r="K7868">
        <v>0.84745762711864403</v>
      </c>
      <c r="L7868">
        <v>9.0909090909090917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 x14ac:dyDescent="0.2">
      <c r="A7869" s="5"/>
      <c r="B7869">
        <v>375</v>
      </c>
      <c r="C7869" t="s">
        <v>1466</v>
      </c>
      <c r="D7869" s="7">
        <v>2012</v>
      </c>
      <c r="E7869" s="13">
        <v>0.92858374118804932</v>
      </c>
      <c r="F7869" s="13">
        <v>113.28341674804688</v>
      </c>
      <c r="G7869" s="13">
        <v>11769775</v>
      </c>
      <c r="H7869" s="13">
        <v>2195115.75</v>
      </c>
      <c r="I7869">
        <v>0</v>
      </c>
      <c r="J7869" s="5">
        <f t="shared" si="122"/>
        <v>1</v>
      </c>
      <c r="K7869">
        <v>0.8</v>
      </c>
      <c r="L7869">
        <v>8.695652173913043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 x14ac:dyDescent="0.2">
      <c r="A7870" s="5"/>
      <c r="B7870">
        <v>375</v>
      </c>
      <c r="C7870" t="s">
        <v>1466</v>
      </c>
      <c r="D7870" s="7">
        <v>2013</v>
      </c>
      <c r="E7870" s="13">
        <v>0.94762462377548218</v>
      </c>
      <c r="F7870" s="13">
        <v>114.34534454345703</v>
      </c>
      <c r="G7870" s="13">
        <v>12513991</v>
      </c>
      <c r="H7870" s="13">
        <v>2317104</v>
      </c>
      <c r="I7870">
        <v>0</v>
      </c>
      <c r="J7870" s="5">
        <f t="shared" si="122"/>
        <v>1</v>
      </c>
      <c r="K7870">
        <v>0.75757575757575757</v>
      </c>
      <c r="L7870">
        <v>8.3333333333333321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 x14ac:dyDescent="0.2">
      <c r="A7871" s="5"/>
      <c r="B7871">
        <v>375</v>
      </c>
      <c r="C7871" t="s">
        <v>1466</v>
      </c>
      <c r="D7871" s="7">
        <v>2014</v>
      </c>
      <c r="E7871" s="13">
        <v>0.96294432878494263</v>
      </c>
      <c r="F7871" s="13">
        <v>116.39897918701172</v>
      </c>
      <c r="G7871" s="13">
        <v>13284451</v>
      </c>
      <c r="H7871" s="13">
        <v>2433113.75</v>
      </c>
      <c r="I7871">
        <v>0</v>
      </c>
      <c r="J7871" s="5">
        <f t="shared" si="122"/>
        <v>1</v>
      </c>
      <c r="K7871">
        <v>0.6872852233676976</v>
      </c>
      <c r="L7871">
        <v>6.8965517241379306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 x14ac:dyDescent="0.2">
      <c r="A7872" s="5"/>
      <c r="B7872">
        <v>375</v>
      </c>
      <c r="C7872" t="s">
        <v>1466</v>
      </c>
      <c r="D7872" s="7">
        <v>2015</v>
      </c>
      <c r="E7872" s="13">
        <v>0.97507649660110474</v>
      </c>
      <c r="F7872" s="13">
        <v>117.8330078125</v>
      </c>
      <c r="G7872" s="13">
        <v>14091128</v>
      </c>
      <c r="H7872" s="13">
        <v>2551760.25</v>
      </c>
      <c r="I7872">
        <v>0</v>
      </c>
      <c r="J7872" s="5">
        <f t="shared" si="122"/>
        <v>1</v>
      </c>
      <c r="K7872">
        <v>0.29673590504451042</v>
      </c>
      <c r="L7872">
        <v>3.333333333333333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 x14ac:dyDescent="0.2">
      <c r="A7873" s="5"/>
      <c r="B7873">
        <v>375</v>
      </c>
      <c r="C7873" t="s">
        <v>1466</v>
      </c>
      <c r="D7873" s="7">
        <v>2016</v>
      </c>
      <c r="E7873" s="13">
        <v>0.99202805757522583</v>
      </c>
      <c r="F7873" s="13">
        <v>119.52983856201172</v>
      </c>
      <c r="G7873" s="13">
        <v>14928556</v>
      </c>
      <c r="H7873" s="13">
        <v>2680192</v>
      </c>
      <c r="I7873">
        <v>0</v>
      </c>
      <c r="J7873" s="5">
        <f t="shared" si="122"/>
        <v>1</v>
      </c>
      <c r="K7873">
        <v>0.25974025974025972</v>
      </c>
      <c r="L7873">
        <v>3.225806451612903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 x14ac:dyDescent="0.2">
      <c r="A7874" s="5"/>
      <c r="B7874">
        <v>375</v>
      </c>
      <c r="C7874" t="s">
        <v>1466</v>
      </c>
      <c r="D7874" s="7">
        <v>2017</v>
      </c>
      <c r="E7874" s="13">
        <v>1</v>
      </c>
      <c r="F7874" s="13">
        <v>122.7806396484375</v>
      </c>
      <c r="G7874" s="13">
        <v>15823087</v>
      </c>
      <c r="H7874" s="13">
        <v>2816072.25</v>
      </c>
      <c r="I7874">
        <v>0</v>
      </c>
      <c r="J7874" s="5">
        <f t="shared" si="122"/>
        <v>1</v>
      </c>
      <c r="K7874">
        <v>0.7009345794392523</v>
      </c>
      <c r="L7874">
        <v>9.67741935483871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 x14ac:dyDescent="0.2">
      <c r="A7875" s="5"/>
      <c r="B7875">
        <v>375</v>
      </c>
      <c r="C7875" t="s">
        <v>1466</v>
      </c>
      <c r="D7875" s="7">
        <v>2018</v>
      </c>
      <c r="E7875" s="13">
        <v>1.0065091848373413</v>
      </c>
      <c r="F7875" s="13">
        <v>127.06783294677734</v>
      </c>
      <c r="G7875" s="13">
        <v>16785402</v>
      </c>
      <c r="H7875" s="13">
        <v>2961655</v>
      </c>
      <c r="I7875">
        <v>0</v>
      </c>
      <c r="J7875" s="5">
        <f t="shared" ref="J7875:J7938" si="123">IF(I7875=0,1,0)</f>
        <v>1</v>
      </c>
      <c r="K7875">
        <v>0.65502183406113534</v>
      </c>
      <c r="L7875">
        <v>9.0909090909090917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 x14ac:dyDescent="0.2">
      <c r="A7876" s="5"/>
      <c r="B7876">
        <v>375</v>
      </c>
      <c r="C7876" t="s">
        <v>1466</v>
      </c>
      <c r="D7876" s="8">
        <v>2019</v>
      </c>
      <c r="E7876" s="13">
        <v>1.0102159976959229</v>
      </c>
      <c r="F7876" s="13">
        <v>131.17068481445312</v>
      </c>
      <c r="G7876" s="13">
        <v>17785758</v>
      </c>
      <c r="H7876" s="13">
        <v>3110469.5</v>
      </c>
      <c r="I7876">
        <v>0</v>
      </c>
      <c r="J7876" s="5">
        <f t="shared" si="123"/>
        <v>1</v>
      </c>
      <c r="K7876">
        <v>0.63025210084033612</v>
      </c>
      <c r="L7876">
        <v>8.5714285714285712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 x14ac:dyDescent="0.2">
      <c r="A7877" s="5" t="s">
        <v>1444</v>
      </c>
      <c r="B7877">
        <v>376</v>
      </c>
      <c r="C7877" t="s">
        <v>1466</v>
      </c>
      <c r="D7877" s="7">
        <v>1999</v>
      </c>
      <c r="E7877" s="13">
        <v>0.78687882423400879</v>
      </c>
      <c r="F7877" s="13">
        <v>89.486686706542969</v>
      </c>
      <c r="G7877" s="13">
        <v>6249112</v>
      </c>
      <c r="H7877" s="13">
        <v>1115993.625</v>
      </c>
      <c r="I7877">
        <v>0</v>
      </c>
      <c r="J7877" s="5">
        <f t="shared" si="123"/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 x14ac:dyDescent="0.2">
      <c r="A7878" s="5"/>
      <c r="B7878">
        <v>376</v>
      </c>
      <c r="C7878" t="s">
        <v>1466</v>
      </c>
      <c r="D7878" s="7">
        <v>2000</v>
      </c>
      <c r="E7878" s="13">
        <v>0.79785025119781494</v>
      </c>
      <c r="F7878" s="13">
        <v>91.548515319824219</v>
      </c>
      <c r="G7878" s="13">
        <v>6459948</v>
      </c>
      <c r="H7878" s="13">
        <v>1170903.125</v>
      </c>
      <c r="I7878">
        <v>0</v>
      </c>
      <c r="J7878" s="5">
        <f t="shared" si="123"/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 x14ac:dyDescent="0.2">
      <c r="A7879" s="5"/>
      <c r="B7879">
        <v>376</v>
      </c>
      <c r="C7879" t="s">
        <v>1466</v>
      </c>
      <c r="D7879" s="7">
        <v>2001</v>
      </c>
      <c r="E7879" s="13">
        <v>0.79878520965576172</v>
      </c>
      <c r="F7879" s="13">
        <v>91.96099853515625</v>
      </c>
      <c r="G7879" s="13">
        <v>6689027</v>
      </c>
      <c r="H7879" s="13">
        <v>1213564.625</v>
      </c>
      <c r="I7879">
        <v>0</v>
      </c>
      <c r="J7879" s="5">
        <f t="shared" si="123"/>
        <v>1</v>
      </c>
      <c r="K7879">
        <v>0.84745762711864403</v>
      </c>
      <c r="L7879">
        <v>11.111111111111111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 x14ac:dyDescent="0.2">
      <c r="A7880" s="5"/>
      <c r="B7880">
        <v>376</v>
      </c>
      <c r="C7880" t="s">
        <v>1466</v>
      </c>
      <c r="D7880" s="7">
        <v>2002</v>
      </c>
      <c r="E7880" s="13">
        <v>0.81499338150024414</v>
      </c>
      <c r="F7880" s="13">
        <v>93.168060302734375</v>
      </c>
      <c r="G7880" s="13">
        <v>6940189.5</v>
      </c>
      <c r="H7880" s="13">
        <v>1268168.625</v>
      </c>
      <c r="I7880">
        <v>0</v>
      </c>
      <c r="J7880" s="5">
        <f t="shared" si="123"/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 x14ac:dyDescent="0.2">
      <c r="A7881" s="5"/>
      <c r="B7881">
        <v>376</v>
      </c>
      <c r="C7881" t="s">
        <v>1466</v>
      </c>
      <c r="D7881" s="7">
        <v>2003</v>
      </c>
      <c r="E7881" s="13">
        <v>0.82508975267410278</v>
      </c>
      <c r="F7881" s="13">
        <v>94.513389587402344</v>
      </c>
      <c r="G7881" s="13">
        <v>7193683</v>
      </c>
      <c r="H7881" s="13">
        <v>1328791.75</v>
      </c>
      <c r="I7881">
        <v>0</v>
      </c>
      <c r="J7881" s="5">
        <f t="shared" si="123"/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 x14ac:dyDescent="0.2">
      <c r="A7882" s="5"/>
      <c r="B7882">
        <v>376</v>
      </c>
      <c r="C7882" t="s">
        <v>1466</v>
      </c>
      <c r="D7882" s="7">
        <v>2004</v>
      </c>
      <c r="E7882" s="13">
        <v>0.83325433731079102</v>
      </c>
      <c r="F7882" s="13">
        <v>95.383819580078125</v>
      </c>
      <c r="G7882" s="13">
        <v>7532150</v>
      </c>
      <c r="H7882" s="13">
        <v>1395641.625</v>
      </c>
      <c r="I7882">
        <v>0</v>
      </c>
      <c r="J7882" s="5">
        <f t="shared" si="123"/>
        <v>1</v>
      </c>
      <c r="K7882">
        <v>0.58823529411764708</v>
      </c>
      <c r="L7882">
        <v>6.666666666666667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 x14ac:dyDescent="0.2">
      <c r="A7883" s="5"/>
      <c r="B7883">
        <v>376</v>
      </c>
      <c r="C7883" t="s">
        <v>1466</v>
      </c>
      <c r="D7883" s="7">
        <v>2005</v>
      </c>
      <c r="E7883" s="13">
        <v>0.85237282514572144</v>
      </c>
      <c r="F7883" s="13">
        <v>96.169265747070312</v>
      </c>
      <c r="G7883" s="13">
        <v>7928478</v>
      </c>
      <c r="H7883" s="13">
        <v>1475089.5</v>
      </c>
      <c r="I7883">
        <v>0</v>
      </c>
      <c r="J7883" s="5">
        <f t="shared" si="123"/>
        <v>1</v>
      </c>
      <c r="K7883">
        <v>0.55865921787709494</v>
      </c>
      <c r="L7883">
        <v>6.666666666666667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 x14ac:dyDescent="0.2">
      <c r="A7884" s="5"/>
      <c r="B7884">
        <v>376</v>
      </c>
      <c r="C7884" t="s">
        <v>1466</v>
      </c>
      <c r="D7884" s="7">
        <v>2006</v>
      </c>
      <c r="E7884" s="13">
        <v>0.86634135246276855</v>
      </c>
      <c r="F7884" s="13">
        <v>96.865898132324219</v>
      </c>
      <c r="G7884" s="13">
        <v>8325556</v>
      </c>
      <c r="H7884" s="13">
        <v>1556233.625</v>
      </c>
      <c r="I7884">
        <v>0</v>
      </c>
      <c r="J7884" s="5">
        <f t="shared" si="123"/>
        <v>1</v>
      </c>
      <c r="K7884">
        <v>1.0928961748633881</v>
      </c>
      <c r="L7884">
        <v>14.285714285714279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 x14ac:dyDescent="0.2">
      <c r="A7885" s="5"/>
      <c r="B7885">
        <v>376</v>
      </c>
      <c r="C7885" t="s">
        <v>1466</v>
      </c>
      <c r="D7885" s="7">
        <v>2007</v>
      </c>
      <c r="E7885" s="13">
        <v>0.87012350559234619</v>
      </c>
      <c r="F7885" s="13">
        <v>100.31241607666016</v>
      </c>
      <c r="G7885" s="13">
        <v>8774759</v>
      </c>
      <c r="H7885" s="13">
        <v>1654976.75</v>
      </c>
      <c r="I7885">
        <v>0</v>
      </c>
      <c r="J7885" s="5">
        <f t="shared" si="123"/>
        <v>1</v>
      </c>
      <c r="K7885">
        <v>1.0582010582010581</v>
      </c>
      <c r="L7885">
        <v>14.285714285714279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 x14ac:dyDescent="0.2">
      <c r="A7886" s="5"/>
      <c r="B7886">
        <v>376</v>
      </c>
      <c r="C7886" t="s">
        <v>1466</v>
      </c>
      <c r="D7886" s="7">
        <v>2008</v>
      </c>
      <c r="E7886" s="13">
        <v>0.87934613227844238</v>
      </c>
      <c r="F7886" s="13">
        <v>103.50788116455078</v>
      </c>
      <c r="G7886" s="13">
        <v>9297968</v>
      </c>
      <c r="H7886" s="13">
        <v>1754502.375</v>
      </c>
      <c r="I7886">
        <v>0</v>
      </c>
      <c r="J7886" s="5">
        <f t="shared" si="123"/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 x14ac:dyDescent="0.2">
      <c r="A7887" s="5"/>
      <c r="B7887">
        <v>376</v>
      </c>
      <c r="C7887" t="s">
        <v>1466</v>
      </c>
      <c r="D7887" s="7">
        <v>2009</v>
      </c>
      <c r="E7887" s="13">
        <v>0.87702631950378418</v>
      </c>
      <c r="F7887" s="13">
        <v>105.68631744384766</v>
      </c>
      <c r="G7887" s="13">
        <v>9825418</v>
      </c>
      <c r="H7887" s="13">
        <v>1835716</v>
      </c>
      <c r="I7887">
        <v>1</v>
      </c>
      <c r="J7887" s="5">
        <f t="shared" si="123"/>
        <v>0</v>
      </c>
      <c r="K7887">
        <v>0.46728971962616817</v>
      </c>
      <c r="L7887">
        <v>6.25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 x14ac:dyDescent="0.2">
      <c r="A7888" s="5"/>
      <c r="B7888">
        <v>376</v>
      </c>
      <c r="C7888" t="s">
        <v>1466</v>
      </c>
      <c r="D7888" s="7">
        <v>2010</v>
      </c>
      <c r="E7888" s="13">
        <v>0.89119422435760498</v>
      </c>
      <c r="F7888" s="13">
        <v>108.15474700927734</v>
      </c>
      <c r="G7888" s="13">
        <v>10409043</v>
      </c>
      <c r="H7888" s="13">
        <v>1949968.25</v>
      </c>
      <c r="I7888">
        <v>0</v>
      </c>
      <c r="J7888" s="5">
        <f t="shared" si="123"/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 x14ac:dyDescent="0.2">
      <c r="A7889" s="5"/>
      <c r="B7889">
        <v>376</v>
      </c>
      <c r="C7889" t="s">
        <v>1466</v>
      </c>
      <c r="D7889" s="7">
        <v>2011</v>
      </c>
      <c r="E7889" s="13">
        <v>0.91814202070236206</v>
      </c>
      <c r="F7889" s="13">
        <v>109.73108673095703</v>
      </c>
      <c r="G7889" s="13">
        <v>11054542</v>
      </c>
      <c r="H7889" s="13">
        <v>2070277</v>
      </c>
      <c r="I7889">
        <v>0</v>
      </c>
      <c r="J7889" s="5">
        <f t="shared" si="123"/>
        <v>1</v>
      </c>
      <c r="K7889">
        <v>0.84745762711864403</v>
      </c>
      <c r="L7889">
        <v>9.0909090909090917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 x14ac:dyDescent="0.2">
      <c r="A7890" s="5"/>
      <c r="B7890">
        <v>376</v>
      </c>
      <c r="C7890" t="s">
        <v>1466</v>
      </c>
      <c r="D7890" s="7">
        <v>2012</v>
      </c>
      <c r="E7890" s="13">
        <v>0.92858374118804932</v>
      </c>
      <c r="F7890" s="13">
        <v>113.28341674804688</v>
      </c>
      <c r="G7890" s="13">
        <v>11769775</v>
      </c>
      <c r="H7890" s="13">
        <v>2195115.75</v>
      </c>
      <c r="I7890">
        <v>0</v>
      </c>
      <c r="J7890" s="5">
        <f t="shared" si="123"/>
        <v>1</v>
      </c>
      <c r="K7890">
        <v>0.8</v>
      </c>
      <c r="L7890">
        <v>8.695652173913043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 x14ac:dyDescent="0.2">
      <c r="A7891" s="5"/>
      <c r="B7891">
        <v>376</v>
      </c>
      <c r="C7891" t="s">
        <v>1466</v>
      </c>
      <c r="D7891" s="7">
        <v>2013</v>
      </c>
      <c r="E7891" s="13">
        <v>0.94762462377548218</v>
      </c>
      <c r="F7891" s="13">
        <v>114.34534454345703</v>
      </c>
      <c r="G7891" s="13">
        <v>12513991</v>
      </c>
      <c r="H7891" s="13">
        <v>2317104</v>
      </c>
      <c r="I7891">
        <v>0</v>
      </c>
      <c r="J7891" s="5">
        <f t="shared" si="123"/>
        <v>1</v>
      </c>
      <c r="K7891">
        <v>0.75757575757575757</v>
      </c>
      <c r="L7891">
        <v>8.3333333333333321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 x14ac:dyDescent="0.2">
      <c r="A7892" s="5"/>
      <c r="B7892">
        <v>376</v>
      </c>
      <c r="C7892" t="s">
        <v>1466</v>
      </c>
      <c r="D7892" s="7">
        <v>2014</v>
      </c>
      <c r="E7892" s="13">
        <v>0.96294432878494263</v>
      </c>
      <c r="F7892" s="13">
        <v>116.39897918701172</v>
      </c>
      <c r="G7892" s="13">
        <v>13284451</v>
      </c>
      <c r="H7892" s="13">
        <v>2433113.75</v>
      </c>
      <c r="I7892">
        <v>0</v>
      </c>
      <c r="J7892" s="5">
        <f t="shared" si="123"/>
        <v>1</v>
      </c>
      <c r="K7892">
        <v>0.6872852233676976</v>
      </c>
      <c r="L7892">
        <v>6.8965517241379306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 x14ac:dyDescent="0.2">
      <c r="A7893" s="5"/>
      <c r="B7893">
        <v>376</v>
      </c>
      <c r="C7893" t="s">
        <v>1466</v>
      </c>
      <c r="D7893" s="7">
        <v>2015</v>
      </c>
      <c r="E7893" s="13">
        <v>0.97507649660110474</v>
      </c>
      <c r="F7893" s="13">
        <v>117.8330078125</v>
      </c>
      <c r="G7893" s="13">
        <v>14091128</v>
      </c>
      <c r="H7893" s="13">
        <v>2551760.25</v>
      </c>
      <c r="I7893">
        <v>0</v>
      </c>
      <c r="J7893" s="5">
        <f t="shared" si="123"/>
        <v>1</v>
      </c>
      <c r="K7893">
        <v>0.29673590504451042</v>
      </c>
      <c r="L7893">
        <v>3.333333333333333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 x14ac:dyDescent="0.2">
      <c r="A7894" s="5"/>
      <c r="B7894">
        <v>376</v>
      </c>
      <c r="C7894" t="s">
        <v>1466</v>
      </c>
      <c r="D7894" s="7">
        <v>2016</v>
      </c>
      <c r="E7894" s="13">
        <v>0.99202805757522583</v>
      </c>
      <c r="F7894" s="13">
        <v>119.52983856201172</v>
      </c>
      <c r="G7894" s="13">
        <v>14928556</v>
      </c>
      <c r="H7894" s="13">
        <v>2680192</v>
      </c>
      <c r="I7894">
        <v>0</v>
      </c>
      <c r="J7894" s="5">
        <f t="shared" si="123"/>
        <v>1</v>
      </c>
      <c r="K7894">
        <v>0.25974025974025972</v>
      </c>
      <c r="L7894">
        <v>3.225806451612903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 x14ac:dyDescent="0.2">
      <c r="A7895" s="5"/>
      <c r="B7895">
        <v>376</v>
      </c>
      <c r="C7895" t="s">
        <v>1466</v>
      </c>
      <c r="D7895" s="7">
        <v>2017</v>
      </c>
      <c r="E7895" s="13">
        <v>1</v>
      </c>
      <c r="F7895" s="13">
        <v>122.7806396484375</v>
      </c>
      <c r="G7895" s="13">
        <v>15823087</v>
      </c>
      <c r="H7895" s="13">
        <v>2816072.25</v>
      </c>
      <c r="I7895">
        <v>1</v>
      </c>
      <c r="J7895" s="5">
        <f t="shared" si="123"/>
        <v>0</v>
      </c>
      <c r="K7895">
        <v>0.7009345794392523</v>
      </c>
      <c r="L7895">
        <v>9.67741935483871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 x14ac:dyDescent="0.2">
      <c r="A7896" s="5"/>
      <c r="B7896">
        <v>376</v>
      </c>
      <c r="C7896" t="s">
        <v>1466</v>
      </c>
      <c r="D7896" s="7">
        <v>2018</v>
      </c>
      <c r="E7896" s="13">
        <v>1.0065091848373413</v>
      </c>
      <c r="F7896" s="13">
        <v>127.06783294677734</v>
      </c>
      <c r="G7896" s="13">
        <v>16785402</v>
      </c>
      <c r="H7896" s="13">
        <v>2961655</v>
      </c>
      <c r="I7896">
        <v>1</v>
      </c>
      <c r="J7896" s="5">
        <f t="shared" si="123"/>
        <v>0</v>
      </c>
      <c r="K7896">
        <v>0.65502183406113534</v>
      </c>
      <c r="L7896">
        <v>9.0909090909090917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 x14ac:dyDescent="0.2">
      <c r="A7897" s="5"/>
      <c r="B7897">
        <v>376</v>
      </c>
      <c r="C7897" t="s">
        <v>1466</v>
      </c>
      <c r="D7897" s="8">
        <v>2019</v>
      </c>
      <c r="E7897" s="13">
        <v>1.0102159976959229</v>
      </c>
      <c r="F7897" s="13">
        <v>131.17068481445312</v>
      </c>
      <c r="G7897" s="13">
        <v>17785758</v>
      </c>
      <c r="H7897" s="13">
        <v>3110469.5</v>
      </c>
      <c r="I7897">
        <v>0</v>
      </c>
      <c r="J7897" s="5">
        <f t="shared" si="123"/>
        <v>1</v>
      </c>
      <c r="K7897">
        <v>0.63025210084033612</v>
      </c>
      <c r="L7897">
        <v>8.5714285714285712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 x14ac:dyDescent="0.2">
      <c r="A7898" s="5" t="s">
        <v>1371</v>
      </c>
      <c r="B7898">
        <v>377</v>
      </c>
      <c r="C7898" t="s">
        <v>1466</v>
      </c>
      <c r="D7898" s="7">
        <v>1999</v>
      </c>
      <c r="E7898" s="13">
        <v>0.78687882423400879</v>
      </c>
      <c r="F7898" s="13">
        <v>89.486686706542969</v>
      </c>
      <c r="G7898" s="13">
        <v>6249112</v>
      </c>
      <c r="H7898" s="13">
        <v>1115993.625</v>
      </c>
      <c r="I7898">
        <v>0</v>
      </c>
      <c r="J7898" s="5">
        <f t="shared" si="123"/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 x14ac:dyDescent="0.2">
      <c r="A7899" s="5"/>
      <c r="B7899">
        <v>377</v>
      </c>
      <c r="C7899" t="s">
        <v>1466</v>
      </c>
      <c r="D7899" s="7">
        <v>2000</v>
      </c>
      <c r="E7899" s="13">
        <v>0.79785025119781494</v>
      </c>
      <c r="F7899" s="13">
        <v>91.548515319824219</v>
      </c>
      <c r="G7899" s="13">
        <v>6459948</v>
      </c>
      <c r="H7899" s="13">
        <v>1170903.125</v>
      </c>
      <c r="I7899">
        <v>0</v>
      </c>
      <c r="J7899" s="5">
        <f t="shared" si="123"/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 x14ac:dyDescent="0.2">
      <c r="A7900" s="5"/>
      <c r="B7900">
        <v>377</v>
      </c>
      <c r="C7900" t="s">
        <v>1466</v>
      </c>
      <c r="D7900" s="7">
        <v>2001</v>
      </c>
      <c r="E7900" s="13">
        <v>0.79878520965576172</v>
      </c>
      <c r="F7900" s="13">
        <v>91.96099853515625</v>
      </c>
      <c r="G7900" s="13">
        <v>6689027</v>
      </c>
      <c r="H7900" s="13">
        <v>1213564.625</v>
      </c>
      <c r="I7900">
        <v>0</v>
      </c>
      <c r="J7900" s="5">
        <f t="shared" si="123"/>
        <v>1</v>
      </c>
      <c r="K7900">
        <v>0.84745762711864403</v>
      </c>
      <c r="L7900">
        <v>11.111111111111111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 x14ac:dyDescent="0.2">
      <c r="A7901" s="5"/>
      <c r="B7901">
        <v>377</v>
      </c>
      <c r="C7901" t="s">
        <v>1466</v>
      </c>
      <c r="D7901" s="7">
        <v>2002</v>
      </c>
      <c r="E7901" s="13">
        <v>0.81499338150024414</v>
      </c>
      <c r="F7901" s="13">
        <v>93.168060302734375</v>
      </c>
      <c r="G7901" s="13">
        <v>6940189.5</v>
      </c>
      <c r="H7901" s="13">
        <v>1268168.625</v>
      </c>
      <c r="I7901">
        <v>0</v>
      </c>
      <c r="J7901" s="5">
        <f t="shared" si="123"/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 x14ac:dyDescent="0.2">
      <c r="A7902" s="5"/>
      <c r="B7902">
        <v>377</v>
      </c>
      <c r="C7902" t="s">
        <v>1466</v>
      </c>
      <c r="D7902" s="7">
        <v>2003</v>
      </c>
      <c r="E7902" s="13">
        <v>0.82508975267410278</v>
      </c>
      <c r="F7902" s="13">
        <v>94.513389587402344</v>
      </c>
      <c r="G7902" s="13">
        <v>7193683</v>
      </c>
      <c r="H7902" s="13">
        <v>1328791.75</v>
      </c>
      <c r="I7902">
        <v>0</v>
      </c>
      <c r="J7902" s="5">
        <f t="shared" si="123"/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 x14ac:dyDescent="0.2">
      <c r="A7903" s="5"/>
      <c r="B7903">
        <v>377</v>
      </c>
      <c r="C7903" t="s">
        <v>1466</v>
      </c>
      <c r="D7903" s="7">
        <v>2004</v>
      </c>
      <c r="E7903" s="13">
        <v>0.83325433731079102</v>
      </c>
      <c r="F7903" s="13">
        <v>95.383819580078125</v>
      </c>
      <c r="G7903" s="13">
        <v>7532150</v>
      </c>
      <c r="H7903" s="13">
        <v>1395641.625</v>
      </c>
      <c r="I7903">
        <v>0</v>
      </c>
      <c r="J7903" s="5">
        <f t="shared" si="123"/>
        <v>1</v>
      </c>
      <c r="K7903">
        <v>0.58823529411764708</v>
      </c>
      <c r="L7903">
        <v>6.666666666666667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 x14ac:dyDescent="0.2">
      <c r="A7904" s="5"/>
      <c r="B7904">
        <v>377</v>
      </c>
      <c r="C7904" t="s">
        <v>1466</v>
      </c>
      <c r="D7904" s="7">
        <v>2005</v>
      </c>
      <c r="E7904" s="13">
        <v>0.85237282514572144</v>
      </c>
      <c r="F7904" s="13">
        <v>96.169265747070312</v>
      </c>
      <c r="G7904" s="13">
        <v>7928478</v>
      </c>
      <c r="H7904" s="13">
        <v>1475089.5</v>
      </c>
      <c r="I7904">
        <v>0</v>
      </c>
      <c r="J7904" s="5">
        <f t="shared" si="123"/>
        <v>1</v>
      </c>
      <c r="K7904">
        <v>0.55865921787709494</v>
      </c>
      <c r="L7904">
        <v>6.666666666666667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 x14ac:dyDescent="0.2">
      <c r="A7905" s="5"/>
      <c r="B7905">
        <v>377</v>
      </c>
      <c r="C7905" t="s">
        <v>1466</v>
      </c>
      <c r="D7905" s="7">
        <v>2006</v>
      </c>
      <c r="E7905" s="13">
        <v>0.86634135246276855</v>
      </c>
      <c r="F7905" s="13">
        <v>96.865898132324219</v>
      </c>
      <c r="G7905" s="13">
        <v>8325556</v>
      </c>
      <c r="H7905" s="13">
        <v>1556233.625</v>
      </c>
      <c r="I7905">
        <v>0</v>
      </c>
      <c r="J7905" s="5">
        <f t="shared" si="123"/>
        <v>1</v>
      </c>
      <c r="K7905">
        <v>1.0928961748633881</v>
      </c>
      <c r="L7905">
        <v>14.285714285714279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 x14ac:dyDescent="0.2">
      <c r="A7906" s="5"/>
      <c r="B7906">
        <v>377</v>
      </c>
      <c r="C7906" t="s">
        <v>1466</v>
      </c>
      <c r="D7906" s="7">
        <v>2007</v>
      </c>
      <c r="E7906" s="13">
        <v>0.87012350559234619</v>
      </c>
      <c r="F7906" s="13">
        <v>100.31241607666016</v>
      </c>
      <c r="G7906" s="13">
        <v>8774759</v>
      </c>
      <c r="H7906" s="13">
        <v>1654976.75</v>
      </c>
      <c r="I7906">
        <v>0</v>
      </c>
      <c r="J7906" s="5">
        <f t="shared" si="123"/>
        <v>1</v>
      </c>
      <c r="K7906">
        <v>1.0582010582010581</v>
      </c>
      <c r="L7906">
        <v>14.285714285714279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 x14ac:dyDescent="0.2">
      <c r="A7907" s="5"/>
      <c r="B7907">
        <v>377</v>
      </c>
      <c r="C7907" t="s">
        <v>1466</v>
      </c>
      <c r="D7907" s="7">
        <v>2008</v>
      </c>
      <c r="E7907" s="13">
        <v>0.87934613227844238</v>
      </c>
      <c r="F7907" s="13">
        <v>103.50788116455078</v>
      </c>
      <c r="G7907" s="13">
        <v>9297968</v>
      </c>
      <c r="H7907" s="13">
        <v>1754502.375</v>
      </c>
      <c r="I7907">
        <v>0</v>
      </c>
      <c r="J7907" s="5">
        <f t="shared" si="123"/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 x14ac:dyDescent="0.2">
      <c r="A7908" s="5"/>
      <c r="B7908">
        <v>377</v>
      </c>
      <c r="C7908" t="s">
        <v>1466</v>
      </c>
      <c r="D7908" s="7">
        <v>2009</v>
      </c>
      <c r="E7908" s="13">
        <v>0.87702631950378418</v>
      </c>
      <c r="F7908" s="13">
        <v>105.68631744384766</v>
      </c>
      <c r="G7908" s="13">
        <v>9825418</v>
      </c>
      <c r="H7908" s="13">
        <v>1835716</v>
      </c>
      <c r="I7908">
        <v>0</v>
      </c>
      <c r="J7908" s="5">
        <f t="shared" si="123"/>
        <v>1</v>
      </c>
      <c r="K7908">
        <v>0.46728971962616817</v>
      </c>
      <c r="L7908">
        <v>6.25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 x14ac:dyDescent="0.2">
      <c r="A7909" s="5"/>
      <c r="B7909">
        <v>377</v>
      </c>
      <c r="C7909" t="s">
        <v>1466</v>
      </c>
      <c r="D7909" s="7">
        <v>2010</v>
      </c>
      <c r="E7909" s="13">
        <v>0.89119422435760498</v>
      </c>
      <c r="F7909" s="13">
        <v>108.15474700927734</v>
      </c>
      <c r="G7909" s="13">
        <v>10409043</v>
      </c>
      <c r="H7909" s="13">
        <v>1949968.25</v>
      </c>
      <c r="I7909">
        <v>0</v>
      </c>
      <c r="J7909" s="5">
        <f t="shared" si="123"/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 x14ac:dyDescent="0.2">
      <c r="A7910" s="5"/>
      <c r="B7910">
        <v>377</v>
      </c>
      <c r="C7910" t="s">
        <v>1466</v>
      </c>
      <c r="D7910" s="7">
        <v>2011</v>
      </c>
      <c r="E7910" s="13">
        <v>0.91814202070236206</v>
      </c>
      <c r="F7910" s="13">
        <v>109.73108673095703</v>
      </c>
      <c r="G7910" s="13">
        <v>11054542</v>
      </c>
      <c r="H7910" s="13">
        <v>2070277</v>
      </c>
      <c r="I7910">
        <v>0</v>
      </c>
      <c r="J7910" s="5">
        <f t="shared" si="123"/>
        <v>1</v>
      </c>
      <c r="K7910">
        <v>0.84745762711864403</v>
      </c>
      <c r="L7910">
        <v>9.0909090909090917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 x14ac:dyDescent="0.2">
      <c r="A7911" s="5"/>
      <c r="B7911">
        <v>377</v>
      </c>
      <c r="C7911" t="s">
        <v>1466</v>
      </c>
      <c r="D7911" s="7">
        <v>2012</v>
      </c>
      <c r="E7911" s="13">
        <v>0.92858374118804932</v>
      </c>
      <c r="F7911" s="13">
        <v>113.28341674804688</v>
      </c>
      <c r="G7911" s="13">
        <v>11769775</v>
      </c>
      <c r="H7911" s="13">
        <v>2195115.75</v>
      </c>
      <c r="I7911">
        <v>0</v>
      </c>
      <c r="J7911" s="5">
        <f t="shared" si="123"/>
        <v>1</v>
      </c>
      <c r="K7911">
        <v>0.8</v>
      </c>
      <c r="L7911">
        <v>8.695652173913043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 x14ac:dyDescent="0.2">
      <c r="A7912" s="5"/>
      <c r="B7912">
        <v>377</v>
      </c>
      <c r="C7912" t="s">
        <v>1466</v>
      </c>
      <c r="D7912" s="7">
        <v>2013</v>
      </c>
      <c r="E7912" s="13">
        <v>0.94762462377548218</v>
      </c>
      <c r="F7912" s="13">
        <v>114.34534454345703</v>
      </c>
      <c r="G7912" s="13">
        <v>12513991</v>
      </c>
      <c r="H7912" s="13">
        <v>2317104</v>
      </c>
      <c r="I7912">
        <v>0</v>
      </c>
      <c r="J7912" s="5">
        <f t="shared" si="123"/>
        <v>1</v>
      </c>
      <c r="K7912">
        <v>0.75757575757575757</v>
      </c>
      <c r="L7912">
        <v>8.3333333333333321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 x14ac:dyDescent="0.2">
      <c r="A7913" s="5"/>
      <c r="B7913">
        <v>377</v>
      </c>
      <c r="C7913" t="s">
        <v>1466</v>
      </c>
      <c r="D7913" s="7">
        <v>2014</v>
      </c>
      <c r="E7913" s="13">
        <v>0.96294432878494263</v>
      </c>
      <c r="F7913" s="13">
        <v>116.39897918701172</v>
      </c>
      <c r="G7913" s="13">
        <v>13284451</v>
      </c>
      <c r="H7913" s="13">
        <v>2433113.75</v>
      </c>
      <c r="I7913">
        <v>0</v>
      </c>
      <c r="J7913" s="5">
        <f t="shared" si="123"/>
        <v>1</v>
      </c>
      <c r="K7913">
        <v>0.6872852233676976</v>
      </c>
      <c r="L7913">
        <v>6.8965517241379306</v>
      </c>
      <c r="M7913">
        <v>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 x14ac:dyDescent="0.2">
      <c r="A7914" s="5"/>
      <c r="B7914">
        <v>377</v>
      </c>
      <c r="C7914" t="s">
        <v>1466</v>
      </c>
      <c r="D7914" s="7">
        <v>2015</v>
      </c>
      <c r="E7914" s="13">
        <v>0.97507649660110474</v>
      </c>
      <c r="F7914" s="13">
        <v>117.8330078125</v>
      </c>
      <c r="G7914" s="13">
        <v>14091128</v>
      </c>
      <c r="H7914" s="13">
        <v>2551760.25</v>
      </c>
      <c r="I7914">
        <v>0</v>
      </c>
      <c r="J7914" s="5">
        <f t="shared" si="123"/>
        <v>1</v>
      </c>
      <c r="K7914">
        <v>0.29673590504451042</v>
      </c>
      <c r="L7914">
        <v>3.333333333333333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 x14ac:dyDescent="0.2">
      <c r="A7915" s="5"/>
      <c r="B7915">
        <v>377</v>
      </c>
      <c r="C7915" t="s">
        <v>1466</v>
      </c>
      <c r="D7915" s="7">
        <v>2016</v>
      </c>
      <c r="E7915" s="13">
        <v>0.99202805757522583</v>
      </c>
      <c r="F7915" s="13">
        <v>119.52983856201172</v>
      </c>
      <c r="G7915" s="13">
        <v>14928556</v>
      </c>
      <c r="H7915" s="13">
        <v>2680192</v>
      </c>
      <c r="I7915">
        <v>0</v>
      </c>
      <c r="J7915" s="5">
        <f t="shared" si="123"/>
        <v>1</v>
      </c>
      <c r="K7915">
        <v>0.25974025974025972</v>
      </c>
      <c r="L7915">
        <v>3.225806451612903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 x14ac:dyDescent="0.2">
      <c r="A7916" s="5"/>
      <c r="B7916">
        <v>377</v>
      </c>
      <c r="C7916" t="s">
        <v>1466</v>
      </c>
      <c r="D7916" s="7">
        <v>2017</v>
      </c>
      <c r="E7916" s="13">
        <v>1</v>
      </c>
      <c r="F7916" s="13">
        <v>122.7806396484375</v>
      </c>
      <c r="G7916" s="13">
        <v>15823087</v>
      </c>
      <c r="H7916" s="13">
        <v>2816072.25</v>
      </c>
      <c r="I7916">
        <v>0</v>
      </c>
      <c r="J7916" s="5">
        <f t="shared" si="123"/>
        <v>1</v>
      </c>
      <c r="K7916">
        <v>0.7009345794392523</v>
      </c>
      <c r="L7916">
        <v>9.67741935483871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 x14ac:dyDescent="0.2">
      <c r="A7917" s="5"/>
      <c r="B7917">
        <v>377</v>
      </c>
      <c r="C7917" t="s">
        <v>1466</v>
      </c>
      <c r="D7917" s="7">
        <v>2018</v>
      </c>
      <c r="E7917" s="13">
        <v>1.0065091848373413</v>
      </c>
      <c r="F7917" s="13">
        <v>127.06783294677734</v>
      </c>
      <c r="G7917" s="13">
        <v>16785402</v>
      </c>
      <c r="H7917" s="13">
        <v>2961655</v>
      </c>
      <c r="I7917">
        <v>0</v>
      </c>
      <c r="J7917" s="5">
        <f t="shared" si="123"/>
        <v>1</v>
      </c>
      <c r="K7917">
        <v>0.65502183406113534</v>
      </c>
      <c r="L7917">
        <v>9.0909090909090917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 x14ac:dyDescent="0.2">
      <c r="A7918" s="5"/>
      <c r="B7918">
        <v>377</v>
      </c>
      <c r="C7918" t="s">
        <v>1466</v>
      </c>
      <c r="D7918" s="8">
        <v>2019</v>
      </c>
      <c r="E7918" s="13">
        <v>1.0102159976959229</v>
      </c>
      <c r="F7918" s="13">
        <v>131.17068481445312</v>
      </c>
      <c r="G7918" s="13">
        <v>17785758</v>
      </c>
      <c r="H7918" s="13">
        <v>3110469.5</v>
      </c>
      <c r="I7918">
        <v>0</v>
      </c>
      <c r="J7918" s="5">
        <f t="shared" si="123"/>
        <v>1</v>
      </c>
      <c r="K7918">
        <v>0.63025210084033612</v>
      </c>
      <c r="L7918">
        <v>8.5714285714285712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 x14ac:dyDescent="0.2">
      <c r="A7919" s="5" t="s">
        <v>227</v>
      </c>
      <c r="B7919">
        <v>378</v>
      </c>
      <c r="C7919" t="s">
        <v>1466</v>
      </c>
      <c r="D7919" s="7">
        <v>1999</v>
      </c>
      <c r="E7919" s="13">
        <v>0.78687882423400879</v>
      </c>
      <c r="F7919" s="13">
        <v>89.486686706542969</v>
      </c>
      <c r="G7919" s="13">
        <v>6249112</v>
      </c>
      <c r="H7919" s="13">
        <v>1115993.625</v>
      </c>
      <c r="I7919">
        <v>0</v>
      </c>
      <c r="J7919" s="5">
        <f t="shared" si="123"/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 x14ac:dyDescent="0.2">
      <c r="A7920" s="5"/>
      <c r="B7920">
        <v>378</v>
      </c>
      <c r="C7920" t="s">
        <v>1466</v>
      </c>
      <c r="D7920" s="7">
        <v>2000</v>
      </c>
      <c r="E7920" s="13">
        <v>0.79785025119781494</v>
      </c>
      <c r="F7920" s="13">
        <v>91.548515319824219</v>
      </c>
      <c r="G7920" s="13">
        <v>6459948</v>
      </c>
      <c r="H7920" s="13">
        <v>1170903.125</v>
      </c>
      <c r="I7920">
        <v>0</v>
      </c>
      <c r="J7920" s="5">
        <f t="shared" si="123"/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 x14ac:dyDescent="0.2">
      <c r="A7921" s="5"/>
      <c r="B7921">
        <v>378</v>
      </c>
      <c r="C7921" t="s">
        <v>1466</v>
      </c>
      <c r="D7921" s="7">
        <v>2001</v>
      </c>
      <c r="E7921" s="13">
        <v>0.79878520965576172</v>
      </c>
      <c r="F7921" s="13">
        <v>91.96099853515625</v>
      </c>
      <c r="G7921" s="13">
        <v>6689027</v>
      </c>
      <c r="H7921" s="13">
        <v>1213564.625</v>
      </c>
      <c r="I7921">
        <v>0</v>
      </c>
      <c r="J7921" s="5">
        <f t="shared" si="123"/>
        <v>1</v>
      </c>
      <c r="K7921">
        <v>0.84745762711864403</v>
      </c>
      <c r="L7921">
        <v>11.111111111111111</v>
      </c>
      <c r="M7921">
        <v>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22" x14ac:dyDescent="0.2">
      <c r="A7922" s="5"/>
      <c r="B7922">
        <v>378</v>
      </c>
      <c r="C7922" t="s">
        <v>1466</v>
      </c>
      <c r="D7922" s="7">
        <v>2002</v>
      </c>
      <c r="E7922" s="13">
        <v>0.81499338150024414</v>
      </c>
      <c r="F7922" s="13">
        <v>93.168060302734375</v>
      </c>
      <c r="G7922" s="13">
        <v>6940189.5</v>
      </c>
      <c r="H7922" s="13">
        <v>1268168.625</v>
      </c>
      <c r="I7922">
        <v>0</v>
      </c>
      <c r="J7922" s="5">
        <f t="shared" si="123"/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 x14ac:dyDescent="0.2">
      <c r="A7923" s="5"/>
      <c r="B7923">
        <v>378</v>
      </c>
      <c r="C7923" t="s">
        <v>1466</v>
      </c>
      <c r="D7923" s="7">
        <v>2003</v>
      </c>
      <c r="E7923" s="13">
        <v>0.82508975267410278</v>
      </c>
      <c r="F7923" s="13">
        <v>94.513389587402344</v>
      </c>
      <c r="G7923" s="13">
        <v>7193683</v>
      </c>
      <c r="H7923" s="13">
        <v>1328791.75</v>
      </c>
      <c r="I7923">
        <v>0</v>
      </c>
      <c r="J7923" s="5">
        <f t="shared" si="123"/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 x14ac:dyDescent="0.2">
      <c r="A7924" s="5"/>
      <c r="B7924">
        <v>378</v>
      </c>
      <c r="C7924" t="s">
        <v>1466</v>
      </c>
      <c r="D7924" s="7">
        <v>2004</v>
      </c>
      <c r="E7924" s="13">
        <v>0.83325433731079102</v>
      </c>
      <c r="F7924" s="13">
        <v>95.383819580078125</v>
      </c>
      <c r="G7924" s="13">
        <v>7532150</v>
      </c>
      <c r="H7924" s="13">
        <v>1395641.625</v>
      </c>
      <c r="I7924">
        <v>0</v>
      </c>
      <c r="J7924" s="5">
        <f t="shared" si="123"/>
        <v>1</v>
      </c>
      <c r="K7924">
        <v>0.58823529411764708</v>
      </c>
      <c r="L7924">
        <v>6.666666666666667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 x14ac:dyDescent="0.2">
      <c r="A7925" s="5"/>
      <c r="B7925">
        <v>378</v>
      </c>
      <c r="C7925" t="s">
        <v>1466</v>
      </c>
      <c r="D7925" s="7">
        <v>2005</v>
      </c>
      <c r="E7925" s="13">
        <v>0.85237282514572144</v>
      </c>
      <c r="F7925" s="13">
        <v>96.169265747070312</v>
      </c>
      <c r="G7925" s="13">
        <v>7928478</v>
      </c>
      <c r="H7925" s="13">
        <v>1475089.5</v>
      </c>
      <c r="I7925">
        <v>0</v>
      </c>
      <c r="J7925" s="5">
        <f t="shared" si="123"/>
        <v>1</v>
      </c>
      <c r="K7925">
        <v>0.55865921787709494</v>
      </c>
      <c r="L7925">
        <v>6.666666666666667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 x14ac:dyDescent="0.2">
      <c r="A7926" s="5"/>
      <c r="B7926">
        <v>378</v>
      </c>
      <c r="C7926" t="s">
        <v>1466</v>
      </c>
      <c r="D7926" s="7">
        <v>2006</v>
      </c>
      <c r="E7926" s="13">
        <v>0.86634135246276855</v>
      </c>
      <c r="F7926" s="13">
        <v>96.865898132324219</v>
      </c>
      <c r="G7926" s="13">
        <v>8325556</v>
      </c>
      <c r="H7926" s="13">
        <v>1556233.625</v>
      </c>
      <c r="I7926">
        <v>0</v>
      </c>
      <c r="J7926" s="5">
        <f t="shared" si="123"/>
        <v>1</v>
      </c>
      <c r="K7926">
        <v>1.0928961748633881</v>
      </c>
      <c r="L7926">
        <v>14.285714285714279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 x14ac:dyDescent="0.2">
      <c r="A7927" s="5"/>
      <c r="B7927">
        <v>378</v>
      </c>
      <c r="C7927" t="s">
        <v>1466</v>
      </c>
      <c r="D7927" s="7">
        <v>2007</v>
      </c>
      <c r="E7927" s="13">
        <v>0.87012350559234619</v>
      </c>
      <c r="F7927" s="13">
        <v>100.31241607666016</v>
      </c>
      <c r="G7927" s="13">
        <v>8774759</v>
      </c>
      <c r="H7927" s="13">
        <v>1654976.75</v>
      </c>
      <c r="I7927">
        <v>0</v>
      </c>
      <c r="J7927" s="5">
        <f t="shared" si="123"/>
        <v>1</v>
      </c>
      <c r="K7927">
        <v>1.0582010582010581</v>
      </c>
      <c r="L7927">
        <v>14.285714285714279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 x14ac:dyDescent="0.2">
      <c r="A7928" s="5"/>
      <c r="B7928">
        <v>378</v>
      </c>
      <c r="C7928" t="s">
        <v>1466</v>
      </c>
      <c r="D7928" s="7">
        <v>2008</v>
      </c>
      <c r="E7928" s="13">
        <v>0.87934613227844238</v>
      </c>
      <c r="F7928" s="13">
        <v>103.50788116455078</v>
      </c>
      <c r="G7928" s="13">
        <v>9297968</v>
      </c>
      <c r="H7928" s="13">
        <v>1754502.375</v>
      </c>
      <c r="I7928">
        <v>0</v>
      </c>
      <c r="J7928" s="5">
        <f t="shared" si="123"/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 x14ac:dyDescent="0.2">
      <c r="A7929" s="5"/>
      <c r="B7929">
        <v>378</v>
      </c>
      <c r="C7929" t="s">
        <v>1466</v>
      </c>
      <c r="D7929" s="7">
        <v>2009</v>
      </c>
      <c r="E7929" s="13">
        <v>0.87702631950378418</v>
      </c>
      <c r="F7929" s="13">
        <v>105.68631744384766</v>
      </c>
      <c r="G7929" s="13">
        <v>9825418</v>
      </c>
      <c r="H7929" s="13">
        <v>1835716</v>
      </c>
      <c r="I7929">
        <v>0</v>
      </c>
      <c r="J7929" s="5">
        <f t="shared" si="123"/>
        <v>1</v>
      </c>
      <c r="K7929">
        <v>0.46728971962616817</v>
      </c>
      <c r="L7929">
        <v>6.25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 x14ac:dyDescent="0.2">
      <c r="A7930" s="5"/>
      <c r="B7930">
        <v>378</v>
      </c>
      <c r="C7930" t="s">
        <v>1466</v>
      </c>
      <c r="D7930" s="7">
        <v>2010</v>
      </c>
      <c r="E7930" s="13">
        <v>0.89119422435760498</v>
      </c>
      <c r="F7930" s="13">
        <v>108.15474700927734</v>
      </c>
      <c r="G7930" s="13">
        <v>10409043</v>
      </c>
      <c r="H7930" s="13">
        <v>1949968.25</v>
      </c>
      <c r="I7930">
        <v>0</v>
      </c>
      <c r="J7930" s="5">
        <f t="shared" si="123"/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 x14ac:dyDescent="0.2">
      <c r="A7931" s="5"/>
      <c r="B7931">
        <v>378</v>
      </c>
      <c r="C7931" t="s">
        <v>1466</v>
      </c>
      <c r="D7931" s="7">
        <v>2011</v>
      </c>
      <c r="E7931" s="13">
        <v>0.91814202070236206</v>
      </c>
      <c r="F7931" s="13">
        <v>109.73108673095703</v>
      </c>
      <c r="G7931" s="13">
        <v>11054542</v>
      </c>
      <c r="H7931" s="13">
        <v>2070277</v>
      </c>
      <c r="I7931">
        <v>0</v>
      </c>
      <c r="J7931" s="5">
        <f t="shared" si="123"/>
        <v>1</v>
      </c>
      <c r="K7931">
        <v>0.84745762711864403</v>
      </c>
      <c r="L7931">
        <v>9.0909090909090917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 x14ac:dyDescent="0.2">
      <c r="A7932" s="5"/>
      <c r="B7932">
        <v>378</v>
      </c>
      <c r="C7932" t="s">
        <v>1466</v>
      </c>
      <c r="D7932" s="7">
        <v>2012</v>
      </c>
      <c r="E7932" s="13">
        <v>0.92858374118804932</v>
      </c>
      <c r="F7932" s="13">
        <v>113.28341674804688</v>
      </c>
      <c r="G7932" s="13">
        <v>11769775</v>
      </c>
      <c r="H7932" s="13">
        <v>2195115.75</v>
      </c>
      <c r="I7932">
        <v>0</v>
      </c>
      <c r="J7932" s="5">
        <f t="shared" si="123"/>
        <v>1</v>
      </c>
      <c r="K7932">
        <v>0.8</v>
      </c>
      <c r="L7932">
        <v>8.695652173913043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 x14ac:dyDescent="0.2">
      <c r="A7933" s="5"/>
      <c r="B7933">
        <v>378</v>
      </c>
      <c r="C7933" t="s">
        <v>1466</v>
      </c>
      <c r="D7933" s="7">
        <v>2013</v>
      </c>
      <c r="E7933" s="13">
        <v>0.94762462377548218</v>
      </c>
      <c r="F7933" s="13">
        <v>114.34534454345703</v>
      </c>
      <c r="G7933" s="13">
        <v>12513991</v>
      </c>
      <c r="H7933" s="13">
        <v>2317104</v>
      </c>
      <c r="I7933">
        <v>0</v>
      </c>
      <c r="J7933" s="5">
        <f t="shared" si="123"/>
        <v>1</v>
      </c>
      <c r="K7933">
        <v>0.75757575757575757</v>
      </c>
      <c r="L7933">
        <v>8.3333333333333321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 x14ac:dyDescent="0.2">
      <c r="A7934" s="5"/>
      <c r="B7934">
        <v>378</v>
      </c>
      <c r="C7934" t="s">
        <v>1466</v>
      </c>
      <c r="D7934" s="7">
        <v>2014</v>
      </c>
      <c r="E7934" s="13">
        <v>0.96294432878494263</v>
      </c>
      <c r="F7934" s="13">
        <v>116.39897918701172</v>
      </c>
      <c r="G7934" s="13">
        <v>13284451</v>
      </c>
      <c r="H7934" s="13">
        <v>2433113.75</v>
      </c>
      <c r="I7934">
        <v>0</v>
      </c>
      <c r="J7934" s="5">
        <f t="shared" si="123"/>
        <v>1</v>
      </c>
      <c r="K7934">
        <v>0.6872852233676976</v>
      </c>
      <c r="L7934">
        <v>6.8965517241379306</v>
      </c>
      <c r="M7934">
        <v>0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 x14ac:dyDescent="0.2">
      <c r="A7935" s="5"/>
      <c r="B7935">
        <v>378</v>
      </c>
      <c r="C7935" t="s">
        <v>1466</v>
      </c>
      <c r="D7935" s="7">
        <v>2015</v>
      </c>
      <c r="E7935" s="13">
        <v>0.97507649660110474</v>
      </c>
      <c r="F7935" s="13">
        <v>117.8330078125</v>
      </c>
      <c r="G7935" s="13">
        <v>14091128</v>
      </c>
      <c r="H7935" s="13">
        <v>2551760.25</v>
      </c>
      <c r="I7935">
        <v>0</v>
      </c>
      <c r="J7935" s="5">
        <f t="shared" si="123"/>
        <v>1</v>
      </c>
      <c r="K7935">
        <v>0.29673590504451042</v>
      </c>
      <c r="L7935">
        <v>3.333333333333333</v>
      </c>
      <c r="M7935">
        <v>0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 x14ac:dyDescent="0.2">
      <c r="A7936" s="5"/>
      <c r="B7936">
        <v>378</v>
      </c>
      <c r="C7936" t="s">
        <v>1466</v>
      </c>
      <c r="D7936" s="7">
        <v>2016</v>
      </c>
      <c r="E7936" s="13">
        <v>0.99202805757522583</v>
      </c>
      <c r="F7936" s="13">
        <v>119.52983856201172</v>
      </c>
      <c r="G7936" s="13">
        <v>14928556</v>
      </c>
      <c r="H7936" s="13">
        <v>2680192</v>
      </c>
      <c r="I7936">
        <v>0</v>
      </c>
      <c r="J7936" s="5">
        <f t="shared" si="123"/>
        <v>1</v>
      </c>
      <c r="K7936">
        <v>0.25974025974025972</v>
      </c>
      <c r="L7936">
        <v>3.225806451612903</v>
      </c>
      <c r="M7936">
        <v>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 x14ac:dyDescent="0.2">
      <c r="A7937" s="5"/>
      <c r="B7937">
        <v>378</v>
      </c>
      <c r="C7937" t="s">
        <v>1466</v>
      </c>
      <c r="D7937" s="7">
        <v>2017</v>
      </c>
      <c r="E7937" s="13">
        <v>1</v>
      </c>
      <c r="F7937" s="13">
        <v>122.7806396484375</v>
      </c>
      <c r="G7937" s="13">
        <v>15823087</v>
      </c>
      <c r="H7937" s="13">
        <v>2816072.25</v>
      </c>
      <c r="I7937">
        <v>0</v>
      </c>
      <c r="J7937" s="5">
        <f t="shared" si="123"/>
        <v>1</v>
      </c>
      <c r="K7937">
        <v>0.7009345794392523</v>
      </c>
      <c r="L7937">
        <v>9.67741935483871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 x14ac:dyDescent="0.2">
      <c r="A7938" s="5"/>
      <c r="B7938">
        <v>378</v>
      </c>
      <c r="C7938" t="s">
        <v>1466</v>
      </c>
      <c r="D7938" s="7">
        <v>2018</v>
      </c>
      <c r="E7938" s="13">
        <v>1.0065091848373413</v>
      </c>
      <c r="F7938" s="13">
        <v>127.06783294677734</v>
      </c>
      <c r="G7938" s="13">
        <v>16785402</v>
      </c>
      <c r="H7938" s="13">
        <v>2961655</v>
      </c>
      <c r="I7938">
        <v>0</v>
      </c>
      <c r="J7938" s="5">
        <f t="shared" si="123"/>
        <v>1</v>
      </c>
      <c r="K7938">
        <v>0.65502183406113534</v>
      </c>
      <c r="L7938">
        <v>9.0909090909090917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 x14ac:dyDescent="0.2">
      <c r="A7939" s="5"/>
      <c r="B7939">
        <v>378</v>
      </c>
      <c r="C7939" t="s">
        <v>1466</v>
      </c>
      <c r="D7939" s="8">
        <v>2019</v>
      </c>
      <c r="E7939" s="13">
        <v>1.0102159976959229</v>
      </c>
      <c r="F7939" s="13">
        <v>131.17068481445312</v>
      </c>
      <c r="G7939" s="13">
        <v>17785758</v>
      </c>
      <c r="H7939" s="13">
        <v>3110469.5</v>
      </c>
      <c r="I7939">
        <v>0</v>
      </c>
      <c r="J7939" s="5">
        <f t="shared" ref="J7939:J8002" si="124">IF(I7939=0,1,0)</f>
        <v>1</v>
      </c>
      <c r="K7939">
        <v>0.63025210084033612</v>
      </c>
      <c r="L7939">
        <v>8.5714285714285712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 x14ac:dyDescent="0.2">
      <c r="A7940" s="5" t="s">
        <v>327</v>
      </c>
      <c r="B7940">
        <v>379</v>
      </c>
      <c r="C7940" t="s">
        <v>1466</v>
      </c>
      <c r="D7940" s="7">
        <v>1999</v>
      </c>
      <c r="E7940" s="13">
        <v>0.78687882423400879</v>
      </c>
      <c r="F7940" s="13">
        <v>89.486686706542969</v>
      </c>
      <c r="G7940" s="13">
        <v>6249112</v>
      </c>
      <c r="H7940" s="13">
        <v>1115993.625</v>
      </c>
      <c r="I7940">
        <v>0</v>
      </c>
      <c r="J7940" s="5">
        <f t="shared" si="124"/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 x14ac:dyDescent="0.2">
      <c r="A7941" s="5"/>
      <c r="B7941">
        <v>379</v>
      </c>
      <c r="C7941" t="s">
        <v>1466</v>
      </c>
      <c r="D7941" s="7">
        <v>2000</v>
      </c>
      <c r="E7941" s="13">
        <v>0.79785025119781494</v>
      </c>
      <c r="F7941" s="13">
        <v>91.548515319824219</v>
      </c>
      <c r="G7941" s="13">
        <v>6459948</v>
      </c>
      <c r="H7941" s="13">
        <v>1170903.125</v>
      </c>
      <c r="I7941">
        <v>0</v>
      </c>
      <c r="J7941" s="5">
        <f t="shared" si="124"/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 x14ac:dyDescent="0.2">
      <c r="A7942" s="5"/>
      <c r="B7942">
        <v>379</v>
      </c>
      <c r="C7942" t="s">
        <v>1466</v>
      </c>
      <c r="D7942" s="7">
        <v>2001</v>
      </c>
      <c r="E7942" s="13">
        <v>0.79878520965576172</v>
      </c>
      <c r="F7942" s="13">
        <v>91.96099853515625</v>
      </c>
      <c r="G7942" s="13">
        <v>6689027</v>
      </c>
      <c r="H7942" s="13">
        <v>1213564.625</v>
      </c>
      <c r="I7942">
        <v>0</v>
      </c>
      <c r="J7942" s="5">
        <f t="shared" si="124"/>
        <v>1</v>
      </c>
      <c r="K7942">
        <v>0.84745762711864403</v>
      </c>
      <c r="L7942">
        <v>11.111111111111111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 x14ac:dyDescent="0.2">
      <c r="A7943" s="5"/>
      <c r="B7943">
        <v>379</v>
      </c>
      <c r="C7943" t="s">
        <v>1466</v>
      </c>
      <c r="D7943" s="7">
        <v>2002</v>
      </c>
      <c r="E7943" s="13">
        <v>0.81499338150024414</v>
      </c>
      <c r="F7943" s="13">
        <v>93.168060302734375</v>
      </c>
      <c r="G7943" s="13">
        <v>6940189.5</v>
      </c>
      <c r="H7943" s="13">
        <v>1268168.625</v>
      </c>
      <c r="I7943">
        <v>0</v>
      </c>
      <c r="J7943" s="5">
        <f t="shared" si="124"/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 x14ac:dyDescent="0.2">
      <c r="A7944" s="5"/>
      <c r="B7944">
        <v>379</v>
      </c>
      <c r="C7944" t="s">
        <v>1466</v>
      </c>
      <c r="D7944" s="7">
        <v>2003</v>
      </c>
      <c r="E7944" s="13">
        <v>0.82508975267410278</v>
      </c>
      <c r="F7944" s="13">
        <v>94.513389587402344</v>
      </c>
      <c r="G7944" s="13">
        <v>7193683</v>
      </c>
      <c r="H7944" s="13">
        <v>1328791.75</v>
      </c>
      <c r="I7944">
        <v>0</v>
      </c>
      <c r="J7944" s="5">
        <f t="shared" si="124"/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 x14ac:dyDescent="0.2">
      <c r="A7945" s="5"/>
      <c r="B7945">
        <v>379</v>
      </c>
      <c r="C7945" t="s">
        <v>1466</v>
      </c>
      <c r="D7945" s="7">
        <v>2004</v>
      </c>
      <c r="E7945" s="13">
        <v>0.83325433731079102</v>
      </c>
      <c r="F7945" s="13">
        <v>95.383819580078125</v>
      </c>
      <c r="G7945" s="13">
        <v>7532150</v>
      </c>
      <c r="H7945" s="13">
        <v>1395641.625</v>
      </c>
      <c r="I7945">
        <v>0</v>
      </c>
      <c r="J7945" s="5">
        <f t="shared" si="124"/>
        <v>1</v>
      </c>
      <c r="K7945">
        <v>0.58823529411764708</v>
      </c>
      <c r="L7945">
        <v>6.666666666666667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 x14ac:dyDescent="0.2">
      <c r="A7946" s="5"/>
      <c r="B7946">
        <v>379</v>
      </c>
      <c r="C7946" t="s">
        <v>1466</v>
      </c>
      <c r="D7946" s="7">
        <v>2005</v>
      </c>
      <c r="E7946" s="13">
        <v>0.85237282514572144</v>
      </c>
      <c r="F7946" s="13">
        <v>96.169265747070312</v>
      </c>
      <c r="G7946" s="13">
        <v>7928478</v>
      </c>
      <c r="H7946" s="13">
        <v>1475089.5</v>
      </c>
      <c r="I7946">
        <v>0</v>
      </c>
      <c r="J7946" s="5">
        <f t="shared" si="124"/>
        <v>1</v>
      </c>
      <c r="K7946">
        <v>0.55865921787709494</v>
      </c>
      <c r="L7946">
        <v>6.666666666666667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 x14ac:dyDescent="0.2">
      <c r="A7947" s="5"/>
      <c r="B7947">
        <v>379</v>
      </c>
      <c r="C7947" t="s">
        <v>1466</v>
      </c>
      <c r="D7947" s="7">
        <v>2006</v>
      </c>
      <c r="E7947" s="13">
        <v>0.86634135246276855</v>
      </c>
      <c r="F7947" s="13">
        <v>96.865898132324219</v>
      </c>
      <c r="G7947" s="13">
        <v>8325556</v>
      </c>
      <c r="H7947" s="13">
        <v>1556233.625</v>
      </c>
      <c r="I7947">
        <v>0</v>
      </c>
      <c r="J7947" s="5">
        <f t="shared" si="124"/>
        <v>1</v>
      </c>
      <c r="K7947">
        <v>1.0928961748633881</v>
      </c>
      <c r="L7947">
        <v>14.285714285714279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 x14ac:dyDescent="0.2">
      <c r="A7948" s="5"/>
      <c r="B7948">
        <v>379</v>
      </c>
      <c r="C7948" t="s">
        <v>1466</v>
      </c>
      <c r="D7948" s="7">
        <v>2007</v>
      </c>
      <c r="E7948" s="13">
        <v>0.87012350559234619</v>
      </c>
      <c r="F7948" s="13">
        <v>100.31241607666016</v>
      </c>
      <c r="G7948" s="13">
        <v>8774759</v>
      </c>
      <c r="H7948" s="13">
        <v>1654976.75</v>
      </c>
      <c r="I7948">
        <v>0</v>
      </c>
      <c r="J7948" s="5">
        <f t="shared" si="124"/>
        <v>1</v>
      </c>
      <c r="K7948">
        <v>1.0582010582010581</v>
      </c>
      <c r="L7948">
        <v>14.285714285714279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 x14ac:dyDescent="0.2">
      <c r="A7949" s="5"/>
      <c r="B7949">
        <v>379</v>
      </c>
      <c r="C7949" t="s">
        <v>1466</v>
      </c>
      <c r="D7949" s="7">
        <v>2008</v>
      </c>
      <c r="E7949" s="13">
        <v>0.87934613227844238</v>
      </c>
      <c r="F7949" s="13">
        <v>103.50788116455078</v>
      </c>
      <c r="G7949" s="13">
        <v>9297968</v>
      </c>
      <c r="H7949" s="13">
        <v>1754502.375</v>
      </c>
      <c r="I7949">
        <v>0</v>
      </c>
      <c r="J7949" s="5">
        <f t="shared" si="124"/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 x14ac:dyDescent="0.2">
      <c r="A7950" s="5"/>
      <c r="B7950">
        <v>379</v>
      </c>
      <c r="C7950" t="s">
        <v>1466</v>
      </c>
      <c r="D7950" s="7">
        <v>2009</v>
      </c>
      <c r="E7950" s="13">
        <v>0.87702631950378418</v>
      </c>
      <c r="F7950" s="13">
        <v>105.68631744384766</v>
      </c>
      <c r="G7950" s="13">
        <v>9825418</v>
      </c>
      <c r="H7950" s="13">
        <v>1835716</v>
      </c>
      <c r="I7950">
        <v>0</v>
      </c>
      <c r="J7950" s="5">
        <f t="shared" si="124"/>
        <v>1</v>
      </c>
      <c r="K7950">
        <v>0.46728971962616817</v>
      </c>
      <c r="L7950">
        <v>6.25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 x14ac:dyDescent="0.2">
      <c r="A7951" s="5"/>
      <c r="B7951">
        <v>379</v>
      </c>
      <c r="C7951" t="s">
        <v>1466</v>
      </c>
      <c r="D7951" s="7">
        <v>2010</v>
      </c>
      <c r="E7951" s="13">
        <v>0.89119422435760498</v>
      </c>
      <c r="F7951" s="13">
        <v>108.15474700927734</v>
      </c>
      <c r="G7951" s="13">
        <v>10409043</v>
      </c>
      <c r="H7951" s="13">
        <v>1949968.25</v>
      </c>
      <c r="I7951">
        <v>0</v>
      </c>
      <c r="J7951" s="5">
        <f t="shared" si="124"/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 x14ac:dyDescent="0.2">
      <c r="A7952" s="5"/>
      <c r="B7952">
        <v>379</v>
      </c>
      <c r="C7952" t="s">
        <v>1466</v>
      </c>
      <c r="D7952" s="7">
        <v>2011</v>
      </c>
      <c r="E7952" s="13">
        <v>0.91814202070236206</v>
      </c>
      <c r="F7952" s="13">
        <v>109.73108673095703</v>
      </c>
      <c r="G7952" s="13">
        <v>11054542</v>
      </c>
      <c r="H7952" s="13">
        <v>2070277</v>
      </c>
      <c r="I7952">
        <v>0</v>
      </c>
      <c r="J7952" s="5">
        <f t="shared" si="124"/>
        <v>1</v>
      </c>
      <c r="K7952">
        <v>0.84745762711864403</v>
      </c>
      <c r="L7952">
        <v>9.0909090909090917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 x14ac:dyDescent="0.2">
      <c r="A7953" s="5"/>
      <c r="B7953">
        <v>379</v>
      </c>
      <c r="C7953" t="s">
        <v>1466</v>
      </c>
      <c r="D7953" s="7">
        <v>2012</v>
      </c>
      <c r="E7953" s="13">
        <v>0.92858374118804932</v>
      </c>
      <c r="F7953" s="13">
        <v>113.28341674804688</v>
      </c>
      <c r="G7953" s="13">
        <v>11769775</v>
      </c>
      <c r="H7953" s="13">
        <v>2195115.75</v>
      </c>
      <c r="I7953">
        <v>0</v>
      </c>
      <c r="J7953" s="5">
        <f t="shared" si="124"/>
        <v>1</v>
      </c>
      <c r="K7953">
        <v>0.8</v>
      </c>
      <c r="L7953">
        <v>8.695652173913043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2">
      <c r="A7954" s="5"/>
      <c r="B7954">
        <v>379</v>
      </c>
      <c r="C7954" t="s">
        <v>1466</v>
      </c>
      <c r="D7954" s="7">
        <v>2013</v>
      </c>
      <c r="E7954" s="13">
        <v>0.94762462377548218</v>
      </c>
      <c r="F7954" s="13">
        <v>114.34534454345703</v>
      </c>
      <c r="G7954" s="13">
        <v>12513991</v>
      </c>
      <c r="H7954" s="13">
        <v>2317104</v>
      </c>
      <c r="I7954">
        <v>0</v>
      </c>
      <c r="J7954" s="5">
        <f t="shared" si="124"/>
        <v>1</v>
      </c>
      <c r="K7954">
        <v>0.75757575757575757</v>
      </c>
      <c r="L7954">
        <v>8.3333333333333321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 x14ac:dyDescent="0.2">
      <c r="A7955" s="5"/>
      <c r="B7955">
        <v>379</v>
      </c>
      <c r="C7955" t="s">
        <v>1466</v>
      </c>
      <c r="D7955" s="7">
        <v>2014</v>
      </c>
      <c r="E7955" s="13">
        <v>0.96294432878494263</v>
      </c>
      <c r="F7955" s="13">
        <v>116.39897918701172</v>
      </c>
      <c r="G7955" s="13">
        <v>13284451</v>
      </c>
      <c r="H7955" s="13">
        <v>2433113.75</v>
      </c>
      <c r="I7955">
        <v>0</v>
      </c>
      <c r="J7955" s="5">
        <f t="shared" si="124"/>
        <v>1</v>
      </c>
      <c r="K7955">
        <v>0.6872852233676976</v>
      </c>
      <c r="L7955">
        <v>6.8965517241379306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 x14ac:dyDescent="0.2">
      <c r="A7956" s="5"/>
      <c r="B7956">
        <v>379</v>
      </c>
      <c r="C7956" t="s">
        <v>1466</v>
      </c>
      <c r="D7956" s="7">
        <v>2015</v>
      </c>
      <c r="E7956" s="13">
        <v>0.97507649660110474</v>
      </c>
      <c r="F7956" s="13">
        <v>117.8330078125</v>
      </c>
      <c r="G7956" s="13">
        <v>14091128</v>
      </c>
      <c r="H7956" s="13">
        <v>2551760.25</v>
      </c>
      <c r="I7956">
        <v>0</v>
      </c>
      <c r="J7956" s="5">
        <f t="shared" si="124"/>
        <v>1</v>
      </c>
      <c r="K7956">
        <v>0.29673590504451042</v>
      </c>
      <c r="L7956">
        <v>3.333333333333333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2">
      <c r="A7957" s="5"/>
      <c r="B7957">
        <v>379</v>
      </c>
      <c r="C7957" t="s">
        <v>1466</v>
      </c>
      <c r="D7957" s="7">
        <v>2016</v>
      </c>
      <c r="E7957" s="13">
        <v>0.99202805757522583</v>
      </c>
      <c r="F7957" s="13">
        <v>119.52983856201172</v>
      </c>
      <c r="G7957" s="13">
        <v>14928556</v>
      </c>
      <c r="H7957" s="13">
        <v>2680192</v>
      </c>
      <c r="I7957">
        <v>0</v>
      </c>
      <c r="J7957" s="5">
        <f t="shared" si="124"/>
        <v>1</v>
      </c>
      <c r="K7957">
        <v>0.25974025974025972</v>
      </c>
      <c r="L7957">
        <v>3.225806451612903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 x14ac:dyDescent="0.2">
      <c r="A7958" s="5"/>
      <c r="B7958">
        <v>379</v>
      </c>
      <c r="C7958" t="s">
        <v>1466</v>
      </c>
      <c r="D7958" s="7">
        <v>2017</v>
      </c>
      <c r="E7958" s="13">
        <v>1</v>
      </c>
      <c r="F7958" s="13">
        <v>122.7806396484375</v>
      </c>
      <c r="G7958" s="13">
        <v>15823087</v>
      </c>
      <c r="H7958" s="13">
        <v>2816072.25</v>
      </c>
      <c r="I7958">
        <v>0</v>
      </c>
      <c r="J7958" s="5">
        <f t="shared" si="124"/>
        <v>1</v>
      </c>
      <c r="K7958">
        <v>0.7009345794392523</v>
      </c>
      <c r="L7958">
        <v>9.67741935483871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 x14ac:dyDescent="0.2">
      <c r="A7959" s="5"/>
      <c r="B7959">
        <v>379</v>
      </c>
      <c r="C7959" t="s">
        <v>1466</v>
      </c>
      <c r="D7959" s="7">
        <v>2018</v>
      </c>
      <c r="E7959" s="13">
        <v>1.0065091848373413</v>
      </c>
      <c r="F7959" s="13">
        <v>127.06783294677734</v>
      </c>
      <c r="G7959" s="13">
        <v>16785402</v>
      </c>
      <c r="H7959" s="13">
        <v>2961655</v>
      </c>
      <c r="I7959">
        <v>0</v>
      </c>
      <c r="J7959" s="5">
        <f t="shared" si="124"/>
        <v>1</v>
      </c>
      <c r="K7959">
        <v>0.65502183406113534</v>
      </c>
      <c r="L7959">
        <v>9.0909090909090917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 x14ac:dyDescent="0.2">
      <c r="A7960" s="5"/>
      <c r="B7960">
        <v>379</v>
      </c>
      <c r="C7960" t="s">
        <v>1466</v>
      </c>
      <c r="D7960" s="8">
        <v>2019</v>
      </c>
      <c r="E7960" s="13">
        <v>1.0102159976959229</v>
      </c>
      <c r="F7960" s="13">
        <v>131.17068481445312</v>
      </c>
      <c r="G7960" s="13">
        <v>17785758</v>
      </c>
      <c r="H7960" s="13">
        <v>3110469.5</v>
      </c>
      <c r="I7960">
        <v>0</v>
      </c>
      <c r="J7960" s="5">
        <f t="shared" si="124"/>
        <v>1</v>
      </c>
      <c r="K7960">
        <v>0.63025210084033612</v>
      </c>
      <c r="L7960">
        <v>8.5714285714285712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 x14ac:dyDescent="0.2">
      <c r="A7961" s="5" t="s">
        <v>667</v>
      </c>
      <c r="B7961">
        <v>380</v>
      </c>
      <c r="C7961" t="s">
        <v>1466</v>
      </c>
      <c r="D7961" s="7">
        <v>1999</v>
      </c>
      <c r="E7961" s="13">
        <v>0.78687882423400879</v>
      </c>
      <c r="F7961" s="13">
        <v>89.486686706542969</v>
      </c>
      <c r="G7961" s="13">
        <v>6249112</v>
      </c>
      <c r="H7961" s="13">
        <v>1115993.625</v>
      </c>
      <c r="I7961">
        <v>0</v>
      </c>
      <c r="J7961" s="5">
        <f t="shared" si="124"/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 x14ac:dyDescent="0.2">
      <c r="A7962" s="5"/>
      <c r="B7962">
        <v>380</v>
      </c>
      <c r="C7962" t="s">
        <v>1466</v>
      </c>
      <c r="D7962" s="7">
        <v>2000</v>
      </c>
      <c r="E7962" s="13">
        <v>0.79785025119781494</v>
      </c>
      <c r="F7962" s="13">
        <v>91.548515319824219</v>
      </c>
      <c r="G7962" s="13">
        <v>6459948</v>
      </c>
      <c r="H7962" s="13">
        <v>1170903.125</v>
      </c>
      <c r="I7962">
        <v>0</v>
      </c>
      <c r="J7962" s="5">
        <f t="shared" si="124"/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 x14ac:dyDescent="0.2">
      <c r="A7963" s="5"/>
      <c r="B7963">
        <v>380</v>
      </c>
      <c r="C7963" t="s">
        <v>1466</v>
      </c>
      <c r="D7963" s="7">
        <v>2001</v>
      </c>
      <c r="E7963" s="13">
        <v>0.79878520965576172</v>
      </c>
      <c r="F7963" s="13">
        <v>91.96099853515625</v>
      </c>
      <c r="G7963" s="13">
        <v>6689027</v>
      </c>
      <c r="H7963" s="13">
        <v>1213564.625</v>
      </c>
      <c r="I7963">
        <v>0</v>
      </c>
      <c r="J7963" s="5">
        <f t="shared" si="124"/>
        <v>1</v>
      </c>
      <c r="K7963">
        <v>0.84745762711864403</v>
      </c>
      <c r="L7963">
        <v>11.111111111111111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 x14ac:dyDescent="0.2">
      <c r="A7964" s="5"/>
      <c r="B7964">
        <v>380</v>
      </c>
      <c r="C7964" t="s">
        <v>1466</v>
      </c>
      <c r="D7964" s="7">
        <v>2002</v>
      </c>
      <c r="E7964" s="13">
        <v>0.81499338150024414</v>
      </c>
      <c r="F7964" s="13">
        <v>93.168060302734375</v>
      </c>
      <c r="G7964" s="13">
        <v>6940189.5</v>
      </c>
      <c r="H7964" s="13">
        <v>1268168.625</v>
      </c>
      <c r="I7964">
        <v>0</v>
      </c>
      <c r="J7964" s="5">
        <f t="shared" si="124"/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 x14ac:dyDescent="0.2">
      <c r="A7965" s="5"/>
      <c r="B7965">
        <v>380</v>
      </c>
      <c r="C7965" t="s">
        <v>1466</v>
      </c>
      <c r="D7965" s="7">
        <v>2003</v>
      </c>
      <c r="E7965" s="13">
        <v>0.82508975267410278</v>
      </c>
      <c r="F7965" s="13">
        <v>94.513389587402344</v>
      </c>
      <c r="G7965" s="13">
        <v>7193683</v>
      </c>
      <c r="H7965" s="13">
        <v>1328791.75</v>
      </c>
      <c r="I7965">
        <v>0</v>
      </c>
      <c r="J7965" s="5">
        <f t="shared" si="124"/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 x14ac:dyDescent="0.2">
      <c r="A7966" s="5"/>
      <c r="B7966">
        <v>380</v>
      </c>
      <c r="C7966" t="s">
        <v>1466</v>
      </c>
      <c r="D7966" s="7">
        <v>2004</v>
      </c>
      <c r="E7966" s="13">
        <v>0.83325433731079102</v>
      </c>
      <c r="F7966" s="13">
        <v>95.383819580078125</v>
      </c>
      <c r="G7966" s="13">
        <v>7532150</v>
      </c>
      <c r="H7966" s="13">
        <v>1395641.625</v>
      </c>
      <c r="I7966">
        <v>0</v>
      </c>
      <c r="J7966" s="5">
        <f t="shared" si="124"/>
        <v>1</v>
      </c>
      <c r="K7966">
        <v>0.58823529411764708</v>
      </c>
      <c r="L7966">
        <v>6.666666666666667</v>
      </c>
      <c r="M7966">
        <v>0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 x14ac:dyDescent="0.2">
      <c r="A7967" s="5"/>
      <c r="B7967">
        <v>380</v>
      </c>
      <c r="C7967" t="s">
        <v>1466</v>
      </c>
      <c r="D7967" s="7">
        <v>2005</v>
      </c>
      <c r="E7967" s="13">
        <v>0.85237282514572144</v>
      </c>
      <c r="F7967" s="13">
        <v>96.169265747070312</v>
      </c>
      <c r="G7967" s="13">
        <v>7928478</v>
      </c>
      <c r="H7967" s="13">
        <v>1475089.5</v>
      </c>
      <c r="I7967">
        <v>0</v>
      </c>
      <c r="J7967" s="5">
        <f t="shared" si="124"/>
        <v>1</v>
      </c>
      <c r="K7967">
        <v>0.55865921787709494</v>
      </c>
      <c r="L7967">
        <v>6.666666666666667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 x14ac:dyDescent="0.2">
      <c r="A7968" s="5"/>
      <c r="B7968">
        <v>380</v>
      </c>
      <c r="C7968" t="s">
        <v>1466</v>
      </c>
      <c r="D7968" s="7">
        <v>2006</v>
      </c>
      <c r="E7968" s="13">
        <v>0.86634135246276855</v>
      </c>
      <c r="F7968" s="13">
        <v>96.865898132324219</v>
      </c>
      <c r="G7968" s="13">
        <v>8325556</v>
      </c>
      <c r="H7968" s="13">
        <v>1556233.625</v>
      </c>
      <c r="I7968">
        <v>0</v>
      </c>
      <c r="J7968" s="5">
        <f t="shared" si="124"/>
        <v>1</v>
      </c>
      <c r="K7968">
        <v>1.0928961748633881</v>
      </c>
      <c r="L7968">
        <v>14.285714285714279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 x14ac:dyDescent="0.2">
      <c r="A7969" s="5"/>
      <c r="B7969">
        <v>380</v>
      </c>
      <c r="C7969" t="s">
        <v>1466</v>
      </c>
      <c r="D7969" s="7">
        <v>2007</v>
      </c>
      <c r="E7969" s="13">
        <v>0.87012350559234619</v>
      </c>
      <c r="F7969" s="13">
        <v>100.31241607666016</v>
      </c>
      <c r="G7969" s="13">
        <v>8774759</v>
      </c>
      <c r="H7969" s="13">
        <v>1654976.75</v>
      </c>
      <c r="I7969">
        <v>0</v>
      </c>
      <c r="J7969" s="5">
        <f t="shared" si="124"/>
        <v>1</v>
      </c>
      <c r="K7969">
        <v>1.0582010582010581</v>
      </c>
      <c r="L7969">
        <v>14.285714285714279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 x14ac:dyDescent="0.2">
      <c r="A7970" s="5"/>
      <c r="B7970">
        <v>380</v>
      </c>
      <c r="C7970" t="s">
        <v>1466</v>
      </c>
      <c r="D7970" s="7">
        <v>2008</v>
      </c>
      <c r="E7970" s="13">
        <v>0.87934613227844238</v>
      </c>
      <c r="F7970" s="13">
        <v>103.50788116455078</v>
      </c>
      <c r="G7970" s="13">
        <v>9297968</v>
      </c>
      <c r="H7970" s="13">
        <v>1754502.375</v>
      </c>
      <c r="I7970">
        <v>0</v>
      </c>
      <c r="J7970" s="5">
        <f t="shared" si="124"/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 x14ac:dyDescent="0.2">
      <c r="A7971" s="5"/>
      <c r="B7971">
        <v>380</v>
      </c>
      <c r="C7971" t="s">
        <v>1466</v>
      </c>
      <c r="D7971" s="7">
        <v>2009</v>
      </c>
      <c r="E7971" s="13">
        <v>0.87702631950378418</v>
      </c>
      <c r="F7971" s="13">
        <v>105.68631744384766</v>
      </c>
      <c r="G7971" s="13">
        <v>9825418</v>
      </c>
      <c r="H7971" s="13">
        <v>1835716</v>
      </c>
      <c r="I7971">
        <v>0</v>
      </c>
      <c r="J7971" s="5">
        <f t="shared" si="124"/>
        <v>1</v>
      </c>
      <c r="K7971">
        <v>0.46728971962616817</v>
      </c>
      <c r="L7971">
        <v>6.25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 x14ac:dyDescent="0.2">
      <c r="A7972" s="5"/>
      <c r="B7972">
        <v>380</v>
      </c>
      <c r="C7972" t="s">
        <v>1466</v>
      </c>
      <c r="D7972" s="7">
        <v>2010</v>
      </c>
      <c r="E7972" s="13">
        <v>0.89119422435760498</v>
      </c>
      <c r="F7972" s="13">
        <v>108.15474700927734</v>
      </c>
      <c r="G7972" s="13">
        <v>10409043</v>
      </c>
      <c r="H7972" s="13">
        <v>1949968.25</v>
      </c>
      <c r="I7972">
        <v>0</v>
      </c>
      <c r="J7972" s="5">
        <f t="shared" si="124"/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 x14ac:dyDescent="0.2">
      <c r="A7973" s="5"/>
      <c r="B7973">
        <v>380</v>
      </c>
      <c r="C7973" t="s">
        <v>1466</v>
      </c>
      <c r="D7973" s="7">
        <v>2011</v>
      </c>
      <c r="E7973" s="13">
        <v>0.91814202070236206</v>
      </c>
      <c r="F7973" s="13">
        <v>109.73108673095703</v>
      </c>
      <c r="G7973" s="13">
        <v>11054542</v>
      </c>
      <c r="H7973" s="13">
        <v>2070277</v>
      </c>
      <c r="I7973">
        <v>0</v>
      </c>
      <c r="J7973" s="5">
        <f t="shared" si="124"/>
        <v>1</v>
      </c>
      <c r="K7973">
        <v>0.84745762711864403</v>
      </c>
      <c r="L7973">
        <v>9.0909090909090917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 x14ac:dyDescent="0.2">
      <c r="A7974" s="5"/>
      <c r="B7974">
        <v>380</v>
      </c>
      <c r="C7974" t="s">
        <v>1466</v>
      </c>
      <c r="D7974" s="7">
        <v>2012</v>
      </c>
      <c r="E7974" s="13">
        <v>0.92858374118804932</v>
      </c>
      <c r="F7974" s="13">
        <v>113.28341674804688</v>
      </c>
      <c r="G7974" s="13">
        <v>11769775</v>
      </c>
      <c r="H7974" s="13">
        <v>2195115.75</v>
      </c>
      <c r="I7974">
        <v>0</v>
      </c>
      <c r="J7974" s="5">
        <f t="shared" si="124"/>
        <v>1</v>
      </c>
      <c r="K7974">
        <v>0.8</v>
      </c>
      <c r="L7974">
        <v>8.695652173913043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 x14ac:dyDescent="0.2">
      <c r="A7975" s="5"/>
      <c r="B7975">
        <v>380</v>
      </c>
      <c r="C7975" t="s">
        <v>1466</v>
      </c>
      <c r="D7975" s="7">
        <v>2013</v>
      </c>
      <c r="E7975" s="13">
        <v>0.94762462377548218</v>
      </c>
      <c r="F7975" s="13">
        <v>114.34534454345703</v>
      </c>
      <c r="G7975" s="13">
        <v>12513991</v>
      </c>
      <c r="H7975" s="13">
        <v>2317104</v>
      </c>
      <c r="I7975">
        <v>0</v>
      </c>
      <c r="J7975" s="5">
        <f t="shared" si="124"/>
        <v>1</v>
      </c>
      <c r="K7975">
        <v>0.75757575757575757</v>
      </c>
      <c r="L7975">
        <v>8.3333333333333321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 x14ac:dyDescent="0.2">
      <c r="A7976" s="5"/>
      <c r="B7976">
        <v>380</v>
      </c>
      <c r="C7976" t="s">
        <v>1466</v>
      </c>
      <c r="D7976" s="7">
        <v>2014</v>
      </c>
      <c r="E7976" s="13">
        <v>0.96294432878494263</v>
      </c>
      <c r="F7976" s="13">
        <v>116.39897918701172</v>
      </c>
      <c r="G7976" s="13">
        <v>13284451</v>
      </c>
      <c r="H7976" s="13">
        <v>2433113.75</v>
      </c>
      <c r="I7976">
        <v>0</v>
      </c>
      <c r="J7976" s="5">
        <f t="shared" si="124"/>
        <v>1</v>
      </c>
      <c r="K7976">
        <v>0.6872852233676976</v>
      </c>
      <c r="L7976">
        <v>6.8965517241379306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 x14ac:dyDescent="0.2">
      <c r="A7977" s="5"/>
      <c r="B7977">
        <v>380</v>
      </c>
      <c r="C7977" t="s">
        <v>1466</v>
      </c>
      <c r="D7977" s="7">
        <v>2015</v>
      </c>
      <c r="E7977" s="13">
        <v>0.97507649660110474</v>
      </c>
      <c r="F7977" s="13">
        <v>117.8330078125</v>
      </c>
      <c r="G7977" s="13">
        <v>14091128</v>
      </c>
      <c r="H7977" s="13">
        <v>2551760.25</v>
      </c>
      <c r="I7977">
        <v>0</v>
      </c>
      <c r="J7977" s="5">
        <f t="shared" si="124"/>
        <v>1</v>
      </c>
      <c r="K7977">
        <v>0.29673590504451042</v>
      </c>
      <c r="L7977">
        <v>3.333333333333333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 x14ac:dyDescent="0.2">
      <c r="A7978" s="5"/>
      <c r="B7978">
        <v>380</v>
      </c>
      <c r="C7978" t="s">
        <v>1466</v>
      </c>
      <c r="D7978" s="7">
        <v>2016</v>
      </c>
      <c r="E7978" s="13">
        <v>0.99202805757522583</v>
      </c>
      <c r="F7978" s="13">
        <v>119.52983856201172</v>
      </c>
      <c r="G7978" s="13">
        <v>14928556</v>
      </c>
      <c r="H7978" s="13">
        <v>2680192</v>
      </c>
      <c r="I7978">
        <v>0</v>
      </c>
      <c r="J7978" s="5">
        <f t="shared" si="124"/>
        <v>1</v>
      </c>
      <c r="K7978">
        <v>0.25974025974025972</v>
      </c>
      <c r="L7978">
        <v>3.225806451612903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 x14ac:dyDescent="0.2">
      <c r="A7979" s="5"/>
      <c r="B7979">
        <v>380</v>
      </c>
      <c r="C7979" t="s">
        <v>1466</v>
      </c>
      <c r="D7979" s="7">
        <v>2017</v>
      </c>
      <c r="E7979" s="13">
        <v>1</v>
      </c>
      <c r="F7979" s="13">
        <v>122.7806396484375</v>
      </c>
      <c r="G7979" s="13">
        <v>15823087</v>
      </c>
      <c r="H7979" s="13">
        <v>2816072.25</v>
      </c>
      <c r="I7979">
        <v>0</v>
      </c>
      <c r="J7979" s="5">
        <f t="shared" si="124"/>
        <v>1</v>
      </c>
      <c r="K7979">
        <v>0.7009345794392523</v>
      </c>
      <c r="L7979">
        <v>9.67741935483871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x14ac:dyDescent="0.2">
      <c r="A7980" s="5"/>
      <c r="B7980">
        <v>380</v>
      </c>
      <c r="C7980" t="s">
        <v>1466</v>
      </c>
      <c r="D7980" s="7">
        <v>2018</v>
      </c>
      <c r="E7980" s="13">
        <v>1.0065091848373413</v>
      </c>
      <c r="F7980" s="13">
        <v>127.06783294677734</v>
      </c>
      <c r="G7980" s="13">
        <v>16785402</v>
      </c>
      <c r="H7980" s="13">
        <v>2961655</v>
      </c>
      <c r="I7980">
        <v>0</v>
      </c>
      <c r="J7980" s="5">
        <f t="shared" si="124"/>
        <v>1</v>
      </c>
      <c r="K7980">
        <v>0.65502183406113534</v>
      </c>
      <c r="L7980">
        <v>9.0909090909090917</v>
      </c>
      <c r="M7980">
        <v>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2">
      <c r="A7981" s="5"/>
      <c r="B7981">
        <v>380</v>
      </c>
      <c r="C7981" t="s">
        <v>1466</v>
      </c>
      <c r="D7981" s="8">
        <v>2019</v>
      </c>
      <c r="E7981" s="13">
        <v>1.0102159976959229</v>
      </c>
      <c r="F7981" s="13">
        <v>131.17068481445312</v>
      </c>
      <c r="G7981" s="13">
        <v>17785758</v>
      </c>
      <c r="H7981" s="13">
        <v>3110469.5</v>
      </c>
      <c r="I7981">
        <v>0</v>
      </c>
      <c r="J7981" s="5">
        <f t="shared" si="124"/>
        <v>1</v>
      </c>
      <c r="K7981">
        <v>0.63025210084033612</v>
      </c>
      <c r="L7981">
        <v>8.5714285714285712</v>
      </c>
      <c r="M7981">
        <v>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 x14ac:dyDescent="0.2">
      <c r="A7982" s="5" t="s">
        <v>715</v>
      </c>
      <c r="B7982">
        <v>381</v>
      </c>
      <c r="C7982" t="s">
        <v>1466</v>
      </c>
      <c r="D7982" s="7">
        <v>1999</v>
      </c>
      <c r="E7982" s="13">
        <v>0.78687882423400879</v>
      </c>
      <c r="F7982" s="13">
        <v>89.486686706542969</v>
      </c>
      <c r="G7982" s="13">
        <v>6249112</v>
      </c>
      <c r="H7982" s="13">
        <v>1115993.625</v>
      </c>
      <c r="I7982">
        <v>0</v>
      </c>
      <c r="J7982" s="5">
        <f t="shared" si="124"/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x14ac:dyDescent="0.2">
      <c r="A7983" s="5"/>
      <c r="B7983">
        <v>381</v>
      </c>
      <c r="C7983" t="s">
        <v>1466</v>
      </c>
      <c r="D7983" s="7">
        <v>2000</v>
      </c>
      <c r="E7983" s="13">
        <v>0.79785025119781494</v>
      </c>
      <c r="F7983" s="13">
        <v>91.548515319824219</v>
      </c>
      <c r="G7983" s="13">
        <v>6459948</v>
      </c>
      <c r="H7983" s="13">
        <v>1170903.125</v>
      </c>
      <c r="I7983">
        <v>0</v>
      </c>
      <c r="J7983" s="5">
        <f t="shared" si="124"/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x14ac:dyDescent="0.2">
      <c r="A7984" s="5"/>
      <c r="B7984">
        <v>381</v>
      </c>
      <c r="C7984" t="s">
        <v>1466</v>
      </c>
      <c r="D7984" s="7">
        <v>2001</v>
      </c>
      <c r="E7984" s="13">
        <v>0.79878520965576172</v>
      </c>
      <c r="F7984" s="13">
        <v>91.96099853515625</v>
      </c>
      <c r="G7984" s="13">
        <v>6689027</v>
      </c>
      <c r="H7984" s="13">
        <v>1213564.625</v>
      </c>
      <c r="I7984">
        <v>0</v>
      </c>
      <c r="J7984" s="5">
        <f t="shared" si="124"/>
        <v>1</v>
      </c>
      <c r="K7984">
        <v>0.84745762711864403</v>
      </c>
      <c r="L7984">
        <v>11.111111111111111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x14ac:dyDescent="0.2">
      <c r="A7985" s="5"/>
      <c r="B7985">
        <v>381</v>
      </c>
      <c r="C7985" t="s">
        <v>1466</v>
      </c>
      <c r="D7985" s="7">
        <v>2002</v>
      </c>
      <c r="E7985" s="13">
        <v>0.81499338150024414</v>
      </c>
      <c r="F7985" s="13">
        <v>93.168060302734375</v>
      </c>
      <c r="G7985" s="13">
        <v>6940189.5</v>
      </c>
      <c r="H7985" s="13">
        <v>1268168.625</v>
      </c>
      <c r="I7985">
        <v>0</v>
      </c>
      <c r="J7985" s="5">
        <f t="shared" si="124"/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 x14ac:dyDescent="0.2">
      <c r="A7986" s="5"/>
      <c r="B7986">
        <v>381</v>
      </c>
      <c r="C7986" t="s">
        <v>1466</v>
      </c>
      <c r="D7986" s="7">
        <v>2003</v>
      </c>
      <c r="E7986" s="13">
        <v>0.82508975267410278</v>
      </c>
      <c r="F7986" s="13">
        <v>94.513389587402344</v>
      </c>
      <c r="G7986" s="13">
        <v>7193683</v>
      </c>
      <c r="H7986" s="13">
        <v>1328791.75</v>
      </c>
      <c r="I7986">
        <v>0</v>
      </c>
      <c r="J7986" s="5">
        <f t="shared" si="124"/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 x14ac:dyDescent="0.2">
      <c r="A7987" s="5"/>
      <c r="B7987">
        <v>381</v>
      </c>
      <c r="C7987" t="s">
        <v>1466</v>
      </c>
      <c r="D7987" s="7">
        <v>2004</v>
      </c>
      <c r="E7987" s="13">
        <v>0.83325433731079102</v>
      </c>
      <c r="F7987" s="13">
        <v>95.383819580078125</v>
      </c>
      <c r="G7987" s="13">
        <v>7532150</v>
      </c>
      <c r="H7987" s="13">
        <v>1395641.625</v>
      </c>
      <c r="I7987">
        <v>0</v>
      </c>
      <c r="J7987" s="5">
        <f t="shared" si="124"/>
        <v>1</v>
      </c>
      <c r="K7987">
        <v>0.58823529411764708</v>
      </c>
      <c r="L7987">
        <v>6.666666666666667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 x14ac:dyDescent="0.2">
      <c r="A7988" s="5"/>
      <c r="B7988">
        <v>381</v>
      </c>
      <c r="C7988" t="s">
        <v>1466</v>
      </c>
      <c r="D7988" s="7">
        <v>2005</v>
      </c>
      <c r="E7988" s="13">
        <v>0.85237282514572144</v>
      </c>
      <c r="F7988" s="13">
        <v>96.169265747070312</v>
      </c>
      <c r="G7988" s="13">
        <v>7928478</v>
      </c>
      <c r="H7988" s="13">
        <v>1475089.5</v>
      </c>
      <c r="I7988">
        <v>0</v>
      </c>
      <c r="J7988" s="5">
        <f t="shared" si="124"/>
        <v>1</v>
      </c>
      <c r="K7988">
        <v>0.55865921787709494</v>
      </c>
      <c r="L7988">
        <v>6.666666666666667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x14ac:dyDescent="0.2">
      <c r="A7989" s="5"/>
      <c r="B7989">
        <v>381</v>
      </c>
      <c r="C7989" t="s">
        <v>1466</v>
      </c>
      <c r="D7989" s="7">
        <v>2006</v>
      </c>
      <c r="E7989" s="13">
        <v>0.86634135246276855</v>
      </c>
      <c r="F7989" s="13">
        <v>96.865898132324219</v>
      </c>
      <c r="G7989" s="13">
        <v>8325556</v>
      </c>
      <c r="H7989" s="13">
        <v>1556233.625</v>
      </c>
      <c r="I7989">
        <v>0</v>
      </c>
      <c r="J7989" s="5">
        <f t="shared" si="124"/>
        <v>1</v>
      </c>
      <c r="K7989">
        <v>1.0928961748633881</v>
      </c>
      <c r="L7989">
        <v>14.285714285714279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 x14ac:dyDescent="0.2">
      <c r="A7990" s="5"/>
      <c r="B7990">
        <v>381</v>
      </c>
      <c r="C7990" t="s">
        <v>1466</v>
      </c>
      <c r="D7990" s="7">
        <v>2007</v>
      </c>
      <c r="E7990" s="13">
        <v>0.87012350559234619</v>
      </c>
      <c r="F7990" s="13">
        <v>100.31241607666016</v>
      </c>
      <c r="G7990" s="13">
        <v>8774759</v>
      </c>
      <c r="H7990" s="13">
        <v>1654976.75</v>
      </c>
      <c r="I7990">
        <v>0</v>
      </c>
      <c r="J7990" s="5">
        <f t="shared" si="124"/>
        <v>1</v>
      </c>
      <c r="K7990">
        <v>1.0582010582010581</v>
      </c>
      <c r="L7990">
        <v>14.285714285714279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x14ac:dyDescent="0.2">
      <c r="A7991" s="5"/>
      <c r="B7991">
        <v>381</v>
      </c>
      <c r="C7991" t="s">
        <v>1466</v>
      </c>
      <c r="D7991" s="7">
        <v>2008</v>
      </c>
      <c r="E7991" s="13">
        <v>0.87934613227844238</v>
      </c>
      <c r="F7991" s="13">
        <v>103.50788116455078</v>
      </c>
      <c r="G7991" s="13">
        <v>9297968</v>
      </c>
      <c r="H7991" s="13">
        <v>1754502.375</v>
      </c>
      <c r="I7991">
        <v>0</v>
      </c>
      <c r="J7991" s="5">
        <f t="shared" si="124"/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 x14ac:dyDescent="0.2">
      <c r="A7992" s="5"/>
      <c r="B7992">
        <v>381</v>
      </c>
      <c r="C7992" t="s">
        <v>1466</v>
      </c>
      <c r="D7992" s="7">
        <v>2009</v>
      </c>
      <c r="E7992" s="13">
        <v>0.87702631950378418</v>
      </c>
      <c r="F7992" s="13">
        <v>105.68631744384766</v>
      </c>
      <c r="G7992" s="13">
        <v>9825418</v>
      </c>
      <c r="H7992" s="13">
        <v>1835716</v>
      </c>
      <c r="I7992">
        <v>0</v>
      </c>
      <c r="J7992" s="5">
        <f t="shared" si="124"/>
        <v>1</v>
      </c>
      <c r="K7992">
        <v>0.46728971962616817</v>
      </c>
      <c r="L7992">
        <v>6.25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 x14ac:dyDescent="0.2">
      <c r="A7993" s="5"/>
      <c r="B7993">
        <v>381</v>
      </c>
      <c r="C7993" t="s">
        <v>1466</v>
      </c>
      <c r="D7993" s="7">
        <v>2010</v>
      </c>
      <c r="E7993" s="13">
        <v>0.89119422435760498</v>
      </c>
      <c r="F7993" s="13">
        <v>108.15474700927734</v>
      </c>
      <c r="G7993" s="13">
        <v>10409043</v>
      </c>
      <c r="H7993" s="13">
        <v>1949968.25</v>
      </c>
      <c r="I7993">
        <v>0</v>
      </c>
      <c r="J7993" s="5">
        <f t="shared" si="124"/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 x14ac:dyDescent="0.2">
      <c r="A7994" s="5"/>
      <c r="B7994">
        <v>381</v>
      </c>
      <c r="C7994" t="s">
        <v>1466</v>
      </c>
      <c r="D7994" s="7">
        <v>2011</v>
      </c>
      <c r="E7994" s="13">
        <v>0.91814202070236206</v>
      </c>
      <c r="F7994" s="13">
        <v>109.73108673095703</v>
      </c>
      <c r="G7994" s="13">
        <v>11054542</v>
      </c>
      <c r="H7994" s="13">
        <v>2070277</v>
      </c>
      <c r="I7994">
        <v>0</v>
      </c>
      <c r="J7994" s="5">
        <f t="shared" si="124"/>
        <v>1</v>
      </c>
      <c r="K7994">
        <v>0.84745762711864403</v>
      </c>
      <c r="L7994">
        <v>9.0909090909090917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2">
      <c r="A7995" s="5"/>
      <c r="B7995">
        <v>381</v>
      </c>
      <c r="C7995" t="s">
        <v>1466</v>
      </c>
      <c r="D7995" s="7">
        <v>2012</v>
      </c>
      <c r="E7995" s="13">
        <v>0.92858374118804932</v>
      </c>
      <c r="F7995" s="13">
        <v>113.28341674804688</v>
      </c>
      <c r="G7995" s="13">
        <v>11769775</v>
      </c>
      <c r="H7995" s="13">
        <v>2195115.75</v>
      </c>
      <c r="I7995">
        <v>0</v>
      </c>
      <c r="J7995" s="5">
        <f t="shared" si="124"/>
        <v>1</v>
      </c>
      <c r="K7995">
        <v>0.8</v>
      </c>
      <c r="L7995">
        <v>8.695652173913043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 x14ac:dyDescent="0.2">
      <c r="A7996" s="5"/>
      <c r="B7996">
        <v>381</v>
      </c>
      <c r="C7996" t="s">
        <v>1466</v>
      </c>
      <c r="D7996" s="7">
        <v>2013</v>
      </c>
      <c r="E7996" s="13">
        <v>0.94762462377548218</v>
      </c>
      <c r="F7996" s="13">
        <v>114.34534454345703</v>
      </c>
      <c r="G7996" s="13">
        <v>12513991</v>
      </c>
      <c r="H7996" s="13">
        <v>2317104</v>
      </c>
      <c r="I7996">
        <v>0</v>
      </c>
      <c r="J7996" s="5">
        <f t="shared" si="124"/>
        <v>1</v>
      </c>
      <c r="K7996">
        <v>0.75757575757575757</v>
      </c>
      <c r="L7996">
        <v>8.3333333333333321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 x14ac:dyDescent="0.2">
      <c r="A7997" s="5"/>
      <c r="B7997">
        <v>381</v>
      </c>
      <c r="C7997" t="s">
        <v>1466</v>
      </c>
      <c r="D7997" s="7">
        <v>2014</v>
      </c>
      <c r="E7997" s="13">
        <v>0.96294432878494263</v>
      </c>
      <c r="F7997" s="13">
        <v>116.39897918701172</v>
      </c>
      <c r="G7997" s="13">
        <v>13284451</v>
      </c>
      <c r="H7997" s="13">
        <v>2433113.75</v>
      </c>
      <c r="I7997">
        <v>0</v>
      </c>
      <c r="J7997" s="5">
        <f t="shared" si="124"/>
        <v>1</v>
      </c>
      <c r="K7997">
        <v>0.6872852233676976</v>
      </c>
      <c r="L7997">
        <v>6.8965517241379306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 x14ac:dyDescent="0.2">
      <c r="A7998" s="5"/>
      <c r="B7998">
        <v>381</v>
      </c>
      <c r="C7998" t="s">
        <v>1466</v>
      </c>
      <c r="D7998" s="7">
        <v>2015</v>
      </c>
      <c r="E7998" s="13">
        <v>0.97507649660110474</v>
      </c>
      <c r="F7998" s="13">
        <v>117.8330078125</v>
      </c>
      <c r="G7998" s="13">
        <v>14091128</v>
      </c>
      <c r="H7998" s="13">
        <v>2551760.25</v>
      </c>
      <c r="I7998">
        <v>0</v>
      </c>
      <c r="J7998" s="5">
        <f t="shared" si="124"/>
        <v>1</v>
      </c>
      <c r="K7998">
        <v>0.29673590504451042</v>
      </c>
      <c r="L7998">
        <v>3.333333333333333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 x14ac:dyDescent="0.2">
      <c r="A7999" s="5"/>
      <c r="B7999">
        <v>381</v>
      </c>
      <c r="C7999" t="s">
        <v>1466</v>
      </c>
      <c r="D7999" s="7">
        <v>2016</v>
      </c>
      <c r="E7999" s="13">
        <v>0.99202805757522583</v>
      </c>
      <c r="F7999" s="13">
        <v>119.52983856201172</v>
      </c>
      <c r="G7999" s="13">
        <v>14928556</v>
      </c>
      <c r="H7999" s="13">
        <v>2680192</v>
      </c>
      <c r="I7999">
        <v>0</v>
      </c>
      <c r="J7999" s="5">
        <f t="shared" si="124"/>
        <v>1</v>
      </c>
      <c r="K7999">
        <v>0.25974025974025972</v>
      </c>
      <c r="L7999">
        <v>3.225806451612903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 x14ac:dyDescent="0.2">
      <c r="A8000" s="5"/>
      <c r="B8000">
        <v>381</v>
      </c>
      <c r="C8000" t="s">
        <v>1466</v>
      </c>
      <c r="D8000" s="7">
        <v>2017</v>
      </c>
      <c r="E8000" s="13">
        <v>1</v>
      </c>
      <c r="F8000" s="13">
        <v>122.7806396484375</v>
      </c>
      <c r="G8000" s="13">
        <v>15823087</v>
      </c>
      <c r="H8000" s="13">
        <v>2816072.25</v>
      </c>
      <c r="I8000">
        <v>0</v>
      </c>
      <c r="J8000" s="5">
        <f t="shared" si="124"/>
        <v>1</v>
      </c>
      <c r="K8000">
        <v>0.7009345794392523</v>
      </c>
      <c r="L8000">
        <v>9.67741935483871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 x14ac:dyDescent="0.2">
      <c r="A8001" s="5"/>
      <c r="B8001">
        <v>381</v>
      </c>
      <c r="C8001" t="s">
        <v>1466</v>
      </c>
      <c r="D8001" s="7">
        <v>2018</v>
      </c>
      <c r="E8001" s="13">
        <v>1.0065091848373413</v>
      </c>
      <c r="F8001" s="13">
        <v>127.06783294677734</v>
      </c>
      <c r="G8001" s="13">
        <v>16785402</v>
      </c>
      <c r="H8001" s="13">
        <v>2961655</v>
      </c>
      <c r="I8001">
        <v>0</v>
      </c>
      <c r="J8001" s="5">
        <f t="shared" si="124"/>
        <v>1</v>
      </c>
      <c r="K8001">
        <v>0.65502183406113534</v>
      </c>
      <c r="L8001">
        <v>9.0909090909090917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 x14ac:dyDescent="0.2">
      <c r="A8002" s="5"/>
      <c r="B8002">
        <v>381</v>
      </c>
      <c r="C8002" t="s">
        <v>1466</v>
      </c>
      <c r="D8002" s="8">
        <v>2019</v>
      </c>
      <c r="E8002" s="13">
        <v>1.0102159976959229</v>
      </c>
      <c r="F8002" s="13">
        <v>131.17068481445312</v>
      </c>
      <c r="G8002" s="13">
        <v>17785758</v>
      </c>
      <c r="H8002" s="13">
        <v>3110469.5</v>
      </c>
      <c r="I8002">
        <v>0</v>
      </c>
      <c r="J8002" s="5">
        <f t="shared" si="124"/>
        <v>1</v>
      </c>
      <c r="K8002">
        <v>0.63025210084033612</v>
      </c>
      <c r="L8002">
        <v>8.5714285714285712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 x14ac:dyDescent="0.2">
      <c r="A8003" s="5" t="s">
        <v>792</v>
      </c>
      <c r="B8003">
        <v>382</v>
      </c>
      <c r="C8003" t="s">
        <v>1466</v>
      </c>
      <c r="D8003" s="7">
        <v>1999</v>
      </c>
      <c r="E8003" s="13">
        <v>0.78687882423400879</v>
      </c>
      <c r="F8003" s="13">
        <v>89.486686706542969</v>
      </c>
      <c r="G8003" s="13">
        <v>6249112</v>
      </c>
      <c r="H8003" s="13">
        <v>1115993.625</v>
      </c>
      <c r="I8003">
        <v>0</v>
      </c>
      <c r="J8003" s="5">
        <f t="shared" ref="J8003:J8066" si="125">IF(I8003=0,1,0)</f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 x14ac:dyDescent="0.2">
      <c r="A8004" s="5"/>
      <c r="B8004">
        <v>382</v>
      </c>
      <c r="C8004" t="s">
        <v>1466</v>
      </c>
      <c r="D8004" s="7">
        <v>2000</v>
      </c>
      <c r="E8004" s="13">
        <v>0.79785025119781494</v>
      </c>
      <c r="F8004" s="13">
        <v>91.548515319824219</v>
      </c>
      <c r="G8004" s="13">
        <v>6459948</v>
      </c>
      <c r="H8004" s="13">
        <v>1170903.125</v>
      </c>
      <c r="I8004">
        <v>0</v>
      </c>
      <c r="J8004" s="5">
        <f t="shared" si="125"/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x14ac:dyDescent="0.2">
      <c r="A8005" s="5"/>
      <c r="B8005">
        <v>382</v>
      </c>
      <c r="C8005" t="s">
        <v>1466</v>
      </c>
      <c r="D8005" s="7">
        <v>2001</v>
      </c>
      <c r="E8005" s="13">
        <v>0.79878520965576172</v>
      </c>
      <c r="F8005" s="13">
        <v>91.96099853515625</v>
      </c>
      <c r="G8005" s="13">
        <v>6689027</v>
      </c>
      <c r="H8005" s="13">
        <v>1213564.625</v>
      </c>
      <c r="I8005">
        <v>0</v>
      </c>
      <c r="J8005" s="5">
        <f t="shared" si="125"/>
        <v>1</v>
      </c>
      <c r="K8005">
        <v>0.84745762711864403</v>
      </c>
      <c r="L8005">
        <v>11.111111111111111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 x14ac:dyDescent="0.2">
      <c r="A8006" s="5"/>
      <c r="B8006">
        <v>382</v>
      </c>
      <c r="C8006" t="s">
        <v>1466</v>
      </c>
      <c r="D8006" s="7">
        <v>2002</v>
      </c>
      <c r="E8006" s="13">
        <v>0.81499338150024414</v>
      </c>
      <c r="F8006" s="13">
        <v>93.168060302734375</v>
      </c>
      <c r="G8006" s="13">
        <v>6940189.5</v>
      </c>
      <c r="H8006" s="13">
        <v>1268168.625</v>
      </c>
      <c r="I8006">
        <v>0</v>
      </c>
      <c r="J8006" s="5">
        <f t="shared" si="125"/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 x14ac:dyDescent="0.2">
      <c r="A8007" s="5"/>
      <c r="B8007">
        <v>382</v>
      </c>
      <c r="C8007" t="s">
        <v>1466</v>
      </c>
      <c r="D8007" s="7">
        <v>2003</v>
      </c>
      <c r="E8007" s="13">
        <v>0.82508975267410278</v>
      </c>
      <c r="F8007" s="13">
        <v>94.513389587402344</v>
      </c>
      <c r="G8007" s="13">
        <v>7193683</v>
      </c>
      <c r="H8007" s="13">
        <v>1328791.75</v>
      </c>
      <c r="I8007">
        <v>0</v>
      </c>
      <c r="J8007" s="5">
        <f t="shared" si="125"/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x14ac:dyDescent="0.2">
      <c r="A8008" s="5"/>
      <c r="B8008">
        <v>382</v>
      </c>
      <c r="C8008" t="s">
        <v>1466</v>
      </c>
      <c r="D8008" s="7">
        <v>2004</v>
      </c>
      <c r="E8008" s="13">
        <v>0.83325433731079102</v>
      </c>
      <c r="F8008" s="13">
        <v>95.383819580078125</v>
      </c>
      <c r="G8008" s="13">
        <v>7532150</v>
      </c>
      <c r="H8008" s="13">
        <v>1395641.625</v>
      </c>
      <c r="I8008">
        <v>0</v>
      </c>
      <c r="J8008" s="5">
        <f t="shared" si="125"/>
        <v>1</v>
      </c>
      <c r="K8008">
        <v>0.58823529411764708</v>
      </c>
      <c r="L8008">
        <v>6.666666666666667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x14ac:dyDescent="0.2">
      <c r="A8009" s="5"/>
      <c r="B8009">
        <v>382</v>
      </c>
      <c r="C8009" t="s">
        <v>1466</v>
      </c>
      <c r="D8009" s="7">
        <v>2005</v>
      </c>
      <c r="E8009" s="13">
        <v>0.85237282514572144</v>
      </c>
      <c r="F8009" s="13">
        <v>96.169265747070312</v>
      </c>
      <c r="G8009" s="13">
        <v>7928478</v>
      </c>
      <c r="H8009" s="13">
        <v>1475089.5</v>
      </c>
      <c r="I8009">
        <v>0</v>
      </c>
      <c r="J8009" s="5">
        <f t="shared" si="125"/>
        <v>1</v>
      </c>
      <c r="K8009">
        <v>0.55865921787709494</v>
      </c>
      <c r="L8009">
        <v>6.666666666666667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 x14ac:dyDescent="0.2">
      <c r="A8010" s="5"/>
      <c r="B8010">
        <v>382</v>
      </c>
      <c r="C8010" t="s">
        <v>1466</v>
      </c>
      <c r="D8010" s="7">
        <v>2006</v>
      </c>
      <c r="E8010" s="13">
        <v>0.86634135246276855</v>
      </c>
      <c r="F8010" s="13">
        <v>96.865898132324219</v>
      </c>
      <c r="G8010" s="13">
        <v>8325556</v>
      </c>
      <c r="H8010" s="13">
        <v>1556233.625</v>
      </c>
      <c r="I8010">
        <v>0</v>
      </c>
      <c r="J8010" s="5">
        <f t="shared" si="125"/>
        <v>1</v>
      </c>
      <c r="K8010">
        <v>1.0928961748633881</v>
      </c>
      <c r="L8010">
        <v>14.285714285714279</v>
      </c>
      <c r="M8010">
        <v>0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 x14ac:dyDescent="0.2">
      <c r="A8011" s="5"/>
      <c r="B8011">
        <v>382</v>
      </c>
      <c r="C8011" t="s">
        <v>1466</v>
      </c>
      <c r="D8011" s="7">
        <v>2007</v>
      </c>
      <c r="E8011" s="13">
        <v>0.87012350559234619</v>
      </c>
      <c r="F8011" s="13">
        <v>100.31241607666016</v>
      </c>
      <c r="G8011" s="13">
        <v>8774759</v>
      </c>
      <c r="H8011" s="13">
        <v>1654976.75</v>
      </c>
      <c r="I8011">
        <v>0</v>
      </c>
      <c r="J8011" s="5">
        <f t="shared" si="125"/>
        <v>1</v>
      </c>
      <c r="K8011">
        <v>1.0582010582010581</v>
      </c>
      <c r="L8011">
        <v>14.285714285714279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 x14ac:dyDescent="0.2">
      <c r="A8012" s="5"/>
      <c r="B8012">
        <v>382</v>
      </c>
      <c r="C8012" t="s">
        <v>1466</v>
      </c>
      <c r="D8012" s="7">
        <v>2008</v>
      </c>
      <c r="E8012" s="13">
        <v>0.87934613227844238</v>
      </c>
      <c r="F8012" s="13">
        <v>103.50788116455078</v>
      </c>
      <c r="G8012" s="13">
        <v>9297968</v>
      </c>
      <c r="H8012" s="13">
        <v>1754502.375</v>
      </c>
      <c r="I8012">
        <v>0</v>
      </c>
      <c r="J8012" s="5">
        <f t="shared" si="125"/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 x14ac:dyDescent="0.2">
      <c r="A8013" s="5"/>
      <c r="B8013">
        <v>382</v>
      </c>
      <c r="C8013" t="s">
        <v>1466</v>
      </c>
      <c r="D8013" s="7">
        <v>2009</v>
      </c>
      <c r="E8013" s="13">
        <v>0.87702631950378418</v>
      </c>
      <c r="F8013" s="13">
        <v>105.68631744384766</v>
      </c>
      <c r="G8013" s="13">
        <v>9825418</v>
      </c>
      <c r="H8013" s="13">
        <v>1835716</v>
      </c>
      <c r="I8013">
        <v>0</v>
      </c>
      <c r="J8013" s="5">
        <f t="shared" si="125"/>
        <v>1</v>
      </c>
      <c r="K8013">
        <v>0.46728971962616817</v>
      </c>
      <c r="L8013">
        <v>6.25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 x14ac:dyDescent="0.2">
      <c r="A8014" s="5"/>
      <c r="B8014">
        <v>382</v>
      </c>
      <c r="C8014" t="s">
        <v>1466</v>
      </c>
      <c r="D8014" s="7">
        <v>2010</v>
      </c>
      <c r="E8014" s="13">
        <v>0.89119422435760498</v>
      </c>
      <c r="F8014" s="13">
        <v>108.15474700927734</v>
      </c>
      <c r="G8014" s="13">
        <v>10409043</v>
      </c>
      <c r="H8014" s="13">
        <v>1949968.25</v>
      </c>
      <c r="I8014">
        <v>0</v>
      </c>
      <c r="J8014" s="5">
        <f t="shared" si="125"/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 x14ac:dyDescent="0.2">
      <c r="A8015" s="5"/>
      <c r="B8015">
        <v>382</v>
      </c>
      <c r="C8015" t="s">
        <v>1466</v>
      </c>
      <c r="D8015" s="7">
        <v>2011</v>
      </c>
      <c r="E8015" s="13">
        <v>0.91814202070236206</v>
      </c>
      <c r="F8015" s="13">
        <v>109.73108673095703</v>
      </c>
      <c r="G8015" s="13">
        <v>11054542</v>
      </c>
      <c r="H8015" s="13">
        <v>2070277</v>
      </c>
      <c r="I8015">
        <v>0</v>
      </c>
      <c r="J8015" s="5">
        <f t="shared" si="125"/>
        <v>1</v>
      </c>
      <c r="K8015">
        <v>0.84745762711864403</v>
      </c>
      <c r="L8015">
        <v>9.0909090909090917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 x14ac:dyDescent="0.2">
      <c r="A8016" s="5"/>
      <c r="B8016">
        <v>382</v>
      </c>
      <c r="C8016" t="s">
        <v>1466</v>
      </c>
      <c r="D8016" s="7">
        <v>2012</v>
      </c>
      <c r="E8016" s="13">
        <v>0.92858374118804932</v>
      </c>
      <c r="F8016" s="13">
        <v>113.28341674804688</v>
      </c>
      <c r="G8016" s="13">
        <v>11769775</v>
      </c>
      <c r="H8016" s="13">
        <v>2195115.75</v>
      </c>
      <c r="I8016">
        <v>0</v>
      </c>
      <c r="J8016" s="5">
        <f t="shared" si="125"/>
        <v>1</v>
      </c>
      <c r="K8016">
        <v>0.8</v>
      </c>
      <c r="L8016">
        <v>8.695652173913043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 x14ac:dyDescent="0.2">
      <c r="A8017" s="5"/>
      <c r="B8017">
        <v>382</v>
      </c>
      <c r="C8017" t="s">
        <v>1466</v>
      </c>
      <c r="D8017" s="7">
        <v>2013</v>
      </c>
      <c r="E8017" s="13">
        <v>0.94762462377548218</v>
      </c>
      <c r="F8017" s="13">
        <v>114.34534454345703</v>
      </c>
      <c r="G8017" s="13">
        <v>12513991</v>
      </c>
      <c r="H8017" s="13">
        <v>2317104</v>
      </c>
      <c r="I8017">
        <v>0</v>
      </c>
      <c r="J8017" s="5">
        <f t="shared" si="125"/>
        <v>1</v>
      </c>
      <c r="K8017">
        <v>0.75757575757575757</v>
      </c>
      <c r="L8017">
        <v>8.3333333333333321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 x14ac:dyDescent="0.2">
      <c r="A8018" s="5"/>
      <c r="B8018">
        <v>382</v>
      </c>
      <c r="C8018" t="s">
        <v>1466</v>
      </c>
      <c r="D8018" s="7">
        <v>2014</v>
      </c>
      <c r="E8018" s="13">
        <v>0.96294432878494263</v>
      </c>
      <c r="F8018" s="13">
        <v>116.39897918701172</v>
      </c>
      <c r="G8018" s="13">
        <v>13284451</v>
      </c>
      <c r="H8018" s="13">
        <v>2433113.75</v>
      </c>
      <c r="I8018">
        <v>0</v>
      </c>
      <c r="J8018" s="5">
        <f t="shared" si="125"/>
        <v>1</v>
      </c>
      <c r="K8018">
        <v>0.6872852233676976</v>
      </c>
      <c r="L8018">
        <v>6.8965517241379306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 x14ac:dyDescent="0.2">
      <c r="A8019" s="5"/>
      <c r="B8019">
        <v>382</v>
      </c>
      <c r="C8019" t="s">
        <v>1466</v>
      </c>
      <c r="D8019" s="7">
        <v>2015</v>
      </c>
      <c r="E8019" s="13">
        <v>0.97507649660110474</v>
      </c>
      <c r="F8019" s="13">
        <v>117.8330078125</v>
      </c>
      <c r="G8019" s="13">
        <v>14091128</v>
      </c>
      <c r="H8019" s="13">
        <v>2551760.25</v>
      </c>
      <c r="I8019">
        <v>0</v>
      </c>
      <c r="J8019" s="5">
        <f t="shared" si="125"/>
        <v>1</v>
      </c>
      <c r="K8019">
        <v>0.29673590504451042</v>
      </c>
      <c r="L8019">
        <v>3.333333333333333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 x14ac:dyDescent="0.2">
      <c r="A8020" s="5"/>
      <c r="B8020">
        <v>382</v>
      </c>
      <c r="C8020" t="s">
        <v>1466</v>
      </c>
      <c r="D8020" s="7">
        <v>2016</v>
      </c>
      <c r="E8020" s="13">
        <v>0.99202805757522583</v>
      </c>
      <c r="F8020" s="13">
        <v>119.52983856201172</v>
      </c>
      <c r="G8020" s="13">
        <v>14928556</v>
      </c>
      <c r="H8020" s="13">
        <v>2680192</v>
      </c>
      <c r="I8020">
        <v>0</v>
      </c>
      <c r="J8020" s="5">
        <f t="shared" si="125"/>
        <v>1</v>
      </c>
      <c r="K8020">
        <v>0.25974025974025972</v>
      </c>
      <c r="L8020">
        <v>3.225806451612903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 x14ac:dyDescent="0.2">
      <c r="A8021" s="5"/>
      <c r="B8021">
        <v>382</v>
      </c>
      <c r="C8021" t="s">
        <v>1466</v>
      </c>
      <c r="D8021" s="7">
        <v>2017</v>
      </c>
      <c r="E8021" s="13">
        <v>1</v>
      </c>
      <c r="F8021" s="13">
        <v>122.7806396484375</v>
      </c>
      <c r="G8021" s="13">
        <v>15823087</v>
      </c>
      <c r="H8021" s="13">
        <v>2816072.25</v>
      </c>
      <c r="I8021">
        <v>0</v>
      </c>
      <c r="J8021" s="5">
        <f t="shared" si="125"/>
        <v>1</v>
      </c>
      <c r="K8021">
        <v>0.7009345794392523</v>
      </c>
      <c r="L8021">
        <v>9.67741935483871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 x14ac:dyDescent="0.2">
      <c r="A8022" s="5"/>
      <c r="B8022">
        <v>382</v>
      </c>
      <c r="C8022" t="s">
        <v>1466</v>
      </c>
      <c r="D8022" s="7">
        <v>2018</v>
      </c>
      <c r="E8022" s="13">
        <v>1.0065091848373413</v>
      </c>
      <c r="F8022" s="13">
        <v>127.06783294677734</v>
      </c>
      <c r="G8022" s="13">
        <v>16785402</v>
      </c>
      <c r="H8022" s="13">
        <v>2961655</v>
      </c>
      <c r="I8022">
        <v>0</v>
      </c>
      <c r="J8022" s="5">
        <f t="shared" si="125"/>
        <v>1</v>
      </c>
      <c r="K8022">
        <v>0.65502183406113534</v>
      </c>
      <c r="L8022">
        <v>9.0909090909090917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x14ac:dyDescent="0.2">
      <c r="A8023" s="5"/>
      <c r="B8023">
        <v>382</v>
      </c>
      <c r="C8023" t="s">
        <v>1466</v>
      </c>
      <c r="D8023" s="8">
        <v>2019</v>
      </c>
      <c r="E8023" s="13">
        <v>1.0102159976959229</v>
      </c>
      <c r="F8023" s="13">
        <v>131.17068481445312</v>
      </c>
      <c r="G8023" s="13">
        <v>17785758</v>
      </c>
      <c r="H8023" s="13">
        <v>3110469.5</v>
      </c>
      <c r="I8023">
        <v>0</v>
      </c>
      <c r="J8023" s="5">
        <f t="shared" si="125"/>
        <v>1</v>
      </c>
      <c r="K8023">
        <v>0.63025210084033612</v>
      </c>
      <c r="L8023">
        <v>8.5714285714285712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 x14ac:dyDescent="0.2">
      <c r="A8024" s="5" t="s">
        <v>802</v>
      </c>
      <c r="B8024">
        <v>383</v>
      </c>
      <c r="C8024" t="s">
        <v>1466</v>
      </c>
      <c r="D8024" s="7">
        <v>1999</v>
      </c>
      <c r="E8024" s="13">
        <v>0.78687882423400879</v>
      </c>
      <c r="F8024" s="13">
        <v>89.486686706542969</v>
      </c>
      <c r="G8024" s="13">
        <v>6249112</v>
      </c>
      <c r="H8024" s="13">
        <v>1115993.625</v>
      </c>
      <c r="I8024">
        <v>0</v>
      </c>
      <c r="J8024" s="5">
        <f t="shared" si="125"/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 x14ac:dyDescent="0.2">
      <c r="A8025" s="5"/>
      <c r="B8025">
        <v>383</v>
      </c>
      <c r="C8025" t="s">
        <v>1466</v>
      </c>
      <c r="D8025" s="7">
        <v>2000</v>
      </c>
      <c r="E8025" s="13">
        <v>0.79785025119781494</v>
      </c>
      <c r="F8025" s="13">
        <v>91.548515319824219</v>
      </c>
      <c r="G8025" s="13">
        <v>6459948</v>
      </c>
      <c r="H8025" s="13">
        <v>1170903.125</v>
      </c>
      <c r="I8025">
        <v>0</v>
      </c>
      <c r="J8025" s="5">
        <f t="shared" si="125"/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x14ac:dyDescent="0.2">
      <c r="A8026" s="5"/>
      <c r="B8026">
        <v>383</v>
      </c>
      <c r="C8026" t="s">
        <v>1466</v>
      </c>
      <c r="D8026" s="7">
        <v>2001</v>
      </c>
      <c r="E8026" s="13">
        <v>0.79878520965576172</v>
      </c>
      <c r="F8026" s="13">
        <v>91.96099853515625</v>
      </c>
      <c r="G8026" s="13">
        <v>6689027</v>
      </c>
      <c r="H8026" s="13">
        <v>1213564.625</v>
      </c>
      <c r="I8026">
        <v>0</v>
      </c>
      <c r="J8026" s="5">
        <f t="shared" si="125"/>
        <v>1</v>
      </c>
      <c r="K8026">
        <v>0.84745762711864403</v>
      </c>
      <c r="L8026">
        <v>11.111111111111111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 x14ac:dyDescent="0.2">
      <c r="A8027" s="5"/>
      <c r="B8027">
        <v>383</v>
      </c>
      <c r="C8027" t="s">
        <v>1466</v>
      </c>
      <c r="D8027" s="7">
        <v>2002</v>
      </c>
      <c r="E8027" s="13">
        <v>0.81499338150024414</v>
      </c>
      <c r="F8027" s="13">
        <v>93.168060302734375</v>
      </c>
      <c r="G8027" s="13">
        <v>6940189.5</v>
      </c>
      <c r="H8027" s="13">
        <v>1268168.625</v>
      </c>
      <c r="I8027">
        <v>0</v>
      </c>
      <c r="J8027" s="5">
        <f t="shared" si="125"/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 x14ac:dyDescent="0.2">
      <c r="A8028" s="5"/>
      <c r="B8028">
        <v>383</v>
      </c>
      <c r="C8028" t="s">
        <v>1466</v>
      </c>
      <c r="D8028" s="7">
        <v>2003</v>
      </c>
      <c r="E8028" s="13">
        <v>0.82508975267410278</v>
      </c>
      <c r="F8028" s="13">
        <v>94.513389587402344</v>
      </c>
      <c r="G8028" s="13">
        <v>7193683</v>
      </c>
      <c r="H8028" s="13">
        <v>1328791.75</v>
      </c>
      <c r="I8028">
        <v>0</v>
      </c>
      <c r="J8028" s="5">
        <f t="shared" si="125"/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x14ac:dyDescent="0.2">
      <c r="A8029" s="5"/>
      <c r="B8029">
        <v>383</v>
      </c>
      <c r="C8029" t="s">
        <v>1466</v>
      </c>
      <c r="D8029" s="7">
        <v>2004</v>
      </c>
      <c r="E8029" s="13">
        <v>0.83325433731079102</v>
      </c>
      <c r="F8029" s="13">
        <v>95.383819580078125</v>
      </c>
      <c r="G8029" s="13">
        <v>7532150</v>
      </c>
      <c r="H8029" s="13">
        <v>1395641.625</v>
      </c>
      <c r="I8029">
        <v>0</v>
      </c>
      <c r="J8029" s="5">
        <f t="shared" si="125"/>
        <v>1</v>
      </c>
      <c r="K8029">
        <v>0.58823529411764708</v>
      </c>
      <c r="L8029">
        <v>6.666666666666667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x14ac:dyDescent="0.2">
      <c r="A8030" s="5"/>
      <c r="B8030">
        <v>383</v>
      </c>
      <c r="C8030" t="s">
        <v>1466</v>
      </c>
      <c r="D8030" s="7">
        <v>2005</v>
      </c>
      <c r="E8030" s="13">
        <v>0.85237282514572144</v>
      </c>
      <c r="F8030" s="13">
        <v>96.169265747070312</v>
      </c>
      <c r="G8030" s="13">
        <v>7928478</v>
      </c>
      <c r="H8030" s="13">
        <v>1475089.5</v>
      </c>
      <c r="I8030">
        <v>0</v>
      </c>
      <c r="J8030" s="5">
        <f t="shared" si="125"/>
        <v>1</v>
      </c>
      <c r="K8030">
        <v>0.55865921787709494</v>
      </c>
      <c r="L8030">
        <v>6.666666666666667</v>
      </c>
      <c r="M8030">
        <v>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x14ac:dyDescent="0.2">
      <c r="A8031" s="5"/>
      <c r="B8031">
        <v>383</v>
      </c>
      <c r="C8031" t="s">
        <v>1466</v>
      </c>
      <c r="D8031" s="7">
        <v>2006</v>
      </c>
      <c r="E8031" s="13">
        <v>0.86634135246276855</v>
      </c>
      <c r="F8031" s="13">
        <v>96.865898132324219</v>
      </c>
      <c r="G8031" s="13">
        <v>8325556</v>
      </c>
      <c r="H8031" s="13">
        <v>1556233.625</v>
      </c>
      <c r="I8031">
        <v>0</v>
      </c>
      <c r="J8031" s="5">
        <f t="shared" si="125"/>
        <v>1</v>
      </c>
      <c r="K8031">
        <v>1.0928961748633881</v>
      </c>
      <c r="L8031">
        <v>14.285714285714279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 x14ac:dyDescent="0.2">
      <c r="A8032" s="5"/>
      <c r="B8032">
        <v>383</v>
      </c>
      <c r="C8032" t="s">
        <v>1466</v>
      </c>
      <c r="D8032" s="7">
        <v>2007</v>
      </c>
      <c r="E8032" s="13">
        <v>0.87012350559234619</v>
      </c>
      <c r="F8032" s="13">
        <v>100.31241607666016</v>
      </c>
      <c r="G8032" s="13">
        <v>8774759</v>
      </c>
      <c r="H8032" s="13">
        <v>1654976.75</v>
      </c>
      <c r="I8032">
        <v>0</v>
      </c>
      <c r="J8032" s="5">
        <f t="shared" si="125"/>
        <v>1</v>
      </c>
      <c r="K8032">
        <v>1.0582010582010581</v>
      </c>
      <c r="L8032">
        <v>14.285714285714279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 x14ac:dyDescent="0.2">
      <c r="A8033" s="5"/>
      <c r="B8033">
        <v>383</v>
      </c>
      <c r="C8033" t="s">
        <v>1466</v>
      </c>
      <c r="D8033" s="7">
        <v>2008</v>
      </c>
      <c r="E8033" s="13">
        <v>0.87934613227844238</v>
      </c>
      <c r="F8033" s="13">
        <v>103.50788116455078</v>
      </c>
      <c r="G8033" s="13">
        <v>9297968</v>
      </c>
      <c r="H8033" s="13">
        <v>1754502.375</v>
      </c>
      <c r="I8033">
        <v>0</v>
      </c>
      <c r="J8033" s="5">
        <f t="shared" si="125"/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 x14ac:dyDescent="0.2">
      <c r="A8034" s="5"/>
      <c r="B8034">
        <v>383</v>
      </c>
      <c r="C8034" t="s">
        <v>1466</v>
      </c>
      <c r="D8034" s="7">
        <v>2009</v>
      </c>
      <c r="E8034" s="13">
        <v>0.87702631950378418</v>
      </c>
      <c r="F8034" s="13">
        <v>105.68631744384766</v>
      </c>
      <c r="G8034" s="13">
        <v>9825418</v>
      </c>
      <c r="H8034" s="13">
        <v>1835716</v>
      </c>
      <c r="I8034">
        <v>0</v>
      </c>
      <c r="J8034" s="5">
        <f t="shared" si="125"/>
        <v>1</v>
      </c>
      <c r="K8034">
        <v>0.46728971962616817</v>
      </c>
      <c r="L8034">
        <v>6.25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 x14ac:dyDescent="0.2">
      <c r="A8035" s="5"/>
      <c r="B8035">
        <v>383</v>
      </c>
      <c r="C8035" t="s">
        <v>1466</v>
      </c>
      <c r="D8035" s="7">
        <v>2010</v>
      </c>
      <c r="E8035" s="13">
        <v>0.89119422435760498</v>
      </c>
      <c r="F8035" s="13">
        <v>108.15474700927734</v>
      </c>
      <c r="G8035" s="13">
        <v>10409043</v>
      </c>
      <c r="H8035" s="13">
        <v>1949968.25</v>
      </c>
      <c r="I8035">
        <v>0</v>
      </c>
      <c r="J8035" s="5">
        <f t="shared" si="125"/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 x14ac:dyDescent="0.2">
      <c r="A8036" s="5"/>
      <c r="B8036">
        <v>383</v>
      </c>
      <c r="C8036" t="s">
        <v>1466</v>
      </c>
      <c r="D8036" s="7">
        <v>2011</v>
      </c>
      <c r="E8036" s="13">
        <v>0.91814202070236206</v>
      </c>
      <c r="F8036" s="13">
        <v>109.73108673095703</v>
      </c>
      <c r="G8036" s="13">
        <v>11054542</v>
      </c>
      <c r="H8036" s="13">
        <v>2070277</v>
      </c>
      <c r="I8036">
        <v>0</v>
      </c>
      <c r="J8036" s="5">
        <f t="shared" si="125"/>
        <v>1</v>
      </c>
      <c r="K8036">
        <v>0.84745762711864403</v>
      </c>
      <c r="L8036">
        <v>9.0909090909090917</v>
      </c>
      <c r="M8036">
        <v>0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 x14ac:dyDescent="0.2">
      <c r="A8037" s="5"/>
      <c r="B8037">
        <v>383</v>
      </c>
      <c r="C8037" t="s">
        <v>1466</v>
      </c>
      <c r="D8037" s="7">
        <v>2012</v>
      </c>
      <c r="E8037" s="13">
        <v>0.92858374118804932</v>
      </c>
      <c r="F8037" s="13">
        <v>113.28341674804688</v>
      </c>
      <c r="G8037" s="13">
        <v>11769775</v>
      </c>
      <c r="H8037" s="13">
        <v>2195115.75</v>
      </c>
      <c r="I8037">
        <v>0</v>
      </c>
      <c r="J8037" s="5">
        <f t="shared" si="125"/>
        <v>1</v>
      </c>
      <c r="K8037">
        <v>0.8</v>
      </c>
      <c r="L8037">
        <v>8.695652173913043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 x14ac:dyDescent="0.2">
      <c r="A8038" s="5"/>
      <c r="B8038">
        <v>383</v>
      </c>
      <c r="C8038" t="s">
        <v>1466</v>
      </c>
      <c r="D8038" s="7">
        <v>2013</v>
      </c>
      <c r="E8038" s="13">
        <v>0.94762462377548218</v>
      </c>
      <c r="F8038" s="13">
        <v>114.34534454345703</v>
      </c>
      <c r="G8038" s="13">
        <v>12513991</v>
      </c>
      <c r="H8038" s="13">
        <v>2317104</v>
      </c>
      <c r="I8038">
        <v>0</v>
      </c>
      <c r="J8038" s="5">
        <f t="shared" si="125"/>
        <v>1</v>
      </c>
      <c r="K8038">
        <v>0.75757575757575757</v>
      </c>
      <c r="L8038">
        <v>8.3333333333333321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 x14ac:dyDescent="0.2">
      <c r="A8039" s="5"/>
      <c r="B8039">
        <v>383</v>
      </c>
      <c r="C8039" t="s">
        <v>1466</v>
      </c>
      <c r="D8039" s="7">
        <v>2014</v>
      </c>
      <c r="E8039" s="13">
        <v>0.96294432878494263</v>
      </c>
      <c r="F8039" s="13">
        <v>116.39897918701172</v>
      </c>
      <c r="G8039" s="13">
        <v>13284451</v>
      </c>
      <c r="H8039" s="13">
        <v>2433113.75</v>
      </c>
      <c r="I8039">
        <v>0</v>
      </c>
      <c r="J8039" s="5">
        <f t="shared" si="125"/>
        <v>1</v>
      </c>
      <c r="K8039">
        <v>0.6872852233676976</v>
      </c>
      <c r="L8039">
        <v>6.8965517241379306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 x14ac:dyDescent="0.2">
      <c r="A8040" s="5"/>
      <c r="B8040">
        <v>383</v>
      </c>
      <c r="C8040" t="s">
        <v>1466</v>
      </c>
      <c r="D8040" s="7">
        <v>2015</v>
      </c>
      <c r="E8040" s="13">
        <v>0.97507649660110474</v>
      </c>
      <c r="F8040" s="13">
        <v>117.8330078125</v>
      </c>
      <c r="G8040" s="13">
        <v>14091128</v>
      </c>
      <c r="H8040" s="13">
        <v>2551760.25</v>
      </c>
      <c r="I8040">
        <v>0</v>
      </c>
      <c r="J8040" s="5">
        <f t="shared" si="125"/>
        <v>1</v>
      </c>
      <c r="K8040">
        <v>0.29673590504451042</v>
      </c>
      <c r="L8040">
        <v>3.333333333333333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 x14ac:dyDescent="0.2">
      <c r="A8041" s="5"/>
      <c r="B8041">
        <v>383</v>
      </c>
      <c r="C8041" t="s">
        <v>1466</v>
      </c>
      <c r="D8041" s="7">
        <v>2016</v>
      </c>
      <c r="E8041" s="13">
        <v>0.99202805757522583</v>
      </c>
      <c r="F8041" s="13">
        <v>119.52983856201172</v>
      </c>
      <c r="G8041" s="13">
        <v>14928556</v>
      </c>
      <c r="H8041" s="13">
        <v>2680192</v>
      </c>
      <c r="I8041">
        <v>0</v>
      </c>
      <c r="J8041" s="5">
        <f t="shared" si="125"/>
        <v>1</v>
      </c>
      <c r="K8041">
        <v>0.25974025974025972</v>
      </c>
      <c r="L8041">
        <v>3.225806451612903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x14ac:dyDescent="0.2">
      <c r="A8042" s="5"/>
      <c r="B8042">
        <v>383</v>
      </c>
      <c r="C8042" t="s">
        <v>1466</v>
      </c>
      <c r="D8042" s="7">
        <v>2017</v>
      </c>
      <c r="E8042" s="13">
        <v>1</v>
      </c>
      <c r="F8042" s="13">
        <v>122.7806396484375</v>
      </c>
      <c r="G8042" s="13">
        <v>15823087</v>
      </c>
      <c r="H8042" s="13">
        <v>2816072.25</v>
      </c>
      <c r="I8042">
        <v>0</v>
      </c>
      <c r="J8042" s="5">
        <f t="shared" si="125"/>
        <v>1</v>
      </c>
      <c r="K8042">
        <v>0.7009345794392523</v>
      </c>
      <c r="L8042">
        <v>9.67741935483871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 x14ac:dyDescent="0.2">
      <c r="A8043" s="5"/>
      <c r="B8043">
        <v>383</v>
      </c>
      <c r="C8043" t="s">
        <v>1466</v>
      </c>
      <c r="D8043" s="7">
        <v>2018</v>
      </c>
      <c r="E8043" s="13">
        <v>1.0065091848373413</v>
      </c>
      <c r="F8043" s="13">
        <v>127.06783294677734</v>
      </c>
      <c r="G8043" s="13">
        <v>16785402</v>
      </c>
      <c r="H8043" s="13">
        <v>2961655</v>
      </c>
      <c r="I8043">
        <v>0</v>
      </c>
      <c r="J8043" s="5">
        <f t="shared" si="125"/>
        <v>1</v>
      </c>
      <c r="K8043">
        <v>0.65502183406113534</v>
      </c>
      <c r="L8043">
        <v>9.0909090909090917</v>
      </c>
      <c r="M8043">
        <v>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 x14ac:dyDescent="0.2">
      <c r="A8044" s="5"/>
      <c r="B8044">
        <v>383</v>
      </c>
      <c r="C8044" t="s">
        <v>1466</v>
      </c>
      <c r="D8044" s="8">
        <v>2019</v>
      </c>
      <c r="E8044" s="13">
        <v>1.0102159976959229</v>
      </c>
      <c r="F8044" s="13">
        <v>131.17068481445312</v>
      </c>
      <c r="G8044" s="13">
        <v>17785758</v>
      </c>
      <c r="H8044" s="13">
        <v>3110469.5</v>
      </c>
      <c r="I8044">
        <v>0</v>
      </c>
      <c r="J8044" s="5">
        <f t="shared" si="125"/>
        <v>1</v>
      </c>
      <c r="K8044">
        <v>0.63025210084033612</v>
      </c>
      <c r="L8044">
        <v>8.5714285714285712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 x14ac:dyDescent="0.2">
      <c r="A8045" s="5" t="s">
        <v>848</v>
      </c>
      <c r="B8045">
        <v>384</v>
      </c>
      <c r="C8045" t="s">
        <v>1466</v>
      </c>
      <c r="D8045" s="7">
        <v>1999</v>
      </c>
      <c r="E8045" s="13">
        <v>0.78687882423400879</v>
      </c>
      <c r="F8045" s="13">
        <v>89.486686706542969</v>
      </c>
      <c r="G8045" s="13">
        <v>6249112</v>
      </c>
      <c r="H8045" s="13">
        <v>1115993.625</v>
      </c>
      <c r="I8045">
        <v>0</v>
      </c>
      <c r="J8045" s="5">
        <f t="shared" si="125"/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 x14ac:dyDescent="0.2">
      <c r="A8046" s="5"/>
      <c r="B8046">
        <v>384</v>
      </c>
      <c r="C8046" t="s">
        <v>1466</v>
      </c>
      <c r="D8046" s="7">
        <v>2000</v>
      </c>
      <c r="E8046" s="13">
        <v>0.79785025119781494</v>
      </c>
      <c r="F8046" s="13">
        <v>91.548515319824219</v>
      </c>
      <c r="G8046" s="13">
        <v>6459948</v>
      </c>
      <c r="H8046" s="13">
        <v>1170903.125</v>
      </c>
      <c r="I8046">
        <v>0</v>
      </c>
      <c r="J8046" s="5">
        <f t="shared" si="125"/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 x14ac:dyDescent="0.2">
      <c r="A8047" s="5"/>
      <c r="B8047">
        <v>384</v>
      </c>
      <c r="C8047" t="s">
        <v>1466</v>
      </c>
      <c r="D8047" s="7">
        <v>2001</v>
      </c>
      <c r="E8047" s="13">
        <v>0.79878520965576172</v>
      </c>
      <c r="F8047" s="13">
        <v>91.96099853515625</v>
      </c>
      <c r="G8047" s="13">
        <v>6689027</v>
      </c>
      <c r="H8047" s="13">
        <v>1213564.625</v>
      </c>
      <c r="I8047">
        <v>0</v>
      </c>
      <c r="J8047" s="5">
        <f t="shared" si="125"/>
        <v>1</v>
      </c>
      <c r="K8047">
        <v>0.84745762711864403</v>
      </c>
      <c r="L8047">
        <v>11.111111111111111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 x14ac:dyDescent="0.2">
      <c r="A8048" s="5"/>
      <c r="B8048">
        <v>384</v>
      </c>
      <c r="C8048" t="s">
        <v>1466</v>
      </c>
      <c r="D8048" s="7">
        <v>2002</v>
      </c>
      <c r="E8048" s="13">
        <v>0.81499338150024414</v>
      </c>
      <c r="F8048" s="13">
        <v>93.168060302734375</v>
      </c>
      <c r="G8048" s="13">
        <v>6940189.5</v>
      </c>
      <c r="H8048" s="13">
        <v>1268168.625</v>
      </c>
      <c r="I8048">
        <v>0</v>
      </c>
      <c r="J8048" s="5">
        <f t="shared" si="125"/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 x14ac:dyDescent="0.2">
      <c r="A8049" s="5"/>
      <c r="B8049">
        <v>384</v>
      </c>
      <c r="C8049" t="s">
        <v>1466</v>
      </c>
      <c r="D8049" s="7">
        <v>2003</v>
      </c>
      <c r="E8049" s="13">
        <v>0.82508975267410278</v>
      </c>
      <c r="F8049" s="13">
        <v>94.513389587402344</v>
      </c>
      <c r="G8049" s="13">
        <v>7193683</v>
      </c>
      <c r="H8049" s="13">
        <v>1328791.75</v>
      </c>
      <c r="I8049">
        <v>0</v>
      </c>
      <c r="J8049" s="5">
        <f t="shared" si="125"/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 x14ac:dyDescent="0.2">
      <c r="A8050" s="5"/>
      <c r="B8050">
        <v>384</v>
      </c>
      <c r="C8050" t="s">
        <v>1466</v>
      </c>
      <c r="D8050" s="7">
        <v>2004</v>
      </c>
      <c r="E8050" s="13">
        <v>0.83325433731079102</v>
      </c>
      <c r="F8050" s="13">
        <v>95.383819580078125</v>
      </c>
      <c r="G8050" s="13">
        <v>7532150</v>
      </c>
      <c r="H8050" s="13">
        <v>1395641.625</v>
      </c>
      <c r="I8050">
        <v>0</v>
      </c>
      <c r="J8050" s="5">
        <f t="shared" si="125"/>
        <v>1</v>
      </c>
      <c r="K8050">
        <v>0.58823529411764708</v>
      </c>
      <c r="L8050">
        <v>6.666666666666667</v>
      </c>
      <c r="M8050">
        <v>0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x14ac:dyDescent="0.2">
      <c r="A8051" s="5"/>
      <c r="B8051">
        <v>384</v>
      </c>
      <c r="C8051" t="s">
        <v>1466</v>
      </c>
      <c r="D8051" s="7">
        <v>2005</v>
      </c>
      <c r="E8051" s="13">
        <v>0.85237282514572144</v>
      </c>
      <c r="F8051" s="13">
        <v>96.169265747070312</v>
      </c>
      <c r="G8051" s="13">
        <v>7928478</v>
      </c>
      <c r="H8051" s="13">
        <v>1475089.5</v>
      </c>
      <c r="I8051">
        <v>0</v>
      </c>
      <c r="J8051" s="5">
        <f t="shared" si="125"/>
        <v>1</v>
      </c>
      <c r="K8051">
        <v>0.55865921787709494</v>
      </c>
      <c r="L8051">
        <v>6.666666666666667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 x14ac:dyDescent="0.2">
      <c r="A8052" s="5"/>
      <c r="B8052">
        <v>384</v>
      </c>
      <c r="C8052" t="s">
        <v>1466</v>
      </c>
      <c r="D8052" s="7">
        <v>2006</v>
      </c>
      <c r="E8052" s="13">
        <v>0.86634135246276855</v>
      </c>
      <c r="F8052" s="13">
        <v>96.865898132324219</v>
      </c>
      <c r="G8052" s="13">
        <v>8325556</v>
      </c>
      <c r="H8052" s="13">
        <v>1556233.625</v>
      </c>
      <c r="I8052">
        <v>0</v>
      </c>
      <c r="J8052" s="5">
        <f t="shared" si="125"/>
        <v>1</v>
      </c>
      <c r="K8052">
        <v>1.0928961748633881</v>
      </c>
      <c r="L8052">
        <v>14.285714285714279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 x14ac:dyDescent="0.2">
      <c r="A8053" s="5"/>
      <c r="B8053">
        <v>384</v>
      </c>
      <c r="C8053" t="s">
        <v>1466</v>
      </c>
      <c r="D8053" s="7">
        <v>2007</v>
      </c>
      <c r="E8053" s="13">
        <v>0.87012350559234619</v>
      </c>
      <c r="F8053" s="13">
        <v>100.31241607666016</v>
      </c>
      <c r="G8053" s="13">
        <v>8774759</v>
      </c>
      <c r="H8053" s="13">
        <v>1654976.75</v>
      </c>
      <c r="I8053">
        <v>0</v>
      </c>
      <c r="J8053" s="5">
        <f t="shared" si="125"/>
        <v>1</v>
      </c>
      <c r="K8053">
        <v>1.0582010582010581</v>
      </c>
      <c r="L8053">
        <v>14.285714285714279</v>
      </c>
      <c r="M8053">
        <v>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 x14ac:dyDescent="0.2">
      <c r="A8054" s="5"/>
      <c r="B8054">
        <v>384</v>
      </c>
      <c r="C8054" t="s">
        <v>1466</v>
      </c>
      <c r="D8054" s="7">
        <v>2008</v>
      </c>
      <c r="E8054" s="13">
        <v>0.87934613227844238</v>
      </c>
      <c r="F8054" s="13">
        <v>103.50788116455078</v>
      </c>
      <c r="G8054" s="13">
        <v>9297968</v>
      </c>
      <c r="H8054" s="13">
        <v>1754502.375</v>
      </c>
      <c r="I8054">
        <v>0</v>
      </c>
      <c r="J8054" s="5">
        <f t="shared" si="125"/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x14ac:dyDescent="0.2">
      <c r="A8055" s="5"/>
      <c r="B8055">
        <v>384</v>
      </c>
      <c r="C8055" t="s">
        <v>1466</v>
      </c>
      <c r="D8055" s="7">
        <v>2009</v>
      </c>
      <c r="E8055" s="13">
        <v>0.87702631950378418</v>
      </c>
      <c r="F8055" s="13">
        <v>105.68631744384766</v>
      </c>
      <c r="G8055" s="13">
        <v>9825418</v>
      </c>
      <c r="H8055" s="13">
        <v>1835716</v>
      </c>
      <c r="I8055">
        <v>0</v>
      </c>
      <c r="J8055" s="5">
        <f t="shared" si="125"/>
        <v>1</v>
      </c>
      <c r="K8055">
        <v>0.46728971962616817</v>
      </c>
      <c r="L8055">
        <v>6.25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x14ac:dyDescent="0.2">
      <c r="A8056" s="5"/>
      <c r="B8056">
        <v>384</v>
      </c>
      <c r="C8056" t="s">
        <v>1466</v>
      </c>
      <c r="D8056" s="7">
        <v>2010</v>
      </c>
      <c r="E8056" s="13">
        <v>0.89119422435760498</v>
      </c>
      <c r="F8056" s="13">
        <v>108.15474700927734</v>
      </c>
      <c r="G8056" s="13">
        <v>10409043</v>
      </c>
      <c r="H8056" s="13">
        <v>1949968.25</v>
      </c>
      <c r="I8056">
        <v>0</v>
      </c>
      <c r="J8056" s="5">
        <f t="shared" si="125"/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x14ac:dyDescent="0.2">
      <c r="A8057" s="5"/>
      <c r="B8057">
        <v>384</v>
      </c>
      <c r="C8057" t="s">
        <v>1466</v>
      </c>
      <c r="D8057" s="7">
        <v>2011</v>
      </c>
      <c r="E8057" s="13">
        <v>0.91814202070236206</v>
      </c>
      <c r="F8057" s="13">
        <v>109.73108673095703</v>
      </c>
      <c r="G8057" s="13">
        <v>11054542</v>
      </c>
      <c r="H8057" s="13">
        <v>2070277</v>
      </c>
      <c r="I8057">
        <v>1</v>
      </c>
      <c r="J8057" s="5">
        <f t="shared" si="125"/>
        <v>0</v>
      </c>
      <c r="K8057">
        <v>0.84745762711864403</v>
      </c>
      <c r="L8057">
        <v>9.0909090909090917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 x14ac:dyDescent="0.2">
      <c r="A8058" s="5"/>
      <c r="B8058">
        <v>384</v>
      </c>
      <c r="C8058" t="s">
        <v>1466</v>
      </c>
      <c r="D8058" s="7">
        <v>2012</v>
      </c>
      <c r="E8058" s="13">
        <v>0.92858374118804932</v>
      </c>
      <c r="F8058" s="13">
        <v>113.28341674804688</v>
      </c>
      <c r="G8058" s="13">
        <v>11769775</v>
      </c>
      <c r="H8058" s="13">
        <v>2195115.75</v>
      </c>
      <c r="I8058">
        <v>1</v>
      </c>
      <c r="J8058" s="5">
        <f t="shared" si="125"/>
        <v>0</v>
      </c>
      <c r="K8058">
        <v>0.8</v>
      </c>
      <c r="L8058">
        <v>8.695652173913043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x14ac:dyDescent="0.2">
      <c r="A8059" s="5"/>
      <c r="B8059">
        <v>384</v>
      </c>
      <c r="C8059" t="s">
        <v>1466</v>
      </c>
      <c r="D8059" s="7">
        <v>2013</v>
      </c>
      <c r="E8059" s="13">
        <v>0.94762462377548218</v>
      </c>
      <c r="F8059" s="13">
        <v>114.34534454345703</v>
      </c>
      <c r="G8059" s="13">
        <v>12513991</v>
      </c>
      <c r="H8059" s="13">
        <v>2317104</v>
      </c>
      <c r="I8059">
        <v>1</v>
      </c>
      <c r="J8059" s="5">
        <f t="shared" si="125"/>
        <v>0</v>
      </c>
      <c r="K8059">
        <v>0.75757575757575757</v>
      </c>
      <c r="L8059">
        <v>8.3333333333333321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x14ac:dyDescent="0.2">
      <c r="A8060" s="5"/>
      <c r="B8060">
        <v>384</v>
      </c>
      <c r="C8060" t="s">
        <v>1466</v>
      </c>
      <c r="D8060" s="7">
        <v>2014</v>
      </c>
      <c r="E8060" s="13">
        <v>0.96294432878494263</v>
      </c>
      <c r="F8060" s="13">
        <v>116.39897918701172</v>
      </c>
      <c r="G8060" s="13">
        <v>13284451</v>
      </c>
      <c r="H8060" s="13">
        <v>2433113.75</v>
      </c>
      <c r="I8060">
        <v>1</v>
      </c>
      <c r="J8060" s="5">
        <f t="shared" si="125"/>
        <v>0</v>
      </c>
      <c r="K8060">
        <v>0.6872852233676976</v>
      </c>
      <c r="L8060">
        <v>6.8965517241379306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 x14ac:dyDescent="0.2">
      <c r="A8061" s="5"/>
      <c r="B8061">
        <v>384</v>
      </c>
      <c r="C8061" t="s">
        <v>1466</v>
      </c>
      <c r="D8061" s="7">
        <v>2015</v>
      </c>
      <c r="E8061" s="13">
        <v>0.97507649660110474</v>
      </c>
      <c r="F8061" s="13">
        <v>117.8330078125</v>
      </c>
      <c r="G8061" s="13">
        <v>14091128</v>
      </c>
      <c r="H8061" s="13">
        <v>2551760.25</v>
      </c>
      <c r="I8061">
        <v>1</v>
      </c>
      <c r="J8061" s="5">
        <f t="shared" si="125"/>
        <v>0</v>
      </c>
      <c r="K8061">
        <v>0.29673590504451042</v>
      </c>
      <c r="L8061">
        <v>3.333333333333333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 x14ac:dyDescent="0.2">
      <c r="A8062" s="5"/>
      <c r="B8062">
        <v>384</v>
      </c>
      <c r="C8062" t="s">
        <v>1466</v>
      </c>
      <c r="D8062" s="7">
        <v>2016</v>
      </c>
      <c r="E8062" s="13">
        <v>0.99202805757522583</v>
      </c>
      <c r="F8062" s="13">
        <v>119.52983856201172</v>
      </c>
      <c r="G8062" s="13">
        <v>14928556</v>
      </c>
      <c r="H8062" s="13">
        <v>2680192</v>
      </c>
      <c r="I8062">
        <v>1</v>
      </c>
      <c r="J8062" s="5">
        <f t="shared" si="125"/>
        <v>0</v>
      </c>
      <c r="K8062">
        <v>0.25974025974025972</v>
      </c>
      <c r="L8062">
        <v>3.225806451612903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 x14ac:dyDescent="0.2">
      <c r="A8063" s="5"/>
      <c r="B8063">
        <v>384</v>
      </c>
      <c r="C8063" t="s">
        <v>1466</v>
      </c>
      <c r="D8063" s="7">
        <v>2017</v>
      </c>
      <c r="E8063" s="13">
        <v>1</v>
      </c>
      <c r="F8063" s="13">
        <v>122.7806396484375</v>
      </c>
      <c r="G8063" s="13">
        <v>15823087</v>
      </c>
      <c r="H8063" s="13">
        <v>2816072.25</v>
      </c>
      <c r="I8063">
        <v>1</v>
      </c>
      <c r="J8063" s="5">
        <f t="shared" si="125"/>
        <v>0</v>
      </c>
      <c r="K8063">
        <v>0.7009345794392523</v>
      </c>
      <c r="L8063">
        <v>9.67741935483871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 x14ac:dyDescent="0.2">
      <c r="A8064" s="5"/>
      <c r="B8064">
        <v>384</v>
      </c>
      <c r="C8064" t="s">
        <v>1466</v>
      </c>
      <c r="D8064" s="7">
        <v>2018</v>
      </c>
      <c r="E8064" s="13">
        <v>1.0065091848373413</v>
      </c>
      <c r="F8064" s="13">
        <v>127.06783294677734</v>
      </c>
      <c r="G8064" s="13">
        <v>16785402</v>
      </c>
      <c r="H8064" s="13">
        <v>2961655</v>
      </c>
      <c r="I8064">
        <v>1</v>
      </c>
      <c r="J8064" s="5">
        <f t="shared" si="125"/>
        <v>0</v>
      </c>
      <c r="K8064">
        <v>0.65502183406113534</v>
      </c>
      <c r="L8064">
        <v>9.0909090909090917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 x14ac:dyDescent="0.2">
      <c r="A8065" s="5"/>
      <c r="B8065">
        <v>384</v>
      </c>
      <c r="C8065" t="s">
        <v>1466</v>
      </c>
      <c r="D8065" s="8">
        <v>2019</v>
      </c>
      <c r="E8065" s="13">
        <v>1.0102159976959229</v>
      </c>
      <c r="F8065" s="13">
        <v>131.17068481445312</v>
      </c>
      <c r="G8065" s="13">
        <v>17785758</v>
      </c>
      <c r="H8065" s="13">
        <v>3110469.5</v>
      </c>
      <c r="I8065">
        <v>1</v>
      </c>
      <c r="J8065" s="5">
        <f t="shared" si="125"/>
        <v>0</v>
      </c>
      <c r="K8065">
        <v>0.63025210084033612</v>
      </c>
      <c r="L8065">
        <v>8.5714285714285712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 x14ac:dyDescent="0.2">
      <c r="A8066" s="5" t="s">
        <v>907</v>
      </c>
      <c r="B8066">
        <v>385</v>
      </c>
      <c r="C8066" t="s">
        <v>1466</v>
      </c>
      <c r="D8066" s="7">
        <v>1999</v>
      </c>
      <c r="E8066" s="13">
        <v>0.78687882423400879</v>
      </c>
      <c r="F8066" s="13">
        <v>89.486686706542969</v>
      </c>
      <c r="G8066" s="13">
        <v>6249112</v>
      </c>
      <c r="H8066" s="13">
        <v>1115993.625</v>
      </c>
      <c r="I8066">
        <v>0</v>
      </c>
      <c r="J8066" s="5">
        <f t="shared" si="125"/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x14ac:dyDescent="0.2">
      <c r="A8067" s="5"/>
      <c r="B8067">
        <v>385</v>
      </c>
      <c r="C8067" t="s">
        <v>1466</v>
      </c>
      <c r="D8067" s="7">
        <v>2000</v>
      </c>
      <c r="E8067" s="13">
        <v>0.79785025119781494</v>
      </c>
      <c r="F8067" s="13">
        <v>91.548515319824219</v>
      </c>
      <c r="G8067" s="13">
        <v>6459948</v>
      </c>
      <c r="H8067" s="13">
        <v>1170903.125</v>
      </c>
      <c r="I8067">
        <v>0</v>
      </c>
      <c r="J8067" s="5">
        <f t="shared" ref="J8067:J8130" si="126">IF(I8067=0,1,0)</f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x14ac:dyDescent="0.2">
      <c r="A8068" s="5"/>
      <c r="B8068">
        <v>385</v>
      </c>
      <c r="C8068" t="s">
        <v>1466</v>
      </c>
      <c r="D8068" s="7">
        <v>2001</v>
      </c>
      <c r="E8068" s="13">
        <v>0.79878520965576172</v>
      </c>
      <c r="F8068" s="13">
        <v>91.96099853515625</v>
      </c>
      <c r="G8068" s="13">
        <v>6689027</v>
      </c>
      <c r="H8068" s="13">
        <v>1213564.625</v>
      </c>
      <c r="I8068">
        <v>0</v>
      </c>
      <c r="J8068" s="5">
        <f t="shared" si="126"/>
        <v>1</v>
      </c>
      <c r="K8068">
        <v>0.84745762711864403</v>
      </c>
      <c r="L8068">
        <v>11.111111111111111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x14ac:dyDescent="0.2">
      <c r="A8069" s="5"/>
      <c r="B8069">
        <v>385</v>
      </c>
      <c r="C8069" t="s">
        <v>1466</v>
      </c>
      <c r="D8069" s="7">
        <v>2002</v>
      </c>
      <c r="E8069" s="13">
        <v>0.81499338150024414</v>
      </c>
      <c r="F8069" s="13">
        <v>93.168060302734375</v>
      </c>
      <c r="G8069" s="13">
        <v>6940189.5</v>
      </c>
      <c r="H8069" s="13">
        <v>1268168.625</v>
      </c>
      <c r="I8069">
        <v>0</v>
      </c>
      <c r="J8069" s="5">
        <f t="shared" si="126"/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 x14ac:dyDescent="0.2">
      <c r="A8070" s="5"/>
      <c r="B8070">
        <v>385</v>
      </c>
      <c r="C8070" t="s">
        <v>1466</v>
      </c>
      <c r="D8070" s="7">
        <v>2003</v>
      </c>
      <c r="E8070" s="13">
        <v>0.82508975267410278</v>
      </c>
      <c r="F8070" s="13">
        <v>94.513389587402344</v>
      </c>
      <c r="G8070" s="13">
        <v>7193683</v>
      </c>
      <c r="H8070" s="13">
        <v>1328791.75</v>
      </c>
      <c r="I8070">
        <v>0</v>
      </c>
      <c r="J8070" s="5">
        <f t="shared" si="126"/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 x14ac:dyDescent="0.2">
      <c r="A8071" s="5"/>
      <c r="B8071">
        <v>385</v>
      </c>
      <c r="C8071" t="s">
        <v>1466</v>
      </c>
      <c r="D8071" s="7">
        <v>2004</v>
      </c>
      <c r="E8071" s="13">
        <v>0.83325433731079102</v>
      </c>
      <c r="F8071" s="13">
        <v>95.383819580078125</v>
      </c>
      <c r="G8071" s="13">
        <v>7532150</v>
      </c>
      <c r="H8071" s="13">
        <v>1395641.625</v>
      </c>
      <c r="I8071">
        <v>0</v>
      </c>
      <c r="J8071" s="5">
        <f t="shared" si="126"/>
        <v>1</v>
      </c>
      <c r="K8071">
        <v>0.58823529411764708</v>
      </c>
      <c r="L8071">
        <v>6.666666666666667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 x14ac:dyDescent="0.2">
      <c r="A8072" s="5"/>
      <c r="B8072">
        <v>385</v>
      </c>
      <c r="C8072" t="s">
        <v>1466</v>
      </c>
      <c r="D8072" s="7">
        <v>2005</v>
      </c>
      <c r="E8072" s="13">
        <v>0.85237282514572144</v>
      </c>
      <c r="F8072" s="13">
        <v>96.169265747070312</v>
      </c>
      <c r="G8072" s="13">
        <v>7928478</v>
      </c>
      <c r="H8072" s="13">
        <v>1475089.5</v>
      </c>
      <c r="I8072">
        <v>0</v>
      </c>
      <c r="J8072" s="5">
        <f t="shared" si="126"/>
        <v>1</v>
      </c>
      <c r="K8072">
        <v>0.55865921787709494</v>
      </c>
      <c r="L8072">
        <v>6.666666666666667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 x14ac:dyDescent="0.2">
      <c r="A8073" s="5"/>
      <c r="B8073">
        <v>385</v>
      </c>
      <c r="C8073" t="s">
        <v>1466</v>
      </c>
      <c r="D8073" s="7">
        <v>2006</v>
      </c>
      <c r="E8073" s="13">
        <v>0.86634135246276855</v>
      </c>
      <c r="F8073" s="13">
        <v>96.865898132324219</v>
      </c>
      <c r="G8073" s="13">
        <v>8325556</v>
      </c>
      <c r="H8073" s="13">
        <v>1556233.625</v>
      </c>
      <c r="I8073">
        <v>0</v>
      </c>
      <c r="J8073" s="5">
        <f t="shared" si="126"/>
        <v>1</v>
      </c>
      <c r="K8073">
        <v>1.0928961748633881</v>
      </c>
      <c r="L8073">
        <v>14.285714285714279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x14ac:dyDescent="0.2">
      <c r="A8074" s="5"/>
      <c r="B8074">
        <v>385</v>
      </c>
      <c r="C8074" t="s">
        <v>1466</v>
      </c>
      <c r="D8074" s="7">
        <v>2007</v>
      </c>
      <c r="E8074" s="13">
        <v>0.87012350559234619</v>
      </c>
      <c r="F8074" s="13">
        <v>100.31241607666016</v>
      </c>
      <c r="G8074" s="13">
        <v>8774759</v>
      </c>
      <c r="H8074" s="13">
        <v>1654976.75</v>
      </c>
      <c r="I8074">
        <v>0</v>
      </c>
      <c r="J8074" s="5">
        <f t="shared" si="126"/>
        <v>1</v>
      </c>
      <c r="K8074">
        <v>1.0582010582010581</v>
      </c>
      <c r="L8074">
        <v>14.285714285714279</v>
      </c>
      <c r="M8074">
        <v>0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 x14ac:dyDescent="0.2">
      <c r="A8075" s="5"/>
      <c r="B8075">
        <v>385</v>
      </c>
      <c r="C8075" t="s">
        <v>1466</v>
      </c>
      <c r="D8075" s="7">
        <v>2008</v>
      </c>
      <c r="E8075" s="13">
        <v>0.87934613227844238</v>
      </c>
      <c r="F8075" s="13">
        <v>103.50788116455078</v>
      </c>
      <c r="G8075" s="13">
        <v>9297968</v>
      </c>
      <c r="H8075" s="13">
        <v>1754502.375</v>
      </c>
      <c r="I8075">
        <v>0</v>
      </c>
      <c r="J8075" s="5">
        <f t="shared" si="126"/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 x14ac:dyDescent="0.2">
      <c r="A8076" s="5"/>
      <c r="B8076">
        <v>385</v>
      </c>
      <c r="C8076" t="s">
        <v>1466</v>
      </c>
      <c r="D8076" s="7">
        <v>2009</v>
      </c>
      <c r="E8076" s="13">
        <v>0.87702631950378418</v>
      </c>
      <c r="F8076" s="13">
        <v>105.68631744384766</v>
      </c>
      <c r="G8076" s="13">
        <v>9825418</v>
      </c>
      <c r="H8076" s="13">
        <v>1835716</v>
      </c>
      <c r="I8076">
        <v>0</v>
      </c>
      <c r="J8076" s="5">
        <f t="shared" si="126"/>
        <v>1</v>
      </c>
      <c r="K8076">
        <v>0.46728971962616817</v>
      </c>
      <c r="L8076">
        <v>6.25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 x14ac:dyDescent="0.2">
      <c r="A8077" s="5"/>
      <c r="B8077">
        <v>385</v>
      </c>
      <c r="C8077" t="s">
        <v>1466</v>
      </c>
      <c r="D8077" s="7">
        <v>2010</v>
      </c>
      <c r="E8077" s="13">
        <v>0.89119422435760498</v>
      </c>
      <c r="F8077" s="13">
        <v>108.15474700927734</v>
      </c>
      <c r="G8077" s="13">
        <v>10409043</v>
      </c>
      <c r="H8077" s="13">
        <v>1949968.25</v>
      </c>
      <c r="I8077">
        <v>0</v>
      </c>
      <c r="J8077" s="5">
        <f t="shared" si="126"/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 x14ac:dyDescent="0.2">
      <c r="A8078" s="5"/>
      <c r="B8078">
        <v>385</v>
      </c>
      <c r="C8078" t="s">
        <v>1466</v>
      </c>
      <c r="D8078" s="7">
        <v>2011</v>
      </c>
      <c r="E8078" s="13">
        <v>0.91814202070236206</v>
      </c>
      <c r="F8078" s="13">
        <v>109.73108673095703</v>
      </c>
      <c r="G8078" s="13">
        <v>11054542</v>
      </c>
      <c r="H8078" s="13">
        <v>2070277</v>
      </c>
      <c r="I8078">
        <v>0</v>
      </c>
      <c r="J8078" s="5">
        <f t="shared" si="126"/>
        <v>1</v>
      </c>
      <c r="K8078">
        <v>0.84745762711864403</v>
      </c>
      <c r="L8078">
        <v>9.0909090909090917</v>
      </c>
      <c r="M8078">
        <v>0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 x14ac:dyDescent="0.2">
      <c r="A8079" s="5"/>
      <c r="B8079">
        <v>385</v>
      </c>
      <c r="C8079" t="s">
        <v>1466</v>
      </c>
      <c r="D8079" s="7">
        <v>2012</v>
      </c>
      <c r="E8079" s="13">
        <v>0.92858374118804932</v>
      </c>
      <c r="F8079" s="13">
        <v>113.28341674804688</v>
      </c>
      <c r="G8079" s="13">
        <v>11769775</v>
      </c>
      <c r="H8079" s="13">
        <v>2195115.75</v>
      </c>
      <c r="I8079">
        <v>0</v>
      </c>
      <c r="J8079" s="5">
        <f t="shared" si="126"/>
        <v>1</v>
      </c>
      <c r="K8079">
        <v>0.8</v>
      </c>
      <c r="L8079">
        <v>8.695652173913043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 x14ac:dyDescent="0.2">
      <c r="A8080" s="5"/>
      <c r="B8080">
        <v>385</v>
      </c>
      <c r="C8080" t="s">
        <v>1466</v>
      </c>
      <c r="D8080" s="7">
        <v>2013</v>
      </c>
      <c r="E8080" s="13">
        <v>0.94762462377548218</v>
      </c>
      <c r="F8080" s="13">
        <v>114.34534454345703</v>
      </c>
      <c r="G8080" s="13">
        <v>12513991</v>
      </c>
      <c r="H8080" s="13">
        <v>2317104</v>
      </c>
      <c r="I8080">
        <v>0</v>
      </c>
      <c r="J8080" s="5">
        <f t="shared" si="126"/>
        <v>1</v>
      </c>
      <c r="K8080">
        <v>0.75757575757575757</v>
      </c>
      <c r="L8080">
        <v>8.3333333333333321</v>
      </c>
      <c r="M8080">
        <v>0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 x14ac:dyDescent="0.2">
      <c r="A8081" s="5"/>
      <c r="B8081">
        <v>385</v>
      </c>
      <c r="C8081" t="s">
        <v>1466</v>
      </c>
      <c r="D8081" s="7">
        <v>2014</v>
      </c>
      <c r="E8081" s="13">
        <v>0.96294432878494263</v>
      </c>
      <c r="F8081" s="13">
        <v>116.39897918701172</v>
      </c>
      <c r="G8081" s="13">
        <v>13284451</v>
      </c>
      <c r="H8081" s="13">
        <v>2433113.75</v>
      </c>
      <c r="I8081">
        <v>0</v>
      </c>
      <c r="J8081" s="5">
        <f t="shared" si="126"/>
        <v>1</v>
      </c>
      <c r="K8081">
        <v>0.6872852233676976</v>
      </c>
      <c r="L8081">
        <v>6.8965517241379306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 x14ac:dyDescent="0.2">
      <c r="A8082" s="5"/>
      <c r="B8082">
        <v>385</v>
      </c>
      <c r="C8082" t="s">
        <v>1466</v>
      </c>
      <c r="D8082" s="7">
        <v>2015</v>
      </c>
      <c r="E8082" s="13">
        <v>0.97507649660110474</v>
      </c>
      <c r="F8082" s="13">
        <v>117.8330078125</v>
      </c>
      <c r="G8082" s="13">
        <v>14091128</v>
      </c>
      <c r="H8082" s="13">
        <v>2551760.25</v>
      </c>
      <c r="I8082">
        <v>0</v>
      </c>
      <c r="J8082" s="5">
        <f t="shared" si="126"/>
        <v>1</v>
      </c>
      <c r="K8082">
        <v>0.29673590504451042</v>
      </c>
      <c r="L8082">
        <v>3.333333333333333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2">
      <c r="A8083" s="5"/>
      <c r="B8083">
        <v>385</v>
      </c>
      <c r="C8083" t="s">
        <v>1466</v>
      </c>
      <c r="D8083" s="7">
        <v>2016</v>
      </c>
      <c r="E8083" s="13">
        <v>0.99202805757522583</v>
      </c>
      <c r="F8083" s="13">
        <v>119.52983856201172</v>
      </c>
      <c r="G8083" s="13">
        <v>14928556</v>
      </c>
      <c r="H8083" s="13">
        <v>2680192</v>
      </c>
      <c r="I8083">
        <v>0</v>
      </c>
      <c r="J8083" s="5">
        <f t="shared" si="126"/>
        <v>1</v>
      </c>
      <c r="K8083">
        <v>0.25974025974025972</v>
      </c>
      <c r="L8083">
        <v>3.225806451612903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x14ac:dyDescent="0.2">
      <c r="A8084" s="5"/>
      <c r="B8084">
        <v>385</v>
      </c>
      <c r="C8084" t="s">
        <v>1466</v>
      </c>
      <c r="D8084" s="7">
        <v>2017</v>
      </c>
      <c r="E8084" s="13">
        <v>1</v>
      </c>
      <c r="F8084" s="13">
        <v>122.7806396484375</v>
      </c>
      <c r="G8084" s="13">
        <v>15823087</v>
      </c>
      <c r="H8084" s="13">
        <v>2816072.25</v>
      </c>
      <c r="I8084">
        <v>0</v>
      </c>
      <c r="J8084" s="5">
        <f t="shared" si="126"/>
        <v>1</v>
      </c>
      <c r="K8084">
        <v>0.7009345794392523</v>
      </c>
      <c r="L8084">
        <v>9.67741935483871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 x14ac:dyDescent="0.2">
      <c r="A8085" s="5"/>
      <c r="B8085">
        <v>385</v>
      </c>
      <c r="C8085" t="s">
        <v>1466</v>
      </c>
      <c r="D8085" s="7">
        <v>2018</v>
      </c>
      <c r="E8085" s="13">
        <v>1.0065091848373413</v>
      </c>
      <c r="F8085" s="13">
        <v>127.06783294677734</v>
      </c>
      <c r="G8085" s="13">
        <v>16785402</v>
      </c>
      <c r="H8085" s="13">
        <v>2961655</v>
      </c>
      <c r="I8085">
        <v>0</v>
      </c>
      <c r="J8085" s="5">
        <f t="shared" si="126"/>
        <v>1</v>
      </c>
      <c r="K8085">
        <v>0.65502183406113534</v>
      </c>
      <c r="L8085">
        <v>9.0909090909090917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x14ac:dyDescent="0.2">
      <c r="A8086" s="5"/>
      <c r="B8086">
        <v>385</v>
      </c>
      <c r="C8086" t="s">
        <v>1466</v>
      </c>
      <c r="D8086" s="8">
        <v>2019</v>
      </c>
      <c r="E8086" s="13">
        <v>1.0102159976959229</v>
      </c>
      <c r="F8086" s="13">
        <v>131.17068481445312</v>
      </c>
      <c r="G8086" s="13">
        <v>17785758</v>
      </c>
      <c r="H8086" s="13">
        <v>3110469.5</v>
      </c>
      <c r="I8086">
        <v>0</v>
      </c>
      <c r="J8086" s="5">
        <f t="shared" si="126"/>
        <v>1</v>
      </c>
      <c r="K8086">
        <v>0.63025210084033612</v>
      </c>
      <c r="L8086">
        <v>8.5714285714285712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 x14ac:dyDescent="0.2">
      <c r="A8087" s="5" t="s">
        <v>913</v>
      </c>
      <c r="B8087">
        <v>386</v>
      </c>
      <c r="C8087" t="s">
        <v>1466</v>
      </c>
      <c r="D8087" s="7">
        <v>1999</v>
      </c>
      <c r="E8087" s="13">
        <v>0.78687882423400879</v>
      </c>
      <c r="F8087" s="13">
        <v>89.486686706542969</v>
      </c>
      <c r="G8087" s="13">
        <v>6249112</v>
      </c>
      <c r="H8087" s="13">
        <v>1115993.625</v>
      </c>
      <c r="I8087">
        <v>0</v>
      </c>
      <c r="J8087" s="5">
        <f t="shared" si="126"/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x14ac:dyDescent="0.2">
      <c r="A8088" s="5"/>
      <c r="B8088">
        <v>386</v>
      </c>
      <c r="C8088" t="s">
        <v>1466</v>
      </c>
      <c r="D8088" s="7">
        <v>2000</v>
      </c>
      <c r="E8088" s="13">
        <v>0.79785025119781494</v>
      </c>
      <c r="F8088" s="13">
        <v>91.548515319824219</v>
      </c>
      <c r="G8088" s="13">
        <v>6459948</v>
      </c>
      <c r="H8088" s="13">
        <v>1170903.125</v>
      </c>
      <c r="I8088">
        <v>0</v>
      </c>
      <c r="J8088" s="5">
        <f t="shared" si="126"/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 x14ac:dyDescent="0.2">
      <c r="A8089" s="5"/>
      <c r="B8089">
        <v>386</v>
      </c>
      <c r="C8089" t="s">
        <v>1466</v>
      </c>
      <c r="D8089" s="7">
        <v>2001</v>
      </c>
      <c r="E8089" s="13">
        <v>0.79878520965576172</v>
      </c>
      <c r="F8089" s="13">
        <v>91.96099853515625</v>
      </c>
      <c r="G8089" s="13">
        <v>6689027</v>
      </c>
      <c r="H8089" s="13">
        <v>1213564.625</v>
      </c>
      <c r="I8089">
        <v>0</v>
      </c>
      <c r="J8089" s="5">
        <f t="shared" si="126"/>
        <v>1</v>
      </c>
      <c r="K8089">
        <v>0.84745762711864403</v>
      </c>
      <c r="L8089">
        <v>11.111111111111111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 x14ac:dyDescent="0.2">
      <c r="A8090" s="5"/>
      <c r="B8090">
        <v>386</v>
      </c>
      <c r="C8090" t="s">
        <v>1466</v>
      </c>
      <c r="D8090" s="7">
        <v>2002</v>
      </c>
      <c r="E8090" s="13">
        <v>0.81499338150024414</v>
      </c>
      <c r="F8090" s="13">
        <v>93.168060302734375</v>
      </c>
      <c r="G8090" s="13">
        <v>6940189.5</v>
      </c>
      <c r="H8090" s="13">
        <v>1268168.625</v>
      </c>
      <c r="I8090">
        <v>0</v>
      </c>
      <c r="J8090" s="5">
        <f t="shared" si="126"/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x14ac:dyDescent="0.2">
      <c r="A8091" s="5"/>
      <c r="B8091">
        <v>386</v>
      </c>
      <c r="C8091" t="s">
        <v>1466</v>
      </c>
      <c r="D8091" s="7">
        <v>2003</v>
      </c>
      <c r="E8091" s="13">
        <v>0.82508975267410278</v>
      </c>
      <c r="F8091" s="13">
        <v>94.513389587402344</v>
      </c>
      <c r="G8091" s="13">
        <v>7193683</v>
      </c>
      <c r="H8091" s="13">
        <v>1328791.75</v>
      </c>
      <c r="I8091">
        <v>0</v>
      </c>
      <c r="J8091" s="5">
        <f t="shared" si="126"/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2">
      <c r="A8092" s="5"/>
      <c r="B8092">
        <v>386</v>
      </c>
      <c r="C8092" t="s">
        <v>1466</v>
      </c>
      <c r="D8092" s="7">
        <v>2004</v>
      </c>
      <c r="E8092" s="13">
        <v>0.83325433731079102</v>
      </c>
      <c r="F8092" s="13">
        <v>95.383819580078125</v>
      </c>
      <c r="G8092" s="13">
        <v>7532150</v>
      </c>
      <c r="H8092" s="13">
        <v>1395641.625</v>
      </c>
      <c r="I8092">
        <v>0</v>
      </c>
      <c r="J8092" s="5">
        <f t="shared" si="126"/>
        <v>1</v>
      </c>
      <c r="K8092">
        <v>0.58823529411764708</v>
      </c>
      <c r="L8092">
        <v>6.666666666666667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2">
      <c r="A8093" s="5"/>
      <c r="B8093">
        <v>386</v>
      </c>
      <c r="C8093" t="s">
        <v>1466</v>
      </c>
      <c r="D8093" s="7">
        <v>2005</v>
      </c>
      <c r="E8093" s="13">
        <v>0.85237282514572144</v>
      </c>
      <c r="F8093" s="13">
        <v>96.169265747070312</v>
      </c>
      <c r="G8093" s="13">
        <v>7928478</v>
      </c>
      <c r="H8093" s="13">
        <v>1475089.5</v>
      </c>
      <c r="I8093">
        <v>0</v>
      </c>
      <c r="J8093" s="5">
        <f t="shared" si="126"/>
        <v>1</v>
      </c>
      <c r="K8093">
        <v>0.55865921787709494</v>
      </c>
      <c r="L8093">
        <v>6.666666666666667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 x14ac:dyDescent="0.2">
      <c r="A8094" s="5"/>
      <c r="B8094">
        <v>386</v>
      </c>
      <c r="C8094" t="s">
        <v>1466</v>
      </c>
      <c r="D8094" s="7">
        <v>2006</v>
      </c>
      <c r="E8094" s="13">
        <v>0.86634135246276855</v>
      </c>
      <c r="F8094" s="13">
        <v>96.865898132324219</v>
      </c>
      <c r="G8094" s="13">
        <v>8325556</v>
      </c>
      <c r="H8094" s="13">
        <v>1556233.625</v>
      </c>
      <c r="I8094">
        <v>0</v>
      </c>
      <c r="J8094" s="5">
        <f t="shared" si="126"/>
        <v>1</v>
      </c>
      <c r="K8094">
        <v>1.0928961748633881</v>
      </c>
      <c r="L8094">
        <v>14.285714285714279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 x14ac:dyDescent="0.2">
      <c r="A8095" s="5"/>
      <c r="B8095">
        <v>386</v>
      </c>
      <c r="C8095" t="s">
        <v>1466</v>
      </c>
      <c r="D8095" s="7">
        <v>2007</v>
      </c>
      <c r="E8095" s="13">
        <v>0.87012350559234619</v>
      </c>
      <c r="F8095" s="13">
        <v>100.31241607666016</v>
      </c>
      <c r="G8095" s="13">
        <v>8774759</v>
      </c>
      <c r="H8095" s="13">
        <v>1654976.75</v>
      </c>
      <c r="I8095">
        <v>0</v>
      </c>
      <c r="J8095" s="5">
        <f t="shared" si="126"/>
        <v>1</v>
      </c>
      <c r="K8095">
        <v>1.0582010582010581</v>
      </c>
      <c r="L8095">
        <v>14.285714285714279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 x14ac:dyDescent="0.2">
      <c r="A8096" s="5"/>
      <c r="B8096">
        <v>386</v>
      </c>
      <c r="C8096" t="s">
        <v>1466</v>
      </c>
      <c r="D8096" s="7">
        <v>2008</v>
      </c>
      <c r="E8096" s="13">
        <v>0.87934613227844238</v>
      </c>
      <c r="F8096" s="13">
        <v>103.50788116455078</v>
      </c>
      <c r="G8096" s="13">
        <v>9297968</v>
      </c>
      <c r="H8096" s="13">
        <v>1754502.375</v>
      </c>
      <c r="I8096">
        <v>0</v>
      </c>
      <c r="J8096" s="5">
        <f t="shared" si="126"/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 x14ac:dyDescent="0.2">
      <c r="A8097" s="5"/>
      <c r="B8097">
        <v>386</v>
      </c>
      <c r="C8097" t="s">
        <v>1466</v>
      </c>
      <c r="D8097" s="7">
        <v>2009</v>
      </c>
      <c r="E8097" s="13">
        <v>0.87702631950378418</v>
      </c>
      <c r="F8097" s="13">
        <v>105.68631744384766</v>
      </c>
      <c r="G8097" s="13">
        <v>9825418</v>
      </c>
      <c r="H8097" s="13">
        <v>1835716</v>
      </c>
      <c r="I8097">
        <v>0</v>
      </c>
      <c r="J8097" s="5">
        <f t="shared" si="126"/>
        <v>1</v>
      </c>
      <c r="K8097">
        <v>0.46728971962616817</v>
      </c>
      <c r="L8097">
        <v>6.25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 x14ac:dyDescent="0.2">
      <c r="A8098" s="5"/>
      <c r="B8098">
        <v>386</v>
      </c>
      <c r="C8098" t="s">
        <v>1466</v>
      </c>
      <c r="D8098" s="7">
        <v>2010</v>
      </c>
      <c r="E8098" s="13">
        <v>0.89119422435760498</v>
      </c>
      <c r="F8098" s="13">
        <v>108.15474700927734</v>
      </c>
      <c r="G8098" s="13">
        <v>10409043</v>
      </c>
      <c r="H8098" s="13">
        <v>1949968.25</v>
      </c>
      <c r="I8098">
        <v>0</v>
      </c>
      <c r="J8098" s="5">
        <f t="shared" si="126"/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 x14ac:dyDescent="0.2">
      <c r="A8099" s="5"/>
      <c r="B8099">
        <v>386</v>
      </c>
      <c r="C8099" t="s">
        <v>1466</v>
      </c>
      <c r="D8099" s="7">
        <v>2011</v>
      </c>
      <c r="E8099" s="13">
        <v>0.91814202070236206</v>
      </c>
      <c r="F8099" s="13">
        <v>109.73108673095703</v>
      </c>
      <c r="G8099" s="13">
        <v>11054542</v>
      </c>
      <c r="H8099" s="13">
        <v>2070277</v>
      </c>
      <c r="I8099">
        <v>0</v>
      </c>
      <c r="J8099" s="5">
        <f t="shared" si="126"/>
        <v>1</v>
      </c>
      <c r="K8099">
        <v>0.84745762711864403</v>
      </c>
      <c r="L8099">
        <v>9.0909090909090917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 x14ac:dyDescent="0.2">
      <c r="A8100" s="5"/>
      <c r="B8100">
        <v>386</v>
      </c>
      <c r="C8100" t="s">
        <v>1466</v>
      </c>
      <c r="D8100" s="7">
        <v>2012</v>
      </c>
      <c r="E8100" s="13">
        <v>0.92858374118804932</v>
      </c>
      <c r="F8100" s="13">
        <v>113.28341674804688</v>
      </c>
      <c r="G8100" s="13">
        <v>11769775</v>
      </c>
      <c r="H8100" s="13">
        <v>2195115.75</v>
      </c>
      <c r="I8100">
        <v>0</v>
      </c>
      <c r="J8100" s="5">
        <f t="shared" si="126"/>
        <v>1</v>
      </c>
      <c r="K8100">
        <v>0.8</v>
      </c>
      <c r="L8100">
        <v>8.695652173913043</v>
      </c>
      <c r="M8100">
        <v>0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 x14ac:dyDescent="0.2">
      <c r="A8101" s="5"/>
      <c r="B8101">
        <v>386</v>
      </c>
      <c r="C8101" t="s">
        <v>1466</v>
      </c>
      <c r="D8101" s="7">
        <v>2013</v>
      </c>
      <c r="E8101" s="13">
        <v>0.94762462377548218</v>
      </c>
      <c r="F8101" s="13">
        <v>114.34534454345703</v>
      </c>
      <c r="G8101" s="13">
        <v>12513991</v>
      </c>
      <c r="H8101" s="13">
        <v>2317104</v>
      </c>
      <c r="I8101">
        <v>0</v>
      </c>
      <c r="J8101" s="5">
        <f t="shared" si="126"/>
        <v>1</v>
      </c>
      <c r="K8101">
        <v>0.75757575757575757</v>
      </c>
      <c r="L8101">
        <v>8.3333333333333321</v>
      </c>
      <c r="M8101">
        <v>0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 x14ac:dyDescent="0.2">
      <c r="A8102" s="5"/>
      <c r="B8102">
        <v>386</v>
      </c>
      <c r="C8102" t="s">
        <v>1466</v>
      </c>
      <c r="D8102" s="7">
        <v>2014</v>
      </c>
      <c r="E8102" s="13">
        <v>0.96294432878494263</v>
      </c>
      <c r="F8102" s="13">
        <v>116.39897918701172</v>
      </c>
      <c r="G8102" s="13">
        <v>13284451</v>
      </c>
      <c r="H8102" s="13">
        <v>2433113.75</v>
      </c>
      <c r="I8102">
        <v>0</v>
      </c>
      <c r="J8102" s="5">
        <f t="shared" si="126"/>
        <v>1</v>
      </c>
      <c r="K8102">
        <v>0.6872852233676976</v>
      </c>
      <c r="L8102">
        <v>6.8965517241379306</v>
      </c>
      <c r="M8102">
        <v>0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 x14ac:dyDescent="0.2">
      <c r="A8103" s="5"/>
      <c r="B8103">
        <v>386</v>
      </c>
      <c r="C8103" t="s">
        <v>1466</v>
      </c>
      <c r="D8103" s="7">
        <v>2015</v>
      </c>
      <c r="E8103" s="13">
        <v>0.97507649660110474</v>
      </c>
      <c r="F8103" s="13">
        <v>117.8330078125</v>
      </c>
      <c r="G8103" s="13">
        <v>14091128</v>
      </c>
      <c r="H8103" s="13">
        <v>2551760.25</v>
      </c>
      <c r="I8103">
        <v>0</v>
      </c>
      <c r="J8103" s="5">
        <f t="shared" si="126"/>
        <v>1</v>
      </c>
      <c r="K8103">
        <v>0.29673590504451042</v>
      </c>
      <c r="L8103">
        <v>3.333333333333333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 x14ac:dyDescent="0.2">
      <c r="A8104" s="5"/>
      <c r="B8104">
        <v>386</v>
      </c>
      <c r="C8104" t="s">
        <v>1466</v>
      </c>
      <c r="D8104" s="7">
        <v>2016</v>
      </c>
      <c r="E8104" s="13">
        <v>0.99202805757522583</v>
      </c>
      <c r="F8104" s="13">
        <v>119.52983856201172</v>
      </c>
      <c r="G8104" s="13">
        <v>14928556</v>
      </c>
      <c r="H8104" s="13">
        <v>2680192</v>
      </c>
      <c r="I8104">
        <v>0</v>
      </c>
      <c r="J8104" s="5">
        <f t="shared" si="126"/>
        <v>1</v>
      </c>
      <c r="K8104">
        <v>0.25974025974025972</v>
      </c>
      <c r="L8104">
        <v>3.225806451612903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 x14ac:dyDescent="0.2">
      <c r="A8105" s="5"/>
      <c r="B8105">
        <v>386</v>
      </c>
      <c r="C8105" t="s">
        <v>1466</v>
      </c>
      <c r="D8105" s="7">
        <v>2017</v>
      </c>
      <c r="E8105" s="13">
        <v>1</v>
      </c>
      <c r="F8105" s="13">
        <v>122.7806396484375</v>
      </c>
      <c r="G8105" s="13">
        <v>15823087</v>
      </c>
      <c r="H8105" s="13">
        <v>2816072.25</v>
      </c>
      <c r="I8105">
        <v>1</v>
      </c>
      <c r="J8105" s="5">
        <f t="shared" si="126"/>
        <v>0</v>
      </c>
      <c r="K8105">
        <v>0.7009345794392523</v>
      </c>
      <c r="L8105">
        <v>9.67741935483871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 x14ac:dyDescent="0.2">
      <c r="A8106" s="5"/>
      <c r="B8106">
        <v>386</v>
      </c>
      <c r="C8106" t="s">
        <v>1466</v>
      </c>
      <c r="D8106" s="7">
        <v>2018</v>
      </c>
      <c r="E8106" s="13">
        <v>1.0065091848373413</v>
      </c>
      <c r="F8106" s="13">
        <v>127.06783294677734</v>
      </c>
      <c r="G8106" s="13">
        <v>16785402</v>
      </c>
      <c r="H8106" s="13">
        <v>2961655</v>
      </c>
      <c r="I8106">
        <v>0</v>
      </c>
      <c r="J8106" s="5">
        <f t="shared" si="126"/>
        <v>1</v>
      </c>
      <c r="K8106">
        <v>0.65502183406113534</v>
      </c>
      <c r="L8106">
        <v>9.0909090909090917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 x14ac:dyDescent="0.2">
      <c r="A8107" s="5"/>
      <c r="B8107">
        <v>386</v>
      </c>
      <c r="C8107" t="s">
        <v>1466</v>
      </c>
      <c r="D8107" s="8">
        <v>2019</v>
      </c>
      <c r="E8107" s="13">
        <v>1.0102159976959229</v>
      </c>
      <c r="F8107" s="13">
        <v>131.17068481445312</v>
      </c>
      <c r="G8107" s="13">
        <v>17785758</v>
      </c>
      <c r="H8107" s="13">
        <v>3110469.5</v>
      </c>
      <c r="I8107">
        <v>0</v>
      </c>
      <c r="J8107" s="5">
        <f t="shared" si="126"/>
        <v>1</v>
      </c>
      <c r="K8107">
        <v>0.63025210084033612</v>
      </c>
      <c r="L8107">
        <v>8.5714285714285712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x14ac:dyDescent="0.2">
      <c r="A8108" s="5" t="s">
        <v>915</v>
      </c>
      <c r="B8108">
        <v>387</v>
      </c>
      <c r="C8108" t="s">
        <v>1466</v>
      </c>
      <c r="D8108" s="7">
        <v>1999</v>
      </c>
      <c r="E8108" s="13">
        <v>0.78687882423400879</v>
      </c>
      <c r="F8108" s="13">
        <v>89.486686706542969</v>
      </c>
      <c r="G8108" s="13">
        <v>6249112</v>
      </c>
      <c r="H8108" s="13">
        <v>1115993.625</v>
      </c>
      <c r="I8108">
        <v>0</v>
      </c>
      <c r="J8108" s="5">
        <f t="shared" si="126"/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2">
      <c r="A8109" s="5"/>
      <c r="B8109">
        <v>387</v>
      </c>
      <c r="C8109" t="s">
        <v>1466</v>
      </c>
      <c r="D8109" s="7">
        <v>2000</v>
      </c>
      <c r="E8109" s="13">
        <v>0.79785025119781494</v>
      </c>
      <c r="F8109" s="13">
        <v>91.548515319824219</v>
      </c>
      <c r="G8109" s="13">
        <v>6459948</v>
      </c>
      <c r="H8109" s="13">
        <v>1170903.125</v>
      </c>
      <c r="I8109">
        <v>0</v>
      </c>
      <c r="J8109" s="5">
        <f t="shared" si="126"/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 x14ac:dyDescent="0.2">
      <c r="A8110" s="5"/>
      <c r="B8110">
        <v>387</v>
      </c>
      <c r="C8110" t="s">
        <v>1466</v>
      </c>
      <c r="D8110" s="7">
        <v>2001</v>
      </c>
      <c r="E8110" s="13">
        <v>0.79878520965576172</v>
      </c>
      <c r="F8110" s="13">
        <v>91.96099853515625</v>
      </c>
      <c r="G8110" s="13">
        <v>6689027</v>
      </c>
      <c r="H8110" s="13">
        <v>1213564.625</v>
      </c>
      <c r="I8110">
        <v>0</v>
      </c>
      <c r="J8110" s="5">
        <f t="shared" si="126"/>
        <v>1</v>
      </c>
      <c r="K8110">
        <v>0.84745762711864403</v>
      </c>
      <c r="L8110">
        <v>11.111111111111111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x14ac:dyDescent="0.2">
      <c r="A8111" s="5"/>
      <c r="B8111">
        <v>387</v>
      </c>
      <c r="C8111" t="s">
        <v>1466</v>
      </c>
      <c r="D8111" s="7">
        <v>2002</v>
      </c>
      <c r="E8111" s="13">
        <v>0.81499338150024414</v>
      </c>
      <c r="F8111" s="13">
        <v>93.168060302734375</v>
      </c>
      <c r="G8111" s="13">
        <v>6940189.5</v>
      </c>
      <c r="H8111" s="13">
        <v>1268168.625</v>
      </c>
      <c r="I8111">
        <v>0</v>
      </c>
      <c r="J8111" s="5">
        <f t="shared" si="126"/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 x14ac:dyDescent="0.2">
      <c r="A8112" s="5"/>
      <c r="B8112">
        <v>387</v>
      </c>
      <c r="C8112" t="s">
        <v>1466</v>
      </c>
      <c r="D8112" s="7">
        <v>2003</v>
      </c>
      <c r="E8112" s="13">
        <v>0.82508975267410278</v>
      </c>
      <c r="F8112" s="13">
        <v>94.513389587402344</v>
      </c>
      <c r="G8112" s="13">
        <v>7193683</v>
      </c>
      <c r="H8112" s="13">
        <v>1328791.75</v>
      </c>
      <c r="I8112">
        <v>0</v>
      </c>
      <c r="J8112" s="5">
        <f t="shared" si="126"/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x14ac:dyDescent="0.2">
      <c r="A8113" s="5"/>
      <c r="B8113">
        <v>387</v>
      </c>
      <c r="C8113" t="s">
        <v>1466</v>
      </c>
      <c r="D8113" s="7">
        <v>2004</v>
      </c>
      <c r="E8113" s="13">
        <v>0.83325433731079102</v>
      </c>
      <c r="F8113" s="13">
        <v>95.383819580078125</v>
      </c>
      <c r="G8113" s="13">
        <v>7532150</v>
      </c>
      <c r="H8113" s="13">
        <v>1395641.625</v>
      </c>
      <c r="I8113">
        <v>0</v>
      </c>
      <c r="J8113" s="5">
        <f t="shared" si="126"/>
        <v>1</v>
      </c>
      <c r="K8113">
        <v>0.58823529411764708</v>
      </c>
      <c r="L8113">
        <v>6.666666666666667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 x14ac:dyDescent="0.2">
      <c r="A8114" s="5"/>
      <c r="B8114">
        <v>387</v>
      </c>
      <c r="C8114" t="s">
        <v>1466</v>
      </c>
      <c r="D8114" s="7">
        <v>2005</v>
      </c>
      <c r="E8114" s="13">
        <v>0.85237282514572144</v>
      </c>
      <c r="F8114" s="13">
        <v>96.169265747070312</v>
      </c>
      <c r="G8114" s="13">
        <v>7928478</v>
      </c>
      <c r="H8114" s="13">
        <v>1475089.5</v>
      </c>
      <c r="I8114">
        <v>0</v>
      </c>
      <c r="J8114" s="5">
        <f t="shared" si="126"/>
        <v>1</v>
      </c>
      <c r="K8114">
        <v>0.55865921787709494</v>
      </c>
      <c r="L8114">
        <v>6.666666666666667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 x14ac:dyDescent="0.2">
      <c r="A8115" s="5"/>
      <c r="B8115">
        <v>387</v>
      </c>
      <c r="C8115" t="s">
        <v>1466</v>
      </c>
      <c r="D8115" s="7">
        <v>2006</v>
      </c>
      <c r="E8115" s="13">
        <v>0.86634135246276855</v>
      </c>
      <c r="F8115" s="13">
        <v>96.865898132324219</v>
      </c>
      <c r="G8115" s="13">
        <v>8325556</v>
      </c>
      <c r="H8115" s="13">
        <v>1556233.625</v>
      </c>
      <c r="I8115">
        <v>1</v>
      </c>
      <c r="J8115" s="5">
        <f t="shared" si="126"/>
        <v>0</v>
      </c>
      <c r="K8115">
        <v>1.0928961748633881</v>
      </c>
      <c r="L8115">
        <v>14.285714285714279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 x14ac:dyDescent="0.2">
      <c r="A8116" s="5"/>
      <c r="B8116">
        <v>387</v>
      </c>
      <c r="C8116" t="s">
        <v>1466</v>
      </c>
      <c r="D8116" s="7">
        <v>2007</v>
      </c>
      <c r="E8116" s="13">
        <v>0.87012350559234619</v>
      </c>
      <c r="F8116" s="13">
        <v>100.31241607666016</v>
      </c>
      <c r="G8116" s="13">
        <v>8774759</v>
      </c>
      <c r="H8116" s="13">
        <v>1654976.75</v>
      </c>
      <c r="I8116">
        <v>1</v>
      </c>
      <c r="J8116" s="5">
        <f t="shared" si="126"/>
        <v>0</v>
      </c>
      <c r="K8116">
        <v>1.0582010582010581</v>
      </c>
      <c r="L8116">
        <v>14.285714285714279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 x14ac:dyDescent="0.2">
      <c r="A8117" s="5"/>
      <c r="B8117">
        <v>387</v>
      </c>
      <c r="C8117" t="s">
        <v>1466</v>
      </c>
      <c r="D8117" s="7">
        <v>2008</v>
      </c>
      <c r="E8117" s="13">
        <v>0.87934613227844238</v>
      </c>
      <c r="F8117" s="13">
        <v>103.50788116455078</v>
      </c>
      <c r="G8117" s="13">
        <v>9297968</v>
      </c>
      <c r="H8117" s="13">
        <v>1754502.375</v>
      </c>
      <c r="I8117">
        <v>0</v>
      </c>
      <c r="J8117" s="5">
        <f t="shared" si="126"/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x14ac:dyDescent="0.2">
      <c r="A8118" s="5"/>
      <c r="B8118">
        <v>387</v>
      </c>
      <c r="C8118" t="s">
        <v>1466</v>
      </c>
      <c r="D8118" s="7">
        <v>2009</v>
      </c>
      <c r="E8118" s="13">
        <v>0.87702631950378418</v>
      </c>
      <c r="F8118" s="13">
        <v>105.68631744384766</v>
      </c>
      <c r="G8118" s="13">
        <v>9825418</v>
      </c>
      <c r="H8118" s="13">
        <v>1835716</v>
      </c>
      <c r="I8118">
        <v>0</v>
      </c>
      <c r="J8118" s="5">
        <f t="shared" si="126"/>
        <v>1</v>
      </c>
      <c r="K8118">
        <v>0.46728971962616817</v>
      </c>
      <c r="L8118">
        <v>6.25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 x14ac:dyDescent="0.2">
      <c r="A8119" s="5"/>
      <c r="B8119">
        <v>387</v>
      </c>
      <c r="C8119" t="s">
        <v>1466</v>
      </c>
      <c r="D8119" s="7">
        <v>2010</v>
      </c>
      <c r="E8119" s="13">
        <v>0.89119422435760498</v>
      </c>
      <c r="F8119" s="13">
        <v>108.15474700927734</v>
      </c>
      <c r="G8119" s="13">
        <v>10409043</v>
      </c>
      <c r="H8119" s="13">
        <v>1949968.25</v>
      </c>
      <c r="I8119">
        <v>0</v>
      </c>
      <c r="J8119" s="5">
        <f t="shared" si="126"/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x14ac:dyDescent="0.2">
      <c r="A8120" s="5"/>
      <c r="B8120">
        <v>387</v>
      </c>
      <c r="C8120" t="s">
        <v>1466</v>
      </c>
      <c r="D8120" s="7">
        <v>2011</v>
      </c>
      <c r="E8120" s="13">
        <v>0.91814202070236206</v>
      </c>
      <c r="F8120" s="13">
        <v>109.73108673095703</v>
      </c>
      <c r="G8120" s="13">
        <v>11054542</v>
      </c>
      <c r="H8120" s="13">
        <v>2070277</v>
      </c>
      <c r="I8120">
        <v>0</v>
      </c>
      <c r="J8120" s="5">
        <f t="shared" si="126"/>
        <v>1</v>
      </c>
      <c r="K8120">
        <v>0.84745762711864403</v>
      </c>
      <c r="L8120">
        <v>9.0909090909090917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x14ac:dyDescent="0.2">
      <c r="A8121" s="5"/>
      <c r="B8121">
        <v>387</v>
      </c>
      <c r="C8121" t="s">
        <v>1466</v>
      </c>
      <c r="D8121" s="7">
        <v>2012</v>
      </c>
      <c r="E8121" s="13">
        <v>0.92858374118804932</v>
      </c>
      <c r="F8121" s="13">
        <v>113.28341674804688</v>
      </c>
      <c r="G8121" s="13">
        <v>11769775</v>
      </c>
      <c r="H8121" s="13">
        <v>2195115.75</v>
      </c>
      <c r="I8121">
        <v>0</v>
      </c>
      <c r="J8121" s="5">
        <f t="shared" si="126"/>
        <v>1</v>
      </c>
      <c r="K8121">
        <v>0.8</v>
      </c>
      <c r="L8121">
        <v>8.695652173913043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 x14ac:dyDescent="0.2">
      <c r="A8122" s="5"/>
      <c r="B8122">
        <v>387</v>
      </c>
      <c r="C8122" t="s">
        <v>1466</v>
      </c>
      <c r="D8122" s="7">
        <v>2013</v>
      </c>
      <c r="E8122" s="13">
        <v>0.94762462377548218</v>
      </c>
      <c r="F8122" s="13">
        <v>114.34534454345703</v>
      </c>
      <c r="G8122" s="13">
        <v>12513991</v>
      </c>
      <c r="H8122" s="13">
        <v>2317104</v>
      </c>
      <c r="I8122">
        <v>0</v>
      </c>
      <c r="J8122" s="5">
        <f t="shared" si="126"/>
        <v>1</v>
      </c>
      <c r="K8122">
        <v>0.75757575757575757</v>
      </c>
      <c r="L8122">
        <v>8.3333333333333321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x14ac:dyDescent="0.2">
      <c r="A8123" s="5"/>
      <c r="B8123">
        <v>387</v>
      </c>
      <c r="C8123" t="s">
        <v>1466</v>
      </c>
      <c r="D8123" s="7">
        <v>2014</v>
      </c>
      <c r="E8123" s="13">
        <v>0.96294432878494263</v>
      </c>
      <c r="F8123" s="13">
        <v>116.39897918701172</v>
      </c>
      <c r="G8123" s="13">
        <v>13284451</v>
      </c>
      <c r="H8123" s="13">
        <v>2433113.75</v>
      </c>
      <c r="I8123">
        <v>0</v>
      </c>
      <c r="J8123" s="5">
        <f t="shared" si="126"/>
        <v>1</v>
      </c>
      <c r="K8123">
        <v>0.6872852233676976</v>
      </c>
      <c r="L8123">
        <v>6.8965517241379306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 x14ac:dyDescent="0.2">
      <c r="A8124" s="5"/>
      <c r="B8124">
        <v>387</v>
      </c>
      <c r="C8124" t="s">
        <v>1466</v>
      </c>
      <c r="D8124" s="7">
        <v>2015</v>
      </c>
      <c r="E8124" s="13">
        <v>0.97507649660110474</v>
      </c>
      <c r="F8124" s="13">
        <v>117.8330078125</v>
      </c>
      <c r="G8124" s="13">
        <v>14091128</v>
      </c>
      <c r="H8124" s="13">
        <v>2551760.25</v>
      </c>
      <c r="I8124">
        <v>0</v>
      </c>
      <c r="J8124" s="5">
        <f t="shared" si="126"/>
        <v>1</v>
      </c>
      <c r="K8124">
        <v>0.29673590504451042</v>
      </c>
      <c r="L8124">
        <v>3.333333333333333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 x14ac:dyDescent="0.2">
      <c r="A8125" s="5"/>
      <c r="B8125">
        <v>387</v>
      </c>
      <c r="C8125" t="s">
        <v>1466</v>
      </c>
      <c r="D8125" s="7">
        <v>2016</v>
      </c>
      <c r="E8125" s="13">
        <v>0.99202805757522583</v>
      </c>
      <c r="F8125" s="13">
        <v>119.52983856201172</v>
      </c>
      <c r="G8125" s="13">
        <v>14928556</v>
      </c>
      <c r="H8125" s="13">
        <v>2680192</v>
      </c>
      <c r="I8125">
        <v>0</v>
      </c>
      <c r="J8125" s="5">
        <f t="shared" si="126"/>
        <v>1</v>
      </c>
      <c r="K8125">
        <v>0.25974025974025972</v>
      </c>
      <c r="L8125">
        <v>3.225806451612903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 x14ac:dyDescent="0.2">
      <c r="A8126" s="5"/>
      <c r="B8126">
        <v>387</v>
      </c>
      <c r="C8126" t="s">
        <v>1466</v>
      </c>
      <c r="D8126" s="7">
        <v>2017</v>
      </c>
      <c r="E8126" s="13">
        <v>1</v>
      </c>
      <c r="F8126" s="13">
        <v>122.7806396484375</v>
      </c>
      <c r="G8126" s="13">
        <v>15823087</v>
      </c>
      <c r="H8126" s="13">
        <v>2816072.25</v>
      </c>
      <c r="I8126">
        <v>0</v>
      </c>
      <c r="J8126" s="5">
        <f t="shared" si="126"/>
        <v>1</v>
      </c>
      <c r="K8126">
        <v>0.7009345794392523</v>
      </c>
      <c r="L8126">
        <v>9.67741935483871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 x14ac:dyDescent="0.2">
      <c r="A8127" s="5"/>
      <c r="B8127">
        <v>387</v>
      </c>
      <c r="C8127" t="s">
        <v>1466</v>
      </c>
      <c r="D8127" s="7">
        <v>2018</v>
      </c>
      <c r="E8127" s="13">
        <v>1.0065091848373413</v>
      </c>
      <c r="F8127" s="13">
        <v>127.06783294677734</v>
      </c>
      <c r="G8127" s="13">
        <v>16785402</v>
      </c>
      <c r="H8127" s="13">
        <v>2961655</v>
      </c>
      <c r="I8127">
        <v>0</v>
      </c>
      <c r="J8127" s="5">
        <f t="shared" si="126"/>
        <v>1</v>
      </c>
      <c r="K8127">
        <v>0.65502183406113534</v>
      </c>
      <c r="L8127">
        <v>9.0909090909090917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 x14ac:dyDescent="0.2">
      <c r="A8128" s="5"/>
      <c r="B8128">
        <v>387</v>
      </c>
      <c r="C8128" t="s">
        <v>1466</v>
      </c>
      <c r="D8128" s="8">
        <v>2019</v>
      </c>
      <c r="E8128" s="13">
        <v>1.0102159976959229</v>
      </c>
      <c r="F8128" s="13">
        <v>131.17068481445312</v>
      </c>
      <c r="G8128" s="13">
        <v>17785758</v>
      </c>
      <c r="H8128" s="13">
        <v>3110469.5</v>
      </c>
      <c r="I8128">
        <v>0</v>
      </c>
      <c r="J8128" s="5">
        <f t="shared" si="126"/>
        <v>1</v>
      </c>
      <c r="K8128">
        <v>0.63025210084033612</v>
      </c>
      <c r="L8128">
        <v>8.5714285714285712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x14ac:dyDescent="0.2">
      <c r="A8129" s="5" t="s">
        <v>1048</v>
      </c>
      <c r="B8129">
        <v>388</v>
      </c>
      <c r="C8129" t="s">
        <v>1466</v>
      </c>
      <c r="D8129" s="7">
        <v>1999</v>
      </c>
      <c r="E8129" s="13">
        <v>0.78687882423400879</v>
      </c>
      <c r="F8129" s="13">
        <v>89.486686706542969</v>
      </c>
      <c r="G8129" s="13">
        <v>6249112</v>
      </c>
      <c r="H8129" s="13">
        <v>1115993.625</v>
      </c>
      <c r="I8129">
        <v>0</v>
      </c>
      <c r="J8129" s="5">
        <f t="shared" si="126"/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 x14ac:dyDescent="0.2">
      <c r="A8130" s="5"/>
      <c r="B8130">
        <v>388</v>
      </c>
      <c r="C8130" t="s">
        <v>1466</v>
      </c>
      <c r="D8130" s="7">
        <v>2000</v>
      </c>
      <c r="E8130" s="13">
        <v>0.79785025119781494</v>
      </c>
      <c r="F8130" s="13">
        <v>91.548515319824219</v>
      </c>
      <c r="G8130" s="13">
        <v>6459948</v>
      </c>
      <c r="H8130" s="13">
        <v>1170903.125</v>
      </c>
      <c r="I8130">
        <v>0</v>
      </c>
      <c r="J8130" s="5">
        <f t="shared" si="126"/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2">
      <c r="A8131" s="5"/>
      <c r="B8131">
        <v>388</v>
      </c>
      <c r="C8131" t="s">
        <v>1466</v>
      </c>
      <c r="D8131" s="7">
        <v>2001</v>
      </c>
      <c r="E8131" s="13">
        <v>0.79878520965576172</v>
      </c>
      <c r="F8131" s="13">
        <v>91.96099853515625</v>
      </c>
      <c r="G8131" s="13">
        <v>6689027</v>
      </c>
      <c r="H8131" s="13">
        <v>1213564.625</v>
      </c>
      <c r="I8131">
        <v>0</v>
      </c>
      <c r="J8131" s="5">
        <f t="shared" ref="J8131:J8194" si="127">IF(I8131=0,1,0)</f>
        <v>1</v>
      </c>
      <c r="K8131">
        <v>0.84745762711864403</v>
      </c>
      <c r="L8131">
        <v>11.111111111111111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x14ac:dyDescent="0.2">
      <c r="A8132" s="5"/>
      <c r="B8132">
        <v>388</v>
      </c>
      <c r="C8132" t="s">
        <v>1466</v>
      </c>
      <c r="D8132" s="7">
        <v>2002</v>
      </c>
      <c r="E8132" s="13">
        <v>0.81499338150024414</v>
      </c>
      <c r="F8132" s="13">
        <v>93.168060302734375</v>
      </c>
      <c r="G8132" s="13">
        <v>6940189.5</v>
      </c>
      <c r="H8132" s="13">
        <v>1268168.625</v>
      </c>
      <c r="I8132">
        <v>0</v>
      </c>
      <c r="J8132" s="5">
        <f t="shared" si="127"/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x14ac:dyDescent="0.2">
      <c r="A8133" s="5"/>
      <c r="B8133">
        <v>388</v>
      </c>
      <c r="C8133" t="s">
        <v>1466</v>
      </c>
      <c r="D8133" s="7">
        <v>2003</v>
      </c>
      <c r="E8133" s="13">
        <v>0.82508975267410278</v>
      </c>
      <c r="F8133" s="13">
        <v>94.513389587402344</v>
      </c>
      <c r="G8133" s="13">
        <v>7193683</v>
      </c>
      <c r="H8133" s="13">
        <v>1328791.75</v>
      </c>
      <c r="I8133">
        <v>0</v>
      </c>
      <c r="J8133" s="5">
        <f t="shared" si="127"/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 x14ac:dyDescent="0.2">
      <c r="A8134" s="5"/>
      <c r="B8134">
        <v>388</v>
      </c>
      <c r="C8134" t="s">
        <v>1466</v>
      </c>
      <c r="D8134" s="7">
        <v>2004</v>
      </c>
      <c r="E8134" s="13">
        <v>0.83325433731079102</v>
      </c>
      <c r="F8134" s="13">
        <v>95.383819580078125</v>
      </c>
      <c r="G8134" s="13">
        <v>7532150</v>
      </c>
      <c r="H8134" s="13">
        <v>1395641.625</v>
      </c>
      <c r="I8134">
        <v>1</v>
      </c>
      <c r="J8134" s="5">
        <f t="shared" si="127"/>
        <v>0</v>
      </c>
      <c r="K8134">
        <v>0.58823529411764708</v>
      </c>
      <c r="L8134">
        <v>6.666666666666667</v>
      </c>
      <c r="M8134">
        <v>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x14ac:dyDescent="0.2">
      <c r="A8135" s="5"/>
      <c r="B8135">
        <v>388</v>
      </c>
      <c r="C8135" t="s">
        <v>1466</v>
      </c>
      <c r="D8135" s="7">
        <v>2005</v>
      </c>
      <c r="E8135" s="13">
        <v>0.85237282514572144</v>
      </c>
      <c r="F8135" s="13">
        <v>96.169265747070312</v>
      </c>
      <c r="G8135" s="13">
        <v>7928478</v>
      </c>
      <c r="H8135" s="13">
        <v>1475089.5</v>
      </c>
      <c r="I8135">
        <v>0</v>
      </c>
      <c r="J8135" s="5">
        <f t="shared" si="127"/>
        <v>1</v>
      </c>
      <c r="K8135">
        <v>0.55865921787709494</v>
      </c>
      <c r="L8135">
        <v>6.666666666666667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2">
      <c r="A8136" s="5"/>
      <c r="B8136">
        <v>388</v>
      </c>
      <c r="C8136" t="s">
        <v>1466</v>
      </c>
      <c r="D8136" s="7">
        <v>2006</v>
      </c>
      <c r="E8136" s="13">
        <v>0.86634135246276855</v>
      </c>
      <c r="F8136" s="13">
        <v>96.865898132324219</v>
      </c>
      <c r="G8136" s="13">
        <v>8325556</v>
      </c>
      <c r="H8136" s="13">
        <v>1556233.625</v>
      </c>
      <c r="I8136">
        <v>0</v>
      </c>
      <c r="J8136" s="5">
        <f t="shared" si="127"/>
        <v>1</v>
      </c>
      <c r="K8136">
        <v>1.0928961748633881</v>
      </c>
      <c r="L8136">
        <v>14.285714285714279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2">
      <c r="A8137" s="5"/>
      <c r="B8137">
        <v>388</v>
      </c>
      <c r="C8137" t="s">
        <v>1466</v>
      </c>
      <c r="D8137" s="7">
        <v>2007</v>
      </c>
      <c r="E8137" s="13">
        <v>0.87012350559234619</v>
      </c>
      <c r="F8137" s="13">
        <v>100.31241607666016</v>
      </c>
      <c r="G8137" s="13">
        <v>8774759</v>
      </c>
      <c r="H8137" s="13">
        <v>1654976.75</v>
      </c>
      <c r="I8137">
        <v>0</v>
      </c>
      <c r="J8137" s="5">
        <f t="shared" si="127"/>
        <v>1</v>
      </c>
      <c r="K8137">
        <v>1.0582010582010581</v>
      </c>
      <c r="L8137">
        <v>14.285714285714279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x14ac:dyDescent="0.2">
      <c r="A8138" s="5"/>
      <c r="B8138">
        <v>388</v>
      </c>
      <c r="C8138" t="s">
        <v>1466</v>
      </c>
      <c r="D8138" s="7">
        <v>2008</v>
      </c>
      <c r="E8138" s="13">
        <v>0.87934613227844238</v>
      </c>
      <c r="F8138" s="13">
        <v>103.50788116455078</v>
      </c>
      <c r="G8138" s="13">
        <v>9297968</v>
      </c>
      <c r="H8138" s="13">
        <v>1754502.375</v>
      </c>
      <c r="I8138">
        <v>0</v>
      </c>
      <c r="J8138" s="5">
        <f t="shared" si="127"/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2">
      <c r="A8139" s="5"/>
      <c r="B8139">
        <v>388</v>
      </c>
      <c r="C8139" t="s">
        <v>1466</v>
      </c>
      <c r="D8139" s="7">
        <v>2009</v>
      </c>
      <c r="E8139" s="13">
        <v>0.87702631950378418</v>
      </c>
      <c r="F8139" s="13">
        <v>105.68631744384766</v>
      </c>
      <c r="G8139" s="13">
        <v>9825418</v>
      </c>
      <c r="H8139" s="13">
        <v>1835716</v>
      </c>
      <c r="I8139">
        <v>0</v>
      </c>
      <c r="J8139" s="5">
        <f t="shared" si="127"/>
        <v>1</v>
      </c>
      <c r="K8139">
        <v>0.46728971962616817</v>
      </c>
      <c r="L8139">
        <v>6.25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x14ac:dyDescent="0.2">
      <c r="A8140" s="5"/>
      <c r="B8140">
        <v>388</v>
      </c>
      <c r="C8140" t="s">
        <v>1466</v>
      </c>
      <c r="D8140" s="7">
        <v>2010</v>
      </c>
      <c r="E8140" s="13">
        <v>0.89119422435760498</v>
      </c>
      <c r="F8140" s="13">
        <v>108.15474700927734</v>
      </c>
      <c r="G8140" s="13">
        <v>10409043</v>
      </c>
      <c r="H8140" s="13">
        <v>1949968.25</v>
      </c>
      <c r="I8140">
        <v>0</v>
      </c>
      <c r="J8140" s="5">
        <f t="shared" si="127"/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 x14ac:dyDescent="0.2">
      <c r="A8141" s="5"/>
      <c r="B8141">
        <v>388</v>
      </c>
      <c r="C8141" t="s">
        <v>1466</v>
      </c>
      <c r="D8141" s="7">
        <v>2011</v>
      </c>
      <c r="E8141" s="13">
        <v>0.91814202070236206</v>
      </c>
      <c r="F8141" s="13">
        <v>109.73108673095703</v>
      </c>
      <c r="G8141" s="13">
        <v>11054542</v>
      </c>
      <c r="H8141" s="13">
        <v>2070277</v>
      </c>
      <c r="I8141">
        <v>0</v>
      </c>
      <c r="J8141" s="5">
        <f t="shared" si="127"/>
        <v>1</v>
      </c>
      <c r="K8141">
        <v>0.84745762711864403</v>
      </c>
      <c r="L8141">
        <v>9.0909090909090917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x14ac:dyDescent="0.2">
      <c r="A8142" s="5"/>
      <c r="B8142">
        <v>388</v>
      </c>
      <c r="C8142" t="s">
        <v>1466</v>
      </c>
      <c r="D8142" s="7">
        <v>2012</v>
      </c>
      <c r="E8142" s="13">
        <v>0.92858374118804932</v>
      </c>
      <c r="F8142" s="13">
        <v>113.28341674804688</v>
      </c>
      <c r="G8142" s="13">
        <v>11769775</v>
      </c>
      <c r="H8142" s="13">
        <v>2195115.75</v>
      </c>
      <c r="I8142">
        <v>0</v>
      </c>
      <c r="J8142" s="5">
        <f t="shared" si="127"/>
        <v>1</v>
      </c>
      <c r="K8142">
        <v>0.8</v>
      </c>
      <c r="L8142">
        <v>8.695652173913043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x14ac:dyDescent="0.2">
      <c r="A8143" s="5"/>
      <c r="B8143">
        <v>388</v>
      </c>
      <c r="C8143" t="s">
        <v>1466</v>
      </c>
      <c r="D8143" s="7">
        <v>2013</v>
      </c>
      <c r="E8143" s="13">
        <v>0.94762462377548218</v>
      </c>
      <c r="F8143" s="13">
        <v>114.34534454345703</v>
      </c>
      <c r="G8143" s="13">
        <v>12513991</v>
      </c>
      <c r="H8143" s="13">
        <v>2317104</v>
      </c>
      <c r="I8143">
        <v>0</v>
      </c>
      <c r="J8143" s="5">
        <f t="shared" si="127"/>
        <v>1</v>
      </c>
      <c r="K8143">
        <v>0.75757575757575757</v>
      </c>
      <c r="L8143">
        <v>8.3333333333333321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x14ac:dyDescent="0.2">
      <c r="A8144" s="5"/>
      <c r="B8144">
        <v>388</v>
      </c>
      <c r="C8144" t="s">
        <v>1466</v>
      </c>
      <c r="D8144" s="7">
        <v>2014</v>
      </c>
      <c r="E8144" s="13">
        <v>0.96294432878494263</v>
      </c>
      <c r="F8144" s="13">
        <v>116.39897918701172</v>
      </c>
      <c r="G8144" s="13">
        <v>13284451</v>
      </c>
      <c r="H8144" s="13">
        <v>2433113.75</v>
      </c>
      <c r="I8144">
        <v>0</v>
      </c>
      <c r="J8144" s="5">
        <f t="shared" si="127"/>
        <v>1</v>
      </c>
      <c r="K8144">
        <v>0.6872852233676976</v>
      </c>
      <c r="L8144">
        <v>6.8965517241379306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x14ac:dyDescent="0.2">
      <c r="A8145" s="5"/>
      <c r="B8145">
        <v>388</v>
      </c>
      <c r="C8145" t="s">
        <v>1466</v>
      </c>
      <c r="D8145" s="7">
        <v>2015</v>
      </c>
      <c r="E8145" s="13">
        <v>0.97507649660110474</v>
      </c>
      <c r="F8145" s="13">
        <v>117.8330078125</v>
      </c>
      <c r="G8145" s="13">
        <v>14091128</v>
      </c>
      <c r="H8145" s="13">
        <v>2551760.25</v>
      </c>
      <c r="I8145">
        <v>0</v>
      </c>
      <c r="J8145" s="5">
        <f t="shared" si="127"/>
        <v>1</v>
      </c>
      <c r="K8145">
        <v>0.29673590504451042</v>
      </c>
      <c r="L8145">
        <v>3.333333333333333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x14ac:dyDescent="0.2">
      <c r="A8146" s="5"/>
      <c r="B8146">
        <v>388</v>
      </c>
      <c r="C8146" t="s">
        <v>1466</v>
      </c>
      <c r="D8146" s="7">
        <v>2016</v>
      </c>
      <c r="E8146" s="13">
        <v>0.99202805757522583</v>
      </c>
      <c r="F8146" s="13">
        <v>119.52983856201172</v>
      </c>
      <c r="G8146" s="13">
        <v>14928556</v>
      </c>
      <c r="H8146" s="13">
        <v>2680192</v>
      </c>
      <c r="I8146">
        <v>0</v>
      </c>
      <c r="J8146" s="5">
        <f t="shared" si="127"/>
        <v>1</v>
      </c>
      <c r="K8146">
        <v>0.25974025974025972</v>
      </c>
      <c r="L8146">
        <v>3.225806451612903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 x14ac:dyDescent="0.2">
      <c r="A8147" s="5"/>
      <c r="B8147">
        <v>388</v>
      </c>
      <c r="C8147" t="s">
        <v>1466</v>
      </c>
      <c r="D8147" s="7">
        <v>2017</v>
      </c>
      <c r="E8147" s="13">
        <v>1</v>
      </c>
      <c r="F8147" s="13">
        <v>122.7806396484375</v>
      </c>
      <c r="G8147" s="13">
        <v>15823087</v>
      </c>
      <c r="H8147" s="13">
        <v>2816072.25</v>
      </c>
      <c r="I8147">
        <v>0</v>
      </c>
      <c r="J8147" s="5">
        <f t="shared" si="127"/>
        <v>1</v>
      </c>
      <c r="K8147">
        <v>0.7009345794392523</v>
      </c>
      <c r="L8147">
        <v>9.67741935483871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x14ac:dyDescent="0.2">
      <c r="A8148" s="5"/>
      <c r="B8148">
        <v>388</v>
      </c>
      <c r="C8148" t="s">
        <v>1466</v>
      </c>
      <c r="D8148" s="7">
        <v>2018</v>
      </c>
      <c r="E8148" s="13">
        <v>1.0065091848373413</v>
      </c>
      <c r="F8148" s="13">
        <v>127.06783294677734</v>
      </c>
      <c r="G8148" s="13">
        <v>16785402</v>
      </c>
      <c r="H8148" s="13">
        <v>2961655</v>
      </c>
      <c r="I8148">
        <v>0</v>
      </c>
      <c r="J8148" s="5">
        <f t="shared" si="127"/>
        <v>1</v>
      </c>
      <c r="K8148">
        <v>0.65502183406113534</v>
      </c>
      <c r="L8148">
        <v>9.0909090909090917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x14ac:dyDescent="0.2">
      <c r="A8149" s="5"/>
      <c r="B8149">
        <v>388</v>
      </c>
      <c r="C8149" t="s">
        <v>1466</v>
      </c>
      <c r="D8149" s="8">
        <v>2019</v>
      </c>
      <c r="E8149" s="13">
        <v>1.0102159976959229</v>
      </c>
      <c r="F8149" s="13">
        <v>131.17068481445312</v>
      </c>
      <c r="G8149" s="13">
        <v>17785758</v>
      </c>
      <c r="H8149" s="13">
        <v>3110469.5</v>
      </c>
      <c r="I8149">
        <v>0</v>
      </c>
      <c r="J8149" s="5">
        <f t="shared" si="127"/>
        <v>1</v>
      </c>
      <c r="K8149">
        <v>0.63025210084033612</v>
      </c>
      <c r="L8149">
        <v>8.5714285714285712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2">
      <c r="A8150" s="5" t="s">
        <v>1165</v>
      </c>
      <c r="B8150">
        <v>389</v>
      </c>
      <c r="C8150" t="s">
        <v>1466</v>
      </c>
      <c r="D8150" s="7">
        <v>1999</v>
      </c>
      <c r="E8150" s="13">
        <v>0.78687882423400879</v>
      </c>
      <c r="F8150" s="13">
        <v>89.486686706542969</v>
      </c>
      <c r="G8150" s="13">
        <v>6249112</v>
      </c>
      <c r="H8150" s="13">
        <v>1115993.625</v>
      </c>
      <c r="I8150">
        <v>0</v>
      </c>
      <c r="J8150" s="5">
        <f t="shared" si="127"/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x14ac:dyDescent="0.2">
      <c r="A8151" s="5"/>
      <c r="B8151">
        <v>389</v>
      </c>
      <c r="C8151" t="s">
        <v>1466</v>
      </c>
      <c r="D8151" s="7">
        <v>2000</v>
      </c>
      <c r="E8151" s="13">
        <v>0.79785025119781494</v>
      </c>
      <c r="F8151" s="13">
        <v>91.548515319824219</v>
      </c>
      <c r="G8151" s="13">
        <v>6459948</v>
      </c>
      <c r="H8151" s="13">
        <v>1170903.125</v>
      </c>
      <c r="I8151">
        <v>0</v>
      </c>
      <c r="J8151" s="5">
        <f t="shared" si="127"/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 x14ac:dyDescent="0.2">
      <c r="A8152" s="5"/>
      <c r="B8152">
        <v>389</v>
      </c>
      <c r="C8152" t="s">
        <v>1466</v>
      </c>
      <c r="D8152" s="7">
        <v>2001</v>
      </c>
      <c r="E8152" s="13">
        <v>0.79878520965576172</v>
      </c>
      <c r="F8152" s="13">
        <v>91.96099853515625</v>
      </c>
      <c r="G8152" s="13">
        <v>6689027</v>
      </c>
      <c r="H8152" s="13">
        <v>1213564.625</v>
      </c>
      <c r="I8152">
        <v>0</v>
      </c>
      <c r="J8152" s="5">
        <f t="shared" si="127"/>
        <v>1</v>
      </c>
      <c r="K8152">
        <v>0.84745762711864403</v>
      </c>
      <c r="L8152">
        <v>11.111111111111111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x14ac:dyDescent="0.2">
      <c r="A8153" s="5"/>
      <c r="B8153">
        <v>389</v>
      </c>
      <c r="C8153" t="s">
        <v>1466</v>
      </c>
      <c r="D8153" s="7">
        <v>2002</v>
      </c>
      <c r="E8153" s="13">
        <v>0.81499338150024414</v>
      </c>
      <c r="F8153" s="13">
        <v>93.168060302734375</v>
      </c>
      <c r="G8153" s="13">
        <v>6940189.5</v>
      </c>
      <c r="H8153" s="13">
        <v>1268168.625</v>
      </c>
      <c r="I8153">
        <v>0</v>
      </c>
      <c r="J8153" s="5">
        <f t="shared" si="127"/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x14ac:dyDescent="0.2">
      <c r="A8154" s="5"/>
      <c r="B8154">
        <v>389</v>
      </c>
      <c r="C8154" t="s">
        <v>1466</v>
      </c>
      <c r="D8154" s="7">
        <v>2003</v>
      </c>
      <c r="E8154" s="13">
        <v>0.82508975267410278</v>
      </c>
      <c r="F8154" s="13">
        <v>94.513389587402344</v>
      </c>
      <c r="G8154" s="13">
        <v>7193683</v>
      </c>
      <c r="H8154" s="13">
        <v>1328791.75</v>
      </c>
      <c r="I8154">
        <v>0</v>
      </c>
      <c r="J8154" s="5">
        <f t="shared" si="127"/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x14ac:dyDescent="0.2">
      <c r="A8155" s="5"/>
      <c r="B8155">
        <v>389</v>
      </c>
      <c r="C8155" t="s">
        <v>1466</v>
      </c>
      <c r="D8155" s="7">
        <v>2004</v>
      </c>
      <c r="E8155" s="13">
        <v>0.83325433731079102</v>
      </c>
      <c r="F8155" s="13">
        <v>95.383819580078125</v>
      </c>
      <c r="G8155" s="13">
        <v>7532150</v>
      </c>
      <c r="H8155" s="13">
        <v>1395641.625</v>
      </c>
      <c r="I8155">
        <v>0</v>
      </c>
      <c r="J8155" s="5">
        <f t="shared" si="127"/>
        <v>1</v>
      </c>
      <c r="K8155">
        <v>0.58823529411764708</v>
      </c>
      <c r="L8155">
        <v>6.666666666666667</v>
      </c>
      <c r="M8155">
        <v>0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x14ac:dyDescent="0.2">
      <c r="A8156" s="5"/>
      <c r="B8156">
        <v>389</v>
      </c>
      <c r="C8156" t="s">
        <v>1466</v>
      </c>
      <c r="D8156" s="7">
        <v>2005</v>
      </c>
      <c r="E8156" s="13">
        <v>0.85237282514572144</v>
      </c>
      <c r="F8156" s="13">
        <v>96.169265747070312</v>
      </c>
      <c r="G8156" s="13">
        <v>7928478</v>
      </c>
      <c r="H8156" s="13">
        <v>1475089.5</v>
      </c>
      <c r="I8156">
        <v>1</v>
      </c>
      <c r="J8156" s="5">
        <f t="shared" si="127"/>
        <v>0</v>
      </c>
      <c r="K8156">
        <v>0.55865921787709494</v>
      </c>
      <c r="L8156">
        <v>6.666666666666667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2">
      <c r="A8157" s="5"/>
      <c r="B8157">
        <v>389</v>
      </c>
      <c r="C8157" t="s">
        <v>1466</v>
      </c>
      <c r="D8157" s="7">
        <v>2006</v>
      </c>
      <c r="E8157" s="13">
        <v>0.86634135246276855</v>
      </c>
      <c r="F8157" s="13">
        <v>96.865898132324219</v>
      </c>
      <c r="G8157" s="13">
        <v>8325556</v>
      </c>
      <c r="H8157" s="13">
        <v>1556233.625</v>
      </c>
      <c r="I8157">
        <v>1</v>
      </c>
      <c r="J8157" s="5">
        <f t="shared" si="127"/>
        <v>0</v>
      </c>
      <c r="K8157">
        <v>1.0928961748633881</v>
      </c>
      <c r="L8157">
        <v>14.285714285714279</v>
      </c>
      <c r="M8157">
        <v>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2">
      <c r="A8158" s="5"/>
      <c r="B8158">
        <v>389</v>
      </c>
      <c r="C8158" t="s">
        <v>1466</v>
      </c>
      <c r="D8158" s="7">
        <v>2007</v>
      </c>
      <c r="E8158" s="13">
        <v>0.87012350559234619</v>
      </c>
      <c r="F8158" s="13">
        <v>100.31241607666016</v>
      </c>
      <c r="G8158" s="13">
        <v>8774759</v>
      </c>
      <c r="H8158" s="13">
        <v>1654976.75</v>
      </c>
      <c r="I8158">
        <v>1</v>
      </c>
      <c r="J8158" s="5">
        <f t="shared" si="127"/>
        <v>0</v>
      </c>
      <c r="K8158">
        <v>1.0582010582010581</v>
      </c>
      <c r="L8158">
        <v>14.285714285714279</v>
      </c>
      <c r="M8158">
        <v>0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x14ac:dyDescent="0.2">
      <c r="A8159" s="5"/>
      <c r="B8159">
        <v>389</v>
      </c>
      <c r="C8159" t="s">
        <v>1466</v>
      </c>
      <c r="D8159" s="7">
        <v>2008</v>
      </c>
      <c r="E8159" s="13">
        <v>0.87934613227844238</v>
      </c>
      <c r="F8159" s="13">
        <v>103.50788116455078</v>
      </c>
      <c r="G8159" s="13">
        <v>9297968</v>
      </c>
      <c r="H8159" s="13">
        <v>1754502.375</v>
      </c>
      <c r="I8159">
        <v>0</v>
      </c>
      <c r="J8159" s="5">
        <f t="shared" si="127"/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2">
      <c r="A8160" s="5"/>
      <c r="B8160">
        <v>389</v>
      </c>
      <c r="C8160" t="s">
        <v>1466</v>
      </c>
      <c r="D8160" s="7">
        <v>2009</v>
      </c>
      <c r="E8160" s="13">
        <v>0.87702631950378418</v>
      </c>
      <c r="F8160" s="13">
        <v>105.68631744384766</v>
      </c>
      <c r="G8160" s="13">
        <v>9825418</v>
      </c>
      <c r="H8160" s="13">
        <v>1835716</v>
      </c>
      <c r="I8160">
        <v>0</v>
      </c>
      <c r="J8160" s="5">
        <f t="shared" si="127"/>
        <v>1</v>
      </c>
      <c r="K8160">
        <v>0.46728971962616817</v>
      </c>
      <c r="L8160">
        <v>6.25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 x14ac:dyDescent="0.2">
      <c r="A8161" s="5"/>
      <c r="B8161">
        <v>389</v>
      </c>
      <c r="C8161" t="s">
        <v>1466</v>
      </c>
      <c r="D8161" s="7">
        <v>2010</v>
      </c>
      <c r="E8161" s="13">
        <v>0.89119422435760498</v>
      </c>
      <c r="F8161" s="13">
        <v>108.15474700927734</v>
      </c>
      <c r="G8161" s="13">
        <v>10409043</v>
      </c>
      <c r="H8161" s="13">
        <v>1949968.25</v>
      </c>
      <c r="I8161">
        <v>0</v>
      </c>
      <c r="J8161" s="5">
        <f t="shared" si="127"/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x14ac:dyDescent="0.2">
      <c r="A8162" s="5"/>
      <c r="B8162">
        <v>389</v>
      </c>
      <c r="C8162" t="s">
        <v>1466</v>
      </c>
      <c r="D8162" s="7">
        <v>2011</v>
      </c>
      <c r="E8162" s="13">
        <v>0.91814202070236206</v>
      </c>
      <c r="F8162" s="13">
        <v>109.73108673095703</v>
      </c>
      <c r="G8162" s="13">
        <v>11054542</v>
      </c>
      <c r="H8162" s="13">
        <v>2070277</v>
      </c>
      <c r="I8162">
        <v>1</v>
      </c>
      <c r="J8162" s="5">
        <f t="shared" si="127"/>
        <v>0</v>
      </c>
      <c r="K8162">
        <v>0.84745762711864403</v>
      </c>
      <c r="L8162">
        <v>9.0909090909090917</v>
      </c>
      <c r="M8162">
        <v>0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2">
      <c r="A8163" s="5"/>
      <c r="B8163">
        <v>389</v>
      </c>
      <c r="C8163" t="s">
        <v>1466</v>
      </c>
      <c r="D8163" s="7">
        <v>2012</v>
      </c>
      <c r="E8163" s="13">
        <v>0.92858374118804932</v>
      </c>
      <c r="F8163" s="13">
        <v>113.28341674804688</v>
      </c>
      <c r="G8163" s="13">
        <v>11769775</v>
      </c>
      <c r="H8163" s="13">
        <v>2195115.75</v>
      </c>
      <c r="I8163">
        <v>1</v>
      </c>
      <c r="J8163" s="5">
        <f t="shared" si="127"/>
        <v>0</v>
      </c>
      <c r="K8163">
        <v>0.8</v>
      </c>
      <c r="L8163">
        <v>8.695652173913043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2">
      <c r="A8164" s="5"/>
      <c r="B8164">
        <v>389</v>
      </c>
      <c r="C8164" t="s">
        <v>1466</v>
      </c>
      <c r="D8164" s="7">
        <v>2013</v>
      </c>
      <c r="E8164" s="13">
        <v>0.94762462377548218</v>
      </c>
      <c r="F8164" s="13">
        <v>114.34534454345703</v>
      </c>
      <c r="G8164" s="13">
        <v>12513991</v>
      </c>
      <c r="H8164" s="13">
        <v>2317104</v>
      </c>
      <c r="I8164">
        <v>0</v>
      </c>
      <c r="J8164" s="5">
        <f t="shared" si="127"/>
        <v>1</v>
      </c>
      <c r="K8164">
        <v>0.75757575757575757</v>
      </c>
      <c r="L8164">
        <v>8.3333333333333321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2">
      <c r="A8165" s="5"/>
      <c r="B8165">
        <v>389</v>
      </c>
      <c r="C8165" t="s">
        <v>1466</v>
      </c>
      <c r="D8165" s="7">
        <v>2014</v>
      </c>
      <c r="E8165" s="13">
        <v>0.96294432878494263</v>
      </c>
      <c r="F8165" s="13">
        <v>116.39897918701172</v>
      </c>
      <c r="G8165" s="13">
        <v>13284451</v>
      </c>
      <c r="H8165" s="13">
        <v>2433113.75</v>
      </c>
      <c r="I8165">
        <v>0</v>
      </c>
      <c r="J8165" s="5">
        <f t="shared" si="127"/>
        <v>1</v>
      </c>
      <c r="K8165">
        <v>0.6872852233676976</v>
      </c>
      <c r="L8165">
        <v>6.8965517241379306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x14ac:dyDescent="0.2">
      <c r="A8166" s="5"/>
      <c r="B8166">
        <v>389</v>
      </c>
      <c r="C8166" t="s">
        <v>1466</v>
      </c>
      <c r="D8166" s="7">
        <v>2015</v>
      </c>
      <c r="E8166" s="13">
        <v>0.97507649660110474</v>
      </c>
      <c r="F8166" s="13">
        <v>117.8330078125</v>
      </c>
      <c r="G8166" s="13">
        <v>14091128</v>
      </c>
      <c r="H8166" s="13">
        <v>2551760.25</v>
      </c>
      <c r="I8166">
        <v>0</v>
      </c>
      <c r="J8166" s="5">
        <f t="shared" si="127"/>
        <v>1</v>
      </c>
      <c r="K8166">
        <v>0.29673590504451042</v>
      </c>
      <c r="L8166">
        <v>3.333333333333333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x14ac:dyDescent="0.2">
      <c r="A8167" s="5"/>
      <c r="B8167">
        <v>389</v>
      </c>
      <c r="C8167" t="s">
        <v>1466</v>
      </c>
      <c r="D8167" s="7">
        <v>2016</v>
      </c>
      <c r="E8167" s="13">
        <v>0.99202805757522583</v>
      </c>
      <c r="F8167" s="13">
        <v>119.52983856201172</v>
      </c>
      <c r="G8167" s="13">
        <v>14928556</v>
      </c>
      <c r="H8167" s="13">
        <v>2680192</v>
      </c>
      <c r="I8167">
        <v>0</v>
      </c>
      <c r="J8167" s="5">
        <f t="shared" si="127"/>
        <v>1</v>
      </c>
      <c r="K8167">
        <v>0.25974025974025972</v>
      </c>
      <c r="L8167">
        <v>3.225806451612903</v>
      </c>
      <c r="M8167">
        <v>0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x14ac:dyDescent="0.2">
      <c r="A8168" s="5"/>
      <c r="B8168">
        <v>389</v>
      </c>
      <c r="C8168" t="s">
        <v>1466</v>
      </c>
      <c r="D8168" s="7">
        <v>2017</v>
      </c>
      <c r="E8168" s="13">
        <v>1</v>
      </c>
      <c r="F8168" s="13">
        <v>122.7806396484375</v>
      </c>
      <c r="G8168" s="13">
        <v>15823087</v>
      </c>
      <c r="H8168" s="13">
        <v>2816072.25</v>
      </c>
      <c r="I8168">
        <v>0</v>
      </c>
      <c r="J8168" s="5">
        <f t="shared" si="127"/>
        <v>1</v>
      </c>
      <c r="K8168">
        <v>0.7009345794392523</v>
      </c>
      <c r="L8168">
        <v>9.67741935483871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2">
      <c r="A8169" s="5"/>
      <c r="B8169">
        <v>389</v>
      </c>
      <c r="C8169" t="s">
        <v>1466</v>
      </c>
      <c r="D8169" s="7">
        <v>2018</v>
      </c>
      <c r="E8169" s="13">
        <v>1.0065091848373413</v>
      </c>
      <c r="F8169" s="13">
        <v>127.06783294677734</v>
      </c>
      <c r="G8169" s="13">
        <v>16785402</v>
      </c>
      <c r="H8169" s="13">
        <v>2961655</v>
      </c>
      <c r="I8169">
        <v>0</v>
      </c>
      <c r="J8169" s="5">
        <f t="shared" si="127"/>
        <v>1</v>
      </c>
      <c r="K8169">
        <v>0.65502183406113534</v>
      </c>
      <c r="L8169">
        <v>9.0909090909090917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x14ac:dyDescent="0.2">
      <c r="A8170" s="5"/>
      <c r="B8170">
        <v>389</v>
      </c>
      <c r="C8170" t="s">
        <v>1466</v>
      </c>
      <c r="D8170" s="8">
        <v>2019</v>
      </c>
      <c r="E8170" s="13">
        <v>1.0102159976959229</v>
      </c>
      <c r="F8170" s="13">
        <v>131.17068481445312</v>
      </c>
      <c r="G8170" s="13">
        <v>17785758</v>
      </c>
      <c r="H8170" s="13">
        <v>3110469.5</v>
      </c>
      <c r="I8170">
        <v>0</v>
      </c>
      <c r="J8170" s="5">
        <f t="shared" si="127"/>
        <v>1</v>
      </c>
      <c r="K8170">
        <v>0.63025210084033612</v>
      </c>
      <c r="L8170">
        <v>8.5714285714285712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 x14ac:dyDescent="0.2">
      <c r="A8171" s="5" t="s">
        <v>1293</v>
      </c>
      <c r="B8171">
        <v>390</v>
      </c>
      <c r="C8171" t="s">
        <v>1466</v>
      </c>
      <c r="D8171" s="7">
        <v>1999</v>
      </c>
      <c r="E8171" s="13">
        <v>0.78687882423400879</v>
      </c>
      <c r="F8171" s="13">
        <v>89.486686706542969</v>
      </c>
      <c r="G8171" s="13">
        <v>6249112</v>
      </c>
      <c r="H8171" s="13">
        <v>1115993.625</v>
      </c>
      <c r="I8171">
        <v>0</v>
      </c>
      <c r="J8171" s="5">
        <f t="shared" si="127"/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x14ac:dyDescent="0.2">
      <c r="A8172" s="5"/>
      <c r="B8172">
        <v>390</v>
      </c>
      <c r="C8172" t="s">
        <v>1466</v>
      </c>
      <c r="D8172" s="7">
        <v>2000</v>
      </c>
      <c r="E8172" s="13">
        <v>0.79785025119781494</v>
      </c>
      <c r="F8172" s="13">
        <v>91.548515319824219</v>
      </c>
      <c r="G8172" s="13">
        <v>6459948</v>
      </c>
      <c r="H8172" s="13">
        <v>1170903.125</v>
      </c>
      <c r="I8172">
        <v>0</v>
      </c>
      <c r="J8172" s="5">
        <f t="shared" si="127"/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x14ac:dyDescent="0.2">
      <c r="A8173" s="5"/>
      <c r="B8173">
        <v>390</v>
      </c>
      <c r="C8173" t="s">
        <v>1466</v>
      </c>
      <c r="D8173" s="7">
        <v>2001</v>
      </c>
      <c r="E8173" s="13">
        <v>0.79878520965576172</v>
      </c>
      <c r="F8173" s="13">
        <v>91.96099853515625</v>
      </c>
      <c r="G8173" s="13">
        <v>6689027</v>
      </c>
      <c r="H8173" s="13">
        <v>1213564.625</v>
      </c>
      <c r="I8173">
        <v>0</v>
      </c>
      <c r="J8173" s="5">
        <f t="shared" si="127"/>
        <v>1</v>
      </c>
      <c r="K8173">
        <v>0.84745762711864403</v>
      </c>
      <c r="L8173">
        <v>11.111111111111111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2">
      <c r="A8174" s="5"/>
      <c r="B8174">
        <v>390</v>
      </c>
      <c r="C8174" t="s">
        <v>1466</v>
      </c>
      <c r="D8174" s="7">
        <v>2002</v>
      </c>
      <c r="E8174" s="13">
        <v>0.81499338150024414</v>
      </c>
      <c r="F8174" s="13">
        <v>93.168060302734375</v>
      </c>
      <c r="G8174" s="13">
        <v>6940189.5</v>
      </c>
      <c r="H8174" s="13">
        <v>1268168.625</v>
      </c>
      <c r="I8174">
        <v>0</v>
      </c>
      <c r="J8174" s="5">
        <f t="shared" si="127"/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2">
      <c r="A8175" s="5"/>
      <c r="B8175">
        <v>390</v>
      </c>
      <c r="C8175" t="s">
        <v>1466</v>
      </c>
      <c r="D8175" s="7">
        <v>2003</v>
      </c>
      <c r="E8175" s="13">
        <v>0.82508975267410278</v>
      </c>
      <c r="F8175" s="13">
        <v>94.513389587402344</v>
      </c>
      <c r="G8175" s="13">
        <v>7193683</v>
      </c>
      <c r="H8175" s="13">
        <v>1328791.75</v>
      </c>
      <c r="I8175">
        <v>0</v>
      </c>
      <c r="J8175" s="5">
        <f t="shared" si="127"/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 x14ac:dyDescent="0.2">
      <c r="A8176" s="5"/>
      <c r="B8176">
        <v>390</v>
      </c>
      <c r="C8176" t="s">
        <v>1466</v>
      </c>
      <c r="D8176" s="7">
        <v>2004</v>
      </c>
      <c r="E8176" s="13">
        <v>0.83325433731079102</v>
      </c>
      <c r="F8176" s="13">
        <v>95.383819580078125</v>
      </c>
      <c r="G8176" s="13">
        <v>7532150</v>
      </c>
      <c r="H8176" s="13">
        <v>1395641.625</v>
      </c>
      <c r="I8176">
        <v>0</v>
      </c>
      <c r="J8176" s="5">
        <f t="shared" si="127"/>
        <v>1</v>
      </c>
      <c r="K8176">
        <v>0.58823529411764708</v>
      </c>
      <c r="L8176">
        <v>6.666666666666667</v>
      </c>
      <c r="M8176">
        <v>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x14ac:dyDescent="0.2">
      <c r="A8177" s="5"/>
      <c r="B8177">
        <v>390</v>
      </c>
      <c r="C8177" t="s">
        <v>1466</v>
      </c>
      <c r="D8177" s="7">
        <v>2005</v>
      </c>
      <c r="E8177" s="13">
        <v>0.85237282514572144</v>
      </c>
      <c r="F8177" s="13">
        <v>96.169265747070312</v>
      </c>
      <c r="G8177" s="13">
        <v>7928478</v>
      </c>
      <c r="H8177" s="13">
        <v>1475089.5</v>
      </c>
      <c r="I8177">
        <v>0</v>
      </c>
      <c r="J8177" s="5">
        <f t="shared" si="127"/>
        <v>1</v>
      </c>
      <c r="K8177">
        <v>0.55865921787709494</v>
      </c>
      <c r="L8177">
        <v>6.666666666666667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x14ac:dyDescent="0.2">
      <c r="A8178" s="5"/>
      <c r="B8178">
        <v>390</v>
      </c>
      <c r="C8178" t="s">
        <v>1466</v>
      </c>
      <c r="D8178" s="7">
        <v>2006</v>
      </c>
      <c r="E8178" s="13">
        <v>0.86634135246276855</v>
      </c>
      <c r="F8178" s="13">
        <v>96.865898132324219</v>
      </c>
      <c r="G8178" s="13">
        <v>8325556</v>
      </c>
      <c r="H8178" s="13">
        <v>1556233.625</v>
      </c>
      <c r="I8178">
        <v>0</v>
      </c>
      <c r="J8178" s="5">
        <f t="shared" si="127"/>
        <v>1</v>
      </c>
      <c r="K8178">
        <v>1.0928961748633881</v>
      </c>
      <c r="L8178">
        <v>14.285714285714279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2">
      <c r="A8179" s="5"/>
      <c r="B8179">
        <v>390</v>
      </c>
      <c r="C8179" t="s">
        <v>1466</v>
      </c>
      <c r="D8179" s="7">
        <v>2007</v>
      </c>
      <c r="E8179" s="13">
        <v>0.87012350559234619</v>
      </c>
      <c r="F8179" s="13">
        <v>100.31241607666016</v>
      </c>
      <c r="G8179" s="13">
        <v>8774759</v>
      </c>
      <c r="H8179" s="13">
        <v>1654976.75</v>
      </c>
      <c r="I8179">
        <v>0</v>
      </c>
      <c r="J8179" s="5">
        <f t="shared" si="127"/>
        <v>1</v>
      </c>
      <c r="K8179">
        <v>1.0582010582010581</v>
      </c>
      <c r="L8179">
        <v>14.285714285714279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x14ac:dyDescent="0.2">
      <c r="A8180" s="5"/>
      <c r="B8180">
        <v>390</v>
      </c>
      <c r="C8180" t="s">
        <v>1466</v>
      </c>
      <c r="D8180" s="7">
        <v>2008</v>
      </c>
      <c r="E8180" s="13">
        <v>0.87934613227844238</v>
      </c>
      <c r="F8180" s="13">
        <v>103.50788116455078</v>
      </c>
      <c r="G8180" s="13">
        <v>9297968</v>
      </c>
      <c r="H8180" s="13">
        <v>1754502.375</v>
      </c>
      <c r="I8180">
        <v>0</v>
      </c>
      <c r="J8180" s="5">
        <f t="shared" si="127"/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x14ac:dyDescent="0.2">
      <c r="A8181" s="5"/>
      <c r="B8181">
        <v>390</v>
      </c>
      <c r="C8181" t="s">
        <v>1466</v>
      </c>
      <c r="D8181" s="7">
        <v>2009</v>
      </c>
      <c r="E8181" s="13">
        <v>0.87702631950378418</v>
      </c>
      <c r="F8181" s="13">
        <v>105.68631744384766</v>
      </c>
      <c r="G8181" s="13">
        <v>9825418</v>
      </c>
      <c r="H8181" s="13">
        <v>1835716</v>
      </c>
      <c r="I8181">
        <v>0</v>
      </c>
      <c r="J8181" s="5">
        <f t="shared" si="127"/>
        <v>1</v>
      </c>
      <c r="K8181">
        <v>0.46728971962616817</v>
      </c>
      <c r="L8181">
        <v>6.25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 x14ac:dyDescent="0.2">
      <c r="A8182" s="5"/>
      <c r="B8182">
        <v>390</v>
      </c>
      <c r="C8182" t="s">
        <v>1466</v>
      </c>
      <c r="D8182" s="7">
        <v>2010</v>
      </c>
      <c r="E8182" s="13">
        <v>0.89119422435760498</v>
      </c>
      <c r="F8182" s="13">
        <v>108.15474700927734</v>
      </c>
      <c r="G8182" s="13">
        <v>10409043</v>
      </c>
      <c r="H8182" s="13">
        <v>1949968.25</v>
      </c>
      <c r="I8182">
        <v>0</v>
      </c>
      <c r="J8182" s="5">
        <f t="shared" si="127"/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 x14ac:dyDescent="0.2">
      <c r="A8183" s="5"/>
      <c r="B8183">
        <v>390</v>
      </c>
      <c r="C8183" t="s">
        <v>1466</v>
      </c>
      <c r="D8183" s="7">
        <v>2011</v>
      </c>
      <c r="E8183" s="13">
        <v>0.91814202070236206</v>
      </c>
      <c r="F8183" s="13">
        <v>109.73108673095703</v>
      </c>
      <c r="G8183" s="13">
        <v>11054542</v>
      </c>
      <c r="H8183" s="13">
        <v>2070277</v>
      </c>
      <c r="I8183">
        <v>0</v>
      </c>
      <c r="J8183" s="5">
        <f t="shared" si="127"/>
        <v>1</v>
      </c>
      <c r="K8183">
        <v>0.84745762711864403</v>
      </c>
      <c r="L8183">
        <v>9.0909090909090917</v>
      </c>
      <c r="M8183">
        <v>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 x14ac:dyDescent="0.2">
      <c r="A8184" s="5"/>
      <c r="B8184">
        <v>390</v>
      </c>
      <c r="C8184" t="s">
        <v>1466</v>
      </c>
      <c r="D8184" s="7">
        <v>2012</v>
      </c>
      <c r="E8184" s="13">
        <v>0.92858374118804932</v>
      </c>
      <c r="F8184" s="13">
        <v>113.28341674804688</v>
      </c>
      <c r="G8184" s="13">
        <v>11769775</v>
      </c>
      <c r="H8184" s="13">
        <v>2195115.75</v>
      </c>
      <c r="I8184">
        <v>0</v>
      </c>
      <c r="J8184" s="5">
        <f t="shared" si="127"/>
        <v>1</v>
      </c>
      <c r="K8184">
        <v>0.8</v>
      </c>
      <c r="L8184">
        <v>8.695652173913043</v>
      </c>
      <c r="M8184">
        <v>0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 x14ac:dyDescent="0.2">
      <c r="A8185" s="5"/>
      <c r="B8185">
        <v>390</v>
      </c>
      <c r="C8185" t="s">
        <v>1466</v>
      </c>
      <c r="D8185" s="7">
        <v>2013</v>
      </c>
      <c r="E8185" s="13">
        <v>0.94762462377548218</v>
      </c>
      <c r="F8185" s="13">
        <v>114.34534454345703</v>
      </c>
      <c r="G8185" s="13">
        <v>12513991</v>
      </c>
      <c r="H8185" s="13">
        <v>2317104</v>
      </c>
      <c r="I8185">
        <v>0</v>
      </c>
      <c r="J8185" s="5">
        <f t="shared" si="127"/>
        <v>1</v>
      </c>
      <c r="K8185">
        <v>0.75757575757575757</v>
      </c>
      <c r="L8185">
        <v>8.3333333333333321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x14ac:dyDescent="0.2">
      <c r="A8186" s="5"/>
      <c r="B8186">
        <v>390</v>
      </c>
      <c r="C8186" t="s">
        <v>1466</v>
      </c>
      <c r="D8186" s="7">
        <v>2014</v>
      </c>
      <c r="E8186" s="13">
        <v>0.96294432878494263</v>
      </c>
      <c r="F8186" s="13">
        <v>116.39897918701172</v>
      </c>
      <c r="G8186" s="13">
        <v>13284451</v>
      </c>
      <c r="H8186" s="13">
        <v>2433113.75</v>
      </c>
      <c r="I8186">
        <v>0</v>
      </c>
      <c r="J8186" s="5">
        <f t="shared" si="127"/>
        <v>1</v>
      </c>
      <c r="K8186">
        <v>0.6872852233676976</v>
      </c>
      <c r="L8186">
        <v>6.8965517241379306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2">
      <c r="A8187" s="5"/>
      <c r="B8187">
        <v>390</v>
      </c>
      <c r="C8187" t="s">
        <v>1466</v>
      </c>
      <c r="D8187" s="7">
        <v>2015</v>
      </c>
      <c r="E8187" s="13">
        <v>0.97507649660110474</v>
      </c>
      <c r="F8187" s="13">
        <v>117.8330078125</v>
      </c>
      <c r="G8187" s="13">
        <v>14091128</v>
      </c>
      <c r="H8187" s="13">
        <v>2551760.25</v>
      </c>
      <c r="I8187">
        <v>0</v>
      </c>
      <c r="J8187" s="5">
        <f t="shared" si="127"/>
        <v>1</v>
      </c>
      <c r="K8187">
        <v>0.29673590504451042</v>
      </c>
      <c r="L8187">
        <v>3.333333333333333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x14ac:dyDescent="0.2">
      <c r="A8188" s="5"/>
      <c r="B8188">
        <v>390</v>
      </c>
      <c r="C8188" t="s">
        <v>1466</v>
      </c>
      <c r="D8188" s="7">
        <v>2016</v>
      </c>
      <c r="E8188" s="13">
        <v>0.99202805757522583</v>
      </c>
      <c r="F8188" s="13">
        <v>119.52983856201172</v>
      </c>
      <c r="G8188" s="13">
        <v>14928556</v>
      </c>
      <c r="H8188" s="13">
        <v>2680192</v>
      </c>
      <c r="I8188">
        <v>0</v>
      </c>
      <c r="J8188" s="5">
        <f t="shared" si="127"/>
        <v>1</v>
      </c>
      <c r="K8188">
        <v>0.25974025974025972</v>
      </c>
      <c r="L8188">
        <v>3.225806451612903</v>
      </c>
      <c r="M8188">
        <v>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x14ac:dyDescent="0.2">
      <c r="A8189" s="5"/>
      <c r="B8189">
        <v>390</v>
      </c>
      <c r="C8189" t="s">
        <v>1466</v>
      </c>
      <c r="D8189" s="7">
        <v>2017</v>
      </c>
      <c r="E8189" s="13">
        <v>1</v>
      </c>
      <c r="F8189" s="13">
        <v>122.7806396484375</v>
      </c>
      <c r="G8189" s="13">
        <v>15823087</v>
      </c>
      <c r="H8189" s="13">
        <v>2816072.25</v>
      </c>
      <c r="I8189">
        <v>0</v>
      </c>
      <c r="J8189" s="5">
        <f t="shared" si="127"/>
        <v>1</v>
      </c>
      <c r="K8189">
        <v>0.7009345794392523</v>
      </c>
      <c r="L8189">
        <v>9.67741935483871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2">
      <c r="A8190" s="5"/>
      <c r="B8190">
        <v>390</v>
      </c>
      <c r="C8190" t="s">
        <v>1466</v>
      </c>
      <c r="D8190" s="7">
        <v>2018</v>
      </c>
      <c r="E8190" s="13">
        <v>1.0065091848373413</v>
      </c>
      <c r="F8190" s="13">
        <v>127.06783294677734</v>
      </c>
      <c r="G8190" s="13">
        <v>16785402</v>
      </c>
      <c r="H8190" s="13">
        <v>2961655</v>
      </c>
      <c r="I8190">
        <v>0</v>
      </c>
      <c r="J8190" s="5">
        <f t="shared" si="127"/>
        <v>1</v>
      </c>
      <c r="K8190">
        <v>0.65502183406113534</v>
      </c>
      <c r="L8190">
        <v>9.0909090909090917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 x14ac:dyDescent="0.2">
      <c r="A8191" s="5"/>
      <c r="B8191">
        <v>390</v>
      </c>
      <c r="C8191" t="s">
        <v>1466</v>
      </c>
      <c r="D8191" s="8">
        <v>2019</v>
      </c>
      <c r="E8191" s="13">
        <v>1.0102159976959229</v>
      </c>
      <c r="F8191" s="13">
        <v>131.17068481445312</v>
      </c>
      <c r="G8191" s="13">
        <v>17785758</v>
      </c>
      <c r="H8191" s="13">
        <v>3110469.5</v>
      </c>
      <c r="I8191">
        <v>0</v>
      </c>
      <c r="J8191" s="5">
        <f t="shared" si="127"/>
        <v>1</v>
      </c>
      <c r="K8191">
        <v>0.63025210084033612</v>
      </c>
      <c r="L8191">
        <v>8.5714285714285712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x14ac:dyDescent="0.2">
      <c r="A8192" s="5" t="s">
        <v>1300</v>
      </c>
      <c r="B8192">
        <v>391</v>
      </c>
      <c r="C8192" t="s">
        <v>1466</v>
      </c>
      <c r="D8192" s="7">
        <v>1999</v>
      </c>
      <c r="E8192" s="13">
        <v>0.78687882423400879</v>
      </c>
      <c r="F8192" s="13">
        <v>89.486686706542969</v>
      </c>
      <c r="G8192" s="13">
        <v>6249112</v>
      </c>
      <c r="H8192" s="13">
        <v>1115993.625</v>
      </c>
      <c r="I8192">
        <v>0</v>
      </c>
      <c r="J8192" s="5">
        <f t="shared" si="127"/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 x14ac:dyDescent="0.2">
      <c r="A8193" s="5"/>
      <c r="B8193">
        <v>391</v>
      </c>
      <c r="C8193" t="s">
        <v>1466</v>
      </c>
      <c r="D8193" s="7">
        <v>2000</v>
      </c>
      <c r="E8193" s="13">
        <v>0.79785025119781494</v>
      </c>
      <c r="F8193" s="13">
        <v>91.548515319824219</v>
      </c>
      <c r="G8193" s="13">
        <v>6459948</v>
      </c>
      <c r="H8193" s="13">
        <v>1170903.125</v>
      </c>
      <c r="I8193">
        <v>0</v>
      </c>
      <c r="J8193" s="5">
        <f t="shared" si="127"/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 x14ac:dyDescent="0.2">
      <c r="A8194" s="5"/>
      <c r="B8194">
        <v>391</v>
      </c>
      <c r="C8194" t="s">
        <v>1466</v>
      </c>
      <c r="D8194" s="7">
        <v>2001</v>
      </c>
      <c r="E8194" s="13">
        <v>0.79878520965576172</v>
      </c>
      <c r="F8194" s="13">
        <v>91.96099853515625</v>
      </c>
      <c r="G8194" s="13">
        <v>6689027</v>
      </c>
      <c r="H8194" s="13">
        <v>1213564.625</v>
      </c>
      <c r="I8194">
        <v>0</v>
      </c>
      <c r="J8194" s="5">
        <f t="shared" si="127"/>
        <v>1</v>
      </c>
      <c r="K8194">
        <v>0.84745762711864403</v>
      </c>
      <c r="L8194">
        <v>11.111111111111111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 x14ac:dyDescent="0.2">
      <c r="A8195" s="5"/>
      <c r="B8195">
        <v>391</v>
      </c>
      <c r="C8195" t="s">
        <v>1466</v>
      </c>
      <c r="D8195" s="7">
        <v>2002</v>
      </c>
      <c r="E8195" s="13">
        <v>0.81499338150024414</v>
      </c>
      <c r="F8195" s="13">
        <v>93.168060302734375</v>
      </c>
      <c r="G8195" s="13">
        <v>6940189.5</v>
      </c>
      <c r="H8195" s="13">
        <v>1268168.625</v>
      </c>
      <c r="I8195">
        <v>0</v>
      </c>
      <c r="J8195" s="5">
        <f t="shared" ref="J8195:J8258" si="128">IF(I8195=0,1,0)</f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 x14ac:dyDescent="0.2">
      <c r="A8196" s="5"/>
      <c r="B8196">
        <v>391</v>
      </c>
      <c r="C8196" t="s">
        <v>1466</v>
      </c>
      <c r="D8196" s="7">
        <v>2003</v>
      </c>
      <c r="E8196" s="13">
        <v>0.82508975267410278</v>
      </c>
      <c r="F8196" s="13">
        <v>94.513389587402344</v>
      </c>
      <c r="G8196" s="13">
        <v>7193683</v>
      </c>
      <c r="H8196" s="13">
        <v>1328791.75</v>
      </c>
      <c r="I8196">
        <v>0</v>
      </c>
      <c r="J8196" s="5">
        <f t="shared" si="128"/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 x14ac:dyDescent="0.2">
      <c r="A8197" s="5"/>
      <c r="B8197">
        <v>391</v>
      </c>
      <c r="C8197" t="s">
        <v>1466</v>
      </c>
      <c r="D8197" s="7">
        <v>2004</v>
      </c>
      <c r="E8197" s="13">
        <v>0.83325433731079102</v>
      </c>
      <c r="F8197" s="13">
        <v>95.383819580078125</v>
      </c>
      <c r="G8197" s="13">
        <v>7532150</v>
      </c>
      <c r="H8197" s="13">
        <v>1395641.625</v>
      </c>
      <c r="I8197">
        <v>0</v>
      </c>
      <c r="J8197" s="5">
        <f t="shared" si="128"/>
        <v>1</v>
      </c>
      <c r="K8197">
        <v>0.58823529411764708</v>
      </c>
      <c r="L8197">
        <v>6.666666666666667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x14ac:dyDescent="0.2">
      <c r="A8198" s="5"/>
      <c r="B8198">
        <v>391</v>
      </c>
      <c r="C8198" t="s">
        <v>1466</v>
      </c>
      <c r="D8198" s="7">
        <v>2005</v>
      </c>
      <c r="E8198" s="13">
        <v>0.85237282514572144</v>
      </c>
      <c r="F8198" s="13">
        <v>96.169265747070312</v>
      </c>
      <c r="G8198" s="13">
        <v>7928478</v>
      </c>
      <c r="H8198" s="13">
        <v>1475089.5</v>
      </c>
      <c r="I8198">
        <v>0</v>
      </c>
      <c r="J8198" s="5">
        <f t="shared" si="128"/>
        <v>1</v>
      </c>
      <c r="K8198">
        <v>0.55865921787709494</v>
      </c>
      <c r="L8198">
        <v>6.666666666666667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x14ac:dyDescent="0.2">
      <c r="A8199" s="5"/>
      <c r="B8199">
        <v>391</v>
      </c>
      <c r="C8199" t="s">
        <v>1466</v>
      </c>
      <c r="D8199" s="7">
        <v>2006</v>
      </c>
      <c r="E8199" s="13">
        <v>0.86634135246276855</v>
      </c>
      <c r="F8199" s="13">
        <v>96.865898132324219</v>
      </c>
      <c r="G8199" s="13">
        <v>8325556</v>
      </c>
      <c r="H8199" s="13">
        <v>1556233.625</v>
      </c>
      <c r="I8199">
        <v>0</v>
      </c>
      <c r="J8199" s="5">
        <f t="shared" si="128"/>
        <v>1</v>
      </c>
      <c r="K8199">
        <v>1.0928961748633881</v>
      </c>
      <c r="L8199">
        <v>14.285714285714279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 x14ac:dyDescent="0.2">
      <c r="A8200" s="5"/>
      <c r="B8200">
        <v>391</v>
      </c>
      <c r="C8200" t="s">
        <v>1466</v>
      </c>
      <c r="D8200" s="7">
        <v>2007</v>
      </c>
      <c r="E8200" s="13">
        <v>0.87012350559234619</v>
      </c>
      <c r="F8200" s="13">
        <v>100.31241607666016</v>
      </c>
      <c r="G8200" s="13">
        <v>8774759</v>
      </c>
      <c r="H8200" s="13">
        <v>1654976.75</v>
      </c>
      <c r="I8200">
        <v>0</v>
      </c>
      <c r="J8200" s="5">
        <f t="shared" si="128"/>
        <v>1</v>
      </c>
      <c r="K8200">
        <v>1.0582010582010581</v>
      </c>
      <c r="L8200">
        <v>14.285714285714279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 x14ac:dyDescent="0.2">
      <c r="A8201" s="5"/>
      <c r="B8201">
        <v>391</v>
      </c>
      <c r="C8201" t="s">
        <v>1466</v>
      </c>
      <c r="D8201" s="7">
        <v>2008</v>
      </c>
      <c r="E8201" s="13">
        <v>0.87934613227844238</v>
      </c>
      <c r="F8201" s="13">
        <v>103.50788116455078</v>
      </c>
      <c r="G8201" s="13">
        <v>9297968</v>
      </c>
      <c r="H8201" s="13">
        <v>1754502.375</v>
      </c>
      <c r="I8201">
        <v>0</v>
      </c>
      <c r="J8201" s="5">
        <f t="shared" si="128"/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 x14ac:dyDescent="0.2">
      <c r="A8202" s="5"/>
      <c r="B8202">
        <v>391</v>
      </c>
      <c r="C8202" t="s">
        <v>1466</v>
      </c>
      <c r="D8202" s="7">
        <v>2009</v>
      </c>
      <c r="E8202" s="13">
        <v>0.87702631950378418</v>
      </c>
      <c r="F8202" s="13">
        <v>105.68631744384766</v>
      </c>
      <c r="G8202" s="13">
        <v>9825418</v>
      </c>
      <c r="H8202" s="13">
        <v>1835716</v>
      </c>
      <c r="I8202">
        <v>0</v>
      </c>
      <c r="J8202" s="5">
        <f t="shared" si="128"/>
        <v>1</v>
      </c>
      <c r="K8202">
        <v>0.46728971962616817</v>
      </c>
      <c r="L8202">
        <v>6.25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 x14ac:dyDescent="0.2">
      <c r="A8203" s="5"/>
      <c r="B8203">
        <v>391</v>
      </c>
      <c r="C8203" t="s">
        <v>1466</v>
      </c>
      <c r="D8203" s="7">
        <v>2010</v>
      </c>
      <c r="E8203" s="13">
        <v>0.89119422435760498</v>
      </c>
      <c r="F8203" s="13">
        <v>108.15474700927734</v>
      </c>
      <c r="G8203" s="13">
        <v>10409043</v>
      </c>
      <c r="H8203" s="13">
        <v>1949968.25</v>
      </c>
      <c r="I8203">
        <v>0</v>
      </c>
      <c r="J8203" s="5">
        <f t="shared" si="128"/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 x14ac:dyDescent="0.2">
      <c r="A8204" s="5"/>
      <c r="B8204">
        <v>391</v>
      </c>
      <c r="C8204" t="s">
        <v>1466</v>
      </c>
      <c r="D8204" s="7">
        <v>2011</v>
      </c>
      <c r="E8204" s="13">
        <v>0.91814202070236206</v>
      </c>
      <c r="F8204" s="13">
        <v>109.73108673095703</v>
      </c>
      <c r="G8204" s="13">
        <v>11054542</v>
      </c>
      <c r="H8204" s="13">
        <v>2070277</v>
      </c>
      <c r="I8204">
        <v>0</v>
      </c>
      <c r="J8204" s="5">
        <f t="shared" si="128"/>
        <v>1</v>
      </c>
      <c r="K8204">
        <v>0.84745762711864403</v>
      </c>
      <c r="L8204">
        <v>9.0909090909090917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 x14ac:dyDescent="0.2">
      <c r="A8205" s="5"/>
      <c r="B8205">
        <v>391</v>
      </c>
      <c r="C8205" t="s">
        <v>1466</v>
      </c>
      <c r="D8205" s="7">
        <v>2012</v>
      </c>
      <c r="E8205" s="13">
        <v>0.92858374118804932</v>
      </c>
      <c r="F8205" s="13">
        <v>113.28341674804688</v>
      </c>
      <c r="G8205" s="13">
        <v>11769775</v>
      </c>
      <c r="H8205" s="13">
        <v>2195115.75</v>
      </c>
      <c r="I8205">
        <v>0</v>
      </c>
      <c r="J8205" s="5">
        <f t="shared" si="128"/>
        <v>1</v>
      </c>
      <c r="K8205">
        <v>0.8</v>
      </c>
      <c r="L8205">
        <v>8.695652173913043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 x14ac:dyDescent="0.2">
      <c r="A8206" s="5"/>
      <c r="B8206">
        <v>391</v>
      </c>
      <c r="C8206" t="s">
        <v>1466</v>
      </c>
      <c r="D8206" s="7">
        <v>2013</v>
      </c>
      <c r="E8206" s="13">
        <v>0.94762462377548218</v>
      </c>
      <c r="F8206" s="13">
        <v>114.34534454345703</v>
      </c>
      <c r="G8206" s="13">
        <v>12513991</v>
      </c>
      <c r="H8206" s="13">
        <v>2317104</v>
      </c>
      <c r="I8206">
        <v>0</v>
      </c>
      <c r="J8206" s="5">
        <f t="shared" si="128"/>
        <v>1</v>
      </c>
      <c r="K8206">
        <v>0.75757575757575757</v>
      </c>
      <c r="L8206">
        <v>8.3333333333333321</v>
      </c>
      <c r="M8206">
        <v>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 x14ac:dyDescent="0.2">
      <c r="A8207" s="5"/>
      <c r="B8207">
        <v>391</v>
      </c>
      <c r="C8207" t="s">
        <v>1466</v>
      </c>
      <c r="D8207" s="7">
        <v>2014</v>
      </c>
      <c r="E8207" s="13">
        <v>0.96294432878494263</v>
      </c>
      <c r="F8207" s="13">
        <v>116.39897918701172</v>
      </c>
      <c r="G8207" s="13">
        <v>13284451</v>
      </c>
      <c r="H8207" s="13">
        <v>2433113.75</v>
      </c>
      <c r="I8207">
        <v>0</v>
      </c>
      <c r="J8207" s="5">
        <f t="shared" si="128"/>
        <v>1</v>
      </c>
      <c r="K8207">
        <v>0.6872852233676976</v>
      </c>
      <c r="L8207">
        <v>6.8965517241379306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 x14ac:dyDescent="0.2">
      <c r="A8208" s="5"/>
      <c r="B8208">
        <v>391</v>
      </c>
      <c r="C8208" t="s">
        <v>1466</v>
      </c>
      <c r="D8208" s="7">
        <v>2015</v>
      </c>
      <c r="E8208" s="13">
        <v>0.97507649660110474</v>
      </c>
      <c r="F8208" s="13">
        <v>117.8330078125</v>
      </c>
      <c r="G8208" s="13">
        <v>14091128</v>
      </c>
      <c r="H8208" s="13">
        <v>2551760.25</v>
      </c>
      <c r="I8208">
        <v>0</v>
      </c>
      <c r="J8208" s="5">
        <f t="shared" si="128"/>
        <v>1</v>
      </c>
      <c r="K8208">
        <v>0.29673590504451042</v>
      </c>
      <c r="L8208">
        <v>3.333333333333333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 x14ac:dyDescent="0.2">
      <c r="A8209" s="5"/>
      <c r="B8209">
        <v>391</v>
      </c>
      <c r="C8209" t="s">
        <v>1466</v>
      </c>
      <c r="D8209" s="7">
        <v>2016</v>
      </c>
      <c r="E8209" s="13">
        <v>0.99202805757522583</v>
      </c>
      <c r="F8209" s="13">
        <v>119.52983856201172</v>
      </c>
      <c r="G8209" s="13">
        <v>14928556</v>
      </c>
      <c r="H8209" s="13">
        <v>2680192</v>
      </c>
      <c r="I8209">
        <v>0</v>
      </c>
      <c r="J8209" s="5">
        <f t="shared" si="128"/>
        <v>1</v>
      </c>
      <c r="K8209">
        <v>0.25974025974025972</v>
      </c>
      <c r="L8209">
        <v>3.225806451612903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x14ac:dyDescent="0.2">
      <c r="A8210" s="5"/>
      <c r="B8210">
        <v>391</v>
      </c>
      <c r="C8210" t="s">
        <v>1466</v>
      </c>
      <c r="D8210" s="7">
        <v>2017</v>
      </c>
      <c r="E8210" s="13">
        <v>1</v>
      </c>
      <c r="F8210" s="13">
        <v>122.7806396484375</v>
      </c>
      <c r="G8210" s="13">
        <v>15823087</v>
      </c>
      <c r="H8210" s="13">
        <v>2816072.25</v>
      </c>
      <c r="I8210">
        <v>0</v>
      </c>
      <c r="J8210" s="5">
        <f t="shared" si="128"/>
        <v>1</v>
      </c>
      <c r="K8210">
        <v>0.7009345794392523</v>
      </c>
      <c r="L8210">
        <v>9.67741935483871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 x14ac:dyDescent="0.2">
      <c r="A8211" s="5"/>
      <c r="B8211">
        <v>391</v>
      </c>
      <c r="C8211" t="s">
        <v>1466</v>
      </c>
      <c r="D8211" s="7">
        <v>2018</v>
      </c>
      <c r="E8211" s="13">
        <v>1.0065091848373413</v>
      </c>
      <c r="F8211" s="13">
        <v>127.06783294677734</v>
      </c>
      <c r="G8211" s="13">
        <v>16785402</v>
      </c>
      <c r="H8211" s="13">
        <v>2961655</v>
      </c>
      <c r="I8211">
        <v>0</v>
      </c>
      <c r="J8211" s="5">
        <f t="shared" si="128"/>
        <v>1</v>
      </c>
      <c r="K8211">
        <v>0.65502183406113534</v>
      </c>
      <c r="L8211">
        <v>9.0909090909090917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 x14ac:dyDescent="0.2">
      <c r="A8212" s="5"/>
      <c r="B8212">
        <v>391</v>
      </c>
      <c r="C8212" t="s">
        <v>1466</v>
      </c>
      <c r="D8212" s="8">
        <v>2019</v>
      </c>
      <c r="E8212" s="13">
        <v>1.0102159976959229</v>
      </c>
      <c r="F8212" s="13">
        <v>131.17068481445312</v>
      </c>
      <c r="G8212" s="13">
        <v>17785758</v>
      </c>
      <c r="H8212" s="13">
        <v>3110469.5</v>
      </c>
      <c r="I8212">
        <v>0</v>
      </c>
      <c r="J8212" s="5">
        <f t="shared" si="128"/>
        <v>1</v>
      </c>
      <c r="K8212">
        <v>0.63025210084033612</v>
      </c>
      <c r="L8212">
        <v>8.5714285714285712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 x14ac:dyDescent="0.2">
      <c r="A8213" s="5" t="s">
        <v>1399</v>
      </c>
      <c r="B8213">
        <v>392</v>
      </c>
      <c r="C8213" t="s">
        <v>1466</v>
      </c>
      <c r="D8213" s="7">
        <v>1999</v>
      </c>
      <c r="E8213" s="13">
        <v>0.78687882423400879</v>
      </c>
      <c r="F8213" s="13">
        <v>89.486686706542969</v>
      </c>
      <c r="G8213" s="13">
        <v>6249112</v>
      </c>
      <c r="H8213" s="13">
        <v>1115993.625</v>
      </c>
      <c r="I8213">
        <v>0</v>
      </c>
      <c r="J8213" s="5">
        <f t="shared" si="128"/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x14ac:dyDescent="0.2">
      <c r="A8214" s="5"/>
      <c r="B8214">
        <v>392</v>
      </c>
      <c r="C8214" t="s">
        <v>1466</v>
      </c>
      <c r="D8214" s="7">
        <v>2000</v>
      </c>
      <c r="E8214" s="13">
        <v>0.79785025119781494</v>
      </c>
      <c r="F8214" s="13">
        <v>91.548515319824219</v>
      </c>
      <c r="G8214" s="13">
        <v>6459948</v>
      </c>
      <c r="H8214" s="13">
        <v>1170903.125</v>
      </c>
      <c r="I8214">
        <v>0</v>
      </c>
      <c r="J8214" s="5">
        <f t="shared" si="128"/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x14ac:dyDescent="0.2">
      <c r="A8215" s="5"/>
      <c r="B8215">
        <v>392</v>
      </c>
      <c r="C8215" t="s">
        <v>1466</v>
      </c>
      <c r="D8215" s="7">
        <v>2001</v>
      </c>
      <c r="E8215" s="13">
        <v>0.79878520965576172</v>
      </c>
      <c r="F8215" s="13">
        <v>91.96099853515625</v>
      </c>
      <c r="G8215" s="13">
        <v>6689027</v>
      </c>
      <c r="H8215" s="13">
        <v>1213564.625</v>
      </c>
      <c r="I8215">
        <v>0</v>
      </c>
      <c r="J8215" s="5">
        <f t="shared" si="128"/>
        <v>1</v>
      </c>
      <c r="K8215">
        <v>0.84745762711864403</v>
      </c>
      <c r="L8215">
        <v>11.111111111111111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 x14ac:dyDescent="0.2">
      <c r="A8216" s="5"/>
      <c r="B8216">
        <v>392</v>
      </c>
      <c r="C8216" t="s">
        <v>1466</v>
      </c>
      <c r="D8216" s="7">
        <v>2002</v>
      </c>
      <c r="E8216" s="13">
        <v>0.81499338150024414</v>
      </c>
      <c r="F8216" s="13">
        <v>93.168060302734375</v>
      </c>
      <c r="G8216" s="13">
        <v>6940189.5</v>
      </c>
      <c r="H8216" s="13">
        <v>1268168.625</v>
      </c>
      <c r="I8216">
        <v>0</v>
      </c>
      <c r="J8216" s="5">
        <f t="shared" si="128"/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 x14ac:dyDescent="0.2">
      <c r="A8217" s="5"/>
      <c r="B8217">
        <v>392</v>
      </c>
      <c r="C8217" t="s">
        <v>1466</v>
      </c>
      <c r="D8217" s="7">
        <v>2003</v>
      </c>
      <c r="E8217" s="13">
        <v>0.82508975267410278</v>
      </c>
      <c r="F8217" s="13">
        <v>94.513389587402344</v>
      </c>
      <c r="G8217" s="13">
        <v>7193683</v>
      </c>
      <c r="H8217" s="13">
        <v>1328791.75</v>
      </c>
      <c r="I8217">
        <v>0</v>
      </c>
      <c r="J8217" s="5">
        <f t="shared" si="128"/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 x14ac:dyDescent="0.2">
      <c r="A8218" s="5"/>
      <c r="B8218">
        <v>392</v>
      </c>
      <c r="C8218" t="s">
        <v>1466</v>
      </c>
      <c r="D8218" s="7">
        <v>2004</v>
      </c>
      <c r="E8218" s="13">
        <v>0.83325433731079102</v>
      </c>
      <c r="F8218" s="13">
        <v>95.383819580078125</v>
      </c>
      <c r="G8218" s="13">
        <v>7532150</v>
      </c>
      <c r="H8218" s="13">
        <v>1395641.625</v>
      </c>
      <c r="I8218">
        <v>0</v>
      </c>
      <c r="J8218" s="5">
        <f t="shared" si="128"/>
        <v>1</v>
      </c>
      <c r="K8218">
        <v>0.58823529411764708</v>
      </c>
      <c r="L8218">
        <v>6.666666666666667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 x14ac:dyDescent="0.2">
      <c r="A8219" s="5"/>
      <c r="B8219">
        <v>392</v>
      </c>
      <c r="C8219" t="s">
        <v>1466</v>
      </c>
      <c r="D8219" s="7">
        <v>2005</v>
      </c>
      <c r="E8219" s="13">
        <v>0.85237282514572144</v>
      </c>
      <c r="F8219" s="13">
        <v>96.169265747070312</v>
      </c>
      <c r="G8219" s="13">
        <v>7928478</v>
      </c>
      <c r="H8219" s="13">
        <v>1475089.5</v>
      </c>
      <c r="I8219">
        <v>0</v>
      </c>
      <c r="J8219" s="5">
        <f t="shared" si="128"/>
        <v>1</v>
      </c>
      <c r="K8219">
        <v>0.55865921787709494</v>
      </c>
      <c r="L8219">
        <v>6.666666666666667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 x14ac:dyDescent="0.2">
      <c r="A8220" s="5"/>
      <c r="B8220">
        <v>392</v>
      </c>
      <c r="C8220" t="s">
        <v>1466</v>
      </c>
      <c r="D8220" s="7">
        <v>2006</v>
      </c>
      <c r="E8220" s="13">
        <v>0.86634135246276855</v>
      </c>
      <c r="F8220" s="13">
        <v>96.865898132324219</v>
      </c>
      <c r="G8220" s="13">
        <v>8325556</v>
      </c>
      <c r="H8220" s="13">
        <v>1556233.625</v>
      </c>
      <c r="I8220">
        <v>0</v>
      </c>
      <c r="J8220" s="5">
        <f t="shared" si="128"/>
        <v>1</v>
      </c>
      <c r="K8220">
        <v>1.0928961748633881</v>
      </c>
      <c r="L8220">
        <v>14.285714285714279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 x14ac:dyDescent="0.2">
      <c r="A8221" s="5"/>
      <c r="B8221">
        <v>392</v>
      </c>
      <c r="C8221" t="s">
        <v>1466</v>
      </c>
      <c r="D8221" s="7">
        <v>2007</v>
      </c>
      <c r="E8221" s="13">
        <v>0.87012350559234619</v>
      </c>
      <c r="F8221" s="13">
        <v>100.31241607666016</v>
      </c>
      <c r="G8221" s="13">
        <v>8774759</v>
      </c>
      <c r="H8221" s="13">
        <v>1654976.75</v>
      </c>
      <c r="I8221">
        <v>0</v>
      </c>
      <c r="J8221" s="5">
        <f t="shared" si="128"/>
        <v>1</v>
      </c>
      <c r="K8221">
        <v>1.0582010582010581</v>
      </c>
      <c r="L8221">
        <v>14.285714285714279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 x14ac:dyDescent="0.2">
      <c r="A8222" s="5"/>
      <c r="B8222">
        <v>392</v>
      </c>
      <c r="C8222" t="s">
        <v>1466</v>
      </c>
      <c r="D8222" s="7">
        <v>2008</v>
      </c>
      <c r="E8222" s="13">
        <v>0.87934613227844238</v>
      </c>
      <c r="F8222" s="13">
        <v>103.50788116455078</v>
      </c>
      <c r="G8222" s="13">
        <v>9297968</v>
      </c>
      <c r="H8222" s="13">
        <v>1754502.375</v>
      </c>
      <c r="I8222">
        <v>0</v>
      </c>
      <c r="J8222" s="5">
        <f t="shared" si="128"/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 x14ac:dyDescent="0.2">
      <c r="A8223" s="5"/>
      <c r="B8223">
        <v>392</v>
      </c>
      <c r="C8223" t="s">
        <v>1466</v>
      </c>
      <c r="D8223" s="7">
        <v>2009</v>
      </c>
      <c r="E8223" s="13">
        <v>0.87702631950378418</v>
      </c>
      <c r="F8223" s="13">
        <v>105.68631744384766</v>
      </c>
      <c r="G8223" s="13">
        <v>9825418</v>
      </c>
      <c r="H8223" s="13">
        <v>1835716</v>
      </c>
      <c r="I8223">
        <v>0</v>
      </c>
      <c r="J8223" s="5">
        <f t="shared" si="128"/>
        <v>1</v>
      </c>
      <c r="K8223">
        <v>0.46728971962616817</v>
      </c>
      <c r="L8223">
        <v>6.25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 x14ac:dyDescent="0.2">
      <c r="A8224" s="5"/>
      <c r="B8224">
        <v>392</v>
      </c>
      <c r="C8224" t="s">
        <v>1466</v>
      </c>
      <c r="D8224" s="7">
        <v>2010</v>
      </c>
      <c r="E8224" s="13">
        <v>0.89119422435760498</v>
      </c>
      <c r="F8224" s="13">
        <v>108.15474700927734</v>
      </c>
      <c r="G8224" s="13">
        <v>10409043</v>
      </c>
      <c r="H8224" s="13">
        <v>1949968.25</v>
      </c>
      <c r="I8224">
        <v>0</v>
      </c>
      <c r="J8224" s="5">
        <f t="shared" si="128"/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 x14ac:dyDescent="0.2">
      <c r="A8225" s="5"/>
      <c r="B8225">
        <v>392</v>
      </c>
      <c r="C8225" t="s">
        <v>1466</v>
      </c>
      <c r="D8225" s="7">
        <v>2011</v>
      </c>
      <c r="E8225" s="13">
        <v>0.91814202070236206</v>
      </c>
      <c r="F8225" s="13">
        <v>109.73108673095703</v>
      </c>
      <c r="G8225" s="13">
        <v>11054542</v>
      </c>
      <c r="H8225" s="13">
        <v>2070277</v>
      </c>
      <c r="I8225">
        <v>0</v>
      </c>
      <c r="J8225" s="5">
        <f t="shared" si="128"/>
        <v>1</v>
      </c>
      <c r="K8225">
        <v>0.84745762711864403</v>
      </c>
      <c r="L8225">
        <v>9.0909090909090917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 x14ac:dyDescent="0.2">
      <c r="A8226" s="5"/>
      <c r="B8226">
        <v>392</v>
      </c>
      <c r="C8226" t="s">
        <v>1466</v>
      </c>
      <c r="D8226" s="7">
        <v>2012</v>
      </c>
      <c r="E8226" s="13">
        <v>0.92858374118804932</v>
      </c>
      <c r="F8226" s="13">
        <v>113.28341674804688</v>
      </c>
      <c r="G8226" s="13">
        <v>11769775</v>
      </c>
      <c r="H8226" s="13">
        <v>2195115.75</v>
      </c>
      <c r="I8226">
        <v>0</v>
      </c>
      <c r="J8226" s="5">
        <f t="shared" si="128"/>
        <v>1</v>
      </c>
      <c r="K8226">
        <v>0.8</v>
      </c>
      <c r="L8226">
        <v>8.695652173913043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 x14ac:dyDescent="0.2">
      <c r="A8227" s="5"/>
      <c r="B8227">
        <v>392</v>
      </c>
      <c r="C8227" t="s">
        <v>1466</v>
      </c>
      <c r="D8227" s="7">
        <v>2013</v>
      </c>
      <c r="E8227" s="13">
        <v>0.94762462377548218</v>
      </c>
      <c r="F8227" s="13">
        <v>114.34534454345703</v>
      </c>
      <c r="G8227" s="13">
        <v>12513991</v>
      </c>
      <c r="H8227" s="13">
        <v>2317104</v>
      </c>
      <c r="I8227">
        <v>0</v>
      </c>
      <c r="J8227" s="5">
        <f t="shared" si="128"/>
        <v>1</v>
      </c>
      <c r="K8227">
        <v>0.75757575757575757</v>
      </c>
      <c r="L8227">
        <v>8.3333333333333321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 x14ac:dyDescent="0.2">
      <c r="A8228" s="5"/>
      <c r="B8228">
        <v>392</v>
      </c>
      <c r="C8228" t="s">
        <v>1466</v>
      </c>
      <c r="D8228" s="7">
        <v>2014</v>
      </c>
      <c r="E8228" s="13">
        <v>0.96294432878494263</v>
      </c>
      <c r="F8228" s="13">
        <v>116.39897918701172</v>
      </c>
      <c r="G8228" s="13">
        <v>13284451</v>
      </c>
      <c r="H8228" s="13">
        <v>2433113.75</v>
      </c>
      <c r="I8228">
        <v>0</v>
      </c>
      <c r="J8228" s="5">
        <f t="shared" si="128"/>
        <v>1</v>
      </c>
      <c r="K8228">
        <v>0.6872852233676976</v>
      </c>
      <c r="L8228">
        <v>6.8965517241379306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 x14ac:dyDescent="0.2">
      <c r="A8229" s="5"/>
      <c r="B8229">
        <v>392</v>
      </c>
      <c r="C8229" t="s">
        <v>1466</v>
      </c>
      <c r="D8229" s="7">
        <v>2015</v>
      </c>
      <c r="E8229" s="13">
        <v>0.97507649660110474</v>
      </c>
      <c r="F8229" s="13">
        <v>117.8330078125</v>
      </c>
      <c r="G8229" s="13">
        <v>14091128</v>
      </c>
      <c r="H8229" s="13">
        <v>2551760.25</v>
      </c>
      <c r="I8229">
        <v>0</v>
      </c>
      <c r="J8229" s="5">
        <f t="shared" si="128"/>
        <v>1</v>
      </c>
      <c r="K8229">
        <v>0.29673590504451042</v>
      </c>
      <c r="L8229">
        <v>3.333333333333333</v>
      </c>
      <c r="M8229">
        <v>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 x14ac:dyDescent="0.2">
      <c r="A8230" s="5"/>
      <c r="B8230">
        <v>392</v>
      </c>
      <c r="C8230" t="s">
        <v>1466</v>
      </c>
      <c r="D8230" s="7">
        <v>2016</v>
      </c>
      <c r="E8230" s="13">
        <v>0.99202805757522583</v>
      </c>
      <c r="F8230" s="13">
        <v>119.52983856201172</v>
      </c>
      <c r="G8230" s="13">
        <v>14928556</v>
      </c>
      <c r="H8230" s="13">
        <v>2680192</v>
      </c>
      <c r="I8230">
        <v>0</v>
      </c>
      <c r="J8230" s="5">
        <f t="shared" si="128"/>
        <v>1</v>
      </c>
      <c r="K8230">
        <v>0.25974025974025972</v>
      </c>
      <c r="L8230">
        <v>3.225806451612903</v>
      </c>
      <c r="M8230">
        <v>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x14ac:dyDescent="0.2">
      <c r="A8231" s="5"/>
      <c r="B8231">
        <v>392</v>
      </c>
      <c r="C8231" t="s">
        <v>1466</v>
      </c>
      <c r="D8231" s="7">
        <v>2017</v>
      </c>
      <c r="E8231" s="13">
        <v>1</v>
      </c>
      <c r="F8231" s="13">
        <v>122.7806396484375</v>
      </c>
      <c r="G8231" s="13">
        <v>15823087</v>
      </c>
      <c r="H8231" s="13">
        <v>2816072.25</v>
      </c>
      <c r="I8231">
        <v>0</v>
      </c>
      <c r="J8231" s="5">
        <f t="shared" si="128"/>
        <v>1</v>
      </c>
      <c r="K8231">
        <v>0.7009345794392523</v>
      </c>
      <c r="L8231">
        <v>9.67741935483871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2">
      <c r="A8232" s="5"/>
      <c r="B8232">
        <v>392</v>
      </c>
      <c r="C8232" t="s">
        <v>1466</v>
      </c>
      <c r="D8232" s="7">
        <v>2018</v>
      </c>
      <c r="E8232" s="13">
        <v>1.0065091848373413</v>
      </c>
      <c r="F8232" s="13">
        <v>127.06783294677734</v>
      </c>
      <c r="G8232" s="13">
        <v>16785402</v>
      </c>
      <c r="H8232" s="13">
        <v>2961655</v>
      </c>
      <c r="I8232">
        <v>1</v>
      </c>
      <c r="J8232" s="5">
        <f t="shared" si="128"/>
        <v>0</v>
      </c>
      <c r="K8232">
        <v>0.65502183406113534</v>
      </c>
      <c r="L8232">
        <v>9.0909090909090917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 x14ac:dyDescent="0.2">
      <c r="A8233" s="5"/>
      <c r="B8233">
        <v>392</v>
      </c>
      <c r="C8233" t="s">
        <v>1466</v>
      </c>
      <c r="D8233" s="8">
        <v>2019</v>
      </c>
      <c r="E8233" s="13">
        <v>1.0102159976959229</v>
      </c>
      <c r="F8233" s="13">
        <v>131.17068481445312</v>
      </c>
      <c r="G8233" s="13">
        <v>17785758</v>
      </c>
      <c r="H8233" s="13">
        <v>3110469.5</v>
      </c>
      <c r="I8233">
        <v>1</v>
      </c>
      <c r="J8233" s="5">
        <f t="shared" si="128"/>
        <v>0</v>
      </c>
      <c r="K8233">
        <v>0.63025210084033612</v>
      </c>
      <c r="L8233">
        <v>8.5714285714285712</v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 x14ac:dyDescent="0.2">
      <c r="A8234" s="5" t="s">
        <v>142</v>
      </c>
      <c r="B8234">
        <v>393</v>
      </c>
      <c r="C8234" t="s">
        <v>1466</v>
      </c>
      <c r="D8234" s="7">
        <v>1999</v>
      </c>
      <c r="E8234" s="13">
        <v>0.78687882423400879</v>
      </c>
      <c r="F8234" s="13">
        <v>89.486686706542969</v>
      </c>
      <c r="G8234" s="13">
        <v>6249112</v>
      </c>
      <c r="H8234" s="13">
        <v>1115993.625</v>
      </c>
      <c r="I8234">
        <v>0</v>
      </c>
      <c r="J8234" s="5">
        <f t="shared" si="128"/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 x14ac:dyDescent="0.2">
      <c r="A8235" s="5"/>
      <c r="B8235">
        <v>393</v>
      </c>
      <c r="C8235" t="s">
        <v>1466</v>
      </c>
      <c r="D8235" s="7">
        <v>2000</v>
      </c>
      <c r="E8235" s="13">
        <v>0.79785025119781494</v>
      </c>
      <c r="F8235" s="13">
        <v>91.548515319824219</v>
      </c>
      <c r="G8235" s="13">
        <v>6459948</v>
      </c>
      <c r="H8235" s="13">
        <v>1170903.125</v>
      </c>
      <c r="I8235">
        <v>0</v>
      </c>
      <c r="J8235" s="5">
        <f t="shared" si="128"/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 x14ac:dyDescent="0.2">
      <c r="A8236" s="5"/>
      <c r="B8236">
        <v>393</v>
      </c>
      <c r="C8236" t="s">
        <v>1466</v>
      </c>
      <c r="D8236" s="7">
        <v>2001</v>
      </c>
      <c r="E8236" s="13">
        <v>0.79878520965576172</v>
      </c>
      <c r="F8236" s="13">
        <v>91.96099853515625</v>
      </c>
      <c r="G8236" s="13">
        <v>6689027</v>
      </c>
      <c r="H8236" s="13">
        <v>1213564.625</v>
      </c>
      <c r="I8236">
        <v>0</v>
      </c>
      <c r="J8236" s="5">
        <f t="shared" si="128"/>
        <v>1</v>
      </c>
      <c r="K8236">
        <v>0.84745762711864403</v>
      </c>
      <c r="L8236">
        <v>11.111111111111111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 x14ac:dyDescent="0.2">
      <c r="A8237" s="5"/>
      <c r="B8237">
        <v>393</v>
      </c>
      <c r="C8237" t="s">
        <v>1466</v>
      </c>
      <c r="D8237" s="7">
        <v>2002</v>
      </c>
      <c r="E8237" s="13">
        <v>0.81499338150024414</v>
      </c>
      <c r="F8237" s="13">
        <v>93.168060302734375</v>
      </c>
      <c r="G8237" s="13">
        <v>6940189.5</v>
      </c>
      <c r="H8237" s="13">
        <v>1268168.625</v>
      </c>
      <c r="I8237">
        <v>0</v>
      </c>
      <c r="J8237" s="5">
        <f t="shared" si="128"/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x14ac:dyDescent="0.2">
      <c r="A8238" s="5"/>
      <c r="B8238">
        <v>393</v>
      </c>
      <c r="C8238" t="s">
        <v>1466</v>
      </c>
      <c r="D8238" s="7">
        <v>2003</v>
      </c>
      <c r="E8238" s="13">
        <v>0.82508975267410278</v>
      </c>
      <c r="F8238" s="13">
        <v>94.513389587402344</v>
      </c>
      <c r="G8238" s="13">
        <v>7193683</v>
      </c>
      <c r="H8238" s="13">
        <v>1328791.75</v>
      </c>
      <c r="I8238">
        <v>0</v>
      </c>
      <c r="J8238" s="5">
        <f t="shared" si="128"/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 x14ac:dyDescent="0.2">
      <c r="A8239" s="5"/>
      <c r="B8239">
        <v>393</v>
      </c>
      <c r="C8239" t="s">
        <v>1466</v>
      </c>
      <c r="D8239" s="7">
        <v>2004</v>
      </c>
      <c r="E8239" s="13">
        <v>0.83325433731079102</v>
      </c>
      <c r="F8239" s="13">
        <v>95.383819580078125</v>
      </c>
      <c r="G8239" s="13">
        <v>7532150</v>
      </c>
      <c r="H8239" s="13">
        <v>1395641.625</v>
      </c>
      <c r="I8239">
        <v>0</v>
      </c>
      <c r="J8239" s="5">
        <f t="shared" si="128"/>
        <v>1</v>
      </c>
      <c r="K8239">
        <v>0.58823529411764708</v>
      </c>
      <c r="L8239">
        <v>6.666666666666667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x14ac:dyDescent="0.2">
      <c r="A8240" s="5"/>
      <c r="B8240">
        <v>393</v>
      </c>
      <c r="C8240" t="s">
        <v>1466</v>
      </c>
      <c r="D8240" s="7">
        <v>2005</v>
      </c>
      <c r="E8240" s="13">
        <v>0.85237282514572144</v>
      </c>
      <c r="F8240" s="13">
        <v>96.169265747070312</v>
      </c>
      <c r="G8240" s="13">
        <v>7928478</v>
      </c>
      <c r="H8240" s="13">
        <v>1475089.5</v>
      </c>
      <c r="I8240">
        <v>0</v>
      </c>
      <c r="J8240" s="5">
        <f t="shared" si="128"/>
        <v>1</v>
      </c>
      <c r="K8240">
        <v>0.55865921787709494</v>
      </c>
      <c r="L8240">
        <v>6.666666666666667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x14ac:dyDescent="0.2">
      <c r="A8241" s="5"/>
      <c r="B8241">
        <v>393</v>
      </c>
      <c r="C8241" t="s">
        <v>1466</v>
      </c>
      <c r="D8241" s="7">
        <v>2006</v>
      </c>
      <c r="E8241" s="13">
        <v>0.86634135246276855</v>
      </c>
      <c r="F8241" s="13">
        <v>96.865898132324219</v>
      </c>
      <c r="G8241" s="13">
        <v>8325556</v>
      </c>
      <c r="H8241" s="13">
        <v>1556233.625</v>
      </c>
      <c r="I8241">
        <v>0</v>
      </c>
      <c r="J8241" s="5">
        <f t="shared" si="128"/>
        <v>1</v>
      </c>
      <c r="K8241">
        <v>1.0928961748633881</v>
      </c>
      <c r="L8241">
        <v>14.285714285714279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2">
      <c r="A8242" s="5"/>
      <c r="B8242">
        <v>393</v>
      </c>
      <c r="C8242" t="s">
        <v>1466</v>
      </c>
      <c r="D8242" s="7">
        <v>2007</v>
      </c>
      <c r="E8242" s="13">
        <v>0.87012350559234619</v>
      </c>
      <c r="F8242" s="13">
        <v>100.31241607666016</v>
      </c>
      <c r="G8242" s="13">
        <v>8774759</v>
      </c>
      <c r="H8242" s="13">
        <v>1654976.75</v>
      </c>
      <c r="I8242">
        <v>0</v>
      </c>
      <c r="J8242" s="5">
        <f t="shared" si="128"/>
        <v>1</v>
      </c>
      <c r="K8242">
        <v>1.0582010582010581</v>
      </c>
      <c r="L8242">
        <v>14.285714285714279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x14ac:dyDescent="0.2">
      <c r="A8243" s="5"/>
      <c r="B8243">
        <v>393</v>
      </c>
      <c r="C8243" t="s">
        <v>1466</v>
      </c>
      <c r="D8243" s="7">
        <v>2008</v>
      </c>
      <c r="E8243" s="13">
        <v>0.87934613227844238</v>
      </c>
      <c r="F8243" s="13">
        <v>103.50788116455078</v>
      </c>
      <c r="G8243" s="13">
        <v>9297968</v>
      </c>
      <c r="H8243" s="13">
        <v>1754502.375</v>
      </c>
      <c r="I8243">
        <v>0</v>
      </c>
      <c r="J8243" s="5">
        <f t="shared" si="128"/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 x14ac:dyDescent="0.2">
      <c r="A8244" s="5"/>
      <c r="B8244">
        <v>393</v>
      </c>
      <c r="C8244" t="s">
        <v>1466</v>
      </c>
      <c r="D8244" s="7">
        <v>2009</v>
      </c>
      <c r="E8244" s="13">
        <v>0.87702631950378418</v>
      </c>
      <c r="F8244" s="13">
        <v>105.68631744384766</v>
      </c>
      <c r="G8244" s="13">
        <v>9825418</v>
      </c>
      <c r="H8244" s="13">
        <v>1835716</v>
      </c>
      <c r="I8244">
        <v>0</v>
      </c>
      <c r="J8244" s="5">
        <f t="shared" si="128"/>
        <v>1</v>
      </c>
      <c r="K8244">
        <v>0.46728971962616817</v>
      </c>
      <c r="L8244">
        <v>6.25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 x14ac:dyDescent="0.2">
      <c r="A8245" s="5"/>
      <c r="B8245">
        <v>393</v>
      </c>
      <c r="C8245" t="s">
        <v>1466</v>
      </c>
      <c r="D8245" s="7">
        <v>2010</v>
      </c>
      <c r="E8245" s="13">
        <v>0.89119422435760498</v>
      </c>
      <c r="F8245" s="13">
        <v>108.15474700927734</v>
      </c>
      <c r="G8245" s="13">
        <v>10409043</v>
      </c>
      <c r="H8245" s="13">
        <v>1949968.25</v>
      </c>
      <c r="I8245">
        <v>0</v>
      </c>
      <c r="J8245" s="5">
        <f t="shared" si="128"/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 x14ac:dyDescent="0.2">
      <c r="A8246" s="5"/>
      <c r="B8246">
        <v>393</v>
      </c>
      <c r="C8246" t="s">
        <v>1466</v>
      </c>
      <c r="D8246" s="7">
        <v>2011</v>
      </c>
      <c r="E8246" s="13">
        <v>0.91814202070236206</v>
      </c>
      <c r="F8246" s="13">
        <v>109.73108673095703</v>
      </c>
      <c r="G8246" s="13">
        <v>11054542</v>
      </c>
      <c r="H8246" s="13">
        <v>2070277</v>
      </c>
      <c r="I8246">
        <v>0</v>
      </c>
      <c r="J8246" s="5">
        <f t="shared" si="128"/>
        <v>1</v>
      </c>
      <c r="K8246">
        <v>0.84745762711864403</v>
      </c>
      <c r="L8246">
        <v>9.0909090909090917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x14ac:dyDescent="0.2">
      <c r="A8247" s="5"/>
      <c r="B8247">
        <v>393</v>
      </c>
      <c r="C8247" t="s">
        <v>1466</v>
      </c>
      <c r="D8247" s="7">
        <v>2012</v>
      </c>
      <c r="E8247" s="13">
        <v>0.92858374118804932</v>
      </c>
      <c r="F8247" s="13">
        <v>113.28341674804688</v>
      </c>
      <c r="G8247" s="13">
        <v>11769775</v>
      </c>
      <c r="H8247" s="13">
        <v>2195115.75</v>
      </c>
      <c r="I8247">
        <v>0</v>
      </c>
      <c r="J8247" s="5">
        <f t="shared" si="128"/>
        <v>1</v>
      </c>
      <c r="K8247">
        <v>0.8</v>
      </c>
      <c r="L8247">
        <v>8.695652173913043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 x14ac:dyDescent="0.2">
      <c r="A8248" s="5"/>
      <c r="B8248">
        <v>393</v>
      </c>
      <c r="C8248" t="s">
        <v>1466</v>
      </c>
      <c r="D8248" s="7">
        <v>2013</v>
      </c>
      <c r="E8248" s="13">
        <v>0.94762462377548218</v>
      </c>
      <c r="F8248" s="13">
        <v>114.34534454345703</v>
      </c>
      <c r="G8248" s="13">
        <v>12513991</v>
      </c>
      <c r="H8248" s="13">
        <v>2317104</v>
      </c>
      <c r="I8248">
        <v>1</v>
      </c>
      <c r="J8248" s="5">
        <f t="shared" si="128"/>
        <v>0</v>
      </c>
      <c r="K8248">
        <v>0.75757575757575757</v>
      </c>
      <c r="L8248">
        <v>8.3333333333333321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2">
      <c r="A8249" s="5"/>
      <c r="B8249">
        <v>393</v>
      </c>
      <c r="C8249" t="s">
        <v>1466</v>
      </c>
      <c r="D8249" s="7">
        <v>2014</v>
      </c>
      <c r="E8249" s="13">
        <v>0.96294432878494263</v>
      </c>
      <c r="F8249" s="13">
        <v>116.39897918701172</v>
      </c>
      <c r="G8249" s="13">
        <v>13284451</v>
      </c>
      <c r="H8249" s="13">
        <v>2433113.75</v>
      </c>
      <c r="I8249">
        <v>1</v>
      </c>
      <c r="J8249" s="5">
        <f t="shared" si="128"/>
        <v>0</v>
      </c>
      <c r="K8249">
        <v>0.6872852233676976</v>
      </c>
      <c r="L8249">
        <v>6.8965517241379306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x14ac:dyDescent="0.2">
      <c r="A8250" s="5"/>
      <c r="B8250">
        <v>393</v>
      </c>
      <c r="C8250" t="s">
        <v>1466</v>
      </c>
      <c r="D8250" s="7">
        <v>2015</v>
      </c>
      <c r="E8250" s="13">
        <v>0.97507649660110474</v>
      </c>
      <c r="F8250" s="13">
        <v>117.8330078125</v>
      </c>
      <c r="G8250" s="13">
        <v>14091128</v>
      </c>
      <c r="H8250" s="13">
        <v>2551760.25</v>
      </c>
      <c r="I8250">
        <v>0</v>
      </c>
      <c r="J8250" s="5">
        <f t="shared" si="128"/>
        <v>1</v>
      </c>
      <c r="K8250">
        <v>0.29673590504451042</v>
      </c>
      <c r="L8250">
        <v>3.333333333333333</v>
      </c>
      <c r="M8250">
        <v>0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 x14ac:dyDescent="0.2">
      <c r="A8251" s="5"/>
      <c r="B8251">
        <v>393</v>
      </c>
      <c r="C8251" t="s">
        <v>1466</v>
      </c>
      <c r="D8251" s="7">
        <v>2016</v>
      </c>
      <c r="E8251" s="13">
        <v>0.99202805757522583</v>
      </c>
      <c r="F8251" s="13">
        <v>119.52983856201172</v>
      </c>
      <c r="G8251" s="13">
        <v>14928556</v>
      </c>
      <c r="H8251" s="13">
        <v>2680192</v>
      </c>
      <c r="I8251">
        <v>0</v>
      </c>
      <c r="J8251" s="5">
        <f t="shared" si="128"/>
        <v>1</v>
      </c>
      <c r="K8251">
        <v>0.25974025974025972</v>
      </c>
      <c r="L8251">
        <v>3.225806451612903</v>
      </c>
      <c r="M8251">
        <v>0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 x14ac:dyDescent="0.2">
      <c r="A8252" s="5"/>
      <c r="B8252">
        <v>393</v>
      </c>
      <c r="C8252" t="s">
        <v>1466</v>
      </c>
      <c r="D8252" s="7">
        <v>2017</v>
      </c>
      <c r="E8252" s="13">
        <v>1</v>
      </c>
      <c r="F8252" s="13">
        <v>122.7806396484375</v>
      </c>
      <c r="G8252" s="13">
        <v>15823087</v>
      </c>
      <c r="H8252" s="13">
        <v>2816072.25</v>
      </c>
      <c r="I8252">
        <v>0</v>
      </c>
      <c r="J8252" s="5">
        <f t="shared" si="128"/>
        <v>1</v>
      </c>
      <c r="K8252">
        <v>0.7009345794392523</v>
      </c>
      <c r="L8252">
        <v>9.67741935483871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 x14ac:dyDescent="0.2">
      <c r="A8253" s="5"/>
      <c r="B8253">
        <v>393</v>
      </c>
      <c r="C8253" t="s">
        <v>1466</v>
      </c>
      <c r="D8253" s="7">
        <v>2018</v>
      </c>
      <c r="E8253" s="13">
        <v>1.0065091848373413</v>
      </c>
      <c r="F8253" s="13">
        <v>127.06783294677734</v>
      </c>
      <c r="G8253" s="13">
        <v>16785402</v>
      </c>
      <c r="H8253" s="13">
        <v>2961655</v>
      </c>
      <c r="I8253">
        <v>0</v>
      </c>
      <c r="J8253" s="5">
        <f t="shared" si="128"/>
        <v>1</v>
      </c>
      <c r="K8253">
        <v>0.65502183406113534</v>
      </c>
      <c r="L8253">
        <v>9.0909090909090917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 x14ac:dyDescent="0.2">
      <c r="A8254" s="5"/>
      <c r="B8254">
        <v>393</v>
      </c>
      <c r="C8254" t="s">
        <v>1466</v>
      </c>
      <c r="D8254" s="8">
        <v>2019</v>
      </c>
      <c r="E8254" s="13">
        <v>1.0102159976959229</v>
      </c>
      <c r="F8254" s="13">
        <v>131.17068481445312</v>
      </c>
      <c r="G8254" s="13">
        <v>17785758</v>
      </c>
      <c r="H8254" s="13">
        <v>3110469.5</v>
      </c>
      <c r="I8254">
        <v>0</v>
      </c>
      <c r="J8254" s="5">
        <f t="shared" si="128"/>
        <v>1</v>
      </c>
      <c r="K8254">
        <v>0.63025210084033612</v>
      </c>
      <c r="L8254">
        <v>8.5714285714285712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 x14ac:dyDescent="0.2">
      <c r="A8255" s="5" t="s">
        <v>1205</v>
      </c>
      <c r="B8255">
        <v>394</v>
      </c>
      <c r="C8255" t="s">
        <v>1466</v>
      </c>
      <c r="D8255" s="7">
        <v>1999</v>
      </c>
      <c r="E8255" s="13">
        <v>0.78687882423400879</v>
      </c>
      <c r="F8255" s="13">
        <v>89.486686706542969</v>
      </c>
      <c r="G8255" s="13">
        <v>6249112</v>
      </c>
      <c r="H8255" s="13">
        <v>1115993.625</v>
      </c>
      <c r="I8255">
        <v>0</v>
      </c>
      <c r="J8255" s="5">
        <f t="shared" si="128"/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 x14ac:dyDescent="0.2">
      <c r="A8256" s="5"/>
      <c r="B8256">
        <v>394</v>
      </c>
      <c r="C8256" t="s">
        <v>1466</v>
      </c>
      <c r="D8256" s="7">
        <v>2000</v>
      </c>
      <c r="E8256" s="13">
        <v>0.79785025119781494</v>
      </c>
      <c r="F8256" s="13">
        <v>91.548515319824219</v>
      </c>
      <c r="G8256" s="13">
        <v>6459948</v>
      </c>
      <c r="H8256" s="13">
        <v>1170903.125</v>
      </c>
      <c r="I8256">
        <v>0</v>
      </c>
      <c r="J8256" s="5">
        <f t="shared" si="128"/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 x14ac:dyDescent="0.2">
      <c r="A8257" s="5"/>
      <c r="B8257">
        <v>394</v>
      </c>
      <c r="C8257" t="s">
        <v>1466</v>
      </c>
      <c r="D8257" s="7">
        <v>2001</v>
      </c>
      <c r="E8257" s="13">
        <v>0.79878520965576172</v>
      </c>
      <c r="F8257" s="13">
        <v>91.96099853515625</v>
      </c>
      <c r="G8257" s="13">
        <v>6689027</v>
      </c>
      <c r="H8257" s="13">
        <v>1213564.625</v>
      </c>
      <c r="I8257">
        <v>0</v>
      </c>
      <c r="J8257" s="5">
        <f t="shared" si="128"/>
        <v>1</v>
      </c>
      <c r="K8257">
        <v>0.84745762711864403</v>
      </c>
      <c r="L8257">
        <v>11.111111111111111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x14ac:dyDescent="0.2">
      <c r="A8258" s="5"/>
      <c r="B8258">
        <v>394</v>
      </c>
      <c r="C8258" t="s">
        <v>1466</v>
      </c>
      <c r="D8258" s="7">
        <v>2002</v>
      </c>
      <c r="E8258" s="13">
        <v>0.81499338150024414</v>
      </c>
      <c r="F8258" s="13">
        <v>93.168060302734375</v>
      </c>
      <c r="G8258" s="13">
        <v>6940189.5</v>
      </c>
      <c r="H8258" s="13">
        <v>1268168.625</v>
      </c>
      <c r="I8258">
        <v>0</v>
      </c>
      <c r="J8258" s="5">
        <f t="shared" si="128"/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 x14ac:dyDescent="0.2">
      <c r="A8259" s="5"/>
      <c r="B8259">
        <v>394</v>
      </c>
      <c r="C8259" t="s">
        <v>1466</v>
      </c>
      <c r="D8259" s="7">
        <v>2003</v>
      </c>
      <c r="E8259" s="13">
        <v>0.82508975267410278</v>
      </c>
      <c r="F8259" s="13">
        <v>94.513389587402344</v>
      </c>
      <c r="G8259" s="13">
        <v>7193683</v>
      </c>
      <c r="H8259" s="13">
        <v>1328791.75</v>
      </c>
      <c r="I8259">
        <v>0</v>
      </c>
      <c r="J8259" s="5">
        <f t="shared" ref="J8259:J8322" si="129">IF(I8259=0,1,0)</f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x14ac:dyDescent="0.2">
      <c r="A8260" s="5"/>
      <c r="B8260">
        <v>394</v>
      </c>
      <c r="C8260" t="s">
        <v>1466</v>
      </c>
      <c r="D8260" s="7">
        <v>2004</v>
      </c>
      <c r="E8260" s="13">
        <v>0.83325433731079102</v>
      </c>
      <c r="F8260" s="13">
        <v>95.383819580078125</v>
      </c>
      <c r="G8260" s="13">
        <v>7532150</v>
      </c>
      <c r="H8260" s="13">
        <v>1395641.625</v>
      </c>
      <c r="I8260">
        <v>0</v>
      </c>
      <c r="J8260" s="5">
        <f t="shared" si="129"/>
        <v>1</v>
      </c>
      <c r="K8260">
        <v>0.58823529411764708</v>
      </c>
      <c r="L8260">
        <v>6.666666666666667</v>
      </c>
      <c r="M8260">
        <v>0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x14ac:dyDescent="0.2">
      <c r="A8261" s="5"/>
      <c r="B8261">
        <v>394</v>
      </c>
      <c r="C8261" t="s">
        <v>1466</v>
      </c>
      <c r="D8261" s="7">
        <v>2005</v>
      </c>
      <c r="E8261" s="13">
        <v>0.85237282514572144</v>
      </c>
      <c r="F8261" s="13">
        <v>96.169265747070312</v>
      </c>
      <c r="G8261" s="13">
        <v>7928478</v>
      </c>
      <c r="H8261" s="13">
        <v>1475089.5</v>
      </c>
      <c r="I8261">
        <v>0</v>
      </c>
      <c r="J8261" s="5">
        <f t="shared" si="129"/>
        <v>1</v>
      </c>
      <c r="K8261">
        <v>0.55865921787709494</v>
      </c>
      <c r="L8261">
        <v>6.666666666666667</v>
      </c>
      <c r="M8261">
        <v>0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 x14ac:dyDescent="0.2">
      <c r="A8262" s="5"/>
      <c r="B8262">
        <v>394</v>
      </c>
      <c r="C8262" t="s">
        <v>1466</v>
      </c>
      <c r="D8262" s="7">
        <v>2006</v>
      </c>
      <c r="E8262" s="13">
        <v>0.86634135246276855</v>
      </c>
      <c r="F8262" s="13">
        <v>96.865898132324219</v>
      </c>
      <c r="G8262" s="13">
        <v>8325556</v>
      </c>
      <c r="H8262" s="13">
        <v>1556233.625</v>
      </c>
      <c r="I8262">
        <v>0</v>
      </c>
      <c r="J8262" s="5">
        <f t="shared" si="129"/>
        <v>1</v>
      </c>
      <c r="K8262">
        <v>1.0928961748633881</v>
      </c>
      <c r="L8262">
        <v>14.285714285714279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 x14ac:dyDescent="0.2">
      <c r="A8263" s="5"/>
      <c r="B8263">
        <v>394</v>
      </c>
      <c r="C8263" t="s">
        <v>1466</v>
      </c>
      <c r="D8263" s="7">
        <v>2007</v>
      </c>
      <c r="E8263" s="13">
        <v>0.87012350559234619</v>
      </c>
      <c r="F8263" s="13">
        <v>100.31241607666016</v>
      </c>
      <c r="G8263" s="13">
        <v>8774759</v>
      </c>
      <c r="H8263" s="13">
        <v>1654976.75</v>
      </c>
      <c r="I8263">
        <v>0</v>
      </c>
      <c r="J8263" s="5">
        <f t="shared" si="129"/>
        <v>1</v>
      </c>
      <c r="K8263">
        <v>1.0582010582010581</v>
      </c>
      <c r="L8263">
        <v>14.285714285714279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 x14ac:dyDescent="0.2">
      <c r="A8264" s="5"/>
      <c r="B8264">
        <v>394</v>
      </c>
      <c r="C8264" t="s">
        <v>1466</v>
      </c>
      <c r="D8264" s="7">
        <v>2008</v>
      </c>
      <c r="E8264" s="13">
        <v>0.87934613227844238</v>
      </c>
      <c r="F8264" s="13">
        <v>103.50788116455078</v>
      </c>
      <c r="G8264" s="13">
        <v>9297968</v>
      </c>
      <c r="H8264" s="13">
        <v>1754502.375</v>
      </c>
      <c r="I8264">
        <v>0</v>
      </c>
      <c r="J8264" s="5">
        <f t="shared" si="129"/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 x14ac:dyDescent="0.2">
      <c r="A8265" s="5"/>
      <c r="B8265">
        <v>394</v>
      </c>
      <c r="C8265" t="s">
        <v>1466</v>
      </c>
      <c r="D8265" s="7">
        <v>2009</v>
      </c>
      <c r="E8265" s="13">
        <v>0.87702631950378418</v>
      </c>
      <c r="F8265" s="13">
        <v>105.68631744384766</v>
      </c>
      <c r="G8265" s="13">
        <v>9825418</v>
      </c>
      <c r="H8265" s="13">
        <v>1835716</v>
      </c>
      <c r="I8265">
        <v>0</v>
      </c>
      <c r="J8265" s="5">
        <f t="shared" si="129"/>
        <v>1</v>
      </c>
      <c r="K8265">
        <v>0.46728971962616817</v>
      </c>
      <c r="L8265">
        <v>6.25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 x14ac:dyDescent="0.2">
      <c r="A8266" s="5"/>
      <c r="B8266">
        <v>394</v>
      </c>
      <c r="C8266" t="s">
        <v>1466</v>
      </c>
      <c r="D8266" s="7">
        <v>2010</v>
      </c>
      <c r="E8266" s="13">
        <v>0.89119422435760498</v>
      </c>
      <c r="F8266" s="13">
        <v>108.15474700927734</v>
      </c>
      <c r="G8266" s="13">
        <v>10409043</v>
      </c>
      <c r="H8266" s="13">
        <v>1949968.25</v>
      </c>
      <c r="I8266">
        <v>0</v>
      </c>
      <c r="J8266" s="5">
        <f t="shared" si="129"/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 x14ac:dyDescent="0.2">
      <c r="A8267" s="5"/>
      <c r="B8267">
        <v>394</v>
      </c>
      <c r="C8267" t="s">
        <v>1466</v>
      </c>
      <c r="D8267" s="7">
        <v>2011</v>
      </c>
      <c r="E8267" s="13">
        <v>0.91814202070236206</v>
      </c>
      <c r="F8267" s="13">
        <v>109.73108673095703</v>
      </c>
      <c r="G8267" s="13">
        <v>11054542</v>
      </c>
      <c r="H8267" s="13">
        <v>2070277</v>
      </c>
      <c r="I8267">
        <v>0</v>
      </c>
      <c r="J8267" s="5">
        <f t="shared" si="129"/>
        <v>1</v>
      </c>
      <c r="K8267">
        <v>0.84745762711864403</v>
      </c>
      <c r="L8267">
        <v>9.0909090909090917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 x14ac:dyDescent="0.2">
      <c r="A8268" s="5"/>
      <c r="B8268">
        <v>394</v>
      </c>
      <c r="C8268" t="s">
        <v>1466</v>
      </c>
      <c r="D8268" s="7">
        <v>2012</v>
      </c>
      <c r="E8268" s="13">
        <v>0.92858374118804932</v>
      </c>
      <c r="F8268" s="13">
        <v>113.28341674804688</v>
      </c>
      <c r="G8268" s="13">
        <v>11769775</v>
      </c>
      <c r="H8268" s="13">
        <v>2195115.75</v>
      </c>
      <c r="I8268">
        <v>0</v>
      </c>
      <c r="J8268" s="5">
        <f t="shared" si="129"/>
        <v>1</v>
      </c>
      <c r="K8268">
        <v>0.8</v>
      </c>
      <c r="L8268">
        <v>8.695652173913043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 x14ac:dyDescent="0.2">
      <c r="A8269" s="5"/>
      <c r="B8269">
        <v>394</v>
      </c>
      <c r="C8269" t="s">
        <v>1466</v>
      </c>
      <c r="D8269" s="7">
        <v>2013</v>
      </c>
      <c r="E8269" s="13">
        <v>0.94762462377548218</v>
      </c>
      <c r="F8269" s="13">
        <v>114.34534454345703</v>
      </c>
      <c r="G8269" s="13">
        <v>12513991</v>
      </c>
      <c r="H8269" s="13">
        <v>2317104</v>
      </c>
      <c r="I8269">
        <v>0</v>
      </c>
      <c r="J8269" s="5">
        <f t="shared" si="129"/>
        <v>1</v>
      </c>
      <c r="K8269">
        <v>0.75757575757575757</v>
      </c>
      <c r="L8269">
        <v>8.3333333333333321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 x14ac:dyDescent="0.2">
      <c r="A8270" s="5"/>
      <c r="B8270">
        <v>394</v>
      </c>
      <c r="C8270" t="s">
        <v>1466</v>
      </c>
      <c r="D8270" s="7">
        <v>2014</v>
      </c>
      <c r="E8270" s="13">
        <v>0.96294432878494263</v>
      </c>
      <c r="F8270" s="13">
        <v>116.39897918701172</v>
      </c>
      <c r="G8270" s="13">
        <v>13284451</v>
      </c>
      <c r="H8270" s="13">
        <v>2433113.75</v>
      </c>
      <c r="I8270">
        <v>0</v>
      </c>
      <c r="J8270" s="5">
        <f t="shared" si="129"/>
        <v>1</v>
      </c>
      <c r="K8270">
        <v>0.6872852233676976</v>
      </c>
      <c r="L8270">
        <v>6.8965517241379306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 x14ac:dyDescent="0.2">
      <c r="A8271" s="5"/>
      <c r="B8271">
        <v>394</v>
      </c>
      <c r="C8271" t="s">
        <v>1466</v>
      </c>
      <c r="D8271" s="7">
        <v>2015</v>
      </c>
      <c r="E8271" s="13">
        <v>0.97507649660110474</v>
      </c>
      <c r="F8271" s="13">
        <v>117.8330078125</v>
      </c>
      <c r="G8271" s="13">
        <v>14091128</v>
      </c>
      <c r="H8271" s="13">
        <v>2551760.25</v>
      </c>
      <c r="I8271">
        <v>0</v>
      </c>
      <c r="J8271" s="5">
        <f t="shared" si="129"/>
        <v>1</v>
      </c>
      <c r="K8271">
        <v>0.29673590504451042</v>
      </c>
      <c r="L8271">
        <v>3.333333333333333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 x14ac:dyDescent="0.2">
      <c r="A8272" s="5"/>
      <c r="B8272">
        <v>394</v>
      </c>
      <c r="C8272" t="s">
        <v>1466</v>
      </c>
      <c r="D8272" s="7">
        <v>2016</v>
      </c>
      <c r="E8272" s="13">
        <v>0.99202805757522583</v>
      </c>
      <c r="F8272" s="13">
        <v>119.52983856201172</v>
      </c>
      <c r="G8272" s="13">
        <v>14928556</v>
      </c>
      <c r="H8272" s="13">
        <v>2680192</v>
      </c>
      <c r="I8272">
        <v>0</v>
      </c>
      <c r="J8272" s="5">
        <f t="shared" si="129"/>
        <v>1</v>
      </c>
      <c r="K8272">
        <v>0.25974025974025972</v>
      </c>
      <c r="L8272">
        <v>3.225806451612903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 x14ac:dyDescent="0.2">
      <c r="A8273" s="5"/>
      <c r="B8273">
        <v>394</v>
      </c>
      <c r="C8273" t="s">
        <v>1466</v>
      </c>
      <c r="D8273" s="7">
        <v>2017</v>
      </c>
      <c r="E8273" s="13">
        <v>1</v>
      </c>
      <c r="F8273" s="13">
        <v>122.7806396484375</v>
      </c>
      <c r="G8273" s="13">
        <v>15823087</v>
      </c>
      <c r="H8273" s="13">
        <v>2816072.25</v>
      </c>
      <c r="I8273">
        <v>0</v>
      </c>
      <c r="J8273" s="5">
        <f t="shared" si="129"/>
        <v>1</v>
      </c>
      <c r="K8273">
        <v>0.7009345794392523</v>
      </c>
      <c r="L8273">
        <v>9.67741935483871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x14ac:dyDescent="0.2">
      <c r="A8274" s="5"/>
      <c r="B8274">
        <v>394</v>
      </c>
      <c r="C8274" t="s">
        <v>1466</v>
      </c>
      <c r="D8274" s="7">
        <v>2018</v>
      </c>
      <c r="E8274" s="13">
        <v>1.0065091848373413</v>
      </c>
      <c r="F8274" s="13">
        <v>127.06783294677734</v>
      </c>
      <c r="G8274" s="13">
        <v>16785402</v>
      </c>
      <c r="H8274" s="13">
        <v>2961655</v>
      </c>
      <c r="I8274">
        <v>0</v>
      </c>
      <c r="J8274" s="5">
        <f t="shared" si="129"/>
        <v>1</v>
      </c>
      <c r="K8274">
        <v>0.65502183406113534</v>
      </c>
      <c r="L8274">
        <v>9.0909090909090917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 x14ac:dyDescent="0.2">
      <c r="A8275" s="5"/>
      <c r="B8275">
        <v>394</v>
      </c>
      <c r="C8275" t="s">
        <v>1466</v>
      </c>
      <c r="D8275" s="8">
        <v>2019</v>
      </c>
      <c r="E8275" s="13">
        <v>1.0102159976959229</v>
      </c>
      <c r="F8275" s="13">
        <v>131.17068481445312</v>
      </c>
      <c r="G8275" s="13">
        <v>17785758</v>
      </c>
      <c r="H8275" s="13">
        <v>3110469.5</v>
      </c>
      <c r="I8275">
        <v>0</v>
      </c>
      <c r="J8275" s="5">
        <f t="shared" si="129"/>
        <v>1</v>
      </c>
      <c r="K8275">
        <v>0.63025210084033612</v>
      </c>
      <c r="L8275">
        <v>8.5714285714285712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 x14ac:dyDescent="0.2">
      <c r="A8276" s="5" t="s">
        <v>1389</v>
      </c>
      <c r="B8276">
        <v>395</v>
      </c>
      <c r="C8276" t="s">
        <v>1466</v>
      </c>
      <c r="D8276" s="7">
        <v>1999</v>
      </c>
      <c r="E8276" s="13">
        <v>0.78687882423400879</v>
      </c>
      <c r="F8276" s="13">
        <v>89.486686706542969</v>
      </c>
      <c r="G8276" s="13">
        <v>6249112</v>
      </c>
      <c r="H8276" s="13">
        <v>1115993.625</v>
      </c>
      <c r="I8276">
        <v>0</v>
      </c>
      <c r="J8276" s="5">
        <f t="shared" si="129"/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 x14ac:dyDescent="0.2">
      <c r="A8277" s="5"/>
      <c r="B8277">
        <v>395</v>
      </c>
      <c r="C8277" t="s">
        <v>1466</v>
      </c>
      <c r="D8277" s="7">
        <v>2000</v>
      </c>
      <c r="E8277" s="13">
        <v>0.79785025119781494</v>
      </c>
      <c r="F8277" s="13">
        <v>91.548515319824219</v>
      </c>
      <c r="G8277" s="13">
        <v>6459948</v>
      </c>
      <c r="H8277" s="13">
        <v>1170903.125</v>
      </c>
      <c r="I8277">
        <v>0</v>
      </c>
      <c r="J8277" s="5">
        <f t="shared" si="129"/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 x14ac:dyDescent="0.2">
      <c r="A8278" s="5"/>
      <c r="B8278">
        <v>395</v>
      </c>
      <c r="C8278" t="s">
        <v>1466</v>
      </c>
      <c r="D8278" s="7">
        <v>2001</v>
      </c>
      <c r="E8278" s="13">
        <v>0.79878520965576172</v>
      </c>
      <c r="F8278" s="13">
        <v>91.96099853515625</v>
      </c>
      <c r="G8278" s="13">
        <v>6689027</v>
      </c>
      <c r="H8278" s="13">
        <v>1213564.625</v>
      </c>
      <c r="I8278">
        <v>0</v>
      </c>
      <c r="J8278" s="5">
        <f t="shared" si="129"/>
        <v>1</v>
      </c>
      <c r="K8278">
        <v>0.84745762711864403</v>
      </c>
      <c r="L8278">
        <v>11.111111111111111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x14ac:dyDescent="0.2">
      <c r="A8279" s="5"/>
      <c r="B8279">
        <v>395</v>
      </c>
      <c r="C8279" t="s">
        <v>1466</v>
      </c>
      <c r="D8279" s="7">
        <v>2002</v>
      </c>
      <c r="E8279" s="13">
        <v>0.81499338150024414</v>
      </c>
      <c r="F8279" s="13">
        <v>93.168060302734375</v>
      </c>
      <c r="G8279" s="13">
        <v>6940189.5</v>
      </c>
      <c r="H8279" s="13">
        <v>1268168.625</v>
      </c>
      <c r="I8279">
        <v>0</v>
      </c>
      <c r="J8279" s="5">
        <f t="shared" si="129"/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2">
      <c r="A8280" s="5"/>
      <c r="B8280">
        <v>395</v>
      </c>
      <c r="C8280" t="s">
        <v>1466</v>
      </c>
      <c r="D8280" s="7">
        <v>2003</v>
      </c>
      <c r="E8280" s="13">
        <v>0.82508975267410278</v>
      </c>
      <c r="F8280" s="13">
        <v>94.513389587402344</v>
      </c>
      <c r="G8280" s="13">
        <v>7193683</v>
      </c>
      <c r="H8280" s="13">
        <v>1328791.75</v>
      </c>
      <c r="I8280">
        <v>0</v>
      </c>
      <c r="J8280" s="5">
        <f t="shared" si="129"/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 x14ac:dyDescent="0.2">
      <c r="A8281" s="5"/>
      <c r="B8281">
        <v>395</v>
      </c>
      <c r="C8281" t="s">
        <v>1466</v>
      </c>
      <c r="D8281" s="7">
        <v>2004</v>
      </c>
      <c r="E8281" s="13">
        <v>0.83325433731079102</v>
      </c>
      <c r="F8281" s="13">
        <v>95.383819580078125</v>
      </c>
      <c r="G8281" s="13">
        <v>7532150</v>
      </c>
      <c r="H8281" s="13">
        <v>1395641.625</v>
      </c>
      <c r="I8281">
        <v>0</v>
      </c>
      <c r="J8281" s="5">
        <f t="shared" si="129"/>
        <v>1</v>
      </c>
      <c r="K8281">
        <v>0.58823529411764708</v>
      </c>
      <c r="L8281">
        <v>6.666666666666667</v>
      </c>
      <c r="M8281">
        <v>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 x14ac:dyDescent="0.2">
      <c r="A8282" s="5"/>
      <c r="B8282">
        <v>395</v>
      </c>
      <c r="C8282" t="s">
        <v>1466</v>
      </c>
      <c r="D8282" s="7">
        <v>2005</v>
      </c>
      <c r="E8282" s="13">
        <v>0.85237282514572144</v>
      </c>
      <c r="F8282" s="13">
        <v>96.169265747070312</v>
      </c>
      <c r="G8282" s="13">
        <v>7928478</v>
      </c>
      <c r="H8282" s="13">
        <v>1475089.5</v>
      </c>
      <c r="I8282">
        <v>0</v>
      </c>
      <c r="J8282" s="5">
        <f t="shared" si="129"/>
        <v>1</v>
      </c>
      <c r="K8282">
        <v>0.55865921787709494</v>
      </c>
      <c r="L8282">
        <v>6.666666666666667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x14ac:dyDescent="0.2">
      <c r="A8283" s="5"/>
      <c r="B8283">
        <v>395</v>
      </c>
      <c r="C8283" t="s">
        <v>1466</v>
      </c>
      <c r="D8283" s="7">
        <v>2006</v>
      </c>
      <c r="E8283" s="13">
        <v>0.86634135246276855</v>
      </c>
      <c r="F8283" s="13">
        <v>96.865898132324219</v>
      </c>
      <c r="G8283" s="13">
        <v>8325556</v>
      </c>
      <c r="H8283" s="13">
        <v>1556233.625</v>
      </c>
      <c r="I8283">
        <v>0</v>
      </c>
      <c r="J8283" s="5">
        <f t="shared" si="129"/>
        <v>1</v>
      </c>
      <c r="K8283">
        <v>1.0928961748633881</v>
      </c>
      <c r="L8283">
        <v>14.285714285714279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x14ac:dyDescent="0.2">
      <c r="A8284" s="5"/>
      <c r="B8284">
        <v>395</v>
      </c>
      <c r="C8284" t="s">
        <v>1466</v>
      </c>
      <c r="D8284" s="7">
        <v>2007</v>
      </c>
      <c r="E8284" s="13">
        <v>0.87012350559234619</v>
      </c>
      <c r="F8284" s="13">
        <v>100.31241607666016</v>
      </c>
      <c r="G8284" s="13">
        <v>8774759</v>
      </c>
      <c r="H8284" s="13">
        <v>1654976.75</v>
      </c>
      <c r="I8284">
        <v>0</v>
      </c>
      <c r="J8284" s="5">
        <f t="shared" si="129"/>
        <v>1</v>
      </c>
      <c r="K8284">
        <v>1.0582010582010581</v>
      </c>
      <c r="L8284">
        <v>14.285714285714279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x14ac:dyDescent="0.2">
      <c r="A8285" s="5"/>
      <c r="B8285">
        <v>395</v>
      </c>
      <c r="C8285" t="s">
        <v>1466</v>
      </c>
      <c r="D8285" s="7">
        <v>2008</v>
      </c>
      <c r="E8285" s="13">
        <v>0.87934613227844238</v>
      </c>
      <c r="F8285" s="13">
        <v>103.50788116455078</v>
      </c>
      <c r="G8285" s="13">
        <v>9297968</v>
      </c>
      <c r="H8285" s="13">
        <v>1754502.375</v>
      </c>
      <c r="I8285">
        <v>0</v>
      </c>
      <c r="J8285" s="5">
        <f t="shared" si="129"/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 x14ac:dyDescent="0.2">
      <c r="A8286" s="5"/>
      <c r="B8286">
        <v>395</v>
      </c>
      <c r="C8286" t="s">
        <v>1466</v>
      </c>
      <c r="D8286" s="7">
        <v>2009</v>
      </c>
      <c r="E8286" s="13">
        <v>0.87702631950378418</v>
      </c>
      <c r="F8286" s="13">
        <v>105.68631744384766</v>
      </c>
      <c r="G8286" s="13">
        <v>9825418</v>
      </c>
      <c r="H8286" s="13">
        <v>1835716</v>
      </c>
      <c r="I8286">
        <v>0</v>
      </c>
      <c r="J8286" s="5">
        <f t="shared" si="129"/>
        <v>1</v>
      </c>
      <c r="K8286">
        <v>0.46728971962616817</v>
      </c>
      <c r="L8286">
        <v>6.25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 x14ac:dyDescent="0.2">
      <c r="A8287" s="5"/>
      <c r="B8287">
        <v>395</v>
      </c>
      <c r="C8287" t="s">
        <v>1466</v>
      </c>
      <c r="D8287" s="7">
        <v>2010</v>
      </c>
      <c r="E8287" s="13">
        <v>0.89119422435760498</v>
      </c>
      <c r="F8287" s="13">
        <v>108.15474700927734</v>
      </c>
      <c r="G8287" s="13">
        <v>10409043</v>
      </c>
      <c r="H8287" s="13">
        <v>1949968.25</v>
      </c>
      <c r="I8287">
        <v>0</v>
      </c>
      <c r="J8287" s="5">
        <f t="shared" si="129"/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 x14ac:dyDescent="0.2">
      <c r="A8288" s="5"/>
      <c r="B8288">
        <v>395</v>
      </c>
      <c r="C8288" t="s">
        <v>1466</v>
      </c>
      <c r="D8288" s="7">
        <v>2011</v>
      </c>
      <c r="E8288" s="13">
        <v>0.91814202070236206</v>
      </c>
      <c r="F8288" s="13">
        <v>109.73108673095703</v>
      </c>
      <c r="G8288" s="13">
        <v>11054542</v>
      </c>
      <c r="H8288" s="13">
        <v>2070277</v>
      </c>
      <c r="I8288">
        <v>0</v>
      </c>
      <c r="J8288" s="5">
        <f t="shared" si="129"/>
        <v>1</v>
      </c>
      <c r="K8288">
        <v>0.84745762711864403</v>
      </c>
      <c r="L8288">
        <v>9.0909090909090917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 x14ac:dyDescent="0.2">
      <c r="A8289" s="5"/>
      <c r="B8289">
        <v>395</v>
      </c>
      <c r="C8289" t="s">
        <v>1466</v>
      </c>
      <c r="D8289" s="7">
        <v>2012</v>
      </c>
      <c r="E8289" s="13">
        <v>0.92858374118804932</v>
      </c>
      <c r="F8289" s="13">
        <v>113.28341674804688</v>
      </c>
      <c r="G8289" s="13">
        <v>11769775</v>
      </c>
      <c r="H8289" s="13">
        <v>2195115.75</v>
      </c>
      <c r="I8289">
        <v>0</v>
      </c>
      <c r="J8289" s="5">
        <f t="shared" si="129"/>
        <v>1</v>
      </c>
      <c r="K8289">
        <v>0.8</v>
      </c>
      <c r="L8289">
        <v>8.695652173913043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 x14ac:dyDescent="0.2">
      <c r="A8290" s="5"/>
      <c r="B8290">
        <v>395</v>
      </c>
      <c r="C8290" t="s">
        <v>1466</v>
      </c>
      <c r="D8290" s="7">
        <v>2013</v>
      </c>
      <c r="E8290" s="13">
        <v>0.94762462377548218</v>
      </c>
      <c r="F8290" s="13">
        <v>114.34534454345703</v>
      </c>
      <c r="G8290" s="13">
        <v>12513991</v>
      </c>
      <c r="H8290" s="13">
        <v>2317104</v>
      </c>
      <c r="I8290">
        <v>0</v>
      </c>
      <c r="J8290" s="5">
        <f t="shared" si="129"/>
        <v>1</v>
      </c>
      <c r="K8290">
        <v>0.75757575757575757</v>
      </c>
      <c r="L8290">
        <v>8.3333333333333321</v>
      </c>
      <c r="M8290">
        <v>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 x14ac:dyDescent="0.2">
      <c r="A8291" s="5"/>
      <c r="B8291">
        <v>395</v>
      </c>
      <c r="C8291" t="s">
        <v>1466</v>
      </c>
      <c r="D8291" s="7">
        <v>2014</v>
      </c>
      <c r="E8291" s="13">
        <v>0.96294432878494263</v>
      </c>
      <c r="F8291" s="13">
        <v>116.39897918701172</v>
      </c>
      <c r="G8291" s="13">
        <v>13284451</v>
      </c>
      <c r="H8291" s="13">
        <v>2433113.75</v>
      </c>
      <c r="I8291">
        <v>0</v>
      </c>
      <c r="J8291" s="5">
        <f t="shared" si="129"/>
        <v>1</v>
      </c>
      <c r="K8291">
        <v>0.6872852233676976</v>
      </c>
      <c r="L8291">
        <v>6.8965517241379306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 x14ac:dyDescent="0.2">
      <c r="A8292" s="5"/>
      <c r="B8292">
        <v>395</v>
      </c>
      <c r="C8292" t="s">
        <v>1466</v>
      </c>
      <c r="D8292" s="7">
        <v>2015</v>
      </c>
      <c r="E8292" s="13">
        <v>0.97507649660110474</v>
      </c>
      <c r="F8292" s="13">
        <v>117.8330078125</v>
      </c>
      <c r="G8292" s="13">
        <v>14091128</v>
      </c>
      <c r="H8292" s="13">
        <v>2551760.25</v>
      </c>
      <c r="I8292">
        <v>0</v>
      </c>
      <c r="J8292" s="5">
        <f t="shared" si="129"/>
        <v>1</v>
      </c>
      <c r="K8292">
        <v>0.29673590504451042</v>
      </c>
      <c r="L8292">
        <v>3.333333333333333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 x14ac:dyDescent="0.2">
      <c r="A8293" s="5"/>
      <c r="B8293">
        <v>395</v>
      </c>
      <c r="C8293" t="s">
        <v>1466</v>
      </c>
      <c r="D8293" s="7">
        <v>2016</v>
      </c>
      <c r="E8293" s="13">
        <v>0.99202805757522583</v>
      </c>
      <c r="F8293" s="13">
        <v>119.52983856201172</v>
      </c>
      <c r="G8293" s="13">
        <v>14928556</v>
      </c>
      <c r="H8293" s="13">
        <v>2680192</v>
      </c>
      <c r="I8293">
        <v>0</v>
      </c>
      <c r="J8293" s="5">
        <f t="shared" si="129"/>
        <v>1</v>
      </c>
      <c r="K8293">
        <v>0.25974025974025972</v>
      </c>
      <c r="L8293">
        <v>3.225806451612903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 x14ac:dyDescent="0.2">
      <c r="A8294" s="5"/>
      <c r="B8294">
        <v>395</v>
      </c>
      <c r="C8294" t="s">
        <v>1466</v>
      </c>
      <c r="D8294" s="7">
        <v>2017</v>
      </c>
      <c r="E8294" s="13">
        <v>1</v>
      </c>
      <c r="F8294" s="13">
        <v>122.7806396484375</v>
      </c>
      <c r="G8294" s="13">
        <v>15823087</v>
      </c>
      <c r="H8294" s="13">
        <v>2816072.25</v>
      </c>
      <c r="I8294">
        <v>0</v>
      </c>
      <c r="J8294" s="5">
        <f t="shared" si="129"/>
        <v>1</v>
      </c>
      <c r="K8294">
        <v>0.7009345794392523</v>
      </c>
      <c r="L8294">
        <v>9.67741935483871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 x14ac:dyDescent="0.2">
      <c r="A8295" s="5"/>
      <c r="B8295">
        <v>395</v>
      </c>
      <c r="C8295" t="s">
        <v>1466</v>
      </c>
      <c r="D8295" s="7">
        <v>2018</v>
      </c>
      <c r="E8295" s="13">
        <v>1.0065091848373413</v>
      </c>
      <c r="F8295" s="13">
        <v>127.06783294677734</v>
      </c>
      <c r="G8295" s="13">
        <v>16785402</v>
      </c>
      <c r="H8295" s="13">
        <v>2961655</v>
      </c>
      <c r="I8295">
        <v>0</v>
      </c>
      <c r="J8295" s="5">
        <f t="shared" si="129"/>
        <v>1</v>
      </c>
      <c r="K8295">
        <v>0.65502183406113534</v>
      </c>
      <c r="L8295">
        <v>9.0909090909090917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 x14ac:dyDescent="0.2">
      <c r="A8296" s="5"/>
      <c r="B8296">
        <v>395</v>
      </c>
      <c r="C8296" t="s">
        <v>1466</v>
      </c>
      <c r="D8296" s="8">
        <v>2019</v>
      </c>
      <c r="E8296" s="13">
        <v>1.0102159976959229</v>
      </c>
      <c r="F8296" s="13">
        <v>131.17068481445312</v>
      </c>
      <c r="G8296" s="13">
        <v>17785758</v>
      </c>
      <c r="H8296" s="13">
        <v>3110469.5</v>
      </c>
      <c r="I8296">
        <v>1</v>
      </c>
      <c r="J8296" s="5">
        <f t="shared" si="129"/>
        <v>0</v>
      </c>
      <c r="K8296">
        <v>0.63025210084033612</v>
      </c>
      <c r="L8296">
        <v>8.5714285714285712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 x14ac:dyDescent="0.2">
      <c r="A8297" s="5" t="s">
        <v>357</v>
      </c>
      <c r="B8297">
        <v>396</v>
      </c>
      <c r="C8297" t="s">
        <v>1466</v>
      </c>
      <c r="D8297" s="7">
        <v>1999</v>
      </c>
      <c r="E8297" s="13">
        <v>0.78687882423400879</v>
      </c>
      <c r="F8297" s="13">
        <v>89.486686706542969</v>
      </c>
      <c r="G8297" s="13">
        <v>6249112</v>
      </c>
      <c r="H8297" s="13">
        <v>1115993.625</v>
      </c>
      <c r="I8297">
        <v>0</v>
      </c>
      <c r="J8297" s="5">
        <f t="shared" si="129"/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 x14ac:dyDescent="0.2">
      <c r="A8298" s="5"/>
      <c r="B8298">
        <v>396</v>
      </c>
      <c r="C8298" t="s">
        <v>1466</v>
      </c>
      <c r="D8298" s="7">
        <v>2000</v>
      </c>
      <c r="E8298" s="13">
        <v>0.79785025119781494</v>
      </c>
      <c r="F8298" s="13">
        <v>91.548515319824219</v>
      </c>
      <c r="G8298" s="13">
        <v>6459948</v>
      </c>
      <c r="H8298" s="13">
        <v>1170903.125</v>
      </c>
      <c r="I8298">
        <v>0</v>
      </c>
      <c r="J8298" s="5">
        <f t="shared" si="129"/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 x14ac:dyDescent="0.2">
      <c r="A8299" s="5"/>
      <c r="B8299">
        <v>396</v>
      </c>
      <c r="C8299" t="s">
        <v>1466</v>
      </c>
      <c r="D8299" s="7">
        <v>2001</v>
      </c>
      <c r="E8299" s="13">
        <v>0.79878520965576172</v>
      </c>
      <c r="F8299" s="13">
        <v>91.96099853515625</v>
      </c>
      <c r="G8299" s="13">
        <v>6689027</v>
      </c>
      <c r="H8299" s="13">
        <v>1213564.625</v>
      </c>
      <c r="I8299">
        <v>0</v>
      </c>
      <c r="J8299" s="5">
        <f t="shared" si="129"/>
        <v>1</v>
      </c>
      <c r="K8299">
        <v>0.84745762711864403</v>
      </c>
      <c r="L8299">
        <v>11.111111111111111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 x14ac:dyDescent="0.2">
      <c r="A8300" s="5"/>
      <c r="B8300">
        <v>396</v>
      </c>
      <c r="C8300" t="s">
        <v>1466</v>
      </c>
      <c r="D8300" s="7">
        <v>2002</v>
      </c>
      <c r="E8300" s="13">
        <v>0.81499338150024414</v>
      </c>
      <c r="F8300" s="13">
        <v>93.168060302734375</v>
      </c>
      <c r="G8300" s="13">
        <v>6940189.5</v>
      </c>
      <c r="H8300" s="13">
        <v>1268168.625</v>
      </c>
      <c r="I8300">
        <v>0</v>
      </c>
      <c r="J8300" s="5">
        <f t="shared" si="129"/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 x14ac:dyDescent="0.2">
      <c r="A8301" s="5"/>
      <c r="B8301">
        <v>396</v>
      </c>
      <c r="C8301" t="s">
        <v>1466</v>
      </c>
      <c r="D8301" s="7">
        <v>2003</v>
      </c>
      <c r="E8301" s="13">
        <v>0.82508975267410278</v>
      </c>
      <c r="F8301" s="13">
        <v>94.513389587402344</v>
      </c>
      <c r="G8301" s="13">
        <v>7193683</v>
      </c>
      <c r="H8301" s="13">
        <v>1328791.75</v>
      </c>
      <c r="I8301">
        <v>0</v>
      </c>
      <c r="J8301" s="5">
        <f t="shared" si="129"/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 x14ac:dyDescent="0.2">
      <c r="A8302" s="5"/>
      <c r="B8302">
        <v>396</v>
      </c>
      <c r="C8302" t="s">
        <v>1466</v>
      </c>
      <c r="D8302" s="7">
        <v>2004</v>
      </c>
      <c r="E8302" s="13">
        <v>0.83325433731079102</v>
      </c>
      <c r="F8302" s="13">
        <v>95.383819580078125</v>
      </c>
      <c r="G8302" s="13">
        <v>7532150</v>
      </c>
      <c r="H8302" s="13">
        <v>1395641.625</v>
      </c>
      <c r="I8302">
        <v>0</v>
      </c>
      <c r="J8302" s="5">
        <f t="shared" si="129"/>
        <v>1</v>
      </c>
      <c r="K8302">
        <v>0.58823529411764708</v>
      </c>
      <c r="L8302">
        <v>6.666666666666667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 x14ac:dyDescent="0.2">
      <c r="A8303" s="5"/>
      <c r="B8303">
        <v>396</v>
      </c>
      <c r="C8303" t="s">
        <v>1466</v>
      </c>
      <c r="D8303" s="7">
        <v>2005</v>
      </c>
      <c r="E8303" s="13">
        <v>0.85237282514572144</v>
      </c>
      <c r="F8303" s="13">
        <v>96.169265747070312</v>
      </c>
      <c r="G8303" s="13">
        <v>7928478</v>
      </c>
      <c r="H8303" s="13">
        <v>1475089.5</v>
      </c>
      <c r="I8303">
        <v>0</v>
      </c>
      <c r="J8303" s="5">
        <f t="shared" si="129"/>
        <v>1</v>
      </c>
      <c r="K8303">
        <v>0.55865921787709494</v>
      </c>
      <c r="L8303">
        <v>6.666666666666667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 x14ac:dyDescent="0.2">
      <c r="A8304" s="5"/>
      <c r="B8304">
        <v>396</v>
      </c>
      <c r="C8304" t="s">
        <v>1466</v>
      </c>
      <c r="D8304" s="7">
        <v>2006</v>
      </c>
      <c r="E8304" s="13">
        <v>0.86634135246276855</v>
      </c>
      <c r="F8304" s="13">
        <v>96.865898132324219</v>
      </c>
      <c r="G8304" s="13">
        <v>8325556</v>
      </c>
      <c r="H8304" s="13">
        <v>1556233.625</v>
      </c>
      <c r="I8304">
        <v>0</v>
      </c>
      <c r="J8304" s="5">
        <f t="shared" si="129"/>
        <v>1</v>
      </c>
      <c r="K8304">
        <v>1.0928961748633881</v>
      </c>
      <c r="L8304">
        <v>14.285714285714279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 x14ac:dyDescent="0.2">
      <c r="A8305" s="5"/>
      <c r="B8305">
        <v>396</v>
      </c>
      <c r="C8305" t="s">
        <v>1466</v>
      </c>
      <c r="D8305" s="7">
        <v>2007</v>
      </c>
      <c r="E8305" s="13">
        <v>0.87012350559234619</v>
      </c>
      <c r="F8305" s="13">
        <v>100.31241607666016</v>
      </c>
      <c r="G8305" s="13">
        <v>8774759</v>
      </c>
      <c r="H8305" s="13">
        <v>1654976.75</v>
      </c>
      <c r="I8305">
        <v>0</v>
      </c>
      <c r="J8305" s="5">
        <f t="shared" si="129"/>
        <v>1</v>
      </c>
      <c r="K8305">
        <v>1.0582010582010581</v>
      </c>
      <c r="L8305">
        <v>14.285714285714279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 x14ac:dyDescent="0.2">
      <c r="A8306" s="5"/>
      <c r="B8306">
        <v>396</v>
      </c>
      <c r="C8306" t="s">
        <v>1466</v>
      </c>
      <c r="D8306" s="7">
        <v>2008</v>
      </c>
      <c r="E8306" s="13">
        <v>0.87934613227844238</v>
      </c>
      <c r="F8306" s="13">
        <v>103.50788116455078</v>
      </c>
      <c r="G8306" s="13">
        <v>9297968</v>
      </c>
      <c r="H8306" s="13">
        <v>1754502.375</v>
      </c>
      <c r="I8306">
        <v>0</v>
      </c>
      <c r="J8306" s="5">
        <f t="shared" si="129"/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x14ac:dyDescent="0.2">
      <c r="A8307" s="5"/>
      <c r="B8307">
        <v>396</v>
      </c>
      <c r="C8307" t="s">
        <v>1466</v>
      </c>
      <c r="D8307" s="7">
        <v>2009</v>
      </c>
      <c r="E8307" s="13">
        <v>0.87702631950378418</v>
      </c>
      <c r="F8307" s="13">
        <v>105.68631744384766</v>
      </c>
      <c r="G8307" s="13">
        <v>9825418</v>
      </c>
      <c r="H8307" s="13">
        <v>1835716</v>
      </c>
      <c r="I8307">
        <v>0</v>
      </c>
      <c r="J8307" s="5">
        <f t="shared" si="129"/>
        <v>1</v>
      </c>
      <c r="K8307">
        <v>0.46728971962616817</v>
      </c>
      <c r="L8307">
        <v>6.25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 x14ac:dyDescent="0.2">
      <c r="A8308" s="5"/>
      <c r="B8308">
        <v>396</v>
      </c>
      <c r="C8308" t="s">
        <v>1466</v>
      </c>
      <c r="D8308" s="7">
        <v>2010</v>
      </c>
      <c r="E8308" s="13">
        <v>0.89119422435760498</v>
      </c>
      <c r="F8308" s="13">
        <v>108.15474700927734</v>
      </c>
      <c r="G8308" s="13">
        <v>10409043</v>
      </c>
      <c r="H8308" s="13">
        <v>1949968.25</v>
      </c>
      <c r="I8308">
        <v>0</v>
      </c>
      <c r="J8308" s="5">
        <f t="shared" si="129"/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 x14ac:dyDescent="0.2">
      <c r="A8309" s="5"/>
      <c r="B8309">
        <v>396</v>
      </c>
      <c r="C8309" t="s">
        <v>1466</v>
      </c>
      <c r="D8309" s="7">
        <v>2011</v>
      </c>
      <c r="E8309" s="13">
        <v>0.91814202070236206</v>
      </c>
      <c r="F8309" s="13">
        <v>109.73108673095703</v>
      </c>
      <c r="G8309" s="13">
        <v>11054542</v>
      </c>
      <c r="H8309" s="13">
        <v>2070277</v>
      </c>
      <c r="I8309">
        <v>0</v>
      </c>
      <c r="J8309" s="5">
        <f t="shared" si="129"/>
        <v>1</v>
      </c>
      <c r="K8309">
        <v>0.84745762711864403</v>
      </c>
      <c r="L8309">
        <v>9.0909090909090917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 x14ac:dyDescent="0.2">
      <c r="A8310" s="5"/>
      <c r="B8310">
        <v>396</v>
      </c>
      <c r="C8310" t="s">
        <v>1466</v>
      </c>
      <c r="D8310" s="7">
        <v>2012</v>
      </c>
      <c r="E8310" s="13">
        <v>0.92858374118804932</v>
      </c>
      <c r="F8310" s="13">
        <v>113.28341674804688</v>
      </c>
      <c r="G8310" s="13">
        <v>11769775</v>
      </c>
      <c r="H8310" s="13">
        <v>2195115.75</v>
      </c>
      <c r="I8310">
        <v>0</v>
      </c>
      <c r="J8310" s="5">
        <f t="shared" si="129"/>
        <v>1</v>
      </c>
      <c r="K8310">
        <v>0.8</v>
      </c>
      <c r="L8310">
        <v>8.695652173913043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 x14ac:dyDescent="0.2">
      <c r="A8311" s="5"/>
      <c r="B8311">
        <v>396</v>
      </c>
      <c r="C8311" t="s">
        <v>1466</v>
      </c>
      <c r="D8311" s="7">
        <v>2013</v>
      </c>
      <c r="E8311" s="13">
        <v>0.94762462377548218</v>
      </c>
      <c r="F8311" s="13">
        <v>114.34534454345703</v>
      </c>
      <c r="G8311" s="13">
        <v>12513991</v>
      </c>
      <c r="H8311" s="13">
        <v>2317104</v>
      </c>
      <c r="I8311">
        <v>0</v>
      </c>
      <c r="J8311" s="5">
        <f t="shared" si="129"/>
        <v>1</v>
      </c>
      <c r="K8311">
        <v>0.75757575757575757</v>
      </c>
      <c r="L8311">
        <v>8.3333333333333321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x14ac:dyDescent="0.2">
      <c r="A8312" s="5"/>
      <c r="B8312">
        <v>396</v>
      </c>
      <c r="C8312" t="s">
        <v>1466</v>
      </c>
      <c r="D8312" s="7">
        <v>2014</v>
      </c>
      <c r="E8312" s="13">
        <v>0.96294432878494263</v>
      </c>
      <c r="F8312" s="13">
        <v>116.39897918701172</v>
      </c>
      <c r="G8312" s="13">
        <v>13284451</v>
      </c>
      <c r="H8312" s="13">
        <v>2433113.75</v>
      </c>
      <c r="I8312">
        <v>0</v>
      </c>
      <c r="J8312" s="5">
        <f t="shared" si="129"/>
        <v>1</v>
      </c>
      <c r="K8312">
        <v>0.6872852233676976</v>
      </c>
      <c r="L8312">
        <v>6.8965517241379306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 x14ac:dyDescent="0.2">
      <c r="A8313" s="5"/>
      <c r="B8313">
        <v>396</v>
      </c>
      <c r="C8313" t="s">
        <v>1466</v>
      </c>
      <c r="D8313" s="7">
        <v>2015</v>
      </c>
      <c r="E8313" s="13">
        <v>0.97507649660110474</v>
      </c>
      <c r="F8313" s="13">
        <v>117.8330078125</v>
      </c>
      <c r="G8313" s="13">
        <v>14091128</v>
      </c>
      <c r="H8313" s="13">
        <v>2551760.25</v>
      </c>
      <c r="I8313">
        <v>0</v>
      </c>
      <c r="J8313" s="5">
        <f t="shared" si="129"/>
        <v>1</v>
      </c>
      <c r="K8313">
        <v>0.29673590504451042</v>
      </c>
      <c r="L8313">
        <v>3.333333333333333</v>
      </c>
      <c r="M8313">
        <v>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 x14ac:dyDescent="0.2">
      <c r="A8314" s="5"/>
      <c r="B8314">
        <v>396</v>
      </c>
      <c r="C8314" t="s">
        <v>1466</v>
      </c>
      <c r="D8314" s="7">
        <v>2016</v>
      </c>
      <c r="E8314" s="13">
        <v>0.99202805757522583</v>
      </c>
      <c r="F8314" s="13">
        <v>119.52983856201172</v>
      </c>
      <c r="G8314" s="13">
        <v>14928556</v>
      </c>
      <c r="H8314" s="13">
        <v>2680192</v>
      </c>
      <c r="I8314">
        <v>0</v>
      </c>
      <c r="J8314" s="5">
        <f t="shared" si="129"/>
        <v>1</v>
      </c>
      <c r="K8314">
        <v>0.25974025974025972</v>
      </c>
      <c r="L8314">
        <v>3.225806451612903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2">
      <c r="A8315" s="5"/>
      <c r="B8315">
        <v>396</v>
      </c>
      <c r="C8315" t="s">
        <v>1466</v>
      </c>
      <c r="D8315" s="7">
        <v>2017</v>
      </c>
      <c r="E8315" s="13">
        <v>1</v>
      </c>
      <c r="F8315" s="13">
        <v>122.7806396484375</v>
      </c>
      <c r="G8315" s="13">
        <v>15823087</v>
      </c>
      <c r="H8315" s="13">
        <v>2816072.25</v>
      </c>
      <c r="I8315">
        <v>0</v>
      </c>
      <c r="J8315" s="5">
        <f t="shared" si="129"/>
        <v>1</v>
      </c>
      <c r="K8315">
        <v>0.7009345794392523</v>
      </c>
      <c r="L8315">
        <v>9.67741935483871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 x14ac:dyDescent="0.2">
      <c r="A8316" s="5"/>
      <c r="B8316">
        <v>396</v>
      </c>
      <c r="C8316" t="s">
        <v>1466</v>
      </c>
      <c r="D8316" s="7">
        <v>2018</v>
      </c>
      <c r="E8316" s="13">
        <v>1.0065091848373413</v>
      </c>
      <c r="F8316" s="13">
        <v>127.06783294677734</v>
      </c>
      <c r="G8316" s="13">
        <v>16785402</v>
      </c>
      <c r="H8316" s="13">
        <v>2961655</v>
      </c>
      <c r="I8316">
        <v>0</v>
      </c>
      <c r="J8316" s="5">
        <f t="shared" si="129"/>
        <v>1</v>
      </c>
      <c r="K8316">
        <v>0.65502183406113534</v>
      </c>
      <c r="L8316">
        <v>9.0909090909090917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 x14ac:dyDescent="0.2">
      <c r="A8317" s="5"/>
      <c r="B8317">
        <v>396</v>
      </c>
      <c r="C8317" t="s">
        <v>1466</v>
      </c>
      <c r="D8317" s="8">
        <v>2019</v>
      </c>
      <c r="E8317" s="13">
        <v>1.0102159976959229</v>
      </c>
      <c r="F8317" s="13">
        <v>131.17068481445312</v>
      </c>
      <c r="G8317" s="13">
        <v>17785758</v>
      </c>
      <c r="H8317" s="13">
        <v>3110469.5</v>
      </c>
      <c r="I8317">
        <v>0</v>
      </c>
      <c r="J8317" s="5">
        <f t="shared" si="129"/>
        <v>1</v>
      </c>
      <c r="K8317">
        <v>0.63025210084033612</v>
      </c>
      <c r="L8317">
        <v>8.5714285714285712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 x14ac:dyDescent="0.2">
      <c r="A8318" s="5" t="s">
        <v>389</v>
      </c>
      <c r="B8318">
        <v>397</v>
      </c>
      <c r="C8318" t="s">
        <v>1466</v>
      </c>
      <c r="D8318" s="7">
        <v>1999</v>
      </c>
      <c r="E8318" s="13">
        <v>0.78687882423400879</v>
      </c>
      <c r="F8318" s="13">
        <v>89.486686706542969</v>
      </c>
      <c r="G8318" s="13">
        <v>6249112</v>
      </c>
      <c r="H8318" s="13">
        <v>1115993.625</v>
      </c>
      <c r="I8318">
        <v>0</v>
      </c>
      <c r="J8318" s="5">
        <f t="shared" si="129"/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 x14ac:dyDescent="0.2">
      <c r="A8319" s="5"/>
      <c r="B8319">
        <v>397</v>
      </c>
      <c r="C8319" t="s">
        <v>1466</v>
      </c>
      <c r="D8319" s="7">
        <v>2000</v>
      </c>
      <c r="E8319" s="13">
        <v>0.79785025119781494</v>
      </c>
      <c r="F8319" s="13">
        <v>91.548515319824219</v>
      </c>
      <c r="G8319" s="13">
        <v>6459948</v>
      </c>
      <c r="H8319" s="13">
        <v>1170903.125</v>
      </c>
      <c r="I8319">
        <v>0</v>
      </c>
      <c r="J8319" s="5">
        <f t="shared" si="129"/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 x14ac:dyDescent="0.2">
      <c r="A8320" s="5"/>
      <c r="B8320">
        <v>397</v>
      </c>
      <c r="C8320" t="s">
        <v>1466</v>
      </c>
      <c r="D8320" s="7">
        <v>2001</v>
      </c>
      <c r="E8320" s="13">
        <v>0.79878520965576172</v>
      </c>
      <c r="F8320" s="13">
        <v>91.96099853515625</v>
      </c>
      <c r="G8320" s="13">
        <v>6689027</v>
      </c>
      <c r="H8320" s="13">
        <v>1213564.625</v>
      </c>
      <c r="I8320">
        <v>0</v>
      </c>
      <c r="J8320" s="5">
        <f t="shared" si="129"/>
        <v>1</v>
      </c>
      <c r="K8320">
        <v>0.84745762711864403</v>
      </c>
      <c r="L8320">
        <v>11.111111111111111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 x14ac:dyDescent="0.2">
      <c r="A8321" s="5"/>
      <c r="B8321">
        <v>397</v>
      </c>
      <c r="C8321" t="s">
        <v>1466</v>
      </c>
      <c r="D8321" s="7">
        <v>2002</v>
      </c>
      <c r="E8321" s="13">
        <v>0.81499338150024414</v>
      </c>
      <c r="F8321" s="13">
        <v>93.168060302734375</v>
      </c>
      <c r="G8321" s="13">
        <v>6940189.5</v>
      </c>
      <c r="H8321" s="13">
        <v>1268168.625</v>
      </c>
      <c r="I8321">
        <v>0</v>
      </c>
      <c r="J8321" s="5">
        <f t="shared" si="129"/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 x14ac:dyDescent="0.2">
      <c r="A8322" s="5"/>
      <c r="B8322">
        <v>397</v>
      </c>
      <c r="C8322" t="s">
        <v>1466</v>
      </c>
      <c r="D8322" s="7">
        <v>2003</v>
      </c>
      <c r="E8322" s="13">
        <v>0.82508975267410278</v>
      </c>
      <c r="F8322" s="13">
        <v>94.513389587402344</v>
      </c>
      <c r="G8322" s="13">
        <v>7193683</v>
      </c>
      <c r="H8322" s="13">
        <v>1328791.75</v>
      </c>
      <c r="I8322">
        <v>0</v>
      </c>
      <c r="J8322" s="5">
        <f t="shared" si="129"/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 x14ac:dyDescent="0.2">
      <c r="A8323" s="5"/>
      <c r="B8323">
        <v>397</v>
      </c>
      <c r="C8323" t="s">
        <v>1466</v>
      </c>
      <c r="D8323" s="7">
        <v>2004</v>
      </c>
      <c r="E8323" s="13">
        <v>0.83325433731079102</v>
      </c>
      <c r="F8323" s="13">
        <v>95.383819580078125</v>
      </c>
      <c r="G8323" s="13">
        <v>7532150</v>
      </c>
      <c r="H8323" s="13">
        <v>1395641.625</v>
      </c>
      <c r="I8323">
        <v>0</v>
      </c>
      <c r="J8323" s="5">
        <f t="shared" ref="J8323:J8386" si="130">IF(I8323=0,1,0)</f>
        <v>1</v>
      </c>
      <c r="K8323">
        <v>0.58823529411764708</v>
      </c>
      <c r="L8323">
        <v>6.666666666666667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 x14ac:dyDescent="0.2">
      <c r="A8324" s="5"/>
      <c r="B8324">
        <v>397</v>
      </c>
      <c r="C8324" t="s">
        <v>1466</v>
      </c>
      <c r="D8324" s="7">
        <v>2005</v>
      </c>
      <c r="E8324" s="13">
        <v>0.85237282514572144</v>
      </c>
      <c r="F8324" s="13">
        <v>96.169265747070312</v>
      </c>
      <c r="G8324" s="13">
        <v>7928478</v>
      </c>
      <c r="H8324" s="13">
        <v>1475089.5</v>
      </c>
      <c r="I8324">
        <v>0</v>
      </c>
      <c r="J8324" s="5">
        <f t="shared" si="130"/>
        <v>1</v>
      </c>
      <c r="K8324">
        <v>0.55865921787709494</v>
      </c>
      <c r="L8324">
        <v>6.666666666666667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 x14ac:dyDescent="0.2">
      <c r="A8325" s="5"/>
      <c r="B8325">
        <v>397</v>
      </c>
      <c r="C8325" t="s">
        <v>1466</v>
      </c>
      <c r="D8325" s="7">
        <v>2006</v>
      </c>
      <c r="E8325" s="13">
        <v>0.86634135246276855</v>
      </c>
      <c r="F8325" s="13">
        <v>96.865898132324219</v>
      </c>
      <c r="G8325" s="13">
        <v>8325556</v>
      </c>
      <c r="H8325" s="13">
        <v>1556233.625</v>
      </c>
      <c r="I8325">
        <v>0</v>
      </c>
      <c r="J8325" s="5">
        <f t="shared" si="130"/>
        <v>1</v>
      </c>
      <c r="K8325">
        <v>1.0928961748633881</v>
      </c>
      <c r="L8325">
        <v>14.285714285714279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 x14ac:dyDescent="0.2">
      <c r="A8326" s="5"/>
      <c r="B8326">
        <v>397</v>
      </c>
      <c r="C8326" t="s">
        <v>1466</v>
      </c>
      <c r="D8326" s="7">
        <v>2007</v>
      </c>
      <c r="E8326" s="13">
        <v>0.87012350559234619</v>
      </c>
      <c r="F8326" s="13">
        <v>100.31241607666016</v>
      </c>
      <c r="G8326" s="13">
        <v>8774759</v>
      </c>
      <c r="H8326" s="13">
        <v>1654976.75</v>
      </c>
      <c r="I8326">
        <v>0</v>
      </c>
      <c r="J8326" s="5">
        <f t="shared" si="130"/>
        <v>1</v>
      </c>
      <c r="K8326">
        <v>1.0582010582010581</v>
      </c>
      <c r="L8326">
        <v>14.285714285714279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 x14ac:dyDescent="0.2">
      <c r="A8327" s="5"/>
      <c r="B8327">
        <v>397</v>
      </c>
      <c r="C8327" t="s">
        <v>1466</v>
      </c>
      <c r="D8327" s="7">
        <v>2008</v>
      </c>
      <c r="E8327" s="13">
        <v>0.87934613227844238</v>
      </c>
      <c r="F8327" s="13">
        <v>103.50788116455078</v>
      </c>
      <c r="G8327" s="13">
        <v>9297968</v>
      </c>
      <c r="H8327" s="13">
        <v>1754502.375</v>
      </c>
      <c r="I8327">
        <v>0</v>
      </c>
      <c r="J8327" s="5">
        <f t="shared" si="130"/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 x14ac:dyDescent="0.2">
      <c r="A8328" s="5"/>
      <c r="B8328">
        <v>397</v>
      </c>
      <c r="C8328" t="s">
        <v>1466</v>
      </c>
      <c r="D8328" s="7">
        <v>2009</v>
      </c>
      <c r="E8328" s="13">
        <v>0.87702631950378418</v>
      </c>
      <c r="F8328" s="13">
        <v>105.68631744384766</v>
      </c>
      <c r="G8328" s="13">
        <v>9825418</v>
      </c>
      <c r="H8328" s="13">
        <v>1835716</v>
      </c>
      <c r="I8328">
        <v>0</v>
      </c>
      <c r="J8328" s="5">
        <f t="shared" si="130"/>
        <v>1</v>
      </c>
      <c r="K8328">
        <v>0.46728971962616817</v>
      </c>
      <c r="L8328">
        <v>6.25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 x14ac:dyDescent="0.2">
      <c r="A8329" s="5"/>
      <c r="B8329">
        <v>397</v>
      </c>
      <c r="C8329" t="s">
        <v>1466</v>
      </c>
      <c r="D8329" s="7">
        <v>2010</v>
      </c>
      <c r="E8329" s="13">
        <v>0.89119422435760498</v>
      </c>
      <c r="F8329" s="13">
        <v>108.15474700927734</v>
      </c>
      <c r="G8329" s="13">
        <v>10409043</v>
      </c>
      <c r="H8329" s="13">
        <v>1949968.25</v>
      </c>
      <c r="I8329">
        <v>0</v>
      </c>
      <c r="J8329" s="5">
        <f t="shared" si="130"/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 x14ac:dyDescent="0.2">
      <c r="A8330" s="5"/>
      <c r="B8330">
        <v>397</v>
      </c>
      <c r="C8330" t="s">
        <v>1466</v>
      </c>
      <c r="D8330" s="7">
        <v>2011</v>
      </c>
      <c r="E8330" s="13">
        <v>0.91814202070236206</v>
      </c>
      <c r="F8330" s="13">
        <v>109.73108673095703</v>
      </c>
      <c r="G8330" s="13">
        <v>11054542</v>
      </c>
      <c r="H8330" s="13">
        <v>2070277</v>
      </c>
      <c r="I8330">
        <v>0</v>
      </c>
      <c r="J8330" s="5">
        <f t="shared" si="130"/>
        <v>1</v>
      </c>
      <c r="K8330">
        <v>0.84745762711864403</v>
      </c>
      <c r="L8330">
        <v>9.0909090909090917</v>
      </c>
      <c r="M8330">
        <v>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 x14ac:dyDescent="0.2">
      <c r="A8331" s="5"/>
      <c r="B8331">
        <v>397</v>
      </c>
      <c r="C8331" t="s">
        <v>1466</v>
      </c>
      <c r="D8331" s="7">
        <v>2012</v>
      </c>
      <c r="E8331" s="13">
        <v>0.92858374118804932</v>
      </c>
      <c r="F8331" s="13">
        <v>113.28341674804688</v>
      </c>
      <c r="G8331" s="13">
        <v>11769775</v>
      </c>
      <c r="H8331" s="13">
        <v>2195115.75</v>
      </c>
      <c r="I8331">
        <v>0</v>
      </c>
      <c r="J8331" s="5">
        <f t="shared" si="130"/>
        <v>1</v>
      </c>
      <c r="K8331">
        <v>0.8</v>
      </c>
      <c r="L8331">
        <v>8.695652173913043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 x14ac:dyDescent="0.2">
      <c r="A8332" s="5"/>
      <c r="B8332">
        <v>397</v>
      </c>
      <c r="C8332" t="s">
        <v>1466</v>
      </c>
      <c r="D8332" s="7">
        <v>2013</v>
      </c>
      <c r="E8332" s="13">
        <v>0.94762462377548218</v>
      </c>
      <c r="F8332" s="13">
        <v>114.34534454345703</v>
      </c>
      <c r="G8332" s="13">
        <v>12513991</v>
      </c>
      <c r="H8332" s="13">
        <v>2317104</v>
      </c>
      <c r="I8332">
        <v>0</v>
      </c>
      <c r="J8332" s="5">
        <f t="shared" si="130"/>
        <v>1</v>
      </c>
      <c r="K8332">
        <v>0.75757575757575757</v>
      </c>
      <c r="L8332">
        <v>8.3333333333333321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 x14ac:dyDescent="0.2">
      <c r="A8333" s="5"/>
      <c r="B8333">
        <v>397</v>
      </c>
      <c r="C8333" t="s">
        <v>1466</v>
      </c>
      <c r="D8333" s="7">
        <v>2014</v>
      </c>
      <c r="E8333" s="13">
        <v>0.96294432878494263</v>
      </c>
      <c r="F8333" s="13">
        <v>116.39897918701172</v>
      </c>
      <c r="G8333" s="13">
        <v>13284451</v>
      </c>
      <c r="H8333" s="13">
        <v>2433113.75</v>
      </c>
      <c r="I8333">
        <v>0</v>
      </c>
      <c r="J8333" s="5">
        <f t="shared" si="130"/>
        <v>1</v>
      </c>
      <c r="K8333">
        <v>0.6872852233676976</v>
      </c>
      <c r="L8333">
        <v>6.8965517241379306</v>
      </c>
      <c r="M8333">
        <v>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 x14ac:dyDescent="0.2">
      <c r="A8334" s="5"/>
      <c r="B8334">
        <v>397</v>
      </c>
      <c r="C8334" t="s">
        <v>1466</v>
      </c>
      <c r="D8334" s="7">
        <v>2015</v>
      </c>
      <c r="E8334" s="13">
        <v>0.97507649660110474</v>
      </c>
      <c r="F8334" s="13">
        <v>117.8330078125</v>
      </c>
      <c r="G8334" s="13">
        <v>14091128</v>
      </c>
      <c r="H8334" s="13">
        <v>2551760.25</v>
      </c>
      <c r="I8334">
        <v>0</v>
      </c>
      <c r="J8334" s="5">
        <f t="shared" si="130"/>
        <v>1</v>
      </c>
      <c r="K8334">
        <v>0.29673590504451042</v>
      </c>
      <c r="L8334">
        <v>3.333333333333333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 x14ac:dyDescent="0.2">
      <c r="A8335" s="5"/>
      <c r="B8335">
        <v>397</v>
      </c>
      <c r="C8335" t="s">
        <v>1466</v>
      </c>
      <c r="D8335" s="7">
        <v>2016</v>
      </c>
      <c r="E8335" s="13">
        <v>0.99202805757522583</v>
      </c>
      <c r="F8335" s="13">
        <v>119.52983856201172</v>
      </c>
      <c r="G8335" s="13">
        <v>14928556</v>
      </c>
      <c r="H8335" s="13">
        <v>2680192</v>
      </c>
      <c r="I8335">
        <v>0</v>
      </c>
      <c r="J8335" s="5">
        <f t="shared" si="130"/>
        <v>1</v>
      </c>
      <c r="K8335">
        <v>0.25974025974025972</v>
      </c>
      <c r="L8335">
        <v>3.225806451612903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 x14ac:dyDescent="0.2">
      <c r="A8336" s="5"/>
      <c r="B8336">
        <v>397</v>
      </c>
      <c r="C8336" t="s">
        <v>1466</v>
      </c>
      <c r="D8336" s="7">
        <v>2017</v>
      </c>
      <c r="E8336" s="13">
        <v>1</v>
      </c>
      <c r="F8336" s="13">
        <v>122.7806396484375</v>
      </c>
      <c r="G8336" s="13">
        <v>15823087</v>
      </c>
      <c r="H8336" s="13">
        <v>2816072.25</v>
      </c>
      <c r="I8336">
        <v>0</v>
      </c>
      <c r="J8336" s="5">
        <f t="shared" si="130"/>
        <v>1</v>
      </c>
      <c r="K8336">
        <v>0.7009345794392523</v>
      </c>
      <c r="L8336">
        <v>9.67741935483871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 x14ac:dyDescent="0.2">
      <c r="A8337" s="5"/>
      <c r="B8337">
        <v>397</v>
      </c>
      <c r="C8337" t="s">
        <v>1466</v>
      </c>
      <c r="D8337" s="7">
        <v>2018</v>
      </c>
      <c r="E8337" s="13">
        <v>1.0065091848373413</v>
      </c>
      <c r="F8337" s="13">
        <v>127.06783294677734</v>
      </c>
      <c r="G8337" s="13">
        <v>16785402</v>
      </c>
      <c r="H8337" s="13">
        <v>2961655</v>
      </c>
      <c r="I8337">
        <v>0</v>
      </c>
      <c r="J8337" s="5">
        <f t="shared" si="130"/>
        <v>1</v>
      </c>
      <c r="K8337">
        <v>0.65502183406113534</v>
      </c>
      <c r="L8337">
        <v>9.0909090909090917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 x14ac:dyDescent="0.2">
      <c r="A8338" s="5"/>
      <c r="B8338">
        <v>397</v>
      </c>
      <c r="C8338" t="s">
        <v>1466</v>
      </c>
      <c r="D8338" s="8">
        <v>2019</v>
      </c>
      <c r="E8338" s="13">
        <v>1.0102159976959229</v>
      </c>
      <c r="F8338" s="13">
        <v>131.17068481445312</v>
      </c>
      <c r="G8338" s="13">
        <v>17785758</v>
      </c>
      <c r="H8338" s="13">
        <v>3110469.5</v>
      </c>
      <c r="I8338">
        <v>0</v>
      </c>
      <c r="J8338" s="5">
        <f t="shared" si="130"/>
        <v>1</v>
      </c>
      <c r="K8338">
        <v>0.63025210084033612</v>
      </c>
      <c r="L8338">
        <v>8.5714285714285712</v>
      </c>
      <c r="M8338">
        <v>0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 x14ac:dyDescent="0.2">
      <c r="A8339" s="5" t="s">
        <v>631</v>
      </c>
      <c r="B8339">
        <v>398</v>
      </c>
      <c r="C8339" t="s">
        <v>1466</v>
      </c>
      <c r="D8339" s="7">
        <v>1999</v>
      </c>
      <c r="E8339" s="13">
        <v>0.78687882423400879</v>
      </c>
      <c r="F8339" s="13">
        <v>89.486686706542969</v>
      </c>
      <c r="G8339" s="13">
        <v>6249112</v>
      </c>
      <c r="H8339" s="13">
        <v>1115993.625</v>
      </c>
      <c r="I8339">
        <v>0</v>
      </c>
      <c r="J8339" s="5">
        <f t="shared" si="130"/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 x14ac:dyDescent="0.2">
      <c r="A8340" s="5"/>
      <c r="B8340">
        <v>398</v>
      </c>
      <c r="C8340" t="s">
        <v>1466</v>
      </c>
      <c r="D8340" s="7">
        <v>2000</v>
      </c>
      <c r="E8340" s="13">
        <v>0.79785025119781494</v>
      </c>
      <c r="F8340" s="13">
        <v>91.548515319824219</v>
      </c>
      <c r="G8340" s="13">
        <v>6459948</v>
      </c>
      <c r="H8340" s="13">
        <v>1170903.125</v>
      </c>
      <c r="I8340">
        <v>0</v>
      </c>
      <c r="J8340" s="5">
        <f t="shared" si="130"/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 x14ac:dyDescent="0.2">
      <c r="A8341" s="5"/>
      <c r="B8341">
        <v>398</v>
      </c>
      <c r="C8341" t="s">
        <v>1466</v>
      </c>
      <c r="D8341" s="7">
        <v>2001</v>
      </c>
      <c r="E8341" s="13">
        <v>0.79878520965576172</v>
      </c>
      <c r="F8341" s="13">
        <v>91.96099853515625</v>
      </c>
      <c r="G8341" s="13">
        <v>6689027</v>
      </c>
      <c r="H8341" s="13">
        <v>1213564.625</v>
      </c>
      <c r="I8341">
        <v>0</v>
      </c>
      <c r="J8341" s="5">
        <f t="shared" si="130"/>
        <v>1</v>
      </c>
      <c r="K8341">
        <v>0.84745762711864403</v>
      </c>
      <c r="L8341">
        <v>11.111111111111111</v>
      </c>
      <c r="M8341">
        <v>0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 x14ac:dyDescent="0.2">
      <c r="A8342" s="5"/>
      <c r="B8342">
        <v>398</v>
      </c>
      <c r="C8342" t="s">
        <v>1466</v>
      </c>
      <c r="D8342" s="7">
        <v>2002</v>
      </c>
      <c r="E8342" s="13">
        <v>0.81499338150024414</v>
      </c>
      <c r="F8342" s="13">
        <v>93.168060302734375</v>
      </c>
      <c r="G8342" s="13">
        <v>6940189.5</v>
      </c>
      <c r="H8342" s="13">
        <v>1268168.625</v>
      </c>
      <c r="I8342">
        <v>0</v>
      </c>
      <c r="J8342" s="5">
        <f t="shared" si="130"/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 x14ac:dyDescent="0.2">
      <c r="A8343" s="5"/>
      <c r="B8343">
        <v>398</v>
      </c>
      <c r="C8343" t="s">
        <v>1466</v>
      </c>
      <c r="D8343" s="7">
        <v>2003</v>
      </c>
      <c r="E8343" s="13">
        <v>0.82508975267410278</v>
      </c>
      <c r="F8343" s="13">
        <v>94.513389587402344</v>
      </c>
      <c r="G8343" s="13">
        <v>7193683</v>
      </c>
      <c r="H8343" s="13">
        <v>1328791.75</v>
      </c>
      <c r="I8343">
        <v>0</v>
      </c>
      <c r="J8343" s="5">
        <f t="shared" si="130"/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 x14ac:dyDescent="0.2">
      <c r="A8344" s="5"/>
      <c r="B8344">
        <v>398</v>
      </c>
      <c r="C8344" t="s">
        <v>1466</v>
      </c>
      <c r="D8344" s="7">
        <v>2004</v>
      </c>
      <c r="E8344" s="13">
        <v>0.83325433731079102</v>
      </c>
      <c r="F8344" s="13">
        <v>95.383819580078125</v>
      </c>
      <c r="G8344" s="13">
        <v>7532150</v>
      </c>
      <c r="H8344" s="13">
        <v>1395641.625</v>
      </c>
      <c r="I8344">
        <v>0</v>
      </c>
      <c r="J8344" s="5">
        <f t="shared" si="130"/>
        <v>1</v>
      </c>
      <c r="K8344">
        <v>0.58823529411764708</v>
      </c>
      <c r="L8344">
        <v>6.666666666666667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 x14ac:dyDescent="0.2">
      <c r="A8345" s="5"/>
      <c r="B8345">
        <v>398</v>
      </c>
      <c r="C8345" t="s">
        <v>1466</v>
      </c>
      <c r="D8345" s="7">
        <v>2005</v>
      </c>
      <c r="E8345" s="13">
        <v>0.85237282514572144</v>
      </c>
      <c r="F8345" s="13">
        <v>96.169265747070312</v>
      </c>
      <c r="G8345" s="13">
        <v>7928478</v>
      </c>
      <c r="H8345" s="13">
        <v>1475089.5</v>
      </c>
      <c r="I8345">
        <v>0</v>
      </c>
      <c r="J8345" s="5">
        <f t="shared" si="130"/>
        <v>1</v>
      </c>
      <c r="K8345">
        <v>0.55865921787709494</v>
      </c>
      <c r="L8345">
        <v>6.666666666666667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 x14ac:dyDescent="0.2">
      <c r="A8346" s="5"/>
      <c r="B8346">
        <v>398</v>
      </c>
      <c r="C8346" t="s">
        <v>1466</v>
      </c>
      <c r="D8346" s="7">
        <v>2006</v>
      </c>
      <c r="E8346" s="13">
        <v>0.86634135246276855</v>
      </c>
      <c r="F8346" s="13">
        <v>96.865898132324219</v>
      </c>
      <c r="G8346" s="13">
        <v>8325556</v>
      </c>
      <c r="H8346" s="13">
        <v>1556233.625</v>
      </c>
      <c r="I8346">
        <v>0</v>
      </c>
      <c r="J8346" s="5">
        <f t="shared" si="130"/>
        <v>1</v>
      </c>
      <c r="K8346">
        <v>1.0928961748633881</v>
      </c>
      <c r="L8346">
        <v>14.285714285714279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 x14ac:dyDescent="0.2">
      <c r="A8347" s="5"/>
      <c r="B8347">
        <v>398</v>
      </c>
      <c r="C8347" t="s">
        <v>1466</v>
      </c>
      <c r="D8347" s="7">
        <v>2007</v>
      </c>
      <c r="E8347" s="13">
        <v>0.87012350559234619</v>
      </c>
      <c r="F8347" s="13">
        <v>100.31241607666016</v>
      </c>
      <c r="G8347" s="13">
        <v>8774759</v>
      </c>
      <c r="H8347" s="13">
        <v>1654976.75</v>
      </c>
      <c r="I8347">
        <v>0</v>
      </c>
      <c r="J8347" s="5">
        <f t="shared" si="130"/>
        <v>1</v>
      </c>
      <c r="K8347">
        <v>1.0582010582010581</v>
      </c>
      <c r="L8347">
        <v>14.285714285714279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 x14ac:dyDescent="0.2">
      <c r="A8348" s="5"/>
      <c r="B8348">
        <v>398</v>
      </c>
      <c r="C8348" t="s">
        <v>1466</v>
      </c>
      <c r="D8348" s="7">
        <v>2008</v>
      </c>
      <c r="E8348" s="13">
        <v>0.87934613227844238</v>
      </c>
      <c r="F8348" s="13">
        <v>103.50788116455078</v>
      </c>
      <c r="G8348" s="13">
        <v>9297968</v>
      </c>
      <c r="H8348" s="13">
        <v>1754502.375</v>
      </c>
      <c r="I8348">
        <v>0</v>
      </c>
      <c r="J8348" s="5">
        <f t="shared" si="130"/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 x14ac:dyDescent="0.2">
      <c r="A8349" s="5"/>
      <c r="B8349">
        <v>398</v>
      </c>
      <c r="C8349" t="s">
        <v>1466</v>
      </c>
      <c r="D8349" s="7">
        <v>2009</v>
      </c>
      <c r="E8349" s="13">
        <v>0.87702631950378418</v>
      </c>
      <c r="F8349" s="13">
        <v>105.68631744384766</v>
      </c>
      <c r="G8349" s="13">
        <v>9825418</v>
      </c>
      <c r="H8349" s="13">
        <v>1835716</v>
      </c>
      <c r="I8349">
        <v>0</v>
      </c>
      <c r="J8349" s="5">
        <f t="shared" si="130"/>
        <v>1</v>
      </c>
      <c r="K8349">
        <v>0.46728971962616817</v>
      </c>
      <c r="L8349">
        <v>6.25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 x14ac:dyDescent="0.2">
      <c r="A8350" s="5"/>
      <c r="B8350">
        <v>398</v>
      </c>
      <c r="C8350" t="s">
        <v>1466</v>
      </c>
      <c r="D8350" s="7">
        <v>2010</v>
      </c>
      <c r="E8350" s="13">
        <v>0.89119422435760498</v>
      </c>
      <c r="F8350" s="13">
        <v>108.15474700927734</v>
      </c>
      <c r="G8350" s="13">
        <v>10409043</v>
      </c>
      <c r="H8350" s="13">
        <v>1949968.25</v>
      </c>
      <c r="I8350">
        <v>0</v>
      </c>
      <c r="J8350" s="5">
        <f t="shared" si="130"/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 x14ac:dyDescent="0.2">
      <c r="A8351" s="5"/>
      <c r="B8351">
        <v>398</v>
      </c>
      <c r="C8351" t="s">
        <v>1466</v>
      </c>
      <c r="D8351" s="7">
        <v>2011</v>
      </c>
      <c r="E8351" s="13">
        <v>0.91814202070236206</v>
      </c>
      <c r="F8351" s="13">
        <v>109.73108673095703</v>
      </c>
      <c r="G8351" s="13">
        <v>11054542</v>
      </c>
      <c r="H8351" s="13">
        <v>2070277</v>
      </c>
      <c r="I8351">
        <v>0</v>
      </c>
      <c r="J8351" s="5">
        <f t="shared" si="130"/>
        <v>1</v>
      </c>
      <c r="K8351">
        <v>0.84745762711864403</v>
      </c>
      <c r="L8351">
        <v>9.0909090909090917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 x14ac:dyDescent="0.2">
      <c r="A8352" s="5"/>
      <c r="B8352">
        <v>398</v>
      </c>
      <c r="C8352" t="s">
        <v>1466</v>
      </c>
      <c r="D8352" s="7">
        <v>2012</v>
      </c>
      <c r="E8352" s="13">
        <v>0.92858374118804932</v>
      </c>
      <c r="F8352" s="13">
        <v>113.28341674804688</v>
      </c>
      <c r="G8352" s="13">
        <v>11769775</v>
      </c>
      <c r="H8352" s="13">
        <v>2195115.75</v>
      </c>
      <c r="I8352">
        <v>0</v>
      </c>
      <c r="J8352" s="5">
        <f t="shared" si="130"/>
        <v>1</v>
      </c>
      <c r="K8352">
        <v>0.8</v>
      </c>
      <c r="L8352">
        <v>8.695652173913043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 x14ac:dyDescent="0.2">
      <c r="A8353" s="5"/>
      <c r="B8353">
        <v>398</v>
      </c>
      <c r="C8353" t="s">
        <v>1466</v>
      </c>
      <c r="D8353" s="7">
        <v>2013</v>
      </c>
      <c r="E8353" s="13">
        <v>0.94762462377548218</v>
      </c>
      <c r="F8353" s="13">
        <v>114.34534454345703</v>
      </c>
      <c r="G8353" s="13">
        <v>12513991</v>
      </c>
      <c r="H8353" s="13">
        <v>2317104</v>
      </c>
      <c r="I8353">
        <v>0</v>
      </c>
      <c r="J8353" s="5">
        <f t="shared" si="130"/>
        <v>1</v>
      </c>
      <c r="K8353">
        <v>0.75757575757575757</v>
      </c>
      <c r="L8353">
        <v>8.3333333333333321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 x14ac:dyDescent="0.2">
      <c r="A8354" s="5"/>
      <c r="B8354">
        <v>398</v>
      </c>
      <c r="C8354" t="s">
        <v>1466</v>
      </c>
      <c r="D8354" s="7">
        <v>2014</v>
      </c>
      <c r="E8354" s="13">
        <v>0.96294432878494263</v>
      </c>
      <c r="F8354" s="13">
        <v>116.39897918701172</v>
      </c>
      <c r="G8354" s="13">
        <v>13284451</v>
      </c>
      <c r="H8354" s="13">
        <v>2433113.75</v>
      </c>
      <c r="I8354">
        <v>0</v>
      </c>
      <c r="J8354" s="5">
        <f t="shared" si="130"/>
        <v>1</v>
      </c>
      <c r="K8354">
        <v>0.6872852233676976</v>
      </c>
      <c r="L8354">
        <v>6.8965517241379306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 x14ac:dyDescent="0.2">
      <c r="A8355" s="5"/>
      <c r="B8355">
        <v>398</v>
      </c>
      <c r="C8355" t="s">
        <v>1466</v>
      </c>
      <c r="D8355" s="7">
        <v>2015</v>
      </c>
      <c r="E8355" s="13">
        <v>0.97507649660110474</v>
      </c>
      <c r="F8355" s="13">
        <v>117.8330078125</v>
      </c>
      <c r="G8355" s="13">
        <v>14091128</v>
      </c>
      <c r="H8355" s="13">
        <v>2551760.25</v>
      </c>
      <c r="I8355">
        <v>0</v>
      </c>
      <c r="J8355" s="5">
        <f t="shared" si="130"/>
        <v>1</v>
      </c>
      <c r="K8355">
        <v>0.29673590504451042</v>
      </c>
      <c r="L8355">
        <v>3.333333333333333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 x14ac:dyDescent="0.2">
      <c r="A8356" s="5"/>
      <c r="B8356">
        <v>398</v>
      </c>
      <c r="C8356" t="s">
        <v>1466</v>
      </c>
      <c r="D8356" s="7">
        <v>2016</v>
      </c>
      <c r="E8356" s="13">
        <v>0.99202805757522583</v>
      </c>
      <c r="F8356" s="13">
        <v>119.52983856201172</v>
      </c>
      <c r="G8356" s="13">
        <v>14928556</v>
      </c>
      <c r="H8356" s="13">
        <v>2680192</v>
      </c>
      <c r="I8356">
        <v>0</v>
      </c>
      <c r="J8356" s="5">
        <f t="shared" si="130"/>
        <v>1</v>
      </c>
      <c r="K8356">
        <v>0.25974025974025972</v>
      </c>
      <c r="L8356">
        <v>3.225806451612903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 x14ac:dyDescent="0.2">
      <c r="A8357" s="5"/>
      <c r="B8357">
        <v>398</v>
      </c>
      <c r="C8357" t="s">
        <v>1466</v>
      </c>
      <c r="D8357" s="7">
        <v>2017</v>
      </c>
      <c r="E8357" s="13">
        <v>1</v>
      </c>
      <c r="F8357" s="13">
        <v>122.7806396484375</v>
      </c>
      <c r="G8357" s="13">
        <v>15823087</v>
      </c>
      <c r="H8357" s="13">
        <v>2816072.25</v>
      </c>
      <c r="I8357">
        <v>0</v>
      </c>
      <c r="J8357" s="5">
        <f t="shared" si="130"/>
        <v>1</v>
      </c>
      <c r="K8357">
        <v>0.7009345794392523</v>
      </c>
      <c r="L8357">
        <v>9.67741935483871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 x14ac:dyDescent="0.2">
      <c r="A8358" s="5"/>
      <c r="B8358">
        <v>398</v>
      </c>
      <c r="C8358" t="s">
        <v>1466</v>
      </c>
      <c r="D8358" s="7">
        <v>2018</v>
      </c>
      <c r="E8358" s="13">
        <v>1.0065091848373413</v>
      </c>
      <c r="F8358" s="13">
        <v>127.06783294677734</v>
      </c>
      <c r="G8358" s="13">
        <v>16785402</v>
      </c>
      <c r="H8358" s="13">
        <v>2961655</v>
      </c>
      <c r="I8358">
        <v>0</v>
      </c>
      <c r="J8358" s="5">
        <f t="shared" si="130"/>
        <v>1</v>
      </c>
      <c r="K8358">
        <v>0.65502183406113534</v>
      </c>
      <c r="L8358">
        <v>9.0909090909090917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 x14ac:dyDescent="0.2">
      <c r="A8359" s="5"/>
      <c r="B8359">
        <v>398</v>
      </c>
      <c r="C8359" t="s">
        <v>1466</v>
      </c>
      <c r="D8359" s="8">
        <v>2019</v>
      </c>
      <c r="E8359" s="13">
        <v>1.0102159976959229</v>
      </c>
      <c r="F8359" s="13">
        <v>131.17068481445312</v>
      </c>
      <c r="G8359" s="13">
        <v>17785758</v>
      </c>
      <c r="H8359" s="13">
        <v>3110469.5</v>
      </c>
      <c r="I8359">
        <v>0</v>
      </c>
      <c r="J8359" s="5">
        <f t="shared" si="130"/>
        <v>1</v>
      </c>
      <c r="K8359">
        <v>0.63025210084033612</v>
      </c>
      <c r="L8359">
        <v>8.5714285714285712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 x14ac:dyDescent="0.2">
      <c r="A8360" s="5" t="s">
        <v>118</v>
      </c>
      <c r="B8360">
        <v>399</v>
      </c>
      <c r="C8360" t="s">
        <v>1466</v>
      </c>
      <c r="D8360" s="7">
        <v>1999</v>
      </c>
      <c r="E8360" s="13">
        <v>0.78687882423400879</v>
      </c>
      <c r="F8360" s="13">
        <v>89.486686706542969</v>
      </c>
      <c r="G8360" s="13">
        <v>6249112</v>
      </c>
      <c r="H8360" s="13">
        <v>1115993.625</v>
      </c>
      <c r="I8360">
        <v>0</v>
      </c>
      <c r="J8360" s="5">
        <f t="shared" si="130"/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 x14ac:dyDescent="0.2">
      <c r="A8361" s="5"/>
      <c r="B8361">
        <v>399</v>
      </c>
      <c r="C8361" t="s">
        <v>1466</v>
      </c>
      <c r="D8361" s="7">
        <v>2000</v>
      </c>
      <c r="E8361" s="13">
        <v>0.79785025119781494</v>
      </c>
      <c r="F8361" s="13">
        <v>91.548515319824219</v>
      </c>
      <c r="G8361" s="13">
        <v>6459948</v>
      </c>
      <c r="H8361" s="13">
        <v>1170903.125</v>
      </c>
      <c r="I8361">
        <v>0</v>
      </c>
      <c r="J8361" s="5">
        <f t="shared" si="130"/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 x14ac:dyDescent="0.2">
      <c r="A8362" s="5"/>
      <c r="B8362">
        <v>399</v>
      </c>
      <c r="C8362" t="s">
        <v>1466</v>
      </c>
      <c r="D8362" s="7">
        <v>2001</v>
      </c>
      <c r="E8362" s="13">
        <v>0.79878520965576172</v>
      </c>
      <c r="F8362" s="13">
        <v>91.96099853515625</v>
      </c>
      <c r="G8362" s="13">
        <v>6689027</v>
      </c>
      <c r="H8362" s="13">
        <v>1213564.625</v>
      </c>
      <c r="I8362">
        <v>0</v>
      </c>
      <c r="J8362" s="5">
        <f t="shared" si="130"/>
        <v>1</v>
      </c>
      <c r="K8362">
        <v>0.84745762711864403</v>
      </c>
      <c r="L8362">
        <v>11.111111111111111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 x14ac:dyDescent="0.2">
      <c r="A8363" s="5"/>
      <c r="B8363">
        <v>399</v>
      </c>
      <c r="C8363" t="s">
        <v>1466</v>
      </c>
      <c r="D8363" s="7">
        <v>2002</v>
      </c>
      <c r="E8363" s="13">
        <v>0.81499338150024414</v>
      </c>
      <c r="F8363" s="13">
        <v>93.168060302734375</v>
      </c>
      <c r="G8363" s="13">
        <v>6940189.5</v>
      </c>
      <c r="H8363" s="13">
        <v>1268168.625</v>
      </c>
      <c r="I8363">
        <v>0</v>
      </c>
      <c r="J8363" s="5">
        <f t="shared" si="130"/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 x14ac:dyDescent="0.2">
      <c r="A8364" s="5"/>
      <c r="B8364">
        <v>399</v>
      </c>
      <c r="C8364" t="s">
        <v>1466</v>
      </c>
      <c r="D8364" s="7">
        <v>2003</v>
      </c>
      <c r="E8364" s="13">
        <v>0.82508975267410278</v>
      </c>
      <c r="F8364" s="13">
        <v>94.513389587402344</v>
      </c>
      <c r="G8364" s="13">
        <v>7193683</v>
      </c>
      <c r="H8364" s="13">
        <v>1328791.75</v>
      </c>
      <c r="I8364">
        <v>0</v>
      </c>
      <c r="J8364" s="5">
        <f t="shared" si="130"/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 x14ac:dyDescent="0.2">
      <c r="A8365" s="5"/>
      <c r="B8365">
        <v>399</v>
      </c>
      <c r="C8365" t="s">
        <v>1466</v>
      </c>
      <c r="D8365" s="7">
        <v>2004</v>
      </c>
      <c r="E8365" s="13">
        <v>0.83325433731079102</v>
      </c>
      <c r="F8365" s="13">
        <v>95.383819580078125</v>
      </c>
      <c r="G8365" s="13">
        <v>7532150</v>
      </c>
      <c r="H8365" s="13">
        <v>1395641.625</v>
      </c>
      <c r="I8365">
        <v>0</v>
      </c>
      <c r="J8365" s="5">
        <f t="shared" si="130"/>
        <v>1</v>
      </c>
      <c r="K8365">
        <v>0.58823529411764708</v>
      </c>
      <c r="L8365">
        <v>6.666666666666667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 x14ac:dyDescent="0.2">
      <c r="A8366" s="5"/>
      <c r="B8366">
        <v>399</v>
      </c>
      <c r="C8366" t="s">
        <v>1466</v>
      </c>
      <c r="D8366" s="7">
        <v>2005</v>
      </c>
      <c r="E8366" s="13">
        <v>0.85237282514572144</v>
      </c>
      <c r="F8366" s="13">
        <v>96.169265747070312</v>
      </c>
      <c r="G8366" s="13">
        <v>7928478</v>
      </c>
      <c r="H8366" s="13">
        <v>1475089.5</v>
      </c>
      <c r="I8366">
        <v>0</v>
      </c>
      <c r="J8366" s="5">
        <f t="shared" si="130"/>
        <v>1</v>
      </c>
      <c r="K8366">
        <v>0.55865921787709494</v>
      </c>
      <c r="L8366">
        <v>6.666666666666667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 x14ac:dyDescent="0.2">
      <c r="A8367" s="5"/>
      <c r="B8367">
        <v>399</v>
      </c>
      <c r="C8367" t="s">
        <v>1466</v>
      </c>
      <c r="D8367" s="7">
        <v>2006</v>
      </c>
      <c r="E8367" s="13">
        <v>0.86634135246276855</v>
      </c>
      <c r="F8367" s="13">
        <v>96.865898132324219</v>
      </c>
      <c r="G8367" s="13">
        <v>8325556</v>
      </c>
      <c r="H8367" s="13">
        <v>1556233.625</v>
      </c>
      <c r="I8367">
        <v>0</v>
      </c>
      <c r="J8367" s="5">
        <f t="shared" si="130"/>
        <v>1</v>
      </c>
      <c r="K8367">
        <v>1.0928961748633881</v>
      </c>
      <c r="L8367">
        <v>14.285714285714279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 x14ac:dyDescent="0.2">
      <c r="A8368" s="5"/>
      <c r="B8368">
        <v>399</v>
      </c>
      <c r="C8368" t="s">
        <v>1466</v>
      </c>
      <c r="D8368" s="7">
        <v>2007</v>
      </c>
      <c r="E8368" s="13">
        <v>0.87012350559234619</v>
      </c>
      <c r="F8368" s="13">
        <v>100.31241607666016</v>
      </c>
      <c r="G8368" s="13">
        <v>8774759</v>
      </c>
      <c r="H8368" s="13">
        <v>1654976.75</v>
      </c>
      <c r="I8368">
        <v>0</v>
      </c>
      <c r="J8368" s="5">
        <f t="shared" si="130"/>
        <v>1</v>
      </c>
      <c r="K8368">
        <v>1.0582010582010581</v>
      </c>
      <c r="L8368">
        <v>14.285714285714279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 x14ac:dyDescent="0.2">
      <c r="A8369" s="5"/>
      <c r="B8369">
        <v>399</v>
      </c>
      <c r="C8369" t="s">
        <v>1466</v>
      </c>
      <c r="D8369" s="7">
        <v>2008</v>
      </c>
      <c r="E8369" s="13">
        <v>0.87934613227844238</v>
      </c>
      <c r="F8369" s="13">
        <v>103.50788116455078</v>
      </c>
      <c r="G8369" s="13">
        <v>9297968</v>
      </c>
      <c r="H8369" s="13">
        <v>1754502.375</v>
      </c>
      <c r="I8369">
        <v>0</v>
      </c>
      <c r="J8369" s="5">
        <f t="shared" si="130"/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 x14ac:dyDescent="0.2">
      <c r="A8370" s="5"/>
      <c r="B8370">
        <v>399</v>
      </c>
      <c r="C8370" t="s">
        <v>1466</v>
      </c>
      <c r="D8370" s="7">
        <v>2009</v>
      </c>
      <c r="E8370" s="13">
        <v>0.87702631950378418</v>
      </c>
      <c r="F8370" s="13">
        <v>105.68631744384766</v>
      </c>
      <c r="G8370" s="13">
        <v>9825418</v>
      </c>
      <c r="H8370" s="13">
        <v>1835716</v>
      </c>
      <c r="I8370">
        <v>0</v>
      </c>
      <c r="J8370" s="5">
        <f t="shared" si="130"/>
        <v>1</v>
      </c>
      <c r="K8370">
        <v>0.46728971962616817</v>
      </c>
      <c r="L8370">
        <v>6.25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 x14ac:dyDescent="0.2">
      <c r="A8371" s="5"/>
      <c r="B8371">
        <v>399</v>
      </c>
      <c r="C8371" t="s">
        <v>1466</v>
      </c>
      <c r="D8371" s="7">
        <v>2010</v>
      </c>
      <c r="E8371" s="13">
        <v>0.89119422435760498</v>
      </c>
      <c r="F8371" s="13">
        <v>108.15474700927734</v>
      </c>
      <c r="G8371" s="13">
        <v>10409043</v>
      </c>
      <c r="H8371" s="13">
        <v>1949968.25</v>
      </c>
      <c r="I8371">
        <v>0</v>
      </c>
      <c r="J8371" s="5">
        <f t="shared" si="130"/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 x14ac:dyDescent="0.2">
      <c r="A8372" s="5"/>
      <c r="B8372">
        <v>399</v>
      </c>
      <c r="C8372" t="s">
        <v>1466</v>
      </c>
      <c r="D8372" s="7">
        <v>2011</v>
      </c>
      <c r="E8372" s="13">
        <v>0.91814202070236206</v>
      </c>
      <c r="F8372" s="13">
        <v>109.73108673095703</v>
      </c>
      <c r="G8372" s="13">
        <v>11054542</v>
      </c>
      <c r="H8372" s="13">
        <v>2070277</v>
      </c>
      <c r="I8372">
        <v>0</v>
      </c>
      <c r="J8372" s="5">
        <f t="shared" si="130"/>
        <v>1</v>
      </c>
      <c r="K8372">
        <v>0.84745762711864403</v>
      </c>
      <c r="L8372">
        <v>9.0909090909090917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 x14ac:dyDescent="0.2">
      <c r="A8373" s="5"/>
      <c r="B8373">
        <v>399</v>
      </c>
      <c r="C8373" t="s">
        <v>1466</v>
      </c>
      <c r="D8373" s="7">
        <v>2012</v>
      </c>
      <c r="E8373" s="13">
        <v>0.92858374118804932</v>
      </c>
      <c r="F8373" s="13">
        <v>113.28341674804688</v>
      </c>
      <c r="G8373" s="13">
        <v>11769775</v>
      </c>
      <c r="H8373" s="13">
        <v>2195115.75</v>
      </c>
      <c r="I8373">
        <v>0</v>
      </c>
      <c r="J8373" s="5">
        <f t="shared" si="130"/>
        <v>1</v>
      </c>
      <c r="K8373">
        <v>0.8</v>
      </c>
      <c r="L8373">
        <v>8.695652173913043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 x14ac:dyDescent="0.2">
      <c r="A8374" s="5"/>
      <c r="B8374">
        <v>399</v>
      </c>
      <c r="C8374" t="s">
        <v>1466</v>
      </c>
      <c r="D8374" s="7">
        <v>2013</v>
      </c>
      <c r="E8374" s="13">
        <v>0.94762462377548218</v>
      </c>
      <c r="F8374" s="13">
        <v>114.34534454345703</v>
      </c>
      <c r="G8374" s="13">
        <v>12513991</v>
      </c>
      <c r="H8374" s="13">
        <v>2317104</v>
      </c>
      <c r="I8374">
        <v>0</v>
      </c>
      <c r="J8374" s="5">
        <f t="shared" si="130"/>
        <v>1</v>
      </c>
      <c r="K8374">
        <v>0.75757575757575757</v>
      </c>
      <c r="L8374">
        <v>8.3333333333333321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 x14ac:dyDescent="0.2">
      <c r="A8375" s="5"/>
      <c r="B8375">
        <v>399</v>
      </c>
      <c r="C8375" t="s">
        <v>1466</v>
      </c>
      <c r="D8375" s="7">
        <v>2014</v>
      </c>
      <c r="E8375" s="13">
        <v>0.96294432878494263</v>
      </c>
      <c r="F8375" s="13">
        <v>116.39897918701172</v>
      </c>
      <c r="G8375" s="13">
        <v>13284451</v>
      </c>
      <c r="H8375" s="13">
        <v>2433113.75</v>
      </c>
      <c r="I8375">
        <v>0</v>
      </c>
      <c r="J8375" s="5">
        <f t="shared" si="130"/>
        <v>1</v>
      </c>
      <c r="K8375">
        <v>0.6872852233676976</v>
      </c>
      <c r="L8375">
        <v>6.8965517241379306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 x14ac:dyDescent="0.2">
      <c r="A8376" s="5"/>
      <c r="B8376">
        <v>399</v>
      </c>
      <c r="C8376" t="s">
        <v>1466</v>
      </c>
      <c r="D8376" s="7">
        <v>2015</v>
      </c>
      <c r="E8376" s="13">
        <v>0.97507649660110474</v>
      </c>
      <c r="F8376" s="13">
        <v>117.8330078125</v>
      </c>
      <c r="G8376" s="13">
        <v>14091128</v>
      </c>
      <c r="H8376" s="13">
        <v>2551760.25</v>
      </c>
      <c r="I8376">
        <v>0</v>
      </c>
      <c r="J8376" s="5">
        <f t="shared" si="130"/>
        <v>1</v>
      </c>
      <c r="K8376">
        <v>0.29673590504451042</v>
      </c>
      <c r="L8376">
        <v>3.333333333333333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 x14ac:dyDescent="0.2">
      <c r="A8377" s="5"/>
      <c r="B8377">
        <v>399</v>
      </c>
      <c r="C8377" t="s">
        <v>1466</v>
      </c>
      <c r="D8377" s="7">
        <v>2016</v>
      </c>
      <c r="E8377" s="13">
        <v>0.99202805757522583</v>
      </c>
      <c r="F8377" s="13">
        <v>119.52983856201172</v>
      </c>
      <c r="G8377" s="13">
        <v>14928556</v>
      </c>
      <c r="H8377" s="13">
        <v>2680192</v>
      </c>
      <c r="I8377">
        <v>0</v>
      </c>
      <c r="J8377" s="5">
        <f t="shared" si="130"/>
        <v>1</v>
      </c>
      <c r="K8377">
        <v>0.25974025974025972</v>
      </c>
      <c r="L8377">
        <v>3.225806451612903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 x14ac:dyDescent="0.2">
      <c r="A8378" s="5"/>
      <c r="B8378">
        <v>399</v>
      </c>
      <c r="C8378" t="s">
        <v>1466</v>
      </c>
      <c r="D8378" s="7">
        <v>2017</v>
      </c>
      <c r="E8378" s="13">
        <v>1</v>
      </c>
      <c r="F8378" s="13">
        <v>122.7806396484375</v>
      </c>
      <c r="G8378" s="13">
        <v>15823087</v>
      </c>
      <c r="H8378" s="13">
        <v>2816072.25</v>
      </c>
      <c r="I8378">
        <v>0</v>
      </c>
      <c r="J8378" s="5">
        <f t="shared" si="130"/>
        <v>1</v>
      </c>
      <c r="K8378">
        <v>0.7009345794392523</v>
      </c>
      <c r="L8378">
        <v>9.67741935483871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 x14ac:dyDescent="0.2">
      <c r="A8379" s="5"/>
      <c r="B8379">
        <v>399</v>
      </c>
      <c r="C8379" t="s">
        <v>1466</v>
      </c>
      <c r="D8379" s="7">
        <v>2018</v>
      </c>
      <c r="E8379" s="13">
        <v>1.0065091848373413</v>
      </c>
      <c r="F8379" s="13">
        <v>127.06783294677734</v>
      </c>
      <c r="G8379" s="13">
        <v>16785402</v>
      </c>
      <c r="H8379" s="13">
        <v>2961655</v>
      </c>
      <c r="I8379">
        <v>0</v>
      </c>
      <c r="J8379" s="5">
        <f t="shared" si="130"/>
        <v>1</v>
      </c>
      <c r="K8379">
        <v>0.65502183406113534</v>
      </c>
      <c r="L8379">
        <v>9.0909090909090917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 x14ac:dyDescent="0.2">
      <c r="A8380" s="5"/>
      <c r="B8380">
        <v>399</v>
      </c>
      <c r="C8380" t="s">
        <v>1466</v>
      </c>
      <c r="D8380" s="8">
        <v>2019</v>
      </c>
      <c r="E8380" s="13">
        <v>1.0102159976959229</v>
      </c>
      <c r="F8380" s="13">
        <v>131.17068481445312</v>
      </c>
      <c r="G8380" s="13">
        <v>17785758</v>
      </c>
      <c r="H8380" s="13">
        <v>3110469.5</v>
      </c>
      <c r="I8380">
        <v>0</v>
      </c>
      <c r="J8380" s="5">
        <f t="shared" si="130"/>
        <v>1</v>
      </c>
      <c r="K8380">
        <v>0.63025210084033612</v>
      </c>
      <c r="L8380">
        <v>8.5714285714285712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 x14ac:dyDescent="0.2">
      <c r="A8381" s="5" t="s">
        <v>230</v>
      </c>
      <c r="B8381">
        <v>400</v>
      </c>
      <c r="C8381" t="s">
        <v>1466</v>
      </c>
      <c r="D8381" s="7">
        <v>1999</v>
      </c>
      <c r="E8381" s="13">
        <v>0.78687882423400879</v>
      </c>
      <c r="F8381" s="13">
        <v>89.486686706542969</v>
      </c>
      <c r="G8381" s="13">
        <v>6249112</v>
      </c>
      <c r="H8381" s="13">
        <v>1115993.625</v>
      </c>
      <c r="I8381">
        <v>0</v>
      </c>
      <c r="J8381" s="5">
        <f t="shared" si="130"/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 x14ac:dyDescent="0.2">
      <c r="A8382" s="5"/>
      <c r="B8382">
        <v>400</v>
      </c>
      <c r="C8382" t="s">
        <v>1466</v>
      </c>
      <c r="D8382" s="7">
        <v>2000</v>
      </c>
      <c r="E8382" s="13">
        <v>0.79785025119781494</v>
      </c>
      <c r="F8382" s="13">
        <v>91.548515319824219</v>
      </c>
      <c r="G8382" s="13">
        <v>6459948</v>
      </c>
      <c r="H8382" s="13">
        <v>1170903.125</v>
      </c>
      <c r="I8382">
        <v>0</v>
      </c>
      <c r="J8382" s="5">
        <f t="shared" si="130"/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 x14ac:dyDescent="0.2">
      <c r="A8383" s="5"/>
      <c r="B8383">
        <v>400</v>
      </c>
      <c r="C8383" t="s">
        <v>1466</v>
      </c>
      <c r="D8383" s="7">
        <v>2001</v>
      </c>
      <c r="E8383" s="13">
        <v>0.79878520965576172</v>
      </c>
      <c r="F8383" s="13">
        <v>91.96099853515625</v>
      </c>
      <c r="G8383" s="13">
        <v>6689027</v>
      </c>
      <c r="H8383" s="13">
        <v>1213564.625</v>
      </c>
      <c r="I8383">
        <v>0</v>
      </c>
      <c r="J8383" s="5">
        <f t="shared" si="130"/>
        <v>1</v>
      </c>
      <c r="K8383">
        <v>0.84745762711864403</v>
      </c>
      <c r="L8383">
        <v>11.111111111111111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 x14ac:dyDescent="0.2">
      <c r="A8384" s="5"/>
      <c r="B8384">
        <v>400</v>
      </c>
      <c r="C8384" t="s">
        <v>1466</v>
      </c>
      <c r="D8384" s="7">
        <v>2002</v>
      </c>
      <c r="E8384" s="13">
        <v>0.81499338150024414</v>
      </c>
      <c r="F8384" s="13">
        <v>93.168060302734375</v>
      </c>
      <c r="G8384" s="13">
        <v>6940189.5</v>
      </c>
      <c r="H8384" s="13">
        <v>1268168.625</v>
      </c>
      <c r="I8384">
        <v>0</v>
      </c>
      <c r="J8384" s="5">
        <f t="shared" si="130"/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 x14ac:dyDescent="0.2">
      <c r="A8385" s="5"/>
      <c r="B8385">
        <v>400</v>
      </c>
      <c r="C8385" t="s">
        <v>1466</v>
      </c>
      <c r="D8385" s="7">
        <v>2003</v>
      </c>
      <c r="E8385" s="13">
        <v>0.82508975267410278</v>
      </c>
      <c r="F8385" s="13">
        <v>94.513389587402344</v>
      </c>
      <c r="G8385" s="13">
        <v>7193683</v>
      </c>
      <c r="H8385" s="13">
        <v>1328791.75</v>
      </c>
      <c r="I8385">
        <v>0</v>
      </c>
      <c r="J8385" s="5">
        <f t="shared" si="130"/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 x14ac:dyDescent="0.2">
      <c r="A8386" s="5"/>
      <c r="B8386">
        <v>400</v>
      </c>
      <c r="C8386" t="s">
        <v>1466</v>
      </c>
      <c r="D8386" s="7">
        <v>2004</v>
      </c>
      <c r="E8386" s="13">
        <v>0.83325433731079102</v>
      </c>
      <c r="F8386" s="13">
        <v>95.383819580078125</v>
      </c>
      <c r="G8386" s="13">
        <v>7532150</v>
      </c>
      <c r="H8386" s="13">
        <v>1395641.625</v>
      </c>
      <c r="I8386">
        <v>0</v>
      </c>
      <c r="J8386" s="5">
        <f t="shared" si="130"/>
        <v>1</v>
      </c>
      <c r="K8386">
        <v>0.58823529411764708</v>
      </c>
      <c r="L8386">
        <v>6.666666666666667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 x14ac:dyDescent="0.2">
      <c r="A8387" s="5"/>
      <c r="B8387">
        <v>400</v>
      </c>
      <c r="C8387" t="s">
        <v>1466</v>
      </c>
      <c r="D8387" s="7">
        <v>2005</v>
      </c>
      <c r="E8387" s="13">
        <v>0.85237282514572144</v>
      </c>
      <c r="F8387" s="13">
        <v>96.169265747070312</v>
      </c>
      <c r="G8387" s="13">
        <v>7928478</v>
      </c>
      <c r="H8387" s="13">
        <v>1475089.5</v>
      </c>
      <c r="I8387">
        <v>0</v>
      </c>
      <c r="J8387" s="5">
        <f t="shared" ref="J8387:J8450" si="131">IF(I8387=0,1,0)</f>
        <v>1</v>
      </c>
      <c r="K8387">
        <v>0.55865921787709494</v>
      </c>
      <c r="L8387">
        <v>6.666666666666667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 x14ac:dyDescent="0.2">
      <c r="A8388" s="5"/>
      <c r="B8388">
        <v>400</v>
      </c>
      <c r="C8388" t="s">
        <v>1466</v>
      </c>
      <c r="D8388" s="7">
        <v>2006</v>
      </c>
      <c r="E8388" s="13">
        <v>0.86634135246276855</v>
      </c>
      <c r="F8388" s="13">
        <v>96.865898132324219</v>
      </c>
      <c r="G8388" s="13">
        <v>8325556</v>
      </c>
      <c r="H8388" s="13">
        <v>1556233.625</v>
      </c>
      <c r="I8388">
        <v>0</v>
      </c>
      <c r="J8388" s="5">
        <f t="shared" si="131"/>
        <v>1</v>
      </c>
      <c r="K8388">
        <v>1.0928961748633881</v>
      </c>
      <c r="L8388">
        <v>14.285714285714279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 x14ac:dyDescent="0.2">
      <c r="A8389" s="5"/>
      <c r="B8389">
        <v>400</v>
      </c>
      <c r="C8389" t="s">
        <v>1466</v>
      </c>
      <c r="D8389" s="7">
        <v>2007</v>
      </c>
      <c r="E8389" s="13">
        <v>0.87012350559234619</v>
      </c>
      <c r="F8389" s="13">
        <v>100.31241607666016</v>
      </c>
      <c r="G8389" s="13">
        <v>8774759</v>
      </c>
      <c r="H8389" s="13">
        <v>1654976.75</v>
      </c>
      <c r="I8389">
        <v>0</v>
      </c>
      <c r="J8389" s="5">
        <f t="shared" si="131"/>
        <v>1</v>
      </c>
      <c r="K8389">
        <v>1.0582010582010581</v>
      </c>
      <c r="L8389">
        <v>14.285714285714279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 x14ac:dyDescent="0.2">
      <c r="A8390" s="5"/>
      <c r="B8390">
        <v>400</v>
      </c>
      <c r="C8390" t="s">
        <v>1466</v>
      </c>
      <c r="D8390" s="7">
        <v>2008</v>
      </c>
      <c r="E8390" s="13">
        <v>0.87934613227844238</v>
      </c>
      <c r="F8390" s="13">
        <v>103.50788116455078</v>
      </c>
      <c r="G8390" s="13">
        <v>9297968</v>
      </c>
      <c r="H8390" s="13">
        <v>1754502.375</v>
      </c>
      <c r="I8390">
        <v>0</v>
      </c>
      <c r="J8390" s="5">
        <f t="shared" si="131"/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 x14ac:dyDescent="0.2">
      <c r="A8391" s="5"/>
      <c r="B8391">
        <v>400</v>
      </c>
      <c r="C8391" t="s">
        <v>1466</v>
      </c>
      <c r="D8391" s="7">
        <v>2009</v>
      </c>
      <c r="E8391" s="13">
        <v>0.87702631950378418</v>
      </c>
      <c r="F8391" s="13">
        <v>105.68631744384766</v>
      </c>
      <c r="G8391" s="13">
        <v>9825418</v>
      </c>
      <c r="H8391" s="13">
        <v>1835716</v>
      </c>
      <c r="I8391">
        <v>0</v>
      </c>
      <c r="J8391" s="5">
        <f t="shared" si="131"/>
        <v>1</v>
      </c>
      <c r="K8391">
        <v>0.46728971962616817</v>
      </c>
      <c r="L8391">
        <v>6.25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 x14ac:dyDescent="0.2">
      <c r="A8392" s="5"/>
      <c r="B8392">
        <v>400</v>
      </c>
      <c r="C8392" t="s">
        <v>1466</v>
      </c>
      <c r="D8392" s="7">
        <v>2010</v>
      </c>
      <c r="E8392" s="13">
        <v>0.89119422435760498</v>
      </c>
      <c r="F8392" s="13">
        <v>108.15474700927734</v>
      </c>
      <c r="G8392" s="13">
        <v>10409043</v>
      </c>
      <c r="H8392" s="13">
        <v>1949968.25</v>
      </c>
      <c r="I8392">
        <v>0</v>
      </c>
      <c r="J8392" s="5">
        <f t="shared" si="131"/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 x14ac:dyDescent="0.2">
      <c r="A8393" s="5"/>
      <c r="B8393">
        <v>400</v>
      </c>
      <c r="C8393" t="s">
        <v>1466</v>
      </c>
      <c r="D8393" s="7">
        <v>2011</v>
      </c>
      <c r="E8393" s="13">
        <v>0.91814202070236206</v>
      </c>
      <c r="F8393" s="13">
        <v>109.73108673095703</v>
      </c>
      <c r="G8393" s="13">
        <v>11054542</v>
      </c>
      <c r="H8393" s="13">
        <v>2070277</v>
      </c>
      <c r="I8393">
        <v>0</v>
      </c>
      <c r="J8393" s="5">
        <f t="shared" si="131"/>
        <v>1</v>
      </c>
      <c r="K8393">
        <v>0.84745762711864403</v>
      </c>
      <c r="L8393">
        <v>9.0909090909090917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 x14ac:dyDescent="0.2">
      <c r="A8394" s="5"/>
      <c r="B8394">
        <v>400</v>
      </c>
      <c r="C8394" t="s">
        <v>1466</v>
      </c>
      <c r="D8394" s="7">
        <v>2012</v>
      </c>
      <c r="E8394" s="13">
        <v>0.92858374118804932</v>
      </c>
      <c r="F8394" s="13">
        <v>113.28341674804688</v>
      </c>
      <c r="G8394" s="13">
        <v>11769775</v>
      </c>
      <c r="H8394" s="13">
        <v>2195115.75</v>
      </c>
      <c r="I8394">
        <v>0</v>
      </c>
      <c r="J8394" s="5">
        <f t="shared" si="131"/>
        <v>1</v>
      </c>
      <c r="K8394">
        <v>0.8</v>
      </c>
      <c r="L8394">
        <v>8.695652173913043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 x14ac:dyDescent="0.2">
      <c r="A8395" s="5"/>
      <c r="B8395">
        <v>400</v>
      </c>
      <c r="C8395" t="s">
        <v>1466</v>
      </c>
      <c r="D8395" s="7">
        <v>2013</v>
      </c>
      <c r="E8395" s="13">
        <v>0.94762462377548218</v>
      </c>
      <c r="F8395" s="13">
        <v>114.34534454345703</v>
      </c>
      <c r="G8395" s="13">
        <v>12513991</v>
      </c>
      <c r="H8395" s="13">
        <v>2317104</v>
      </c>
      <c r="I8395">
        <v>0</v>
      </c>
      <c r="J8395" s="5">
        <f t="shared" si="131"/>
        <v>1</v>
      </c>
      <c r="K8395">
        <v>0.75757575757575757</v>
      </c>
      <c r="L8395">
        <v>8.3333333333333321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 x14ac:dyDescent="0.2">
      <c r="A8396" s="5"/>
      <c r="B8396">
        <v>400</v>
      </c>
      <c r="C8396" t="s">
        <v>1466</v>
      </c>
      <c r="D8396" s="7">
        <v>2014</v>
      </c>
      <c r="E8396" s="13">
        <v>0.96294432878494263</v>
      </c>
      <c r="F8396" s="13">
        <v>116.39897918701172</v>
      </c>
      <c r="G8396" s="13">
        <v>13284451</v>
      </c>
      <c r="H8396" s="13">
        <v>2433113.75</v>
      </c>
      <c r="I8396">
        <v>0</v>
      </c>
      <c r="J8396" s="5">
        <f t="shared" si="131"/>
        <v>1</v>
      </c>
      <c r="K8396">
        <v>0.6872852233676976</v>
      </c>
      <c r="L8396">
        <v>6.8965517241379306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 x14ac:dyDescent="0.2">
      <c r="A8397" s="5"/>
      <c r="B8397">
        <v>400</v>
      </c>
      <c r="C8397" t="s">
        <v>1466</v>
      </c>
      <c r="D8397" s="7">
        <v>2015</v>
      </c>
      <c r="E8397" s="13">
        <v>0.97507649660110474</v>
      </c>
      <c r="F8397" s="13">
        <v>117.8330078125</v>
      </c>
      <c r="G8397" s="13">
        <v>14091128</v>
      </c>
      <c r="H8397" s="13">
        <v>2551760.25</v>
      </c>
      <c r="I8397">
        <v>0</v>
      </c>
      <c r="J8397" s="5">
        <f t="shared" si="131"/>
        <v>1</v>
      </c>
      <c r="K8397">
        <v>0.29673590504451042</v>
      </c>
      <c r="L8397">
        <v>3.333333333333333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 x14ac:dyDescent="0.2">
      <c r="A8398" s="5"/>
      <c r="B8398">
        <v>400</v>
      </c>
      <c r="C8398" t="s">
        <v>1466</v>
      </c>
      <c r="D8398" s="7">
        <v>2016</v>
      </c>
      <c r="E8398" s="13">
        <v>0.99202805757522583</v>
      </c>
      <c r="F8398" s="13">
        <v>119.52983856201172</v>
      </c>
      <c r="G8398" s="13">
        <v>14928556</v>
      </c>
      <c r="H8398" s="13">
        <v>2680192</v>
      </c>
      <c r="I8398">
        <v>0</v>
      </c>
      <c r="J8398" s="5">
        <f t="shared" si="131"/>
        <v>1</v>
      </c>
      <c r="K8398">
        <v>0.25974025974025972</v>
      </c>
      <c r="L8398">
        <v>3.225806451612903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 x14ac:dyDescent="0.2">
      <c r="A8399" s="5"/>
      <c r="B8399">
        <v>400</v>
      </c>
      <c r="C8399" t="s">
        <v>1466</v>
      </c>
      <c r="D8399" s="7">
        <v>2017</v>
      </c>
      <c r="E8399" s="13">
        <v>1</v>
      </c>
      <c r="F8399" s="13">
        <v>122.7806396484375</v>
      </c>
      <c r="G8399" s="13">
        <v>15823087</v>
      </c>
      <c r="H8399" s="13">
        <v>2816072.25</v>
      </c>
      <c r="I8399">
        <v>0</v>
      </c>
      <c r="J8399" s="5">
        <f t="shared" si="131"/>
        <v>1</v>
      </c>
      <c r="K8399">
        <v>0.7009345794392523</v>
      </c>
      <c r="L8399">
        <v>9.67741935483871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 x14ac:dyDescent="0.2">
      <c r="A8400" s="5"/>
      <c r="B8400">
        <v>400</v>
      </c>
      <c r="C8400" t="s">
        <v>1466</v>
      </c>
      <c r="D8400" s="7">
        <v>2018</v>
      </c>
      <c r="E8400" s="13">
        <v>1.0065091848373413</v>
      </c>
      <c r="F8400" s="13">
        <v>127.06783294677734</v>
      </c>
      <c r="G8400" s="13">
        <v>16785402</v>
      </c>
      <c r="H8400" s="13">
        <v>2961655</v>
      </c>
      <c r="I8400">
        <v>0</v>
      </c>
      <c r="J8400" s="5">
        <f t="shared" si="131"/>
        <v>1</v>
      </c>
      <c r="K8400">
        <v>0.65502183406113534</v>
      </c>
      <c r="L8400">
        <v>9.0909090909090917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 x14ac:dyDescent="0.2">
      <c r="A8401" s="5"/>
      <c r="B8401">
        <v>400</v>
      </c>
      <c r="C8401" t="s">
        <v>1466</v>
      </c>
      <c r="D8401" s="8">
        <v>2019</v>
      </c>
      <c r="E8401" s="13">
        <v>1.0102159976959229</v>
      </c>
      <c r="F8401" s="13">
        <v>131.17068481445312</v>
      </c>
      <c r="G8401" s="13">
        <v>17785758</v>
      </c>
      <c r="H8401" s="13">
        <v>3110469.5</v>
      </c>
      <c r="I8401">
        <v>0</v>
      </c>
      <c r="J8401" s="5">
        <f t="shared" si="131"/>
        <v>1</v>
      </c>
      <c r="K8401">
        <v>0.63025210084033612</v>
      </c>
      <c r="L8401">
        <v>8.5714285714285712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 x14ac:dyDescent="0.2">
      <c r="A8402" s="5" t="s">
        <v>266</v>
      </c>
      <c r="B8402">
        <v>401</v>
      </c>
      <c r="C8402" t="s">
        <v>1466</v>
      </c>
      <c r="D8402" s="7">
        <v>1999</v>
      </c>
      <c r="E8402" s="13">
        <v>0.78687882423400879</v>
      </c>
      <c r="F8402" s="13">
        <v>89.486686706542969</v>
      </c>
      <c r="G8402" s="13">
        <v>6249112</v>
      </c>
      <c r="H8402" s="13">
        <v>1115993.625</v>
      </c>
      <c r="I8402">
        <v>0</v>
      </c>
      <c r="J8402" s="5">
        <f t="shared" si="131"/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 x14ac:dyDescent="0.2">
      <c r="A8403" s="5"/>
      <c r="B8403">
        <v>401</v>
      </c>
      <c r="C8403" t="s">
        <v>1466</v>
      </c>
      <c r="D8403" s="7">
        <v>2000</v>
      </c>
      <c r="E8403" s="13">
        <v>0.79785025119781494</v>
      </c>
      <c r="F8403" s="13">
        <v>91.548515319824219</v>
      </c>
      <c r="G8403" s="13">
        <v>6459948</v>
      </c>
      <c r="H8403" s="13">
        <v>1170903.125</v>
      </c>
      <c r="I8403">
        <v>0</v>
      </c>
      <c r="J8403" s="5">
        <f t="shared" si="131"/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 x14ac:dyDescent="0.2">
      <c r="A8404" s="5"/>
      <c r="B8404">
        <v>401</v>
      </c>
      <c r="C8404" t="s">
        <v>1466</v>
      </c>
      <c r="D8404" s="7">
        <v>2001</v>
      </c>
      <c r="E8404" s="13">
        <v>0.79878520965576172</v>
      </c>
      <c r="F8404" s="13">
        <v>91.96099853515625</v>
      </c>
      <c r="G8404" s="13">
        <v>6689027</v>
      </c>
      <c r="H8404" s="13">
        <v>1213564.625</v>
      </c>
      <c r="I8404">
        <v>0</v>
      </c>
      <c r="J8404" s="5">
        <f t="shared" si="131"/>
        <v>1</v>
      </c>
      <c r="K8404">
        <v>0.84745762711864403</v>
      </c>
      <c r="L8404">
        <v>11.111111111111111</v>
      </c>
      <c r="M8404">
        <v>0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 x14ac:dyDescent="0.2">
      <c r="A8405" s="5"/>
      <c r="B8405">
        <v>401</v>
      </c>
      <c r="C8405" t="s">
        <v>1466</v>
      </c>
      <c r="D8405" s="7">
        <v>2002</v>
      </c>
      <c r="E8405" s="13">
        <v>0.81499338150024414</v>
      </c>
      <c r="F8405" s="13">
        <v>93.168060302734375</v>
      </c>
      <c r="G8405" s="13">
        <v>6940189.5</v>
      </c>
      <c r="H8405" s="13">
        <v>1268168.625</v>
      </c>
      <c r="I8405">
        <v>0</v>
      </c>
      <c r="J8405" s="5">
        <f t="shared" si="131"/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 x14ac:dyDescent="0.2">
      <c r="A8406" s="5"/>
      <c r="B8406">
        <v>401</v>
      </c>
      <c r="C8406" t="s">
        <v>1466</v>
      </c>
      <c r="D8406" s="7">
        <v>2003</v>
      </c>
      <c r="E8406" s="13">
        <v>0.82508975267410278</v>
      </c>
      <c r="F8406" s="13">
        <v>94.513389587402344</v>
      </c>
      <c r="G8406" s="13">
        <v>7193683</v>
      </c>
      <c r="H8406" s="13">
        <v>1328791.75</v>
      </c>
      <c r="I8406">
        <v>0</v>
      </c>
      <c r="J8406" s="5">
        <f t="shared" si="131"/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 x14ac:dyDescent="0.2">
      <c r="A8407" s="5"/>
      <c r="B8407">
        <v>401</v>
      </c>
      <c r="C8407" t="s">
        <v>1466</v>
      </c>
      <c r="D8407" s="7">
        <v>2004</v>
      </c>
      <c r="E8407" s="13">
        <v>0.83325433731079102</v>
      </c>
      <c r="F8407" s="13">
        <v>95.383819580078125</v>
      </c>
      <c r="G8407" s="13">
        <v>7532150</v>
      </c>
      <c r="H8407" s="13">
        <v>1395641.625</v>
      </c>
      <c r="I8407">
        <v>0</v>
      </c>
      <c r="J8407" s="5">
        <f t="shared" si="131"/>
        <v>1</v>
      </c>
      <c r="K8407">
        <v>0.58823529411764708</v>
      </c>
      <c r="L8407">
        <v>6.666666666666667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 x14ac:dyDescent="0.2">
      <c r="A8408" s="5"/>
      <c r="B8408">
        <v>401</v>
      </c>
      <c r="C8408" t="s">
        <v>1466</v>
      </c>
      <c r="D8408" s="7">
        <v>2005</v>
      </c>
      <c r="E8408" s="13">
        <v>0.85237282514572144</v>
      </c>
      <c r="F8408" s="13">
        <v>96.169265747070312</v>
      </c>
      <c r="G8408" s="13">
        <v>7928478</v>
      </c>
      <c r="H8408" s="13">
        <v>1475089.5</v>
      </c>
      <c r="I8408">
        <v>0</v>
      </c>
      <c r="J8408" s="5">
        <f t="shared" si="131"/>
        <v>1</v>
      </c>
      <c r="K8408">
        <v>0.55865921787709494</v>
      </c>
      <c r="L8408">
        <v>6.666666666666667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 x14ac:dyDescent="0.2">
      <c r="A8409" s="5"/>
      <c r="B8409">
        <v>401</v>
      </c>
      <c r="C8409" t="s">
        <v>1466</v>
      </c>
      <c r="D8409" s="7">
        <v>2006</v>
      </c>
      <c r="E8409" s="13">
        <v>0.86634135246276855</v>
      </c>
      <c r="F8409" s="13">
        <v>96.865898132324219</v>
      </c>
      <c r="G8409" s="13">
        <v>8325556</v>
      </c>
      <c r="H8409" s="13">
        <v>1556233.625</v>
      </c>
      <c r="I8409">
        <v>0</v>
      </c>
      <c r="J8409" s="5">
        <f t="shared" si="131"/>
        <v>1</v>
      </c>
      <c r="K8409">
        <v>1.0928961748633881</v>
      </c>
      <c r="L8409">
        <v>14.285714285714279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 x14ac:dyDescent="0.2">
      <c r="A8410" s="5"/>
      <c r="B8410">
        <v>401</v>
      </c>
      <c r="C8410" t="s">
        <v>1466</v>
      </c>
      <c r="D8410" s="7">
        <v>2007</v>
      </c>
      <c r="E8410" s="13">
        <v>0.87012350559234619</v>
      </c>
      <c r="F8410" s="13">
        <v>100.31241607666016</v>
      </c>
      <c r="G8410" s="13">
        <v>8774759</v>
      </c>
      <c r="H8410" s="13">
        <v>1654976.75</v>
      </c>
      <c r="I8410">
        <v>0</v>
      </c>
      <c r="J8410" s="5">
        <f t="shared" si="131"/>
        <v>1</v>
      </c>
      <c r="K8410">
        <v>1.0582010582010581</v>
      </c>
      <c r="L8410">
        <v>14.285714285714279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 x14ac:dyDescent="0.2">
      <c r="A8411" s="5"/>
      <c r="B8411">
        <v>401</v>
      </c>
      <c r="C8411" t="s">
        <v>1466</v>
      </c>
      <c r="D8411" s="7">
        <v>2008</v>
      </c>
      <c r="E8411" s="13">
        <v>0.87934613227844238</v>
      </c>
      <c r="F8411" s="13">
        <v>103.50788116455078</v>
      </c>
      <c r="G8411" s="13">
        <v>9297968</v>
      </c>
      <c r="H8411" s="13">
        <v>1754502.375</v>
      </c>
      <c r="I8411">
        <v>0</v>
      </c>
      <c r="J8411" s="5">
        <f t="shared" si="131"/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 x14ac:dyDescent="0.2">
      <c r="A8412" s="5"/>
      <c r="B8412">
        <v>401</v>
      </c>
      <c r="C8412" t="s">
        <v>1466</v>
      </c>
      <c r="D8412" s="7">
        <v>2009</v>
      </c>
      <c r="E8412" s="13">
        <v>0.87702631950378418</v>
      </c>
      <c r="F8412" s="13">
        <v>105.68631744384766</v>
      </c>
      <c r="G8412" s="13">
        <v>9825418</v>
      </c>
      <c r="H8412" s="13">
        <v>1835716</v>
      </c>
      <c r="I8412">
        <v>0</v>
      </c>
      <c r="J8412" s="5">
        <f t="shared" si="131"/>
        <v>1</v>
      </c>
      <c r="K8412">
        <v>0.46728971962616817</v>
      </c>
      <c r="L8412">
        <v>6.25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 x14ac:dyDescent="0.2">
      <c r="A8413" s="5"/>
      <c r="B8413">
        <v>401</v>
      </c>
      <c r="C8413" t="s">
        <v>1466</v>
      </c>
      <c r="D8413" s="7">
        <v>2010</v>
      </c>
      <c r="E8413" s="13">
        <v>0.89119422435760498</v>
      </c>
      <c r="F8413" s="13">
        <v>108.15474700927734</v>
      </c>
      <c r="G8413" s="13">
        <v>10409043</v>
      </c>
      <c r="H8413" s="13">
        <v>1949968.25</v>
      </c>
      <c r="I8413">
        <v>0</v>
      </c>
      <c r="J8413" s="5">
        <f t="shared" si="131"/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 x14ac:dyDescent="0.2">
      <c r="A8414" s="5"/>
      <c r="B8414">
        <v>401</v>
      </c>
      <c r="C8414" t="s">
        <v>1466</v>
      </c>
      <c r="D8414" s="7">
        <v>2011</v>
      </c>
      <c r="E8414" s="13">
        <v>0.91814202070236206</v>
      </c>
      <c r="F8414" s="13">
        <v>109.73108673095703</v>
      </c>
      <c r="G8414" s="13">
        <v>11054542</v>
      </c>
      <c r="H8414" s="13">
        <v>2070277</v>
      </c>
      <c r="I8414">
        <v>0</v>
      </c>
      <c r="J8414" s="5">
        <f t="shared" si="131"/>
        <v>1</v>
      </c>
      <c r="K8414">
        <v>0.84745762711864403</v>
      </c>
      <c r="L8414">
        <v>9.0909090909090917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 x14ac:dyDescent="0.2">
      <c r="A8415" s="5"/>
      <c r="B8415">
        <v>401</v>
      </c>
      <c r="C8415" t="s">
        <v>1466</v>
      </c>
      <c r="D8415" s="7">
        <v>2012</v>
      </c>
      <c r="E8415" s="13">
        <v>0.92858374118804932</v>
      </c>
      <c r="F8415" s="13">
        <v>113.28341674804688</v>
      </c>
      <c r="G8415" s="13">
        <v>11769775</v>
      </c>
      <c r="H8415" s="13">
        <v>2195115.75</v>
      </c>
      <c r="I8415">
        <v>0</v>
      </c>
      <c r="J8415" s="5">
        <f t="shared" si="131"/>
        <v>1</v>
      </c>
      <c r="K8415">
        <v>0.8</v>
      </c>
      <c r="L8415">
        <v>8.695652173913043</v>
      </c>
      <c r="M8415">
        <v>0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 x14ac:dyDescent="0.2">
      <c r="A8416" s="5"/>
      <c r="B8416">
        <v>401</v>
      </c>
      <c r="C8416" t="s">
        <v>1466</v>
      </c>
      <c r="D8416" s="7">
        <v>2013</v>
      </c>
      <c r="E8416" s="13">
        <v>0.94762462377548218</v>
      </c>
      <c r="F8416" s="13">
        <v>114.34534454345703</v>
      </c>
      <c r="G8416" s="13">
        <v>12513991</v>
      </c>
      <c r="H8416" s="13">
        <v>2317104</v>
      </c>
      <c r="I8416">
        <v>0</v>
      </c>
      <c r="J8416" s="5">
        <f t="shared" si="131"/>
        <v>1</v>
      </c>
      <c r="K8416">
        <v>0.75757575757575757</v>
      </c>
      <c r="L8416">
        <v>8.3333333333333321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 x14ac:dyDescent="0.2">
      <c r="A8417" s="5"/>
      <c r="B8417">
        <v>401</v>
      </c>
      <c r="C8417" t="s">
        <v>1466</v>
      </c>
      <c r="D8417" s="7">
        <v>2014</v>
      </c>
      <c r="E8417" s="13">
        <v>0.96294432878494263</v>
      </c>
      <c r="F8417" s="13">
        <v>116.39897918701172</v>
      </c>
      <c r="G8417" s="13">
        <v>13284451</v>
      </c>
      <c r="H8417" s="13">
        <v>2433113.75</v>
      </c>
      <c r="I8417">
        <v>0</v>
      </c>
      <c r="J8417" s="5">
        <f t="shared" si="131"/>
        <v>1</v>
      </c>
      <c r="K8417">
        <v>0.6872852233676976</v>
      </c>
      <c r="L8417">
        <v>6.8965517241379306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 x14ac:dyDescent="0.2">
      <c r="A8418" s="5"/>
      <c r="B8418">
        <v>401</v>
      </c>
      <c r="C8418" t="s">
        <v>1466</v>
      </c>
      <c r="D8418" s="7">
        <v>2015</v>
      </c>
      <c r="E8418" s="13">
        <v>0.97507649660110474</v>
      </c>
      <c r="F8418" s="13">
        <v>117.8330078125</v>
      </c>
      <c r="G8418" s="13">
        <v>14091128</v>
      </c>
      <c r="H8418" s="13">
        <v>2551760.25</v>
      </c>
      <c r="I8418">
        <v>0</v>
      </c>
      <c r="J8418" s="5">
        <f t="shared" si="131"/>
        <v>1</v>
      </c>
      <c r="K8418">
        <v>0.29673590504451042</v>
      </c>
      <c r="L8418">
        <v>3.333333333333333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 x14ac:dyDescent="0.2">
      <c r="A8419" s="5"/>
      <c r="B8419">
        <v>401</v>
      </c>
      <c r="C8419" t="s">
        <v>1466</v>
      </c>
      <c r="D8419" s="7">
        <v>2016</v>
      </c>
      <c r="E8419" s="13">
        <v>0.99202805757522583</v>
      </c>
      <c r="F8419" s="13">
        <v>119.52983856201172</v>
      </c>
      <c r="G8419" s="13">
        <v>14928556</v>
      </c>
      <c r="H8419" s="13">
        <v>2680192</v>
      </c>
      <c r="I8419">
        <v>0</v>
      </c>
      <c r="J8419" s="5">
        <f t="shared" si="131"/>
        <v>1</v>
      </c>
      <c r="K8419">
        <v>0.25974025974025972</v>
      </c>
      <c r="L8419">
        <v>3.225806451612903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 x14ac:dyDescent="0.2">
      <c r="A8420" s="5"/>
      <c r="B8420">
        <v>401</v>
      </c>
      <c r="C8420" t="s">
        <v>1466</v>
      </c>
      <c r="D8420" s="7">
        <v>2017</v>
      </c>
      <c r="E8420" s="13">
        <v>1</v>
      </c>
      <c r="F8420" s="13">
        <v>122.7806396484375</v>
      </c>
      <c r="G8420" s="13">
        <v>15823087</v>
      </c>
      <c r="H8420" s="13">
        <v>2816072.25</v>
      </c>
      <c r="I8420">
        <v>0</v>
      </c>
      <c r="J8420" s="5">
        <f t="shared" si="131"/>
        <v>1</v>
      </c>
      <c r="K8420">
        <v>0.7009345794392523</v>
      </c>
      <c r="L8420">
        <v>9.67741935483871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 x14ac:dyDescent="0.2">
      <c r="A8421" s="5"/>
      <c r="B8421">
        <v>401</v>
      </c>
      <c r="C8421" t="s">
        <v>1466</v>
      </c>
      <c r="D8421" s="7">
        <v>2018</v>
      </c>
      <c r="E8421" s="13">
        <v>1.0065091848373413</v>
      </c>
      <c r="F8421" s="13">
        <v>127.06783294677734</v>
      </c>
      <c r="G8421" s="13">
        <v>16785402</v>
      </c>
      <c r="H8421" s="13">
        <v>2961655</v>
      </c>
      <c r="I8421">
        <v>0</v>
      </c>
      <c r="J8421" s="5">
        <f t="shared" si="131"/>
        <v>1</v>
      </c>
      <c r="K8421">
        <v>0.65502183406113534</v>
      </c>
      <c r="L8421">
        <v>9.0909090909090917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 x14ac:dyDescent="0.2">
      <c r="A8422" s="5"/>
      <c r="B8422">
        <v>401</v>
      </c>
      <c r="C8422" t="s">
        <v>1466</v>
      </c>
      <c r="D8422" s="8">
        <v>2019</v>
      </c>
      <c r="E8422" s="13">
        <v>1.0102159976959229</v>
      </c>
      <c r="F8422" s="13">
        <v>131.17068481445312</v>
      </c>
      <c r="G8422" s="13">
        <v>17785758</v>
      </c>
      <c r="H8422" s="13">
        <v>3110469.5</v>
      </c>
      <c r="I8422">
        <v>0</v>
      </c>
      <c r="J8422" s="5">
        <f t="shared" si="131"/>
        <v>1</v>
      </c>
      <c r="K8422">
        <v>0.63025210084033612</v>
      </c>
      <c r="L8422">
        <v>8.5714285714285712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 x14ac:dyDescent="0.2">
      <c r="A8423" s="5" t="s">
        <v>421</v>
      </c>
      <c r="B8423">
        <v>402</v>
      </c>
      <c r="C8423" t="s">
        <v>1466</v>
      </c>
      <c r="D8423" s="7">
        <v>1999</v>
      </c>
      <c r="E8423" s="13">
        <v>0.78687882423400879</v>
      </c>
      <c r="F8423" s="13">
        <v>89.486686706542969</v>
      </c>
      <c r="G8423" s="13">
        <v>6249112</v>
      </c>
      <c r="H8423" s="13">
        <v>1115993.625</v>
      </c>
      <c r="I8423">
        <v>0</v>
      </c>
      <c r="J8423" s="5">
        <f t="shared" si="131"/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 x14ac:dyDescent="0.2">
      <c r="A8424" s="5"/>
      <c r="B8424">
        <v>402</v>
      </c>
      <c r="C8424" t="s">
        <v>1466</v>
      </c>
      <c r="D8424" s="7">
        <v>2000</v>
      </c>
      <c r="E8424" s="13">
        <v>0.79785025119781494</v>
      </c>
      <c r="F8424" s="13">
        <v>91.548515319824219</v>
      </c>
      <c r="G8424" s="13">
        <v>6459948</v>
      </c>
      <c r="H8424" s="13">
        <v>1170903.125</v>
      </c>
      <c r="I8424">
        <v>0</v>
      </c>
      <c r="J8424" s="5">
        <f t="shared" si="131"/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 x14ac:dyDescent="0.2">
      <c r="A8425" s="5"/>
      <c r="B8425">
        <v>402</v>
      </c>
      <c r="C8425" t="s">
        <v>1466</v>
      </c>
      <c r="D8425" s="7">
        <v>2001</v>
      </c>
      <c r="E8425" s="13">
        <v>0.79878520965576172</v>
      </c>
      <c r="F8425" s="13">
        <v>91.96099853515625</v>
      </c>
      <c r="G8425" s="13">
        <v>6689027</v>
      </c>
      <c r="H8425" s="13">
        <v>1213564.625</v>
      </c>
      <c r="I8425">
        <v>0</v>
      </c>
      <c r="J8425" s="5">
        <f t="shared" si="131"/>
        <v>1</v>
      </c>
      <c r="K8425">
        <v>0.84745762711864403</v>
      </c>
      <c r="L8425">
        <v>11.111111111111111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 x14ac:dyDescent="0.2">
      <c r="A8426" s="5"/>
      <c r="B8426">
        <v>402</v>
      </c>
      <c r="C8426" t="s">
        <v>1466</v>
      </c>
      <c r="D8426" s="7">
        <v>2002</v>
      </c>
      <c r="E8426" s="13">
        <v>0.81499338150024414</v>
      </c>
      <c r="F8426" s="13">
        <v>93.168060302734375</v>
      </c>
      <c r="G8426" s="13">
        <v>6940189.5</v>
      </c>
      <c r="H8426" s="13">
        <v>1268168.625</v>
      </c>
      <c r="I8426">
        <v>0</v>
      </c>
      <c r="J8426" s="5">
        <f t="shared" si="131"/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 x14ac:dyDescent="0.2">
      <c r="A8427" s="5"/>
      <c r="B8427">
        <v>402</v>
      </c>
      <c r="C8427" t="s">
        <v>1466</v>
      </c>
      <c r="D8427" s="7">
        <v>2003</v>
      </c>
      <c r="E8427" s="13">
        <v>0.82508975267410278</v>
      </c>
      <c r="F8427" s="13">
        <v>94.513389587402344</v>
      </c>
      <c r="G8427" s="13">
        <v>7193683</v>
      </c>
      <c r="H8427" s="13">
        <v>1328791.75</v>
      </c>
      <c r="I8427">
        <v>0</v>
      </c>
      <c r="J8427" s="5">
        <f t="shared" si="131"/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 x14ac:dyDescent="0.2">
      <c r="A8428" s="5"/>
      <c r="B8428">
        <v>402</v>
      </c>
      <c r="C8428" t="s">
        <v>1466</v>
      </c>
      <c r="D8428" s="7">
        <v>2004</v>
      </c>
      <c r="E8428" s="13">
        <v>0.83325433731079102</v>
      </c>
      <c r="F8428" s="13">
        <v>95.383819580078125</v>
      </c>
      <c r="G8428" s="13">
        <v>7532150</v>
      </c>
      <c r="H8428" s="13">
        <v>1395641.625</v>
      </c>
      <c r="I8428">
        <v>0</v>
      </c>
      <c r="J8428" s="5">
        <f t="shared" si="131"/>
        <v>1</v>
      </c>
      <c r="K8428">
        <v>0.58823529411764708</v>
      </c>
      <c r="L8428">
        <v>6.666666666666667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 x14ac:dyDescent="0.2">
      <c r="A8429" s="5"/>
      <c r="B8429">
        <v>402</v>
      </c>
      <c r="C8429" t="s">
        <v>1466</v>
      </c>
      <c r="D8429" s="7">
        <v>2005</v>
      </c>
      <c r="E8429" s="13">
        <v>0.85237282514572144</v>
      </c>
      <c r="F8429" s="13">
        <v>96.169265747070312</v>
      </c>
      <c r="G8429" s="13">
        <v>7928478</v>
      </c>
      <c r="H8429" s="13">
        <v>1475089.5</v>
      </c>
      <c r="I8429">
        <v>0</v>
      </c>
      <c r="J8429" s="5">
        <f t="shared" si="131"/>
        <v>1</v>
      </c>
      <c r="K8429">
        <v>0.55865921787709494</v>
      </c>
      <c r="L8429">
        <v>6.666666666666667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 x14ac:dyDescent="0.2">
      <c r="A8430" s="5"/>
      <c r="B8430">
        <v>402</v>
      </c>
      <c r="C8430" t="s">
        <v>1466</v>
      </c>
      <c r="D8430" s="7">
        <v>2006</v>
      </c>
      <c r="E8430" s="13">
        <v>0.86634135246276855</v>
      </c>
      <c r="F8430" s="13">
        <v>96.865898132324219</v>
      </c>
      <c r="G8430" s="13">
        <v>8325556</v>
      </c>
      <c r="H8430" s="13">
        <v>1556233.625</v>
      </c>
      <c r="I8430">
        <v>0</v>
      </c>
      <c r="J8430" s="5">
        <f t="shared" si="131"/>
        <v>1</v>
      </c>
      <c r="K8430">
        <v>1.0928961748633881</v>
      </c>
      <c r="L8430">
        <v>14.285714285714279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 x14ac:dyDescent="0.2">
      <c r="A8431" s="5"/>
      <c r="B8431">
        <v>402</v>
      </c>
      <c r="C8431" t="s">
        <v>1466</v>
      </c>
      <c r="D8431" s="7">
        <v>2007</v>
      </c>
      <c r="E8431" s="13">
        <v>0.87012350559234619</v>
      </c>
      <c r="F8431" s="13">
        <v>100.31241607666016</v>
      </c>
      <c r="G8431" s="13">
        <v>8774759</v>
      </c>
      <c r="H8431" s="13">
        <v>1654976.75</v>
      </c>
      <c r="I8431">
        <v>0</v>
      </c>
      <c r="J8431" s="5">
        <f t="shared" si="131"/>
        <v>1</v>
      </c>
      <c r="K8431">
        <v>1.0582010582010581</v>
      </c>
      <c r="L8431">
        <v>14.285714285714279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 x14ac:dyDescent="0.2">
      <c r="A8432" s="5"/>
      <c r="B8432">
        <v>402</v>
      </c>
      <c r="C8432" t="s">
        <v>1466</v>
      </c>
      <c r="D8432" s="7">
        <v>2008</v>
      </c>
      <c r="E8432" s="13">
        <v>0.87934613227844238</v>
      </c>
      <c r="F8432" s="13">
        <v>103.50788116455078</v>
      </c>
      <c r="G8432" s="13">
        <v>9297968</v>
      </c>
      <c r="H8432" s="13">
        <v>1754502.375</v>
      </c>
      <c r="I8432">
        <v>0</v>
      </c>
      <c r="J8432" s="5">
        <f t="shared" si="131"/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 x14ac:dyDescent="0.2">
      <c r="A8433" s="5"/>
      <c r="B8433">
        <v>402</v>
      </c>
      <c r="C8433" t="s">
        <v>1466</v>
      </c>
      <c r="D8433" s="7">
        <v>2009</v>
      </c>
      <c r="E8433" s="13">
        <v>0.87702631950378418</v>
      </c>
      <c r="F8433" s="13">
        <v>105.68631744384766</v>
      </c>
      <c r="G8433" s="13">
        <v>9825418</v>
      </c>
      <c r="H8433" s="13">
        <v>1835716</v>
      </c>
      <c r="I8433">
        <v>0</v>
      </c>
      <c r="J8433" s="5">
        <f t="shared" si="131"/>
        <v>1</v>
      </c>
      <c r="K8433">
        <v>0.46728971962616817</v>
      </c>
      <c r="L8433">
        <v>6.25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 x14ac:dyDescent="0.2">
      <c r="A8434" s="5"/>
      <c r="B8434">
        <v>402</v>
      </c>
      <c r="C8434" t="s">
        <v>1466</v>
      </c>
      <c r="D8434" s="7">
        <v>2010</v>
      </c>
      <c r="E8434" s="13">
        <v>0.89119422435760498</v>
      </c>
      <c r="F8434" s="13">
        <v>108.15474700927734</v>
      </c>
      <c r="G8434" s="13">
        <v>10409043</v>
      </c>
      <c r="H8434" s="13">
        <v>1949968.25</v>
      </c>
      <c r="I8434">
        <v>0</v>
      </c>
      <c r="J8434" s="5">
        <f t="shared" si="131"/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 x14ac:dyDescent="0.2">
      <c r="A8435" s="5"/>
      <c r="B8435">
        <v>402</v>
      </c>
      <c r="C8435" t="s">
        <v>1466</v>
      </c>
      <c r="D8435" s="7">
        <v>2011</v>
      </c>
      <c r="E8435" s="13">
        <v>0.91814202070236206</v>
      </c>
      <c r="F8435" s="13">
        <v>109.73108673095703</v>
      </c>
      <c r="G8435" s="13">
        <v>11054542</v>
      </c>
      <c r="H8435" s="13">
        <v>2070277</v>
      </c>
      <c r="I8435">
        <v>0</v>
      </c>
      <c r="J8435" s="5">
        <f t="shared" si="131"/>
        <v>1</v>
      </c>
      <c r="K8435">
        <v>0.84745762711864403</v>
      </c>
      <c r="L8435">
        <v>9.0909090909090917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 x14ac:dyDescent="0.2">
      <c r="A8436" s="5"/>
      <c r="B8436">
        <v>402</v>
      </c>
      <c r="C8436" t="s">
        <v>1466</v>
      </c>
      <c r="D8436" s="7">
        <v>2012</v>
      </c>
      <c r="E8436" s="13">
        <v>0.92858374118804932</v>
      </c>
      <c r="F8436" s="13">
        <v>113.28341674804688</v>
      </c>
      <c r="G8436" s="13">
        <v>11769775</v>
      </c>
      <c r="H8436" s="13">
        <v>2195115.75</v>
      </c>
      <c r="I8436">
        <v>0</v>
      </c>
      <c r="J8436" s="5">
        <f t="shared" si="131"/>
        <v>1</v>
      </c>
      <c r="K8436">
        <v>0.8</v>
      </c>
      <c r="L8436">
        <v>8.695652173913043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 x14ac:dyDescent="0.2">
      <c r="A8437" s="5"/>
      <c r="B8437">
        <v>402</v>
      </c>
      <c r="C8437" t="s">
        <v>1466</v>
      </c>
      <c r="D8437" s="7">
        <v>2013</v>
      </c>
      <c r="E8437" s="13">
        <v>0.94762462377548218</v>
      </c>
      <c r="F8437" s="13">
        <v>114.34534454345703</v>
      </c>
      <c r="G8437" s="13">
        <v>12513991</v>
      </c>
      <c r="H8437" s="13">
        <v>2317104</v>
      </c>
      <c r="I8437">
        <v>0</v>
      </c>
      <c r="J8437" s="5">
        <f t="shared" si="131"/>
        <v>1</v>
      </c>
      <c r="K8437">
        <v>0.75757575757575757</v>
      </c>
      <c r="L8437">
        <v>8.3333333333333321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 x14ac:dyDescent="0.2">
      <c r="A8438" s="5"/>
      <c r="B8438">
        <v>402</v>
      </c>
      <c r="C8438" t="s">
        <v>1466</v>
      </c>
      <c r="D8438" s="7">
        <v>2014</v>
      </c>
      <c r="E8438" s="13">
        <v>0.96294432878494263</v>
      </c>
      <c r="F8438" s="13">
        <v>116.39897918701172</v>
      </c>
      <c r="G8438" s="13">
        <v>13284451</v>
      </c>
      <c r="H8438" s="13">
        <v>2433113.75</v>
      </c>
      <c r="I8438">
        <v>0</v>
      </c>
      <c r="J8438" s="5">
        <f t="shared" si="131"/>
        <v>1</v>
      </c>
      <c r="K8438">
        <v>0.6872852233676976</v>
      </c>
      <c r="L8438">
        <v>6.8965517241379306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 x14ac:dyDescent="0.2">
      <c r="A8439" s="5"/>
      <c r="B8439">
        <v>402</v>
      </c>
      <c r="C8439" t="s">
        <v>1466</v>
      </c>
      <c r="D8439" s="7">
        <v>2015</v>
      </c>
      <c r="E8439" s="13">
        <v>0.97507649660110474</v>
      </c>
      <c r="F8439" s="13">
        <v>117.8330078125</v>
      </c>
      <c r="G8439" s="13">
        <v>14091128</v>
      </c>
      <c r="H8439" s="13">
        <v>2551760.25</v>
      </c>
      <c r="I8439">
        <v>0</v>
      </c>
      <c r="J8439" s="5">
        <f t="shared" si="131"/>
        <v>1</v>
      </c>
      <c r="K8439">
        <v>0.29673590504451042</v>
      </c>
      <c r="L8439">
        <v>3.333333333333333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 x14ac:dyDescent="0.2">
      <c r="A8440" s="5"/>
      <c r="B8440">
        <v>402</v>
      </c>
      <c r="C8440" t="s">
        <v>1466</v>
      </c>
      <c r="D8440" s="7">
        <v>2016</v>
      </c>
      <c r="E8440" s="13">
        <v>0.99202805757522583</v>
      </c>
      <c r="F8440" s="13">
        <v>119.52983856201172</v>
      </c>
      <c r="G8440" s="13">
        <v>14928556</v>
      </c>
      <c r="H8440" s="13">
        <v>2680192</v>
      </c>
      <c r="I8440">
        <v>0</v>
      </c>
      <c r="J8440" s="5">
        <f t="shared" si="131"/>
        <v>1</v>
      </c>
      <c r="K8440">
        <v>0.25974025974025972</v>
      </c>
      <c r="L8440">
        <v>3.225806451612903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 x14ac:dyDescent="0.2">
      <c r="A8441" s="5"/>
      <c r="B8441">
        <v>402</v>
      </c>
      <c r="C8441" t="s">
        <v>1466</v>
      </c>
      <c r="D8441" s="7">
        <v>2017</v>
      </c>
      <c r="E8441" s="13">
        <v>1</v>
      </c>
      <c r="F8441" s="13">
        <v>122.7806396484375</v>
      </c>
      <c r="G8441" s="13">
        <v>15823087</v>
      </c>
      <c r="H8441" s="13">
        <v>2816072.25</v>
      </c>
      <c r="I8441">
        <v>0</v>
      </c>
      <c r="J8441" s="5">
        <f t="shared" si="131"/>
        <v>1</v>
      </c>
      <c r="K8441">
        <v>0.7009345794392523</v>
      </c>
      <c r="L8441">
        <v>9.67741935483871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 x14ac:dyDescent="0.2">
      <c r="A8442" s="5"/>
      <c r="B8442">
        <v>402</v>
      </c>
      <c r="C8442" t="s">
        <v>1466</v>
      </c>
      <c r="D8442" s="7">
        <v>2018</v>
      </c>
      <c r="E8442" s="13">
        <v>1.0065091848373413</v>
      </c>
      <c r="F8442" s="13">
        <v>127.06783294677734</v>
      </c>
      <c r="G8442" s="13">
        <v>16785402</v>
      </c>
      <c r="H8442" s="13">
        <v>2961655</v>
      </c>
      <c r="I8442">
        <v>0</v>
      </c>
      <c r="J8442" s="5">
        <f t="shared" si="131"/>
        <v>1</v>
      </c>
      <c r="K8442">
        <v>0.65502183406113534</v>
      </c>
      <c r="L8442">
        <v>9.0909090909090917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 x14ac:dyDescent="0.2">
      <c r="A8443" s="5"/>
      <c r="B8443">
        <v>402</v>
      </c>
      <c r="C8443" t="s">
        <v>1466</v>
      </c>
      <c r="D8443" s="8">
        <v>2019</v>
      </c>
      <c r="E8443" s="13">
        <v>1.0102159976959229</v>
      </c>
      <c r="F8443" s="13">
        <v>131.17068481445312</v>
      </c>
      <c r="G8443" s="13">
        <v>17785758</v>
      </c>
      <c r="H8443" s="13">
        <v>3110469.5</v>
      </c>
      <c r="I8443">
        <v>0</v>
      </c>
      <c r="J8443" s="5">
        <f t="shared" si="131"/>
        <v>1</v>
      </c>
      <c r="K8443">
        <v>0.63025210084033612</v>
      </c>
      <c r="L8443">
        <v>8.5714285714285712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 x14ac:dyDescent="0.2">
      <c r="A8444" s="5" t="s">
        <v>464</v>
      </c>
      <c r="B8444">
        <v>403</v>
      </c>
      <c r="C8444" t="s">
        <v>1466</v>
      </c>
      <c r="D8444" s="7">
        <v>1999</v>
      </c>
      <c r="E8444" s="13">
        <v>0.78687882423400879</v>
      </c>
      <c r="F8444" s="13">
        <v>89.486686706542969</v>
      </c>
      <c r="G8444" s="13">
        <v>6249112</v>
      </c>
      <c r="H8444" s="13">
        <v>1115993.625</v>
      </c>
      <c r="I8444">
        <v>0</v>
      </c>
      <c r="J8444" s="5">
        <f t="shared" si="131"/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 x14ac:dyDescent="0.2">
      <c r="A8445" s="5"/>
      <c r="B8445">
        <v>403</v>
      </c>
      <c r="C8445" t="s">
        <v>1466</v>
      </c>
      <c r="D8445" s="7">
        <v>2000</v>
      </c>
      <c r="E8445" s="13">
        <v>0.79785025119781494</v>
      </c>
      <c r="F8445" s="13">
        <v>91.548515319824219</v>
      </c>
      <c r="G8445" s="13">
        <v>6459948</v>
      </c>
      <c r="H8445" s="13">
        <v>1170903.125</v>
      </c>
      <c r="I8445">
        <v>0</v>
      </c>
      <c r="J8445" s="5">
        <f t="shared" si="131"/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 x14ac:dyDescent="0.2">
      <c r="A8446" s="5"/>
      <c r="B8446">
        <v>403</v>
      </c>
      <c r="C8446" t="s">
        <v>1466</v>
      </c>
      <c r="D8446" s="7">
        <v>2001</v>
      </c>
      <c r="E8446" s="13">
        <v>0.79878520965576172</v>
      </c>
      <c r="F8446" s="13">
        <v>91.96099853515625</v>
      </c>
      <c r="G8446" s="13">
        <v>6689027</v>
      </c>
      <c r="H8446" s="13">
        <v>1213564.625</v>
      </c>
      <c r="I8446">
        <v>0</v>
      </c>
      <c r="J8446" s="5">
        <f t="shared" si="131"/>
        <v>1</v>
      </c>
      <c r="K8446">
        <v>0.84745762711864403</v>
      </c>
      <c r="L8446">
        <v>11.111111111111111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 x14ac:dyDescent="0.2">
      <c r="A8447" s="5"/>
      <c r="B8447">
        <v>403</v>
      </c>
      <c r="C8447" t="s">
        <v>1466</v>
      </c>
      <c r="D8447" s="7">
        <v>2002</v>
      </c>
      <c r="E8447" s="13">
        <v>0.81499338150024414</v>
      </c>
      <c r="F8447" s="13">
        <v>93.168060302734375</v>
      </c>
      <c r="G8447" s="13">
        <v>6940189.5</v>
      </c>
      <c r="H8447" s="13">
        <v>1268168.625</v>
      </c>
      <c r="I8447">
        <v>0</v>
      </c>
      <c r="J8447" s="5">
        <f t="shared" si="131"/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 x14ac:dyDescent="0.2">
      <c r="A8448" s="5"/>
      <c r="B8448">
        <v>403</v>
      </c>
      <c r="C8448" t="s">
        <v>1466</v>
      </c>
      <c r="D8448" s="7">
        <v>2003</v>
      </c>
      <c r="E8448" s="13">
        <v>0.82508975267410278</v>
      </c>
      <c r="F8448" s="13">
        <v>94.513389587402344</v>
      </c>
      <c r="G8448" s="13">
        <v>7193683</v>
      </c>
      <c r="H8448" s="13">
        <v>1328791.75</v>
      </c>
      <c r="I8448">
        <v>0</v>
      </c>
      <c r="J8448" s="5">
        <f t="shared" si="131"/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 x14ac:dyDescent="0.2">
      <c r="A8449" s="5"/>
      <c r="B8449">
        <v>403</v>
      </c>
      <c r="C8449" t="s">
        <v>1466</v>
      </c>
      <c r="D8449" s="7">
        <v>2004</v>
      </c>
      <c r="E8449" s="13">
        <v>0.83325433731079102</v>
      </c>
      <c r="F8449" s="13">
        <v>95.383819580078125</v>
      </c>
      <c r="G8449" s="13">
        <v>7532150</v>
      </c>
      <c r="H8449" s="13">
        <v>1395641.625</v>
      </c>
      <c r="I8449">
        <v>0</v>
      </c>
      <c r="J8449" s="5">
        <f t="shared" si="131"/>
        <v>1</v>
      </c>
      <c r="K8449">
        <v>0.58823529411764708</v>
      </c>
      <c r="L8449">
        <v>6.666666666666667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 x14ac:dyDescent="0.2">
      <c r="A8450" s="5"/>
      <c r="B8450">
        <v>403</v>
      </c>
      <c r="C8450" t="s">
        <v>1466</v>
      </c>
      <c r="D8450" s="7">
        <v>2005</v>
      </c>
      <c r="E8450" s="13">
        <v>0.85237282514572144</v>
      </c>
      <c r="F8450" s="13">
        <v>96.169265747070312</v>
      </c>
      <c r="G8450" s="13">
        <v>7928478</v>
      </c>
      <c r="H8450" s="13">
        <v>1475089.5</v>
      </c>
      <c r="I8450">
        <v>0</v>
      </c>
      <c r="J8450" s="5">
        <f t="shared" si="131"/>
        <v>1</v>
      </c>
      <c r="K8450">
        <v>0.55865921787709494</v>
      </c>
      <c r="L8450">
        <v>6.666666666666667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 x14ac:dyDescent="0.2">
      <c r="A8451" s="5"/>
      <c r="B8451">
        <v>403</v>
      </c>
      <c r="C8451" t="s">
        <v>1466</v>
      </c>
      <c r="D8451" s="7">
        <v>2006</v>
      </c>
      <c r="E8451" s="13">
        <v>0.86634135246276855</v>
      </c>
      <c r="F8451" s="13">
        <v>96.865898132324219</v>
      </c>
      <c r="G8451" s="13">
        <v>8325556</v>
      </c>
      <c r="H8451" s="13">
        <v>1556233.625</v>
      </c>
      <c r="I8451">
        <v>0</v>
      </c>
      <c r="J8451" s="5">
        <f t="shared" ref="J8451:J8514" si="132">IF(I8451=0,1,0)</f>
        <v>1</v>
      </c>
      <c r="K8451">
        <v>1.0928961748633881</v>
      </c>
      <c r="L8451">
        <v>14.285714285714279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 x14ac:dyDescent="0.2">
      <c r="A8452" s="5"/>
      <c r="B8452">
        <v>403</v>
      </c>
      <c r="C8452" t="s">
        <v>1466</v>
      </c>
      <c r="D8452" s="7">
        <v>2007</v>
      </c>
      <c r="E8452" s="13">
        <v>0.87012350559234619</v>
      </c>
      <c r="F8452" s="13">
        <v>100.31241607666016</v>
      </c>
      <c r="G8452" s="13">
        <v>8774759</v>
      </c>
      <c r="H8452" s="13">
        <v>1654976.75</v>
      </c>
      <c r="I8452">
        <v>0</v>
      </c>
      <c r="J8452" s="5">
        <f t="shared" si="132"/>
        <v>1</v>
      </c>
      <c r="K8452">
        <v>1.0582010582010581</v>
      </c>
      <c r="L8452">
        <v>14.285714285714279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 x14ac:dyDescent="0.2">
      <c r="A8453" s="5"/>
      <c r="B8453">
        <v>403</v>
      </c>
      <c r="C8453" t="s">
        <v>1466</v>
      </c>
      <c r="D8453" s="7">
        <v>2008</v>
      </c>
      <c r="E8453" s="13">
        <v>0.87934613227844238</v>
      </c>
      <c r="F8453" s="13">
        <v>103.50788116455078</v>
      </c>
      <c r="G8453" s="13">
        <v>9297968</v>
      </c>
      <c r="H8453" s="13">
        <v>1754502.375</v>
      </c>
      <c r="I8453">
        <v>0</v>
      </c>
      <c r="J8453" s="5">
        <f t="shared" si="132"/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 x14ac:dyDescent="0.2">
      <c r="A8454" s="5"/>
      <c r="B8454">
        <v>403</v>
      </c>
      <c r="C8454" t="s">
        <v>1466</v>
      </c>
      <c r="D8454" s="7">
        <v>2009</v>
      </c>
      <c r="E8454" s="13">
        <v>0.87702631950378418</v>
      </c>
      <c r="F8454" s="13">
        <v>105.68631744384766</v>
      </c>
      <c r="G8454" s="13">
        <v>9825418</v>
      </c>
      <c r="H8454" s="13">
        <v>1835716</v>
      </c>
      <c r="I8454">
        <v>0</v>
      </c>
      <c r="J8454" s="5">
        <f t="shared" si="132"/>
        <v>1</v>
      </c>
      <c r="K8454">
        <v>0.46728971962616817</v>
      </c>
      <c r="L8454">
        <v>6.25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 x14ac:dyDescent="0.2">
      <c r="A8455" s="5"/>
      <c r="B8455">
        <v>403</v>
      </c>
      <c r="C8455" t="s">
        <v>1466</v>
      </c>
      <c r="D8455" s="7">
        <v>2010</v>
      </c>
      <c r="E8455" s="13">
        <v>0.89119422435760498</v>
      </c>
      <c r="F8455" s="13">
        <v>108.15474700927734</v>
      </c>
      <c r="G8455" s="13">
        <v>10409043</v>
      </c>
      <c r="H8455" s="13">
        <v>1949968.25</v>
      </c>
      <c r="I8455">
        <v>0</v>
      </c>
      <c r="J8455" s="5">
        <f t="shared" si="132"/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 x14ac:dyDescent="0.2">
      <c r="A8456" s="5"/>
      <c r="B8456">
        <v>403</v>
      </c>
      <c r="C8456" t="s">
        <v>1466</v>
      </c>
      <c r="D8456" s="7">
        <v>2011</v>
      </c>
      <c r="E8456" s="13">
        <v>0.91814202070236206</v>
      </c>
      <c r="F8456" s="13">
        <v>109.73108673095703</v>
      </c>
      <c r="G8456" s="13">
        <v>11054542</v>
      </c>
      <c r="H8456" s="13">
        <v>2070277</v>
      </c>
      <c r="I8456">
        <v>0</v>
      </c>
      <c r="J8456" s="5">
        <f t="shared" si="132"/>
        <v>1</v>
      </c>
      <c r="K8456">
        <v>0.84745762711864403</v>
      </c>
      <c r="L8456">
        <v>9.0909090909090917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 x14ac:dyDescent="0.2">
      <c r="A8457" s="5"/>
      <c r="B8457">
        <v>403</v>
      </c>
      <c r="C8457" t="s">
        <v>1466</v>
      </c>
      <c r="D8457" s="7">
        <v>2012</v>
      </c>
      <c r="E8457" s="13">
        <v>0.92858374118804932</v>
      </c>
      <c r="F8457" s="13">
        <v>113.28341674804688</v>
      </c>
      <c r="G8457" s="13">
        <v>11769775</v>
      </c>
      <c r="H8457" s="13">
        <v>2195115.75</v>
      </c>
      <c r="I8457">
        <v>0</v>
      </c>
      <c r="J8457" s="5">
        <f t="shared" si="132"/>
        <v>1</v>
      </c>
      <c r="K8457">
        <v>0.8</v>
      </c>
      <c r="L8457">
        <v>8.695652173913043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 x14ac:dyDescent="0.2">
      <c r="A8458" s="5"/>
      <c r="B8458">
        <v>403</v>
      </c>
      <c r="C8458" t="s">
        <v>1466</v>
      </c>
      <c r="D8458" s="7">
        <v>2013</v>
      </c>
      <c r="E8458" s="13">
        <v>0.94762462377548218</v>
      </c>
      <c r="F8458" s="13">
        <v>114.34534454345703</v>
      </c>
      <c r="G8458" s="13">
        <v>12513991</v>
      </c>
      <c r="H8458" s="13">
        <v>2317104</v>
      </c>
      <c r="I8458">
        <v>0</v>
      </c>
      <c r="J8458" s="5">
        <f t="shared" si="132"/>
        <v>1</v>
      </c>
      <c r="K8458">
        <v>0.75757575757575757</v>
      </c>
      <c r="L8458">
        <v>8.3333333333333321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 x14ac:dyDescent="0.2">
      <c r="A8459" s="5"/>
      <c r="B8459">
        <v>403</v>
      </c>
      <c r="C8459" t="s">
        <v>1466</v>
      </c>
      <c r="D8459" s="7">
        <v>2014</v>
      </c>
      <c r="E8459" s="13">
        <v>0.96294432878494263</v>
      </c>
      <c r="F8459" s="13">
        <v>116.39897918701172</v>
      </c>
      <c r="G8459" s="13">
        <v>13284451</v>
      </c>
      <c r="H8459" s="13">
        <v>2433113.75</v>
      </c>
      <c r="I8459">
        <v>0</v>
      </c>
      <c r="J8459" s="5">
        <f t="shared" si="132"/>
        <v>1</v>
      </c>
      <c r="K8459">
        <v>0.6872852233676976</v>
      </c>
      <c r="L8459">
        <v>6.8965517241379306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 x14ac:dyDescent="0.2">
      <c r="A8460" s="5"/>
      <c r="B8460">
        <v>403</v>
      </c>
      <c r="C8460" t="s">
        <v>1466</v>
      </c>
      <c r="D8460" s="7">
        <v>2015</v>
      </c>
      <c r="E8460" s="13">
        <v>0.97507649660110474</v>
      </c>
      <c r="F8460" s="13">
        <v>117.8330078125</v>
      </c>
      <c r="G8460" s="13">
        <v>14091128</v>
      </c>
      <c r="H8460" s="13">
        <v>2551760.25</v>
      </c>
      <c r="I8460">
        <v>0</v>
      </c>
      <c r="J8460" s="5">
        <f t="shared" si="132"/>
        <v>1</v>
      </c>
      <c r="K8460">
        <v>0.29673590504451042</v>
      </c>
      <c r="L8460">
        <v>3.333333333333333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 x14ac:dyDescent="0.2">
      <c r="A8461" s="5"/>
      <c r="B8461">
        <v>403</v>
      </c>
      <c r="C8461" t="s">
        <v>1466</v>
      </c>
      <c r="D8461" s="7">
        <v>2016</v>
      </c>
      <c r="E8461" s="13">
        <v>0.99202805757522583</v>
      </c>
      <c r="F8461" s="13">
        <v>119.52983856201172</v>
      </c>
      <c r="G8461" s="13">
        <v>14928556</v>
      </c>
      <c r="H8461" s="13">
        <v>2680192</v>
      </c>
      <c r="I8461">
        <v>0</v>
      </c>
      <c r="J8461" s="5">
        <f t="shared" si="132"/>
        <v>1</v>
      </c>
      <c r="K8461">
        <v>0.25974025974025972</v>
      </c>
      <c r="L8461">
        <v>3.225806451612903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 x14ac:dyDescent="0.2">
      <c r="A8462" s="5"/>
      <c r="B8462">
        <v>403</v>
      </c>
      <c r="C8462" t="s">
        <v>1466</v>
      </c>
      <c r="D8462" s="7">
        <v>2017</v>
      </c>
      <c r="E8462" s="13">
        <v>1</v>
      </c>
      <c r="F8462" s="13">
        <v>122.7806396484375</v>
      </c>
      <c r="G8462" s="13">
        <v>15823087</v>
      </c>
      <c r="H8462" s="13">
        <v>2816072.25</v>
      </c>
      <c r="I8462">
        <v>0</v>
      </c>
      <c r="J8462" s="5">
        <f t="shared" si="132"/>
        <v>1</v>
      </c>
      <c r="K8462">
        <v>0.7009345794392523</v>
      </c>
      <c r="L8462">
        <v>9.67741935483871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 x14ac:dyDescent="0.2">
      <c r="A8463" s="5"/>
      <c r="B8463">
        <v>403</v>
      </c>
      <c r="C8463" t="s">
        <v>1466</v>
      </c>
      <c r="D8463" s="7">
        <v>2018</v>
      </c>
      <c r="E8463" s="13">
        <v>1.0065091848373413</v>
      </c>
      <c r="F8463" s="13">
        <v>127.06783294677734</v>
      </c>
      <c r="G8463" s="13">
        <v>16785402</v>
      </c>
      <c r="H8463" s="13">
        <v>2961655</v>
      </c>
      <c r="I8463">
        <v>0</v>
      </c>
      <c r="J8463" s="5">
        <f t="shared" si="132"/>
        <v>1</v>
      </c>
      <c r="K8463">
        <v>0.65502183406113534</v>
      </c>
      <c r="L8463">
        <v>9.0909090909090917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 x14ac:dyDescent="0.2">
      <c r="A8464" s="5"/>
      <c r="B8464">
        <v>403</v>
      </c>
      <c r="C8464" t="s">
        <v>1466</v>
      </c>
      <c r="D8464" s="8">
        <v>2019</v>
      </c>
      <c r="E8464" s="13">
        <v>1.0102159976959229</v>
      </c>
      <c r="F8464" s="13">
        <v>131.17068481445312</v>
      </c>
      <c r="G8464" s="13">
        <v>17785758</v>
      </c>
      <c r="H8464" s="13">
        <v>3110469.5</v>
      </c>
      <c r="I8464">
        <v>0</v>
      </c>
      <c r="J8464" s="5">
        <f t="shared" si="132"/>
        <v>1</v>
      </c>
      <c r="K8464">
        <v>0.63025210084033612</v>
      </c>
      <c r="L8464">
        <v>8.5714285714285712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 x14ac:dyDescent="0.2">
      <c r="A8465" s="5" t="s">
        <v>657</v>
      </c>
      <c r="B8465">
        <v>404</v>
      </c>
      <c r="C8465" t="s">
        <v>1466</v>
      </c>
      <c r="D8465" s="7">
        <v>1999</v>
      </c>
      <c r="E8465" s="13">
        <v>0.78687882423400879</v>
      </c>
      <c r="F8465" s="13">
        <v>89.486686706542969</v>
      </c>
      <c r="G8465" s="13">
        <v>6249112</v>
      </c>
      <c r="H8465" s="13">
        <v>1115993.625</v>
      </c>
      <c r="I8465">
        <v>0</v>
      </c>
      <c r="J8465" s="5">
        <f t="shared" si="132"/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 x14ac:dyDescent="0.2">
      <c r="A8466" s="5"/>
      <c r="B8466">
        <v>404</v>
      </c>
      <c r="C8466" t="s">
        <v>1466</v>
      </c>
      <c r="D8466" s="7">
        <v>2000</v>
      </c>
      <c r="E8466" s="13">
        <v>0.79785025119781494</v>
      </c>
      <c r="F8466" s="13">
        <v>91.548515319824219</v>
      </c>
      <c r="G8466" s="13">
        <v>6459948</v>
      </c>
      <c r="H8466" s="13">
        <v>1170903.125</v>
      </c>
      <c r="I8466">
        <v>0</v>
      </c>
      <c r="J8466" s="5">
        <f t="shared" si="132"/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 x14ac:dyDescent="0.2">
      <c r="A8467" s="5"/>
      <c r="B8467">
        <v>404</v>
      </c>
      <c r="C8467" t="s">
        <v>1466</v>
      </c>
      <c r="D8467" s="7">
        <v>2001</v>
      </c>
      <c r="E8467" s="13">
        <v>0.79878520965576172</v>
      </c>
      <c r="F8467" s="13">
        <v>91.96099853515625</v>
      </c>
      <c r="G8467" s="13">
        <v>6689027</v>
      </c>
      <c r="H8467" s="13">
        <v>1213564.625</v>
      </c>
      <c r="I8467">
        <v>0</v>
      </c>
      <c r="J8467" s="5">
        <f t="shared" si="132"/>
        <v>1</v>
      </c>
      <c r="K8467">
        <v>0.84745762711864403</v>
      </c>
      <c r="L8467">
        <v>11.111111111111111</v>
      </c>
      <c r="M8467">
        <v>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 x14ac:dyDescent="0.2">
      <c r="A8468" s="5"/>
      <c r="B8468">
        <v>404</v>
      </c>
      <c r="C8468" t="s">
        <v>1466</v>
      </c>
      <c r="D8468" s="7">
        <v>2002</v>
      </c>
      <c r="E8468" s="13">
        <v>0.81499338150024414</v>
      </c>
      <c r="F8468" s="13">
        <v>93.168060302734375</v>
      </c>
      <c r="G8468" s="13">
        <v>6940189.5</v>
      </c>
      <c r="H8468" s="13">
        <v>1268168.625</v>
      </c>
      <c r="I8468">
        <v>0</v>
      </c>
      <c r="J8468" s="5">
        <f t="shared" si="132"/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 x14ac:dyDescent="0.2">
      <c r="A8469" s="5"/>
      <c r="B8469">
        <v>404</v>
      </c>
      <c r="C8469" t="s">
        <v>1466</v>
      </c>
      <c r="D8469" s="7">
        <v>2003</v>
      </c>
      <c r="E8469" s="13">
        <v>0.82508975267410278</v>
      </c>
      <c r="F8469" s="13">
        <v>94.513389587402344</v>
      </c>
      <c r="G8469" s="13">
        <v>7193683</v>
      </c>
      <c r="H8469" s="13">
        <v>1328791.75</v>
      </c>
      <c r="I8469">
        <v>0</v>
      </c>
      <c r="J8469" s="5">
        <f t="shared" si="132"/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 x14ac:dyDescent="0.2">
      <c r="A8470" s="5"/>
      <c r="B8470">
        <v>404</v>
      </c>
      <c r="C8470" t="s">
        <v>1466</v>
      </c>
      <c r="D8470" s="7">
        <v>2004</v>
      </c>
      <c r="E8470" s="13">
        <v>0.83325433731079102</v>
      </c>
      <c r="F8470" s="13">
        <v>95.383819580078125</v>
      </c>
      <c r="G8470" s="13">
        <v>7532150</v>
      </c>
      <c r="H8470" s="13">
        <v>1395641.625</v>
      </c>
      <c r="I8470">
        <v>0</v>
      </c>
      <c r="J8470" s="5">
        <f t="shared" si="132"/>
        <v>1</v>
      </c>
      <c r="K8470">
        <v>0.58823529411764708</v>
      </c>
      <c r="L8470">
        <v>6.666666666666667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 x14ac:dyDescent="0.2">
      <c r="A8471" s="5"/>
      <c r="B8471">
        <v>404</v>
      </c>
      <c r="C8471" t="s">
        <v>1466</v>
      </c>
      <c r="D8471" s="7">
        <v>2005</v>
      </c>
      <c r="E8471" s="13">
        <v>0.85237282514572144</v>
      </c>
      <c r="F8471" s="13">
        <v>96.169265747070312</v>
      </c>
      <c r="G8471" s="13">
        <v>7928478</v>
      </c>
      <c r="H8471" s="13">
        <v>1475089.5</v>
      </c>
      <c r="I8471">
        <v>0</v>
      </c>
      <c r="J8471" s="5">
        <f t="shared" si="132"/>
        <v>1</v>
      </c>
      <c r="K8471">
        <v>0.55865921787709494</v>
      </c>
      <c r="L8471">
        <v>6.666666666666667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 x14ac:dyDescent="0.2">
      <c r="A8472" s="5"/>
      <c r="B8472">
        <v>404</v>
      </c>
      <c r="C8472" t="s">
        <v>1466</v>
      </c>
      <c r="D8472" s="7">
        <v>2006</v>
      </c>
      <c r="E8472" s="13">
        <v>0.86634135246276855</v>
      </c>
      <c r="F8472" s="13">
        <v>96.865898132324219</v>
      </c>
      <c r="G8472" s="13">
        <v>8325556</v>
      </c>
      <c r="H8472" s="13">
        <v>1556233.625</v>
      </c>
      <c r="I8472">
        <v>0</v>
      </c>
      <c r="J8472" s="5">
        <f t="shared" si="132"/>
        <v>1</v>
      </c>
      <c r="K8472">
        <v>1.0928961748633881</v>
      </c>
      <c r="L8472">
        <v>14.285714285714279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x14ac:dyDescent="0.2">
      <c r="A8473" s="5"/>
      <c r="B8473">
        <v>404</v>
      </c>
      <c r="C8473" t="s">
        <v>1466</v>
      </c>
      <c r="D8473" s="7">
        <v>2007</v>
      </c>
      <c r="E8473" s="13">
        <v>0.87012350559234619</v>
      </c>
      <c r="F8473" s="13">
        <v>100.31241607666016</v>
      </c>
      <c r="G8473" s="13">
        <v>8774759</v>
      </c>
      <c r="H8473" s="13">
        <v>1654976.75</v>
      </c>
      <c r="I8473">
        <v>0</v>
      </c>
      <c r="J8473" s="5">
        <f t="shared" si="132"/>
        <v>1</v>
      </c>
      <c r="K8473">
        <v>1.0582010582010581</v>
      </c>
      <c r="L8473">
        <v>14.285714285714279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 x14ac:dyDescent="0.2">
      <c r="A8474" s="5"/>
      <c r="B8474">
        <v>404</v>
      </c>
      <c r="C8474" t="s">
        <v>1466</v>
      </c>
      <c r="D8474" s="7">
        <v>2008</v>
      </c>
      <c r="E8474" s="13">
        <v>0.87934613227844238</v>
      </c>
      <c r="F8474" s="13">
        <v>103.50788116455078</v>
      </c>
      <c r="G8474" s="13">
        <v>9297968</v>
      </c>
      <c r="H8474" s="13">
        <v>1754502.375</v>
      </c>
      <c r="I8474">
        <v>0</v>
      </c>
      <c r="J8474" s="5">
        <f t="shared" si="132"/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 x14ac:dyDescent="0.2">
      <c r="A8475" s="5"/>
      <c r="B8475">
        <v>404</v>
      </c>
      <c r="C8475" t="s">
        <v>1466</v>
      </c>
      <c r="D8475" s="7">
        <v>2009</v>
      </c>
      <c r="E8475" s="13">
        <v>0.87702631950378418</v>
      </c>
      <c r="F8475" s="13">
        <v>105.68631744384766</v>
      </c>
      <c r="G8475" s="13">
        <v>9825418</v>
      </c>
      <c r="H8475" s="13">
        <v>1835716</v>
      </c>
      <c r="I8475">
        <v>0</v>
      </c>
      <c r="J8475" s="5">
        <f t="shared" si="132"/>
        <v>1</v>
      </c>
      <c r="K8475">
        <v>0.46728971962616817</v>
      </c>
      <c r="L8475">
        <v>6.25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 x14ac:dyDescent="0.2">
      <c r="A8476" s="5"/>
      <c r="B8476">
        <v>404</v>
      </c>
      <c r="C8476" t="s">
        <v>1466</v>
      </c>
      <c r="D8476" s="7">
        <v>2010</v>
      </c>
      <c r="E8476" s="13">
        <v>0.89119422435760498</v>
      </c>
      <c r="F8476" s="13">
        <v>108.15474700927734</v>
      </c>
      <c r="G8476" s="13">
        <v>10409043</v>
      </c>
      <c r="H8476" s="13">
        <v>1949968.25</v>
      </c>
      <c r="I8476">
        <v>0</v>
      </c>
      <c r="J8476" s="5">
        <f t="shared" si="132"/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 x14ac:dyDescent="0.2">
      <c r="A8477" s="5"/>
      <c r="B8477">
        <v>404</v>
      </c>
      <c r="C8477" t="s">
        <v>1466</v>
      </c>
      <c r="D8477" s="7">
        <v>2011</v>
      </c>
      <c r="E8477" s="13">
        <v>0.91814202070236206</v>
      </c>
      <c r="F8477" s="13">
        <v>109.73108673095703</v>
      </c>
      <c r="G8477" s="13">
        <v>11054542</v>
      </c>
      <c r="H8477" s="13">
        <v>2070277</v>
      </c>
      <c r="I8477">
        <v>0</v>
      </c>
      <c r="J8477" s="5">
        <f t="shared" si="132"/>
        <v>1</v>
      </c>
      <c r="K8477">
        <v>0.84745762711864403</v>
      </c>
      <c r="L8477">
        <v>9.0909090909090917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 x14ac:dyDescent="0.2">
      <c r="A8478" s="5"/>
      <c r="B8478">
        <v>404</v>
      </c>
      <c r="C8478" t="s">
        <v>1466</v>
      </c>
      <c r="D8478" s="7">
        <v>2012</v>
      </c>
      <c r="E8478" s="13">
        <v>0.92858374118804932</v>
      </c>
      <c r="F8478" s="13">
        <v>113.28341674804688</v>
      </c>
      <c r="G8478" s="13">
        <v>11769775</v>
      </c>
      <c r="H8478" s="13">
        <v>2195115.75</v>
      </c>
      <c r="I8478">
        <v>0</v>
      </c>
      <c r="J8478" s="5">
        <f t="shared" si="132"/>
        <v>1</v>
      </c>
      <c r="K8478">
        <v>0.8</v>
      </c>
      <c r="L8478">
        <v>8.695652173913043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 x14ac:dyDescent="0.2">
      <c r="A8479" s="5"/>
      <c r="B8479">
        <v>404</v>
      </c>
      <c r="C8479" t="s">
        <v>1466</v>
      </c>
      <c r="D8479" s="7">
        <v>2013</v>
      </c>
      <c r="E8479" s="13">
        <v>0.94762462377548218</v>
      </c>
      <c r="F8479" s="13">
        <v>114.34534454345703</v>
      </c>
      <c r="G8479" s="13">
        <v>12513991</v>
      </c>
      <c r="H8479" s="13">
        <v>2317104</v>
      </c>
      <c r="I8479">
        <v>0</v>
      </c>
      <c r="J8479" s="5">
        <f t="shared" si="132"/>
        <v>1</v>
      </c>
      <c r="K8479">
        <v>0.75757575757575757</v>
      </c>
      <c r="L8479">
        <v>8.3333333333333321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 x14ac:dyDescent="0.2">
      <c r="A8480" s="5"/>
      <c r="B8480">
        <v>404</v>
      </c>
      <c r="C8480" t="s">
        <v>1466</v>
      </c>
      <c r="D8480" s="7">
        <v>2014</v>
      </c>
      <c r="E8480" s="13">
        <v>0.96294432878494263</v>
      </c>
      <c r="F8480" s="13">
        <v>116.39897918701172</v>
      </c>
      <c r="G8480" s="13">
        <v>13284451</v>
      </c>
      <c r="H8480" s="13">
        <v>2433113.75</v>
      </c>
      <c r="I8480">
        <v>0</v>
      </c>
      <c r="J8480" s="5">
        <f t="shared" si="132"/>
        <v>1</v>
      </c>
      <c r="K8480">
        <v>0.6872852233676976</v>
      </c>
      <c r="L8480">
        <v>6.8965517241379306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 x14ac:dyDescent="0.2">
      <c r="A8481" s="5"/>
      <c r="B8481">
        <v>404</v>
      </c>
      <c r="C8481" t="s">
        <v>1466</v>
      </c>
      <c r="D8481" s="7">
        <v>2015</v>
      </c>
      <c r="E8481" s="13">
        <v>0.97507649660110474</v>
      </c>
      <c r="F8481" s="13">
        <v>117.8330078125</v>
      </c>
      <c r="G8481" s="13">
        <v>14091128</v>
      </c>
      <c r="H8481" s="13">
        <v>2551760.25</v>
      </c>
      <c r="I8481">
        <v>0</v>
      </c>
      <c r="J8481" s="5">
        <f t="shared" si="132"/>
        <v>1</v>
      </c>
      <c r="K8481">
        <v>0.29673590504451042</v>
      </c>
      <c r="L8481">
        <v>3.333333333333333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 x14ac:dyDescent="0.2">
      <c r="A8482" s="5"/>
      <c r="B8482">
        <v>404</v>
      </c>
      <c r="C8482" t="s">
        <v>1466</v>
      </c>
      <c r="D8482" s="7">
        <v>2016</v>
      </c>
      <c r="E8482" s="13">
        <v>0.99202805757522583</v>
      </c>
      <c r="F8482" s="13">
        <v>119.52983856201172</v>
      </c>
      <c r="G8482" s="13">
        <v>14928556</v>
      </c>
      <c r="H8482" s="13">
        <v>2680192</v>
      </c>
      <c r="I8482">
        <v>0</v>
      </c>
      <c r="J8482" s="5">
        <f t="shared" si="132"/>
        <v>1</v>
      </c>
      <c r="K8482">
        <v>0.25974025974025972</v>
      </c>
      <c r="L8482">
        <v>3.225806451612903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 x14ac:dyDescent="0.2">
      <c r="A8483" s="5"/>
      <c r="B8483">
        <v>404</v>
      </c>
      <c r="C8483" t="s">
        <v>1466</v>
      </c>
      <c r="D8483" s="7">
        <v>2017</v>
      </c>
      <c r="E8483" s="13">
        <v>1</v>
      </c>
      <c r="F8483" s="13">
        <v>122.7806396484375</v>
      </c>
      <c r="G8483" s="13">
        <v>15823087</v>
      </c>
      <c r="H8483" s="13">
        <v>2816072.25</v>
      </c>
      <c r="I8483">
        <v>0</v>
      </c>
      <c r="J8483" s="5">
        <f t="shared" si="132"/>
        <v>1</v>
      </c>
      <c r="K8483">
        <v>0.7009345794392523</v>
      </c>
      <c r="L8483">
        <v>9.67741935483871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 x14ac:dyDescent="0.2">
      <c r="A8484" s="5"/>
      <c r="B8484">
        <v>404</v>
      </c>
      <c r="C8484" t="s">
        <v>1466</v>
      </c>
      <c r="D8484" s="7">
        <v>2018</v>
      </c>
      <c r="E8484" s="13">
        <v>1.0065091848373413</v>
      </c>
      <c r="F8484" s="13">
        <v>127.06783294677734</v>
      </c>
      <c r="G8484" s="13">
        <v>16785402</v>
      </c>
      <c r="H8484" s="13">
        <v>2961655</v>
      </c>
      <c r="I8484">
        <v>0</v>
      </c>
      <c r="J8484" s="5">
        <f t="shared" si="132"/>
        <v>1</v>
      </c>
      <c r="K8484">
        <v>0.65502183406113534</v>
      </c>
      <c r="L8484">
        <v>9.0909090909090917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 x14ac:dyDescent="0.2">
      <c r="A8485" s="5"/>
      <c r="B8485">
        <v>404</v>
      </c>
      <c r="C8485" t="s">
        <v>1466</v>
      </c>
      <c r="D8485" s="8">
        <v>2019</v>
      </c>
      <c r="E8485" s="13">
        <v>1.0102159976959229</v>
      </c>
      <c r="F8485" s="13">
        <v>131.17068481445312</v>
      </c>
      <c r="G8485" s="13">
        <v>17785758</v>
      </c>
      <c r="H8485" s="13">
        <v>3110469.5</v>
      </c>
      <c r="I8485">
        <v>0</v>
      </c>
      <c r="J8485" s="5">
        <f t="shared" si="132"/>
        <v>1</v>
      </c>
      <c r="K8485">
        <v>0.63025210084033612</v>
      </c>
      <c r="L8485">
        <v>8.5714285714285712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 x14ac:dyDescent="0.2">
      <c r="A8486" s="5" t="s">
        <v>962</v>
      </c>
      <c r="B8486">
        <v>405</v>
      </c>
      <c r="C8486" t="s">
        <v>1466</v>
      </c>
      <c r="D8486" s="7">
        <v>1999</v>
      </c>
      <c r="E8486" s="13">
        <v>0.78687882423400879</v>
      </c>
      <c r="F8486" s="13">
        <v>89.486686706542969</v>
      </c>
      <c r="G8486" s="13">
        <v>6249112</v>
      </c>
      <c r="H8486" s="13">
        <v>1115993.625</v>
      </c>
      <c r="I8486">
        <v>0</v>
      </c>
      <c r="J8486" s="5">
        <f t="shared" si="132"/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 x14ac:dyDescent="0.2">
      <c r="A8487" s="5"/>
      <c r="B8487">
        <v>405</v>
      </c>
      <c r="C8487" t="s">
        <v>1466</v>
      </c>
      <c r="D8487" s="7">
        <v>2000</v>
      </c>
      <c r="E8487" s="13">
        <v>0.79785025119781494</v>
      </c>
      <c r="F8487" s="13">
        <v>91.548515319824219</v>
      </c>
      <c r="G8487" s="13">
        <v>6459948</v>
      </c>
      <c r="H8487" s="13">
        <v>1170903.125</v>
      </c>
      <c r="I8487">
        <v>0</v>
      </c>
      <c r="J8487" s="5">
        <f t="shared" si="132"/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 x14ac:dyDescent="0.2">
      <c r="A8488" s="5"/>
      <c r="B8488">
        <v>405</v>
      </c>
      <c r="C8488" t="s">
        <v>1466</v>
      </c>
      <c r="D8488" s="7">
        <v>2001</v>
      </c>
      <c r="E8488" s="13">
        <v>0.79878520965576172</v>
      </c>
      <c r="F8488" s="13">
        <v>91.96099853515625</v>
      </c>
      <c r="G8488" s="13">
        <v>6689027</v>
      </c>
      <c r="H8488" s="13">
        <v>1213564.625</v>
      </c>
      <c r="I8488">
        <v>0</v>
      </c>
      <c r="J8488" s="5">
        <f t="shared" si="132"/>
        <v>1</v>
      </c>
      <c r="K8488">
        <v>0.84745762711864403</v>
      </c>
      <c r="L8488">
        <v>11.111111111111111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 x14ac:dyDescent="0.2">
      <c r="A8489" s="5"/>
      <c r="B8489">
        <v>405</v>
      </c>
      <c r="C8489" t="s">
        <v>1466</v>
      </c>
      <c r="D8489" s="7">
        <v>2002</v>
      </c>
      <c r="E8489" s="13">
        <v>0.81499338150024414</v>
      </c>
      <c r="F8489" s="13">
        <v>93.168060302734375</v>
      </c>
      <c r="G8489" s="13">
        <v>6940189.5</v>
      </c>
      <c r="H8489" s="13">
        <v>1268168.625</v>
      </c>
      <c r="I8489">
        <v>0</v>
      </c>
      <c r="J8489" s="5">
        <f t="shared" si="132"/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 x14ac:dyDescent="0.2">
      <c r="A8490" s="5"/>
      <c r="B8490">
        <v>405</v>
      </c>
      <c r="C8490" t="s">
        <v>1466</v>
      </c>
      <c r="D8490" s="7">
        <v>2003</v>
      </c>
      <c r="E8490" s="13">
        <v>0.82508975267410278</v>
      </c>
      <c r="F8490" s="13">
        <v>94.513389587402344</v>
      </c>
      <c r="G8490" s="13">
        <v>7193683</v>
      </c>
      <c r="H8490" s="13">
        <v>1328791.75</v>
      </c>
      <c r="I8490">
        <v>0</v>
      </c>
      <c r="J8490" s="5">
        <f t="shared" si="132"/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 x14ac:dyDescent="0.2">
      <c r="A8491" s="5"/>
      <c r="B8491">
        <v>405</v>
      </c>
      <c r="C8491" t="s">
        <v>1466</v>
      </c>
      <c r="D8491" s="7">
        <v>2004</v>
      </c>
      <c r="E8491" s="13">
        <v>0.83325433731079102</v>
      </c>
      <c r="F8491" s="13">
        <v>95.383819580078125</v>
      </c>
      <c r="G8491" s="13">
        <v>7532150</v>
      </c>
      <c r="H8491" s="13">
        <v>1395641.625</v>
      </c>
      <c r="I8491">
        <v>0</v>
      </c>
      <c r="J8491" s="5">
        <f t="shared" si="132"/>
        <v>1</v>
      </c>
      <c r="K8491">
        <v>0.58823529411764708</v>
      </c>
      <c r="L8491">
        <v>6.666666666666667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 x14ac:dyDescent="0.2">
      <c r="A8492" s="5"/>
      <c r="B8492">
        <v>405</v>
      </c>
      <c r="C8492" t="s">
        <v>1466</v>
      </c>
      <c r="D8492" s="7">
        <v>2005</v>
      </c>
      <c r="E8492" s="13">
        <v>0.85237282514572144</v>
      </c>
      <c r="F8492" s="13">
        <v>96.169265747070312</v>
      </c>
      <c r="G8492" s="13">
        <v>7928478</v>
      </c>
      <c r="H8492" s="13">
        <v>1475089.5</v>
      </c>
      <c r="I8492">
        <v>0</v>
      </c>
      <c r="J8492" s="5">
        <f t="shared" si="132"/>
        <v>1</v>
      </c>
      <c r="K8492">
        <v>0.55865921787709494</v>
      </c>
      <c r="L8492">
        <v>6.666666666666667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 x14ac:dyDescent="0.2">
      <c r="A8493" s="5"/>
      <c r="B8493">
        <v>405</v>
      </c>
      <c r="C8493" t="s">
        <v>1466</v>
      </c>
      <c r="D8493" s="7">
        <v>2006</v>
      </c>
      <c r="E8493" s="13">
        <v>0.86634135246276855</v>
      </c>
      <c r="F8493" s="13">
        <v>96.865898132324219</v>
      </c>
      <c r="G8493" s="13">
        <v>8325556</v>
      </c>
      <c r="H8493" s="13">
        <v>1556233.625</v>
      </c>
      <c r="I8493">
        <v>0</v>
      </c>
      <c r="J8493" s="5">
        <f t="shared" si="132"/>
        <v>1</v>
      </c>
      <c r="K8493">
        <v>1.0928961748633881</v>
      </c>
      <c r="L8493">
        <v>14.285714285714279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 x14ac:dyDescent="0.2">
      <c r="A8494" s="5"/>
      <c r="B8494">
        <v>405</v>
      </c>
      <c r="C8494" t="s">
        <v>1466</v>
      </c>
      <c r="D8494" s="7">
        <v>2007</v>
      </c>
      <c r="E8494" s="13">
        <v>0.87012350559234619</v>
      </c>
      <c r="F8494" s="13">
        <v>100.31241607666016</v>
      </c>
      <c r="G8494" s="13">
        <v>8774759</v>
      </c>
      <c r="H8494" s="13">
        <v>1654976.75</v>
      </c>
      <c r="I8494">
        <v>0</v>
      </c>
      <c r="J8494" s="5">
        <f t="shared" si="132"/>
        <v>1</v>
      </c>
      <c r="K8494">
        <v>1.0582010582010581</v>
      </c>
      <c r="L8494">
        <v>14.285714285714279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 x14ac:dyDescent="0.2">
      <c r="A8495" s="5"/>
      <c r="B8495">
        <v>405</v>
      </c>
      <c r="C8495" t="s">
        <v>1466</v>
      </c>
      <c r="D8495" s="7">
        <v>2008</v>
      </c>
      <c r="E8495" s="13">
        <v>0.87934613227844238</v>
      </c>
      <c r="F8495" s="13">
        <v>103.50788116455078</v>
      </c>
      <c r="G8495" s="13">
        <v>9297968</v>
      </c>
      <c r="H8495" s="13">
        <v>1754502.375</v>
      </c>
      <c r="I8495">
        <v>0</v>
      </c>
      <c r="J8495" s="5">
        <f t="shared" si="132"/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 x14ac:dyDescent="0.2">
      <c r="A8496" s="5"/>
      <c r="B8496">
        <v>405</v>
      </c>
      <c r="C8496" t="s">
        <v>1466</v>
      </c>
      <c r="D8496" s="7">
        <v>2009</v>
      </c>
      <c r="E8496" s="13">
        <v>0.87702631950378418</v>
      </c>
      <c r="F8496" s="13">
        <v>105.68631744384766</v>
      </c>
      <c r="G8496" s="13">
        <v>9825418</v>
      </c>
      <c r="H8496" s="13">
        <v>1835716</v>
      </c>
      <c r="I8496">
        <v>0</v>
      </c>
      <c r="J8496" s="5">
        <f t="shared" si="132"/>
        <v>1</v>
      </c>
      <c r="K8496">
        <v>0.46728971962616817</v>
      </c>
      <c r="L8496">
        <v>6.25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 x14ac:dyDescent="0.2">
      <c r="A8497" s="5"/>
      <c r="B8497">
        <v>405</v>
      </c>
      <c r="C8497" t="s">
        <v>1466</v>
      </c>
      <c r="D8497" s="7">
        <v>2010</v>
      </c>
      <c r="E8497" s="13">
        <v>0.89119422435760498</v>
      </c>
      <c r="F8497" s="13">
        <v>108.15474700927734</v>
      </c>
      <c r="G8497" s="13">
        <v>10409043</v>
      </c>
      <c r="H8497" s="13">
        <v>1949968.25</v>
      </c>
      <c r="I8497">
        <v>0</v>
      </c>
      <c r="J8497" s="5">
        <f t="shared" si="132"/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 x14ac:dyDescent="0.2">
      <c r="A8498" s="5"/>
      <c r="B8498">
        <v>405</v>
      </c>
      <c r="C8498" t="s">
        <v>1466</v>
      </c>
      <c r="D8498" s="7">
        <v>2011</v>
      </c>
      <c r="E8498" s="13">
        <v>0.91814202070236206</v>
      </c>
      <c r="F8498" s="13">
        <v>109.73108673095703</v>
      </c>
      <c r="G8498" s="13">
        <v>11054542</v>
      </c>
      <c r="H8498" s="13">
        <v>2070277</v>
      </c>
      <c r="I8498">
        <v>0</v>
      </c>
      <c r="J8498" s="5">
        <f t="shared" si="132"/>
        <v>1</v>
      </c>
      <c r="K8498">
        <v>0.84745762711864403</v>
      </c>
      <c r="L8498">
        <v>9.0909090909090917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 x14ac:dyDescent="0.2">
      <c r="A8499" s="5"/>
      <c r="B8499">
        <v>405</v>
      </c>
      <c r="C8499" t="s">
        <v>1466</v>
      </c>
      <c r="D8499" s="7">
        <v>2012</v>
      </c>
      <c r="E8499" s="13">
        <v>0.92858374118804932</v>
      </c>
      <c r="F8499" s="13">
        <v>113.28341674804688</v>
      </c>
      <c r="G8499" s="13">
        <v>11769775</v>
      </c>
      <c r="H8499" s="13">
        <v>2195115.75</v>
      </c>
      <c r="I8499">
        <v>0</v>
      </c>
      <c r="J8499" s="5">
        <f t="shared" si="132"/>
        <v>1</v>
      </c>
      <c r="K8499">
        <v>0.8</v>
      </c>
      <c r="L8499">
        <v>8.695652173913043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 x14ac:dyDescent="0.2">
      <c r="A8500" s="5"/>
      <c r="B8500">
        <v>405</v>
      </c>
      <c r="C8500" t="s">
        <v>1466</v>
      </c>
      <c r="D8500" s="7">
        <v>2013</v>
      </c>
      <c r="E8500" s="13">
        <v>0.94762462377548218</v>
      </c>
      <c r="F8500" s="13">
        <v>114.34534454345703</v>
      </c>
      <c r="G8500" s="13">
        <v>12513991</v>
      </c>
      <c r="H8500" s="13">
        <v>2317104</v>
      </c>
      <c r="I8500">
        <v>0</v>
      </c>
      <c r="J8500" s="5">
        <f t="shared" si="132"/>
        <v>1</v>
      </c>
      <c r="K8500">
        <v>0.75757575757575757</v>
      </c>
      <c r="L8500">
        <v>8.3333333333333321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x14ac:dyDescent="0.2">
      <c r="A8501" s="5"/>
      <c r="B8501">
        <v>405</v>
      </c>
      <c r="C8501" t="s">
        <v>1466</v>
      </c>
      <c r="D8501" s="7">
        <v>2014</v>
      </c>
      <c r="E8501" s="13">
        <v>0.96294432878494263</v>
      </c>
      <c r="F8501" s="13">
        <v>116.39897918701172</v>
      </c>
      <c r="G8501" s="13">
        <v>13284451</v>
      </c>
      <c r="H8501" s="13">
        <v>2433113.75</v>
      </c>
      <c r="I8501">
        <v>0</v>
      </c>
      <c r="J8501" s="5">
        <f t="shared" si="132"/>
        <v>1</v>
      </c>
      <c r="K8501">
        <v>0.6872852233676976</v>
      </c>
      <c r="L8501">
        <v>6.8965517241379306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 x14ac:dyDescent="0.2">
      <c r="A8502" s="5"/>
      <c r="B8502">
        <v>405</v>
      </c>
      <c r="C8502" t="s">
        <v>1466</v>
      </c>
      <c r="D8502" s="7">
        <v>2015</v>
      </c>
      <c r="E8502" s="13">
        <v>0.97507649660110474</v>
      </c>
      <c r="F8502" s="13">
        <v>117.8330078125</v>
      </c>
      <c r="G8502" s="13">
        <v>14091128</v>
      </c>
      <c r="H8502" s="13">
        <v>2551760.25</v>
      </c>
      <c r="I8502">
        <v>0</v>
      </c>
      <c r="J8502" s="5">
        <f t="shared" si="132"/>
        <v>1</v>
      </c>
      <c r="K8502">
        <v>0.29673590504451042</v>
      </c>
      <c r="L8502">
        <v>3.333333333333333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 x14ac:dyDescent="0.2">
      <c r="A8503" s="5"/>
      <c r="B8503">
        <v>405</v>
      </c>
      <c r="C8503" t="s">
        <v>1466</v>
      </c>
      <c r="D8503" s="7">
        <v>2016</v>
      </c>
      <c r="E8503" s="13">
        <v>0.99202805757522583</v>
      </c>
      <c r="F8503" s="13">
        <v>119.52983856201172</v>
      </c>
      <c r="G8503" s="13">
        <v>14928556</v>
      </c>
      <c r="H8503" s="13">
        <v>2680192</v>
      </c>
      <c r="I8503">
        <v>0</v>
      </c>
      <c r="J8503" s="5">
        <f t="shared" si="132"/>
        <v>1</v>
      </c>
      <c r="K8503">
        <v>0.25974025974025972</v>
      </c>
      <c r="L8503">
        <v>3.225806451612903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 x14ac:dyDescent="0.2">
      <c r="A8504" s="5"/>
      <c r="B8504">
        <v>405</v>
      </c>
      <c r="C8504" t="s">
        <v>1466</v>
      </c>
      <c r="D8504" s="7">
        <v>2017</v>
      </c>
      <c r="E8504" s="13">
        <v>1</v>
      </c>
      <c r="F8504" s="13">
        <v>122.7806396484375</v>
      </c>
      <c r="G8504" s="13">
        <v>15823087</v>
      </c>
      <c r="H8504" s="13">
        <v>2816072.25</v>
      </c>
      <c r="I8504">
        <v>0</v>
      </c>
      <c r="J8504" s="5">
        <f t="shared" si="132"/>
        <v>1</v>
      </c>
      <c r="K8504">
        <v>0.7009345794392523</v>
      </c>
      <c r="L8504">
        <v>9.67741935483871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 x14ac:dyDescent="0.2">
      <c r="A8505" s="5"/>
      <c r="B8505">
        <v>405</v>
      </c>
      <c r="C8505" t="s">
        <v>1466</v>
      </c>
      <c r="D8505" s="7">
        <v>2018</v>
      </c>
      <c r="E8505" s="13">
        <v>1.0065091848373413</v>
      </c>
      <c r="F8505" s="13">
        <v>127.06783294677734</v>
      </c>
      <c r="G8505" s="13">
        <v>16785402</v>
      </c>
      <c r="H8505" s="13">
        <v>2961655</v>
      </c>
      <c r="I8505">
        <v>0</v>
      </c>
      <c r="J8505" s="5">
        <f t="shared" si="132"/>
        <v>1</v>
      </c>
      <c r="K8505">
        <v>0.65502183406113534</v>
      </c>
      <c r="L8505">
        <v>9.0909090909090917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 x14ac:dyDescent="0.2">
      <c r="A8506" s="5"/>
      <c r="B8506">
        <v>405</v>
      </c>
      <c r="C8506" t="s">
        <v>1466</v>
      </c>
      <c r="D8506" s="8">
        <v>2019</v>
      </c>
      <c r="E8506" s="13">
        <v>1.0102159976959229</v>
      </c>
      <c r="F8506" s="13">
        <v>131.17068481445312</v>
      </c>
      <c r="G8506" s="13">
        <v>17785758</v>
      </c>
      <c r="H8506" s="13">
        <v>3110469.5</v>
      </c>
      <c r="I8506">
        <v>0</v>
      </c>
      <c r="J8506" s="5">
        <f t="shared" si="132"/>
        <v>1</v>
      </c>
      <c r="K8506">
        <v>0.63025210084033612</v>
      </c>
      <c r="L8506">
        <v>8.5714285714285712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 x14ac:dyDescent="0.2">
      <c r="A8507" s="5" t="s">
        <v>1221</v>
      </c>
      <c r="B8507">
        <v>406</v>
      </c>
      <c r="C8507" t="s">
        <v>1466</v>
      </c>
      <c r="D8507" s="7">
        <v>1999</v>
      </c>
      <c r="E8507" s="13">
        <v>0.78687882423400879</v>
      </c>
      <c r="F8507" s="13">
        <v>89.486686706542969</v>
      </c>
      <c r="G8507" s="13">
        <v>6249112</v>
      </c>
      <c r="H8507" s="13">
        <v>1115993.625</v>
      </c>
      <c r="I8507">
        <v>0</v>
      </c>
      <c r="J8507" s="5">
        <f t="shared" si="132"/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 x14ac:dyDescent="0.2">
      <c r="A8508" s="5"/>
      <c r="B8508">
        <v>406</v>
      </c>
      <c r="C8508" t="s">
        <v>1466</v>
      </c>
      <c r="D8508" s="7">
        <v>2000</v>
      </c>
      <c r="E8508" s="13">
        <v>0.79785025119781494</v>
      </c>
      <c r="F8508" s="13">
        <v>91.548515319824219</v>
      </c>
      <c r="G8508" s="13">
        <v>6459948</v>
      </c>
      <c r="H8508" s="13">
        <v>1170903.125</v>
      </c>
      <c r="I8508">
        <v>0</v>
      </c>
      <c r="J8508" s="5">
        <f t="shared" si="132"/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 x14ac:dyDescent="0.2">
      <c r="A8509" s="5"/>
      <c r="B8509">
        <v>406</v>
      </c>
      <c r="C8509" t="s">
        <v>1466</v>
      </c>
      <c r="D8509" s="7">
        <v>2001</v>
      </c>
      <c r="E8509" s="13">
        <v>0.79878520965576172</v>
      </c>
      <c r="F8509" s="13">
        <v>91.96099853515625</v>
      </c>
      <c r="G8509" s="13">
        <v>6689027</v>
      </c>
      <c r="H8509" s="13">
        <v>1213564.625</v>
      </c>
      <c r="I8509">
        <v>0</v>
      </c>
      <c r="J8509" s="5">
        <f t="shared" si="132"/>
        <v>1</v>
      </c>
      <c r="K8509">
        <v>0.84745762711864403</v>
      </c>
      <c r="L8509">
        <v>11.111111111111111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 x14ac:dyDescent="0.2">
      <c r="A8510" s="5"/>
      <c r="B8510">
        <v>406</v>
      </c>
      <c r="C8510" t="s">
        <v>1466</v>
      </c>
      <c r="D8510" s="7">
        <v>2002</v>
      </c>
      <c r="E8510" s="13">
        <v>0.81499338150024414</v>
      </c>
      <c r="F8510" s="13">
        <v>93.168060302734375</v>
      </c>
      <c r="G8510" s="13">
        <v>6940189.5</v>
      </c>
      <c r="H8510" s="13">
        <v>1268168.625</v>
      </c>
      <c r="I8510">
        <v>0</v>
      </c>
      <c r="J8510" s="5">
        <f t="shared" si="132"/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 x14ac:dyDescent="0.2">
      <c r="A8511" s="5"/>
      <c r="B8511">
        <v>406</v>
      </c>
      <c r="C8511" t="s">
        <v>1466</v>
      </c>
      <c r="D8511" s="7">
        <v>2003</v>
      </c>
      <c r="E8511" s="13">
        <v>0.82508975267410278</v>
      </c>
      <c r="F8511" s="13">
        <v>94.513389587402344</v>
      </c>
      <c r="G8511" s="13">
        <v>7193683</v>
      </c>
      <c r="H8511" s="13">
        <v>1328791.75</v>
      </c>
      <c r="I8511">
        <v>0</v>
      </c>
      <c r="J8511" s="5">
        <f t="shared" si="132"/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 x14ac:dyDescent="0.2">
      <c r="A8512" s="5"/>
      <c r="B8512">
        <v>406</v>
      </c>
      <c r="C8512" t="s">
        <v>1466</v>
      </c>
      <c r="D8512" s="7">
        <v>2004</v>
      </c>
      <c r="E8512" s="13">
        <v>0.83325433731079102</v>
      </c>
      <c r="F8512" s="13">
        <v>95.383819580078125</v>
      </c>
      <c r="G8512" s="13">
        <v>7532150</v>
      </c>
      <c r="H8512" s="13">
        <v>1395641.625</v>
      </c>
      <c r="I8512">
        <v>0</v>
      </c>
      <c r="J8512" s="5">
        <f t="shared" si="132"/>
        <v>1</v>
      </c>
      <c r="K8512">
        <v>0.58823529411764708</v>
      </c>
      <c r="L8512">
        <v>6.666666666666667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 x14ac:dyDescent="0.2">
      <c r="A8513" s="5"/>
      <c r="B8513">
        <v>406</v>
      </c>
      <c r="C8513" t="s">
        <v>1466</v>
      </c>
      <c r="D8513" s="7">
        <v>2005</v>
      </c>
      <c r="E8513" s="13">
        <v>0.85237282514572144</v>
      </c>
      <c r="F8513" s="13">
        <v>96.169265747070312</v>
      </c>
      <c r="G8513" s="13">
        <v>7928478</v>
      </c>
      <c r="H8513" s="13">
        <v>1475089.5</v>
      </c>
      <c r="I8513">
        <v>0</v>
      </c>
      <c r="J8513" s="5">
        <f t="shared" si="132"/>
        <v>1</v>
      </c>
      <c r="K8513">
        <v>0.55865921787709494</v>
      </c>
      <c r="L8513">
        <v>6.666666666666667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 x14ac:dyDescent="0.2">
      <c r="A8514" s="5"/>
      <c r="B8514">
        <v>406</v>
      </c>
      <c r="C8514" t="s">
        <v>1466</v>
      </c>
      <c r="D8514" s="7">
        <v>2006</v>
      </c>
      <c r="E8514" s="13">
        <v>0.86634135246276855</v>
      </c>
      <c r="F8514" s="13">
        <v>96.865898132324219</v>
      </c>
      <c r="G8514" s="13">
        <v>8325556</v>
      </c>
      <c r="H8514" s="13">
        <v>1556233.625</v>
      </c>
      <c r="I8514">
        <v>0</v>
      </c>
      <c r="J8514" s="5">
        <f t="shared" si="132"/>
        <v>1</v>
      </c>
      <c r="K8514">
        <v>1.0928961748633881</v>
      </c>
      <c r="L8514">
        <v>14.285714285714279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 x14ac:dyDescent="0.2">
      <c r="A8515" s="5"/>
      <c r="B8515">
        <v>406</v>
      </c>
      <c r="C8515" t="s">
        <v>1466</v>
      </c>
      <c r="D8515" s="7">
        <v>2007</v>
      </c>
      <c r="E8515" s="13">
        <v>0.87012350559234619</v>
      </c>
      <c r="F8515" s="13">
        <v>100.31241607666016</v>
      </c>
      <c r="G8515" s="13">
        <v>8774759</v>
      </c>
      <c r="H8515" s="13">
        <v>1654976.75</v>
      </c>
      <c r="I8515">
        <v>0</v>
      </c>
      <c r="J8515" s="5">
        <f t="shared" ref="J8515:J8578" si="133">IF(I8515=0,1,0)</f>
        <v>1</v>
      </c>
      <c r="K8515">
        <v>1.0582010582010581</v>
      </c>
      <c r="L8515">
        <v>14.285714285714279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x14ac:dyDescent="0.2">
      <c r="A8516" s="5"/>
      <c r="B8516">
        <v>406</v>
      </c>
      <c r="C8516" t="s">
        <v>1466</v>
      </c>
      <c r="D8516" s="7">
        <v>2008</v>
      </c>
      <c r="E8516" s="13">
        <v>0.87934613227844238</v>
      </c>
      <c r="F8516" s="13">
        <v>103.50788116455078</v>
      </c>
      <c r="G8516" s="13">
        <v>9297968</v>
      </c>
      <c r="H8516" s="13">
        <v>1754502.375</v>
      </c>
      <c r="I8516">
        <v>0</v>
      </c>
      <c r="J8516" s="5">
        <f t="shared" si="133"/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 x14ac:dyDescent="0.2">
      <c r="A8517" s="5"/>
      <c r="B8517">
        <v>406</v>
      </c>
      <c r="C8517" t="s">
        <v>1466</v>
      </c>
      <c r="D8517" s="7">
        <v>2009</v>
      </c>
      <c r="E8517" s="13">
        <v>0.87702631950378418</v>
      </c>
      <c r="F8517" s="13">
        <v>105.68631744384766</v>
      </c>
      <c r="G8517" s="13">
        <v>9825418</v>
      </c>
      <c r="H8517" s="13">
        <v>1835716</v>
      </c>
      <c r="I8517">
        <v>0</v>
      </c>
      <c r="J8517" s="5">
        <f t="shared" si="133"/>
        <v>1</v>
      </c>
      <c r="K8517">
        <v>0.46728971962616817</v>
      </c>
      <c r="L8517">
        <v>6.25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 x14ac:dyDescent="0.2">
      <c r="A8518" s="5"/>
      <c r="B8518">
        <v>406</v>
      </c>
      <c r="C8518" t="s">
        <v>1466</v>
      </c>
      <c r="D8518" s="7">
        <v>2010</v>
      </c>
      <c r="E8518" s="13">
        <v>0.89119422435760498</v>
      </c>
      <c r="F8518" s="13">
        <v>108.15474700927734</v>
      </c>
      <c r="G8518" s="13">
        <v>10409043</v>
      </c>
      <c r="H8518" s="13">
        <v>1949968.25</v>
      </c>
      <c r="I8518">
        <v>0</v>
      </c>
      <c r="J8518" s="5">
        <f t="shared" si="133"/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2">
      <c r="A8519" s="5"/>
      <c r="B8519">
        <v>406</v>
      </c>
      <c r="C8519" t="s">
        <v>1466</v>
      </c>
      <c r="D8519" s="7">
        <v>2011</v>
      </c>
      <c r="E8519" s="13">
        <v>0.91814202070236206</v>
      </c>
      <c r="F8519" s="13">
        <v>109.73108673095703</v>
      </c>
      <c r="G8519" s="13">
        <v>11054542</v>
      </c>
      <c r="H8519" s="13">
        <v>2070277</v>
      </c>
      <c r="I8519">
        <v>0</v>
      </c>
      <c r="J8519" s="5">
        <f t="shared" si="133"/>
        <v>1</v>
      </c>
      <c r="K8519">
        <v>0.84745762711864403</v>
      </c>
      <c r="L8519">
        <v>9.0909090909090917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x14ac:dyDescent="0.2">
      <c r="A8520" s="5"/>
      <c r="B8520">
        <v>406</v>
      </c>
      <c r="C8520" t="s">
        <v>1466</v>
      </c>
      <c r="D8520" s="7">
        <v>2012</v>
      </c>
      <c r="E8520" s="13">
        <v>0.92858374118804932</v>
      </c>
      <c r="F8520" s="13">
        <v>113.28341674804688</v>
      </c>
      <c r="G8520" s="13">
        <v>11769775</v>
      </c>
      <c r="H8520" s="13">
        <v>2195115.75</v>
      </c>
      <c r="I8520">
        <v>0</v>
      </c>
      <c r="J8520" s="5">
        <f t="shared" si="133"/>
        <v>1</v>
      </c>
      <c r="K8520">
        <v>0.8</v>
      </c>
      <c r="L8520">
        <v>8.695652173913043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x14ac:dyDescent="0.2">
      <c r="A8521" s="5"/>
      <c r="B8521">
        <v>406</v>
      </c>
      <c r="C8521" t="s">
        <v>1466</v>
      </c>
      <c r="D8521" s="7">
        <v>2013</v>
      </c>
      <c r="E8521" s="13">
        <v>0.94762462377548218</v>
      </c>
      <c r="F8521" s="13">
        <v>114.34534454345703</v>
      </c>
      <c r="G8521" s="13">
        <v>12513991</v>
      </c>
      <c r="H8521" s="13">
        <v>2317104</v>
      </c>
      <c r="I8521">
        <v>0</v>
      </c>
      <c r="J8521" s="5">
        <f t="shared" si="133"/>
        <v>1</v>
      </c>
      <c r="K8521">
        <v>0.75757575757575757</v>
      </c>
      <c r="L8521">
        <v>8.3333333333333321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 x14ac:dyDescent="0.2">
      <c r="A8522" s="5"/>
      <c r="B8522">
        <v>406</v>
      </c>
      <c r="C8522" t="s">
        <v>1466</v>
      </c>
      <c r="D8522" s="7">
        <v>2014</v>
      </c>
      <c r="E8522" s="13">
        <v>0.96294432878494263</v>
      </c>
      <c r="F8522" s="13">
        <v>116.39897918701172</v>
      </c>
      <c r="G8522" s="13">
        <v>13284451</v>
      </c>
      <c r="H8522" s="13">
        <v>2433113.75</v>
      </c>
      <c r="I8522">
        <v>0</v>
      </c>
      <c r="J8522" s="5">
        <f t="shared" si="133"/>
        <v>1</v>
      </c>
      <c r="K8522">
        <v>0.6872852233676976</v>
      </c>
      <c r="L8522">
        <v>6.8965517241379306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x14ac:dyDescent="0.2">
      <c r="A8523" s="5"/>
      <c r="B8523">
        <v>406</v>
      </c>
      <c r="C8523" t="s">
        <v>1466</v>
      </c>
      <c r="D8523" s="7">
        <v>2015</v>
      </c>
      <c r="E8523" s="13">
        <v>0.97507649660110474</v>
      </c>
      <c r="F8523" s="13">
        <v>117.8330078125</v>
      </c>
      <c r="G8523" s="13">
        <v>14091128</v>
      </c>
      <c r="H8523" s="13">
        <v>2551760.25</v>
      </c>
      <c r="I8523">
        <v>0</v>
      </c>
      <c r="J8523" s="5">
        <f t="shared" si="133"/>
        <v>1</v>
      </c>
      <c r="K8523">
        <v>0.29673590504451042</v>
      </c>
      <c r="L8523">
        <v>3.333333333333333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2">
      <c r="A8524" s="5"/>
      <c r="B8524">
        <v>406</v>
      </c>
      <c r="C8524" t="s">
        <v>1466</v>
      </c>
      <c r="D8524" s="7">
        <v>2016</v>
      </c>
      <c r="E8524" s="13">
        <v>0.99202805757522583</v>
      </c>
      <c r="F8524" s="13">
        <v>119.52983856201172</v>
      </c>
      <c r="G8524" s="13">
        <v>14928556</v>
      </c>
      <c r="H8524" s="13">
        <v>2680192</v>
      </c>
      <c r="I8524">
        <v>0</v>
      </c>
      <c r="J8524" s="5">
        <f t="shared" si="133"/>
        <v>1</v>
      </c>
      <c r="K8524">
        <v>0.25974025974025972</v>
      </c>
      <c r="L8524">
        <v>3.225806451612903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x14ac:dyDescent="0.2">
      <c r="A8525" s="5"/>
      <c r="B8525">
        <v>406</v>
      </c>
      <c r="C8525" t="s">
        <v>1466</v>
      </c>
      <c r="D8525" s="7">
        <v>2017</v>
      </c>
      <c r="E8525" s="13">
        <v>1</v>
      </c>
      <c r="F8525" s="13">
        <v>122.7806396484375</v>
      </c>
      <c r="G8525" s="13">
        <v>15823087</v>
      </c>
      <c r="H8525" s="13">
        <v>2816072.25</v>
      </c>
      <c r="I8525">
        <v>0</v>
      </c>
      <c r="J8525" s="5">
        <f t="shared" si="133"/>
        <v>1</v>
      </c>
      <c r="K8525">
        <v>0.7009345794392523</v>
      </c>
      <c r="L8525">
        <v>9.67741935483871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x14ac:dyDescent="0.2">
      <c r="A8526" s="5"/>
      <c r="B8526">
        <v>406</v>
      </c>
      <c r="C8526" t="s">
        <v>1466</v>
      </c>
      <c r="D8526" s="7">
        <v>2018</v>
      </c>
      <c r="E8526" s="13">
        <v>1.0065091848373413</v>
      </c>
      <c r="F8526" s="13">
        <v>127.06783294677734</v>
      </c>
      <c r="G8526" s="13">
        <v>16785402</v>
      </c>
      <c r="H8526" s="13">
        <v>2961655</v>
      </c>
      <c r="I8526">
        <v>0</v>
      </c>
      <c r="J8526" s="5">
        <f t="shared" si="133"/>
        <v>1</v>
      </c>
      <c r="K8526">
        <v>0.65502183406113534</v>
      </c>
      <c r="L8526">
        <v>9.0909090909090917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x14ac:dyDescent="0.2">
      <c r="A8527" s="5"/>
      <c r="B8527">
        <v>406</v>
      </c>
      <c r="C8527" t="s">
        <v>1466</v>
      </c>
      <c r="D8527" s="8">
        <v>2019</v>
      </c>
      <c r="E8527" s="13">
        <v>1.0102159976959229</v>
      </c>
      <c r="F8527" s="13">
        <v>131.17068481445312</v>
      </c>
      <c r="G8527" s="13">
        <v>17785758</v>
      </c>
      <c r="H8527" s="13">
        <v>3110469.5</v>
      </c>
      <c r="I8527">
        <v>0</v>
      </c>
      <c r="J8527" s="5">
        <f t="shared" si="133"/>
        <v>1</v>
      </c>
      <c r="K8527">
        <v>0.63025210084033612</v>
      </c>
      <c r="L8527">
        <v>8.5714285714285712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x14ac:dyDescent="0.2">
      <c r="A8528" s="5" t="s">
        <v>343</v>
      </c>
      <c r="B8528">
        <v>407</v>
      </c>
      <c r="C8528" t="s">
        <v>1466</v>
      </c>
      <c r="D8528" s="7">
        <v>1999</v>
      </c>
      <c r="E8528" s="13">
        <v>0.78687882423400879</v>
      </c>
      <c r="F8528" s="13">
        <v>89.486686706542969</v>
      </c>
      <c r="G8528" s="13">
        <v>6249112</v>
      </c>
      <c r="H8528" s="13">
        <v>1115993.625</v>
      </c>
      <c r="I8528">
        <v>0</v>
      </c>
      <c r="J8528" s="5">
        <f t="shared" si="133"/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x14ac:dyDescent="0.2">
      <c r="A8529" s="5"/>
      <c r="B8529">
        <v>407</v>
      </c>
      <c r="C8529" t="s">
        <v>1466</v>
      </c>
      <c r="D8529" s="7">
        <v>2000</v>
      </c>
      <c r="E8529" s="13">
        <v>0.79785025119781494</v>
      </c>
      <c r="F8529" s="13">
        <v>91.548515319824219</v>
      </c>
      <c r="G8529" s="13">
        <v>6459948</v>
      </c>
      <c r="H8529" s="13">
        <v>1170903.125</v>
      </c>
      <c r="I8529">
        <v>0</v>
      </c>
      <c r="J8529" s="5">
        <f t="shared" si="133"/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 x14ac:dyDescent="0.2">
      <c r="A8530" s="5"/>
      <c r="B8530">
        <v>407</v>
      </c>
      <c r="C8530" t="s">
        <v>1466</v>
      </c>
      <c r="D8530" s="7">
        <v>2001</v>
      </c>
      <c r="E8530" s="13">
        <v>0.79878520965576172</v>
      </c>
      <c r="F8530" s="13">
        <v>91.96099853515625</v>
      </c>
      <c r="G8530" s="13">
        <v>6689027</v>
      </c>
      <c r="H8530" s="13">
        <v>1213564.625</v>
      </c>
      <c r="I8530">
        <v>0</v>
      </c>
      <c r="J8530" s="5">
        <f t="shared" si="133"/>
        <v>1</v>
      </c>
      <c r="K8530">
        <v>0.84745762711864403</v>
      </c>
      <c r="L8530">
        <v>11.111111111111111</v>
      </c>
      <c r="M8530">
        <v>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 x14ac:dyDescent="0.2">
      <c r="A8531" s="5"/>
      <c r="B8531">
        <v>407</v>
      </c>
      <c r="C8531" t="s">
        <v>1466</v>
      </c>
      <c r="D8531" s="7">
        <v>2002</v>
      </c>
      <c r="E8531" s="13">
        <v>0.81499338150024414</v>
      </c>
      <c r="F8531" s="13">
        <v>93.168060302734375</v>
      </c>
      <c r="G8531" s="13">
        <v>6940189.5</v>
      </c>
      <c r="H8531" s="13">
        <v>1268168.625</v>
      </c>
      <c r="I8531">
        <v>0</v>
      </c>
      <c r="J8531" s="5">
        <f t="shared" si="133"/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 x14ac:dyDescent="0.2">
      <c r="A8532" s="5"/>
      <c r="B8532">
        <v>407</v>
      </c>
      <c r="C8532" t="s">
        <v>1466</v>
      </c>
      <c r="D8532" s="7">
        <v>2003</v>
      </c>
      <c r="E8532" s="13">
        <v>0.82508975267410278</v>
      </c>
      <c r="F8532" s="13">
        <v>94.513389587402344</v>
      </c>
      <c r="G8532" s="13">
        <v>7193683</v>
      </c>
      <c r="H8532" s="13">
        <v>1328791.75</v>
      </c>
      <c r="I8532">
        <v>0</v>
      </c>
      <c r="J8532" s="5">
        <f t="shared" si="133"/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2">
      <c r="A8533" s="5"/>
      <c r="B8533">
        <v>407</v>
      </c>
      <c r="C8533" t="s">
        <v>1466</v>
      </c>
      <c r="D8533" s="7">
        <v>2004</v>
      </c>
      <c r="E8533" s="13">
        <v>0.83325433731079102</v>
      </c>
      <c r="F8533" s="13">
        <v>95.383819580078125</v>
      </c>
      <c r="G8533" s="13">
        <v>7532150</v>
      </c>
      <c r="H8533" s="13">
        <v>1395641.625</v>
      </c>
      <c r="I8533">
        <v>0</v>
      </c>
      <c r="J8533" s="5">
        <f t="shared" si="133"/>
        <v>1</v>
      </c>
      <c r="K8533">
        <v>0.58823529411764708</v>
      </c>
      <c r="L8533">
        <v>6.666666666666667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 x14ac:dyDescent="0.2">
      <c r="A8534" s="5"/>
      <c r="B8534">
        <v>407</v>
      </c>
      <c r="C8534" t="s">
        <v>1466</v>
      </c>
      <c r="D8534" s="7">
        <v>2005</v>
      </c>
      <c r="E8534" s="13">
        <v>0.85237282514572144</v>
      </c>
      <c r="F8534" s="13">
        <v>96.169265747070312</v>
      </c>
      <c r="G8534" s="13">
        <v>7928478</v>
      </c>
      <c r="H8534" s="13">
        <v>1475089.5</v>
      </c>
      <c r="I8534">
        <v>0</v>
      </c>
      <c r="J8534" s="5">
        <f t="shared" si="133"/>
        <v>1</v>
      </c>
      <c r="K8534">
        <v>0.55865921787709494</v>
      </c>
      <c r="L8534">
        <v>6.666666666666667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 x14ac:dyDescent="0.2">
      <c r="A8535" s="5"/>
      <c r="B8535">
        <v>407</v>
      </c>
      <c r="C8535" t="s">
        <v>1466</v>
      </c>
      <c r="D8535" s="7">
        <v>2006</v>
      </c>
      <c r="E8535" s="13">
        <v>0.86634135246276855</v>
      </c>
      <c r="F8535" s="13">
        <v>96.865898132324219</v>
      </c>
      <c r="G8535" s="13">
        <v>8325556</v>
      </c>
      <c r="H8535" s="13">
        <v>1556233.625</v>
      </c>
      <c r="I8535">
        <v>0</v>
      </c>
      <c r="J8535" s="5">
        <f t="shared" si="133"/>
        <v>1</v>
      </c>
      <c r="K8535">
        <v>1.0928961748633881</v>
      </c>
      <c r="L8535">
        <v>14.285714285714279</v>
      </c>
      <c r="M8535">
        <v>0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 x14ac:dyDescent="0.2">
      <c r="A8536" s="5"/>
      <c r="B8536">
        <v>407</v>
      </c>
      <c r="C8536" t="s">
        <v>1466</v>
      </c>
      <c r="D8536" s="7">
        <v>2007</v>
      </c>
      <c r="E8536" s="13">
        <v>0.87012350559234619</v>
      </c>
      <c r="F8536" s="13">
        <v>100.31241607666016</v>
      </c>
      <c r="G8536" s="13">
        <v>8774759</v>
      </c>
      <c r="H8536" s="13">
        <v>1654976.75</v>
      </c>
      <c r="I8536">
        <v>0</v>
      </c>
      <c r="J8536" s="5">
        <f t="shared" si="133"/>
        <v>1</v>
      </c>
      <c r="K8536">
        <v>1.0582010582010581</v>
      </c>
      <c r="L8536">
        <v>14.285714285714279</v>
      </c>
      <c r="M8536">
        <v>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 x14ac:dyDescent="0.2">
      <c r="A8537" s="5"/>
      <c r="B8537">
        <v>407</v>
      </c>
      <c r="C8537" t="s">
        <v>1466</v>
      </c>
      <c r="D8537" s="7">
        <v>2008</v>
      </c>
      <c r="E8537" s="13">
        <v>0.87934613227844238</v>
      </c>
      <c r="F8537" s="13">
        <v>103.50788116455078</v>
      </c>
      <c r="G8537" s="13">
        <v>9297968</v>
      </c>
      <c r="H8537" s="13">
        <v>1754502.375</v>
      </c>
      <c r="I8537">
        <v>0</v>
      </c>
      <c r="J8537" s="5">
        <f t="shared" si="133"/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 x14ac:dyDescent="0.2">
      <c r="A8538" s="5"/>
      <c r="B8538">
        <v>407</v>
      </c>
      <c r="C8538" t="s">
        <v>1466</v>
      </c>
      <c r="D8538" s="7">
        <v>2009</v>
      </c>
      <c r="E8538" s="13">
        <v>0.87702631950378418</v>
      </c>
      <c r="F8538" s="13">
        <v>105.68631744384766</v>
      </c>
      <c r="G8538" s="13">
        <v>9825418</v>
      </c>
      <c r="H8538" s="13">
        <v>1835716</v>
      </c>
      <c r="I8538">
        <v>0</v>
      </c>
      <c r="J8538" s="5">
        <f t="shared" si="133"/>
        <v>1</v>
      </c>
      <c r="K8538">
        <v>0.46728971962616817</v>
      </c>
      <c r="L8538">
        <v>6.25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 x14ac:dyDescent="0.2">
      <c r="A8539" s="5"/>
      <c r="B8539">
        <v>407</v>
      </c>
      <c r="C8539" t="s">
        <v>1466</v>
      </c>
      <c r="D8539" s="7">
        <v>2010</v>
      </c>
      <c r="E8539" s="13">
        <v>0.89119422435760498</v>
      </c>
      <c r="F8539" s="13">
        <v>108.15474700927734</v>
      </c>
      <c r="G8539" s="13">
        <v>10409043</v>
      </c>
      <c r="H8539" s="13">
        <v>1949968.25</v>
      </c>
      <c r="I8539">
        <v>0</v>
      </c>
      <c r="J8539" s="5">
        <f t="shared" si="133"/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 x14ac:dyDescent="0.2">
      <c r="A8540" s="5"/>
      <c r="B8540">
        <v>407</v>
      </c>
      <c r="C8540" t="s">
        <v>1466</v>
      </c>
      <c r="D8540" s="7">
        <v>2011</v>
      </c>
      <c r="E8540" s="13">
        <v>0.91814202070236206</v>
      </c>
      <c r="F8540" s="13">
        <v>109.73108673095703</v>
      </c>
      <c r="G8540" s="13">
        <v>11054542</v>
      </c>
      <c r="H8540" s="13">
        <v>2070277</v>
      </c>
      <c r="I8540">
        <v>0</v>
      </c>
      <c r="J8540" s="5">
        <f t="shared" si="133"/>
        <v>1</v>
      </c>
      <c r="K8540">
        <v>0.84745762711864403</v>
      </c>
      <c r="L8540">
        <v>9.0909090909090917</v>
      </c>
      <c r="M8540">
        <v>0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 x14ac:dyDescent="0.2">
      <c r="A8541" s="5"/>
      <c r="B8541">
        <v>407</v>
      </c>
      <c r="C8541" t="s">
        <v>1466</v>
      </c>
      <c r="D8541" s="7">
        <v>2012</v>
      </c>
      <c r="E8541" s="13">
        <v>0.92858374118804932</v>
      </c>
      <c r="F8541" s="13">
        <v>113.28341674804688</v>
      </c>
      <c r="G8541" s="13">
        <v>11769775</v>
      </c>
      <c r="H8541" s="13">
        <v>2195115.75</v>
      </c>
      <c r="I8541">
        <v>0</v>
      </c>
      <c r="J8541" s="5">
        <f t="shared" si="133"/>
        <v>1</v>
      </c>
      <c r="K8541">
        <v>0.8</v>
      </c>
      <c r="L8541">
        <v>8.695652173913043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 x14ac:dyDescent="0.2">
      <c r="A8542" s="5"/>
      <c r="B8542">
        <v>407</v>
      </c>
      <c r="C8542" t="s">
        <v>1466</v>
      </c>
      <c r="D8542" s="7">
        <v>2013</v>
      </c>
      <c r="E8542" s="13">
        <v>0.94762462377548218</v>
      </c>
      <c r="F8542" s="13">
        <v>114.34534454345703</v>
      </c>
      <c r="G8542" s="13">
        <v>12513991</v>
      </c>
      <c r="H8542" s="13">
        <v>2317104</v>
      </c>
      <c r="I8542">
        <v>0</v>
      </c>
      <c r="J8542" s="5">
        <f t="shared" si="133"/>
        <v>1</v>
      </c>
      <c r="K8542">
        <v>0.75757575757575757</v>
      </c>
      <c r="L8542">
        <v>8.3333333333333321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x14ac:dyDescent="0.2">
      <c r="A8543" s="5"/>
      <c r="B8543">
        <v>407</v>
      </c>
      <c r="C8543" t="s">
        <v>1466</v>
      </c>
      <c r="D8543" s="7">
        <v>2014</v>
      </c>
      <c r="E8543" s="13">
        <v>0.96294432878494263</v>
      </c>
      <c r="F8543" s="13">
        <v>116.39897918701172</v>
      </c>
      <c r="G8543" s="13">
        <v>13284451</v>
      </c>
      <c r="H8543" s="13">
        <v>2433113.75</v>
      </c>
      <c r="I8543">
        <v>0</v>
      </c>
      <c r="J8543" s="5">
        <f t="shared" si="133"/>
        <v>1</v>
      </c>
      <c r="K8543">
        <v>0.6872852233676976</v>
      </c>
      <c r="L8543">
        <v>6.8965517241379306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 x14ac:dyDescent="0.2">
      <c r="A8544" s="5"/>
      <c r="B8544">
        <v>407</v>
      </c>
      <c r="C8544" t="s">
        <v>1466</v>
      </c>
      <c r="D8544" s="7">
        <v>2015</v>
      </c>
      <c r="E8544" s="13">
        <v>0.97507649660110474</v>
      </c>
      <c r="F8544" s="13">
        <v>117.8330078125</v>
      </c>
      <c r="G8544" s="13">
        <v>14091128</v>
      </c>
      <c r="H8544" s="13">
        <v>2551760.25</v>
      </c>
      <c r="I8544">
        <v>0</v>
      </c>
      <c r="J8544" s="5">
        <f t="shared" si="133"/>
        <v>1</v>
      </c>
      <c r="K8544">
        <v>0.29673590504451042</v>
      </c>
      <c r="L8544">
        <v>3.333333333333333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 x14ac:dyDescent="0.2">
      <c r="A8545" s="5"/>
      <c r="B8545">
        <v>407</v>
      </c>
      <c r="C8545" t="s">
        <v>1466</v>
      </c>
      <c r="D8545" s="7">
        <v>2016</v>
      </c>
      <c r="E8545" s="13">
        <v>0.99202805757522583</v>
      </c>
      <c r="F8545" s="13">
        <v>119.52983856201172</v>
      </c>
      <c r="G8545" s="13">
        <v>14928556</v>
      </c>
      <c r="H8545" s="13">
        <v>2680192</v>
      </c>
      <c r="I8545">
        <v>0</v>
      </c>
      <c r="J8545" s="5">
        <f t="shared" si="133"/>
        <v>1</v>
      </c>
      <c r="K8545">
        <v>0.25974025974025972</v>
      </c>
      <c r="L8545">
        <v>3.225806451612903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 x14ac:dyDescent="0.2">
      <c r="A8546" s="5"/>
      <c r="B8546">
        <v>407</v>
      </c>
      <c r="C8546" t="s">
        <v>1466</v>
      </c>
      <c r="D8546" s="7">
        <v>2017</v>
      </c>
      <c r="E8546" s="13">
        <v>1</v>
      </c>
      <c r="F8546" s="13">
        <v>122.7806396484375</v>
      </c>
      <c r="G8546" s="13">
        <v>15823087</v>
      </c>
      <c r="H8546" s="13">
        <v>2816072.25</v>
      </c>
      <c r="I8546">
        <v>0</v>
      </c>
      <c r="J8546" s="5">
        <f t="shared" si="133"/>
        <v>1</v>
      </c>
      <c r="K8546">
        <v>0.7009345794392523</v>
      </c>
      <c r="L8546">
        <v>9.67741935483871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 x14ac:dyDescent="0.2">
      <c r="A8547" s="5"/>
      <c r="B8547">
        <v>407</v>
      </c>
      <c r="C8547" t="s">
        <v>1466</v>
      </c>
      <c r="D8547" s="7">
        <v>2018</v>
      </c>
      <c r="E8547" s="13">
        <v>1.0065091848373413</v>
      </c>
      <c r="F8547" s="13">
        <v>127.06783294677734</v>
      </c>
      <c r="G8547" s="13">
        <v>16785402</v>
      </c>
      <c r="H8547" s="13">
        <v>2961655</v>
      </c>
      <c r="I8547">
        <v>0</v>
      </c>
      <c r="J8547" s="5">
        <f t="shared" si="133"/>
        <v>1</v>
      </c>
      <c r="K8547">
        <v>0.65502183406113534</v>
      </c>
      <c r="L8547">
        <v>9.0909090909090917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 x14ac:dyDescent="0.2">
      <c r="A8548" s="5"/>
      <c r="B8548">
        <v>407</v>
      </c>
      <c r="C8548" t="s">
        <v>1466</v>
      </c>
      <c r="D8548" s="8">
        <v>2019</v>
      </c>
      <c r="E8548" s="13">
        <v>1.0102159976959229</v>
      </c>
      <c r="F8548" s="13">
        <v>131.17068481445312</v>
      </c>
      <c r="G8548" s="13">
        <v>17785758</v>
      </c>
      <c r="H8548" s="13">
        <v>3110469.5</v>
      </c>
      <c r="I8548">
        <v>0</v>
      </c>
      <c r="J8548" s="5">
        <f t="shared" si="133"/>
        <v>1</v>
      </c>
      <c r="K8548">
        <v>0.63025210084033612</v>
      </c>
      <c r="L8548">
        <v>8.5714285714285712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 x14ac:dyDescent="0.2">
      <c r="A8549" s="5" t="s">
        <v>472</v>
      </c>
      <c r="B8549">
        <v>408</v>
      </c>
      <c r="C8549" t="s">
        <v>1466</v>
      </c>
      <c r="D8549" s="7">
        <v>1999</v>
      </c>
      <c r="E8549" s="13">
        <v>0.78687882423400879</v>
      </c>
      <c r="F8549" s="13">
        <v>89.486686706542969</v>
      </c>
      <c r="G8549" s="13">
        <v>6249112</v>
      </c>
      <c r="H8549" s="13">
        <v>1115993.625</v>
      </c>
      <c r="I8549">
        <v>0</v>
      </c>
      <c r="J8549" s="5">
        <f t="shared" si="133"/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 x14ac:dyDescent="0.2">
      <c r="A8550" s="5"/>
      <c r="B8550">
        <v>408</v>
      </c>
      <c r="C8550" t="s">
        <v>1466</v>
      </c>
      <c r="D8550" s="7">
        <v>2000</v>
      </c>
      <c r="E8550" s="13">
        <v>0.79785025119781494</v>
      </c>
      <c r="F8550" s="13">
        <v>91.548515319824219</v>
      </c>
      <c r="G8550" s="13">
        <v>6459948</v>
      </c>
      <c r="H8550" s="13">
        <v>1170903.125</v>
      </c>
      <c r="I8550">
        <v>0</v>
      </c>
      <c r="J8550" s="5">
        <f t="shared" si="133"/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2">
      <c r="A8551" s="5"/>
      <c r="B8551">
        <v>408</v>
      </c>
      <c r="C8551" t="s">
        <v>1466</v>
      </c>
      <c r="D8551" s="7">
        <v>2001</v>
      </c>
      <c r="E8551" s="13">
        <v>0.79878520965576172</v>
      </c>
      <c r="F8551" s="13">
        <v>91.96099853515625</v>
      </c>
      <c r="G8551" s="13">
        <v>6689027</v>
      </c>
      <c r="H8551" s="13">
        <v>1213564.625</v>
      </c>
      <c r="I8551">
        <v>0</v>
      </c>
      <c r="J8551" s="5">
        <f t="shared" si="133"/>
        <v>1</v>
      </c>
      <c r="K8551">
        <v>0.84745762711864403</v>
      </c>
      <c r="L8551">
        <v>11.111111111111111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x14ac:dyDescent="0.2">
      <c r="A8552" s="5"/>
      <c r="B8552">
        <v>408</v>
      </c>
      <c r="C8552" t="s">
        <v>1466</v>
      </c>
      <c r="D8552" s="7">
        <v>2002</v>
      </c>
      <c r="E8552" s="13">
        <v>0.81499338150024414</v>
      </c>
      <c r="F8552" s="13">
        <v>93.168060302734375</v>
      </c>
      <c r="G8552" s="13">
        <v>6940189.5</v>
      </c>
      <c r="H8552" s="13">
        <v>1268168.625</v>
      </c>
      <c r="I8552">
        <v>0</v>
      </c>
      <c r="J8552" s="5">
        <f t="shared" si="133"/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 x14ac:dyDescent="0.2">
      <c r="A8553" s="5"/>
      <c r="B8553">
        <v>408</v>
      </c>
      <c r="C8553" t="s">
        <v>1466</v>
      </c>
      <c r="D8553" s="7">
        <v>2003</v>
      </c>
      <c r="E8553" s="13">
        <v>0.82508975267410278</v>
      </c>
      <c r="F8553" s="13">
        <v>94.513389587402344</v>
      </c>
      <c r="G8553" s="13">
        <v>7193683</v>
      </c>
      <c r="H8553" s="13">
        <v>1328791.75</v>
      </c>
      <c r="I8553">
        <v>0</v>
      </c>
      <c r="J8553" s="5">
        <f t="shared" si="133"/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x14ac:dyDescent="0.2">
      <c r="A8554" s="5"/>
      <c r="B8554">
        <v>408</v>
      </c>
      <c r="C8554" t="s">
        <v>1466</v>
      </c>
      <c r="D8554" s="7">
        <v>2004</v>
      </c>
      <c r="E8554" s="13">
        <v>0.83325433731079102</v>
      </c>
      <c r="F8554" s="13">
        <v>95.383819580078125</v>
      </c>
      <c r="G8554" s="13">
        <v>7532150</v>
      </c>
      <c r="H8554" s="13">
        <v>1395641.625</v>
      </c>
      <c r="I8554">
        <v>0</v>
      </c>
      <c r="J8554" s="5">
        <f t="shared" si="133"/>
        <v>1</v>
      </c>
      <c r="K8554">
        <v>0.58823529411764708</v>
      </c>
      <c r="L8554">
        <v>6.666666666666667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x14ac:dyDescent="0.2">
      <c r="A8555" s="5"/>
      <c r="B8555">
        <v>408</v>
      </c>
      <c r="C8555" t="s">
        <v>1466</v>
      </c>
      <c r="D8555" s="7">
        <v>2005</v>
      </c>
      <c r="E8555" s="13">
        <v>0.85237282514572144</v>
      </c>
      <c r="F8555" s="13">
        <v>96.169265747070312</v>
      </c>
      <c r="G8555" s="13">
        <v>7928478</v>
      </c>
      <c r="H8555" s="13">
        <v>1475089.5</v>
      </c>
      <c r="I8555">
        <v>0</v>
      </c>
      <c r="J8555" s="5">
        <f t="shared" si="133"/>
        <v>1</v>
      </c>
      <c r="K8555">
        <v>0.55865921787709494</v>
      </c>
      <c r="L8555">
        <v>6.666666666666667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 x14ac:dyDescent="0.2">
      <c r="A8556" s="5"/>
      <c r="B8556">
        <v>408</v>
      </c>
      <c r="C8556" t="s">
        <v>1466</v>
      </c>
      <c r="D8556" s="7">
        <v>2006</v>
      </c>
      <c r="E8556" s="13">
        <v>0.86634135246276855</v>
      </c>
      <c r="F8556" s="13">
        <v>96.865898132324219</v>
      </c>
      <c r="G8556" s="13">
        <v>8325556</v>
      </c>
      <c r="H8556" s="13">
        <v>1556233.625</v>
      </c>
      <c r="I8556">
        <v>0</v>
      </c>
      <c r="J8556" s="5">
        <f t="shared" si="133"/>
        <v>1</v>
      </c>
      <c r="K8556">
        <v>1.0928961748633881</v>
      </c>
      <c r="L8556">
        <v>14.285714285714279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2">
      <c r="A8557" s="5"/>
      <c r="B8557">
        <v>408</v>
      </c>
      <c r="C8557" t="s">
        <v>1466</v>
      </c>
      <c r="D8557" s="7">
        <v>2007</v>
      </c>
      <c r="E8557" s="13">
        <v>0.87012350559234619</v>
      </c>
      <c r="F8557" s="13">
        <v>100.31241607666016</v>
      </c>
      <c r="G8557" s="13">
        <v>8774759</v>
      </c>
      <c r="H8557" s="13">
        <v>1654976.75</v>
      </c>
      <c r="I8557">
        <v>0</v>
      </c>
      <c r="J8557" s="5">
        <f t="shared" si="133"/>
        <v>1</v>
      </c>
      <c r="K8557">
        <v>1.0582010582010581</v>
      </c>
      <c r="L8557">
        <v>14.285714285714279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 x14ac:dyDescent="0.2">
      <c r="A8558" s="5"/>
      <c r="B8558">
        <v>408</v>
      </c>
      <c r="C8558" t="s">
        <v>1466</v>
      </c>
      <c r="D8558" s="7">
        <v>2008</v>
      </c>
      <c r="E8558" s="13">
        <v>0.87934613227844238</v>
      </c>
      <c r="F8558" s="13">
        <v>103.50788116455078</v>
      </c>
      <c r="G8558" s="13">
        <v>9297968</v>
      </c>
      <c r="H8558" s="13">
        <v>1754502.375</v>
      </c>
      <c r="I8558">
        <v>0</v>
      </c>
      <c r="J8558" s="5">
        <f t="shared" si="133"/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 x14ac:dyDescent="0.2">
      <c r="A8559" s="5"/>
      <c r="B8559">
        <v>408</v>
      </c>
      <c r="C8559" t="s">
        <v>1466</v>
      </c>
      <c r="D8559" s="7">
        <v>2009</v>
      </c>
      <c r="E8559" s="13">
        <v>0.87702631950378418</v>
      </c>
      <c r="F8559" s="13">
        <v>105.68631744384766</v>
      </c>
      <c r="G8559" s="13">
        <v>9825418</v>
      </c>
      <c r="H8559" s="13">
        <v>1835716</v>
      </c>
      <c r="I8559">
        <v>0</v>
      </c>
      <c r="J8559" s="5">
        <f t="shared" si="133"/>
        <v>1</v>
      </c>
      <c r="K8559">
        <v>0.46728971962616817</v>
      </c>
      <c r="L8559">
        <v>6.25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 x14ac:dyDescent="0.2">
      <c r="A8560" s="5"/>
      <c r="B8560">
        <v>408</v>
      </c>
      <c r="C8560" t="s">
        <v>1466</v>
      </c>
      <c r="D8560" s="7">
        <v>2010</v>
      </c>
      <c r="E8560" s="13">
        <v>0.89119422435760498</v>
      </c>
      <c r="F8560" s="13">
        <v>108.15474700927734</v>
      </c>
      <c r="G8560" s="13">
        <v>10409043</v>
      </c>
      <c r="H8560" s="13">
        <v>1949968.25</v>
      </c>
      <c r="I8560">
        <v>0</v>
      </c>
      <c r="J8560" s="5">
        <f t="shared" si="133"/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 x14ac:dyDescent="0.2">
      <c r="A8561" s="5"/>
      <c r="B8561">
        <v>408</v>
      </c>
      <c r="C8561" t="s">
        <v>1466</v>
      </c>
      <c r="D8561" s="7">
        <v>2011</v>
      </c>
      <c r="E8561" s="13">
        <v>0.91814202070236206</v>
      </c>
      <c r="F8561" s="13">
        <v>109.73108673095703</v>
      </c>
      <c r="G8561" s="13">
        <v>11054542</v>
      </c>
      <c r="H8561" s="13">
        <v>2070277</v>
      </c>
      <c r="I8561">
        <v>0</v>
      </c>
      <c r="J8561" s="5">
        <f t="shared" si="133"/>
        <v>1</v>
      </c>
      <c r="K8561">
        <v>0.84745762711864403</v>
      </c>
      <c r="L8561">
        <v>9.0909090909090917</v>
      </c>
      <c r="M8561">
        <v>0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x14ac:dyDescent="0.2">
      <c r="A8562" s="5"/>
      <c r="B8562">
        <v>408</v>
      </c>
      <c r="C8562" t="s">
        <v>1466</v>
      </c>
      <c r="D8562" s="7">
        <v>2012</v>
      </c>
      <c r="E8562" s="13">
        <v>0.92858374118804932</v>
      </c>
      <c r="F8562" s="13">
        <v>113.28341674804688</v>
      </c>
      <c r="G8562" s="13">
        <v>11769775</v>
      </c>
      <c r="H8562" s="13">
        <v>2195115.75</v>
      </c>
      <c r="I8562">
        <v>0</v>
      </c>
      <c r="J8562" s="5">
        <f t="shared" si="133"/>
        <v>1</v>
      </c>
      <c r="K8562">
        <v>0.8</v>
      </c>
      <c r="L8562">
        <v>8.695652173913043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 x14ac:dyDescent="0.2">
      <c r="A8563" s="5"/>
      <c r="B8563">
        <v>408</v>
      </c>
      <c r="C8563" t="s">
        <v>1466</v>
      </c>
      <c r="D8563" s="7">
        <v>2013</v>
      </c>
      <c r="E8563" s="13">
        <v>0.94762462377548218</v>
      </c>
      <c r="F8563" s="13">
        <v>114.34534454345703</v>
      </c>
      <c r="G8563" s="13">
        <v>12513991</v>
      </c>
      <c r="H8563" s="13">
        <v>2317104</v>
      </c>
      <c r="I8563">
        <v>0</v>
      </c>
      <c r="J8563" s="5">
        <f t="shared" si="133"/>
        <v>1</v>
      </c>
      <c r="K8563">
        <v>0.75757575757575757</v>
      </c>
      <c r="L8563">
        <v>8.3333333333333321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x14ac:dyDescent="0.2">
      <c r="A8564" s="5"/>
      <c r="B8564">
        <v>408</v>
      </c>
      <c r="C8564" t="s">
        <v>1466</v>
      </c>
      <c r="D8564" s="7">
        <v>2014</v>
      </c>
      <c r="E8564" s="13">
        <v>0.96294432878494263</v>
      </c>
      <c r="F8564" s="13">
        <v>116.39897918701172</v>
      </c>
      <c r="G8564" s="13">
        <v>13284451</v>
      </c>
      <c r="H8564" s="13">
        <v>2433113.75</v>
      </c>
      <c r="I8564">
        <v>0</v>
      </c>
      <c r="J8564" s="5">
        <f t="shared" si="133"/>
        <v>1</v>
      </c>
      <c r="K8564">
        <v>0.6872852233676976</v>
      </c>
      <c r="L8564">
        <v>6.8965517241379306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 x14ac:dyDescent="0.2">
      <c r="A8565" s="5"/>
      <c r="B8565">
        <v>408</v>
      </c>
      <c r="C8565" t="s">
        <v>1466</v>
      </c>
      <c r="D8565" s="7">
        <v>2015</v>
      </c>
      <c r="E8565" s="13">
        <v>0.97507649660110474</v>
      </c>
      <c r="F8565" s="13">
        <v>117.8330078125</v>
      </c>
      <c r="G8565" s="13">
        <v>14091128</v>
      </c>
      <c r="H8565" s="13">
        <v>2551760.25</v>
      </c>
      <c r="I8565">
        <v>0</v>
      </c>
      <c r="J8565" s="5">
        <f t="shared" si="133"/>
        <v>1</v>
      </c>
      <c r="K8565">
        <v>0.29673590504451042</v>
      </c>
      <c r="L8565">
        <v>3.333333333333333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 x14ac:dyDescent="0.2">
      <c r="A8566" s="5"/>
      <c r="B8566">
        <v>408</v>
      </c>
      <c r="C8566" t="s">
        <v>1466</v>
      </c>
      <c r="D8566" s="7">
        <v>2016</v>
      </c>
      <c r="E8566" s="13">
        <v>0.99202805757522583</v>
      </c>
      <c r="F8566" s="13">
        <v>119.52983856201172</v>
      </c>
      <c r="G8566" s="13">
        <v>14928556</v>
      </c>
      <c r="H8566" s="13">
        <v>2680192</v>
      </c>
      <c r="I8566">
        <v>0</v>
      </c>
      <c r="J8566" s="5">
        <f t="shared" si="133"/>
        <v>1</v>
      </c>
      <c r="K8566">
        <v>0.25974025974025972</v>
      </c>
      <c r="L8566">
        <v>3.225806451612903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x14ac:dyDescent="0.2">
      <c r="A8567" s="5"/>
      <c r="B8567">
        <v>408</v>
      </c>
      <c r="C8567" t="s">
        <v>1466</v>
      </c>
      <c r="D8567" s="7">
        <v>2017</v>
      </c>
      <c r="E8567" s="13">
        <v>1</v>
      </c>
      <c r="F8567" s="13">
        <v>122.7806396484375</v>
      </c>
      <c r="G8567" s="13">
        <v>15823087</v>
      </c>
      <c r="H8567" s="13">
        <v>2816072.25</v>
      </c>
      <c r="I8567">
        <v>0</v>
      </c>
      <c r="J8567" s="5">
        <f t="shared" si="133"/>
        <v>1</v>
      </c>
      <c r="K8567">
        <v>0.7009345794392523</v>
      </c>
      <c r="L8567">
        <v>9.67741935483871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 x14ac:dyDescent="0.2">
      <c r="A8568" s="5"/>
      <c r="B8568">
        <v>408</v>
      </c>
      <c r="C8568" t="s">
        <v>1466</v>
      </c>
      <c r="D8568" s="7">
        <v>2018</v>
      </c>
      <c r="E8568" s="13">
        <v>1.0065091848373413</v>
      </c>
      <c r="F8568" s="13">
        <v>127.06783294677734</v>
      </c>
      <c r="G8568" s="13">
        <v>16785402</v>
      </c>
      <c r="H8568" s="13">
        <v>2961655</v>
      </c>
      <c r="I8568">
        <v>0</v>
      </c>
      <c r="J8568" s="5">
        <f t="shared" si="133"/>
        <v>1</v>
      </c>
      <c r="K8568">
        <v>0.65502183406113534</v>
      </c>
      <c r="L8568">
        <v>9.0909090909090917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 x14ac:dyDescent="0.2">
      <c r="A8569" s="5"/>
      <c r="B8569">
        <v>408</v>
      </c>
      <c r="C8569" t="s">
        <v>1466</v>
      </c>
      <c r="D8569" s="8">
        <v>2019</v>
      </c>
      <c r="E8569" s="13">
        <v>1.0102159976959229</v>
      </c>
      <c r="F8569" s="13">
        <v>131.17068481445312</v>
      </c>
      <c r="G8569" s="13">
        <v>17785758</v>
      </c>
      <c r="H8569" s="13">
        <v>3110469.5</v>
      </c>
      <c r="I8569">
        <v>0</v>
      </c>
      <c r="J8569" s="5">
        <f t="shared" si="133"/>
        <v>1</v>
      </c>
      <c r="K8569">
        <v>0.63025210084033612</v>
      </c>
      <c r="L8569">
        <v>8.5714285714285712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 x14ac:dyDescent="0.2">
      <c r="A8570" s="5" t="s">
        <v>800</v>
      </c>
      <c r="B8570">
        <v>409</v>
      </c>
      <c r="C8570" t="s">
        <v>1466</v>
      </c>
      <c r="D8570" s="7">
        <v>1999</v>
      </c>
      <c r="E8570" s="13">
        <v>0.78687882423400879</v>
      </c>
      <c r="F8570" s="13">
        <v>89.486686706542969</v>
      </c>
      <c r="G8570" s="13">
        <v>6249112</v>
      </c>
      <c r="H8570" s="13">
        <v>1115993.625</v>
      </c>
      <c r="I8570">
        <v>0</v>
      </c>
      <c r="J8570" s="5">
        <f t="shared" si="133"/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 x14ac:dyDescent="0.2">
      <c r="A8571" s="5"/>
      <c r="B8571">
        <v>409</v>
      </c>
      <c r="C8571" t="s">
        <v>1466</v>
      </c>
      <c r="D8571" s="7">
        <v>2000</v>
      </c>
      <c r="E8571" s="13">
        <v>0.79785025119781494</v>
      </c>
      <c r="F8571" s="13">
        <v>91.548515319824219</v>
      </c>
      <c r="G8571" s="13">
        <v>6459948</v>
      </c>
      <c r="H8571" s="13">
        <v>1170903.125</v>
      </c>
      <c r="I8571">
        <v>0</v>
      </c>
      <c r="J8571" s="5">
        <f t="shared" si="133"/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x14ac:dyDescent="0.2">
      <c r="A8572" s="5"/>
      <c r="B8572">
        <v>409</v>
      </c>
      <c r="C8572" t="s">
        <v>1466</v>
      </c>
      <c r="D8572" s="7">
        <v>2001</v>
      </c>
      <c r="E8572" s="13">
        <v>0.79878520965576172</v>
      </c>
      <c r="F8572" s="13">
        <v>91.96099853515625</v>
      </c>
      <c r="G8572" s="13">
        <v>6689027</v>
      </c>
      <c r="H8572" s="13">
        <v>1213564.625</v>
      </c>
      <c r="I8572">
        <v>0</v>
      </c>
      <c r="J8572" s="5">
        <f t="shared" si="133"/>
        <v>1</v>
      </c>
      <c r="K8572">
        <v>0.84745762711864403</v>
      </c>
      <c r="L8572">
        <v>11.111111111111111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 x14ac:dyDescent="0.2">
      <c r="A8573" s="5"/>
      <c r="B8573">
        <v>409</v>
      </c>
      <c r="C8573" t="s">
        <v>1466</v>
      </c>
      <c r="D8573" s="7">
        <v>2002</v>
      </c>
      <c r="E8573" s="13">
        <v>0.81499338150024414</v>
      </c>
      <c r="F8573" s="13">
        <v>93.168060302734375</v>
      </c>
      <c r="G8573" s="13">
        <v>6940189.5</v>
      </c>
      <c r="H8573" s="13">
        <v>1268168.625</v>
      </c>
      <c r="I8573">
        <v>0</v>
      </c>
      <c r="J8573" s="5">
        <f t="shared" si="133"/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 x14ac:dyDescent="0.2">
      <c r="A8574" s="5"/>
      <c r="B8574">
        <v>409</v>
      </c>
      <c r="C8574" t="s">
        <v>1466</v>
      </c>
      <c r="D8574" s="7">
        <v>2003</v>
      </c>
      <c r="E8574" s="13">
        <v>0.82508975267410278</v>
      </c>
      <c r="F8574" s="13">
        <v>94.513389587402344</v>
      </c>
      <c r="G8574" s="13">
        <v>7193683</v>
      </c>
      <c r="H8574" s="13">
        <v>1328791.75</v>
      </c>
      <c r="I8574">
        <v>0</v>
      </c>
      <c r="J8574" s="5">
        <f t="shared" si="133"/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 x14ac:dyDescent="0.2">
      <c r="A8575" s="5"/>
      <c r="B8575">
        <v>409</v>
      </c>
      <c r="C8575" t="s">
        <v>1466</v>
      </c>
      <c r="D8575" s="7">
        <v>2004</v>
      </c>
      <c r="E8575" s="13">
        <v>0.83325433731079102</v>
      </c>
      <c r="F8575" s="13">
        <v>95.383819580078125</v>
      </c>
      <c r="G8575" s="13">
        <v>7532150</v>
      </c>
      <c r="H8575" s="13">
        <v>1395641.625</v>
      </c>
      <c r="I8575">
        <v>0</v>
      </c>
      <c r="J8575" s="5">
        <f t="shared" si="133"/>
        <v>1</v>
      </c>
      <c r="K8575">
        <v>0.58823529411764708</v>
      </c>
      <c r="L8575">
        <v>6.666666666666667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 x14ac:dyDescent="0.2">
      <c r="A8576" s="5"/>
      <c r="B8576">
        <v>409</v>
      </c>
      <c r="C8576" t="s">
        <v>1466</v>
      </c>
      <c r="D8576" s="7">
        <v>2005</v>
      </c>
      <c r="E8576" s="13">
        <v>0.85237282514572144</v>
      </c>
      <c r="F8576" s="13">
        <v>96.169265747070312</v>
      </c>
      <c r="G8576" s="13">
        <v>7928478</v>
      </c>
      <c r="H8576" s="13">
        <v>1475089.5</v>
      </c>
      <c r="I8576">
        <v>0</v>
      </c>
      <c r="J8576" s="5">
        <f t="shared" si="133"/>
        <v>1</v>
      </c>
      <c r="K8576">
        <v>0.55865921787709494</v>
      </c>
      <c r="L8576">
        <v>6.666666666666667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 x14ac:dyDescent="0.2">
      <c r="A8577" s="5"/>
      <c r="B8577">
        <v>409</v>
      </c>
      <c r="C8577" t="s">
        <v>1466</v>
      </c>
      <c r="D8577" s="7">
        <v>2006</v>
      </c>
      <c r="E8577" s="13">
        <v>0.86634135246276855</v>
      </c>
      <c r="F8577" s="13">
        <v>96.865898132324219</v>
      </c>
      <c r="G8577" s="13">
        <v>8325556</v>
      </c>
      <c r="H8577" s="13">
        <v>1556233.625</v>
      </c>
      <c r="I8577">
        <v>0</v>
      </c>
      <c r="J8577" s="5">
        <f t="shared" si="133"/>
        <v>1</v>
      </c>
      <c r="K8577">
        <v>1.0928961748633881</v>
      </c>
      <c r="L8577">
        <v>14.285714285714279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x14ac:dyDescent="0.2">
      <c r="A8578" s="5"/>
      <c r="B8578">
        <v>409</v>
      </c>
      <c r="C8578" t="s">
        <v>1466</v>
      </c>
      <c r="D8578" s="7">
        <v>2007</v>
      </c>
      <c r="E8578" s="13">
        <v>0.87012350559234619</v>
      </c>
      <c r="F8578" s="13">
        <v>100.31241607666016</v>
      </c>
      <c r="G8578" s="13">
        <v>8774759</v>
      </c>
      <c r="H8578" s="13">
        <v>1654976.75</v>
      </c>
      <c r="I8578">
        <v>0</v>
      </c>
      <c r="J8578" s="5">
        <f t="shared" si="133"/>
        <v>1</v>
      </c>
      <c r="K8578">
        <v>1.0582010582010581</v>
      </c>
      <c r="L8578">
        <v>14.285714285714279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x14ac:dyDescent="0.2">
      <c r="A8579" s="5"/>
      <c r="B8579">
        <v>409</v>
      </c>
      <c r="C8579" t="s">
        <v>1466</v>
      </c>
      <c r="D8579" s="7">
        <v>2008</v>
      </c>
      <c r="E8579" s="13">
        <v>0.87934613227844238</v>
      </c>
      <c r="F8579" s="13">
        <v>103.50788116455078</v>
      </c>
      <c r="G8579" s="13">
        <v>9297968</v>
      </c>
      <c r="H8579" s="13">
        <v>1754502.375</v>
      </c>
      <c r="I8579">
        <v>0</v>
      </c>
      <c r="J8579" s="5">
        <f t="shared" ref="J8579:J8642" si="134">IF(I8579=0,1,0)</f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x14ac:dyDescent="0.2">
      <c r="A8580" s="5"/>
      <c r="B8580">
        <v>409</v>
      </c>
      <c r="C8580" t="s">
        <v>1466</v>
      </c>
      <c r="D8580" s="7">
        <v>2009</v>
      </c>
      <c r="E8580" s="13">
        <v>0.87702631950378418</v>
      </c>
      <c r="F8580" s="13">
        <v>105.68631744384766</v>
      </c>
      <c r="G8580" s="13">
        <v>9825418</v>
      </c>
      <c r="H8580" s="13">
        <v>1835716</v>
      </c>
      <c r="I8580">
        <v>0</v>
      </c>
      <c r="J8580" s="5">
        <f t="shared" si="134"/>
        <v>1</v>
      </c>
      <c r="K8580">
        <v>0.46728971962616817</v>
      </c>
      <c r="L8580">
        <v>6.25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x14ac:dyDescent="0.2">
      <c r="A8581" s="5"/>
      <c r="B8581">
        <v>409</v>
      </c>
      <c r="C8581" t="s">
        <v>1466</v>
      </c>
      <c r="D8581" s="7">
        <v>2010</v>
      </c>
      <c r="E8581" s="13">
        <v>0.89119422435760498</v>
      </c>
      <c r="F8581" s="13">
        <v>108.15474700927734</v>
      </c>
      <c r="G8581" s="13">
        <v>10409043</v>
      </c>
      <c r="H8581" s="13">
        <v>1949968.25</v>
      </c>
      <c r="I8581">
        <v>0</v>
      </c>
      <c r="J8581" s="5">
        <f t="shared" si="134"/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x14ac:dyDescent="0.2">
      <c r="A8582" s="5"/>
      <c r="B8582">
        <v>409</v>
      </c>
      <c r="C8582" t="s">
        <v>1466</v>
      </c>
      <c r="D8582" s="7">
        <v>2011</v>
      </c>
      <c r="E8582" s="13">
        <v>0.91814202070236206</v>
      </c>
      <c r="F8582" s="13">
        <v>109.73108673095703</v>
      </c>
      <c r="G8582" s="13">
        <v>11054542</v>
      </c>
      <c r="H8582" s="13">
        <v>2070277</v>
      </c>
      <c r="I8582">
        <v>0</v>
      </c>
      <c r="J8582" s="5">
        <f t="shared" si="134"/>
        <v>1</v>
      </c>
      <c r="K8582">
        <v>0.84745762711864403</v>
      </c>
      <c r="L8582">
        <v>9.0909090909090917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 x14ac:dyDescent="0.2">
      <c r="A8583" s="5"/>
      <c r="B8583">
        <v>409</v>
      </c>
      <c r="C8583" t="s">
        <v>1466</v>
      </c>
      <c r="D8583" s="7">
        <v>2012</v>
      </c>
      <c r="E8583" s="13">
        <v>0.92858374118804932</v>
      </c>
      <c r="F8583" s="13">
        <v>113.28341674804688</v>
      </c>
      <c r="G8583" s="13">
        <v>11769775</v>
      </c>
      <c r="H8583" s="13">
        <v>2195115.75</v>
      </c>
      <c r="I8583">
        <v>0</v>
      </c>
      <c r="J8583" s="5">
        <f t="shared" si="134"/>
        <v>1</v>
      </c>
      <c r="K8583">
        <v>0.8</v>
      </c>
      <c r="L8583">
        <v>8.695652173913043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2">
      <c r="A8584" s="5"/>
      <c r="B8584">
        <v>409</v>
      </c>
      <c r="C8584" t="s">
        <v>1466</v>
      </c>
      <c r="D8584" s="7">
        <v>2013</v>
      </c>
      <c r="E8584" s="13">
        <v>0.94762462377548218</v>
      </c>
      <c r="F8584" s="13">
        <v>114.34534454345703</v>
      </c>
      <c r="G8584" s="13">
        <v>12513991</v>
      </c>
      <c r="H8584" s="13">
        <v>2317104</v>
      </c>
      <c r="I8584">
        <v>0</v>
      </c>
      <c r="J8584" s="5">
        <f t="shared" si="134"/>
        <v>1</v>
      </c>
      <c r="K8584">
        <v>0.75757575757575757</v>
      </c>
      <c r="L8584">
        <v>8.3333333333333321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x14ac:dyDescent="0.2">
      <c r="A8585" s="5"/>
      <c r="B8585">
        <v>409</v>
      </c>
      <c r="C8585" t="s">
        <v>1466</v>
      </c>
      <c r="D8585" s="7">
        <v>2014</v>
      </c>
      <c r="E8585" s="13">
        <v>0.96294432878494263</v>
      </c>
      <c r="F8585" s="13">
        <v>116.39897918701172</v>
      </c>
      <c r="G8585" s="13">
        <v>13284451</v>
      </c>
      <c r="H8585" s="13">
        <v>2433113.75</v>
      </c>
      <c r="I8585">
        <v>0</v>
      </c>
      <c r="J8585" s="5">
        <f t="shared" si="134"/>
        <v>1</v>
      </c>
      <c r="K8585">
        <v>0.6872852233676976</v>
      </c>
      <c r="L8585">
        <v>6.8965517241379306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x14ac:dyDescent="0.2">
      <c r="A8586" s="5"/>
      <c r="B8586">
        <v>409</v>
      </c>
      <c r="C8586" t="s">
        <v>1466</v>
      </c>
      <c r="D8586" s="7">
        <v>2015</v>
      </c>
      <c r="E8586" s="13">
        <v>0.97507649660110474</v>
      </c>
      <c r="F8586" s="13">
        <v>117.8330078125</v>
      </c>
      <c r="G8586" s="13">
        <v>14091128</v>
      </c>
      <c r="H8586" s="13">
        <v>2551760.25</v>
      </c>
      <c r="I8586">
        <v>0</v>
      </c>
      <c r="J8586" s="5">
        <f t="shared" si="134"/>
        <v>1</v>
      </c>
      <c r="K8586">
        <v>0.29673590504451042</v>
      </c>
      <c r="L8586">
        <v>3.333333333333333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 x14ac:dyDescent="0.2">
      <c r="A8587" s="5"/>
      <c r="B8587">
        <v>409</v>
      </c>
      <c r="C8587" t="s">
        <v>1466</v>
      </c>
      <c r="D8587" s="7">
        <v>2016</v>
      </c>
      <c r="E8587" s="13">
        <v>0.99202805757522583</v>
      </c>
      <c r="F8587" s="13">
        <v>119.52983856201172</v>
      </c>
      <c r="G8587" s="13">
        <v>14928556</v>
      </c>
      <c r="H8587" s="13">
        <v>2680192</v>
      </c>
      <c r="I8587">
        <v>0</v>
      </c>
      <c r="J8587" s="5">
        <f t="shared" si="134"/>
        <v>1</v>
      </c>
      <c r="K8587">
        <v>0.25974025974025972</v>
      </c>
      <c r="L8587">
        <v>3.225806451612903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 x14ac:dyDescent="0.2">
      <c r="A8588" s="5"/>
      <c r="B8588">
        <v>409</v>
      </c>
      <c r="C8588" t="s">
        <v>1466</v>
      </c>
      <c r="D8588" s="7">
        <v>2017</v>
      </c>
      <c r="E8588" s="13">
        <v>1</v>
      </c>
      <c r="F8588" s="13">
        <v>122.7806396484375</v>
      </c>
      <c r="G8588" s="13">
        <v>15823087</v>
      </c>
      <c r="H8588" s="13">
        <v>2816072.25</v>
      </c>
      <c r="I8588">
        <v>0</v>
      </c>
      <c r="J8588" s="5">
        <f t="shared" si="134"/>
        <v>1</v>
      </c>
      <c r="K8588">
        <v>0.7009345794392523</v>
      </c>
      <c r="L8588">
        <v>9.67741935483871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x14ac:dyDescent="0.2">
      <c r="A8589" s="5"/>
      <c r="B8589">
        <v>409</v>
      </c>
      <c r="C8589" t="s">
        <v>1466</v>
      </c>
      <c r="D8589" s="7">
        <v>2018</v>
      </c>
      <c r="E8589" s="13">
        <v>1.0065091848373413</v>
      </c>
      <c r="F8589" s="13">
        <v>127.06783294677734</v>
      </c>
      <c r="G8589" s="13">
        <v>16785402</v>
      </c>
      <c r="H8589" s="13">
        <v>2961655</v>
      </c>
      <c r="I8589">
        <v>0</v>
      </c>
      <c r="J8589" s="5">
        <f t="shared" si="134"/>
        <v>1</v>
      </c>
      <c r="K8589">
        <v>0.65502183406113534</v>
      </c>
      <c r="L8589">
        <v>9.0909090909090917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 x14ac:dyDescent="0.2">
      <c r="A8590" s="5"/>
      <c r="B8590">
        <v>409</v>
      </c>
      <c r="C8590" t="s">
        <v>1466</v>
      </c>
      <c r="D8590" s="8">
        <v>2019</v>
      </c>
      <c r="E8590" s="13">
        <v>1.0102159976959229</v>
      </c>
      <c r="F8590" s="13">
        <v>131.17068481445312</v>
      </c>
      <c r="G8590" s="13">
        <v>17785758</v>
      </c>
      <c r="H8590" s="13">
        <v>3110469.5</v>
      </c>
      <c r="I8590">
        <v>0</v>
      </c>
      <c r="J8590" s="5">
        <f t="shared" si="134"/>
        <v>1</v>
      </c>
      <c r="K8590">
        <v>0.63025210084033612</v>
      </c>
      <c r="L8590">
        <v>8.5714285714285712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x14ac:dyDescent="0.2">
      <c r="A8591" s="5" t="s">
        <v>1141</v>
      </c>
      <c r="B8591">
        <v>410</v>
      </c>
      <c r="C8591" t="s">
        <v>1466</v>
      </c>
      <c r="D8591" s="7">
        <v>1999</v>
      </c>
      <c r="E8591" s="13">
        <v>0.78687882423400879</v>
      </c>
      <c r="F8591" s="13">
        <v>89.486686706542969</v>
      </c>
      <c r="G8591" s="13">
        <v>6249112</v>
      </c>
      <c r="H8591" s="13">
        <v>1115993.625</v>
      </c>
      <c r="I8591">
        <v>0</v>
      </c>
      <c r="J8591" s="5">
        <f t="shared" si="134"/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x14ac:dyDescent="0.2">
      <c r="A8592" s="5"/>
      <c r="B8592">
        <v>410</v>
      </c>
      <c r="C8592" t="s">
        <v>1466</v>
      </c>
      <c r="D8592" s="7">
        <v>2000</v>
      </c>
      <c r="E8592" s="13">
        <v>0.79785025119781494</v>
      </c>
      <c r="F8592" s="13">
        <v>91.548515319824219</v>
      </c>
      <c r="G8592" s="13">
        <v>6459948</v>
      </c>
      <c r="H8592" s="13">
        <v>1170903.125</v>
      </c>
      <c r="I8592">
        <v>0</v>
      </c>
      <c r="J8592" s="5">
        <f t="shared" si="134"/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 x14ac:dyDescent="0.2">
      <c r="A8593" s="5"/>
      <c r="B8593">
        <v>410</v>
      </c>
      <c r="C8593" t="s">
        <v>1466</v>
      </c>
      <c r="D8593" s="7">
        <v>2001</v>
      </c>
      <c r="E8593" s="13">
        <v>0.79878520965576172</v>
      </c>
      <c r="F8593" s="13">
        <v>91.96099853515625</v>
      </c>
      <c r="G8593" s="13">
        <v>6689027</v>
      </c>
      <c r="H8593" s="13">
        <v>1213564.625</v>
      </c>
      <c r="I8593">
        <v>0</v>
      </c>
      <c r="J8593" s="5">
        <f t="shared" si="134"/>
        <v>1</v>
      </c>
      <c r="K8593">
        <v>0.84745762711864403</v>
      </c>
      <c r="L8593">
        <v>11.111111111111111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 x14ac:dyDescent="0.2">
      <c r="A8594" s="5"/>
      <c r="B8594">
        <v>410</v>
      </c>
      <c r="C8594" t="s">
        <v>1466</v>
      </c>
      <c r="D8594" s="7">
        <v>2002</v>
      </c>
      <c r="E8594" s="13">
        <v>0.81499338150024414</v>
      </c>
      <c r="F8594" s="13">
        <v>93.168060302734375</v>
      </c>
      <c r="G8594" s="13">
        <v>6940189.5</v>
      </c>
      <c r="H8594" s="13">
        <v>1268168.625</v>
      </c>
      <c r="I8594">
        <v>0</v>
      </c>
      <c r="J8594" s="5">
        <f t="shared" si="134"/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x14ac:dyDescent="0.2">
      <c r="A8595" s="5"/>
      <c r="B8595">
        <v>410</v>
      </c>
      <c r="C8595" t="s">
        <v>1466</v>
      </c>
      <c r="D8595" s="7">
        <v>2003</v>
      </c>
      <c r="E8595" s="13">
        <v>0.82508975267410278</v>
      </c>
      <c r="F8595" s="13">
        <v>94.513389587402344</v>
      </c>
      <c r="G8595" s="13">
        <v>7193683</v>
      </c>
      <c r="H8595" s="13">
        <v>1328791.75</v>
      </c>
      <c r="I8595">
        <v>0</v>
      </c>
      <c r="J8595" s="5">
        <f t="shared" si="134"/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 x14ac:dyDescent="0.2">
      <c r="A8596" s="5"/>
      <c r="B8596">
        <v>410</v>
      </c>
      <c r="C8596" t="s">
        <v>1466</v>
      </c>
      <c r="D8596" s="7">
        <v>2004</v>
      </c>
      <c r="E8596" s="13">
        <v>0.83325433731079102</v>
      </c>
      <c r="F8596" s="13">
        <v>95.383819580078125</v>
      </c>
      <c r="G8596" s="13">
        <v>7532150</v>
      </c>
      <c r="H8596" s="13">
        <v>1395641.625</v>
      </c>
      <c r="I8596">
        <v>0</v>
      </c>
      <c r="J8596" s="5">
        <f t="shared" si="134"/>
        <v>1</v>
      </c>
      <c r="K8596">
        <v>0.58823529411764708</v>
      </c>
      <c r="L8596">
        <v>6.666666666666667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 x14ac:dyDescent="0.2">
      <c r="A8597" s="5"/>
      <c r="B8597">
        <v>410</v>
      </c>
      <c r="C8597" t="s">
        <v>1466</v>
      </c>
      <c r="D8597" s="7">
        <v>2005</v>
      </c>
      <c r="E8597" s="13">
        <v>0.85237282514572144</v>
      </c>
      <c r="F8597" s="13">
        <v>96.169265747070312</v>
      </c>
      <c r="G8597" s="13">
        <v>7928478</v>
      </c>
      <c r="H8597" s="13">
        <v>1475089.5</v>
      </c>
      <c r="I8597">
        <v>0</v>
      </c>
      <c r="J8597" s="5">
        <f t="shared" si="134"/>
        <v>1</v>
      </c>
      <c r="K8597">
        <v>0.55865921787709494</v>
      </c>
      <c r="L8597">
        <v>6.666666666666667</v>
      </c>
      <c r="M8597">
        <v>0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 x14ac:dyDescent="0.2">
      <c r="A8598" s="5"/>
      <c r="B8598">
        <v>410</v>
      </c>
      <c r="C8598" t="s">
        <v>1466</v>
      </c>
      <c r="D8598" s="7">
        <v>2006</v>
      </c>
      <c r="E8598" s="13">
        <v>0.86634135246276855</v>
      </c>
      <c r="F8598" s="13">
        <v>96.865898132324219</v>
      </c>
      <c r="G8598" s="13">
        <v>8325556</v>
      </c>
      <c r="H8598" s="13">
        <v>1556233.625</v>
      </c>
      <c r="I8598">
        <v>0</v>
      </c>
      <c r="J8598" s="5">
        <f t="shared" si="134"/>
        <v>1</v>
      </c>
      <c r="K8598">
        <v>1.0928961748633881</v>
      </c>
      <c r="L8598">
        <v>14.285714285714279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x14ac:dyDescent="0.2">
      <c r="A8599" s="5"/>
      <c r="B8599">
        <v>410</v>
      </c>
      <c r="C8599" t="s">
        <v>1466</v>
      </c>
      <c r="D8599" s="7">
        <v>2007</v>
      </c>
      <c r="E8599" s="13">
        <v>0.87012350559234619</v>
      </c>
      <c r="F8599" s="13">
        <v>100.31241607666016</v>
      </c>
      <c r="G8599" s="13">
        <v>8774759</v>
      </c>
      <c r="H8599" s="13">
        <v>1654976.75</v>
      </c>
      <c r="I8599">
        <v>0</v>
      </c>
      <c r="J8599" s="5">
        <f t="shared" si="134"/>
        <v>1</v>
      </c>
      <c r="K8599">
        <v>1.0582010582010581</v>
      </c>
      <c r="L8599">
        <v>14.285714285714279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2">
      <c r="A8600" s="5"/>
      <c r="B8600">
        <v>410</v>
      </c>
      <c r="C8600" t="s">
        <v>1466</v>
      </c>
      <c r="D8600" s="7">
        <v>2008</v>
      </c>
      <c r="E8600" s="13">
        <v>0.87934613227844238</v>
      </c>
      <c r="F8600" s="13">
        <v>103.50788116455078</v>
      </c>
      <c r="G8600" s="13">
        <v>9297968</v>
      </c>
      <c r="H8600" s="13">
        <v>1754502.375</v>
      </c>
      <c r="I8600">
        <v>0</v>
      </c>
      <c r="J8600" s="5">
        <f t="shared" si="134"/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x14ac:dyDescent="0.2">
      <c r="A8601" s="5"/>
      <c r="B8601">
        <v>410</v>
      </c>
      <c r="C8601" t="s">
        <v>1466</v>
      </c>
      <c r="D8601" s="7">
        <v>2009</v>
      </c>
      <c r="E8601" s="13">
        <v>0.87702631950378418</v>
      </c>
      <c r="F8601" s="13">
        <v>105.68631744384766</v>
      </c>
      <c r="G8601" s="13">
        <v>9825418</v>
      </c>
      <c r="H8601" s="13">
        <v>1835716</v>
      </c>
      <c r="I8601">
        <v>0</v>
      </c>
      <c r="J8601" s="5">
        <f t="shared" si="134"/>
        <v>1</v>
      </c>
      <c r="K8601">
        <v>0.46728971962616817</v>
      </c>
      <c r="L8601">
        <v>6.25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 x14ac:dyDescent="0.2">
      <c r="A8602" s="5"/>
      <c r="B8602">
        <v>410</v>
      </c>
      <c r="C8602" t="s">
        <v>1466</v>
      </c>
      <c r="D8602" s="7">
        <v>2010</v>
      </c>
      <c r="E8602" s="13">
        <v>0.89119422435760498</v>
      </c>
      <c r="F8602" s="13">
        <v>108.15474700927734</v>
      </c>
      <c r="G8602" s="13">
        <v>10409043</v>
      </c>
      <c r="H8602" s="13">
        <v>1949968.25</v>
      </c>
      <c r="I8602">
        <v>0</v>
      </c>
      <c r="J8602" s="5">
        <f t="shared" si="134"/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x14ac:dyDescent="0.2">
      <c r="A8603" s="5"/>
      <c r="B8603">
        <v>410</v>
      </c>
      <c r="C8603" t="s">
        <v>1466</v>
      </c>
      <c r="D8603" s="7">
        <v>2011</v>
      </c>
      <c r="E8603" s="13">
        <v>0.91814202070236206</v>
      </c>
      <c r="F8603" s="13">
        <v>109.73108673095703</v>
      </c>
      <c r="G8603" s="13">
        <v>11054542</v>
      </c>
      <c r="H8603" s="13">
        <v>2070277</v>
      </c>
      <c r="I8603">
        <v>0</v>
      </c>
      <c r="J8603" s="5">
        <f t="shared" si="134"/>
        <v>1</v>
      </c>
      <c r="K8603">
        <v>0.84745762711864403</v>
      </c>
      <c r="L8603">
        <v>9.0909090909090917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 x14ac:dyDescent="0.2">
      <c r="A8604" s="5"/>
      <c r="B8604">
        <v>410</v>
      </c>
      <c r="C8604" t="s">
        <v>1466</v>
      </c>
      <c r="D8604" s="7">
        <v>2012</v>
      </c>
      <c r="E8604" s="13">
        <v>0.92858374118804932</v>
      </c>
      <c r="F8604" s="13">
        <v>113.28341674804688</v>
      </c>
      <c r="G8604" s="13">
        <v>11769775</v>
      </c>
      <c r="H8604" s="13">
        <v>2195115.75</v>
      </c>
      <c r="I8604">
        <v>0</v>
      </c>
      <c r="J8604" s="5">
        <f t="shared" si="134"/>
        <v>1</v>
      </c>
      <c r="K8604">
        <v>0.8</v>
      </c>
      <c r="L8604">
        <v>8.695652173913043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2">
      <c r="A8605" s="5"/>
      <c r="B8605">
        <v>410</v>
      </c>
      <c r="C8605" t="s">
        <v>1466</v>
      </c>
      <c r="D8605" s="7">
        <v>2013</v>
      </c>
      <c r="E8605" s="13">
        <v>0.94762462377548218</v>
      </c>
      <c r="F8605" s="13">
        <v>114.34534454345703</v>
      </c>
      <c r="G8605" s="13">
        <v>12513991</v>
      </c>
      <c r="H8605" s="13">
        <v>2317104</v>
      </c>
      <c r="I8605">
        <v>0</v>
      </c>
      <c r="J8605" s="5">
        <f t="shared" si="134"/>
        <v>1</v>
      </c>
      <c r="K8605">
        <v>0.75757575757575757</v>
      </c>
      <c r="L8605">
        <v>8.3333333333333321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 x14ac:dyDescent="0.2">
      <c r="A8606" s="5"/>
      <c r="B8606">
        <v>410</v>
      </c>
      <c r="C8606" t="s">
        <v>1466</v>
      </c>
      <c r="D8606" s="7">
        <v>2014</v>
      </c>
      <c r="E8606" s="13">
        <v>0.96294432878494263</v>
      </c>
      <c r="F8606" s="13">
        <v>116.39897918701172</v>
      </c>
      <c r="G8606" s="13">
        <v>13284451</v>
      </c>
      <c r="H8606" s="13">
        <v>2433113.75</v>
      </c>
      <c r="I8606">
        <v>0</v>
      </c>
      <c r="J8606" s="5">
        <f t="shared" si="134"/>
        <v>1</v>
      </c>
      <c r="K8606">
        <v>0.6872852233676976</v>
      </c>
      <c r="L8606">
        <v>6.8965517241379306</v>
      </c>
      <c r="M8606">
        <v>0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x14ac:dyDescent="0.2">
      <c r="A8607" s="5"/>
      <c r="B8607">
        <v>410</v>
      </c>
      <c r="C8607" t="s">
        <v>1466</v>
      </c>
      <c r="D8607" s="7">
        <v>2015</v>
      </c>
      <c r="E8607" s="13">
        <v>0.97507649660110474</v>
      </c>
      <c r="F8607" s="13">
        <v>117.8330078125</v>
      </c>
      <c r="G8607" s="13">
        <v>14091128</v>
      </c>
      <c r="H8607" s="13">
        <v>2551760.25</v>
      </c>
      <c r="I8607">
        <v>0</v>
      </c>
      <c r="J8607" s="5">
        <f t="shared" si="134"/>
        <v>1</v>
      </c>
      <c r="K8607">
        <v>0.29673590504451042</v>
      </c>
      <c r="L8607">
        <v>3.333333333333333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 x14ac:dyDescent="0.2">
      <c r="A8608" s="5"/>
      <c r="B8608">
        <v>410</v>
      </c>
      <c r="C8608" t="s">
        <v>1466</v>
      </c>
      <c r="D8608" s="7">
        <v>2016</v>
      </c>
      <c r="E8608" s="13">
        <v>0.99202805757522583</v>
      </c>
      <c r="F8608" s="13">
        <v>119.52983856201172</v>
      </c>
      <c r="G8608" s="13">
        <v>14928556</v>
      </c>
      <c r="H8608" s="13">
        <v>2680192</v>
      </c>
      <c r="I8608">
        <v>0</v>
      </c>
      <c r="J8608" s="5">
        <f t="shared" si="134"/>
        <v>1</v>
      </c>
      <c r="K8608">
        <v>0.25974025974025972</v>
      </c>
      <c r="L8608">
        <v>3.225806451612903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 x14ac:dyDescent="0.2">
      <c r="A8609" s="5"/>
      <c r="B8609">
        <v>410</v>
      </c>
      <c r="C8609" t="s">
        <v>1466</v>
      </c>
      <c r="D8609" s="7">
        <v>2017</v>
      </c>
      <c r="E8609" s="13">
        <v>1</v>
      </c>
      <c r="F8609" s="13">
        <v>122.7806396484375</v>
      </c>
      <c r="G8609" s="13">
        <v>15823087</v>
      </c>
      <c r="H8609" s="13">
        <v>2816072.25</v>
      </c>
      <c r="I8609">
        <v>0</v>
      </c>
      <c r="J8609" s="5">
        <f t="shared" si="134"/>
        <v>1</v>
      </c>
      <c r="K8609">
        <v>0.7009345794392523</v>
      </c>
      <c r="L8609">
        <v>9.67741935483871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x14ac:dyDescent="0.2">
      <c r="A8610" s="5"/>
      <c r="B8610">
        <v>410</v>
      </c>
      <c r="C8610" t="s">
        <v>1466</v>
      </c>
      <c r="D8610" s="7">
        <v>2018</v>
      </c>
      <c r="E8610" s="13">
        <v>1.0065091848373413</v>
      </c>
      <c r="F8610" s="13">
        <v>127.06783294677734</v>
      </c>
      <c r="G8610" s="13">
        <v>16785402</v>
      </c>
      <c r="H8610" s="13">
        <v>2961655</v>
      </c>
      <c r="I8610">
        <v>0</v>
      </c>
      <c r="J8610" s="5">
        <f t="shared" si="134"/>
        <v>1</v>
      </c>
      <c r="K8610">
        <v>0.65502183406113534</v>
      </c>
      <c r="L8610">
        <v>9.0909090909090917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 x14ac:dyDescent="0.2">
      <c r="A8611" s="5"/>
      <c r="B8611">
        <v>410</v>
      </c>
      <c r="C8611" t="s">
        <v>1466</v>
      </c>
      <c r="D8611" s="8">
        <v>2019</v>
      </c>
      <c r="E8611" s="13">
        <v>1.0102159976959229</v>
      </c>
      <c r="F8611" s="13">
        <v>131.17068481445312</v>
      </c>
      <c r="G8611" s="13">
        <v>17785758</v>
      </c>
      <c r="H8611" s="13">
        <v>3110469.5</v>
      </c>
      <c r="I8611">
        <v>0</v>
      </c>
      <c r="J8611" s="5">
        <f t="shared" si="134"/>
        <v>1</v>
      </c>
      <c r="K8611">
        <v>0.63025210084033612</v>
      </c>
      <c r="L8611">
        <v>8.5714285714285712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 x14ac:dyDescent="0.2">
      <c r="A8612" s="5" t="s">
        <v>1235</v>
      </c>
      <c r="B8612">
        <v>411</v>
      </c>
      <c r="C8612" t="s">
        <v>1466</v>
      </c>
      <c r="D8612" s="7">
        <v>1999</v>
      </c>
      <c r="E8612" s="13">
        <v>0.78687882423400879</v>
      </c>
      <c r="F8612" s="13">
        <v>89.486686706542969</v>
      </c>
      <c r="G8612" s="13">
        <v>6249112</v>
      </c>
      <c r="H8612" s="13">
        <v>1115993.625</v>
      </c>
      <c r="I8612">
        <v>0</v>
      </c>
      <c r="J8612" s="5">
        <f t="shared" si="134"/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 x14ac:dyDescent="0.2">
      <c r="A8613" s="5"/>
      <c r="B8613">
        <v>411</v>
      </c>
      <c r="C8613" t="s">
        <v>1466</v>
      </c>
      <c r="D8613" s="7">
        <v>2000</v>
      </c>
      <c r="E8613" s="13">
        <v>0.79785025119781494</v>
      </c>
      <c r="F8613" s="13">
        <v>91.548515319824219</v>
      </c>
      <c r="G8613" s="13">
        <v>6459948</v>
      </c>
      <c r="H8613" s="13">
        <v>1170903.125</v>
      </c>
      <c r="I8613">
        <v>0</v>
      </c>
      <c r="J8613" s="5">
        <f t="shared" si="134"/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 x14ac:dyDescent="0.2">
      <c r="A8614" s="5"/>
      <c r="B8614">
        <v>411</v>
      </c>
      <c r="C8614" t="s">
        <v>1466</v>
      </c>
      <c r="D8614" s="7">
        <v>2001</v>
      </c>
      <c r="E8614" s="13">
        <v>0.79878520965576172</v>
      </c>
      <c r="F8614" s="13">
        <v>91.96099853515625</v>
      </c>
      <c r="G8614" s="13">
        <v>6689027</v>
      </c>
      <c r="H8614" s="13">
        <v>1213564.625</v>
      </c>
      <c r="I8614">
        <v>0</v>
      </c>
      <c r="J8614" s="5">
        <f t="shared" si="134"/>
        <v>1</v>
      </c>
      <c r="K8614">
        <v>0.84745762711864403</v>
      </c>
      <c r="L8614">
        <v>11.111111111111111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 x14ac:dyDescent="0.2">
      <c r="A8615" s="5"/>
      <c r="B8615">
        <v>411</v>
      </c>
      <c r="C8615" t="s">
        <v>1466</v>
      </c>
      <c r="D8615" s="7">
        <v>2002</v>
      </c>
      <c r="E8615" s="13">
        <v>0.81499338150024414</v>
      </c>
      <c r="F8615" s="13">
        <v>93.168060302734375</v>
      </c>
      <c r="G8615" s="13">
        <v>6940189.5</v>
      </c>
      <c r="H8615" s="13">
        <v>1268168.625</v>
      </c>
      <c r="I8615">
        <v>0</v>
      </c>
      <c r="J8615" s="5">
        <f t="shared" si="134"/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 x14ac:dyDescent="0.2">
      <c r="A8616" s="5"/>
      <c r="B8616">
        <v>411</v>
      </c>
      <c r="C8616" t="s">
        <v>1466</v>
      </c>
      <c r="D8616" s="7">
        <v>2003</v>
      </c>
      <c r="E8616" s="13">
        <v>0.82508975267410278</v>
      </c>
      <c r="F8616" s="13">
        <v>94.513389587402344</v>
      </c>
      <c r="G8616" s="13">
        <v>7193683</v>
      </c>
      <c r="H8616" s="13">
        <v>1328791.75</v>
      </c>
      <c r="I8616">
        <v>0</v>
      </c>
      <c r="J8616" s="5">
        <f t="shared" si="134"/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 x14ac:dyDescent="0.2">
      <c r="A8617" s="5"/>
      <c r="B8617">
        <v>411</v>
      </c>
      <c r="C8617" t="s">
        <v>1466</v>
      </c>
      <c r="D8617" s="7">
        <v>2004</v>
      </c>
      <c r="E8617" s="13">
        <v>0.83325433731079102</v>
      </c>
      <c r="F8617" s="13">
        <v>95.383819580078125</v>
      </c>
      <c r="G8617" s="13">
        <v>7532150</v>
      </c>
      <c r="H8617" s="13">
        <v>1395641.625</v>
      </c>
      <c r="I8617">
        <v>0</v>
      </c>
      <c r="J8617" s="5">
        <f t="shared" si="134"/>
        <v>1</v>
      </c>
      <c r="K8617">
        <v>0.58823529411764708</v>
      </c>
      <c r="L8617">
        <v>6.666666666666667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 x14ac:dyDescent="0.2">
      <c r="A8618" s="5"/>
      <c r="B8618">
        <v>411</v>
      </c>
      <c r="C8618" t="s">
        <v>1466</v>
      </c>
      <c r="D8618" s="7">
        <v>2005</v>
      </c>
      <c r="E8618" s="13">
        <v>0.85237282514572144</v>
      </c>
      <c r="F8618" s="13">
        <v>96.169265747070312</v>
      </c>
      <c r="G8618" s="13">
        <v>7928478</v>
      </c>
      <c r="H8618" s="13">
        <v>1475089.5</v>
      </c>
      <c r="I8618">
        <v>0</v>
      </c>
      <c r="J8618" s="5">
        <f t="shared" si="134"/>
        <v>1</v>
      </c>
      <c r="K8618">
        <v>0.55865921787709494</v>
      </c>
      <c r="L8618">
        <v>6.666666666666667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 x14ac:dyDescent="0.2">
      <c r="A8619" s="5"/>
      <c r="B8619">
        <v>411</v>
      </c>
      <c r="C8619" t="s">
        <v>1466</v>
      </c>
      <c r="D8619" s="7">
        <v>2006</v>
      </c>
      <c r="E8619" s="13">
        <v>0.86634135246276855</v>
      </c>
      <c r="F8619" s="13">
        <v>96.865898132324219</v>
      </c>
      <c r="G8619" s="13">
        <v>8325556</v>
      </c>
      <c r="H8619" s="13">
        <v>1556233.625</v>
      </c>
      <c r="I8619">
        <v>0</v>
      </c>
      <c r="J8619" s="5">
        <f t="shared" si="134"/>
        <v>1</v>
      </c>
      <c r="K8619">
        <v>1.0928961748633881</v>
      </c>
      <c r="L8619">
        <v>14.285714285714279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 x14ac:dyDescent="0.2">
      <c r="A8620" s="5"/>
      <c r="B8620">
        <v>411</v>
      </c>
      <c r="C8620" t="s">
        <v>1466</v>
      </c>
      <c r="D8620" s="7">
        <v>2007</v>
      </c>
      <c r="E8620" s="13">
        <v>0.87012350559234619</v>
      </c>
      <c r="F8620" s="13">
        <v>100.31241607666016</v>
      </c>
      <c r="G8620" s="13">
        <v>8774759</v>
      </c>
      <c r="H8620" s="13">
        <v>1654976.75</v>
      </c>
      <c r="I8620">
        <v>0</v>
      </c>
      <c r="J8620" s="5">
        <f t="shared" si="134"/>
        <v>1</v>
      </c>
      <c r="K8620">
        <v>1.0582010582010581</v>
      </c>
      <c r="L8620">
        <v>14.285714285714279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 x14ac:dyDescent="0.2">
      <c r="A8621" s="5"/>
      <c r="B8621">
        <v>411</v>
      </c>
      <c r="C8621" t="s">
        <v>1466</v>
      </c>
      <c r="D8621" s="7">
        <v>2008</v>
      </c>
      <c r="E8621" s="13">
        <v>0.87934613227844238</v>
      </c>
      <c r="F8621" s="13">
        <v>103.50788116455078</v>
      </c>
      <c r="G8621" s="13">
        <v>9297968</v>
      </c>
      <c r="H8621" s="13">
        <v>1754502.375</v>
      </c>
      <c r="I8621">
        <v>0</v>
      </c>
      <c r="J8621" s="5">
        <f t="shared" si="134"/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 x14ac:dyDescent="0.2">
      <c r="A8622" s="5"/>
      <c r="B8622">
        <v>411</v>
      </c>
      <c r="C8622" t="s">
        <v>1466</v>
      </c>
      <c r="D8622" s="7">
        <v>2009</v>
      </c>
      <c r="E8622" s="13">
        <v>0.87702631950378418</v>
      </c>
      <c r="F8622" s="13">
        <v>105.68631744384766</v>
      </c>
      <c r="G8622" s="13">
        <v>9825418</v>
      </c>
      <c r="H8622" s="13">
        <v>1835716</v>
      </c>
      <c r="I8622">
        <v>0</v>
      </c>
      <c r="J8622" s="5">
        <f t="shared" si="134"/>
        <v>1</v>
      </c>
      <c r="K8622">
        <v>0.46728971962616817</v>
      </c>
      <c r="L8622">
        <v>6.25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 x14ac:dyDescent="0.2">
      <c r="A8623" s="5"/>
      <c r="B8623">
        <v>411</v>
      </c>
      <c r="C8623" t="s">
        <v>1466</v>
      </c>
      <c r="D8623" s="7">
        <v>2010</v>
      </c>
      <c r="E8623" s="13">
        <v>0.89119422435760498</v>
      </c>
      <c r="F8623" s="13">
        <v>108.15474700927734</v>
      </c>
      <c r="G8623" s="13">
        <v>10409043</v>
      </c>
      <c r="H8623" s="13">
        <v>1949968.25</v>
      </c>
      <c r="I8623">
        <v>0</v>
      </c>
      <c r="J8623" s="5">
        <f t="shared" si="134"/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 x14ac:dyDescent="0.2">
      <c r="A8624" s="5"/>
      <c r="B8624">
        <v>411</v>
      </c>
      <c r="C8624" t="s">
        <v>1466</v>
      </c>
      <c r="D8624" s="7">
        <v>2011</v>
      </c>
      <c r="E8624" s="13">
        <v>0.91814202070236206</v>
      </c>
      <c r="F8624" s="13">
        <v>109.73108673095703</v>
      </c>
      <c r="G8624" s="13">
        <v>11054542</v>
      </c>
      <c r="H8624" s="13">
        <v>2070277</v>
      </c>
      <c r="I8624">
        <v>0</v>
      </c>
      <c r="J8624" s="5">
        <f t="shared" si="134"/>
        <v>1</v>
      </c>
      <c r="K8624">
        <v>0.84745762711864403</v>
      </c>
      <c r="L8624">
        <v>9.0909090909090917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 x14ac:dyDescent="0.2">
      <c r="A8625" s="5"/>
      <c r="B8625">
        <v>411</v>
      </c>
      <c r="C8625" t="s">
        <v>1466</v>
      </c>
      <c r="D8625" s="7">
        <v>2012</v>
      </c>
      <c r="E8625" s="13">
        <v>0.92858374118804932</v>
      </c>
      <c r="F8625" s="13">
        <v>113.28341674804688</v>
      </c>
      <c r="G8625" s="13">
        <v>11769775</v>
      </c>
      <c r="H8625" s="13">
        <v>2195115.75</v>
      </c>
      <c r="I8625">
        <v>0</v>
      </c>
      <c r="J8625" s="5">
        <f t="shared" si="134"/>
        <v>1</v>
      </c>
      <c r="K8625">
        <v>0.8</v>
      </c>
      <c r="L8625">
        <v>8.695652173913043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 x14ac:dyDescent="0.2">
      <c r="A8626" s="5"/>
      <c r="B8626">
        <v>411</v>
      </c>
      <c r="C8626" t="s">
        <v>1466</v>
      </c>
      <c r="D8626" s="7">
        <v>2013</v>
      </c>
      <c r="E8626" s="13">
        <v>0.94762462377548218</v>
      </c>
      <c r="F8626" s="13">
        <v>114.34534454345703</v>
      </c>
      <c r="G8626" s="13">
        <v>12513991</v>
      </c>
      <c r="H8626" s="13">
        <v>2317104</v>
      </c>
      <c r="I8626">
        <v>0</v>
      </c>
      <c r="J8626" s="5">
        <f t="shared" si="134"/>
        <v>1</v>
      </c>
      <c r="K8626">
        <v>0.75757575757575757</v>
      </c>
      <c r="L8626">
        <v>8.3333333333333321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 x14ac:dyDescent="0.2">
      <c r="A8627" s="5"/>
      <c r="B8627">
        <v>411</v>
      </c>
      <c r="C8627" t="s">
        <v>1466</v>
      </c>
      <c r="D8627" s="7">
        <v>2014</v>
      </c>
      <c r="E8627" s="13">
        <v>0.96294432878494263</v>
      </c>
      <c r="F8627" s="13">
        <v>116.39897918701172</v>
      </c>
      <c r="G8627" s="13">
        <v>13284451</v>
      </c>
      <c r="H8627" s="13">
        <v>2433113.75</v>
      </c>
      <c r="I8627">
        <v>0</v>
      </c>
      <c r="J8627" s="5">
        <f t="shared" si="134"/>
        <v>1</v>
      </c>
      <c r="K8627">
        <v>0.6872852233676976</v>
      </c>
      <c r="L8627">
        <v>6.8965517241379306</v>
      </c>
      <c r="M8627">
        <v>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 x14ac:dyDescent="0.2">
      <c r="A8628" s="5"/>
      <c r="B8628">
        <v>411</v>
      </c>
      <c r="C8628" t="s">
        <v>1466</v>
      </c>
      <c r="D8628" s="7">
        <v>2015</v>
      </c>
      <c r="E8628" s="13">
        <v>0.97507649660110474</v>
      </c>
      <c r="F8628" s="13">
        <v>117.8330078125</v>
      </c>
      <c r="G8628" s="13">
        <v>14091128</v>
      </c>
      <c r="H8628" s="13">
        <v>2551760.25</v>
      </c>
      <c r="I8628">
        <v>0</v>
      </c>
      <c r="J8628" s="5">
        <f t="shared" si="134"/>
        <v>1</v>
      </c>
      <c r="K8628">
        <v>0.29673590504451042</v>
      </c>
      <c r="L8628">
        <v>3.333333333333333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 x14ac:dyDescent="0.2">
      <c r="A8629" s="5"/>
      <c r="B8629">
        <v>411</v>
      </c>
      <c r="C8629" t="s">
        <v>1466</v>
      </c>
      <c r="D8629" s="7">
        <v>2016</v>
      </c>
      <c r="E8629" s="13">
        <v>0.99202805757522583</v>
      </c>
      <c r="F8629" s="13">
        <v>119.52983856201172</v>
      </c>
      <c r="G8629" s="13">
        <v>14928556</v>
      </c>
      <c r="H8629" s="13">
        <v>2680192</v>
      </c>
      <c r="I8629">
        <v>0</v>
      </c>
      <c r="J8629" s="5">
        <f t="shared" si="134"/>
        <v>1</v>
      </c>
      <c r="K8629">
        <v>0.25974025974025972</v>
      </c>
      <c r="L8629">
        <v>3.225806451612903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x14ac:dyDescent="0.2">
      <c r="A8630" s="5"/>
      <c r="B8630">
        <v>411</v>
      </c>
      <c r="C8630" t="s">
        <v>1466</v>
      </c>
      <c r="D8630" s="7">
        <v>2017</v>
      </c>
      <c r="E8630" s="13">
        <v>1</v>
      </c>
      <c r="F8630" s="13">
        <v>122.7806396484375</v>
      </c>
      <c r="G8630" s="13">
        <v>15823087</v>
      </c>
      <c r="H8630" s="13">
        <v>2816072.25</v>
      </c>
      <c r="I8630">
        <v>0</v>
      </c>
      <c r="J8630" s="5">
        <f t="shared" si="134"/>
        <v>1</v>
      </c>
      <c r="K8630">
        <v>0.7009345794392523</v>
      </c>
      <c r="L8630">
        <v>9.67741935483871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x14ac:dyDescent="0.2">
      <c r="A8631" s="5"/>
      <c r="B8631">
        <v>411</v>
      </c>
      <c r="C8631" t="s">
        <v>1466</v>
      </c>
      <c r="D8631" s="7">
        <v>2018</v>
      </c>
      <c r="E8631" s="13">
        <v>1.0065091848373413</v>
      </c>
      <c r="F8631" s="13">
        <v>127.06783294677734</v>
      </c>
      <c r="G8631" s="13">
        <v>16785402</v>
      </c>
      <c r="H8631" s="13">
        <v>2961655</v>
      </c>
      <c r="I8631">
        <v>0</v>
      </c>
      <c r="J8631" s="5">
        <f t="shared" si="134"/>
        <v>1</v>
      </c>
      <c r="K8631">
        <v>0.65502183406113534</v>
      </c>
      <c r="L8631">
        <v>9.0909090909090917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x14ac:dyDescent="0.2">
      <c r="A8632" s="5"/>
      <c r="B8632">
        <v>411</v>
      </c>
      <c r="C8632" t="s">
        <v>1466</v>
      </c>
      <c r="D8632" s="8">
        <v>2019</v>
      </c>
      <c r="E8632" s="13">
        <v>1.0102159976959229</v>
      </c>
      <c r="F8632" s="13">
        <v>131.17068481445312</v>
      </c>
      <c r="G8632" s="13">
        <v>17785758</v>
      </c>
      <c r="H8632" s="13">
        <v>3110469.5</v>
      </c>
      <c r="I8632">
        <v>0</v>
      </c>
      <c r="J8632" s="5">
        <f t="shared" si="134"/>
        <v>1</v>
      </c>
      <c r="K8632">
        <v>0.63025210084033612</v>
      </c>
      <c r="L8632">
        <v>8.5714285714285712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 x14ac:dyDescent="0.2">
      <c r="A8633" s="5" t="s">
        <v>28</v>
      </c>
      <c r="B8633">
        <v>412</v>
      </c>
      <c r="C8633" t="s">
        <v>1466</v>
      </c>
      <c r="D8633" s="7">
        <v>1999</v>
      </c>
      <c r="E8633" s="13">
        <v>0.78687882423400879</v>
      </c>
      <c r="F8633" s="13">
        <v>89.486686706542969</v>
      </c>
      <c r="G8633" s="13">
        <v>6249112</v>
      </c>
      <c r="H8633" s="13">
        <v>1115993.625</v>
      </c>
      <c r="I8633">
        <v>0</v>
      </c>
      <c r="J8633" s="5">
        <f t="shared" si="134"/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 x14ac:dyDescent="0.2">
      <c r="A8634" s="5"/>
      <c r="B8634">
        <v>412</v>
      </c>
      <c r="C8634" t="s">
        <v>1466</v>
      </c>
      <c r="D8634" s="7">
        <v>2000</v>
      </c>
      <c r="E8634" s="13">
        <v>0.79785025119781494</v>
      </c>
      <c r="F8634" s="13">
        <v>91.548515319824219</v>
      </c>
      <c r="G8634" s="13">
        <v>6459948</v>
      </c>
      <c r="H8634" s="13">
        <v>1170903.125</v>
      </c>
      <c r="I8634">
        <v>0</v>
      </c>
      <c r="J8634" s="5">
        <f t="shared" si="134"/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 x14ac:dyDescent="0.2">
      <c r="A8635" s="5"/>
      <c r="B8635">
        <v>412</v>
      </c>
      <c r="C8635" t="s">
        <v>1466</v>
      </c>
      <c r="D8635" s="7">
        <v>2001</v>
      </c>
      <c r="E8635" s="13">
        <v>0.79878520965576172</v>
      </c>
      <c r="F8635" s="13">
        <v>91.96099853515625</v>
      </c>
      <c r="G8635" s="13">
        <v>6689027</v>
      </c>
      <c r="H8635" s="13">
        <v>1213564.625</v>
      </c>
      <c r="I8635">
        <v>0</v>
      </c>
      <c r="J8635" s="5">
        <f t="shared" si="134"/>
        <v>1</v>
      </c>
      <c r="K8635">
        <v>0.84745762711864403</v>
      </c>
      <c r="L8635">
        <v>11.111111111111111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 x14ac:dyDescent="0.2">
      <c r="A8636" s="5"/>
      <c r="B8636">
        <v>412</v>
      </c>
      <c r="C8636" t="s">
        <v>1466</v>
      </c>
      <c r="D8636" s="7">
        <v>2002</v>
      </c>
      <c r="E8636" s="13">
        <v>0.81499338150024414</v>
      </c>
      <c r="F8636" s="13">
        <v>93.168060302734375</v>
      </c>
      <c r="G8636" s="13">
        <v>6940189.5</v>
      </c>
      <c r="H8636" s="13">
        <v>1268168.625</v>
      </c>
      <c r="I8636">
        <v>0</v>
      </c>
      <c r="J8636" s="5">
        <f t="shared" si="134"/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 x14ac:dyDescent="0.2">
      <c r="A8637" s="5"/>
      <c r="B8637">
        <v>412</v>
      </c>
      <c r="C8637" t="s">
        <v>1466</v>
      </c>
      <c r="D8637" s="7">
        <v>2003</v>
      </c>
      <c r="E8637" s="13">
        <v>0.82508975267410278</v>
      </c>
      <c r="F8637" s="13">
        <v>94.513389587402344</v>
      </c>
      <c r="G8637" s="13">
        <v>7193683</v>
      </c>
      <c r="H8637" s="13">
        <v>1328791.75</v>
      </c>
      <c r="I8637">
        <v>0</v>
      </c>
      <c r="J8637" s="5">
        <f t="shared" si="134"/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 x14ac:dyDescent="0.2">
      <c r="A8638" s="5"/>
      <c r="B8638">
        <v>412</v>
      </c>
      <c r="C8638" t="s">
        <v>1466</v>
      </c>
      <c r="D8638" s="7">
        <v>2004</v>
      </c>
      <c r="E8638" s="13">
        <v>0.83325433731079102</v>
      </c>
      <c r="F8638" s="13">
        <v>95.383819580078125</v>
      </c>
      <c r="G8638" s="13">
        <v>7532150</v>
      </c>
      <c r="H8638" s="13">
        <v>1395641.625</v>
      </c>
      <c r="I8638">
        <v>0</v>
      </c>
      <c r="J8638" s="5">
        <f t="shared" si="134"/>
        <v>1</v>
      </c>
      <c r="K8638">
        <v>0.58823529411764708</v>
      </c>
      <c r="L8638">
        <v>6.666666666666667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 x14ac:dyDescent="0.2">
      <c r="A8639" s="5"/>
      <c r="B8639">
        <v>412</v>
      </c>
      <c r="C8639" t="s">
        <v>1466</v>
      </c>
      <c r="D8639" s="7">
        <v>2005</v>
      </c>
      <c r="E8639" s="13">
        <v>0.85237282514572144</v>
      </c>
      <c r="F8639" s="13">
        <v>96.169265747070312</v>
      </c>
      <c r="G8639" s="13">
        <v>7928478</v>
      </c>
      <c r="H8639" s="13">
        <v>1475089.5</v>
      </c>
      <c r="I8639">
        <v>0</v>
      </c>
      <c r="J8639" s="5">
        <f t="shared" si="134"/>
        <v>1</v>
      </c>
      <c r="K8639">
        <v>0.55865921787709494</v>
      </c>
      <c r="L8639">
        <v>6.666666666666667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 x14ac:dyDescent="0.2">
      <c r="A8640" s="5"/>
      <c r="B8640">
        <v>412</v>
      </c>
      <c r="C8640" t="s">
        <v>1466</v>
      </c>
      <c r="D8640" s="7">
        <v>2006</v>
      </c>
      <c r="E8640" s="13">
        <v>0.86634135246276855</v>
      </c>
      <c r="F8640" s="13">
        <v>96.865898132324219</v>
      </c>
      <c r="G8640" s="13">
        <v>8325556</v>
      </c>
      <c r="H8640" s="13">
        <v>1556233.625</v>
      </c>
      <c r="I8640">
        <v>0</v>
      </c>
      <c r="J8640" s="5">
        <f t="shared" si="134"/>
        <v>1</v>
      </c>
      <c r="K8640">
        <v>1.0928961748633881</v>
      </c>
      <c r="L8640">
        <v>14.285714285714279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 x14ac:dyDescent="0.2">
      <c r="A8641" s="5"/>
      <c r="B8641">
        <v>412</v>
      </c>
      <c r="C8641" t="s">
        <v>1466</v>
      </c>
      <c r="D8641" s="7">
        <v>2007</v>
      </c>
      <c r="E8641" s="13">
        <v>0.87012350559234619</v>
      </c>
      <c r="F8641" s="13">
        <v>100.31241607666016</v>
      </c>
      <c r="G8641" s="13">
        <v>8774759</v>
      </c>
      <c r="H8641" s="13">
        <v>1654976.75</v>
      </c>
      <c r="I8641">
        <v>0</v>
      </c>
      <c r="J8641" s="5">
        <f t="shared" si="134"/>
        <v>1</v>
      </c>
      <c r="K8641">
        <v>1.0582010582010581</v>
      </c>
      <c r="L8641">
        <v>14.285714285714279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 x14ac:dyDescent="0.2">
      <c r="A8642" s="5"/>
      <c r="B8642">
        <v>412</v>
      </c>
      <c r="C8642" t="s">
        <v>1466</v>
      </c>
      <c r="D8642" s="7">
        <v>2008</v>
      </c>
      <c r="E8642" s="13">
        <v>0.87934613227844238</v>
      </c>
      <c r="F8642" s="13">
        <v>103.50788116455078</v>
      </c>
      <c r="G8642" s="13">
        <v>9297968</v>
      </c>
      <c r="H8642" s="13">
        <v>1754502.375</v>
      </c>
      <c r="I8642">
        <v>0</v>
      </c>
      <c r="J8642" s="5">
        <f t="shared" si="134"/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 x14ac:dyDescent="0.2">
      <c r="A8643" s="5"/>
      <c r="B8643">
        <v>412</v>
      </c>
      <c r="C8643" t="s">
        <v>1466</v>
      </c>
      <c r="D8643" s="7">
        <v>2009</v>
      </c>
      <c r="E8643" s="13">
        <v>0.87702631950378418</v>
      </c>
      <c r="F8643" s="13">
        <v>105.68631744384766</v>
      </c>
      <c r="G8643" s="13">
        <v>9825418</v>
      </c>
      <c r="H8643" s="13">
        <v>1835716</v>
      </c>
      <c r="I8643">
        <v>0</v>
      </c>
      <c r="J8643" s="5">
        <f t="shared" ref="J8643:J8706" si="135">IF(I8643=0,1,0)</f>
        <v>1</v>
      </c>
      <c r="K8643">
        <v>0.46728971962616817</v>
      </c>
      <c r="L8643">
        <v>6.25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 x14ac:dyDescent="0.2">
      <c r="A8644" s="5"/>
      <c r="B8644">
        <v>412</v>
      </c>
      <c r="C8644" t="s">
        <v>1466</v>
      </c>
      <c r="D8644" s="7">
        <v>2010</v>
      </c>
      <c r="E8644" s="13">
        <v>0.89119422435760498</v>
      </c>
      <c r="F8644" s="13">
        <v>108.15474700927734</v>
      </c>
      <c r="G8644" s="13">
        <v>10409043</v>
      </c>
      <c r="H8644" s="13">
        <v>1949968.25</v>
      </c>
      <c r="I8644">
        <v>0</v>
      </c>
      <c r="J8644" s="5">
        <f t="shared" si="135"/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 x14ac:dyDescent="0.2">
      <c r="A8645" s="5"/>
      <c r="B8645">
        <v>412</v>
      </c>
      <c r="C8645" t="s">
        <v>1466</v>
      </c>
      <c r="D8645" s="7">
        <v>2011</v>
      </c>
      <c r="E8645" s="13">
        <v>0.91814202070236206</v>
      </c>
      <c r="F8645" s="13">
        <v>109.73108673095703</v>
      </c>
      <c r="G8645" s="13">
        <v>11054542</v>
      </c>
      <c r="H8645" s="13">
        <v>2070277</v>
      </c>
      <c r="I8645">
        <v>0</v>
      </c>
      <c r="J8645" s="5">
        <f t="shared" si="135"/>
        <v>1</v>
      </c>
      <c r="K8645">
        <v>0.84745762711864403</v>
      </c>
      <c r="L8645">
        <v>9.0909090909090917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 x14ac:dyDescent="0.2">
      <c r="A8646" s="5"/>
      <c r="B8646">
        <v>412</v>
      </c>
      <c r="C8646" t="s">
        <v>1466</v>
      </c>
      <c r="D8646" s="7">
        <v>2012</v>
      </c>
      <c r="E8646" s="13">
        <v>0.92858374118804932</v>
      </c>
      <c r="F8646" s="13">
        <v>113.28341674804688</v>
      </c>
      <c r="G8646" s="13">
        <v>11769775</v>
      </c>
      <c r="H8646" s="13">
        <v>2195115.75</v>
      </c>
      <c r="I8646">
        <v>0</v>
      </c>
      <c r="J8646" s="5">
        <f t="shared" si="135"/>
        <v>1</v>
      </c>
      <c r="K8646">
        <v>0.8</v>
      </c>
      <c r="L8646">
        <v>8.695652173913043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x14ac:dyDescent="0.2">
      <c r="A8647" s="5"/>
      <c r="B8647">
        <v>412</v>
      </c>
      <c r="C8647" t="s">
        <v>1466</v>
      </c>
      <c r="D8647" s="7">
        <v>2013</v>
      </c>
      <c r="E8647" s="13">
        <v>0.94762462377548218</v>
      </c>
      <c r="F8647" s="13">
        <v>114.34534454345703</v>
      </c>
      <c r="G8647" s="13">
        <v>12513991</v>
      </c>
      <c r="H8647" s="13">
        <v>2317104</v>
      </c>
      <c r="I8647">
        <v>0</v>
      </c>
      <c r="J8647" s="5">
        <f t="shared" si="135"/>
        <v>1</v>
      </c>
      <c r="K8647">
        <v>0.75757575757575757</v>
      </c>
      <c r="L8647">
        <v>8.3333333333333321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 x14ac:dyDescent="0.2">
      <c r="A8648" s="5"/>
      <c r="B8648">
        <v>412</v>
      </c>
      <c r="C8648" t="s">
        <v>1466</v>
      </c>
      <c r="D8648" s="7">
        <v>2014</v>
      </c>
      <c r="E8648" s="13">
        <v>0.96294432878494263</v>
      </c>
      <c r="F8648" s="13">
        <v>116.39897918701172</v>
      </c>
      <c r="G8648" s="13">
        <v>13284451</v>
      </c>
      <c r="H8648" s="13">
        <v>2433113.75</v>
      </c>
      <c r="I8648">
        <v>0</v>
      </c>
      <c r="J8648" s="5">
        <f t="shared" si="135"/>
        <v>1</v>
      </c>
      <c r="K8648">
        <v>0.6872852233676976</v>
      </c>
      <c r="L8648">
        <v>6.8965517241379306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 x14ac:dyDescent="0.2">
      <c r="A8649" s="5"/>
      <c r="B8649">
        <v>412</v>
      </c>
      <c r="C8649" t="s">
        <v>1466</v>
      </c>
      <c r="D8649" s="7">
        <v>2015</v>
      </c>
      <c r="E8649" s="13">
        <v>0.97507649660110474</v>
      </c>
      <c r="F8649" s="13">
        <v>117.8330078125</v>
      </c>
      <c r="G8649" s="13">
        <v>14091128</v>
      </c>
      <c r="H8649" s="13">
        <v>2551760.25</v>
      </c>
      <c r="I8649">
        <v>0</v>
      </c>
      <c r="J8649" s="5">
        <f t="shared" si="135"/>
        <v>1</v>
      </c>
      <c r="K8649">
        <v>0.29673590504451042</v>
      </c>
      <c r="L8649">
        <v>3.333333333333333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 x14ac:dyDescent="0.2">
      <c r="A8650" s="5"/>
      <c r="B8650">
        <v>412</v>
      </c>
      <c r="C8650" t="s">
        <v>1466</v>
      </c>
      <c r="D8650" s="7">
        <v>2016</v>
      </c>
      <c r="E8650" s="13">
        <v>0.99202805757522583</v>
      </c>
      <c r="F8650" s="13">
        <v>119.52983856201172</v>
      </c>
      <c r="G8650" s="13">
        <v>14928556</v>
      </c>
      <c r="H8650" s="13">
        <v>2680192</v>
      </c>
      <c r="I8650">
        <v>0</v>
      </c>
      <c r="J8650" s="5">
        <f t="shared" si="135"/>
        <v>1</v>
      </c>
      <c r="K8650">
        <v>0.25974025974025972</v>
      </c>
      <c r="L8650">
        <v>3.225806451612903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 x14ac:dyDescent="0.2">
      <c r="A8651" s="5"/>
      <c r="B8651">
        <v>412</v>
      </c>
      <c r="C8651" t="s">
        <v>1466</v>
      </c>
      <c r="D8651" s="7">
        <v>2017</v>
      </c>
      <c r="E8651" s="13">
        <v>1</v>
      </c>
      <c r="F8651" s="13">
        <v>122.7806396484375</v>
      </c>
      <c r="G8651" s="13">
        <v>15823087</v>
      </c>
      <c r="H8651" s="13">
        <v>2816072.25</v>
      </c>
      <c r="I8651">
        <v>0</v>
      </c>
      <c r="J8651" s="5">
        <f t="shared" si="135"/>
        <v>1</v>
      </c>
      <c r="K8651">
        <v>0.7009345794392523</v>
      </c>
      <c r="L8651">
        <v>9.67741935483871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 x14ac:dyDescent="0.2">
      <c r="A8652" s="5"/>
      <c r="B8652">
        <v>412</v>
      </c>
      <c r="C8652" t="s">
        <v>1466</v>
      </c>
      <c r="D8652" s="7">
        <v>2018</v>
      </c>
      <c r="E8652" s="13">
        <v>1.0065091848373413</v>
      </c>
      <c r="F8652" s="13">
        <v>127.06783294677734</v>
      </c>
      <c r="G8652" s="13">
        <v>16785402</v>
      </c>
      <c r="H8652" s="13">
        <v>2961655</v>
      </c>
      <c r="I8652">
        <v>0</v>
      </c>
      <c r="J8652" s="5">
        <f t="shared" si="135"/>
        <v>1</v>
      </c>
      <c r="K8652">
        <v>0.65502183406113534</v>
      </c>
      <c r="L8652">
        <v>9.0909090909090917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 x14ac:dyDescent="0.2">
      <c r="A8653" s="5"/>
      <c r="B8653">
        <v>412</v>
      </c>
      <c r="C8653" t="s">
        <v>1466</v>
      </c>
      <c r="D8653" s="8">
        <v>2019</v>
      </c>
      <c r="E8653" s="13">
        <v>1.0102159976959229</v>
      </c>
      <c r="F8653" s="13">
        <v>131.17068481445312</v>
      </c>
      <c r="G8653" s="13">
        <v>17785758</v>
      </c>
      <c r="H8653" s="13">
        <v>3110469.5</v>
      </c>
      <c r="I8653">
        <v>0</v>
      </c>
      <c r="J8653" s="5">
        <f t="shared" si="135"/>
        <v>1</v>
      </c>
      <c r="K8653">
        <v>0.63025210084033612</v>
      </c>
      <c r="L8653">
        <v>8.5714285714285712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 x14ac:dyDescent="0.2">
      <c r="A8654" s="5" t="s">
        <v>246</v>
      </c>
      <c r="B8654">
        <v>413</v>
      </c>
      <c r="C8654" t="s">
        <v>1466</v>
      </c>
      <c r="D8654" s="7">
        <v>1999</v>
      </c>
      <c r="E8654" s="13">
        <v>0.78687882423400879</v>
      </c>
      <c r="F8654" s="13">
        <v>89.486686706542969</v>
      </c>
      <c r="G8654" s="13">
        <v>6249112</v>
      </c>
      <c r="H8654" s="13">
        <v>1115993.625</v>
      </c>
      <c r="I8654">
        <v>0</v>
      </c>
      <c r="J8654" s="5">
        <f t="shared" si="135"/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 x14ac:dyDescent="0.2">
      <c r="A8655" s="5"/>
      <c r="B8655">
        <v>413</v>
      </c>
      <c r="C8655" t="s">
        <v>1466</v>
      </c>
      <c r="D8655" s="7">
        <v>2000</v>
      </c>
      <c r="E8655" s="13">
        <v>0.79785025119781494</v>
      </c>
      <c r="F8655" s="13">
        <v>91.548515319824219</v>
      </c>
      <c r="G8655" s="13">
        <v>6459948</v>
      </c>
      <c r="H8655" s="13">
        <v>1170903.125</v>
      </c>
      <c r="I8655">
        <v>0</v>
      </c>
      <c r="J8655" s="5">
        <f t="shared" si="135"/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 x14ac:dyDescent="0.2">
      <c r="A8656" s="5"/>
      <c r="B8656">
        <v>413</v>
      </c>
      <c r="C8656" t="s">
        <v>1466</v>
      </c>
      <c r="D8656" s="7">
        <v>2001</v>
      </c>
      <c r="E8656" s="13">
        <v>0.79878520965576172</v>
      </c>
      <c r="F8656" s="13">
        <v>91.96099853515625</v>
      </c>
      <c r="G8656" s="13">
        <v>6689027</v>
      </c>
      <c r="H8656" s="13">
        <v>1213564.625</v>
      </c>
      <c r="I8656">
        <v>0</v>
      </c>
      <c r="J8656" s="5">
        <f t="shared" si="135"/>
        <v>1</v>
      </c>
      <c r="K8656">
        <v>0.84745762711864403</v>
      </c>
      <c r="L8656">
        <v>11.111111111111111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 x14ac:dyDescent="0.2">
      <c r="A8657" s="5"/>
      <c r="B8657">
        <v>413</v>
      </c>
      <c r="C8657" t="s">
        <v>1466</v>
      </c>
      <c r="D8657" s="7">
        <v>2002</v>
      </c>
      <c r="E8657" s="13">
        <v>0.81499338150024414</v>
      </c>
      <c r="F8657" s="13">
        <v>93.168060302734375</v>
      </c>
      <c r="G8657" s="13">
        <v>6940189.5</v>
      </c>
      <c r="H8657" s="13">
        <v>1268168.625</v>
      </c>
      <c r="I8657">
        <v>0</v>
      </c>
      <c r="J8657" s="5">
        <f t="shared" si="135"/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 x14ac:dyDescent="0.2">
      <c r="A8658" s="5"/>
      <c r="B8658">
        <v>413</v>
      </c>
      <c r="C8658" t="s">
        <v>1466</v>
      </c>
      <c r="D8658" s="7">
        <v>2003</v>
      </c>
      <c r="E8658" s="13">
        <v>0.82508975267410278</v>
      </c>
      <c r="F8658" s="13">
        <v>94.513389587402344</v>
      </c>
      <c r="G8658" s="13">
        <v>7193683</v>
      </c>
      <c r="H8658" s="13">
        <v>1328791.75</v>
      </c>
      <c r="I8658">
        <v>0</v>
      </c>
      <c r="J8658" s="5">
        <f t="shared" si="135"/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 x14ac:dyDescent="0.2">
      <c r="A8659" s="5"/>
      <c r="B8659">
        <v>413</v>
      </c>
      <c r="C8659" t="s">
        <v>1466</v>
      </c>
      <c r="D8659" s="7">
        <v>2004</v>
      </c>
      <c r="E8659" s="13">
        <v>0.83325433731079102</v>
      </c>
      <c r="F8659" s="13">
        <v>95.383819580078125</v>
      </c>
      <c r="G8659" s="13">
        <v>7532150</v>
      </c>
      <c r="H8659" s="13">
        <v>1395641.625</v>
      </c>
      <c r="I8659">
        <v>0</v>
      </c>
      <c r="J8659" s="5">
        <f t="shared" si="135"/>
        <v>1</v>
      </c>
      <c r="K8659">
        <v>0.58823529411764708</v>
      </c>
      <c r="L8659">
        <v>6.666666666666667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 x14ac:dyDescent="0.2">
      <c r="A8660" s="5"/>
      <c r="B8660">
        <v>413</v>
      </c>
      <c r="C8660" t="s">
        <v>1466</v>
      </c>
      <c r="D8660" s="7">
        <v>2005</v>
      </c>
      <c r="E8660" s="13">
        <v>0.85237282514572144</v>
      </c>
      <c r="F8660" s="13">
        <v>96.169265747070312</v>
      </c>
      <c r="G8660" s="13">
        <v>7928478</v>
      </c>
      <c r="H8660" s="13">
        <v>1475089.5</v>
      </c>
      <c r="I8660">
        <v>0</v>
      </c>
      <c r="J8660" s="5">
        <f t="shared" si="135"/>
        <v>1</v>
      </c>
      <c r="K8660">
        <v>0.55865921787709494</v>
      </c>
      <c r="L8660">
        <v>6.666666666666667</v>
      </c>
      <c r="M8660">
        <v>0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 x14ac:dyDescent="0.2">
      <c r="A8661" s="5"/>
      <c r="B8661">
        <v>413</v>
      </c>
      <c r="C8661" t="s">
        <v>1466</v>
      </c>
      <c r="D8661" s="7">
        <v>2006</v>
      </c>
      <c r="E8661" s="13">
        <v>0.86634135246276855</v>
      </c>
      <c r="F8661" s="13">
        <v>96.865898132324219</v>
      </c>
      <c r="G8661" s="13">
        <v>8325556</v>
      </c>
      <c r="H8661" s="13">
        <v>1556233.625</v>
      </c>
      <c r="I8661">
        <v>0</v>
      </c>
      <c r="J8661" s="5">
        <f t="shared" si="135"/>
        <v>1</v>
      </c>
      <c r="K8661">
        <v>1.0928961748633881</v>
      </c>
      <c r="L8661">
        <v>14.285714285714279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 x14ac:dyDescent="0.2">
      <c r="A8662" s="5"/>
      <c r="B8662">
        <v>413</v>
      </c>
      <c r="C8662" t="s">
        <v>1466</v>
      </c>
      <c r="D8662" s="7">
        <v>2007</v>
      </c>
      <c r="E8662" s="13">
        <v>0.87012350559234619</v>
      </c>
      <c r="F8662" s="13">
        <v>100.31241607666016</v>
      </c>
      <c r="G8662" s="13">
        <v>8774759</v>
      </c>
      <c r="H8662" s="13">
        <v>1654976.75</v>
      </c>
      <c r="I8662">
        <v>0</v>
      </c>
      <c r="J8662" s="5">
        <f t="shared" si="135"/>
        <v>1</v>
      </c>
      <c r="K8662">
        <v>1.0582010582010581</v>
      </c>
      <c r="L8662">
        <v>14.285714285714279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 x14ac:dyDescent="0.2">
      <c r="A8663" s="5"/>
      <c r="B8663">
        <v>413</v>
      </c>
      <c r="C8663" t="s">
        <v>1466</v>
      </c>
      <c r="D8663" s="7">
        <v>2008</v>
      </c>
      <c r="E8663" s="13">
        <v>0.87934613227844238</v>
      </c>
      <c r="F8663" s="13">
        <v>103.50788116455078</v>
      </c>
      <c r="G8663" s="13">
        <v>9297968</v>
      </c>
      <c r="H8663" s="13">
        <v>1754502.375</v>
      </c>
      <c r="I8663">
        <v>0</v>
      </c>
      <c r="J8663" s="5">
        <f t="shared" si="135"/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 x14ac:dyDescent="0.2">
      <c r="A8664" s="5"/>
      <c r="B8664">
        <v>413</v>
      </c>
      <c r="C8664" t="s">
        <v>1466</v>
      </c>
      <c r="D8664" s="7">
        <v>2009</v>
      </c>
      <c r="E8664" s="13">
        <v>0.87702631950378418</v>
      </c>
      <c r="F8664" s="13">
        <v>105.68631744384766</v>
      </c>
      <c r="G8664" s="13">
        <v>9825418</v>
      </c>
      <c r="H8664" s="13">
        <v>1835716</v>
      </c>
      <c r="I8664">
        <v>0</v>
      </c>
      <c r="J8664" s="5">
        <f t="shared" si="135"/>
        <v>1</v>
      </c>
      <c r="K8664">
        <v>0.46728971962616817</v>
      </c>
      <c r="L8664">
        <v>6.25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 x14ac:dyDescent="0.2">
      <c r="A8665" s="5"/>
      <c r="B8665">
        <v>413</v>
      </c>
      <c r="C8665" t="s">
        <v>1466</v>
      </c>
      <c r="D8665" s="7">
        <v>2010</v>
      </c>
      <c r="E8665" s="13">
        <v>0.89119422435760498</v>
      </c>
      <c r="F8665" s="13">
        <v>108.15474700927734</v>
      </c>
      <c r="G8665" s="13">
        <v>10409043</v>
      </c>
      <c r="H8665" s="13">
        <v>1949968.25</v>
      </c>
      <c r="I8665">
        <v>0</v>
      </c>
      <c r="J8665" s="5">
        <f t="shared" si="135"/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 x14ac:dyDescent="0.2">
      <c r="A8666" s="5"/>
      <c r="B8666">
        <v>413</v>
      </c>
      <c r="C8666" t="s">
        <v>1466</v>
      </c>
      <c r="D8666" s="7">
        <v>2011</v>
      </c>
      <c r="E8666" s="13">
        <v>0.91814202070236206</v>
      </c>
      <c r="F8666" s="13">
        <v>109.73108673095703</v>
      </c>
      <c r="G8666" s="13">
        <v>11054542</v>
      </c>
      <c r="H8666" s="13">
        <v>2070277</v>
      </c>
      <c r="I8666">
        <v>0</v>
      </c>
      <c r="J8666" s="5">
        <f t="shared" si="135"/>
        <v>1</v>
      </c>
      <c r="K8666">
        <v>0.84745762711864403</v>
      </c>
      <c r="L8666">
        <v>9.0909090909090917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x14ac:dyDescent="0.2">
      <c r="A8667" s="5"/>
      <c r="B8667">
        <v>413</v>
      </c>
      <c r="C8667" t="s">
        <v>1466</v>
      </c>
      <c r="D8667" s="7">
        <v>2012</v>
      </c>
      <c r="E8667" s="13">
        <v>0.92858374118804932</v>
      </c>
      <c r="F8667" s="13">
        <v>113.28341674804688</v>
      </c>
      <c r="G8667" s="13">
        <v>11769775</v>
      </c>
      <c r="H8667" s="13">
        <v>2195115.75</v>
      </c>
      <c r="I8667">
        <v>0</v>
      </c>
      <c r="J8667" s="5">
        <f t="shared" si="135"/>
        <v>1</v>
      </c>
      <c r="K8667">
        <v>0.8</v>
      </c>
      <c r="L8667">
        <v>8.695652173913043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 x14ac:dyDescent="0.2">
      <c r="A8668" s="5"/>
      <c r="B8668">
        <v>413</v>
      </c>
      <c r="C8668" t="s">
        <v>1466</v>
      </c>
      <c r="D8668" s="7">
        <v>2013</v>
      </c>
      <c r="E8668" s="13">
        <v>0.94762462377548218</v>
      </c>
      <c r="F8668" s="13">
        <v>114.34534454345703</v>
      </c>
      <c r="G8668" s="13">
        <v>12513991</v>
      </c>
      <c r="H8668" s="13">
        <v>2317104</v>
      </c>
      <c r="I8668">
        <v>0</v>
      </c>
      <c r="J8668" s="5">
        <f t="shared" si="135"/>
        <v>1</v>
      </c>
      <c r="K8668">
        <v>0.75757575757575757</v>
      </c>
      <c r="L8668">
        <v>8.3333333333333321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 x14ac:dyDescent="0.2">
      <c r="A8669" s="5"/>
      <c r="B8669">
        <v>413</v>
      </c>
      <c r="C8669" t="s">
        <v>1466</v>
      </c>
      <c r="D8669" s="7">
        <v>2014</v>
      </c>
      <c r="E8669" s="13">
        <v>0.96294432878494263</v>
      </c>
      <c r="F8669" s="13">
        <v>116.39897918701172</v>
      </c>
      <c r="G8669" s="13">
        <v>13284451</v>
      </c>
      <c r="H8669" s="13">
        <v>2433113.75</v>
      </c>
      <c r="I8669">
        <v>0</v>
      </c>
      <c r="J8669" s="5">
        <f t="shared" si="135"/>
        <v>1</v>
      </c>
      <c r="K8669">
        <v>0.6872852233676976</v>
      </c>
      <c r="L8669">
        <v>6.8965517241379306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 x14ac:dyDescent="0.2">
      <c r="A8670" s="5"/>
      <c r="B8670">
        <v>413</v>
      </c>
      <c r="C8670" t="s">
        <v>1466</v>
      </c>
      <c r="D8670" s="7">
        <v>2015</v>
      </c>
      <c r="E8670" s="13">
        <v>0.97507649660110474</v>
      </c>
      <c r="F8670" s="13">
        <v>117.8330078125</v>
      </c>
      <c r="G8670" s="13">
        <v>14091128</v>
      </c>
      <c r="H8670" s="13">
        <v>2551760.25</v>
      </c>
      <c r="I8670">
        <v>0</v>
      </c>
      <c r="J8670" s="5">
        <f t="shared" si="135"/>
        <v>1</v>
      </c>
      <c r="K8670">
        <v>0.29673590504451042</v>
      </c>
      <c r="L8670">
        <v>3.333333333333333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 x14ac:dyDescent="0.2">
      <c r="A8671" s="5"/>
      <c r="B8671">
        <v>413</v>
      </c>
      <c r="C8671" t="s">
        <v>1466</v>
      </c>
      <c r="D8671" s="7">
        <v>2016</v>
      </c>
      <c r="E8671" s="13">
        <v>0.99202805757522583</v>
      </c>
      <c r="F8671" s="13">
        <v>119.52983856201172</v>
      </c>
      <c r="G8671" s="13">
        <v>14928556</v>
      </c>
      <c r="H8671" s="13">
        <v>2680192</v>
      </c>
      <c r="I8671">
        <v>0</v>
      </c>
      <c r="J8671" s="5">
        <f t="shared" si="135"/>
        <v>1</v>
      </c>
      <c r="K8671">
        <v>0.25974025974025972</v>
      </c>
      <c r="L8671">
        <v>3.225806451612903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 x14ac:dyDescent="0.2">
      <c r="A8672" s="5"/>
      <c r="B8672">
        <v>413</v>
      </c>
      <c r="C8672" t="s">
        <v>1466</v>
      </c>
      <c r="D8672" s="7">
        <v>2017</v>
      </c>
      <c r="E8672" s="13">
        <v>1</v>
      </c>
      <c r="F8672" s="13">
        <v>122.7806396484375</v>
      </c>
      <c r="G8672" s="13">
        <v>15823087</v>
      </c>
      <c r="H8672" s="13">
        <v>2816072.25</v>
      </c>
      <c r="I8672">
        <v>0</v>
      </c>
      <c r="J8672" s="5">
        <f t="shared" si="135"/>
        <v>1</v>
      </c>
      <c r="K8672">
        <v>0.7009345794392523</v>
      </c>
      <c r="L8672">
        <v>9.67741935483871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 x14ac:dyDescent="0.2">
      <c r="A8673" s="5"/>
      <c r="B8673">
        <v>413</v>
      </c>
      <c r="C8673" t="s">
        <v>1466</v>
      </c>
      <c r="D8673" s="7">
        <v>2018</v>
      </c>
      <c r="E8673" s="13">
        <v>1.0065091848373413</v>
      </c>
      <c r="F8673" s="13">
        <v>127.06783294677734</v>
      </c>
      <c r="G8673" s="13">
        <v>16785402</v>
      </c>
      <c r="H8673" s="13">
        <v>2961655</v>
      </c>
      <c r="I8673">
        <v>0</v>
      </c>
      <c r="J8673" s="5">
        <f t="shared" si="135"/>
        <v>1</v>
      </c>
      <c r="K8673">
        <v>0.65502183406113534</v>
      </c>
      <c r="L8673">
        <v>9.0909090909090917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 x14ac:dyDescent="0.2">
      <c r="A8674" s="5"/>
      <c r="B8674">
        <v>413</v>
      </c>
      <c r="C8674" t="s">
        <v>1466</v>
      </c>
      <c r="D8674" s="8">
        <v>2019</v>
      </c>
      <c r="E8674" s="13">
        <v>1.0102159976959229</v>
      </c>
      <c r="F8674" s="13">
        <v>131.17068481445312</v>
      </c>
      <c r="G8674" s="13">
        <v>17785758</v>
      </c>
      <c r="H8674" s="13">
        <v>3110469.5</v>
      </c>
      <c r="I8674">
        <v>0</v>
      </c>
      <c r="J8674" s="5">
        <f t="shared" si="135"/>
        <v>1</v>
      </c>
      <c r="K8674">
        <v>0.63025210084033612</v>
      </c>
      <c r="L8674">
        <v>8.5714285714285712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 x14ac:dyDescent="0.2">
      <c r="A8675" s="5" t="s">
        <v>976</v>
      </c>
      <c r="B8675">
        <v>414</v>
      </c>
      <c r="C8675" t="s">
        <v>1466</v>
      </c>
      <c r="D8675" s="7">
        <v>1999</v>
      </c>
      <c r="E8675" s="13">
        <v>0.78687882423400879</v>
      </c>
      <c r="F8675" s="13">
        <v>89.486686706542969</v>
      </c>
      <c r="G8675" s="13">
        <v>6249112</v>
      </c>
      <c r="H8675" s="13">
        <v>1115993.625</v>
      </c>
      <c r="I8675">
        <v>0</v>
      </c>
      <c r="J8675" s="5">
        <f t="shared" si="135"/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x14ac:dyDescent="0.2">
      <c r="A8676" s="5"/>
      <c r="B8676">
        <v>414</v>
      </c>
      <c r="C8676" t="s">
        <v>1466</v>
      </c>
      <c r="D8676" s="7">
        <v>2000</v>
      </c>
      <c r="E8676" s="13">
        <v>0.79785025119781494</v>
      </c>
      <c r="F8676" s="13">
        <v>91.548515319824219</v>
      </c>
      <c r="G8676" s="13">
        <v>6459948</v>
      </c>
      <c r="H8676" s="13">
        <v>1170903.125</v>
      </c>
      <c r="I8676">
        <v>0</v>
      </c>
      <c r="J8676" s="5">
        <f t="shared" si="135"/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 x14ac:dyDescent="0.2">
      <c r="A8677" s="5"/>
      <c r="B8677">
        <v>414</v>
      </c>
      <c r="C8677" t="s">
        <v>1466</v>
      </c>
      <c r="D8677" s="7">
        <v>2001</v>
      </c>
      <c r="E8677" s="13">
        <v>0.79878520965576172</v>
      </c>
      <c r="F8677" s="13">
        <v>91.96099853515625</v>
      </c>
      <c r="G8677" s="13">
        <v>6689027</v>
      </c>
      <c r="H8677" s="13">
        <v>1213564.625</v>
      </c>
      <c r="I8677">
        <v>0</v>
      </c>
      <c r="J8677" s="5">
        <f t="shared" si="135"/>
        <v>1</v>
      </c>
      <c r="K8677">
        <v>0.84745762711864403</v>
      </c>
      <c r="L8677">
        <v>11.111111111111111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x14ac:dyDescent="0.2">
      <c r="A8678" s="5"/>
      <c r="B8678">
        <v>414</v>
      </c>
      <c r="C8678" t="s">
        <v>1466</v>
      </c>
      <c r="D8678" s="7">
        <v>2002</v>
      </c>
      <c r="E8678" s="13">
        <v>0.81499338150024414</v>
      </c>
      <c r="F8678" s="13">
        <v>93.168060302734375</v>
      </c>
      <c r="G8678" s="13">
        <v>6940189.5</v>
      </c>
      <c r="H8678" s="13">
        <v>1268168.625</v>
      </c>
      <c r="I8678">
        <v>0</v>
      </c>
      <c r="J8678" s="5">
        <f t="shared" si="135"/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 x14ac:dyDescent="0.2">
      <c r="A8679" s="5"/>
      <c r="B8679">
        <v>414</v>
      </c>
      <c r="C8679" t="s">
        <v>1466</v>
      </c>
      <c r="D8679" s="7">
        <v>2003</v>
      </c>
      <c r="E8679" s="13">
        <v>0.82508975267410278</v>
      </c>
      <c r="F8679" s="13">
        <v>94.513389587402344</v>
      </c>
      <c r="G8679" s="13">
        <v>7193683</v>
      </c>
      <c r="H8679" s="13">
        <v>1328791.75</v>
      </c>
      <c r="I8679">
        <v>0</v>
      </c>
      <c r="J8679" s="5">
        <f t="shared" si="135"/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x14ac:dyDescent="0.2">
      <c r="A8680" s="5"/>
      <c r="B8680">
        <v>414</v>
      </c>
      <c r="C8680" t="s">
        <v>1466</v>
      </c>
      <c r="D8680" s="7">
        <v>2004</v>
      </c>
      <c r="E8680" s="13">
        <v>0.83325433731079102</v>
      </c>
      <c r="F8680" s="13">
        <v>95.383819580078125</v>
      </c>
      <c r="G8680" s="13">
        <v>7532150</v>
      </c>
      <c r="H8680" s="13">
        <v>1395641.625</v>
      </c>
      <c r="I8680">
        <v>0</v>
      </c>
      <c r="J8680" s="5">
        <f t="shared" si="135"/>
        <v>1</v>
      </c>
      <c r="K8680">
        <v>0.58823529411764708</v>
      </c>
      <c r="L8680">
        <v>6.666666666666667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x14ac:dyDescent="0.2">
      <c r="A8681" s="5"/>
      <c r="B8681">
        <v>414</v>
      </c>
      <c r="C8681" t="s">
        <v>1466</v>
      </c>
      <c r="D8681" s="7">
        <v>2005</v>
      </c>
      <c r="E8681" s="13">
        <v>0.85237282514572144</v>
      </c>
      <c r="F8681" s="13">
        <v>96.169265747070312</v>
      </c>
      <c r="G8681" s="13">
        <v>7928478</v>
      </c>
      <c r="H8681" s="13">
        <v>1475089.5</v>
      </c>
      <c r="I8681">
        <v>0</v>
      </c>
      <c r="J8681" s="5">
        <f t="shared" si="135"/>
        <v>1</v>
      </c>
      <c r="K8681">
        <v>0.55865921787709494</v>
      </c>
      <c r="L8681">
        <v>6.666666666666667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2">
      <c r="A8682" s="5"/>
      <c r="B8682">
        <v>414</v>
      </c>
      <c r="C8682" t="s">
        <v>1466</v>
      </c>
      <c r="D8682" s="7">
        <v>2006</v>
      </c>
      <c r="E8682" s="13">
        <v>0.86634135246276855</v>
      </c>
      <c r="F8682" s="13">
        <v>96.865898132324219</v>
      </c>
      <c r="G8682" s="13">
        <v>8325556</v>
      </c>
      <c r="H8682" s="13">
        <v>1556233.625</v>
      </c>
      <c r="I8682">
        <v>0</v>
      </c>
      <c r="J8682" s="5">
        <f t="shared" si="135"/>
        <v>1</v>
      </c>
      <c r="K8682">
        <v>1.0928961748633881</v>
      </c>
      <c r="L8682">
        <v>14.285714285714279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x14ac:dyDescent="0.2">
      <c r="A8683" s="5"/>
      <c r="B8683">
        <v>414</v>
      </c>
      <c r="C8683" t="s">
        <v>1466</v>
      </c>
      <c r="D8683" s="7">
        <v>2007</v>
      </c>
      <c r="E8683" s="13">
        <v>0.87012350559234619</v>
      </c>
      <c r="F8683" s="13">
        <v>100.31241607666016</v>
      </c>
      <c r="G8683" s="13">
        <v>8774759</v>
      </c>
      <c r="H8683" s="13">
        <v>1654976.75</v>
      </c>
      <c r="I8683">
        <v>0</v>
      </c>
      <c r="J8683" s="5">
        <f t="shared" si="135"/>
        <v>1</v>
      </c>
      <c r="K8683">
        <v>1.0582010582010581</v>
      </c>
      <c r="L8683">
        <v>14.285714285714279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x14ac:dyDescent="0.2">
      <c r="A8684" s="5"/>
      <c r="B8684">
        <v>414</v>
      </c>
      <c r="C8684" t="s">
        <v>1466</v>
      </c>
      <c r="D8684" s="7">
        <v>2008</v>
      </c>
      <c r="E8684" s="13">
        <v>0.87934613227844238</v>
      </c>
      <c r="F8684" s="13">
        <v>103.50788116455078</v>
      </c>
      <c r="G8684" s="13">
        <v>9297968</v>
      </c>
      <c r="H8684" s="13">
        <v>1754502.375</v>
      </c>
      <c r="I8684">
        <v>0</v>
      </c>
      <c r="J8684" s="5">
        <f t="shared" si="135"/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 x14ac:dyDescent="0.2">
      <c r="A8685" s="5"/>
      <c r="B8685">
        <v>414</v>
      </c>
      <c r="C8685" t="s">
        <v>1466</v>
      </c>
      <c r="D8685" s="7">
        <v>2009</v>
      </c>
      <c r="E8685" s="13">
        <v>0.87702631950378418</v>
      </c>
      <c r="F8685" s="13">
        <v>105.68631744384766</v>
      </c>
      <c r="G8685" s="13">
        <v>9825418</v>
      </c>
      <c r="H8685" s="13">
        <v>1835716</v>
      </c>
      <c r="I8685">
        <v>0</v>
      </c>
      <c r="J8685" s="5">
        <f t="shared" si="135"/>
        <v>1</v>
      </c>
      <c r="K8685">
        <v>0.46728971962616817</v>
      </c>
      <c r="L8685">
        <v>6.25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 x14ac:dyDescent="0.2">
      <c r="A8686" s="5"/>
      <c r="B8686">
        <v>414</v>
      </c>
      <c r="C8686" t="s">
        <v>1466</v>
      </c>
      <c r="D8686" s="7">
        <v>2010</v>
      </c>
      <c r="E8686" s="13">
        <v>0.89119422435760498</v>
      </c>
      <c r="F8686" s="13">
        <v>108.15474700927734</v>
      </c>
      <c r="G8686" s="13">
        <v>10409043</v>
      </c>
      <c r="H8686" s="13">
        <v>1949968.25</v>
      </c>
      <c r="I8686">
        <v>0</v>
      </c>
      <c r="J8686" s="5">
        <f t="shared" si="135"/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 x14ac:dyDescent="0.2">
      <c r="A8687" s="5"/>
      <c r="B8687">
        <v>414</v>
      </c>
      <c r="C8687" t="s">
        <v>1466</v>
      </c>
      <c r="D8687" s="7">
        <v>2011</v>
      </c>
      <c r="E8687" s="13">
        <v>0.91814202070236206</v>
      </c>
      <c r="F8687" s="13">
        <v>109.73108673095703</v>
      </c>
      <c r="G8687" s="13">
        <v>11054542</v>
      </c>
      <c r="H8687" s="13">
        <v>2070277</v>
      </c>
      <c r="I8687">
        <v>0</v>
      </c>
      <c r="J8687" s="5">
        <f t="shared" si="135"/>
        <v>1</v>
      </c>
      <c r="K8687">
        <v>0.84745762711864403</v>
      </c>
      <c r="L8687">
        <v>9.0909090909090917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 x14ac:dyDescent="0.2">
      <c r="A8688" s="5"/>
      <c r="B8688">
        <v>414</v>
      </c>
      <c r="C8688" t="s">
        <v>1466</v>
      </c>
      <c r="D8688" s="7">
        <v>2012</v>
      </c>
      <c r="E8688" s="13">
        <v>0.92858374118804932</v>
      </c>
      <c r="F8688" s="13">
        <v>113.28341674804688</v>
      </c>
      <c r="G8688" s="13">
        <v>11769775</v>
      </c>
      <c r="H8688" s="13">
        <v>2195115.75</v>
      </c>
      <c r="I8688">
        <v>0</v>
      </c>
      <c r="J8688" s="5">
        <f t="shared" si="135"/>
        <v>1</v>
      </c>
      <c r="K8688">
        <v>0.8</v>
      </c>
      <c r="L8688">
        <v>8.695652173913043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 x14ac:dyDescent="0.2">
      <c r="A8689" s="5"/>
      <c r="B8689">
        <v>414</v>
      </c>
      <c r="C8689" t="s">
        <v>1466</v>
      </c>
      <c r="D8689" s="7">
        <v>2013</v>
      </c>
      <c r="E8689" s="13">
        <v>0.94762462377548218</v>
      </c>
      <c r="F8689" s="13">
        <v>114.34534454345703</v>
      </c>
      <c r="G8689" s="13">
        <v>12513991</v>
      </c>
      <c r="H8689" s="13">
        <v>2317104</v>
      </c>
      <c r="I8689">
        <v>0</v>
      </c>
      <c r="J8689" s="5">
        <f t="shared" si="135"/>
        <v>1</v>
      </c>
      <c r="K8689">
        <v>0.75757575757575757</v>
      </c>
      <c r="L8689">
        <v>8.3333333333333321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x14ac:dyDescent="0.2">
      <c r="A8690" s="5"/>
      <c r="B8690">
        <v>414</v>
      </c>
      <c r="C8690" t="s">
        <v>1466</v>
      </c>
      <c r="D8690" s="7">
        <v>2014</v>
      </c>
      <c r="E8690" s="13">
        <v>0.96294432878494263</v>
      </c>
      <c r="F8690" s="13">
        <v>116.39897918701172</v>
      </c>
      <c r="G8690" s="13">
        <v>13284451</v>
      </c>
      <c r="H8690" s="13">
        <v>2433113.75</v>
      </c>
      <c r="I8690">
        <v>0</v>
      </c>
      <c r="J8690" s="5">
        <f t="shared" si="135"/>
        <v>1</v>
      </c>
      <c r="K8690">
        <v>0.6872852233676976</v>
      </c>
      <c r="L8690">
        <v>6.8965517241379306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 x14ac:dyDescent="0.2">
      <c r="A8691" s="5"/>
      <c r="B8691">
        <v>414</v>
      </c>
      <c r="C8691" t="s">
        <v>1466</v>
      </c>
      <c r="D8691" s="7">
        <v>2015</v>
      </c>
      <c r="E8691" s="13">
        <v>0.97507649660110474</v>
      </c>
      <c r="F8691" s="13">
        <v>117.8330078125</v>
      </c>
      <c r="G8691" s="13">
        <v>14091128</v>
      </c>
      <c r="H8691" s="13">
        <v>2551760.25</v>
      </c>
      <c r="I8691">
        <v>0</v>
      </c>
      <c r="J8691" s="5">
        <f t="shared" si="135"/>
        <v>1</v>
      </c>
      <c r="K8691">
        <v>0.29673590504451042</v>
      </c>
      <c r="L8691">
        <v>3.333333333333333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x14ac:dyDescent="0.2">
      <c r="A8692" s="5"/>
      <c r="B8692">
        <v>414</v>
      </c>
      <c r="C8692" t="s">
        <v>1466</v>
      </c>
      <c r="D8692" s="7">
        <v>2016</v>
      </c>
      <c r="E8692" s="13">
        <v>0.99202805757522583</v>
      </c>
      <c r="F8692" s="13">
        <v>119.52983856201172</v>
      </c>
      <c r="G8692" s="13">
        <v>14928556</v>
      </c>
      <c r="H8692" s="13">
        <v>2680192</v>
      </c>
      <c r="I8692">
        <v>0</v>
      </c>
      <c r="J8692" s="5">
        <f t="shared" si="135"/>
        <v>1</v>
      </c>
      <c r="K8692">
        <v>0.25974025974025972</v>
      </c>
      <c r="L8692">
        <v>3.225806451612903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x14ac:dyDescent="0.2">
      <c r="A8693" s="5"/>
      <c r="B8693">
        <v>414</v>
      </c>
      <c r="C8693" t="s">
        <v>1466</v>
      </c>
      <c r="D8693" s="7">
        <v>2017</v>
      </c>
      <c r="E8693" s="13">
        <v>1</v>
      </c>
      <c r="F8693" s="13">
        <v>122.7806396484375</v>
      </c>
      <c r="G8693" s="13">
        <v>15823087</v>
      </c>
      <c r="H8693" s="13">
        <v>2816072.25</v>
      </c>
      <c r="I8693">
        <v>0</v>
      </c>
      <c r="J8693" s="5">
        <f t="shared" si="135"/>
        <v>1</v>
      </c>
      <c r="K8693">
        <v>0.7009345794392523</v>
      </c>
      <c r="L8693">
        <v>9.67741935483871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 x14ac:dyDescent="0.2">
      <c r="A8694" s="5"/>
      <c r="B8694">
        <v>414</v>
      </c>
      <c r="C8694" t="s">
        <v>1466</v>
      </c>
      <c r="D8694" s="7">
        <v>2018</v>
      </c>
      <c r="E8694" s="13">
        <v>1.0065091848373413</v>
      </c>
      <c r="F8694" s="13">
        <v>127.06783294677734</v>
      </c>
      <c r="G8694" s="13">
        <v>16785402</v>
      </c>
      <c r="H8694" s="13">
        <v>2961655</v>
      </c>
      <c r="I8694">
        <v>0</v>
      </c>
      <c r="J8694" s="5">
        <f t="shared" si="135"/>
        <v>1</v>
      </c>
      <c r="K8694">
        <v>0.65502183406113534</v>
      </c>
      <c r="L8694">
        <v>9.0909090909090917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 x14ac:dyDescent="0.2">
      <c r="A8695" s="5"/>
      <c r="B8695">
        <v>414</v>
      </c>
      <c r="C8695" t="s">
        <v>1466</v>
      </c>
      <c r="D8695" s="8">
        <v>2019</v>
      </c>
      <c r="E8695" s="13">
        <v>1.0102159976959229</v>
      </c>
      <c r="F8695" s="13">
        <v>131.17068481445312</v>
      </c>
      <c r="G8695" s="13">
        <v>17785758</v>
      </c>
      <c r="H8695" s="13">
        <v>3110469.5</v>
      </c>
      <c r="I8695">
        <v>0</v>
      </c>
      <c r="J8695" s="5">
        <f t="shared" si="135"/>
        <v>1</v>
      </c>
      <c r="K8695">
        <v>0.63025210084033612</v>
      </c>
      <c r="L8695">
        <v>8.5714285714285712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 x14ac:dyDescent="0.2">
      <c r="A8696" s="5" t="s">
        <v>1211</v>
      </c>
      <c r="B8696">
        <v>415</v>
      </c>
      <c r="C8696" t="s">
        <v>1466</v>
      </c>
      <c r="D8696" s="7">
        <v>1999</v>
      </c>
      <c r="E8696" s="13">
        <v>0.78687882423400879</v>
      </c>
      <c r="F8696" s="13">
        <v>89.486686706542969</v>
      </c>
      <c r="G8696" s="13">
        <v>6249112</v>
      </c>
      <c r="H8696" s="13">
        <v>1115993.625</v>
      </c>
      <c r="I8696">
        <v>0</v>
      </c>
      <c r="J8696" s="5">
        <f t="shared" si="135"/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x14ac:dyDescent="0.2">
      <c r="A8697" s="5"/>
      <c r="B8697">
        <v>415</v>
      </c>
      <c r="C8697" t="s">
        <v>1466</v>
      </c>
      <c r="D8697" s="7">
        <v>2000</v>
      </c>
      <c r="E8697" s="13">
        <v>0.79785025119781494</v>
      </c>
      <c r="F8697" s="13">
        <v>91.548515319824219</v>
      </c>
      <c r="G8697" s="13">
        <v>6459948</v>
      </c>
      <c r="H8697" s="13">
        <v>1170903.125</v>
      </c>
      <c r="I8697">
        <v>0</v>
      </c>
      <c r="J8697" s="5">
        <f t="shared" si="135"/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x14ac:dyDescent="0.2">
      <c r="A8698" s="5"/>
      <c r="B8698">
        <v>415</v>
      </c>
      <c r="C8698" t="s">
        <v>1466</v>
      </c>
      <c r="D8698" s="7">
        <v>2001</v>
      </c>
      <c r="E8698" s="13">
        <v>0.79878520965576172</v>
      </c>
      <c r="F8698" s="13">
        <v>91.96099853515625</v>
      </c>
      <c r="G8698" s="13">
        <v>6689027</v>
      </c>
      <c r="H8698" s="13">
        <v>1213564.625</v>
      </c>
      <c r="I8698">
        <v>0</v>
      </c>
      <c r="J8698" s="5">
        <f t="shared" si="135"/>
        <v>1</v>
      </c>
      <c r="K8698">
        <v>0.84745762711864403</v>
      </c>
      <c r="L8698">
        <v>11.111111111111111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2">
      <c r="A8699" s="5"/>
      <c r="B8699">
        <v>415</v>
      </c>
      <c r="C8699" t="s">
        <v>1466</v>
      </c>
      <c r="D8699" s="7">
        <v>2002</v>
      </c>
      <c r="E8699" s="13">
        <v>0.81499338150024414</v>
      </c>
      <c r="F8699" s="13">
        <v>93.168060302734375</v>
      </c>
      <c r="G8699" s="13">
        <v>6940189.5</v>
      </c>
      <c r="H8699" s="13">
        <v>1268168.625</v>
      </c>
      <c r="I8699">
        <v>0</v>
      </c>
      <c r="J8699" s="5">
        <f t="shared" si="135"/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 x14ac:dyDescent="0.2">
      <c r="A8700" s="5"/>
      <c r="B8700">
        <v>415</v>
      </c>
      <c r="C8700" t="s">
        <v>1466</v>
      </c>
      <c r="D8700" s="7">
        <v>2003</v>
      </c>
      <c r="E8700" s="13">
        <v>0.82508975267410278</v>
      </c>
      <c r="F8700" s="13">
        <v>94.513389587402344</v>
      </c>
      <c r="G8700" s="13">
        <v>7193683</v>
      </c>
      <c r="H8700" s="13">
        <v>1328791.75</v>
      </c>
      <c r="I8700">
        <v>0</v>
      </c>
      <c r="J8700" s="5">
        <f t="shared" si="135"/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 x14ac:dyDescent="0.2">
      <c r="A8701" s="5"/>
      <c r="B8701">
        <v>415</v>
      </c>
      <c r="C8701" t="s">
        <v>1466</v>
      </c>
      <c r="D8701" s="7">
        <v>2004</v>
      </c>
      <c r="E8701" s="13">
        <v>0.83325433731079102</v>
      </c>
      <c r="F8701" s="13">
        <v>95.383819580078125</v>
      </c>
      <c r="G8701" s="13">
        <v>7532150</v>
      </c>
      <c r="H8701" s="13">
        <v>1395641.625</v>
      </c>
      <c r="I8701">
        <v>0</v>
      </c>
      <c r="J8701" s="5">
        <f t="shared" si="135"/>
        <v>1</v>
      </c>
      <c r="K8701">
        <v>0.58823529411764708</v>
      </c>
      <c r="L8701">
        <v>6.666666666666667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 x14ac:dyDescent="0.2">
      <c r="A8702" s="5"/>
      <c r="B8702">
        <v>415</v>
      </c>
      <c r="C8702" t="s">
        <v>1466</v>
      </c>
      <c r="D8702" s="7">
        <v>2005</v>
      </c>
      <c r="E8702" s="13">
        <v>0.85237282514572144</v>
      </c>
      <c r="F8702" s="13">
        <v>96.169265747070312</v>
      </c>
      <c r="G8702" s="13">
        <v>7928478</v>
      </c>
      <c r="H8702" s="13">
        <v>1475089.5</v>
      </c>
      <c r="I8702">
        <v>0</v>
      </c>
      <c r="J8702" s="5">
        <f t="shared" si="135"/>
        <v>1</v>
      </c>
      <c r="K8702">
        <v>0.55865921787709494</v>
      </c>
      <c r="L8702">
        <v>6.666666666666667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x14ac:dyDescent="0.2">
      <c r="A8703" s="5"/>
      <c r="B8703">
        <v>415</v>
      </c>
      <c r="C8703" t="s">
        <v>1466</v>
      </c>
      <c r="D8703" s="7">
        <v>2006</v>
      </c>
      <c r="E8703" s="13">
        <v>0.86634135246276855</v>
      </c>
      <c r="F8703" s="13">
        <v>96.865898132324219</v>
      </c>
      <c r="G8703" s="13">
        <v>8325556</v>
      </c>
      <c r="H8703" s="13">
        <v>1556233.625</v>
      </c>
      <c r="I8703">
        <v>0</v>
      </c>
      <c r="J8703" s="5">
        <f t="shared" si="135"/>
        <v>1</v>
      </c>
      <c r="K8703">
        <v>1.0928961748633881</v>
      </c>
      <c r="L8703">
        <v>14.285714285714279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 x14ac:dyDescent="0.2">
      <c r="A8704" s="5"/>
      <c r="B8704">
        <v>415</v>
      </c>
      <c r="C8704" t="s">
        <v>1466</v>
      </c>
      <c r="D8704" s="7">
        <v>2007</v>
      </c>
      <c r="E8704" s="13">
        <v>0.87012350559234619</v>
      </c>
      <c r="F8704" s="13">
        <v>100.31241607666016</v>
      </c>
      <c r="G8704" s="13">
        <v>8774759</v>
      </c>
      <c r="H8704" s="13">
        <v>1654976.75</v>
      </c>
      <c r="I8704">
        <v>0</v>
      </c>
      <c r="J8704" s="5">
        <f t="shared" si="135"/>
        <v>1</v>
      </c>
      <c r="K8704">
        <v>1.0582010582010581</v>
      </c>
      <c r="L8704">
        <v>14.285714285714279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 x14ac:dyDescent="0.2">
      <c r="A8705" s="5"/>
      <c r="B8705">
        <v>415</v>
      </c>
      <c r="C8705" t="s">
        <v>1466</v>
      </c>
      <c r="D8705" s="7">
        <v>2008</v>
      </c>
      <c r="E8705" s="13">
        <v>0.87934613227844238</v>
      </c>
      <c r="F8705" s="13">
        <v>103.50788116455078</v>
      </c>
      <c r="G8705" s="13">
        <v>9297968</v>
      </c>
      <c r="H8705" s="13">
        <v>1754502.375</v>
      </c>
      <c r="I8705">
        <v>0</v>
      </c>
      <c r="J8705" s="5">
        <f t="shared" si="135"/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 x14ac:dyDescent="0.2">
      <c r="A8706" s="5"/>
      <c r="B8706">
        <v>415</v>
      </c>
      <c r="C8706" t="s">
        <v>1466</v>
      </c>
      <c r="D8706" s="7">
        <v>2009</v>
      </c>
      <c r="E8706" s="13">
        <v>0.87702631950378418</v>
      </c>
      <c r="F8706" s="13">
        <v>105.68631744384766</v>
      </c>
      <c r="G8706" s="13">
        <v>9825418</v>
      </c>
      <c r="H8706" s="13">
        <v>1835716</v>
      </c>
      <c r="I8706">
        <v>0</v>
      </c>
      <c r="J8706" s="5">
        <f t="shared" si="135"/>
        <v>1</v>
      </c>
      <c r="K8706">
        <v>0.46728971962616817</v>
      </c>
      <c r="L8706">
        <v>6.25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 x14ac:dyDescent="0.2">
      <c r="A8707" s="5"/>
      <c r="B8707">
        <v>415</v>
      </c>
      <c r="C8707" t="s">
        <v>1466</v>
      </c>
      <c r="D8707" s="7">
        <v>2010</v>
      </c>
      <c r="E8707" s="13">
        <v>0.89119422435760498</v>
      </c>
      <c r="F8707" s="13">
        <v>108.15474700927734</v>
      </c>
      <c r="G8707" s="13">
        <v>10409043</v>
      </c>
      <c r="H8707" s="13">
        <v>1949968.25</v>
      </c>
      <c r="I8707">
        <v>0</v>
      </c>
      <c r="J8707" s="5">
        <f t="shared" ref="J8707:J8770" si="136">IF(I8707=0,1,0)</f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 x14ac:dyDescent="0.2">
      <c r="A8708" s="5"/>
      <c r="B8708">
        <v>415</v>
      </c>
      <c r="C8708" t="s">
        <v>1466</v>
      </c>
      <c r="D8708" s="7">
        <v>2011</v>
      </c>
      <c r="E8708" s="13">
        <v>0.91814202070236206</v>
      </c>
      <c r="F8708" s="13">
        <v>109.73108673095703</v>
      </c>
      <c r="G8708" s="13">
        <v>11054542</v>
      </c>
      <c r="H8708" s="13">
        <v>2070277</v>
      </c>
      <c r="I8708">
        <v>0</v>
      </c>
      <c r="J8708" s="5">
        <f t="shared" si="136"/>
        <v>1</v>
      </c>
      <c r="K8708">
        <v>0.84745762711864403</v>
      </c>
      <c r="L8708">
        <v>9.0909090909090917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 x14ac:dyDescent="0.2">
      <c r="A8709" s="5"/>
      <c r="B8709">
        <v>415</v>
      </c>
      <c r="C8709" t="s">
        <v>1466</v>
      </c>
      <c r="D8709" s="7">
        <v>2012</v>
      </c>
      <c r="E8709" s="13">
        <v>0.92858374118804932</v>
      </c>
      <c r="F8709" s="13">
        <v>113.28341674804688</v>
      </c>
      <c r="G8709" s="13">
        <v>11769775</v>
      </c>
      <c r="H8709" s="13">
        <v>2195115.75</v>
      </c>
      <c r="I8709">
        <v>0</v>
      </c>
      <c r="J8709" s="5">
        <f t="shared" si="136"/>
        <v>1</v>
      </c>
      <c r="K8709">
        <v>0.8</v>
      </c>
      <c r="L8709">
        <v>8.695652173913043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 x14ac:dyDescent="0.2">
      <c r="A8710" s="5"/>
      <c r="B8710">
        <v>415</v>
      </c>
      <c r="C8710" t="s">
        <v>1466</v>
      </c>
      <c r="D8710" s="7">
        <v>2013</v>
      </c>
      <c r="E8710" s="13">
        <v>0.94762462377548218</v>
      </c>
      <c r="F8710" s="13">
        <v>114.34534454345703</v>
      </c>
      <c r="G8710" s="13">
        <v>12513991</v>
      </c>
      <c r="H8710" s="13">
        <v>2317104</v>
      </c>
      <c r="I8710">
        <v>0</v>
      </c>
      <c r="J8710" s="5">
        <f t="shared" si="136"/>
        <v>1</v>
      </c>
      <c r="K8710">
        <v>0.75757575757575757</v>
      </c>
      <c r="L8710">
        <v>8.3333333333333321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 x14ac:dyDescent="0.2">
      <c r="A8711" s="5"/>
      <c r="B8711">
        <v>415</v>
      </c>
      <c r="C8711" t="s">
        <v>1466</v>
      </c>
      <c r="D8711" s="7">
        <v>2014</v>
      </c>
      <c r="E8711" s="13">
        <v>0.96294432878494263</v>
      </c>
      <c r="F8711" s="13">
        <v>116.39897918701172</v>
      </c>
      <c r="G8711" s="13">
        <v>13284451</v>
      </c>
      <c r="H8711" s="13">
        <v>2433113.75</v>
      </c>
      <c r="I8711">
        <v>0</v>
      </c>
      <c r="J8711" s="5">
        <f t="shared" si="136"/>
        <v>1</v>
      </c>
      <c r="K8711">
        <v>0.6872852233676976</v>
      </c>
      <c r="L8711">
        <v>6.8965517241379306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 x14ac:dyDescent="0.2">
      <c r="A8712" s="5"/>
      <c r="B8712">
        <v>415</v>
      </c>
      <c r="C8712" t="s">
        <v>1466</v>
      </c>
      <c r="D8712" s="7">
        <v>2015</v>
      </c>
      <c r="E8712" s="13">
        <v>0.97507649660110474</v>
      </c>
      <c r="F8712" s="13">
        <v>117.8330078125</v>
      </c>
      <c r="G8712" s="13">
        <v>14091128</v>
      </c>
      <c r="H8712" s="13">
        <v>2551760.25</v>
      </c>
      <c r="I8712">
        <v>0</v>
      </c>
      <c r="J8712" s="5">
        <f t="shared" si="136"/>
        <v>1</v>
      </c>
      <c r="K8712">
        <v>0.29673590504451042</v>
      </c>
      <c r="L8712">
        <v>3.333333333333333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 x14ac:dyDescent="0.2">
      <c r="A8713" s="5"/>
      <c r="B8713">
        <v>415</v>
      </c>
      <c r="C8713" t="s">
        <v>1466</v>
      </c>
      <c r="D8713" s="7">
        <v>2016</v>
      </c>
      <c r="E8713" s="13">
        <v>0.99202805757522583</v>
      </c>
      <c r="F8713" s="13">
        <v>119.52983856201172</v>
      </c>
      <c r="G8713" s="13">
        <v>14928556</v>
      </c>
      <c r="H8713" s="13">
        <v>2680192</v>
      </c>
      <c r="I8713">
        <v>0</v>
      </c>
      <c r="J8713" s="5">
        <f t="shared" si="136"/>
        <v>1</v>
      </c>
      <c r="K8713">
        <v>0.25974025974025972</v>
      </c>
      <c r="L8713">
        <v>3.225806451612903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 x14ac:dyDescent="0.2">
      <c r="A8714" s="5"/>
      <c r="B8714">
        <v>415</v>
      </c>
      <c r="C8714" t="s">
        <v>1466</v>
      </c>
      <c r="D8714" s="7">
        <v>2017</v>
      </c>
      <c r="E8714" s="13">
        <v>1</v>
      </c>
      <c r="F8714" s="13">
        <v>122.7806396484375</v>
      </c>
      <c r="G8714" s="13">
        <v>15823087</v>
      </c>
      <c r="H8714" s="13">
        <v>2816072.25</v>
      </c>
      <c r="I8714">
        <v>0</v>
      </c>
      <c r="J8714" s="5">
        <f t="shared" si="136"/>
        <v>1</v>
      </c>
      <c r="K8714">
        <v>0.7009345794392523</v>
      </c>
      <c r="L8714">
        <v>9.67741935483871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 x14ac:dyDescent="0.2">
      <c r="A8715" s="5"/>
      <c r="B8715">
        <v>415</v>
      </c>
      <c r="C8715" t="s">
        <v>1466</v>
      </c>
      <c r="D8715" s="7">
        <v>2018</v>
      </c>
      <c r="E8715" s="13">
        <v>1.0065091848373413</v>
      </c>
      <c r="F8715" s="13">
        <v>127.06783294677734</v>
      </c>
      <c r="G8715" s="13">
        <v>16785402</v>
      </c>
      <c r="H8715" s="13">
        <v>2961655</v>
      </c>
      <c r="I8715">
        <v>0</v>
      </c>
      <c r="J8715" s="5">
        <f t="shared" si="136"/>
        <v>1</v>
      </c>
      <c r="K8715">
        <v>0.65502183406113534</v>
      </c>
      <c r="L8715">
        <v>9.0909090909090917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 x14ac:dyDescent="0.2">
      <c r="A8716" s="5"/>
      <c r="B8716">
        <v>415</v>
      </c>
      <c r="C8716" t="s">
        <v>1466</v>
      </c>
      <c r="D8716" s="8">
        <v>2019</v>
      </c>
      <c r="E8716" s="13">
        <v>1.0102159976959229</v>
      </c>
      <c r="F8716" s="13">
        <v>131.17068481445312</v>
      </c>
      <c r="G8716" s="13">
        <v>17785758</v>
      </c>
      <c r="H8716" s="13">
        <v>3110469.5</v>
      </c>
      <c r="I8716">
        <v>0</v>
      </c>
      <c r="J8716" s="5">
        <f t="shared" si="136"/>
        <v>1</v>
      </c>
      <c r="K8716">
        <v>0.63025210084033612</v>
      </c>
      <c r="L8716">
        <v>8.5714285714285712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 x14ac:dyDescent="0.2">
      <c r="A8717" s="5" t="s">
        <v>1225</v>
      </c>
      <c r="B8717">
        <v>416</v>
      </c>
      <c r="C8717" t="s">
        <v>1466</v>
      </c>
      <c r="D8717" s="7">
        <v>1999</v>
      </c>
      <c r="E8717" s="13">
        <v>0.78687882423400879</v>
      </c>
      <c r="F8717" s="13">
        <v>89.486686706542969</v>
      </c>
      <c r="G8717" s="13">
        <v>6249112</v>
      </c>
      <c r="H8717" s="13">
        <v>1115993.625</v>
      </c>
      <c r="I8717">
        <v>0</v>
      </c>
      <c r="J8717" s="5">
        <f t="shared" si="136"/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 x14ac:dyDescent="0.2">
      <c r="A8718" s="5"/>
      <c r="B8718">
        <v>416</v>
      </c>
      <c r="C8718" t="s">
        <v>1466</v>
      </c>
      <c r="D8718" s="7">
        <v>2000</v>
      </c>
      <c r="E8718" s="13">
        <v>0.79785025119781494</v>
      </c>
      <c r="F8718" s="13">
        <v>91.548515319824219</v>
      </c>
      <c r="G8718" s="13">
        <v>6459948</v>
      </c>
      <c r="H8718" s="13">
        <v>1170903.125</v>
      </c>
      <c r="I8718">
        <v>0</v>
      </c>
      <c r="J8718" s="5">
        <f t="shared" si="136"/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 x14ac:dyDescent="0.2">
      <c r="A8719" s="5"/>
      <c r="B8719">
        <v>416</v>
      </c>
      <c r="C8719" t="s">
        <v>1466</v>
      </c>
      <c r="D8719" s="7">
        <v>2001</v>
      </c>
      <c r="E8719" s="13">
        <v>0.79878520965576172</v>
      </c>
      <c r="F8719" s="13">
        <v>91.96099853515625</v>
      </c>
      <c r="G8719" s="13">
        <v>6689027</v>
      </c>
      <c r="H8719" s="13">
        <v>1213564.625</v>
      </c>
      <c r="I8719">
        <v>0</v>
      </c>
      <c r="J8719" s="5">
        <f t="shared" si="136"/>
        <v>1</v>
      </c>
      <c r="K8719">
        <v>0.84745762711864403</v>
      </c>
      <c r="L8719">
        <v>11.111111111111111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 x14ac:dyDescent="0.2">
      <c r="A8720" s="5"/>
      <c r="B8720">
        <v>416</v>
      </c>
      <c r="C8720" t="s">
        <v>1466</v>
      </c>
      <c r="D8720" s="7">
        <v>2002</v>
      </c>
      <c r="E8720" s="13">
        <v>0.81499338150024414</v>
      </c>
      <c r="F8720" s="13">
        <v>93.168060302734375</v>
      </c>
      <c r="G8720" s="13">
        <v>6940189.5</v>
      </c>
      <c r="H8720" s="13">
        <v>1268168.625</v>
      </c>
      <c r="I8720">
        <v>0</v>
      </c>
      <c r="J8720" s="5">
        <f t="shared" si="136"/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 x14ac:dyDescent="0.2">
      <c r="A8721" s="5"/>
      <c r="B8721">
        <v>416</v>
      </c>
      <c r="C8721" t="s">
        <v>1466</v>
      </c>
      <c r="D8721" s="7">
        <v>2003</v>
      </c>
      <c r="E8721" s="13">
        <v>0.82508975267410278</v>
      </c>
      <c r="F8721" s="13">
        <v>94.513389587402344</v>
      </c>
      <c r="G8721" s="13">
        <v>7193683</v>
      </c>
      <c r="H8721" s="13">
        <v>1328791.75</v>
      </c>
      <c r="I8721">
        <v>0</v>
      </c>
      <c r="J8721" s="5">
        <f t="shared" si="136"/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 x14ac:dyDescent="0.2">
      <c r="A8722" s="5"/>
      <c r="B8722">
        <v>416</v>
      </c>
      <c r="C8722" t="s">
        <v>1466</v>
      </c>
      <c r="D8722" s="7">
        <v>2004</v>
      </c>
      <c r="E8722" s="13">
        <v>0.83325433731079102</v>
      </c>
      <c r="F8722" s="13">
        <v>95.383819580078125</v>
      </c>
      <c r="G8722" s="13">
        <v>7532150</v>
      </c>
      <c r="H8722" s="13">
        <v>1395641.625</v>
      </c>
      <c r="I8722">
        <v>0</v>
      </c>
      <c r="J8722" s="5">
        <f t="shared" si="136"/>
        <v>1</v>
      </c>
      <c r="K8722">
        <v>0.58823529411764708</v>
      </c>
      <c r="L8722">
        <v>6.666666666666667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 x14ac:dyDescent="0.2">
      <c r="A8723" s="5"/>
      <c r="B8723">
        <v>416</v>
      </c>
      <c r="C8723" t="s">
        <v>1466</v>
      </c>
      <c r="D8723" s="7">
        <v>2005</v>
      </c>
      <c r="E8723" s="13">
        <v>0.85237282514572144</v>
      </c>
      <c r="F8723" s="13">
        <v>96.169265747070312</v>
      </c>
      <c r="G8723" s="13">
        <v>7928478</v>
      </c>
      <c r="H8723" s="13">
        <v>1475089.5</v>
      </c>
      <c r="I8723">
        <v>0</v>
      </c>
      <c r="J8723" s="5">
        <f t="shared" si="136"/>
        <v>1</v>
      </c>
      <c r="K8723">
        <v>0.55865921787709494</v>
      </c>
      <c r="L8723">
        <v>6.666666666666667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 x14ac:dyDescent="0.2">
      <c r="A8724" s="5"/>
      <c r="B8724">
        <v>416</v>
      </c>
      <c r="C8724" t="s">
        <v>1466</v>
      </c>
      <c r="D8724" s="7">
        <v>2006</v>
      </c>
      <c r="E8724" s="13">
        <v>0.86634135246276855</v>
      </c>
      <c r="F8724" s="13">
        <v>96.865898132324219</v>
      </c>
      <c r="G8724" s="13">
        <v>8325556</v>
      </c>
      <c r="H8724" s="13">
        <v>1556233.625</v>
      </c>
      <c r="I8724">
        <v>0</v>
      </c>
      <c r="J8724" s="5">
        <f t="shared" si="136"/>
        <v>1</v>
      </c>
      <c r="K8724">
        <v>1.0928961748633881</v>
      </c>
      <c r="L8724">
        <v>14.285714285714279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 x14ac:dyDescent="0.2">
      <c r="A8725" s="5"/>
      <c r="B8725">
        <v>416</v>
      </c>
      <c r="C8725" t="s">
        <v>1466</v>
      </c>
      <c r="D8725" s="7">
        <v>2007</v>
      </c>
      <c r="E8725" s="13">
        <v>0.87012350559234619</v>
      </c>
      <c r="F8725" s="13">
        <v>100.31241607666016</v>
      </c>
      <c r="G8725" s="13">
        <v>8774759</v>
      </c>
      <c r="H8725" s="13">
        <v>1654976.75</v>
      </c>
      <c r="I8725">
        <v>0</v>
      </c>
      <c r="J8725" s="5">
        <f t="shared" si="136"/>
        <v>1</v>
      </c>
      <c r="K8725">
        <v>1.0582010582010581</v>
      </c>
      <c r="L8725">
        <v>14.285714285714279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x14ac:dyDescent="0.2">
      <c r="A8726" s="5"/>
      <c r="B8726">
        <v>416</v>
      </c>
      <c r="C8726" t="s">
        <v>1466</v>
      </c>
      <c r="D8726" s="7">
        <v>2008</v>
      </c>
      <c r="E8726" s="13">
        <v>0.87934613227844238</v>
      </c>
      <c r="F8726" s="13">
        <v>103.50788116455078</v>
      </c>
      <c r="G8726" s="13">
        <v>9297968</v>
      </c>
      <c r="H8726" s="13">
        <v>1754502.375</v>
      </c>
      <c r="I8726">
        <v>0</v>
      </c>
      <c r="J8726" s="5">
        <f t="shared" si="136"/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 x14ac:dyDescent="0.2">
      <c r="A8727" s="5"/>
      <c r="B8727">
        <v>416</v>
      </c>
      <c r="C8727" t="s">
        <v>1466</v>
      </c>
      <c r="D8727" s="7">
        <v>2009</v>
      </c>
      <c r="E8727" s="13">
        <v>0.87702631950378418</v>
      </c>
      <c r="F8727" s="13">
        <v>105.68631744384766</v>
      </c>
      <c r="G8727" s="13">
        <v>9825418</v>
      </c>
      <c r="H8727" s="13">
        <v>1835716</v>
      </c>
      <c r="I8727">
        <v>0</v>
      </c>
      <c r="J8727" s="5">
        <f t="shared" si="136"/>
        <v>1</v>
      </c>
      <c r="K8727">
        <v>0.46728971962616817</v>
      </c>
      <c r="L8727">
        <v>6.25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x14ac:dyDescent="0.2">
      <c r="A8728" s="5"/>
      <c r="B8728">
        <v>416</v>
      </c>
      <c r="C8728" t="s">
        <v>1466</v>
      </c>
      <c r="D8728" s="7">
        <v>2010</v>
      </c>
      <c r="E8728" s="13">
        <v>0.89119422435760498</v>
      </c>
      <c r="F8728" s="13">
        <v>108.15474700927734</v>
      </c>
      <c r="G8728" s="13">
        <v>10409043</v>
      </c>
      <c r="H8728" s="13">
        <v>1949968.25</v>
      </c>
      <c r="I8728">
        <v>0</v>
      </c>
      <c r="J8728" s="5">
        <f t="shared" si="136"/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 x14ac:dyDescent="0.2">
      <c r="A8729" s="5"/>
      <c r="B8729">
        <v>416</v>
      </c>
      <c r="C8729" t="s">
        <v>1466</v>
      </c>
      <c r="D8729" s="7">
        <v>2011</v>
      </c>
      <c r="E8729" s="13">
        <v>0.91814202070236206</v>
      </c>
      <c r="F8729" s="13">
        <v>109.73108673095703</v>
      </c>
      <c r="G8729" s="13">
        <v>11054542</v>
      </c>
      <c r="H8729" s="13">
        <v>2070277</v>
      </c>
      <c r="I8729">
        <v>0</v>
      </c>
      <c r="J8729" s="5">
        <f t="shared" si="136"/>
        <v>1</v>
      </c>
      <c r="K8729">
        <v>0.84745762711864403</v>
      </c>
      <c r="L8729">
        <v>9.0909090909090917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x14ac:dyDescent="0.2">
      <c r="A8730" s="5"/>
      <c r="B8730">
        <v>416</v>
      </c>
      <c r="C8730" t="s">
        <v>1466</v>
      </c>
      <c r="D8730" s="7">
        <v>2012</v>
      </c>
      <c r="E8730" s="13">
        <v>0.92858374118804932</v>
      </c>
      <c r="F8730" s="13">
        <v>113.28341674804688</v>
      </c>
      <c r="G8730" s="13">
        <v>11769775</v>
      </c>
      <c r="H8730" s="13">
        <v>2195115.75</v>
      </c>
      <c r="I8730">
        <v>0</v>
      </c>
      <c r="J8730" s="5">
        <f t="shared" si="136"/>
        <v>1</v>
      </c>
      <c r="K8730">
        <v>0.8</v>
      </c>
      <c r="L8730">
        <v>8.695652173913043</v>
      </c>
      <c r="M8730">
        <v>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x14ac:dyDescent="0.2">
      <c r="A8731" s="5"/>
      <c r="B8731">
        <v>416</v>
      </c>
      <c r="C8731" t="s">
        <v>1466</v>
      </c>
      <c r="D8731" s="7">
        <v>2013</v>
      </c>
      <c r="E8731" s="13">
        <v>0.94762462377548218</v>
      </c>
      <c r="F8731" s="13">
        <v>114.34534454345703</v>
      </c>
      <c r="G8731" s="13">
        <v>12513991</v>
      </c>
      <c r="H8731" s="13">
        <v>2317104</v>
      </c>
      <c r="I8731">
        <v>0</v>
      </c>
      <c r="J8731" s="5">
        <f t="shared" si="136"/>
        <v>1</v>
      </c>
      <c r="K8731">
        <v>0.75757575757575757</v>
      </c>
      <c r="L8731">
        <v>8.3333333333333321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x14ac:dyDescent="0.2">
      <c r="A8732" s="5"/>
      <c r="B8732">
        <v>416</v>
      </c>
      <c r="C8732" t="s">
        <v>1466</v>
      </c>
      <c r="D8732" s="7">
        <v>2014</v>
      </c>
      <c r="E8732" s="13">
        <v>0.96294432878494263</v>
      </c>
      <c r="F8732" s="13">
        <v>116.39897918701172</v>
      </c>
      <c r="G8732" s="13">
        <v>13284451</v>
      </c>
      <c r="H8732" s="13">
        <v>2433113.75</v>
      </c>
      <c r="I8732">
        <v>0</v>
      </c>
      <c r="J8732" s="5">
        <f t="shared" si="136"/>
        <v>1</v>
      </c>
      <c r="K8732">
        <v>0.6872852233676976</v>
      </c>
      <c r="L8732">
        <v>6.8965517241379306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x14ac:dyDescent="0.2">
      <c r="A8733" s="5"/>
      <c r="B8733">
        <v>416</v>
      </c>
      <c r="C8733" t="s">
        <v>1466</v>
      </c>
      <c r="D8733" s="7">
        <v>2015</v>
      </c>
      <c r="E8733" s="13">
        <v>0.97507649660110474</v>
      </c>
      <c r="F8733" s="13">
        <v>117.8330078125</v>
      </c>
      <c r="G8733" s="13">
        <v>14091128</v>
      </c>
      <c r="H8733" s="13">
        <v>2551760.25</v>
      </c>
      <c r="I8733">
        <v>0</v>
      </c>
      <c r="J8733" s="5">
        <f t="shared" si="136"/>
        <v>1</v>
      </c>
      <c r="K8733">
        <v>0.29673590504451042</v>
      </c>
      <c r="L8733">
        <v>3.333333333333333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 x14ac:dyDescent="0.2">
      <c r="A8734" s="5"/>
      <c r="B8734">
        <v>416</v>
      </c>
      <c r="C8734" t="s">
        <v>1466</v>
      </c>
      <c r="D8734" s="7">
        <v>2016</v>
      </c>
      <c r="E8734" s="13">
        <v>0.99202805757522583</v>
      </c>
      <c r="F8734" s="13">
        <v>119.52983856201172</v>
      </c>
      <c r="G8734" s="13">
        <v>14928556</v>
      </c>
      <c r="H8734" s="13">
        <v>2680192</v>
      </c>
      <c r="I8734">
        <v>0</v>
      </c>
      <c r="J8734" s="5">
        <f t="shared" si="136"/>
        <v>1</v>
      </c>
      <c r="K8734">
        <v>0.25974025974025972</v>
      </c>
      <c r="L8734">
        <v>3.225806451612903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x14ac:dyDescent="0.2">
      <c r="A8735" s="5"/>
      <c r="B8735">
        <v>416</v>
      </c>
      <c r="C8735" t="s">
        <v>1466</v>
      </c>
      <c r="D8735" s="7">
        <v>2017</v>
      </c>
      <c r="E8735" s="13">
        <v>1</v>
      </c>
      <c r="F8735" s="13">
        <v>122.7806396484375</v>
      </c>
      <c r="G8735" s="13">
        <v>15823087</v>
      </c>
      <c r="H8735" s="13">
        <v>2816072.25</v>
      </c>
      <c r="I8735">
        <v>0</v>
      </c>
      <c r="J8735" s="5">
        <f t="shared" si="136"/>
        <v>1</v>
      </c>
      <c r="K8735">
        <v>0.7009345794392523</v>
      </c>
      <c r="L8735">
        <v>9.67741935483871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2">
      <c r="A8736" s="5"/>
      <c r="B8736">
        <v>416</v>
      </c>
      <c r="C8736" t="s">
        <v>1466</v>
      </c>
      <c r="D8736" s="7">
        <v>2018</v>
      </c>
      <c r="E8736" s="13">
        <v>1.0065091848373413</v>
      </c>
      <c r="F8736" s="13">
        <v>127.06783294677734</v>
      </c>
      <c r="G8736" s="13">
        <v>16785402</v>
      </c>
      <c r="H8736" s="13">
        <v>2961655</v>
      </c>
      <c r="I8736">
        <v>0</v>
      </c>
      <c r="J8736" s="5">
        <f t="shared" si="136"/>
        <v>1</v>
      </c>
      <c r="K8736">
        <v>0.65502183406113534</v>
      </c>
      <c r="L8736">
        <v>9.0909090909090917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 x14ac:dyDescent="0.2">
      <c r="A8737" s="5"/>
      <c r="B8737">
        <v>416</v>
      </c>
      <c r="C8737" t="s">
        <v>1466</v>
      </c>
      <c r="D8737" s="8">
        <v>2019</v>
      </c>
      <c r="E8737" s="13">
        <v>1.0102159976959229</v>
      </c>
      <c r="F8737" s="13">
        <v>131.17068481445312</v>
      </c>
      <c r="G8737" s="13">
        <v>17785758</v>
      </c>
      <c r="H8737" s="13">
        <v>3110469.5</v>
      </c>
      <c r="I8737">
        <v>0</v>
      </c>
      <c r="J8737" s="5">
        <f t="shared" si="136"/>
        <v>1</v>
      </c>
      <c r="K8737">
        <v>0.63025210084033612</v>
      </c>
      <c r="L8737">
        <v>8.5714285714285712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 x14ac:dyDescent="0.2">
      <c r="A8738" s="5" t="s">
        <v>1251</v>
      </c>
      <c r="B8738">
        <v>417</v>
      </c>
      <c r="C8738" t="s">
        <v>1466</v>
      </c>
      <c r="D8738" s="7">
        <v>1999</v>
      </c>
      <c r="E8738" s="13">
        <v>0.78687882423400879</v>
      </c>
      <c r="F8738" s="13">
        <v>89.486686706542969</v>
      </c>
      <c r="G8738" s="13">
        <v>6249112</v>
      </c>
      <c r="H8738" s="13">
        <v>1115993.625</v>
      </c>
      <c r="I8738">
        <v>0</v>
      </c>
      <c r="J8738" s="5">
        <f t="shared" si="136"/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 x14ac:dyDescent="0.2">
      <c r="A8739" s="5"/>
      <c r="B8739">
        <v>417</v>
      </c>
      <c r="C8739" t="s">
        <v>1466</v>
      </c>
      <c r="D8739" s="7">
        <v>2000</v>
      </c>
      <c r="E8739" s="13">
        <v>0.79785025119781494</v>
      </c>
      <c r="F8739" s="13">
        <v>91.548515319824219</v>
      </c>
      <c r="G8739" s="13">
        <v>6459948</v>
      </c>
      <c r="H8739" s="13">
        <v>1170903.125</v>
      </c>
      <c r="I8739">
        <v>0</v>
      </c>
      <c r="J8739" s="5">
        <f t="shared" si="136"/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 x14ac:dyDescent="0.2">
      <c r="A8740" s="5"/>
      <c r="B8740">
        <v>417</v>
      </c>
      <c r="C8740" t="s">
        <v>1466</v>
      </c>
      <c r="D8740" s="7">
        <v>2001</v>
      </c>
      <c r="E8740" s="13">
        <v>0.79878520965576172</v>
      </c>
      <c r="F8740" s="13">
        <v>91.96099853515625</v>
      </c>
      <c r="G8740" s="13">
        <v>6689027</v>
      </c>
      <c r="H8740" s="13">
        <v>1213564.625</v>
      </c>
      <c r="I8740">
        <v>0</v>
      </c>
      <c r="J8740" s="5">
        <f t="shared" si="136"/>
        <v>1</v>
      </c>
      <c r="K8740">
        <v>0.84745762711864403</v>
      </c>
      <c r="L8740">
        <v>11.111111111111111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 x14ac:dyDescent="0.2">
      <c r="A8741" s="5"/>
      <c r="B8741">
        <v>417</v>
      </c>
      <c r="C8741" t="s">
        <v>1466</v>
      </c>
      <c r="D8741" s="7">
        <v>2002</v>
      </c>
      <c r="E8741" s="13">
        <v>0.81499338150024414</v>
      </c>
      <c r="F8741" s="13">
        <v>93.168060302734375</v>
      </c>
      <c r="G8741" s="13">
        <v>6940189.5</v>
      </c>
      <c r="H8741" s="13">
        <v>1268168.625</v>
      </c>
      <c r="I8741">
        <v>0</v>
      </c>
      <c r="J8741" s="5">
        <f t="shared" si="136"/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 x14ac:dyDescent="0.2">
      <c r="A8742" s="5"/>
      <c r="B8742">
        <v>417</v>
      </c>
      <c r="C8742" t="s">
        <v>1466</v>
      </c>
      <c r="D8742" s="7">
        <v>2003</v>
      </c>
      <c r="E8742" s="13">
        <v>0.82508975267410278</v>
      </c>
      <c r="F8742" s="13">
        <v>94.513389587402344</v>
      </c>
      <c r="G8742" s="13">
        <v>7193683</v>
      </c>
      <c r="H8742" s="13">
        <v>1328791.75</v>
      </c>
      <c r="I8742">
        <v>0</v>
      </c>
      <c r="J8742" s="5">
        <f t="shared" si="136"/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 x14ac:dyDescent="0.2">
      <c r="A8743" s="5"/>
      <c r="B8743">
        <v>417</v>
      </c>
      <c r="C8743" t="s">
        <v>1466</v>
      </c>
      <c r="D8743" s="7">
        <v>2004</v>
      </c>
      <c r="E8743" s="13">
        <v>0.83325433731079102</v>
      </c>
      <c r="F8743" s="13">
        <v>95.383819580078125</v>
      </c>
      <c r="G8743" s="13">
        <v>7532150</v>
      </c>
      <c r="H8743" s="13">
        <v>1395641.625</v>
      </c>
      <c r="I8743">
        <v>0</v>
      </c>
      <c r="J8743" s="5">
        <f t="shared" si="136"/>
        <v>1</v>
      </c>
      <c r="K8743">
        <v>0.58823529411764708</v>
      </c>
      <c r="L8743">
        <v>6.666666666666667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 x14ac:dyDescent="0.2">
      <c r="A8744" s="5"/>
      <c r="B8744">
        <v>417</v>
      </c>
      <c r="C8744" t="s">
        <v>1466</v>
      </c>
      <c r="D8744" s="7">
        <v>2005</v>
      </c>
      <c r="E8744" s="13">
        <v>0.85237282514572144</v>
      </c>
      <c r="F8744" s="13">
        <v>96.169265747070312</v>
      </c>
      <c r="G8744" s="13">
        <v>7928478</v>
      </c>
      <c r="H8744" s="13">
        <v>1475089.5</v>
      </c>
      <c r="I8744">
        <v>0</v>
      </c>
      <c r="J8744" s="5">
        <f t="shared" si="136"/>
        <v>1</v>
      </c>
      <c r="K8744">
        <v>0.55865921787709494</v>
      </c>
      <c r="L8744">
        <v>6.666666666666667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 x14ac:dyDescent="0.2">
      <c r="A8745" s="5"/>
      <c r="B8745">
        <v>417</v>
      </c>
      <c r="C8745" t="s">
        <v>1466</v>
      </c>
      <c r="D8745" s="7">
        <v>2006</v>
      </c>
      <c r="E8745" s="13">
        <v>0.86634135246276855</v>
      </c>
      <c r="F8745" s="13">
        <v>96.865898132324219</v>
      </c>
      <c r="G8745" s="13">
        <v>8325556</v>
      </c>
      <c r="H8745" s="13">
        <v>1556233.625</v>
      </c>
      <c r="I8745">
        <v>0</v>
      </c>
      <c r="J8745" s="5">
        <f t="shared" si="136"/>
        <v>1</v>
      </c>
      <c r="K8745">
        <v>1.0928961748633881</v>
      </c>
      <c r="L8745">
        <v>14.285714285714279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 x14ac:dyDescent="0.2">
      <c r="A8746" s="5"/>
      <c r="B8746">
        <v>417</v>
      </c>
      <c r="C8746" t="s">
        <v>1466</v>
      </c>
      <c r="D8746" s="7">
        <v>2007</v>
      </c>
      <c r="E8746" s="13">
        <v>0.87012350559234619</v>
      </c>
      <c r="F8746" s="13">
        <v>100.31241607666016</v>
      </c>
      <c r="G8746" s="13">
        <v>8774759</v>
      </c>
      <c r="H8746" s="13">
        <v>1654976.75</v>
      </c>
      <c r="I8746">
        <v>0</v>
      </c>
      <c r="J8746" s="5">
        <f t="shared" si="136"/>
        <v>1</v>
      </c>
      <c r="K8746">
        <v>1.0582010582010581</v>
      </c>
      <c r="L8746">
        <v>14.285714285714279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 x14ac:dyDescent="0.2">
      <c r="A8747" s="5"/>
      <c r="B8747">
        <v>417</v>
      </c>
      <c r="C8747" t="s">
        <v>1466</v>
      </c>
      <c r="D8747" s="7">
        <v>2008</v>
      </c>
      <c r="E8747" s="13">
        <v>0.87934613227844238</v>
      </c>
      <c r="F8747" s="13">
        <v>103.50788116455078</v>
      </c>
      <c r="G8747" s="13">
        <v>9297968</v>
      </c>
      <c r="H8747" s="13">
        <v>1754502.375</v>
      </c>
      <c r="I8747">
        <v>0</v>
      </c>
      <c r="J8747" s="5">
        <f t="shared" si="136"/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 x14ac:dyDescent="0.2">
      <c r="A8748" s="5"/>
      <c r="B8748">
        <v>417</v>
      </c>
      <c r="C8748" t="s">
        <v>1466</v>
      </c>
      <c r="D8748" s="7">
        <v>2009</v>
      </c>
      <c r="E8748" s="13">
        <v>0.87702631950378418</v>
      </c>
      <c r="F8748" s="13">
        <v>105.68631744384766</v>
      </c>
      <c r="G8748" s="13">
        <v>9825418</v>
      </c>
      <c r="H8748" s="13">
        <v>1835716</v>
      </c>
      <c r="I8748">
        <v>0</v>
      </c>
      <c r="J8748" s="5">
        <f t="shared" si="136"/>
        <v>1</v>
      </c>
      <c r="K8748">
        <v>0.46728971962616817</v>
      </c>
      <c r="L8748">
        <v>6.25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 x14ac:dyDescent="0.2">
      <c r="A8749" s="5"/>
      <c r="B8749">
        <v>417</v>
      </c>
      <c r="C8749" t="s">
        <v>1466</v>
      </c>
      <c r="D8749" s="7">
        <v>2010</v>
      </c>
      <c r="E8749" s="13">
        <v>0.89119422435760498</v>
      </c>
      <c r="F8749" s="13">
        <v>108.15474700927734</v>
      </c>
      <c r="G8749" s="13">
        <v>10409043</v>
      </c>
      <c r="H8749" s="13">
        <v>1949968.25</v>
      </c>
      <c r="I8749">
        <v>0</v>
      </c>
      <c r="J8749" s="5">
        <f t="shared" si="136"/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 x14ac:dyDescent="0.2">
      <c r="A8750" s="5"/>
      <c r="B8750">
        <v>417</v>
      </c>
      <c r="C8750" t="s">
        <v>1466</v>
      </c>
      <c r="D8750" s="7">
        <v>2011</v>
      </c>
      <c r="E8750" s="13">
        <v>0.91814202070236206</v>
      </c>
      <c r="F8750" s="13">
        <v>109.73108673095703</v>
      </c>
      <c r="G8750" s="13">
        <v>11054542</v>
      </c>
      <c r="H8750" s="13">
        <v>2070277</v>
      </c>
      <c r="I8750">
        <v>0</v>
      </c>
      <c r="J8750" s="5">
        <f t="shared" si="136"/>
        <v>1</v>
      </c>
      <c r="K8750">
        <v>0.84745762711864403</v>
      </c>
      <c r="L8750">
        <v>9.0909090909090917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 x14ac:dyDescent="0.2">
      <c r="A8751" s="5"/>
      <c r="B8751">
        <v>417</v>
      </c>
      <c r="C8751" t="s">
        <v>1466</v>
      </c>
      <c r="D8751" s="7">
        <v>2012</v>
      </c>
      <c r="E8751" s="13">
        <v>0.92858374118804932</v>
      </c>
      <c r="F8751" s="13">
        <v>113.28341674804688</v>
      </c>
      <c r="G8751" s="13">
        <v>11769775</v>
      </c>
      <c r="H8751" s="13">
        <v>2195115.75</v>
      </c>
      <c r="I8751">
        <v>0</v>
      </c>
      <c r="J8751" s="5">
        <f t="shared" si="136"/>
        <v>1</v>
      </c>
      <c r="K8751">
        <v>0.8</v>
      </c>
      <c r="L8751">
        <v>8.695652173913043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 x14ac:dyDescent="0.2">
      <c r="A8752" s="5"/>
      <c r="B8752">
        <v>417</v>
      </c>
      <c r="C8752" t="s">
        <v>1466</v>
      </c>
      <c r="D8752" s="7">
        <v>2013</v>
      </c>
      <c r="E8752" s="13">
        <v>0.94762462377548218</v>
      </c>
      <c r="F8752" s="13">
        <v>114.34534454345703</v>
      </c>
      <c r="G8752" s="13">
        <v>12513991</v>
      </c>
      <c r="H8752" s="13">
        <v>2317104</v>
      </c>
      <c r="I8752">
        <v>0</v>
      </c>
      <c r="J8752" s="5">
        <f t="shared" si="136"/>
        <v>1</v>
      </c>
      <c r="K8752">
        <v>0.75757575757575757</v>
      </c>
      <c r="L8752">
        <v>8.3333333333333321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 x14ac:dyDescent="0.2">
      <c r="A8753" s="5"/>
      <c r="B8753">
        <v>417</v>
      </c>
      <c r="C8753" t="s">
        <v>1466</v>
      </c>
      <c r="D8753" s="7">
        <v>2014</v>
      </c>
      <c r="E8753" s="13">
        <v>0.96294432878494263</v>
      </c>
      <c r="F8753" s="13">
        <v>116.39897918701172</v>
      </c>
      <c r="G8753" s="13">
        <v>13284451</v>
      </c>
      <c r="H8753" s="13">
        <v>2433113.75</v>
      </c>
      <c r="I8753">
        <v>0</v>
      </c>
      <c r="J8753" s="5">
        <f t="shared" si="136"/>
        <v>1</v>
      </c>
      <c r="K8753">
        <v>0.6872852233676976</v>
      </c>
      <c r="L8753">
        <v>6.8965517241379306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 x14ac:dyDescent="0.2">
      <c r="A8754" s="5"/>
      <c r="B8754">
        <v>417</v>
      </c>
      <c r="C8754" t="s">
        <v>1466</v>
      </c>
      <c r="D8754" s="7">
        <v>2015</v>
      </c>
      <c r="E8754" s="13">
        <v>0.97507649660110474</v>
      </c>
      <c r="F8754" s="13">
        <v>117.8330078125</v>
      </c>
      <c r="G8754" s="13">
        <v>14091128</v>
      </c>
      <c r="H8754" s="13">
        <v>2551760.25</v>
      </c>
      <c r="I8754">
        <v>0</v>
      </c>
      <c r="J8754" s="5">
        <f t="shared" si="136"/>
        <v>1</v>
      </c>
      <c r="K8754">
        <v>0.29673590504451042</v>
      </c>
      <c r="L8754">
        <v>3.333333333333333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 x14ac:dyDescent="0.2">
      <c r="A8755" s="5"/>
      <c r="B8755">
        <v>417</v>
      </c>
      <c r="C8755" t="s">
        <v>1466</v>
      </c>
      <c r="D8755" s="7">
        <v>2016</v>
      </c>
      <c r="E8755" s="13">
        <v>0.99202805757522583</v>
      </c>
      <c r="F8755" s="13">
        <v>119.52983856201172</v>
      </c>
      <c r="G8755" s="13">
        <v>14928556</v>
      </c>
      <c r="H8755" s="13">
        <v>2680192</v>
      </c>
      <c r="I8755">
        <v>0</v>
      </c>
      <c r="J8755" s="5">
        <f t="shared" si="136"/>
        <v>1</v>
      </c>
      <c r="K8755">
        <v>0.25974025974025972</v>
      </c>
      <c r="L8755">
        <v>3.225806451612903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 x14ac:dyDescent="0.2">
      <c r="A8756" s="5"/>
      <c r="B8756">
        <v>417</v>
      </c>
      <c r="C8756" t="s">
        <v>1466</v>
      </c>
      <c r="D8756" s="7">
        <v>2017</v>
      </c>
      <c r="E8756" s="13">
        <v>1</v>
      </c>
      <c r="F8756" s="13">
        <v>122.7806396484375</v>
      </c>
      <c r="G8756" s="13">
        <v>15823087</v>
      </c>
      <c r="H8756" s="13">
        <v>2816072.25</v>
      </c>
      <c r="I8756">
        <v>0</v>
      </c>
      <c r="J8756" s="5">
        <f t="shared" si="136"/>
        <v>1</v>
      </c>
      <c r="K8756">
        <v>0.7009345794392523</v>
      </c>
      <c r="L8756">
        <v>9.67741935483871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 x14ac:dyDescent="0.2">
      <c r="A8757" s="5"/>
      <c r="B8757">
        <v>417</v>
      </c>
      <c r="C8757" t="s">
        <v>1466</v>
      </c>
      <c r="D8757" s="7">
        <v>2018</v>
      </c>
      <c r="E8757" s="13">
        <v>1.0065091848373413</v>
      </c>
      <c r="F8757" s="13">
        <v>127.06783294677734</v>
      </c>
      <c r="G8757" s="13">
        <v>16785402</v>
      </c>
      <c r="H8757" s="13">
        <v>2961655</v>
      </c>
      <c r="I8757">
        <v>0</v>
      </c>
      <c r="J8757" s="5">
        <f t="shared" si="136"/>
        <v>1</v>
      </c>
      <c r="K8757">
        <v>0.65502183406113534</v>
      </c>
      <c r="L8757">
        <v>9.0909090909090917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 x14ac:dyDescent="0.2">
      <c r="A8758" s="5"/>
      <c r="B8758">
        <v>417</v>
      </c>
      <c r="C8758" t="s">
        <v>1466</v>
      </c>
      <c r="D8758" s="8">
        <v>2019</v>
      </c>
      <c r="E8758" s="13">
        <v>1.0102159976959229</v>
      </c>
      <c r="F8758" s="13">
        <v>131.17068481445312</v>
      </c>
      <c r="G8758" s="13">
        <v>17785758</v>
      </c>
      <c r="H8758" s="13">
        <v>3110469.5</v>
      </c>
      <c r="I8758">
        <v>0</v>
      </c>
      <c r="J8758" s="5">
        <f t="shared" si="136"/>
        <v>1</v>
      </c>
      <c r="K8758">
        <v>0.63025210084033612</v>
      </c>
      <c r="L8758">
        <v>8.5714285714285712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 x14ac:dyDescent="0.2">
      <c r="A8759" s="5" t="s">
        <v>1320</v>
      </c>
      <c r="B8759">
        <v>418</v>
      </c>
      <c r="C8759" t="s">
        <v>1466</v>
      </c>
      <c r="D8759" s="7">
        <v>1999</v>
      </c>
      <c r="E8759" s="13">
        <v>0.78687882423400879</v>
      </c>
      <c r="F8759" s="13">
        <v>89.486686706542969</v>
      </c>
      <c r="G8759" s="13">
        <v>6249112</v>
      </c>
      <c r="H8759" s="13">
        <v>1115993.625</v>
      </c>
      <c r="I8759">
        <v>0</v>
      </c>
      <c r="J8759" s="5">
        <f t="shared" si="136"/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x14ac:dyDescent="0.2">
      <c r="A8760" s="5"/>
      <c r="B8760">
        <v>418</v>
      </c>
      <c r="C8760" t="s">
        <v>1466</v>
      </c>
      <c r="D8760" s="7">
        <v>2000</v>
      </c>
      <c r="E8760" s="13">
        <v>0.79785025119781494</v>
      </c>
      <c r="F8760" s="13">
        <v>91.548515319824219</v>
      </c>
      <c r="G8760" s="13">
        <v>6459948</v>
      </c>
      <c r="H8760" s="13">
        <v>1170903.125</v>
      </c>
      <c r="I8760">
        <v>0</v>
      </c>
      <c r="J8760" s="5">
        <f t="shared" si="136"/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 x14ac:dyDescent="0.2">
      <c r="A8761" s="5"/>
      <c r="B8761">
        <v>418</v>
      </c>
      <c r="C8761" t="s">
        <v>1466</v>
      </c>
      <c r="D8761" s="7">
        <v>2001</v>
      </c>
      <c r="E8761" s="13">
        <v>0.79878520965576172</v>
      </c>
      <c r="F8761" s="13">
        <v>91.96099853515625</v>
      </c>
      <c r="G8761" s="13">
        <v>6689027</v>
      </c>
      <c r="H8761" s="13">
        <v>1213564.625</v>
      </c>
      <c r="I8761">
        <v>0</v>
      </c>
      <c r="J8761" s="5">
        <f t="shared" si="136"/>
        <v>1</v>
      </c>
      <c r="K8761">
        <v>0.84745762711864403</v>
      </c>
      <c r="L8761">
        <v>11.111111111111111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 x14ac:dyDescent="0.2">
      <c r="A8762" s="5"/>
      <c r="B8762">
        <v>418</v>
      </c>
      <c r="C8762" t="s">
        <v>1466</v>
      </c>
      <c r="D8762" s="7">
        <v>2002</v>
      </c>
      <c r="E8762" s="13">
        <v>0.81499338150024414</v>
      </c>
      <c r="F8762" s="13">
        <v>93.168060302734375</v>
      </c>
      <c r="G8762" s="13">
        <v>6940189.5</v>
      </c>
      <c r="H8762" s="13">
        <v>1268168.625</v>
      </c>
      <c r="I8762">
        <v>0</v>
      </c>
      <c r="J8762" s="5">
        <f t="shared" si="136"/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x14ac:dyDescent="0.2">
      <c r="A8763" s="5"/>
      <c r="B8763">
        <v>418</v>
      </c>
      <c r="C8763" t="s">
        <v>1466</v>
      </c>
      <c r="D8763" s="7">
        <v>2003</v>
      </c>
      <c r="E8763" s="13">
        <v>0.82508975267410278</v>
      </c>
      <c r="F8763" s="13">
        <v>94.513389587402344</v>
      </c>
      <c r="G8763" s="13">
        <v>7193683</v>
      </c>
      <c r="H8763" s="13">
        <v>1328791.75</v>
      </c>
      <c r="I8763">
        <v>0</v>
      </c>
      <c r="J8763" s="5">
        <f t="shared" si="136"/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 x14ac:dyDescent="0.2">
      <c r="A8764" s="5"/>
      <c r="B8764">
        <v>418</v>
      </c>
      <c r="C8764" t="s">
        <v>1466</v>
      </c>
      <c r="D8764" s="7">
        <v>2004</v>
      </c>
      <c r="E8764" s="13">
        <v>0.83325433731079102</v>
      </c>
      <c r="F8764" s="13">
        <v>95.383819580078125</v>
      </c>
      <c r="G8764" s="13">
        <v>7532150</v>
      </c>
      <c r="H8764" s="13">
        <v>1395641.625</v>
      </c>
      <c r="I8764">
        <v>0</v>
      </c>
      <c r="J8764" s="5">
        <f t="shared" si="136"/>
        <v>1</v>
      </c>
      <c r="K8764">
        <v>0.58823529411764708</v>
      </c>
      <c r="L8764">
        <v>6.666666666666667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 x14ac:dyDescent="0.2">
      <c r="A8765" s="5"/>
      <c r="B8765">
        <v>418</v>
      </c>
      <c r="C8765" t="s">
        <v>1466</v>
      </c>
      <c r="D8765" s="7">
        <v>2005</v>
      </c>
      <c r="E8765" s="13">
        <v>0.85237282514572144</v>
      </c>
      <c r="F8765" s="13">
        <v>96.169265747070312</v>
      </c>
      <c r="G8765" s="13">
        <v>7928478</v>
      </c>
      <c r="H8765" s="13">
        <v>1475089.5</v>
      </c>
      <c r="I8765">
        <v>0</v>
      </c>
      <c r="J8765" s="5">
        <f t="shared" si="136"/>
        <v>1</v>
      </c>
      <c r="K8765">
        <v>0.55865921787709494</v>
      </c>
      <c r="L8765">
        <v>6.666666666666667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 x14ac:dyDescent="0.2">
      <c r="A8766" s="5"/>
      <c r="B8766">
        <v>418</v>
      </c>
      <c r="C8766" t="s">
        <v>1466</v>
      </c>
      <c r="D8766" s="7">
        <v>2006</v>
      </c>
      <c r="E8766" s="13">
        <v>0.86634135246276855</v>
      </c>
      <c r="F8766" s="13">
        <v>96.865898132324219</v>
      </c>
      <c r="G8766" s="13">
        <v>8325556</v>
      </c>
      <c r="H8766" s="13">
        <v>1556233.625</v>
      </c>
      <c r="I8766">
        <v>0</v>
      </c>
      <c r="J8766" s="5">
        <f t="shared" si="136"/>
        <v>1</v>
      </c>
      <c r="K8766">
        <v>1.0928961748633881</v>
      </c>
      <c r="L8766">
        <v>14.285714285714279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 x14ac:dyDescent="0.2">
      <c r="A8767" s="5"/>
      <c r="B8767">
        <v>418</v>
      </c>
      <c r="C8767" t="s">
        <v>1466</v>
      </c>
      <c r="D8767" s="7">
        <v>2007</v>
      </c>
      <c r="E8767" s="13">
        <v>0.87012350559234619</v>
      </c>
      <c r="F8767" s="13">
        <v>100.31241607666016</v>
      </c>
      <c r="G8767" s="13">
        <v>8774759</v>
      </c>
      <c r="H8767" s="13">
        <v>1654976.75</v>
      </c>
      <c r="I8767">
        <v>0</v>
      </c>
      <c r="J8767" s="5">
        <f t="shared" si="136"/>
        <v>1</v>
      </c>
      <c r="K8767">
        <v>1.0582010582010581</v>
      </c>
      <c r="L8767">
        <v>14.285714285714279</v>
      </c>
      <c r="M8767">
        <v>0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 x14ac:dyDescent="0.2">
      <c r="A8768" s="5"/>
      <c r="B8768">
        <v>418</v>
      </c>
      <c r="C8768" t="s">
        <v>1466</v>
      </c>
      <c r="D8768" s="7">
        <v>2008</v>
      </c>
      <c r="E8768" s="13">
        <v>0.87934613227844238</v>
      </c>
      <c r="F8768" s="13">
        <v>103.50788116455078</v>
      </c>
      <c r="G8768" s="13">
        <v>9297968</v>
      </c>
      <c r="H8768" s="13">
        <v>1754502.375</v>
      </c>
      <c r="I8768">
        <v>0</v>
      </c>
      <c r="J8768" s="5">
        <f t="shared" si="136"/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 x14ac:dyDescent="0.2">
      <c r="A8769" s="5"/>
      <c r="B8769">
        <v>418</v>
      </c>
      <c r="C8769" t="s">
        <v>1466</v>
      </c>
      <c r="D8769" s="7">
        <v>2009</v>
      </c>
      <c r="E8769" s="13">
        <v>0.87702631950378418</v>
      </c>
      <c r="F8769" s="13">
        <v>105.68631744384766</v>
      </c>
      <c r="G8769" s="13">
        <v>9825418</v>
      </c>
      <c r="H8769" s="13">
        <v>1835716</v>
      </c>
      <c r="I8769">
        <v>0</v>
      </c>
      <c r="J8769" s="5">
        <f t="shared" si="136"/>
        <v>1</v>
      </c>
      <c r="K8769">
        <v>0.46728971962616817</v>
      </c>
      <c r="L8769">
        <v>6.25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 x14ac:dyDescent="0.2">
      <c r="A8770" s="5"/>
      <c r="B8770">
        <v>418</v>
      </c>
      <c r="C8770" t="s">
        <v>1466</v>
      </c>
      <c r="D8770" s="7">
        <v>2010</v>
      </c>
      <c r="E8770" s="13">
        <v>0.89119422435760498</v>
      </c>
      <c r="F8770" s="13">
        <v>108.15474700927734</v>
      </c>
      <c r="G8770" s="13">
        <v>10409043</v>
      </c>
      <c r="H8770" s="13">
        <v>1949968.25</v>
      </c>
      <c r="I8770">
        <v>0</v>
      </c>
      <c r="J8770" s="5">
        <f t="shared" si="136"/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 x14ac:dyDescent="0.2">
      <c r="A8771" s="5"/>
      <c r="B8771">
        <v>418</v>
      </c>
      <c r="C8771" t="s">
        <v>1466</v>
      </c>
      <c r="D8771" s="7">
        <v>2011</v>
      </c>
      <c r="E8771" s="13">
        <v>0.91814202070236206</v>
      </c>
      <c r="F8771" s="13">
        <v>109.73108673095703</v>
      </c>
      <c r="G8771" s="13">
        <v>11054542</v>
      </c>
      <c r="H8771" s="13">
        <v>2070277</v>
      </c>
      <c r="I8771">
        <v>0</v>
      </c>
      <c r="J8771" s="5">
        <f t="shared" ref="J8771:J8834" si="137">IF(I8771=0,1,0)</f>
        <v>1</v>
      </c>
      <c r="K8771">
        <v>0.84745762711864403</v>
      </c>
      <c r="L8771">
        <v>9.0909090909090917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 x14ac:dyDescent="0.2">
      <c r="A8772" s="5"/>
      <c r="B8772">
        <v>418</v>
      </c>
      <c r="C8772" t="s">
        <v>1466</v>
      </c>
      <c r="D8772" s="7">
        <v>2012</v>
      </c>
      <c r="E8772" s="13">
        <v>0.92858374118804932</v>
      </c>
      <c r="F8772" s="13">
        <v>113.28341674804688</v>
      </c>
      <c r="G8772" s="13">
        <v>11769775</v>
      </c>
      <c r="H8772" s="13">
        <v>2195115.75</v>
      </c>
      <c r="I8772">
        <v>0</v>
      </c>
      <c r="J8772" s="5">
        <f t="shared" si="137"/>
        <v>1</v>
      </c>
      <c r="K8772">
        <v>0.8</v>
      </c>
      <c r="L8772">
        <v>8.695652173913043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 x14ac:dyDescent="0.2">
      <c r="A8773" s="5"/>
      <c r="B8773">
        <v>418</v>
      </c>
      <c r="C8773" t="s">
        <v>1466</v>
      </c>
      <c r="D8773" s="7">
        <v>2013</v>
      </c>
      <c r="E8773" s="13">
        <v>0.94762462377548218</v>
      </c>
      <c r="F8773" s="13">
        <v>114.34534454345703</v>
      </c>
      <c r="G8773" s="13">
        <v>12513991</v>
      </c>
      <c r="H8773" s="13">
        <v>2317104</v>
      </c>
      <c r="I8773">
        <v>0</v>
      </c>
      <c r="J8773" s="5">
        <f t="shared" si="137"/>
        <v>1</v>
      </c>
      <c r="K8773">
        <v>0.75757575757575757</v>
      </c>
      <c r="L8773">
        <v>8.3333333333333321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 x14ac:dyDescent="0.2">
      <c r="A8774" s="5"/>
      <c r="B8774">
        <v>418</v>
      </c>
      <c r="C8774" t="s">
        <v>1466</v>
      </c>
      <c r="D8774" s="7">
        <v>2014</v>
      </c>
      <c r="E8774" s="13">
        <v>0.96294432878494263</v>
      </c>
      <c r="F8774" s="13">
        <v>116.39897918701172</v>
      </c>
      <c r="G8774" s="13">
        <v>13284451</v>
      </c>
      <c r="H8774" s="13">
        <v>2433113.75</v>
      </c>
      <c r="I8774">
        <v>0</v>
      </c>
      <c r="J8774" s="5">
        <f t="shared" si="137"/>
        <v>1</v>
      </c>
      <c r="K8774">
        <v>0.6872852233676976</v>
      </c>
      <c r="L8774">
        <v>6.8965517241379306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 x14ac:dyDescent="0.2">
      <c r="A8775" s="5"/>
      <c r="B8775">
        <v>418</v>
      </c>
      <c r="C8775" t="s">
        <v>1466</v>
      </c>
      <c r="D8775" s="7">
        <v>2015</v>
      </c>
      <c r="E8775" s="13">
        <v>0.97507649660110474</v>
      </c>
      <c r="F8775" s="13">
        <v>117.8330078125</v>
      </c>
      <c r="G8775" s="13">
        <v>14091128</v>
      </c>
      <c r="H8775" s="13">
        <v>2551760.25</v>
      </c>
      <c r="I8775">
        <v>0</v>
      </c>
      <c r="J8775" s="5">
        <f t="shared" si="137"/>
        <v>1</v>
      </c>
      <c r="K8775">
        <v>0.29673590504451042</v>
      </c>
      <c r="L8775">
        <v>3.333333333333333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 x14ac:dyDescent="0.2">
      <c r="A8776" s="5"/>
      <c r="B8776">
        <v>418</v>
      </c>
      <c r="C8776" t="s">
        <v>1466</v>
      </c>
      <c r="D8776" s="7">
        <v>2016</v>
      </c>
      <c r="E8776" s="13">
        <v>0.99202805757522583</v>
      </c>
      <c r="F8776" s="13">
        <v>119.52983856201172</v>
      </c>
      <c r="G8776" s="13">
        <v>14928556</v>
      </c>
      <c r="H8776" s="13">
        <v>2680192</v>
      </c>
      <c r="I8776">
        <v>0</v>
      </c>
      <c r="J8776" s="5">
        <f t="shared" si="137"/>
        <v>1</v>
      </c>
      <c r="K8776">
        <v>0.25974025974025972</v>
      </c>
      <c r="L8776">
        <v>3.225806451612903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 x14ac:dyDescent="0.2">
      <c r="A8777" s="5"/>
      <c r="B8777">
        <v>418</v>
      </c>
      <c r="C8777" t="s">
        <v>1466</v>
      </c>
      <c r="D8777" s="7">
        <v>2017</v>
      </c>
      <c r="E8777" s="13">
        <v>1</v>
      </c>
      <c r="F8777" s="13">
        <v>122.7806396484375</v>
      </c>
      <c r="G8777" s="13">
        <v>15823087</v>
      </c>
      <c r="H8777" s="13">
        <v>2816072.25</v>
      </c>
      <c r="I8777">
        <v>0</v>
      </c>
      <c r="J8777" s="5">
        <f t="shared" si="137"/>
        <v>1</v>
      </c>
      <c r="K8777">
        <v>0.7009345794392523</v>
      </c>
      <c r="L8777">
        <v>9.67741935483871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 x14ac:dyDescent="0.2">
      <c r="A8778" s="5"/>
      <c r="B8778">
        <v>418</v>
      </c>
      <c r="C8778" t="s">
        <v>1466</v>
      </c>
      <c r="D8778" s="7">
        <v>2018</v>
      </c>
      <c r="E8778" s="13">
        <v>1.0065091848373413</v>
      </c>
      <c r="F8778" s="13">
        <v>127.06783294677734</v>
      </c>
      <c r="G8778" s="13">
        <v>16785402</v>
      </c>
      <c r="H8778" s="13">
        <v>2961655</v>
      </c>
      <c r="I8778">
        <v>0</v>
      </c>
      <c r="J8778" s="5">
        <f t="shared" si="137"/>
        <v>1</v>
      </c>
      <c r="K8778">
        <v>0.65502183406113534</v>
      </c>
      <c r="L8778">
        <v>9.0909090909090917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 x14ac:dyDescent="0.2">
      <c r="A8779" s="5"/>
      <c r="B8779">
        <v>418</v>
      </c>
      <c r="C8779" t="s">
        <v>1466</v>
      </c>
      <c r="D8779" s="8">
        <v>2019</v>
      </c>
      <c r="E8779" s="13">
        <v>1.0102159976959229</v>
      </c>
      <c r="F8779" s="13">
        <v>131.17068481445312</v>
      </c>
      <c r="G8779" s="13">
        <v>17785758</v>
      </c>
      <c r="H8779" s="13">
        <v>3110469.5</v>
      </c>
      <c r="I8779">
        <v>0</v>
      </c>
      <c r="J8779" s="5">
        <f t="shared" si="137"/>
        <v>1</v>
      </c>
      <c r="K8779">
        <v>0.63025210084033612</v>
      </c>
      <c r="L8779">
        <v>8.5714285714285712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x14ac:dyDescent="0.2">
      <c r="A8780" s="5" t="s">
        <v>498</v>
      </c>
      <c r="B8780">
        <v>419</v>
      </c>
      <c r="C8780" t="s">
        <v>1466</v>
      </c>
      <c r="D8780" s="7">
        <v>1999</v>
      </c>
      <c r="E8780" s="13">
        <v>0.78687882423400879</v>
      </c>
      <c r="F8780" s="13">
        <v>89.486686706542969</v>
      </c>
      <c r="G8780" s="13">
        <v>6249112</v>
      </c>
      <c r="H8780" s="13">
        <v>1115993.625</v>
      </c>
      <c r="I8780">
        <v>0</v>
      </c>
      <c r="J8780" s="5">
        <f t="shared" si="137"/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 x14ac:dyDescent="0.2">
      <c r="A8781" s="5"/>
      <c r="B8781">
        <v>419</v>
      </c>
      <c r="C8781" t="s">
        <v>1466</v>
      </c>
      <c r="D8781" s="7">
        <v>2000</v>
      </c>
      <c r="E8781" s="13">
        <v>0.79785025119781494</v>
      </c>
      <c r="F8781" s="13">
        <v>91.548515319824219</v>
      </c>
      <c r="G8781" s="13">
        <v>6459948</v>
      </c>
      <c r="H8781" s="13">
        <v>1170903.125</v>
      </c>
      <c r="I8781">
        <v>0</v>
      </c>
      <c r="J8781" s="5">
        <f t="shared" si="137"/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 x14ac:dyDescent="0.2">
      <c r="A8782" s="5"/>
      <c r="B8782">
        <v>419</v>
      </c>
      <c r="C8782" t="s">
        <v>1466</v>
      </c>
      <c r="D8782" s="7">
        <v>2001</v>
      </c>
      <c r="E8782" s="13">
        <v>0.79878520965576172</v>
      </c>
      <c r="F8782" s="13">
        <v>91.96099853515625</v>
      </c>
      <c r="G8782" s="13">
        <v>6689027</v>
      </c>
      <c r="H8782" s="13">
        <v>1213564.625</v>
      </c>
      <c r="I8782">
        <v>0</v>
      </c>
      <c r="J8782" s="5">
        <f t="shared" si="137"/>
        <v>1</v>
      </c>
      <c r="K8782">
        <v>0.84745762711864403</v>
      </c>
      <c r="L8782">
        <v>11.111111111111111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 x14ac:dyDescent="0.2">
      <c r="A8783" s="5"/>
      <c r="B8783">
        <v>419</v>
      </c>
      <c r="C8783" t="s">
        <v>1466</v>
      </c>
      <c r="D8783" s="7">
        <v>2002</v>
      </c>
      <c r="E8783" s="13">
        <v>0.81499338150024414</v>
      </c>
      <c r="F8783" s="13">
        <v>93.168060302734375</v>
      </c>
      <c r="G8783" s="13">
        <v>6940189.5</v>
      </c>
      <c r="H8783" s="13">
        <v>1268168.625</v>
      </c>
      <c r="I8783">
        <v>0</v>
      </c>
      <c r="J8783" s="5">
        <f t="shared" si="137"/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 x14ac:dyDescent="0.2">
      <c r="A8784" s="5"/>
      <c r="B8784">
        <v>419</v>
      </c>
      <c r="C8784" t="s">
        <v>1466</v>
      </c>
      <c r="D8784" s="7">
        <v>2003</v>
      </c>
      <c r="E8784" s="13">
        <v>0.82508975267410278</v>
      </c>
      <c r="F8784" s="13">
        <v>94.513389587402344</v>
      </c>
      <c r="G8784" s="13">
        <v>7193683</v>
      </c>
      <c r="H8784" s="13">
        <v>1328791.75</v>
      </c>
      <c r="I8784">
        <v>0</v>
      </c>
      <c r="J8784" s="5">
        <f t="shared" si="137"/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 x14ac:dyDescent="0.2">
      <c r="A8785" s="5"/>
      <c r="B8785">
        <v>419</v>
      </c>
      <c r="C8785" t="s">
        <v>1466</v>
      </c>
      <c r="D8785" s="7">
        <v>2004</v>
      </c>
      <c r="E8785" s="13">
        <v>0.83325433731079102</v>
      </c>
      <c r="F8785" s="13">
        <v>95.383819580078125</v>
      </c>
      <c r="G8785" s="13">
        <v>7532150</v>
      </c>
      <c r="H8785" s="13">
        <v>1395641.625</v>
      </c>
      <c r="I8785">
        <v>0</v>
      </c>
      <c r="J8785" s="5">
        <f t="shared" si="137"/>
        <v>1</v>
      </c>
      <c r="K8785">
        <v>0.58823529411764708</v>
      </c>
      <c r="L8785">
        <v>6.666666666666667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 x14ac:dyDescent="0.2">
      <c r="A8786" s="5"/>
      <c r="B8786">
        <v>419</v>
      </c>
      <c r="C8786" t="s">
        <v>1466</v>
      </c>
      <c r="D8786" s="7">
        <v>2005</v>
      </c>
      <c r="E8786" s="13">
        <v>0.85237282514572144</v>
      </c>
      <c r="F8786" s="13">
        <v>96.169265747070312</v>
      </c>
      <c r="G8786" s="13">
        <v>7928478</v>
      </c>
      <c r="H8786" s="13">
        <v>1475089.5</v>
      </c>
      <c r="I8786">
        <v>0</v>
      </c>
      <c r="J8786" s="5">
        <f t="shared" si="137"/>
        <v>1</v>
      </c>
      <c r="K8786">
        <v>0.55865921787709494</v>
      </c>
      <c r="L8786">
        <v>6.666666666666667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 x14ac:dyDescent="0.2">
      <c r="A8787" s="5"/>
      <c r="B8787">
        <v>419</v>
      </c>
      <c r="C8787" t="s">
        <v>1466</v>
      </c>
      <c r="D8787" s="7">
        <v>2006</v>
      </c>
      <c r="E8787" s="13">
        <v>0.86634135246276855</v>
      </c>
      <c r="F8787" s="13">
        <v>96.865898132324219</v>
      </c>
      <c r="G8787" s="13">
        <v>8325556</v>
      </c>
      <c r="H8787" s="13">
        <v>1556233.625</v>
      </c>
      <c r="I8787">
        <v>0</v>
      </c>
      <c r="J8787" s="5">
        <f t="shared" si="137"/>
        <v>1</v>
      </c>
      <c r="K8787">
        <v>1.0928961748633881</v>
      </c>
      <c r="L8787">
        <v>14.285714285714279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 x14ac:dyDescent="0.2">
      <c r="A8788" s="5"/>
      <c r="B8788">
        <v>419</v>
      </c>
      <c r="C8788" t="s">
        <v>1466</v>
      </c>
      <c r="D8788" s="7">
        <v>2007</v>
      </c>
      <c r="E8788" s="13">
        <v>0.87012350559234619</v>
      </c>
      <c r="F8788" s="13">
        <v>100.31241607666016</v>
      </c>
      <c r="G8788" s="13">
        <v>8774759</v>
      </c>
      <c r="H8788" s="13">
        <v>1654976.75</v>
      </c>
      <c r="I8788">
        <v>0</v>
      </c>
      <c r="J8788" s="5">
        <f t="shared" si="137"/>
        <v>1</v>
      </c>
      <c r="K8788">
        <v>1.0582010582010581</v>
      </c>
      <c r="L8788">
        <v>14.285714285714279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 x14ac:dyDescent="0.2">
      <c r="A8789" s="5"/>
      <c r="B8789">
        <v>419</v>
      </c>
      <c r="C8789" t="s">
        <v>1466</v>
      </c>
      <c r="D8789" s="7">
        <v>2008</v>
      </c>
      <c r="E8789" s="13">
        <v>0.87934613227844238</v>
      </c>
      <c r="F8789" s="13">
        <v>103.50788116455078</v>
      </c>
      <c r="G8789" s="13">
        <v>9297968</v>
      </c>
      <c r="H8789" s="13">
        <v>1754502.375</v>
      </c>
      <c r="I8789">
        <v>0</v>
      </c>
      <c r="J8789" s="5">
        <f t="shared" si="137"/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 x14ac:dyDescent="0.2">
      <c r="A8790" s="5"/>
      <c r="B8790">
        <v>419</v>
      </c>
      <c r="C8790" t="s">
        <v>1466</v>
      </c>
      <c r="D8790" s="7">
        <v>2009</v>
      </c>
      <c r="E8790" s="13">
        <v>0.87702631950378418</v>
      </c>
      <c r="F8790" s="13">
        <v>105.68631744384766</v>
      </c>
      <c r="G8790" s="13">
        <v>9825418</v>
      </c>
      <c r="H8790" s="13">
        <v>1835716</v>
      </c>
      <c r="I8790">
        <v>0</v>
      </c>
      <c r="J8790" s="5">
        <f t="shared" si="137"/>
        <v>1</v>
      </c>
      <c r="K8790">
        <v>0.46728971962616817</v>
      </c>
      <c r="L8790">
        <v>6.25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 x14ac:dyDescent="0.2">
      <c r="A8791" s="5"/>
      <c r="B8791">
        <v>419</v>
      </c>
      <c r="C8791" t="s">
        <v>1466</v>
      </c>
      <c r="D8791" s="7">
        <v>2010</v>
      </c>
      <c r="E8791" s="13">
        <v>0.89119422435760498</v>
      </c>
      <c r="F8791" s="13">
        <v>108.15474700927734</v>
      </c>
      <c r="G8791" s="13">
        <v>10409043</v>
      </c>
      <c r="H8791" s="13">
        <v>1949968.25</v>
      </c>
      <c r="I8791">
        <v>0</v>
      </c>
      <c r="J8791" s="5">
        <f t="shared" si="137"/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 x14ac:dyDescent="0.2">
      <c r="A8792" s="5"/>
      <c r="B8792">
        <v>419</v>
      </c>
      <c r="C8792" t="s">
        <v>1466</v>
      </c>
      <c r="D8792" s="7">
        <v>2011</v>
      </c>
      <c r="E8792" s="13">
        <v>0.91814202070236206</v>
      </c>
      <c r="F8792" s="13">
        <v>109.73108673095703</v>
      </c>
      <c r="G8792" s="13">
        <v>11054542</v>
      </c>
      <c r="H8792" s="13">
        <v>2070277</v>
      </c>
      <c r="I8792">
        <v>0</v>
      </c>
      <c r="J8792" s="5">
        <f t="shared" si="137"/>
        <v>1</v>
      </c>
      <c r="K8792">
        <v>0.84745762711864403</v>
      </c>
      <c r="L8792">
        <v>9.0909090909090917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 x14ac:dyDescent="0.2">
      <c r="A8793" s="5"/>
      <c r="B8793">
        <v>419</v>
      </c>
      <c r="C8793" t="s">
        <v>1466</v>
      </c>
      <c r="D8793" s="7">
        <v>2012</v>
      </c>
      <c r="E8793" s="13">
        <v>0.92858374118804932</v>
      </c>
      <c r="F8793" s="13">
        <v>113.28341674804688</v>
      </c>
      <c r="G8793" s="13">
        <v>11769775</v>
      </c>
      <c r="H8793" s="13">
        <v>2195115.75</v>
      </c>
      <c r="I8793">
        <v>0</v>
      </c>
      <c r="J8793" s="5">
        <f t="shared" si="137"/>
        <v>1</v>
      </c>
      <c r="K8793">
        <v>0.8</v>
      </c>
      <c r="L8793">
        <v>8.695652173913043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 x14ac:dyDescent="0.2">
      <c r="A8794" s="5"/>
      <c r="B8794">
        <v>419</v>
      </c>
      <c r="C8794" t="s">
        <v>1466</v>
      </c>
      <c r="D8794" s="7">
        <v>2013</v>
      </c>
      <c r="E8794" s="13">
        <v>0.94762462377548218</v>
      </c>
      <c r="F8794" s="13">
        <v>114.34534454345703</v>
      </c>
      <c r="G8794" s="13">
        <v>12513991</v>
      </c>
      <c r="H8794" s="13">
        <v>2317104</v>
      </c>
      <c r="I8794">
        <v>0</v>
      </c>
      <c r="J8794" s="5">
        <f t="shared" si="137"/>
        <v>1</v>
      </c>
      <c r="K8794">
        <v>0.75757575757575757</v>
      </c>
      <c r="L8794">
        <v>8.3333333333333321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 x14ac:dyDescent="0.2">
      <c r="A8795" s="5"/>
      <c r="B8795">
        <v>419</v>
      </c>
      <c r="C8795" t="s">
        <v>1466</v>
      </c>
      <c r="D8795" s="7">
        <v>2014</v>
      </c>
      <c r="E8795" s="13">
        <v>0.96294432878494263</v>
      </c>
      <c r="F8795" s="13">
        <v>116.39897918701172</v>
      </c>
      <c r="G8795" s="13">
        <v>13284451</v>
      </c>
      <c r="H8795" s="13">
        <v>2433113.75</v>
      </c>
      <c r="I8795">
        <v>0</v>
      </c>
      <c r="J8795" s="5">
        <f t="shared" si="137"/>
        <v>1</v>
      </c>
      <c r="K8795">
        <v>0.6872852233676976</v>
      </c>
      <c r="L8795">
        <v>6.8965517241379306</v>
      </c>
      <c r="M8795">
        <v>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 x14ac:dyDescent="0.2">
      <c r="A8796" s="5"/>
      <c r="B8796">
        <v>419</v>
      </c>
      <c r="C8796" t="s">
        <v>1466</v>
      </c>
      <c r="D8796" s="7">
        <v>2015</v>
      </c>
      <c r="E8796" s="13">
        <v>0.97507649660110474</v>
      </c>
      <c r="F8796" s="13">
        <v>117.8330078125</v>
      </c>
      <c r="G8796" s="13">
        <v>14091128</v>
      </c>
      <c r="H8796" s="13">
        <v>2551760.25</v>
      </c>
      <c r="I8796">
        <v>0</v>
      </c>
      <c r="J8796" s="5">
        <f t="shared" si="137"/>
        <v>1</v>
      </c>
      <c r="K8796">
        <v>0.29673590504451042</v>
      </c>
      <c r="L8796">
        <v>3.333333333333333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 x14ac:dyDescent="0.2">
      <c r="A8797" s="5"/>
      <c r="B8797">
        <v>419</v>
      </c>
      <c r="C8797" t="s">
        <v>1466</v>
      </c>
      <c r="D8797" s="7">
        <v>2016</v>
      </c>
      <c r="E8797" s="13">
        <v>0.99202805757522583</v>
      </c>
      <c r="F8797" s="13">
        <v>119.52983856201172</v>
      </c>
      <c r="G8797" s="13">
        <v>14928556</v>
      </c>
      <c r="H8797" s="13">
        <v>2680192</v>
      </c>
      <c r="I8797">
        <v>0</v>
      </c>
      <c r="J8797" s="5">
        <f t="shared" si="137"/>
        <v>1</v>
      </c>
      <c r="K8797">
        <v>0.25974025974025972</v>
      </c>
      <c r="L8797">
        <v>3.225806451612903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 x14ac:dyDescent="0.2">
      <c r="A8798" s="5"/>
      <c r="B8798">
        <v>419</v>
      </c>
      <c r="C8798" t="s">
        <v>1466</v>
      </c>
      <c r="D8798" s="7">
        <v>2017</v>
      </c>
      <c r="E8798" s="13">
        <v>1</v>
      </c>
      <c r="F8798" s="13">
        <v>122.7806396484375</v>
      </c>
      <c r="G8798" s="13">
        <v>15823087</v>
      </c>
      <c r="H8798" s="13">
        <v>2816072.25</v>
      </c>
      <c r="I8798">
        <v>0</v>
      </c>
      <c r="J8798" s="5">
        <f t="shared" si="137"/>
        <v>1</v>
      </c>
      <c r="K8798">
        <v>0.7009345794392523</v>
      </c>
      <c r="L8798">
        <v>9.67741935483871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 x14ac:dyDescent="0.2">
      <c r="A8799" s="5"/>
      <c r="B8799">
        <v>419</v>
      </c>
      <c r="C8799" t="s">
        <v>1466</v>
      </c>
      <c r="D8799" s="7">
        <v>2018</v>
      </c>
      <c r="E8799" s="13">
        <v>1.0065091848373413</v>
      </c>
      <c r="F8799" s="13">
        <v>127.06783294677734</v>
      </c>
      <c r="G8799" s="13">
        <v>16785402</v>
      </c>
      <c r="H8799" s="13">
        <v>2961655</v>
      </c>
      <c r="I8799">
        <v>0</v>
      </c>
      <c r="J8799" s="5">
        <f t="shared" si="137"/>
        <v>1</v>
      </c>
      <c r="K8799">
        <v>0.65502183406113534</v>
      </c>
      <c r="L8799">
        <v>9.0909090909090917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 x14ac:dyDescent="0.2">
      <c r="A8800" s="5"/>
      <c r="B8800">
        <v>419</v>
      </c>
      <c r="C8800" t="s">
        <v>1466</v>
      </c>
      <c r="D8800" s="8">
        <v>2019</v>
      </c>
      <c r="E8800" s="13">
        <v>1.0102159976959229</v>
      </c>
      <c r="F8800" s="13">
        <v>131.17068481445312</v>
      </c>
      <c r="G8800" s="13">
        <v>17785758</v>
      </c>
      <c r="H8800" s="13">
        <v>3110469.5</v>
      </c>
      <c r="I8800">
        <v>0</v>
      </c>
      <c r="J8800" s="5">
        <f t="shared" si="137"/>
        <v>1</v>
      </c>
      <c r="K8800">
        <v>0.63025210084033612</v>
      </c>
      <c r="L8800">
        <v>8.5714285714285712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 x14ac:dyDescent="0.2">
      <c r="A8801" s="5" t="s">
        <v>70</v>
      </c>
      <c r="B8801">
        <v>420</v>
      </c>
      <c r="C8801" t="s">
        <v>1472</v>
      </c>
      <c r="D8801" s="7">
        <v>1999</v>
      </c>
      <c r="E8801" s="13">
        <v>0.78687882423400879</v>
      </c>
      <c r="F8801" s="13">
        <v>89.486686706542969</v>
      </c>
      <c r="G8801" s="13">
        <v>6249112</v>
      </c>
      <c r="H8801" s="13">
        <v>1115993.625</v>
      </c>
      <c r="I8801">
        <v>0</v>
      </c>
      <c r="J8801" s="5">
        <f t="shared" si="137"/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</row>
    <row r="8802" spans="1:22" x14ac:dyDescent="0.2">
      <c r="A8802" s="5"/>
      <c r="B8802">
        <v>420</v>
      </c>
      <c r="C8802" t="s">
        <v>1472</v>
      </c>
      <c r="D8802" s="7">
        <v>2000</v>
      </c>
      <c r="E8802" s="13">
        <v>0.79785025119781494</v>
      </c>
      <c r="F8802" s="13">
        <v>91.548515319824219</v>
      </c>
      <c r="G8802" s="13">
        <v>6459948</v>
      </c>
      <c r="H8802" s="13">
        <v>1170903.125</v>
      </c>
      <c r="I8802">
        <v>0</v>
      </c>
      <c r="J8802" s="5">
        <f t="shared" si="137"/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0</v>
      </c>
    </row>
    <row r="8803" spans="1:22" x14ac:dyDescent="0.2">
      <c r="A8803" s="5"/>
      <c r="B8803">
        <v>420</v>
      </c>
      <c r="C8803" t="s">
        <v>1472</v>
      </c>
      <c r="D8803" s="7">
        <v>2001</v>
      </c>
      <c r="E8803" s="13">
        <v>0.79878520965576172</v>
      </c>
      <c r="F8803" s="13">
        <v>91.96099853515625</v>
      </c>
      <c r="G8803" s="13">
        <v>6689027</v>
      </c>
      <c r="H8803" s="13">
        <v>1213564.625</v>
      </c>
      <c r="I8803">
        <v>0</v>
      </c>
      <c r="J8803" s="5">
        <f t="shared" si="137"/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</row>
    <row r="8804" spans="1:22" x14ac:dyDescent="0.2">
      <c r="A8804" s="5"/>
      <c r="B8804">
        <v>420</v>
      </c>
      <c r="C8804" t="s">
        <v>1472</v>
      </c>
      <c r="D8804" s="7">
        <v>2002</v>
      </c>
      <c r="E8804" s="13">
        <v>0.81499338150024414</v>
      </c>
      <c r="F8804" s="13">
        <v>93.168060302734375</v>
      </c>
      <c r="G8804" s="13">
        <v>6940189.5</v>
      </c>
      <c r="H8804" s="13">
        <v>1268168.625</v>
      </c>
      <c r="I8804">
        <v>0</v>
      </c>
      <c r="J8804" s="5">
        <f t="shared" si="137"/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</row>
    <row r="8805" spans="1:22" x14ac:dyDescent="0.2">
      <c r="A8805" s="5"/>
      <c r="B8805">
        <v>420</v>
      </c>
      <c r="C8805" t="s">
        <v>1472</v>
      </c>
      <c r="D8805" s="7">
        <v>2003</v>
      </c>
      <c r="E8805" s="13">
        <v>0.82508975267410278</v>
      </c>
      <c r="F8805" s="13">
        <v>94.513389587402344</v>
      </c>
      <c r="G8805" s="13">
        <v>7193683</v>
      </c>
      <c r="H8805" s="13">
        <v>1328791.75</v>
      </c>
      <c r="I8805">
        <v>0</v>
      </c>
      <c r="J8805" s="5">
        <f t="shared" si="137"/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0</v>
      </c>
      <c r="V8805">
        <v>0</v>
      </c>
    </row>
    <row r="8806" spans="1:22" x14ac:dyDescent="0.2">
      <c r="A8806" s="5"/>
      <c r="B8806">
        <v>420</v>
      </c>
      <c r="C8806" t="s">
        <v>1472</v>
      </c>
      <c r="D8806" s="7">
        <v>2004</v>
      </c>
      <c r="E8806" s="13">
        <v>0.83325433731079102</v>
      </c>
      <c r="F8806" s="13">
        <v>95.383819580078125</v>
      </c>
      <c r="G8806" s="13">
        <v>7532150</v>
      </c>
      <c r="H8806" s="13">
        <v>1395641.625</v>
      </c>
      <c r="I8806">
        <v>0</v>
      </c>
      <c r="J8806" s="5">
        <f t="shared" si="137"/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</row>
    <row r="8807" spans="1:22" x14ac:dyDescent="0.2">
      <c r="A8807" s="5"/>
      <c r="B8807">
        <v>420</v>
      </c>
      <c r="C8807" t="s">
        <v>1472</v>
      </c>
      <c r="D8807" s="7">
        <v>2005</v>
      </c>
      <c r="E8807" s="13">
        <v>0.85237282514572144</v>
      </c>
      <c r="F8807" s="13">
        <v>96.169265747070312</v>
      </c>
      <c r="G8807" s="13">
        <v>7928478</v>
      </c>
      <c r="H8807" s="13">
        <v>1475089.5</v>
      </c>
      <c r="I8807">
        <v>0</v>
      </c>
      <c r="J8807" s="5">
        <f t="shared" si="137"/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0</v>
      </c>
      <c r="V8807">
        <v>0</v>
      </c>
    </row>
    <row r="8808" spans="1:22" x14ac:dyDescent="0.2">
      <c r="A8808" s="5"/>
      <c r="B8808">
        <v>420</v>
      </c>
      <c r="C8808" t="s">
        <v>1472</v>
      </c>
      <c r="D8808" s="7">
        <v>2006</v>
      </c>
      <c r="E8808" s="13">
        <v>0.86634135246276855</v>
      </c>
      <c r="F8808" s="13">
        <v>96.865898132324219</v>
      </c>
      <c r="G8808" s="13">
        <v>8325556</v>
      </c>
      <c r="H8808" s="13">
        <v>1556233.625</v>
      </c>
      <c r="I8808">
        <v>0</v>
      </c>
      <c r="J8808" s="5">
        <f t="shared" si="137"/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0</v>
      </c>
      <c r="V8808">
        <v>0</v>
      </c>
    </row>
    <row r="8809" spans="1:22" x14ac:dyDescent="0.2">
      <c r="A8809" s="5"/>
      <c r="B8809">
        <v>420</v>
      </c>
      <c r="C8809" t="s">
        <v>1472</v>
      </c>
      <c r="D8809" s="7">
        <v>2007</v>
      </c>
      <c r="E8809" s="13">
        <v>0.87012350559234619</v>
      </c>
      <c r="F8809" s="13">
        <v>100.31241607666016</v>
      </c>
      <c r="G8809" s="13">
        <v>8774759</v>
      </c>
      <c r="H8809" s="13">
        <v>1654976.75</v>
      </c>
      <c r="I8809">
        <v>0</v>
      </c>
      <c r="J8809" s="5">
        <f t="shared" si="137"/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</row>
    <row r="8810" spans="1:22" x14ac:dyDescent="0.2">
      <c r="A8810" s="5"/>
      <c r="B8810">
        <v>420</v>
      </c>
      <c r="C8810" t="s">
        <v>1472</v>
      </c>
      <c r="D8810" s="7">
        <v>2008</v>
      </c>
      <c r="E8810" s="13">
        <v>0.87934613227844238</v>
      </c>
      <c r="F8810" s="13">
        <v>103.50788116455078</v>
      </c>
      <c r="G8810" s="13">
        <v>9297968</v>
      </c>
      <c r="H8810" s="13">
        <v>1754502.375</v>
      </c>
      <c r="I8810">
        <v>0</v>
      </c>
      <c r="J8810" s="5">
        <f t="shared" si="137"/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0</v>
      </c>
      <c r="V8810">
        <v>0</v>
      </c>
    </row>
    <row r="8811" spans="1:22" x14ac:dyDescent="0.2">
      <c r="A8811" s="5"/>
      <c r="B8811">
        <v>420</v>
      </c>
      <c r="C8811" t="s">
        <v>1472</v>
      </c>
      <c r="D8811" s="7">
        <v>2009</v>
      </c>
      <c r="E8811" s="13">
        <v>0.87702631950378418</v>
      </c>
      <c r="F8811" s="13">
        <v>105.68631744384766</v>
      </c>
      <c r="G8811" s="13">
        <v>9825418</v>
      </c>
      <c r="H8811" s="13">
        <v>1835716</v>
      </c>
      <c r="I8811">
        <v>0</v>
      </c>
      <c r="J8811" s="5">
        <f t="shared" si="137"/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0</v>
      </c>
    </row>
    <row r="8812" spans="1:22" x14ac:dyDescent="0.2">
      <c r="A8812" s="5"/>
      <c r="B8812">
        <v>420</v>
      </c>
      <c r="C8812" t="s">
        <v>1472</v>
      </c>
      <c r="D8812" s="7">
        <v>2010</v>
      </c>
      <c r="E8812" s="13">
        <v>0.89119422435760498</v>
      </c>
      <c r="F8812" s="13">
        <v>108.15474700927734</v>
      </c>
      <c r="G8812" s="13">
        <v>10409043</v>
      </c>
      <c r="H8812" s="13">
        <v>1949968.25</v>
      </c>
      <c r="I8812">
        <v>0</v>
      </c>
      <c r="J8812" s="5">
        <f t="shared" si="137"/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</row>
    <row r="8813" spans="1:22" x14ac:dyDescent="0.2">
      <c r="A8813" s="5"/>
      <c r="B8813">
        <v>420</v>
      </c>
      <c r="C8813" t="s">
        <v>1472</v>
      </c>
      <c r="D8813" s="7">
        <v>2011</v>
      </c>
      <c r="E8813" s="13">
        <v>0.91814202070236206</v>
      </c>
      <c r="F8813" s="13">
        <v>109.73108673095703</v>
      </c>
      <c r="G8813" s="13">
        <v>11054542</v>
      </c>
      <c r="H8813" s="13">
        <v>2070277</v>
      </c>
      <c r="I8813">
        <v>0</v>
      </c>
      <c r="J8813" s="5">
        <f t="shared" si="137"/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</row>
    <row r="8814" spans="1:22" x14ac:dyDescent="0.2">
      <c r="A8814" s="5"/>
      <c r="B8814">
        <v>420</v>
      </c>
      <c r="C8814" t="s">
        <v>1472</v>
      </c>
      <c r="D8814" s="7">
        <v>2012</v>
      </c>
      <c r="E8814" s="13">
        <v>0.92858374118804932</v>
      </c>
      <c r="F8814" s="13">
        <v>113.28341674804688</v>
      </c>
      <c r="G8814" s="13">
        <v>11769775</v>
      </c>
      <c r="H8814" s="13">
        <v>2195115.75</v>
      </c>
      <c r="I8814">
        <v>0</v>
      </c>
      <c r="J8814" s="5">
        <f t="shared" si="137"/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0</v>
      </c>
      <c r="V8814">
        <v>0</v>
      </c>
    </row>
    <row r="8815" spans="1:22" x14ac:dyDescent="0.2">
      <c r="A8815" s="5"/>
      <c r="B8815">
        <v>420</v>
      </c>
      <c r="C8815" t="s">
        <v>1472</v>
      </c>
      <c r="D8815" s="7">
        <v>2013</v>
      </c>
      <c r="E8815" s="13">
        <v>0.94762462377548218</v>
      </c>
      <c r="F8815" s="13">
        <v>114.34534454345703</v>
      </c>
      <c r="G8815" s="13">
        <v>12513991</v>
      </c>
      <c r="H8815" s="13">
        <v>2317104</v>
      </c>
      <c r="I8815">
        <v>0</v>
      </c>
      <c r="J8815" s="5">
        <f t="shared" si="137"/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</row>
    <row r="8816" spans="1:22" x14ac:dyDescent="0.2">
      <c r="A8816" s="5"/>
      <c r="B8816">
        <v>420</v>
      </c>
      <c r="C8816" t="s">
        <v>1472</v>
      </c>
      <c r="D8816" s="7">
        <v>2014</v>
      </c>
      <c r="E8816" s="13">
        <v>0.96294432878494263</v>
      </c>
      <c r="F8816" s="13">
        <v>116.39897918701172</v>
      </c>
      <c r="G8816" s="13">
        <v>13284451</v>
      </c>
      <c r="H8816" s="13">
        <v>2433113.75</v>
      </c>
      <c r="I8816">
        <v>0</v>
      </c>
      <c r="J8816" s="5">
        <f t="shared" si="137"/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</row>
    <row r="8817" spans="1:22" x14ac:dyDescent="0.2">
      <c r="A8817" s="5"/>
      <c r="B8817">
        <v>420</v>
      </c>
      <c r="C8817" t="s">
        <v>1472</v>
      </c>
      <c r="D8817" s="7">
        <v>2015</v>
      </c>
      <c r="E8817" s="13">
        <v>0.97507649660110474</v>
      </c>
      <c r="F8817" s="13">
        <v>117.8330078125</v>
      </c>
      <c r="G8817" s="13">
        <v>14091128</v>
      </c>
      <c r="H8817" s="13">
        <v>2551760.25</v>
      </c>
      <c r="I8817">
        <v>0</v>
      </c>
      <c r="J8817" s="5">
        <f t="shared" si="137"/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0</v>
      </c>
    </row>
    <row r="8818" spans="1:22" x14ac:dyDescent="0.2">
      <c r="A8818" s="5"/>
      <c r="B8818">
        <v>420</v>
      </c>
      <c r="C8818" t="s">
        <v>1472</v>
      </c>
      <c r="D8818" s="7">
        <v>2016</v>
      </c>
      <c r="E8818" s="13">
        <v>0.99202805757522583</v>
      </c>
      <c r="F8818" s="13">
        <v>119.52983856201172</v>
      </c>
      <c r="G8818" s="13">
        <v>14928556</v>
      </c>
      <c r="H8818" s="13">
        <v>2680192</v>
      </c>
      <c r="I8818">
        <v>0</v>
      </c>
      <c r="J8818" s="5">
        <f t="shared" si="137"/>
        <v>1</v>
      </c>
      <c r="K8818">
        <v>0.25974025974025972</v>
      </c>
      <c r="L8818">
        <v>12.5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</row>
    <row r="8819" spans="1:22" x14ac:dyDescent="0.2">
      <c r="A8819" s="5"/>
      <c r="B8819">
        <v>420</v>
      </c>
      <c r="C8819" t="s">
        <v>1472</v>
      </c>
      <c r="D8819" s="7">
        <v>2017</v>
      </c>
      <c r="E8819" s="13">
        <v>1</v>
      </c>
      <c r="F8819" s="13">
        <v>122.7806396484375</v>
      </c>
      <c r="G8819" s="13">
        <v>15823087</v>
      </c>
      <c r="H8819" s="13">
        <v>2816072.25</v>
      </c>
      <c r="I8819">
        <v>0</v>
      </c>
      <c r="J8819" s="5">
        <f t="shared" si="137"/>
        <v>1</v>
      </c>
      <c r="K8819">
        <v>0.23364485981308408</v>
      </c>
      <c r="L8819">
        <v>12.5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0</v>
      </c>
    </row>
    <row r="8820" spans="1:22" x14ac:dyDescent="0.2">
      <c r="A8820" s="5"/>
      <c r="B8820">
        <v>420</v>
      </c>
      <c r="C8820" t="s">
        <v>1472</v>
      </c>
      <c r="D8820" s="7">
        <v>2018</v>
      </c>
      <c r="E8820" s="13">
        <v>1.0065091848373413</v>
      </c>
      <c r="F8820" s="13">
        <v>127.06783294677734</v>
      </c>
      <c r="G8820" s="13">
        <v>16785402</v>
      </c>
      <c r="H8820" s="13">
        <v>2961655</v>
      </c>
      <c r="I8820">
        <v>0</v>
      </c>
      <c r="J8820" s="5">
        <f t="shared" si="137"/>
        <v>1</v>
      </c>
      <c r="K8820">
        <v>0.21834061135371177</v>
      </c>
      <c r="L8820">
        <v>11.111111111111111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</row>
    <row r="8821" spans="1:22" x14ac:dyDescent="0.2">
      <c r="A8821" s="5"/>
      <c r="B8821">
        <v>420</v>
      </c>
      <c r="C8821" t="s">
        <v>1472</v>
      </c>
      <c r="D8821" s="8">
        <v>2019</v>
      </c>
      <c r="E8821" s="13">
        <v>1.0102159976959229</v>
      </c>
      <c r="F8821" s="13">
        <v>131.17068481445312</v>
      </c>
      <c r="G8821" s="13">
        <v>17785758</v>
      </c>
      <c r="H8821" s="13">
        <v>3110469.5</v>
      </c>
      <c r="I8821">
        <v>0</v>
      </c>
      <c r="J8821" s="5">
        <f t="shared" si="137"/>
        <v>1</v>
      </c>
      <c r="K8821">
        <v>0.42016806722689076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0</v>
      </c>
    </row>
    <row r="8822" spans="1:22" x14ac:dyDescent="0.2">
      <c r="A8822" s="5" t="s">
        <v>157</v>
      </c>
      <c r="B8822">
        <v>421</v>
      </c>
      <c r="C8822" t="s">
        <v>1472</v>
      </c>
      <c r="D8822" s="7">
        <v>1999</v>
      </c>
      <c r="E8822" s="13">
        <v>0.78687882423400879</v>
      </c>
      <c r="F8822" s="13">
        <v>89.486686706542969</v>
      </c>
      <c r="G8822" s="13">
        <v>6249112</v>
      </c>
      <c r="H8822" s="13">
        <v>1115993.625</v>
      </c>
      <c r="I8822">
        <v>0</v>
      </c>
      <c r="J8822" s="5">
        <f t="shared" si="137"/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0</v>
      </c>
    </row>
    <row r="8823" spans="1:22" x14ac:dyDescent="0.2">
      <c r="A8823" s="5"/>
      <c r="B8823">
        <v>421</v>
      </c>
      <c r="C8823" t="s">
        <v>1472</v>
      </c>
      <c r="D8823" s="7">
        <v>2000</v>
      </c>
      <c r="E8823" s="13">
        <v>0.79785025119781494</v>
      </c>
      <c r="F8823" s="13">
        <v>91.548515319824219</v>
      </c>
      <c r="G8823" s="13">
        <v>6459948</v>
      </c>
      <c r="H8823" s="13">
        <v>1170903.125</v>
      </c>
      <c r="I8823">
        <v>0</v>
      </c>
      <c r="J8823" s="5">
        <f t="shared" si="137"/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</row>
    <row r="8824" spans="1:22" x14ac:dyDescent="0.2">
      <c r="A8824" s="5"/>
      <c r="B8824">
        <v>421</v>
      </c>
      <c r="C8824" t="s">
        <v>1472</v>
      </c>
      <c r="D8824" s="7">
        <v>2001</v>
      </c>
      <c r="E8824" s="13">
        <v>0.79878520965576172</v>
      </c>
      <c r="F8824" s="13">
        <v>91.96099853515625</v>
      </c>
      <c r="G8824" s="13">
        <v>6689027</v>
      </c>
      <c r="H8824" s="13">
        <v>1213564.625</v>
      </c>
      <c r="I8824">
        <v>0</v>
      </c>
      <c r="J8824" s="5">
        <f t="shared" si="137"/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0</v>
      </c>
    </row>
    <row r="8825" spans="1:22" x14ac:dyDescent="0.2">
      <c r="A8825" s="5"/>
      <c r="B8825">
        <v>421</v>
      </c>
      <c r="C8825" t="s">
        <v>1472</v>
      </c>
      <c r="D8825" s="7">
        <v>2002</v>
      </c>
      <c r="E8825" s="13">
        <v>0.81499338150024414</v>
      </c>
      <c r="F8825" s="13">
        <v>93.168060302734375</v>
      </c>
      <c r="G8825" s="13">
        <v>6940189.5</v>
      </c>
      <c r="H8825" s="13">
        <v>1268168.625</v>
      </c>
      <c r="I8825">
        <v>0</v>
      </c>
      <c r="J8825" s="5">
        <f t="shared" si="137"/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</row>
    <row r="8826" spans="1:22" x14ac:dyDescent="0.2">
      <c r="A8826" s="5"/>
      <c r="B8826">
        <v>421</v>
      </c>
      <c r="C8826" t="s">
        <v>1472</v>
      </c>
      <c r="D8826" s="7">
        <v>2003</v>
      </c>
      <c r="E8826" s="13">
        <v>0.82508975267410278</v>
      </c>
      <c r="F8826" s="13">
        <v>94.513389587402344</v>
      </c>
      <c r="G8826" s="13">
        <v>7193683</v>
      </c>
      <c r="H8826" s="13">
        <v>1328791.75</v>
      </c>
      <c r="I8826">
        <v>0</v>
      </c>
      <c r="J8826" s="5">
        <f t="shared" si="137"/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</row>
    <row r="8827" spans="1:22" x14ac:dyDescent="0.2">
      <c r="A8827" s="5"/>
      <c r="B8827">
        <v>421</v>
      </c>
      <c r="C8827" t="s">
        <v>1472</v>
      </c>
      <c r="D8827" s="7">
        <v>2004</v>
      </c>
      <c r="E8827" s="13">
        <v>0.83325433731079102</v>
      </c>
      <c r="F8827" s="13">
        <v>95.383819580078125</v>
      </c>
      <c r="G8827" s="13">
        <v>7532150</v>
      </c>
      <c r="H8827" s="13">
        <v>1395641.625</v>
      </c>
      <c r="I8827">
        <v>0</v>
      </c>
      <c r="J8827" s="5">
        <f t="shared" si="137"/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0</v>
      </c>
      <c r="V8827">
        <v>0</v>
      </c>
    </row>
    <row r="8828" spans="1:22" x14ac:dyDescent="0.2">
      <c r="A8828" s="5"/>
      <c r="B8828">
        <v>421</v>
      </c>
      <c r="C8828" t="s">
        <v>1472</v>
      </c>
      <c r="D8828" s="7">
        <v>2005</v>
      </c>
      <c r="E8828" s="13">
        <v>0.85237282514572144</v>
      </c>
      <c r="F8828" s="13">
        <v>96.169265747070312</v>
      </c>
      <c r="G8828" s="13">
        <v>7928478</v>
      </c>
      <c r="H8828" s="13">
        <v>1475089.5</v>
      </c>
      <c r="I8828">
        <v>0</v>
      </c>
      <c r="J8828" s="5">
        <f t="shared" si="137"/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0</v>
      </c>
      <c r="V8828">
        <v>0</v>
      </c>
    </row>
    <row r="8829" spans="1:22" x14ac:dyDescent="0.2">
      <c r="A8829" s="5"/>
      <c r="B8829">
        <v>421</v>
      </c>
      <c r="C8829" t="s">
        <v>1472</v>
      </c>
      <c r="D8829" s="7">
        <v>2006</v>
      </c>
      <c r="E8829" s="13">
        <v>0.86634135246276855</v>
      </c>
      <c r="F8829" s="13">
        <v>96.865898132324219</v>
      </c>
      <c r="G8829" s="13">
        <v>8325556</v>
      </c>
      <c r="H8829" s="13">
        <v>1556233.625</v>
      </c>
      <c r="I8829">
        <v>0</v>
      </c>
      <c r="J8829" s="5">
        <f t="shared" si="137"/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</row>
    <row r="8830" spans="1:22" x14ac:dyDescent="0.2">
      <c r="A8830" s="5"/>
      <c r="B8830">
        <v>421</v>
      </c>
      <c r="C8830" t="s">
        <v>1472</v>
      </c>
      <c r="D8830" s="7">
        <v>2007</v>
      </c>
      <c r="E8830" s="13">
        <v>0.87012350559234619</v>
      </c>
      <c r="F8830" s="13">
        <v>100.31241607666016</v>
      </c>
      <c r="G8830" s="13">
        <v>8774759</v>
      </c>
      <c r="H8830" s="13">
        <v>1654976.75</v>
      </c>
      <c r="I8830">
        <v>0</v>
      </c>
      <c r="J8830" s="5">
        <f t="shared" si="137"/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</row>
    <row r="8831" spans="1:22" x14ac:dyDescent="0.2">
      <c r="A8831" s="5"/>
      <c r="B8831">
        <v>421</v>
      </c>
      <c r="C8831" t="s">
        <v>1472</v>
      </c>
      <c r="D8831" s="7">
        <v>2008</v>
      </c>
      <c r="E8831" s="13">
        <v>0.87934613227844238</v>
      </c>
      <c r="F8831" s="13">
        <v>103.50788116455078</v>
      </c>
      <c r="G8831" s="13">
        <v>9297968</v>
      </c>
      <c r="H8831" s="13">
        <v>1754502.375</v>
      </c>
      <c r="I8831">
        <v>0</v>
      </c>
      <c r="J8831" s="5">
        <f t="shared" si="137"/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</row>
    <row r="8832" spans="1:22" x14ac:dyDescent="0.2">
      <c r="A8832" s="5"/>
      <c r="B8832">
        <v>421</v>
      </c>
      <c r="C8832" t="s">
        <v>1472</v>
      </c>
      <c r="D8832" s="7">
        <v>2009</v>
      </c>
      <c r="E8832" s="13">
        <v>0.87702631950378418</v>
      </c>
      <c r="F8832" s="13">
        <v>105.68631744384766</v>
      </c>
      <c r="G8832" s="13">
        <v>9825418</v>
      </c>
      <c r="H8832" s="13">
        <v>1835716</v>
      </c>
      <c r="I8832">
        <v>0</v>
      </c>
      <c r="J8832" s="5">
        <f t="shared" si="137"/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0</v>
      </c>
      <c r="V8832">
        <v>0</v>
      </c>
    </row>
    <row r="8833" spans="1:22" x14ac:dyDescent="0.2">
      <c r="A8833" s="5"/>
      <c r="B8833">
        <v>421</v>
      </c>
      <c r="C8833" t="s">
        <v>1472</v>
      </c>
      <c r="D8833" s="7">
        <v>2010</v>
      </c>
      <c r="E8833" s="13">
        <v>0.89119422435760498</v>
      </c>
      <c r="F8833" s="13">
        <v>108.15474700927734</v>
      </c>
      <c r="G8833" s="13">
        <v>10409043</v>
      </c>
      <c r="H8833" s="13">
        <v>1949968.25</v>
      </c>
      <c r="I8833">
        <v>0</v>
      </c>
      <c r="J8833" s="5">
        <f t="shared" si="137"/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</row>
    <row r="8834" spans="1:22" x14ac:dyDescent="0.2">
      <c r="A8834" s="5"/>
      <c r="B8834">
        <v>421</v>
      </c>
      <c r="C8834" t="s">
        <v>1472</v>
      </c>
      <c r="D8834" s="7">
        <v>2011</v>
      </c>
      <c r="E8834" s="13">
        <v>0.91814202070236206</v>
      </c>
      <c r="F8834" s="13">
        <v>109.73108673095703</v>
      </c>
      <c r="G8834" s="13">
        <v>11054542</v>
      </c>
      <c r="H8834" s="13">
        <v>2070277</v>
      </c>
      <c r="I8834">
        <v>0</v>
      </c>
      <c r="J8834" s="5">
        <f t="shared" si="137"/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</row>
    <row r="8835" spans="1:22" x14ac:dyDescent="0.2">
      <c r="A8835" s="5"/>
      <c r="B8835">
        <v>421</v>
      </c>
      <c r="C8835" t="s">
        <v>1472</v>
      </c>
      <c r="D8835" s="7">
        <v>2012</v>
      </c>
      <c r="E8835" s="13">
        <v>0.92858374118804932</v>
      </c>
      <c r="F8835" s="13">
        <v>113.28341674804688</v>
      </c>
      <c r="G8835" s="13">
        <v>11769775</v>
      </c>
      <c r="H8835" s="13">
        <v>2195115.75</v>
      </c>
      <c r="I8835">
        <v>0</v>
      </c>
      <c r="J8835" s="5">
        <f t="shared" ref="J8835:J8898" si="138">IF(I8835=0,1,0)</f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</row>
    <row r="8836" spans="1:22" x14ac:dyDescent="0.2">
      <c r="A8836" s="5"/>
      <c r="B8836">
        <v>421</v>
      </c>
      <c r="C8836" t="s">
        <v>1472</v>
      </c>
      <c r="D8836" s="7">
        <v>2013</v>
      </c>
      <c r="E8836" s="13">
        <v>0.94762462377548218</v>
      </c>
      <c r="F8836" s="13">
        <v>114.34534454345703</v>
      </c>
      <c r="G8836" s="13">
        <v>12513991</v>
      </c>
      <c r="H8836" s="13">
        <v>2317104</v>
      </c>
      <c r="I8836">
        <v>0</v>
      </c>
      <c r="J8836" s="5">
        <f t="shared" si="138"/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</row>
    <row r="8837" spans="1:22" x14ac:dyDescent="0.2">
      <c r="A8837" s="5"/>
      <c r="B8837">
        <v>421</v>
      </c>
      <c r="C8837" t="s">
        <v>1472</v>
      </c>
      <c r="D8837" s="7">
        <v>2014</v>
      </c>
      <c r="E8837" s="13">
        <v>0.96294432878494263</v>
      </c>
      <c r="F8837" s="13">
        <v>116.39897918701172</v>
      </c>
      <c r="G8837" s="13">
        <v>13284451</v>
      </c>
      <c r="H8837" s="13">
        <v>2433113.75</v>
      </c>
      <c r="I8837">
        <v>0</v>
      </c>
      <c r="J8837" s="5">
        <f t="shared" si="138"/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0</v>
      </c>
      <c r="V8837">
        <v>0</v>
      </c>
    </row>
    <row r="8838" spans="1:22" x14ac:dyDescent="0.2">
      <c r="A8838" s="5"/>
      <c r="B8838">
        <v>421</v>
      </c>
      <c r="C8838" t="s">
        <v>1472</v>
      </c>
      <c r="D8838" s="7">
        <v>2015</v>
      </c>
      <c r="E8838" s="13">
        <v>0.97507649660110474</v>
      </c>
      <c r="F8838" s="13">
        <v>117.8330078125</v>
      </c>
      <c r="G8838" s="13">
        <v>14091128</v>
      </c>
      <c r="H8838" s="13">
        <v>2551760.25</v>
      </c>
      <c r="I8838">
        <v>0</v>
      </c>
      <c r="J8838" s="5">
        <f t="shared" si="138"/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0</v>
      </c>
      <c r="V8838">
        <v>0</v>
      </c>
    </row>
    <row r="8839" spans="1:22" x14ac:dyDescent="0.2">
      <c r="A8839" s="5"/>
      <c r="B8839">
        <v>421</v>
      </c>
      <c r="C8839" t="s">
        <v>1472</v>
      </c>
      <c r="D8839" s="7">
        <v>2016</v>
      </c>
      <c r="E8839" s="13">
        <v>0.99202805757522583</v>
      </c>
      <c r="F8839" s="13">
        <v>119.52983856201172</v>
      </c>
      <c r="G8839" s="13">
        <v>14928556</v>
      </c>
      <c r="H8839" s="13">
        <v>2680192</v>
      </c>
      <c r="I8839">
        <v>0</v>
      </c>
      <c r="J8839" s="5">
        <f t="shared" si="138"/>
        <v>1</v>
      </c>
      <c r="K8839">
        <v>0.25974025974025972</v>
      </c>
      <c r="L8839">
        <v>12.5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0</v>
      </c>
    </row>
    <row r="8840" spans="1:22" x14ac:dyDescent="0.2">
      <c r="A8840" s="5"/>
      <c r="B8840">
        <v>421</v>
      </c>
      <c r="C8840" t="s">
        <v>1472</v>
      </c>
      <c r="D8840" s="7">
        <v>2017</v>
      </c>
      <c r="E8840" s="13">
        <v>1</v>
      </c>
      <c r="F8840" s="13">
        <v>122.7806396484375</v>
      </c>
      <c r="G8840" s="13">
        <v>15823087</v>
      </c>
      <c r="H8840" s="13">
        <v>2816072.25</v>
      </c>
      <c r="I8840">
        <v>0</v>
      </c>
      <c r="J8840" s="5">
        <f t="shared" si="138"/>
        <v>1</v>
      </c>
      <c r="K8840">
        <v>0.23364485981308408</v>
      </c>
      <c r="L8840">
        <v>12.5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</row>
    <row r="8841" spans="1:22" x14ac:dyDescent="0.2">
      <c r="A8841" s="5"/>
      <c r="B8841">
        <v>421</v>
      </c>
      <c r="C8841" t="s">
        <v>1472</v>
      </c>
      <c r="D8841" s="7">
        <v>2018</v>
      </c>
      <c r="E8841" s="13">
        <v>1.0065091848373413</v>
      </c>
      <c r="F8841" s="13">
        <v>127.06783294677734</v>
      </c>
      <c r="G8841" s="13">
        <v>16785402</v>
      </c>
      <c r="H8841" s="13">
        <v>2961655</v>
      </c>
      <c r="I8841">
        <v>0</v>
      </c>
      <c r="J8841" s="5">
        <f t="shared" si="138"/>
        <v>1</v>
      </c>
      <c r="K8841">
        <v>0.21834061135371177</v>
      </c>
      <c r="L8841">
        <v>11.111111111111111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</row>
    <row r="8842" spans="1:22" x14ac:dyDescent="0.2">
      <c r="A8842" s="5"/>
      <c r="B8842">
        <v>421</v>
      </c>
      <c r="C8842" t="s">
        <v>1472</v>
      </c>
      <c r="D8842" s="8">
        <v>2019</v>
      </c>
      <c r="E8842" s="13">
        <v>1.0102159976959229</v>
      </c>
      <c r="F8842" s="13">
        <v>131.17068481445312</v>
      </c>
      <c r="G8842" s="13">
        <v>17785758</v>
      </c>
      <c r="H8842" s="13">
        <v>3110469.5</v>
      </c>
      <c r="I8842">
        <v>0</v>
      </c>
      <c r="J8842" s="5">
        <f t="shared" si="138"/>
        <v>1</v>
      </c>
      <c r="K8842">
        <v>0.42016806722689076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0</v>
      </c>
    </row>
    <row r="8843" spans="1:22" x14ac:dyDescent="0.2">
      <c r="A8843" s="5" t="s">
        <v>191</v>
      </c>
      <c r="B8843">
        <v>422</v>
      </c>
      <c r="C8843" t="s">
        <v>1472</v>
      </c>
      <c r="D8843" s="7">
        <v>1999</v>
      </c>
      <c r="E8843" s="13">
        <v>0.78687882423400879</v>
      </c>
      <c r="F8843" s="13">
        <v>89.486686706542969</v>
      </c>
      <c r="G8843" s="13">
        <v>6249112</v>
      </c>
      <c r="H8843" s="13">
        <v>1115993.625</v>
      </c>
      <c r="I8843">
        <v>0</v>
      </c>
      <c r="J8843" s="5">
        <f t="shared" si="138"/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</row>
    <row r="8844" spans="1:22" x14ac:dyDescent="0.2">
      <c r="A8844" s="5"/>
      <c r="B8844">
        <v>422</v>
      </c>
      <c r="C8844" t="s">
        <v>1472</v>
      </c>
      <c r="D8844" s="7">
        <v>2000</v>
      </c>
      <c r="E8844" s="13">
        <v>0.79785025119781494</v>
      </c>
      <c r="F8844" s="13">
        <v>91.548515319824219</v>
      </c>
      <c r="G8844" s="13">
        <v>6459948</v>
      </c>
      <c r="H8844" s="13">
        <v>1170903.125</v>
      </c>
      <c r="I8844">
        <v>0</v>
      </c>
      <c r="J8844" s="5">
        <f t="shared" si="138"/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</row>
    <row r="8845" spans="1:22" x14ac:dyDescent="0.2">
      <c r="A8845" s="5"/>
      <c r="B8845">
        <v>422</v>
      </c>
      <c r="C8845" t="s">
        <v>1472</v>
      </c>
      <c r="D8845" s="7">
        <v>2001</v>
      </c>
      <c r="E8845" s="13">
        <v>0.79878520965576172</v>
      </c>
      <c r="F8845" s="13">
        <v>91.96099853515625</v>
      </c>
      <c r="G8845" s="13">
        <v>6689027</v>
      </c>
      <c r="H8845" s="13">
        <v>1213564.625</v>
      </c>
      <c r="I8845">
        <v>0</v>
      </c>
      <c r="J8845" s="5">
        <f t="shared" si="138"/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</row>
    <row r="8846" spans="1:22" x14ac:dyDescent="0.2">
      <c r="A8846" s="5"/>
      <c r="B8846">
        <v>422</v>
      </c>
      <c r="C8846" t="s">
        <v>1472</v>
      </c>
      <c r="D8846" s="7">
        <v>2002</v>
      </c>
      <c r="E8846" s="13">
        <v>0.81499338150024414</v>
      </c>
      <c r="F8846" s="13">
        <v>93.168060302734375</v>
      </c>
      <c r="G8846" s="13">
        <v>6940189.5</v>
      </c>
      <c r="H8846" s="13">
        <v>1268168.625</v>
      </c>
      <c r="I8846">
        <v>0</v>
      </c>
      <c r="J8846" s="5">
        <f t="shared" si="138"/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</row>
    <row r="8847" spans="1:22" x14ac:dyDescent="0.2">
      <c r="A8847" s="5"/>
      <c r="B8847">
        <v>422</v>
      </c>
      <c r="C8847" t="s">
        <v>1472</v>
      </c>
      <c r="D8847" s="7">
        <v>2003</v>
      </c>
      <c r="E8847" s="13">
        <v>0.82508975267410278</v>
      </c>
      <c r="F8847" s="13">
        <v>94.513389587402344</v>
      </c>
      <c r="G8847" s="13">
        <v>7193683</v>
      </c>
      <c r="H8847" s="13">
        <v>1328791.75</v>
      </c>
      <c r="I8847">
        <v>0</v>
      </c>
      <c r="J8847" s="5">
        <f t="shared" si="138"/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0</v>
      </c>
      <c r="V8847">
        <v>0</v>
      </c>
    </row>
    <row r="8848" spans="1:22" x14ac:dyDescent="0.2">
      <c r="A8848" s="5"/>
      <c r="B8848">
        <v>422</v>
      </c>
      <c r="C8848" t="s">
        <v>1472</v>
      </c>
      <c r="D8848" s="7">
        <v>2004</v>
      </c>
      <c r="E8848" s="13">
        <v>0.83325433731079102</v>
      </c>
      <c r="F8848" s="13">
        <v>95.383819580078125</v>
      </c>
      <c r="G8848" s="13">
        <v>7532150</v>
      </c>
      <c r="H8848" s="13">
        <v>1395641.625</v>
      </c>
      <c r="I8848">
        <v>0</v>
      </c>
      <c r="J8848" s="5">
        <f t="shared" si="138"/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0</v>
      </c>
      <c r="V8848">
        <v>0</v>
      </c>
    </row>
    <row r="8849" spans="1:22" x14ac:dyDescent="0.2">
      <c r="A8849" s="5"/>
      <c r="B8849">
        <v>422</v>
      </c>
      <c r="C8849" t="s">
        <v>1472</v>
      </c>
      <c r="D8849" s="7">
        <v>2005</v>
      </c>
      <c r="E8849" s="13">
        <v>0.85237282514572144</v>
      </c>
      <c r="F8849" s="13">
        <v>96.169265747070312</v>
      </c>
      <c r="G8849" s="13">
        <v>7928478</v>
      </c>
      <c r="H8849" s="13">
        <v>1475089.5</v>
      </c>
      <c r="I8849">
        <v>0</v>
      </c>
      <c r="J8849" s="5">
        <f t="shared" si="138"/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</row>
    <row r="8850" spans="1:22" x14ac:dyDescent="0.2">
      <c r="A8850" s="5"/>
      <c r="B8850">
        <v>422</v>
      </c>
      <c r="C8850" t="s">
        <v>1472</v>
      </c>
      <c r="D8850" s="7">
        <v>2006</v>
      </c>
      <c r="E8850" s="13">
        <v>0.86634135246276855</v>
      </c>
      <c r="F8850" s="13">
        <v>96.865898132324219</v>
      </c>
      <c r="G8850" s="13">
        <v>8325556</v>
      </c>
      <c r="H8850" s="13">
        <v>1556233.625</v>
      </c>
      <c r="I8850">
        <v>0</v>
      </c>
      <c r="J8850" s="5">
        <f t="shared" si="138"/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</row>
    <row r="8851" spans="1:22" x14ac:dyDescent="0.2">
      <c r="A8851" s="5"/>
      <c r="B8851">
        <v>422</v>
      </c>
      <c r="C8851" t="s">
        <v>1472</v>
      </c>
      <c r="D8851" s="7">
        <v>2007</v>
      </c>
      <c r="E8851" s="13">
        <v>0.87012350559234619</v>
      </c>
      <c r="F8851" s="13">
        <v>100.31241607666016</v>
      </c>
      <c r="G8851" s="13">
        <v>8774759</v>
      </c>
      <c r="H8851" s="13">
        <v>1654976.75</v>
      </c>
      <c r="I8851">
        <v>0</v>
      </c>
      <c r="J8851" s="5">
        <f t="shared" si="138"/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</row>
    <row r="8852" spans="1:22" x14ac:dyDescent="0.2">
      <c r="A8852" s="5"/>
      <c r="B8852">
        <v>422</v>
      </c>
      <c r="C8852" t="s">
        <v>1472</v>
      </c>
      <c r="D8852" s="7">
        <v>2008</v>
      </c>
      <c r="E8852" s="13">
        <v>0.87934613227844238</v>
      </c>
      <c r="F8852" s="13">
        <v>103.50788116455078</v>
      </c>
      <c r="G8852" s="13">
        <v>9297968</v>
      </c>
      <c r="H8852" s="13">
        <v>1754502.375</v>
      </c>
      <c r="I8852">
        <v>0</v>
      </c>
      <c r="J8852" s="5">
        <f t="shared" si="138"/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</row>
    <row r="8853" spans="1:22" x14ac:dyDescent="0.2">
      <c r="A8853" s="5"/>
      <c r="B8853">
        <v>422</v>
      </c>
      <c r="C8853" t="s">
        <v>1472</v>
      </c>
      <c r="D8853" s="7">
        <v>2009</v>
      </c>
      <c r="E8853" s="13">
        <v>0.87702631950378418</v>
      </c>
      <c r="F8853" s="13">
        <v>105.68631744384766</v>
      </c>
      <c r="G8853" s="13">
        <v>9825418</v>
      </c>
      <c r="H8853" s="13">
        <v>1835716</v>
      </c>
      <c r="I8853">
        <v>0</v>
      </c>
      <c r="J8853" s="5">
        <f t="shared" si="138"/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0</v>
      </c>
      <c r="V8853">
        <v>0</v>
      </c>
    </row>
    <row r="8854" spans="1:22" x14ac:dyDescent="0.2">
      <c r="A8854" s="5"/>
      <c r="B8854">
        <v>422</v>
      </c>
      <c r="C8854" t="s">
        <v>1472</v>
      </c>
      <c r="D8854" s="7">
        <v>2010</v>
      </c>
      <c r="E8854" s="13">
        <v>0.89119422435760498</v>
      </c>
      <c r="F8854" s="13">
        <v>108.15474700927734</v>
      </c>
      <c r="G8854" s="13">
        <v>10409043</v>
      </c>
      <c r="H8854" s="13">
        <v>1949968.25</v>
      </c>
      <c r="I8854">
        <v>0</v>
      </c>
      <c r="J8854" s="5">
        <f t="shared" si="138"/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</row>
    <row r="8855" spans="1:22" x14ac:dyDescent="0.2">
      <c r="A8855" s="5"/>
      <c r="B8855">
        <v>422</v>
      </c>
      <c r="C8855" t="s">
        <v>1472</v>
      </c>
      <c r="D8855" s="7">
        <v>2011</v>
      </c>
      <c r="E8855" s="13">
        <v>0.91814202070236206</v>
      </c>
      <c r="F8855" s="13">
        <v>109.73108673095703</v>
      </c>
      <c r="G8855" s="13">
        <v>11054542</v>
      </c>
      <c r="H8855" s="13">
        <v>2070277</v>
      </c>
      <c r="I8855">
        <v>0</v>
      </c>
      <c r="J8855" s="5">
        <f t="shared" si="138"/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0</v>
      </c>
    </row>
    <row r="8856" spans="1:22" x14ac:dyDescent="0.2">
      <c r="A8856" s="5"/>
      <c r="B8856">
        <v>422</v>
      </c>
      <c r="C8856" t="s">
        <v>1472</v>
      </c>
      <c r="D8856" s="7">
        <v>2012</v>
      </c>
      <c r="E8856" s="13">
        <v>0.92858374118804932</v>
      </c>
      <c r="F8856" s="13">
        <v>113.28341674804688</v>
      </c>
      <c r="G8856" s="13">
        <v>11769775</v>
      </c>
      <c r="H8856" s="13">
        <v>2195115.75</v>
      </c>
      <c r="I8856">
        <v>0</v>
      </c>
      <c r="J8856" s="5">
        <f t="shared" si="138"/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0</v>
      </c>
      <c r="V8856">
        <v>0</v>
      </c>
    </row>
    <row r="8857" spans="1:22" x14ac:dyDescent="0.2">
      <c r="A8857" s="5"/>
      <c r="B8857">
        <v>422</v>
      </c>
      <c r="C8857" t="s">
        <v>1472</v>
      </c>
      <c r="D8857" s="7">
        <v>2013</v>
      </c>
      <c r="E8857" s="13">
        <v>0.94762462377548218</v>
      </c>
      <c r="F8857" s="13">
        <v>114.34534454345703</v>
      </c>
      <c r="G8857" s="13">
        <v>12513991</v>
      </c>
      <c r="H8857" s="13">
        <v>2317104</v>
      </c>
      <c r="I8857">
        <v>0</v>
      </c>
      <c r="J8857" s="5">
        <f t="shared" si="138"/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</row>
    <row r="8858" spans="1:22" x14ac:dyDescent="0.2">
      <c r="A8858" s="5"/>
      <c r="B8858">
        <v>422</v>
      </c>
      <c r="C8858" t="s">
        <v>1472</v>
      </c>
      <c r="D8858" s="7">
        <v>2014</v>
      </c>
      <c r="E8858" s="13">
        <v>0.96294432878494263</v>
      </c>
      <c r="F8858" s="13">
        <v>116.39897918701172</v>
      </c>
      <c r="G8858" s="13">
        <v>13284451</v>
      </c>
      <c r="H8858" s="13">
        <v>2433113.75</v>
      </c>
      <c r="I8858">
        <v>0</v>
      </c>
      <c r="J8858" s="5">
        <f t="shared" si="138"/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</row>
    <row r="8859" spans="1:22" x14ac:dyDescent="0.2">
      <c r="A8859" s="5"/>
      <c r="B8859">
        <v>422</v>
      </c>
      <c r="C8859" t="s">
        <v>1472</v>
      </c>
      <c r="D8859" s="7">
        <v>2015</v>
      </c>
      <c r="E8859" s="13">
        <v>0.97507649660110474</v>
      </c>
      <c r="F8859" s="13">
        <v>117.8330078125</v>
      </c>
      <c r="G8859" s="13">
        <v>14091128</v>
      </c>
      <c r="H8859" s="13">
        <v>2551760.25</v>
      </c>
      <c r="I8859">
        <v>0</v>
      </c>
      <c r="J8859" s="5">
        <f t="shared" si="138"/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</row>
    <row r="8860" spans="1:22" x14ac:dyDescent="0.2">
      <c r="A8860" s="5"/>
      <c r="B8860">
        <v>422</v>
      </c>
      <c r="C8860" t="s">
        <v>1472</v>
      </c>
      <c r="D8860" s="7">
        <v>2016</v>
      </c>
      <c r="E8860" s="13">
        <v>0.99202805757522583</v>
      </c>
      <c r="F8860" s="13">
        <v>119.52983856201172</v>
      </c>
      <c r="G8860" s="13">
        <v>14928556</v>
      </c>
      <c r="H8860" s="13">
        <v>2680192</v>
      </c>
      <c r="I8860">
        <v>0</v>
      </c>
      <c r="J8860" s="5">
        <f t="shared" si="138"/>
        <v>1</v>
      </c>
      <c r="K8860">
        <v>0.25974025974025972</v>
      </c>
      <c r="L8860">
        <v>12.5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0</v>
      </c>
    </row>
    <row r="8861" spans="1:22" x14ac:dyDescent="0.2">
      <c r="A8861" s="5"/>
      <c r="B8861">
        <v>422</v>
      </c>
      <c r="C8861" t="s">
        <v>1472</v>
      </c>
      <c r="D8861" s="7">
        <v>2017</v>
      </c>
      <c r="E8861" s="13">
        <v>1</v>
      </c>
      <c r="F8861" s="13">
        <v>122.7806396484375</v>
      </c>
      <c r="G8861" s="13">
        <v>15823087</v>
      </c>
      <c r="H8861" s="13">
        <v>2816072.25</v>
      </c>
      <c r="I8861">
        <v>0</v>
      </c>
      <c r="J8861" s="5">
        <f t="shared" si="138"/>
        <v>1</v>
      </c>
      <c r="K8861">
        <v>0.23364485981308408</v>
      </c>
      <c r="L8861">
        <v>12.5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</row>
    <row r="8862" spans="1:22" x14ac:dyDescent="0.2">
      <c r="A8862" s="5"/>
      <c r="B8862">
        <v>422</v>
      </c>
      <c r="C8862" t="s">
        <v>1472</v>
      </c>
      <c r="D8862" s="7">
        <v>2018</v>
      </c>
      <c r="E8862" s="13">
        <v>1.0065091848373413</v>
      </c>
      <c r="F8862" s="13">
        <v>127.06783294677734</v>
      </c>
      <c r="G8862" s="13">
        <v>16785402</v>
      </c>
      <c r="H8862" s="13">
        <v>2961655</v>
      </c>
      <c r="I8862">
        <v>0</v>
      </c>
      <c r="J8862" s="5">
        <f t="shared" si="138"/>
        <v>1</v>
      </c>
      <c r="K8862">
        <v>0.21834061135371177</v>
      </c>
      <c r="L8862">
        <v>11.111111111111111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</row>
    <row r="8863" spans="1:22" x14ac:dyDescent="0.2">
      <c r="A8863" s="5"/>
      <c r="B8863">
        <v>422</v>
      </c>
      <c r="C8863" t="s">
        <v>1472</v>
      </c>
      <c r="D8863" s="8">
        <v>2019</v>
      </c>
      <c r="E8863" s="13">
        <v>1.0102159976959229</v>
      </c>
      <c r="F8863" s="13">
        <v>131.17068481445312</v>
      </c>
      <c r="G8863" s="13">
        <v>17785758</v>
      </c>
      <c r="H8863" s="13">
        <v>3110469.5</v>
      </c>
      <c r="I8863">
        <v>0</v>
      </c>
      <c r="J8863" s="5">
        <f t="shared" si="138"/>
        <v>1</v>
      </c>
      <c r="K8863">
        <v>0.42016806722689076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0</v>
      </c>
      <c r="V8863">
        <v>0</v>
      </c>
    </row>
    <row r="8864" spans="1:22" x14ac:dyDescent="0.2">
      <c r="A8864" s="5" t="s">
        <v>254</v>
      </c>
      <c r="B8864">
        <v>423</v>
      </c>
      <c r="C8864" t="s">
        <v>1472</v>
      </c>
      <c r="D8864" s="7">
        <v>1999</v>
      </c>
      <c r="E8864" s="13">
        <v>0.78687882423400879</v>
      </c>
      <c r="F8864" s="13">
        <v>89.486686706542969</v>
      </c>
      <c r="G8864" s="13">
        <v>6249112</v>
      </c>
      <c r="H8864" s="13">
        <v>1115993.625</v>
      </c>
      <c r="I8864">
        <v>0</v>
      </c>
      <c r="J8864" s="5">
        <f t="shared" si="138"/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0</v>
      </c>
      <c r="V8864">
        <v>0</v>
      </c>
    </row>
    <row r="8865" spans="1:22" x14ac:dyDescent="0.2">
      <c r="A8865" s="5"/>
      <c r="B8865">
        <v>423</v>
      </c>
      <c r="C8865" t="s">
        <v>1472</v>
      </c>
      <c r="D8865" s="7">
        <v>2000</v>
      </c>
      <c r="E8865" s="13">
        <v>0.79785025119781494</v>
      </c>
      <c r="F8865" s="13">
        <v>91.548515319824219</v>
      </c>
      <c r="G8865" s="13">
        <v>6459948</v>
      </c>
      <c r="H8865" s="13">
        <v>1170903.125</v>
      </c>
      <c r="I8865">
        <v>0</v>
      </c>
      <c r="J8865" s="5">
        <f t="shared" si="138"/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0</v>
      </c>
      <c r="V8865">
        <v>0</v>
      </c>
    </row>
    <row r="8866" spans="1:22" x14ac:dyDescent="0.2">
      <c r="A8866" s="5"/>
      <c r="B8866">
        <v>423</v>
      </c>
      <c r="C8866" t="s">
        <v>1472</v>
      </c>
      <c r="D8866" s="7">
        <v>2001</v>
      </c>
      <c r="E8866" s="13">
        <v>0.79878520965576172</v>
      </c>
      <c r="F8866" s="13">
        <v>91.96099853515625</v>
      </c>
      <c r="G8866" s="13">
        <v>6689027</v>
      </c>
      <c r="H8866" s="13">
        <v>1213564.625</v>
      </c>
      <c r="I8866">
        <v>0</v>
      </c>
      <c r="J8866" s="5">
        <f t="shared" si="138"/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0</v>
      </c>
    </row>
    <row r="8867" spans="1:22" x14ac:dyDescent="0.2">
      <c r="A8867" s="5"/>
      <c r="B8867">
        <v>423</v>
      </c>
      <c r="C8867" t="s">
        <v>1472</v>
      </c>
      <c r="D8867" s="7">
        <v>2002</v>
      </c>
      <c r="E8867" s="13">
        <v>0.81499338150024414</v>
      </c>
      <c r="F8867" s="13">
        <v>93.168060302734375</v>
      </c>
      <c r="G8867" s="13">
        <v>6940189.5</v>
      </c>
      <c r="H8867" s="13">
        <v>1268168.625</v>
      </c>
      <c r="I8867">
        <v>0</v>
      </c>
      <c r="J8867" s="5">
        <f t="shared" si="138"/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0</v>
      </c>
      <c r="V8867">
        <v>0</v>
      </c>
    </row>
    <row r="8868" spans="1:22" x14ac:dyDescent="0.2">
      <c r="A8868" s="5"/>
      <c r="B8868">
        <v>423</v>
      </c>
      <c r="C8868" t="s">
        <v>1472</v>
      </c>
      <c r="D8868" s="7">
        <v>2003</v>
      </c>
      <c r="E8868" s="13">
        <v>0.82508975267410278</v>
      </c>
      <c r="F8868" s="13">
        <v>94.513389587402344</v>
      </c>
      <c r="G8868" s="13">
        <v>7193683</v>
      </c>
      <c r="H8868" s="13">
        <v>1328791.75</v>
      </c>
      <c r="I8868">
        <v>0</v>
      </c>
      <c r="J8868" s="5">
        <f t="shared" si="138"/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</row>
    <row r="8869" spans="1:22" x14ac:dyDescent="0.2">
      <c r="A8869" s="5"/>
      <c r="B8869">
        <v>423</v>
      </c>
      <c r="C8869" t="s">
        <v>1472</v>
      </c>
      <c r="D8869" s="7">
        <v>2004</v>
      </c>
      <c r="E8869" s="13">
        <v>0.83325433731079102</v>
      </c>
      <c r="F8869" s="13">
        <v>95.383819580078125</v>
      </c>
      <c r="G8869" s="13">
        <v>7532150</v>
      </c>
      <c r="H8869" s="13">
        <v>1395641.625</v>
      </c>
      <c r="I8869">
        <v>0</v>
      </c>
      <c r="J8869" s="5">
        <f t="shared" si="138"/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0</v>
      </c>
      <c r="V8869">
        <v>0</v>
      </c>
    </row>
    <row r="8870" spans="1:22" x14ac:dyDescent="0.2">
      <c r="A8870" s="5"/>
      <c r="B8870">
        <v>423</v>
      </c>
      <c r="C8870" t="s">
        <v>1472</v>
      </c>
      <c r="D8870" s="7">
        <v>2005</v>
      </c>
      <c r="E8870" s="13">
        <v>0.85237282514572144</v>
      </c>
      <c r="F8870" s="13">
        <v>96.169265747070312</v>
      </c>
      <c r="G8870" s="13">
        <v>7928478</v>
      </c>
      <c r="H8870" s="13">
        <v>1475089.5</v>
      </c>
      <c r="I8870">
        <v>0</v>
      </c>
      <c r="J8870" s="5">
        <f t="shared" si="138"/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0</v>
      </c>
    </row>
    <row r="8871" spans="1:22" x14ac:dyDescent="0.2">
      <c r="A8871" s="5"/>
      <c r="B8871">
        <v>423</v>
      </c>
      <c r="C8871" t="s">
        <v>1472</v>
      </c>
      <c r="D8871" s="7">
        <v>2006</v>
      </c>
      <c r="E8871" s="13">
        <v>0.86634135246276855</v>
      </c>
      <c r="F8871" s="13">
        <v>96.865898132324219</v>
      </c>
      <c r="G8871" s="13">
        <v>8325556</v>
      </c>
      <c r="H8871" s="13">
        <v>1556233.625</v>
      </c>
      <c r="I8871">
        <v>0</v>
      </c>
      <c r="J8871" s="5">
        <f t="shared" si="138"/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0</v>
      </c>
      <c r="V8871">
        <v>0</v>
      </c>
    </row>
    <row r="8872" spans="1:22" x14ac:dyDescent="0.2">
      <c r="A8872" s="5"/>
      <c r="B8872">
        <v>423</v>
      </c>
      <c r="C8872" t="s">
        <v>1472</v>
      </c>
      <c r="D8872" s="7">
        <v>2007</v>
      </c>
      <c r="E8872" s="13">
        <v>0.87012350559234619</v>
      </c>
      <c r="F8872" s="13">
        <v>100.31241607666016</v>
      </c>
      <c r="G8872" s="13">
        <v>8774759</v>
      </c>
      <c r="H8872" s="13">
        <v>1654976.75</v>
      </c>
      <c r="I8872">
        <v>0</v>
      </c>
      <c r="J8872" s="5">
        <f t="shared" si="138"/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0</v>
      </c>
      <c r="V8872">
        <v>0</v>
      </c>
    </row>
    <row r="8873" spans="1:22" x14ac:dyDescent="0.2">
      <c r="A8873" s="5"/>
      <c r="B8873">
        <v>423</v>
      </c>
      <c r="C8873" t="s">
        <v>1472</v>
      </c>
      <c r="D8873" s="7">
        <v>2008</v>
      </c>
      <c r="E8873" s="13">
        <v>0.87934613227844238</v>
      </c>
      <c r="F8873" s="13">
        <v>103.50788116455078</v>
      </c>
      <c r="G8873" s="13">
        <v>9297968</v>
      </c>
      <c r="H8873" s="13">
        <v>1754502.375</v>
      </c>
      <c r="I8873">
        <v>0</v>
      </c>
      <c r="J8873" s="5">
        <f t="shared" si="138"/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0</v>
      </c>
      <c r="V8873">
        <v>0</v>
      </c>
    </row>
    <row r="8874" spans="1:22" x14ac:dyDescent="0.2">
      <c r="A8874" s="5"/>
      <c r="B8874">
        <v>423</v>
      </c>
      <c r="C8874" t="s">
        <v>1472</v>
      </c>
      <c r="D8874" s="7">
        <v>2009</v>
      </c>
      <c r="E8874" s="13">
        <v>0.87702631950378418</v>
      </c>
      <c r="F8874" s="13">
        <v>105.68631744384766</v>
      </c>
      <c r="G8874" s="13">
        <v>9825418</v>
      </c>
      <c r="H8874" s="13">
        <v>1835716</v>
      </c>
      <c r="I8874">
        <v>0</v>
      </c>
      <c r="J8874" s="5">
        <f t="shared" si="138"/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0</v>
      </c>
    </row>
    <row r="8875" spans="1:22" x14ac:dyDescent="0.2">
      <c r="A8875" s="5"/>
      <c r="B8875">
        <v>423</v>
      </c>
      <c r="C8875" t="s">
        <v>1472</v>
      </c>
      <c r="D8875" s="7">
        <v>2010</v>
      </c>
      <c r="E8875" s="13">
        <v>0.89119422435760498</v>
      </c>
      <c r="F8875" s="13">
        <v>108.15474700927734</v>
      </c>
      <c r="G8875" s="13">
        <v>10409043</v>
      </c>
      <c r="H8875" s="13">
        <v>1949968.25</v>
      </c>
      <c r="I8875">
        <v>0</v>
      </c>
      <c r="J8875" s="5">
        <f t="shared" si="138"/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0</v>
      </c>
    </row>
    <row r="8876" spans="1:22" x14ac:dyDescent="0.2">
      <c r="A8876" s="5"/>
      <c r="B8876">
        <v>423</v>
      </c>
      <c r="C8876" t="s">
        <v>1472</v>
      </c>
      <c r="D8876" s="7">
        <v>2011</v>
      </c>
      <c r="E8876" s="13">
        <v>0.91814202070236206</v>
      </c>
      <c r="F8876" s="13">
        <v>109.73108673095703</v>
      </c>
      <c r="G8876" s="13">
        <v>11054542</v>
      </c>
      <c r="H8876" s="13">
        <v>2070277</v>
      </c>
      <c r="I8876">
        <v>0</v>
      </c>
      <c r="J8876" s="5">
        <f t="shared" si="138"/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</row>
    <row r="8877" spans="1:22" x14ac:dyDescent="0.2">
      <c r="A8877" s="5"/>
      <c r="B8877">
        <v>423</v>
      </c>
      <c r="C8877" t="s">
        <v>1472</v>
      </c>
      <c r="D8877" s="7">
        <v>2012</v>
      </c>
      <c r="E8877" s="13">
        <v>0.92858374118804932</v>
      </c>
      <c r="F8877" s="13">
        <v>113.28341674804688</v>
      </c>
      <c r="G8877" s="13">
        <v>11769775</v>
      </c>
      <c r="H8877" s="13">
        <v>2195115.75</v>
      </c>
      <c r="I8877">
        <v>0</v>
      </c>
      <c r="J8877" s="5">
        <f t="shared" si="138"/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0</v>
      </c>
      <c r="V8877">
        <v>0</v>
      </c>
    </row>
    <row r="8878" spans="1:22" x14ac:dyDescent="0.2">
      <c r="A8878" s="5"/>
      <c r="B8878">
        <v>423</v>
      </c>
      <c r="C8878" t="s">
        <v>1472</v>
      </c>
      <c r="D8878" s="7">
        <v>2013</v>
      </c>
      <c r="E8878" s="13">
        <v>0.94762462377548218</v>
      </c>
      <c r="F8878" s="13">
        <v>114.34534454345703</v>
      </c>
      <c r="G8878" s="13">
        <v>12513991</v>
      </c>
      <c r="H8878" s="13">
        <v>2317104</v>
      </c>
      <c r="I8878">
        <v>0</v>
      </c>
      <c r="J8878" s="5">
        <f t="shared" si="138"/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0</v>
      </c>
      <c r="V8878">
        <v>0</v>
      </c>
    </row>
    <row r="8879" spans="1:22" x14ac:dyDescent="0.2">
      <c r="A8879" s="5"/>
      <c r="B8879">
        <v>423</v>
      </c>
      <c r="C8879" t="s">
        <v>1472</v>
      </c>
      <c r="D8879" s="7">
        <v>2014</v>
      </c>
      <c r="E8879" s="13">
        <v>0.96294432878494263</v>
      </c>
      <c r="F8879" s="13">
        <v>116.39897918701172</v>
      </c>
      <c r="G8879" s="13">
        <v>13284451</v>
      </c>
      <c r="H8879" s="13">
        <v>2433113.75</v>
      </c>
      <c r="I8879">
        <v>0</v>
      </c>
      <c r="J8879" s="5">
        <f t="shared" si="138"/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0</v>
      </c>
      <c r="V8879">
        <v>0</v>
      </c>
    </row>
    <row r="8880" spans="1:22" x14ac:dyDescent="0.2">
      <c r="A8880" s="5"/>
      <c r="B8880">
        <v>423</v>
      </c>
      <c r="C8880" t="s">
        <v>1472</v>
      </c>
      <c r="D8880" s="7">
        <v>2015</v>
      </c>
      <c r="E8880" s="13">
        <v>0.97507649660110474</v>
      </c>
      <c r="F8880" s="13">
        <v>117.8330078125</v>
      </c>
      <c r="G8880" s="13">
        <v>14091128</v>
      </c>
      <c r="H8880" s="13">
        <v>2551760.25</v>
      </c>
      <c r="I8880">
        <v>0</v>
      </c>
      <c r="J8880" s="5">
        <f t="shared" si="138"/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</row>
    <row r="8881" spans="1:22" x14ac:dyDescent="0.2">
      <c r="A8881" s="5"/>
      <c r="B8881">
        <v>423</v>
      </c>
      <c r="C8881" t="s">
        <v>1472</v>
      </c>
      <c r="D8881" s="7">
        <v>2016</v>
      </c>
      <c r="E8881" s="13">
        <v>0.99202805757522583</v>
      </c>
      <c r="F8881" s="13">
        <v>119.52983856201172</v>
      </c>
      <c r="G8881" s="13">
        <v>14928556</v>
      </c>
      <c r="H8881" s="13">
        <v>2680192</v>
      </c>
      <c r="I8881">
        <v>0</v>
      </c>
      <c r="J8881" s="5">
        <f t="shared" si="138"/>
        <v>1</v>
      </c>
      <c r="K8881">
        <v>0.25974025974025972</v>
      </c>
      <c r="L8881">
        <v>12.5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0</v>
      </c>
      <c r="V8881">
        <v>0</v>
      </c>
    </row>
    <row r="8882" spans="1:22" x14ac:dyDescent="0.2">
      <c r="A8882" s="5"/>
      <c r="B8882">
        <v>423</v>
      </c>
      <c r="C8882" t="s">
        <v>1472</v>
      </c>
      <c r="D8882" s="7">
        <v>2017</v>
      </c>
      <c r="E8882" s="13">
        <v>1</v>
      </c>
      <c r="F8882" s="13">
        <v>122.7806396484375</v>
      </c>
      <c r="G8882" s="13">
        <v>15823087</v>
      </c>
      <c r="H8882" s="13">
        <v>2816072.25</v>
      </c>
      <c r="I8882">
        <v>0</v>
      </c>
      <c r="J8882" s="5">
        <f t="shared" si="138"/>
        <v>1</v>
      </c>
      <c r="K8882">
        <v>0.23364485981308408</v>
      </c>
      <c r="L8882">
        <v>12.5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0</v>
      </c>
      <c r="V8882">
        <v>0</v>
      </c>
    </row>
    <row r="8883" spans="1:22" x14ac:dyDescent="0.2">
      <c r="A8883" s="5"/>
      <c r="B8883">
        <v>423</v>
      </c>
      <c r="C8883" t="s">
        <v>1472</v>
      </c>
      <c r="D8883" s="7">
        <v>2018</v>
      </c>
      <c r="E8883" s="13">
        <v>1.0065091848373413</v>
      </c>
      <c r="F8883" s="13">
        <v>127.06783294677734</v>
      </c>
      <c r="G8883" s="13">
        <v>16785402</v>
      </c>
      <c r="H8883" s="13">
        <v>2961655</v>
      </c>
      <c r="I8883">
        <v>0</v>
      </c>
      <c r="J8883" s="5">
        <f t="shared" si="138"/>
        <v>1</v>
      </c>
      <c r="K8883">
        <v>0.21834061135371177</v>
      </c>
      <c r="L8883">
        <v>11.111111111111111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</row>
    <row r="8884" spans="1:22" x14ac:dyDescent="0.2">
      <c r="A8884" s="5"/>
      <c r="B8884">
        <v>423</v>
      </c>
      <c r="C8884" t="s">
        <v>1472</v>
      </c>
      <c r="D8884" s="8">
        <v>2019</v>
      </c>
      <c r="E8884" s="13">
        <v>1.0102159976959229</v>
      </c>
      <c r="F8884" s="13">
        <v>131.17068481445312</v>
      </c>
      <c r="G8884" s="13">
        <v>17785758</v>
      </c>
      <c r="H8884" s="13">
        <v>3110469.5</v>
      </c>
      <c r="I8884">
        <v>0</v>
      </c>
      <c r="J8884" s="5">
        <f t="shared" si="138"/>
        <v>1</v>
      </c>
      <c r="K8884">
        <v>0.42016806722689076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</row>
    <row r="8885" spans="1:22" x14ac:dyDescent="0.2">
      <c r="A8885" s="5" t="s">
        <v>316</v>
      </c>
      <c r="B8885">
        <v>424</v>
      </c>
      <c r="C8885" t="s">
        <v>1472</v>
      </c>
      <c r="D8885" s="7">
        <v>1999</v>
      </c>
      <c r="E8885" s="13">
        <v>0.78687882423400879</v>
      </c>
      <c r="F8885" s="13">
        <v>89.486686706542969</v>
      </c>
      <c r="G8885" s="13">
        <v>6249112</v>
      </c>
      <c r="H8885" s="13">
        <v>1115993.625</v>
      </c>
      <c r="I8885">
        <v>0</v>
      </c>
      <c r="J8885" s="5">
        <f t="shared" si="138"/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0</v>
      </c>
      <c r="V8885">
        <v>0</v>
      </c>
    </row>
    <row r="8886" spans="1:22" x14ac:dyDescent="0.2">
      <c r="A8886" s="5"/>
      <c r="B8886">
        <v>424</v>
      </c>
      <c r="C8886" t="s">
        <v>1472</v>
      </c>
      <c r="D8886" s="7">
        <v>2000</v>
      </c>
      <c r="E8886" s="13">
        <v>0.79785025119781494</v>
      </c>
      <c r="F8886" s="13">
        <v>91.548515319824219</v>
      </c>
      <c r="G8886" s="13">
        <v>6459948</v>
      </c>
      <c r="H8886" s="13">
        <v>1170903.125</v>
      </c>
      <c r="I8886">
        <v>0</v>
      </c>
      <c r="J8886" s="5">
        <f t="shared" si="138"/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</row>
    <row r="8887" spans="1:22" x14ac:dyDescent="0.2">
      <c r="A8887" s="5"/>
      <c r="B8887">
        <v>424</v>
      </c>
      <c r="C8887" t="s">
        <v>1472</v>
      </c>
      <c r="D8887" s="7">
        <v>2001</v>
      </c>
      <c r="E8887" s="13">
        <v>0.79878520965576172</v>
      </c>
      <c r="F8887" s="13">
        <v>91.96099853515625</v>
      </c>
      <c r="G8887" s="13">
        <v>6689027</v>
      </c>
      <c r="H8887" s="13">
        <v>1213564.625</v>
      </c>
      <c r="I8887">
        <v>0</v>
      </c>
      <c r="J8887" s="5">
        <f t="shared" si="138"/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0</v>
      </c>
    </row>
    <row r="8888" spans="1:22" x14ac:dyDescent="0.2">
      <c r="A8888" s="5"/>
      <c r="B8888">
        <v>424</v>
      </c>
      <c r="C8888" t="s">
        <v>1472</v>
      </c>
      <c r="D8888" s="7">
        <v>2002</v>
      </c>
      <c r="E8888" s="13">
        <v>0.81499338150024414</v>
      </c>
      <c r="F8888" s="13">
        <v>93.168060302734375</v>
      </c>
      <c r="G8888" s="13">
        <v>6940189.5</v>
      </c>
      <c r="H8888" s="13">
        <v>1268168.625</v>
      </c>
      <c r="I8888">
        <v>0</v>
      </c>
      <c r="J8888" s="5">
        <f t="shared" si="138"/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</row>
    <row r="8889" spans="1:22" x14ac:dyDescent="0.2">
      <c r="A8889" s="5"/>
      <c r="B8889">
        <v>424</v>
      </c>
      <c r="C8889" t="s">
        <v>1472</v>
      </c>
      <c r="D8889" s="7">
        <v>2003</v>
      </c>
      <c r="E8889" s="13">
        <v>0.82508975267410278</v>
      </c>
      <c r="F8889" s="13">
        <v>94.513389587402344</v>
      </c>
      <c r="G8889" s="13">
        <v>7193683</v>
      </c>
      <c r="H8889" s="13">
        <v>1328791.75</v>
      </c>
      <c r="I8889">
        <v>0</v>
      </c>
      <c r="J8889" s="5">
        <f t="shared" si="138"/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0</v>
      </c>
    </row>
    <row r="8890" spans="1:22" x14ac:dyDescent="0.2">
      <c r="A8890" s="5"/>
      <c r="B8890">
        <v>424</v>
      </c>
      <c r="C8890" t="s">
        <v>1472</v>
      </c>
      <c r="D8890" s="7">
        <v>2004</v>
      </c>
      <c r="E8890" s="13">
        <v>0.83325433731079102</v>
      </c>
      <c r="F8890" s="13">
        <v>95.383819580078125</v>
      </c>
      <c r="G8890" s="13">
        <v>7532150</v>
      </c>
      <c r="H8890" s="13">
        <v>1395641.625</v>
      </c>
      <c r="I8890">
        <v>0</v>
      </c>
      <c r="J8890" s="5">
        <f t="shared" si="138"/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</row>
    <row r="8891" spans="1:22" x14ac:dyDescent="0.2">
      <c r="A8891" s="5"/>
      <c r="B8891">
        <v>424</v>
      </c>
      <c r="C8891" t="s">
        <v>1472</v>
      </c>
      <c r="D8891" s="7">
        <v>2005</v>
      </c>
      <c r="E8891" s="13">
        <v>0.85237282514572144</v>
      </c>
      <c r="F8891" s="13">
        <v>96.169265747070312</v>
      </c>
      <c r="G8891" s="13">
        <v>7928478</v>
      </c>
      <c r="H8891" s="13">
        <v>1475089.5</v>
      </c>
      <c r="I8891">
        <v>0</v>
      </c>
      <c r="J8891" s="5">
        <f t="shared" si="138"/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0</v>
      </c>
    </row>
    <row r="8892" spans="1:22" x14ac:dyDescent="0.2">
      <c r="A8892" s="5"/>
      <c r="B8892">
        <v>424</v>
      </c>
      <c r="C8892" t="s">
        <v>1472</v>
      </c>
      <c r="D8892" s="7">
        <v>2006</v>
      </c>
      <c r="E8892" s="13">
        <v>0.86634135246276855</v>
      </c>
      <c r="F8892" s="13">
        <v>96.865898132324219</v>
      </c>
      <c r="G8892" s="13">
        <v>8325556</v>
      </c>
      <c r="H8892" s="13">
        <v>1556233.625</v>
      </c>
      <c r="I8892">
        <v>0</v>
      </c>
      <c r="J8892" s="5">
        <f t="shared" si="138"/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</row>
    <row r="8893" spans="1:22" x14ac:dyDescent="0.2">
      <c r="A8893" s="5"/>
      <c r="B8893">
        <v>424</v>
      </c>
      <c r="C8893" t="s">
        <v>1472</v>
      </c>
      <c r="D8893" s="7">
        <v>2007</v>
      </c>
      <c r="E8893" s="13">
        <v>0.87012350559234619</v>
      </c>
      <c r="F8893" s="13">
        <v>100.31241607666016</v>
      </c>
      <c r="G8893" s="13">
        <v>8774759</v>
      </c>
      <c r="H8893" s="13">
        <v>1654976.75</v>
      </c>
      <c r="I8893">
        <v>0</v>
      </c>
      <c r="J8893" s="5">
        <f t="shared" si="138"/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</row>
    <row r="8894" spans="1:22" x14ac:dyDescent="0.2">
      <c r="A8894" s="5"/>
      <c r="B8894">
        <v>424</v>
      </c>
      <c r="C8894" t="s">
        <v>1472</v>
      </c>
      <c r="D8894" s="7">
        <v>2008</v>
      </c>
      <c r="E8894" s="13">
        <v>0.87934613227844238</v>
      </c>
      <c r="F8894" s="13">
        <v>103.50788116455078</v>
      </c>
      <c r="G8894" s="13">
        <v>9297968</v>
      </c>
      <c r="H8894" s="13">
        <v>1754502.375</v>
      </c>
      <c r="I8894">
        <v>0</v>
      </c>
      <c r="J8894" s="5">
        <f t="shared" si="138"/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0</v>
      </c>
      <c r="V8894">
        <v>0</v>
      </c>
    </row>
    <row r="8895" spans="1:22" x14ac:dyDescent="0.2">
      <c r="A8895" s="5"/>
      <c r="B8895">
        <v>424</v>
      </c>
      <c r="C8895" t="s">
        <v>1472</v>
      </c>
      <c r="D8895" s="7">
        <v>2009</v>
      </c>
      <c r="E8895" s="13">
        <v>0.87702631950378418</v>
      </c>
      <c r="F8895" s="13">
        <v>105.68631744384766</v>
      </c>
      <c r="G8895" s="13">
        <v>9825418</v>
      </c>
      <c r="H8895" s="13">
        <v>1835716</v>
      </c>
      <c r="I8895">
        <v>0</v>
      </c>
      <c r="J8895" s="5">
        <f t="shared" si="138"/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0</v>
      </c>
    </row>
    <row r="8896" spans="1:22" x14ac:dyDescent="0.2">
      <c r="A8896" s="5"/>
      <c r="B8896">
        <v>424</v>
      </c>
      <c r="C8896" t="s">
        <v>1472</v>
      </c>
      <c r="D8896" s="7">
        <v>2010</v>
      </c>
      <c r="E8896" s="13">
        <v>0.89119422435760498</v>
      </c>
      <c r="F8896" s="13">
        <v>108.15474700927734</v>
      </c>
      <c r="G8896" s="13">
        <v>10409043</v>
      </c>
      <c r="H8896" s="13">
        <v>1949968.25</v>
      </c>
      <c r="I8896">
        <v>0</v>
      </c>
      <c r="J8896" s="5">
        <f t="shared" si="138"/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</row>
    <row r="8897" spans="1:22" x14ac:dyDescent="0.2">
      <c r="A8897" s="5"/>
      <c r="B8897">
        <v>424</v>
      </c>
      <c r="C8897" t="s">
        <v>1472</v>
      </c>
      <c r="D8897" s="7">
        <v>2011</v>
      </c>
      <c r="E8897" s="13">
        <v>0.91814202070236206</v>
      </c>
      <c r="F8897" s="13">
        <v>109.73108673095703</v>
      </c>
      <c r="G8897" s="13">
        <v>11054542</v>
      </c>
      <c r="H8897" s="13">
        <v>2070277</v>
      </c>
      <c r="I8897">
        <v>0</v>
      </c>
      <c r="J8897" s="5">
        <f t="shared" si="138"/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</row>
    <row r="8898" spans="1:22" x14ac:dyDescent="0.2">
      <c r="A8898" s="5"/>
      <c r="B8898">
        <v>424</v>
      </c>
      <c r="C8898" t="s">
        <v>1472</v>
      </c>
      <c r="D8898" s="7">
        <v>2012</v>
      </c>
      <c r="E8898" s="13">
        <v>0.92858374118804932</v>
      </c>
      <c r="F8898" s="13">
        <v>113.28341674804688</v>
      </c>
      <c r="G8898" s="13">
        <v>11769775</v>
      </c>
      <c r="H8898" s="13">
        <v>2195115.75</v>
      </c>
      <c r="I8898">
        <v>0</v>
      </c>
      <c r="J8898" s="5">
        <f t="shared" si="138"/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</row>
    <row r="8899" spans="1:22" x14ac:dyDescent="0.2">
      <c r="A8899" s="5"/>
      <c r="B8899">
        <v>424</v>
      </c>
      <c r="C8899" t="s">
        <v>1472</v>
      </c>
      <c r="D8899" s="7">
        <v>2013</v>
      </c>
      <c r="E8899" s="13">
        <v>0.94762462377548218</v>
      </c>
      <c r="F8899" s="13">
        <v>114.34534454345703</v>
      </c>
      <c r="G8899" s="13">
        <v>12513991</v>
      </c>
      <c r="H8899" s="13">
        <v>2317104</v>
      </c>
      <c r="I8899">
        <v>0</v>
      </c>
      <c r="J8899" s="5">
        <f t="shared" ref="J8899:J8962" si="139">IF(I8899=0,1,0)</f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0</v>
      </c>
    </row>
    <row r="8900" spans="1:22" x14ac:dyDescent="0.2">
      <c r="A8900" s="5"/>
      <c r="B8900">
        <v>424</v>
      </c>
      <c r="C8900" t="s">
        <v>1472</v>
      </c>
      <c r="D8900" s="7">
        <v>2014</v>
      </c>
      <c r="E8900" s="13">
        <v>0.96294432878494263</v>
      </c>
      <c r="F8900" s="13">
        <v>116.39897918701172</v>
      </c>
      <c r="G8900" s="13">
        <v>13284451</v>
      </c>
      <c r="H8900" s="13">
        <v>2433113.75</v>
      </c>
      <c r="I8900">
        <v>0</v>
      </c>
      <c r="J8900" s="5">
        <f t="shared" si="139"/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</row>
    <row r="8901" spans="1:22" x14ac:dyDescent="0.2">
      <c r="A8901" s="5"/>
      <c r="B8901">
        <v>424</v>
      </c>
      <c r="C8901" t="s">
        <v>1472</v>
      </c>
      <c r="D8901" s="7">
        <v>2015</v>
      </c>
      <c r="E8901" s="13">
        <v>0.97507649660110474</v>
      </c>
      <c r="F8901" s="13">
        <v>117.8330078125</v>
      </c>
      <c r="G8901" s="13">
        <v>14091128</v>
      </c>
      <c r="H8901" s="13">
        <v>2551760.25</v>
      </c>
      <c r="I8901">
        <v>0</v>
      </c>
      <c r="J8901" s="5">
        <f t="shared" si="139"/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</row>
    <row r="8902" spans="1:22" x14ac:dyDescent="0.2">
      <c r="A8902" s="5"/>
      <c r="B8902">
        <v>424</v>
      </c>
      <c r="C8902" t="s">
        <v>1472</v>
      </c>
      <c r="D8902" s="7">
        <v>2016</v>
      </c>
      <c r="E8902" s="13">
        <v>0.99202805757522583</v>
      </c>
      <c r="F8902" s="13">
        <v>119.52983856201172</v>
      </c>
      <c r="G8902" s="13">
        <v>14928556</v>
      </c>
      <c r="H8902" s="13">
        <v>2680192</v>
      </c>
      <c r="I8902">
        <v>0</v>
      </c>
      <c r="J8902" s="5">
        <f t="shared" si="139"/>
        <v>1</v>
      </c>
      <c r="K8902">
        <v>0.25974025974025972</v>
      </c>
      <c r="L8902">
        <v>12.5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</row>
    <row r="8903" spans="1:22" x14ac:dyDescent="0.2">
      <c r="A8903" s="5"/>
      <c r="B8903">
        <v>424</v>
      </c>
      <c r="C8903" t="s">
        <v>1472</v>
      </c>
      <c r="D8903" s="7">
        <v>2017</v>
      </c>
      <c r="E8903" s="13">
        <v>1</v>
      </c>
      <c r="F8903" s="13">
        <v>122.7806396484375</v>
      </c>
      <c r="G8903" s="13">
        <v>15823087</v>
      </c>
      <c r="H8903" s="13">
        <v>2816072.25</v>
      </c>
      <c r="I8903">
        <v>0</v>
      </c>
      <c r="J8903" s="5">
        <f t="shared" si="139"/>
        <v>1</v>
      </c>
      <c r="K8903">
        <v>0.23364485981308408</v>
      </c>
      <c r="L8903">
        <v>12.5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</row>
    <row r="8904" spans="1:22" x14ac:dyDescent="0.2">
      <c r="A8904" s="5"/>
      <c r="B8904">
        <v>424</v>
      </c>
      <c r="C8904" t="s">
        <v>1472</v>
      </c>
      <c r="D8904" s="7">
        <v>2018</v>
      </c>
      <c r="E8904" s="13">
        <v>1.0065091848373413</v>
      </c>
      <c r="F8904" s="13">
        <v>127.06783294677734</v>
      </c>
      <c r="G8904" s="13">
        <v>16785402</v>
      </c>
      <c r="H8904" s="13">
        <v>2961655</v>
      </c>
      <c r="I8904">
        <v>0</v>
      </c>
      <c r="J8904" s="5">
        <f t="shared" si="139"/>
        <v>1</v>
      </c>
      <c r="K8904">
        <v>0.21834061135371177</v>
      </c>
      <c r="L8904">
        <v>11.111111111111111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0</v>
      </c>
    </row>
    <row r="8905" spans="1:22" x14ac:dyDescent="0.2">
      <c r="A8905" s="5"/>
      <c r="B8905">
        <v>424</v>
      </c>
      <c r="C8905" t="s">
        <v>1472</v>
      </c>
      <c r="D8905" s="8">
        <v>2019</v>
      </c>
      <c r="E8905" s="13">
        <v>1.0102159976959229</v>
      </c>
      <c r="F8905" s="13">
        <v>131.17068481445312</v>
      </c>
      <c r="G8905" s="13">
        <v>17785758</v>
      </c>
      <c r="H8905" s="13">
        <v>3110469.5</v>
      </c>
      <c r="I8905">
        <v>0</v>
      </c>
      <c r="J8905" s="5">
        <f t="shared" si="139"/>
        <v>1</v>
      </c>
      <c r="K8905">
        <v>0.42016806722689076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</row>
    <row r="8906" spans="1:22" x14ac:dyDescent="0.2">
      <c r="A8906" s="5" t="s">
        <v>387</v>
      </c>
      <c r="B8906">
        <v>425</v>
      </c>
      <c r="C8906" t="s">
        <v>1472</v>
      </c>
      <c r="D8906" s="7">
        <v>1999</v>
      </c>
      <c r="E8906" s="13">
        <v>0.78687882423400879</v>
      </c>
      <c r="F8906" s="13">
        <v>89.486686706542969</v>
      </c>
      <c r="G8906" s="13">
        <v>6249112</v>
      </c>
      <c r="H8906" s="13">
        <v>1115993.625</v>
      </c>
      <c r="I8906">
        <v>0</v>
      </c>
      <c r="J8906" s="5">
        <f t="shared" si="139"/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</v>
      </c>
    </row>
    <row r="8907" spans="1:22" x14ac:dyDescent="0.2">
      <c r="A8907" s="5"/>
      <c r="B8907">
        <v>425</v>
      </c>
      <c r="C8907" t="s">
        <v>1472</v>
      </c>
      <c r="D8907" s="7">
        <v>2000</v>
      </c>
      <c r="E8907" s="13">
        <v>0.79785025119781494</v>
      </c>
      <c r="F8907" s="13">
        <v>91.548515319824219</v>
      </c>
      <c r="G8907" s="13">
        <v>6459948</v>
      </c>
      <c r="H8907" s="13">
        <v>1170903.125</v>
      </c>
      <c r="I8907">
        <v>0</v>
      </c>
      <c r="J8907" s="5">
        <f t="shared" si="139"/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0</v>
      </c>
      <c r="V8907">
        <v>0</v>
      </c>
    </row>
    <row r="8908" spans="1:22" x14ac:dyDescent="0.2">
      <c r="A8908" s="5"/>
      <c r="B8908">
        <v>425</v>
      </c>
      <c r="C8908" t="s">
        <v>1472</v>
      </c>
      <c r="D8908" s="7">
        <v>2001</v>
      </c>
      <c r="E8908" s="13">
        <v>0.79878520965576172</v>
      </c>
      <c r="F8908" s="13">
        <v>91.96099853515625</v>
      </c>
      <c r="G8908" s="13">
        <v>6689027</v>
      </c>
      <c r="H8908" s="13">
        <v>1213564.625</v>
      </c>
      <c r="I8908">
        <v>0</v>
      </c>
      <c r="J8908" s="5">
        <f t="shared" si="139"/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</row>
    <row r="8909" spans="1:22" x14ac:dyDescent="0.2">
      <c r="A8909" s="5"/>
      <c r="B8909">
        <v>425</v>
      </c>
      <c r="C8909" t="s">
        <v>1472</v>
      </c>
      <c r="D8909" s="7">
        <v>2002</v>
      </c>
      <c r="E8909" s="13">
        <v>0.81499338150024414</v>
      </c>
      <c r="F8909" s="13">
        <v>93.168060302734375</v>
      </c>
      <c r="G8909" s="13">
        <v>6940189.5</v>
      </c>
      <c r="H8909" s="13">
        <v>1268168.625</v>
      </c>
      <c r="I8909">
        <v>0</v>
      </c>
      <c r="J8909" s="5">
        <f t="shared" si="139"/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</row>
    <row r="8910" spans="1:22" x14ac:dyDescent="0.2">
      <c r="A8910" s="5"/>
      <c r="B8910">
        <v>425</v>
      </c>
      <c r="C8910" t="s">
        <v>1472</v>
      </c>
      <c r="D8910" s="7">
        <v>2003</v>
      </c>
      <c r="E8910" s="13">
        <v>0.82508975267410278</v>
      </c>
      <c r="F8910" s="13">
        <v>94.513389587402344</v>
      </c>
      <c r="G8910" s="13">
        <v>7193683</v>
      </c>
      <c r="H8910" s="13">
        <v>1328791.75</v>
      </c>
      <c r="I8910">
        <v>0</v>
      </c>
      <c r="J8910" s="5">
        <f t="shared" si="139"/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</v>
      </c>
    </row>
    <row r="8911" spans="1:22" x14ac:dyDescent="0.2">
      <c r="A8911" s="5"/>
      <c r="B8911">
        <v>425</v>
      </c>
      <c r="C8911" t="s">
        <v>1472</v>
      </c>
      <c r="D8911" s="7">
        <v>2004</v>
      </c>
      <c r="E8911" s="13">
        <v>0.83325433731079102</v>
      </c>
      <c r="F8911" s="13">
        <v>95.383819580078125</v>
      </c>
      <c r="G8911" s="13">
        <v>7532150</v>
      </c>
      <c r="H8911" s="13">
        <v>1395641.625</v>
      </c>
      <c r="I8911">
        <v>0</v>
      </c>
      <c r="J8911" s="5">
        <f t="shared" si="139"/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</v>
      </c>
    </row>
    <row r="8912" spans="1:22" x14ac:dyDescent="0.2">
      <c r="A8912" s="5"/>
      <c r="B8912">
        <v>425</v>
      </c>
      <c r="C8912" t="s">
        <v>1472</v>
      </c>
      <c r="D8912" s="7">
        <v>2005</v>
      </c>
      <c r="E8912" s="13">
        <v>0.85237282514572144</v>
      </c>
      <c r="F8912" s="13">
        <v>96.169265747070312</v>
      </c>
      <c r="G8912" s="13">
        <v>7928478</v>
      </c>
      <c r="H8912" s="13">
        <v>1475089.5</v>
      </c>
      <c r="I8912">
        <v>0</v>
      </c>
      <c r="J8912" s="5">
        <f t="shared" si="139"/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</row>
    <row r="8913" spans="1:22" x14ac:dyDescent="0.2">
      <c r="A8913" s="5"/>
      <c r="B8913">
        <v>425</v>
      </c>
      <c r="C8913" t="s">
        <v>1472</v>
      </c>
      <c r="D8913" s="7">
        <v>2006</v>
      </c>
      <c r="E8913" s="13">
        <v>0.86634135246276855</v>
      </c>
      <c r="F8913" s="13">
        <v>96.865898132324219</v>
      </c>
      <c r="G8913" s="13">
        <v>8325556</v>
      </c>
      <c r="H8913" s="13">
        <v>1556233.625</v>
      </c>
      <c r="I8913">
        <v>0</v>
      </c>
      <c r="J8913" s="5">
        <f t="shared" si="139"/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0</v>
      </c>
    </row>
    <row r="8914" spans="1:22" x14ac:dyDescent="0.2">
      <c r="A8914" s="5"/>
      <c r="B8914">
        <v>425</v>
      </c>
      <c r="C8914" t="s">
        <v>1472</v>
      </c>
      <c r="D8914" s="7">
        <v>2007</v>
      </c>
      <c r="E8914" s="13">
        <v>0.87012350559234619</v>
      </c>
      <c r="F8914" s="13">
        <v>100.31241607666016</v>
      </c>
      <c r="G8914" s="13">
        <v>8774759</v>
      </c>
      <c r="H8914" s="13">
        <v>1654976.75</v>
      </c>
      <c r="I8914">
        <v>0</v>
      </c>
      <c r="J8914" s="5">
        <f t="shared" si="139"/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</row>
    <row r="8915" spans="1:22" x14ac:dyDescent="0.2">
      <c r="A8915" s="5"/>
      <c r="B8915">
        <v>425</v>
      </c>
      <c r="C8915" t="s">
        <v>1472</v>
      </c>
      <c r="D8915" s="7">
        <v>2008</v>
      </c>
      <c r="E8915" s="13">
        <v>0.87934613227844238</v>
      </c>
      <c r="F8915" s="13">
        <v>103.50788116455078</v>
      </c>
      <c r="G8915" s="13">
        <v>9297968</v>
      </c>
      <c r="H8915" s="13">
        <v>1754502.375</v>
      </c>
      <c r="I8915">
        <v>0</v>
      </c>
      <c r="J8915" s="5">
        <f t="shared" si="139"/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</row>
    <row r="8916" spans="1:22" x14ac:dyDescent="0.2">
      <c r="A8916" s="5"/>
      <c r="B8916">
        <v>425</v>
      </c>
      <c r="C8916" t="s">
        <v>1472</v>
      </c>
      <c r="D8916" s="7">
        <v>2009</v>
      </c>
      <c r="E8916" s="13">
        <v>0.87702631950378418</v>
      </c>
      <c r="F8916" s="13">
        <v>105.68631744384766</v>
      </c>
      <c r="G8916" s="13">
        <v>9825418</v>
      </c>
      <c r="H8916" s="13">
        <v>1835716</v>
      </c>
      <c r="I8916">
        <v>0</v>
      </c>
      <c r="J8916" s="5">
        <f t="shared" si="139"/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</row>
    <row r="8917" spans="1:22" x14ac:dyDescent="0.2">
      <c r="A8917" s="5"/>
      <c r="B8917">
        <v>425</v>
      </c>
      <c r="C8917" t="s">
        <v>1472</v>
      </c>
      <c r="D8917" s="7">
        <v>2010</v>
      </c>
      <c r="E8917" s="13">
        <v>0.89119422435760498</v>
      </c>
      <c r="F8917" s="13">
        <v>108.15474700927734</v>
      </c>
      <c r="G8917" s="13">
        <v>10409043</v>
      </c>
      <c r="H8917" s="13">
        <v>1949968.25</v>
      </c>
      <c r="I8917">
        <v>0</v>
      </c>
      <c r="J8917" s="5">
        <f t="shared" si="139"/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0</v>
      </c>
      <c r="V8917">
        <v>0</v>
      </c>
    </row>
    <row r="8918" spans="1:22" x14ac:dyDescent="0.2">
      <c r="A8918" s="5"/>
      <c r="B8918">
        <v>425</v>
      </c>
      <c r="C8918" t="s">
        <v>1472</v>
      </c>
      <c r="D8918" s="7">
        <v>2011</v>
      </c>
      <c r="E8918" s="13">
        <v>0.91814202070236206</v>
      </c>
      <c r="F8918" s="13">
        <v>109.73108673095703</v>
      </c>
      <c r="G8918" s="13">
        <v>11054542</v>
      </c>
      <c r="H8918" s="13">
        <v>2070277</v>
      </c>
      <c r="I8918">
        <v>0</v>
      </c>
      <c r="J8918" s="5">
        <f t="shared" si="139"/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0</v>
      </c>
    </row>
    <row r="8919" spans="1:22" x14ac:dyDescent="0.2">
      <c r="A8919" s="5"/>
      <c r="B8919">
        <v>425</v>
      </c>
      <c r="C8919" t="s">
        <v>1472</v>
      </c>
      <c r="D8919" s="7">
        <v>2012</v>
      </c>
      <c r="E8919" s="13">
        <v>0.92858374118804932</v>
      </c>
      <c r="F8919" s="13">
        <v>113.28341674804688</v>
      </c>
      <c r="G8919" s="13">
        <v>11769775</v>
      </c>
      <c r="H8919" s="13">
        <v>2195115.75</v>
      </c>
      <c r="I8919">
        <v>0</v>
      </c>
      <c r="J8919" s="5">
        <f t="shared" si="139"/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0</v>
      </c>
    </row>
    <row r="8920" spans="1:22" x14ac:dyDescent="0.2">
      <c r="A8920" s="5"/>
      <c r="B8920">
        <v>425</v>
      </c>
      <c r="C8920" t="s">
        <v>1472</v>
      </c>
      <c r="D8920" s="7">
        <v>2013</v>
      </c>
      <c r="E8920" s="13">
        <v>0.94762462377548218</v>
      </c>
      <c r="F8920" s="13">
        <v>114.34534454345703</v>
      </c>
      <c r="G8920" s="13">
        <v>12513991</v>
      </c>
      <c r="H8920" s="13">
        <v>2317104</v>
      </c>
      <c r="I8920">
        <v>0</v>
      </c>
      <c r="J8920" s="5">
        <f t="shared" si="139"/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</v>
      </c>
    </row>
    <row r="8921" spans="1:22" x14ac:dyDescent="0.2">
      <c r="A8921" s="5"/>
      <c r="B8921">
        <v>425</v>
      </c>
      <c r="C8921" t="s">
        <v>1472</v>
      </c>
      <c r="D8921" s="7">
        <v>2014</v>
      </c>
      <c r="E8921" s="13">
        <v>0.96294432878494263</v>
      </c>
      <c r="F8921" s="13">
        <v>116.39897918701172</v>
      </c>
      <c r="G8921" s="13">
        <v>13284451</v>
      </c>
      <c r="H8921" s="13">
        <v>2433113.75</v>
      </c>
      <c r="I8921">
        <v>0</v>
      </c>
      <c r="J8921" s="5">
        <f t="shared" si="139"/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</v>
      </c>
    </row>
    <row r="8922" spans="1:22" x14ac:dyDescent="0.2">
      <c r="A8922" s="5"/>
      <c r="B8922">
        <v>425</v>
      </c>
      <c r="C8922" t="s">
        <v>1472</v>
      </c>
      <c r="D8922" s="7">
        <v>2015</v>
      </c>
      <c r="E8922" s="13">
        <v>0.97507649660110474</v>
      </c>
      <c r="F8922" s="13">
        <v>117.8330078125</v>
      </c>
      <c r="G8922" s="13">
        <v>14091128</v>
      </c>
      <c r="H8922" s="13">
        <v>2551760.25</v>
      </c>
      <c r="I8922">
        <v>0</v>
      </c>
      <c r="J8922" s="5">
        <f t="shared" si="139"/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</row>
    <row r="8923" spans="1:22" x14ac:dyDescent="0.2">
      <c r="A8923" s="5"/>
      <c r="B8923">
        <v>425</v>
      </c>
      <c r="C8923" t="s">
        <v>1472</v>
      </c>
      <c r="D8923" s="7">
        <v>2016</v>
      </c>
      <c r="E8923" s="13">
        <v>0.99202805757522583</v>
      </c>
      <c r="F8923" s="13">
        <v>119.52983856201172</v>
      </c>
      <c r="G8923" s="13">
        <v>14928556</v>
      </c>
      <c r="H8923" s="13">
        <v>2680192</v>
      </c>
      <c r="I8923">
        <v>0</v>
      </c>
      <c r="J8923" s="5">
        <f t="shared" si="139"/>
        <v>1</v>
      </c>
      <c r="K8923">
        <v>0.25974025974025972</v>
      </c>
      <c r="L8923">
        <v>12.5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</row>
    <row r="8924" spans="1:22" x14ac:dyDescent="0.2">
      <c r="A8924" s="5"/>
      <c r="B8924">
        <v>425</v>
      </c>
      <c r="C8924" t="s">
        <v>1472</v>
      </c>
      <c r="D8924" s="7">
        <v>2017</v>
      </c>
      <c r="E8924" s="13">
        <v>1</v>
      </c>
      <c r="F8924" s="13">
        <v>122.7806396484375</v>
      </c>
      <c r="G8924" s="13">
        <v>15823087</v>
      </c>
      <c r="H8924" s="13">
        <v>2816072.25</v>
      </c>
      <c r="I8924">
        <v>0</v>
      </c>
      <c r="J8924" s="5">
        <f t="shared" si="139"/>
        <v>1</v>
      </c>
      <c r="K8924">
        <v>0.23364485981308408</v>
      </c>
      <c r="L8924">
        <v>12.5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</row>
    <row r="8925" spans="1:22" x14ac:dyDescent="0.2">
      <c r="A8925" s="5"/>
      <c r="B8925">
        <v>425</v>
      </c>
      <c r="C8925" t="s">
        <v>1472</v>
      </c>
      <c r="D8925" s="7">
        <v>2018</v>
      </c>
      <c r="E8925" s="13">
        <v>1.0065091848373413</v>
      </c>
      <c r="F8925" s="13">
        <v>127.06783294677734</v>
      </c>
      <c r="G8925" s="13">
        <v>16785402</v>
      </c>
      <c r="H8925" s="13">
        <v>2961655</v>
      </c>
      <c r="I8925">
        <v>0</v>
      </c>
      <c r="J8925" s="5">
        <f t="shared" si="139"/>
        <v>1</v>
      </c>
      <c r="K8925">
        <v>0.21834061135371177</v>
      </c>
      <c r="L8925">
        <v>11.111111111111111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</row>
    <row r="8926" spans="1:22" x14ac:dyDescent="0.2">
      <c r="A8926" s="5"/>
      <c r="B8926">
        <v>425</v>
      </c>
      <c r="C8926" t="s">
        <v>1472</v>
      </c>
      <c r="D8926" s="8">
        <v>2019</v>
      </c>
      <c r="E8926" s="13">
        <v>1.0102159976959229</v>
      </c>
      <c r="F8926" s="13">
        <v>131.17068481445312</v>
      </c>
      <c r="G8926" s="13">
        <v>17785758</v>
      </c>
      <c r="H8926" s="13">
        <v>3110469.5</v>
      </c>
      <c r="I8926">
        <v>0</v>
      </c>
      <c r="J8926" s="5">
        <f t="shared" si="139"/>
        <v>1</v>
      </c>
      <c r="K8926">
        <v>0.42016806722689076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0</v>
      </c>
      <c r="V8926">
        <v>0</v>
      </c>
    </row>
    <row r="8927" spans="1:22" x14ac:dyDescent="0.2">
      <c r="A8927" s="5" t="s">
        <v>512</v>
      </c>
      <c r="B8927">
        <v>426</v>
      </c>
      <c r="C8927" t="s">
        <v>1472</v>
      </c>
      <c r="D8927" s="7">
        <v>1999</v>
      </c>
      <c r="E8927" s="13">
        <v>0.78687882423400879</v>
      </c>
      <c r="F8927" s="13">
        <v>89.486686706542969</v>
      </c>
      <c r="G8927" s="13">
        <v>6249112</v>
      </c>
      <c r="H8927" s="13">
        <v>1115993.625</v>
      </c>
      <c r="I8927">
        <v>0</v>
      </c>
      <c r="J8927" s="5">
        <f t="shared" si="139"/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</row>
    <row r="8928" spans="1:22" x14ac:dyDescent="0.2">
      <c r="A8928" s="5"/>
      <c r="B8928">
        <v>426</v>
      </c>
      <c r="C8928" t="s">
        <v>1472</v>
      </c>
      <c r="D8928" s="7">
        <v>2000</v>
      </c>
      <c r="E8928" s="13">
        <v>0.79785025119781494</v>
      </c>
      <c r="F8928" s="13">
        <v>91.548515319824219</v>
      </c>
      <c r="G8928" s="13">
        <v>6459948</v>
      </c>
      <c r="H8928" s="13">
        <v>1170903.125</v>
      </c>
      <c r="I8928">
        <v>0</v>
      </c>
      <c r="J8928" s="5">
        <f t="shared" si="139"/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0</v>
      </c>
      <c r="V8928">
        <v>0</v>
      </c>
    </row>
    <row r="8929" spans="1:22" x14ac:dyDescent="0.2">
      <c r="A8929" s="5"/>
      <c r="B8929">
        <v>426</v>
      </c>
      <c r="C8929" t="s">
        <v>1472</v>
      </c>
      <c r="D8929" s="7">
        <v>2001</v>
      </c>
      <c r="E8929" s="13">
        <v>0.79878520965576172</v>
      </c>
      <c r="F8929" s="13">
        <v>91.96099853515625</v>
      </c>
      <c r="G8929" s="13">
        <v>6689027</v>
      </c>
      <c r="H8929" s="13">
        <v>1213564.625</v>
      </c>
      <c r="I8929">
        <v>0</v>
      </c>
      <c r="J8929" s="5">
        <f t="shared" si="139"/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</row>
    <row r="8930" spans="1:22" x14ac:dyDescent="0.2">
      <c r="A8930" s="5"/>
      <c r="B8930">
        <v>426</v>
      </c>
      <c r="C8930" t="s">
        <v>1472</v>
      </c>
      <c r="D8930" s="7">
        <v>2002</v>
      </c>
      <c r="E8930" s="13">
        <v>0.81499338150024414</v>
      </c>
      <c r="F8930" s="13">
        <v>93.168060302734375</v>
      </c>
      <c r="G8930" s="13">
        <v>6940189.5</v>
      </c>
      <c r="H8930" s="13">
        <v>1268168.625</v>
      </c>
      <c r="I8930">
        <v>0</v>
      </c>
      <c r="J8930" s="5">
        <f t="shared" si="139"/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0</v>
      </c>
    </row>
    <row r="8931" spans="1:22" x14ac:dyDescent="0.2">
      <c r="A8931" s="5"/>
      <c r="B8931">
        <v>426</v>
      </c>
      <c r="C8931" t="s">
        <v>1472</v>
      </c>
      <c r="D8931" s="7">
        <v>2003</v>
      </c>
      <c r="E8931" s="13">
        <v>0.82508975267410278</v>
      </c>
      <c r="F8931" s="13">
        <v>94.513389587402344</v>
      </c>
      <c r="G8931" s="13">
        <v>7193683</v>
      </c>
      <c r="H8931" s="13">
        <v>1328791.75</v>
      </c>
      <c r="I8931">
        <v>0</v>
      </c>
      <c r="J8931" s="5">
        <f t="shared" si="139"/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</row>
    <row r="8932" spans="1:22" x14ac:dyDescent="0.2">
      <c r="A8932" s="5"/>
      <c r="B8932">
        <v>426</v>
      </c>
      <c r="C8932" t="s">
        <v>1472</v>
      </c>
      <c r="D8932" s="7">
        <v>2004</v>
      </c>
      <c r="E8932" s="13">
        <v>0.83325433731079102</v>
      </c>
      <c r="F8932" s="13">
        <v>95.383819580078125</v>
      </c>
      <c r="G8932" s="13">
        <v>7532150</v>
      </c>
      <c r="H8932" s="13">
        <v>1395641.625</v>
      </c>
      <c r="I8932">
        <v>0</v>
      </c>
      <c r="J8932" s="5">
        <f t="shared" si="139"/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</row>
    <row r="8933" spans="1:22" x14ac:dyDescent="0.2">
      <c r="A8933" s="5"/>
      <c r="B8933">
        <v>426</v>
      </c>
      <c r="C8933" t="s">
        <v>1472</v>
      </c>
      <c r="D8933" s="7">
        <v>2005</v>
      </c>
      <c r="E8933" s="13">
        <v>0.85237282514572144</v>
      </c>
      <c r="F8933" s="13">
        <v>96.169265747070312</v>
      </c>
      <c r="G8933" s="13">
        <v>7928478</v>
      </c>
      <c r="H8933" s="13">
        <v>1475089.5</v>
      </c>
      <c r="I8933">
        <v>0</v>
      </c>
      <c r="J8933" s="5">
        <f t="shared" si="139"/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0</v>
      </c>
      <c r="V8933">
        <v>0</v>
      </c>
    </row>
    <row r="8934" spans="1:22" x14ac:dyDescent="0.2">
      <c r="A8934" s="5"/>
      <c r="B8934">
        <v>426</v>
      </c>
      <c r="C8934" t="s">
        <v>1472</v>
      </c>
      <c r="D8934" s="7">
        <v>2006</v>
      </c>
      <c r="E8934" s="13">
        <v>0.86634135246276855</v>
      </c>
      <c r="F8934" s="13">
        <v>96.865898132324219</v>
      </c>
      <c r="G8934" s="13">
        <v>8325556</v>
      </c>
      <c r="H8934" s="13">
        <v>1556233.625</v>
      </c>
      <c r="I8934">
        <v>0</v>
      </c>
      <c r="J8934" s="5">
        <f t="shared" si="139"/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</row>
    <row r="8935" spans="1:22" x14ac:dyDescent="0.2">
      <c r="A8935" s="5"/>
      <c r="B8935">
        <v>426</v>
      </c>
      <c r="C8935" t="s">
        <v>1472</v>
      </c>
      <c r="D8935" s="7">
        <v>2007</v>
      </c>
      <c r="E8935" s="13">
        <v>0.87012350559234619</v>
      </c>
      <c r="F8935" s="13">
        <v>100.31241607666016</v>
      </c>
      <c r="G8935" s="13">
        <v>8774759</v>
      </c>
      <c r="H8935" s="13">
        <v>1654976.75</v>
      </c>
      <c r="I8935">
        <v>0</v>
      </c>
      <c r="J8935" s="5">
        <f t="shared" si="139"/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</row>
    <row r="8936" spans="1:22" x14ac:dyDescent="0.2">
      <c r="A8936" s="5"/>
      <c r="B8936">
        <v>426</v>
      </c>
      <c r="C8936" t="s">
        <v>1472</v>
      </c>
      <c r="D8936" s="7">
        <v>2008</v>
      </c>
      <c r="E8936" s="13">
        <v>0.87934613227844238</v>
      </c>
      <c r="F8936" s="13">
        <v>103.50788116455078</v>
      </c>
      <c r="G8936" s="13">
        <v>9297968</v>
      </c>
      <c r="H8936" s="13">
        <v>1754502.375</v>
      </c>
      <c r="I8936">
        <v>0</v>
      </c>
      <c r="J8936" s="5">
        <f t="shared" si="139"/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0</v>
      </c>
    </row>
    <row r="8937" spans="1:22" x14ac:dyDescent="0.2">
      <c r="A8937" s="5"/>
      <c r="B8937">
        <v>426</v>
      </c>
      <c r="C8937" t="s">
        <v>1472</v>
      </c>
      <c r="D8937" s="7">
        <v>2009</v>
      </c>
      <c r="E8937" s="13">
        <v>0.87702631950378418</v>
      </c>
      <c r="F8937" s="13">
        <v>105.68631744384766</v>
      </c>
      <c r="G8937" s="13">
        <v>9825418</v>
      </c>
      <c r="H8937" s="13">
        <v>1835716</v>
      </c>
      <c r="I8937">
        <v>0</v>
      </c>
      <c r="J8937" s="5">
        <f t="shared" si="139"/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0</v>
      </c>
      <c r="V8937">
        <v>0</v>
      </c>
    </row>
    <row r="8938" spans="1:22" x14ac:dyDescent="0.2">
      <c r="A8938" s="5"/>
      <c r="B8938">
        <v>426</v>
      </c>
      <c r="C8938" t="s">
        <v>1472</v>
      </c>
      <c r="D8938" s="7">
        <v>2010</v>
      </c>
      <c r="E8938" s="13">
        <v>0.89119422435760498</v>
      </c>
      <c r="F8938" s="13">
        <v>108.15474700927734</v>
      </c>
      <c r="G8938" s="13">
        <v>10409043</v>
      </c>
      <c r="H8938" s="13">
        <v>1949968.25</v>
      </c>
      <c r="I8938">
        <v>0</v>
      </c>
      <c r="J8938" s="5">
        <f t="shared" si="139"/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</row>
    <row r="8939" spans="1:22" x14ac:dyDescent="0.2">
      <c r="A8939" s="5"/>
      <c r="B8939">
        <v>426</v>
      </c>
      <c r="C8939" t="s">
        <v>1472</v>
      </c>
      <c r="D8939" s="7">
        <v>2011</v>
      </c>
      <c r="E8939" s="13">
        <v>0.91814202070236206</v>
      </c>
      <c r="F8939" s="13">
        <v>109.73108673095703</v>
      </c>
      <c r="G8939" s="13">
        <v>11054542</v>
      </c>
      <c r="H8939" s="13">
        <v>2070277</v>
      </c>
      <c r="I8939">
        <v>0</v>
      </c>
      <c r="J8939" s="5">
        <f t="shared" si="139"/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0</v>
      </c>
    </row>
    <row r="8940" spans="1:22" x14ac:dyDescent="0.2">
      <c r="A8940" s="5"/>
      <c r="B8940">
        <v>426</v>
      </c>
      <c r="C8940" t="s">
        <v>1472</v>
      </c>
      <c r="D8940" s="7">
        <v>2012</v>
      </c>
      <c r="E8940" s="13">
        <v>0.92858374118804932</v>
      </c>
      <c r="F8940" s="13">
        <v>113.28341674804688</v>
      </c>
      <c r="G8940" s="13">
        <v>11769775</v>
      </c>
      <c r="H8940" s="13">
        <v>2195115.75</v>
      </c>
      <c r="I8940">
        <v>0</v>
      </c>
      <c r="J8940" s="5">
        <f t="shared" si="139"/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</row>
    <row r="8941" spans="1:22" x14ac:dyDescent="0.2">
      <c r="A8941" s="5"/>
      <c r="B8941">
        <v>426</v>
      </c>
      <c r="C8941" t="s">
        <v>1472</v>
      </c>
      <c r="D8941" s="7">
        <v>2013</v>
      </c>
      <c r="E8941" s="13">
        <v>0.94762462377548218</v>
      </c>
      <c r="F8941" s="13">
        <v>114.34534454345703</v>
      </c>
      <c r="G8941" s="13">
        <v>12513991</v>
      </c>
      <c r="H8941" s="13">
        <v>2317104</v>
      </c>
      <c r="I8941">
        <v>0</v>
      </c>
      <c r="J8941" s="5">
        <f t="shared" si="139"/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</row>
    <row r="8942" spans="1:22" x14ac:dyDescent="0.2">
      <c r="A8942" s="5"/>
      <c r="B8942">
        <v>426</v>
      </c>
      <c r="C8942" t="s">
        <v>1472</v>
      </c>
      <c r="D8942" s="7">
        <v>2014</v>
      </c>
      <c r="E8942" s="13">
        <v>0.96294432878494263</v>
      </c>
      <c r="F8942" s="13">
        <v>116.39897918701172</v>
      </c>
      <c r="G8942" s="13">
        <v>13284451</v>
      </c>
      <c r="H8942" s="13">
        <v>2433113.75</v>
      </c>
      <c r="I8942">
        <v>0</v>
      </c>
      <c r="J8942" s="5">
        <f t="shared" si="139"/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0</v>
      </c>
    </row>
    <row r="8943" spans="1:22" x14ac:dyDescent="0.2">
      <c r="A8943" s="5"/>
      <c r="B8943">
        <v>426</v>
      </c>
      <c r="C8943" t="s">
        <v>1472</v>
      </c>
      <c r="D8943" s="7">
        <v>2015</v>
      </c>
      <c r="E8943" s="13">
        <v>0.97507649660110474</v>
      </c>
      <c r="F8943" s="13">
        <v>117.8330078125</v>
      </c>
      <c r="G8943" s="13">
        <v>14091128</v>
      </c>
      <c r="H8943" s="13">
        <v>2551760.25</v>
      </c>
      <c r="I8943">
        <v>0</v>
      </c>
      <c r="J8943" s="5">
        <f t="shared" si="139"/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</row>
    <row r="8944" spans="1:22" x14ac:dyDescent="0.2">
      <c r="A8944" s="5"/>
      <c r="B8944">
        <v>426</v>
      </c>
      <c r="C8944" t="s">
        <v>1472</v>
      </c>
      <c r="D8944" s="7">
        <v>2016</v>
      </c>
      <c r="E8944" s="13">
        <v>0.99202805757522583</v>
      </c>
      <c r="F8944" s="13">
        <v>119.52983856201172</v>
      </c>
      <c r="G8944" s="13">
        <v>14928556</v>
      </c>
      <c r="H8944" s="13">
        <v>2680192</v>
      </c>
      <c r="I8944">
        <v>1</v>
      </c>
      <c r="J8944" s="5">
        <f t="shared" si="139"/>
        <v>0</v>
      </c>
      <c r="K8944">
        <v>0.25974025974025972</v>
      </c>
      <c r="L8944">
        <v>12.5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</row>
    <row r="8945" spans="1:22" x14ac:dyDescent="0.2">
      <c r="A8945" s="5"/>
      <c r="B8945">
        <v>426</v>
      </c>
      <c r="C8945" t="s">
        <v>1472</v>
      </c>
      <c r="D8945" s="7">
        <v>2017</v>
      </c>
      <c r="E8945" s="13">
        <v>1</v>
      </c>
      <c r="F8945" s="13">
        <v>122.7806396484375</v>
      </c>
      <c r="G8945" s="13">
        <v>15823087</v>
      </c>
      <c r="H8945" s="13">
        <v>2816072.25</v>
      </c>
      <c r="I8945">
        <v>1</v>
      </c>
      <c r="J8945" s="5">
        <f t="shared" si="139"/>
        <v>0</v>
      </c>
      <c r="K8945">
        <v>0.23364485981308408</v>
      </c>
      <c r="L8945">
        <v>12.5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</row>
    <row r="8946" spans="1:22" x14ac:dyDescent="0.2">
      <c r="A8946" s="5"/>
      <c r="B8946">
        <v>426</v>
      </c>
      <c r="C8946" t="s">
        <v>1472</v>
      </c>
      <c r="D8946" s="7">
        <v>2018</v>
      </c>
      <c r="E8946" s="13">
        <v>1.0065091848373413</v>
      </c>
      <c r="F8946" s="13">
        <v>127.06783294677734</v>
      </c>
      <c r="G8946" s="13">
        <v>16785402</v>
      </c>
      <c r="H8946" s="13">
        <v>2961655</v>
      </c>
      <c r="I8946">
        <v>1</v>
      </c>
      <c r="J8946" s="5">
        <f t="shared" si="139"/>
        <v>0</v>
      </c>
      <c r="K8946">
        <v>0.21834061135371177</v>
      </c>
      <c r="L8946">
        <v>11.111111111111111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</row>
    <row r="8947" spans="1:22" x14ac:dyDescent="0.2">
      <c r="A8947" s="5"/>
      <c r="B8947">
        <v>426</v>
      </c>
      <c r="C8947" t="s">
        <v>1472</v>
      </c>
      <c r="D8947" s="8">
        <v>2019</v>
      </c>
      <c r="E8947" s="13">
        <v>1.0102159976959229</v>
      </c>
      <c r="F8947" s="13">
        <v>131.17068481445312</v>
      </c>
      <c r="G8947" s="13">
        <v>17785758</v>
      </c>
      <c r="H8947" s="13">
        <v>3110469.5</v>
      </c>
      <c r="I8947">
        <v>1</v>
      </c>
      <c r="J8947" s="5">
        <f t="shared" si="139"/>
        <v>0</v>
      </c>
      <c r="K8947">
        <v>0.42016806722689076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0</v>
      </c>
      <c r="V8947">
        <v>0</v>
      </c>
    </row>
    <row r="8948" spans="1:22" x14ac:dyDescent="0.2">
      <c r="A8948" s="5" t="s">
        <v>775</v>
      </c>
      <c r="B8948">
        <v>427</v>
      </c>
      <c r="C8948" t="s">
        <v>1472</v>
      </c>
      <c r="D8948" s="7">
        <v>1999</v>
      </c>
      <c r="E8948" s="13">
        <v>0.78687882423400879</v>
      </c>
      <c r="F8948" s="13">
        <v>89.486686706542969</v>
      </c>
      <c r="G8948" s="13">
        <v>6249112</v>
      </c>
      <c r="H8948" s="13">
        <v>1115993.625</v>
      </c>
      <c r="I8948">
        <v>0</v>
      </c>
      <c r="J8948" s="5">
        <f t="shared" si="139"/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</row>
    <row r="8949" spans="1:22" x14ac:dyDescent="0.2">
      <c r="A8949" s="5"/>
      <c r="B8949">
        <v>427</v>
      </c>
      <c r="C8949" t="s">
        <v>1472</v>
      </c>
      <c r="D8949" s="7">
        <v>2000</v>
      </c>
      <c r="E8949" s="13">
        <v>0.79785025119781494</v>
      </c>
      <c r="F8949" s="13">
        <v>91.548515319824219</v>
      </c>
      <c r="G8949" s="13">
        <v>6459948</v>
      </c>
      <c r="H8949" s="13">
        <v>1170903.125</v>
      </c>
      <c r="I8949">
        <v>0</v>
      </c>
      <c r="J8949" s="5">
        <f t="shared" si="139"/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0</v>
      </c>
      <c r="V8949">
        <v>0</v>
      </c>
    </row>
    <row r="8950" spans="1:22" x14ac:dyDescent="0.2">
      <c r="A8950" s="5"/>
      <c r="B8950">
        <v>427</v>
      </c>
      <c r="C8950" t="s">
        <v>1472</v>
      </c>
      <c r="D8950" s="7">
        <v>2001</v>
      </c>
      <c r="E8950" s="13">
        <v>0.79878520965576172</v>
      </c>
      <c r="F8950" s="13">
        <v>91.96099853515625</v>
      </c>
      <c r="G8950" s="13">
        <v>6689027</v>
      </c>
      <c r="H8950" s="13">
        <v>1213564.625</v>
      </c>
      <c r="I8950">
        <v>0</v>
      </c>
      <c r="J8950" s="5">
        <f t="shared" si="139"/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0</v>
      </c>
    </row>
    <row r="8951" spans="1:22" x14ac:dyDescent="0.2">
      <c r="A8951" s="5"/>
      <c r="B8951">
        <v>427</v>
      </c>
      <c r="C8951" t="s">
        <v>1472</v>
      </c>
      <c r="D8951" s="7">
        <v>2002</v>
      </c>
      <c r="E8951" s="13">
        <v>0.81499338150024414</v>
      </c>
      <c r="F8951" s="13">
        <v>93.168060302734375</v>
      </c>
      <c r="G8951" s="13">
        <v>6940189.5</v>
      </c>
      <c r="H8951" s="13">
        <v>1268168.625</v>
      </c>
      <c r="I8951">
        <v>0</v>
      </c>
      <c r="J8951" s="5">
        <f t="shared" si="139"/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</row>
    <row r="8952" spans="1:22" x14ac:dyDescent="0.2">
      <c r="A8952" s="5"/>
      <c r="B8952">
        <v>427</v>
      </c>
      <c r="C8952" t="s">
        <v>1472</v>
      </c>
      <c r="D8952" s="7">
        <v>2003</v>
      </c>
      <c r="E8952" s="13">
        <v>0.82508975267410278</v>
      </c>
      <c r="F8952" s="13">
        <v>94.513389587402344</v>
      </c>
      <c r="G8952" s="13">
        <v>7193683</v>
      </c>
      <c r="H8952" s="13">
        <v>1328791.75</v>
      </c>
      <c r="I8952">
        <v>0</v>
      </c>
      <c r="J8952" s="5">
        <f t="shared" si="139"/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0</v>
      </c>
    </row>
    <row r="8953" spans="1:22" x14ac:dyDescent="0.2">
      <c r="A8953" s="5"/>
      <c r="B8953">
        <v>427</v>
      </c>
      <c r="C8953" t="s">
        <v>1472</v>
      </c>
      <c r="D8953" s="7">
        <v>2004</v>
      </c>
      <c r="E8953" s="13">
        <v>0.83325433731079102</v>
      </c>
      <c r="F8953" s="13">
        <v>95.383819580078125</v>
      </c>
      <c r="G8953" s="13">
        <v>7532150</v>
      </c>
      <c r="H8953" s="13">
        <v>1395641.625</v>
      </c>
      <c r="I8953">
        <v>0</v>
      </c>
      <c r="J8953" s="5">
        <f t="shared" si="139"/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0</v>
      </c>
    </row>
    <row r="8954" spans="1:22" x14ac:dyDescent="0.2">
      <c r="A8954" s="5"/>
      <c r="B8954">
        <v>427</v>
      </c>
      <c r="C8954" t="s">
        <v>1472</v>
      </c>
      <c r="D8954" s="7">
        <v>2005</v>
      </c>
      <c r="E8954" s="13">
        <v>0.85237282514572144</v>
      </c>
      <c r="F8954" s="13">
        <v>96.169265747070312</v>
      </c>
      <c r="G8954" s="13">
        <v>7928478</v>
      </c>
      <c r="H8954" s="13">
        <v>1475089.5</v>
      </c>
      <c r="I8954">
        <v>0</v>
      </c>
      <c r="J8954" s="5">
        <f t="shared" si="139"/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</row>
    <row r="8955" spans="1:22" x14ac:dyDescent="0.2">
      <c r="A8955" s="5"/>
      <c r="B8955">
        <v>427</v>
      </c>
      <c r="C8955" t="s">
        <v>1472</v>
      </c>
      <c r="D8955" s="7">
        <v>2006</v>
      </c>
      <c r="E8955" s="13">
        <v>0.86634135246276855</v>
      </c>
      <c r="F8955" s="13">
        <v>96.865898132324219</v>
      </c>
      <c r="G8955" s="13">
        <v>8325556</v>
      </c>
      <c r="H8955" s="13">
        <v>1556233.625</v>
      </c>
      <c r="I8955">
        <v>0</v>
      </c>
      <c r="J8955" s="5">
        <f t="shared" si="139"/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</row>
    <row r="8956" spans="1:22" x14ac:dyDescent="0.2">
      <c r="A8956" s="5"/>
      <c r="B8956">
        <v>427</v>
      </c>
      <c r="C8956" t="s">
        <v>1472</v>
      </c>
      <c r="D8956" s="7">
        <v>2007</v>
      </c>
      <c r="E8956" s="13">
        <v>0.87012350559234619</v>
      </c>
      <c r="F8956" s="13">
        <v>100.31241607666016</v>
      </c>
      <c r="G8956" s="13">
        <v>8774759</v>
      </c>
      <c r="H8956" s="13">
        <v>1654976.75</v>
      </c>
      <c r="I8956">
        <v>0</v>
      </c>
      <c r="J8956" s="5">
        <f t="shared" si="139"/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</row>
    <row r="8957" spans="1:22" x14ac:dyDescent="0.2">
      <c r="A8957" s="5"/>
      <c r="B8957">
        <v>427</v>
      </c>
      <c r="C8957" t="s">
        <v>1472</v>
      </c>
      <c r="D8957" s="7">
        <v>2008</v>
      </c>
      <c r="E8957" s="13">
        <v>0.87934613227844238</v>
      </c>
      <c r="F8957" s="13">
        <v>103.50788116455078</v>
      </c>
      <c r="G8957" s="13">
        <v>9297968</v>
      </c>
      <c r="H8957" s="13">
        <v>1754502.375</v>
      </c>
      <c r="I8957">
        <v>0</v>
      </c>
      <c r="J8957" s="5">
        <f t="shared" si="139"/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</row>
    <row r="8958" spans="1:22" x14ac:dyDescent="0.2">
      <c r="A8958" s="5"/>
      <c r="B8958">
        <v>427</v>
      </c>
      <c r="C8958" t="s">
        <v>1472</v>
      </c>
      <c r="D8958" s="7">
        <v>2009</v>
      </c>
      <c r="E8958" s="13">
        <v>0.87702631950378418</v>
      </c>
      <c r="F8958" s="13">
        <v>105.68631744384766</v>
      </c>
      <c r="G8958" s="13">
        <v>9825418</v>
      </c>
      <c r="H8958" s="13">
        <v>1835716</v>
      </c>
      <c r="I8958">
        <v>0</v>
      </c>
      <c r="J8958" s="5">
        <f t="shared" si="139"/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</row>
    <row r="8959" spans="1:22" x14ac:dyDescent="0.2">
      <c r="A8959" s="5"/>
      <c r="B8959">
        <v>427</v>
      </c>
      <c r="C8959" t="s">
        <v>1472</v>
      </c>
      <c r="D8959" s="7">
        <v>2010</v>
      </c>
      <c r="E8959" s="13">
        <v>0.89119422435760498</v>
      </c>
      <c r="F8959" s="13">
        <v>108.15474700927734</v>
      </c>
      <c r="G8959" s="13">
        <v>10409043</v>
      </c>
      <c r="H8959" s="13">
        <v>1949968.25</v>
      </c>
      <c r="I8959">
        <v>0</v>
      </c>
      <c r="J8959" s="5">
        <f t="shared" si="139"/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0</v>
      </c>
      <c r="V8959">
        <v>0</v>
      </c>
    </row>
    <row r="8960" spans="1:22" x14ac:dyDescent="0.2">
      <c r="A8960" s="5"/>
      <c r="B8960">
        <v>427</v>
      </c>
      <c r="C8960" t="s">
        <v>1472</v>
      </c>
      <c r="D8960" s="7">
        <v>2011</v>
      </c>
      <c r="E8960" s="13">
        <v>0.91814202070236206</v>
      </c>
      <c r="F8960" s="13">
        <v>109.73108673095703</v>
      </c>
      <c r="G8960" s="13">
        <v>11054542</v>
      </c>
      <c r="H8960" s="13">
        <v>2070277</v>
      </c>
      <c r="I8960">
        <v>0</v>
      </c>
      <c r="J8960" s="5">
        <f t="shared" si="139"/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0</v>
      </c>
      <c r="V8960">
        <v>0</v>
      </c>
    </row>
    <row r="8961" spans="1:22" x14ac:dyDescent="0.2">
      <c r="A8961" s="5"/>
      <c r="B8961">
        <v>427</v>
      </c>
      <c r="C8961" t="s">
        <v>1472</v>
      </c>
      <c r="D8961" s="7">
        <v>2012</v>
      </c>
      <c r="E8961" s="13">
        <v>0.92858374118804932</v>
      </c>
      <c r="F8961" s="13">
        <v>113.28341674804688</v>
      </c>
      <c r="G8961" s="13">
        <v>11769775</v>
      </c>
      <c r="H8961" s="13">
        <v>2195115.75</v>
      </c>
      <c r="I8961">
        <v>0</v>
      </c>
      <c r="J8961" s="5">
        <f t="shared" si="139"/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</row>
    <row r="8962" spans="1:22" x14ac:dyDescent="0.2">
      <c r="A8962" s="5"/>
      <c r="B8962">
        <v>427</v>
      </c>
      <c r="C8962" t="s">
        <v>1472</v>
      </c>
      <c r="D8962" s="7">
        <v>2013</v>
      </c>
      <c r="E8962" s="13">
        <v>0.94762462377548218</v>
      </c>
      <c r="F8962" s="13">
        <v>114.34534454345703</v>
      </c>
      <c r="G8962" s="13">
        <v>12513991</v>
      </c>
      <c r="H8962" s="13">
        <v>2317104</v>
      </c>
      <c r="I8962">
        <v>0</v>
      </c>
      <c r="J8962" s="5">
        <f t="shared" si="139"/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0</v>
      </c>
      <c r="V8962">
        <v>0</v>
      </c>
    </row>
    <row r="8963" spans="1:22" x14ac:dyDescent="0.2">
      <c r="A8963" s="5"/>
      <c r="B8963">
        <v>427</v>
      </c>
      <c r="C8963" t="s">
        <v>1472</v>
      </c>
      <c r="D8963" s="7">
        <v>2014</v>
      </c>
      <c r="E8963" s="13">
        <v>0.96294432878494263</v>
      </c>
      <c r="F8963" s="13">
        <v>116.39897918701172</v>
      </c>
      <c r="G8963" s="13">
        <v>13284451</v>
      </c>
      <c r="H8963" s="13">
        <v>2433113.75</v>
      </c>
      <c r="I8963">
        <v>0</v>
      </c>
      <c r="J8963" s="5">
        <f t="shared" ref="J8963:J9026" si="140">IF(I8963=0,1,0)</f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</row>
    <row r="8964" spans="1:22" x14ac:dyDescent="0.2">
      <c r="A8964" s="5"/>
      <c r="B8964">
        <v>427</v>
      </c>
      <c r="C8964" t="s">
        <v>1472</v>
      </c>
      <c r="D8964" s="7">
        <v>2015</v>
      </c>
      <c r="E8964" s="13">
        <v>0.97507649660110474</v>
      </c>
      <c r="F8964" s="13">
        <v>117.8330078125</v>
      </c>
      <c r="G8964" s="13">
        <v>14091128</v>
      </c>
      <c r="H8964" s="13">
        <v>2551760.25</v>
      </c>
      <c r="I8964">
        <v>0</v>
      </c>
      <c r="J8964" s="5">
        <f t="shared" si="140"/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</row>
    <row r="8965" spans="1:22" x14ac:dyDescent="0.2">
      <c r="A8965" s="5"/>
      <c r="B8965">
        <v>427</v>
      </c>
      <c r="C8965" t="s">
        <v>1472</v>
      </c>
      <c r="D8965" s="7">
        <v>2016</v>
      </c>
      <c r="E8965" s="13">
        <v>0.99202805757522583</v>
      </c>
      <c r="F8965" s="13">
        <v>119.52983856201172</v>
      </c>
      <c r="G8965" s="13">
        <v>14928556</v>
      </c>
      <c r="H8965" s="13">
        <v>2680192</v>
      </c>
      <c r="I8965">
        <v>0</v>
      </c>
      <c r="J8965" s="5">
        <f t="shared" si="140"/>
        <v>1</v>
      </c>
      <c r="K8965">
        <v>0.25974025974025972</v>
      </c>
      <c r="L8965">
        <v>12.5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0</v>
      </c>
    </row>
    <row r="8966" spans="1:22" x14ac:dyDescent="0.2">
      <c r="A8966" s="5"/>
      <c r="B8966">
        <v>427</v>
      </c>
      <c r="C8966" t="s">
        <v>1472</v>
      </c>
      <c r="D8966" s="7">
        <v>2017</v>
      </c>
      <c r="E8966" s="13">
        <v>1</v>
      </c>
      <c r="F8966" s="13">
        <v>122.7806396484375</v>
      </c>
      <c r="G8966" s="13">
        <v>15823087</v>
      </c>
      <c r="H8966" s="13">
        <v>2816072.25</v>
      </c>
      <c r="I8966">
        <v>0</v>
      </c>
      <c r="J8966" s="5">
        <f t="shared" si="140"/>
        <v>1</v>
      </c>
      <c r="K8966">
        <v>0.23364485981308408</v>
      </c>
      <c r="L8966">
        <v>12.5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</row>
    <row r="8967" spans="1:22" x14ac:dyDescent="0.2">
      <c r="A8967" s="5"/>
      <c r="B8967">
        <v>427</v>
      </c>
      <c r="C8967" t="s">
        <v>1472</v>
      </c>
      <c r="D8967" s="7">
        <v>2018</v>
      </c>
      <c r="E8967" s="13">
        <v>1.0065091848373413</v>
      </c>
      <c r="F8967" s="13">
        <v>127.06783294677734</v>
      </c>
      <c r="G8967" s="13">
        <v>16785402</v>
      </c>
      <c r="H8967" s="13">
        <v>2961655</v>
      </c>
      <c r="I8967">
        <v>0</v>
      </c>
      <c r="J8967" s="5">
        <f t="shared" si="140"/>
        <v>1</v>
      </c>
      <c r="K8967">
        <v>0.21834061135371177</v>
      </c>
      <c r="L8967">
        <v>11.111111111111111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</row>
    <row r="8968" spans="1:22" x14ac:dyDescent="0.2">
      <c r="A8968" s="5"/>
      <c r="B8968">
        <v>427</v>
      </c>
      <c r="C8968" t="s">
        <v>1472</v>
      </c>
      <c r="D8968" s="8">
        <v>2019</v>
      </c>
      <c r="E8968" s="13">
        <v>1.0102159976959229</v>
      </c>
      <c r="F8968" s="13">
        <v>131.17068481445312</v>
      </c>
      <c r="G8968" s="13">
        <v>17785758</v>
      </c>
      <c r="H8968" s="13">
        <v>3110469.5</v>
      </c>
      <c r="I8968">
        <v>0</v>
      </c>
      <c r="J8968" s="5">
        <f t="shared" si="140"/>
        <v>1</v>
      </c>
      <c r="K8968">
        <v>0.42016806722689076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0</v>
      </c>
    </row>
    <row r="8969" spans="1:22" x14ac:dyDescent="0.2">
      <c r="A8969" s="5" t="s">
        <v>894</v>
      </c>
      <c r="B8969">
        <v>428</v>
      </c>
      <c r="C8969" t="s">
        <v>1472</v>
      </c>
      <c r="D8969" s="7">
        <v>1999</v>
      </c>
      <c r="E8969" s="13">
        <v>0.78687882423400879</v>
      </c>
      <c r="F8969" s="13">
        <v>89.486686706542969</v>
      </c>
      <c r="G8969" s="13">
        <v>6249112</v>
      </c>
      <c r="H8969" s="13">
        <v>1115993.625</v>
      </c>
      <c r="I8969">
        <v>0</v>
      </c>
      <c r="J8969" s="5">
        <f t="shared" si="140"/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</v>
      </c>
    </row>
    <row r="8970" spans="1:22" x14ac:dyDescent="0.2">
      <c r="A8970" s="5"/>
      <c r="B8970">
        <v>428</v>
      </c>
      <c r="C8970" t="s">
        <v>1472</v>
      </c>
      <c r="D8970" s="7">
        <v>2000</v>
      </c>
      <c r="E8970" s="13">
        <v>0.79785025119781494</v>
      </c>
      <c r="F8970" s="13">
        <v>91.548515319824219</v>
      </c>
      <c r="G8970" s="13">
        <v>6459948</v>
      </c>
      <c r="H8970" s="13">
        <v>1170903.125</v>
      </c>
      <c r="I8970">
        <v>0</v>
      </c>
      <c r="J8970" s="5">
        <f t="shared" si="140"/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0</v>
      </c>
      <c r="V8970">
        <v>0</v>
      </c>
    </row>
    <row r="8971" spans="1:22" x14ac:dyDescent="0.2">
      <c r="A8971" s="5"/>
      <c r="B8971">
        <v>428</v>
      </c>
      <c r="C8971" t="s">
        <v>1472</v>
      </c>
      <c r="D8971" s="7">
        <v>2001</v>
      </c>
      <c r="E8971" s="13">
        <v>0.79878520965576172</v>
      </c>
      <c r="F8971" s="13">
        <v>91.96099853515625</v>
      </c>
      <c r="G8971" s="13">
        <v>6689027</v>
      </c>
      <c r="H8971" s="13">
        <v>1213564.625</v>
      </c>
      <c r="I8971">
        <v>0</v>
      </c>
      <c r="J8971" s="5">
        <f t="shared" si="140"/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</row>
    <row r="8972" spans="1:22" x14ac:dyDescent="0.2">
      <c r="A8972" s="5"/>
      <c r="B8972">
        <v>428</v>
      </c>
      <c r="C8972" t="s">
        <v>1472</v>
      </c>
      <c r="D8972" s="7">
        <v>2002</v>
      </c>
      <c r="E8972" s="13">
        <v>0.81499338150024414</v>
      </c>
      <c r="F8972" s="13">
        <v>93.168060302734375</v>
      </c>
      <c r="G8972" s="13">
        <v>6940189.5</v>
      </c>
      <c r="H8972" s="13">
        <v>1268168.625</v>
      </c>
      <c r="I8972">
        <v>0</v>
      </c>
      <c r="J8972" s="5">
        <f t="shared" si="140"/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</row>
    <row r="8973" spans="1:22" x14ac:dyDescent="0.2">
      <c r="A8973" s="5"/>
      <c r="B8973">
        <v>428</v>
      </c>
      <c r="C8973" t="s">
        <v>1472</v>
      </c>
      <c r="D8973" s="7">
        <v>2003</v>
      </c>
      <c r="E8973" s="13">
        <v>0.82508975267410278</v>
      </c>
      <c r="F8973" s="13">
        <v>94.513389587402344</v>
      </c>
      <c r="G8973" s="13">
        <v>7193683</v>
      </c>
      <c r="H8973" s="13">
        <v>1328791.75</v>
      </c>
      <c r="I8973">
        <v>0</v>
      </c>
      <c r="J8973" s="5">
        <f t="shared" si="140"/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0</v>
      </c>
      <c r="V8973">
        <v>0</v>
      </c>
    </row>
    <row r="8974" spans="1:22" x14ac:dyDescent="0.2">
      <c r="A8974" s="5"/>
      <c r="B8974">
        <v>428</v>
      </c>
      <c r="C8974" t="s">
        <v>1472</v>
      </c>
      <c r="D8974" s="7">
        <v>2004</v>
      </c>
      <c r="E8974" s="13">
        <v>0.83325433731079102</v>
      </c>
      <c r="F8974" s="13">
        <v>95.383819580078125</v>
      </c>
      <c r="G8974" s="13">
        <v>7532150</v>
      </c>
      <c r="H8974" s="13">
        <v>1395641.625</v>
      </c>
      <c r="I8974">
        <v>0</v>
      </c>
      <c r="J8974" s="5">
        <f t="shared" si="140"/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</row>
    <row r="8975" spans="1:22" x14ac:dyDescent="0.2">
      <c r="A8975" s="5"/>
      <c r="B8975">
        <v>428</v>
      </c>
      <c r="C8975" t="s">
        <v>1472</v>
      </c>
      <c r="D8975" s="7">
        <v>2005</v>
      </c>
      <c r="E8975" s="13">
        <v>0.85237282514572144</v>
      </c>
      <c r="F8975" s="13">
        <v>96.169265747070312</v>
      </c>
      <c r="G8975" s="13">
        <v>7928478</v>
      </c>
      <c r="H8975" s="13">
        <v>1475089.5</v>
      </c>
      <c r="I8975">
        <v>0</v>
      </c>
      <c r="J8975" s="5">
        <f t="shared" si="140"/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0</v>
      </c>
      <c r="V8975">
        <v>0</v>
      </c>
    </row>
    <row r="8976" spans="1:22" x14ac:dyDescent="0.2">
      <c r="A8976" s="5"/>
      <c r="B8976">
        <v>428</v>
      </c>
      <c r="C8976" t="s">
        <v>1472</v>
      </c>
      <c r="D8976" s="7">
        <v>2006</v>
      </c>
      <c r="E8976" s="13">
        <v>0.86634135246276855</v>
      </c>
      <c r="F8976" s="13">
        <v>96.865898132324219</v>
      </c>
      <c r="G8976" s="13">
        <v>8325556</v>
      </c>
      <c r="H8976" s="13">
        <v>1556233.625</v>
      </c>
      <c r="I8976">
        <v>0</v>
      </c>
      <c r="J8976" s="5">
        <f t="shared" si="140"/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0</v>
      </c>
    </row>
    <row r="8977" spans="1:22" x14ac:dyDescent="0.2">
      <c r="A8977" s="5"/>
      <c r="B8977">
        <v>428</v>
      </c>
      <c r="C8977" t="s">
        <v>1472</v>
      </c>
      <c r="D8977" s="7">
        <v>2007</v>
      </c>
      <c r="E8977" s="13">
        <v>0.87012350559234619</v>
      </c>
      <c r="F8977" s="13">
        <v>100.31241607666016</v>
      </c>
      <c r="G8977" s="13">
        <v>8774759</v>
      </c>
      <c r="H8977" s="13">
        <v>1654976.75</v>
      </c>
      <c r="I8977">
        <v>0</v>
      </c>
      <c r="J8977" s="5">
        <f t="shared" si="140"/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0</v>
      </c>
      <c r="V8977">
        <v>0</v>
      </c>
    </row>
    <row r="8978" spans="1:22" x14ac:dyDescent="0.2">
      <c r="A8978" s="5"/>
      <c r="B8978">
        <v>428</v>
      </c>
      <c r="C8978" t="s">
        <v>1472</v>
      </c>
      <c r="D8978" s="7">
        <v>2008</v>
      </c>
      <c r="E8978" s="13">
        <v>0.87934613227844238</v>
      </c>
      <c r="F8978" s="13">
        <v>103.50788116455078</v>
      </c>
      <c r="G8978" s="13">
        <v>9297968</v>
      </c>
      <c r="H8978" s="13">
        <v>1754502.375</v>
      </c>
      <c r="I8978">
        <v>0</v>
      </c>
      <c r="J8978" s="5">
        <f t="shared" si="140"/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0</v>
      </c>
      <c r="V8978">
        <v>0</v>
      </c>
    </row>
    <row r="8979" spans="1:22" x14ac:dyDescent="0.2">
      <c r="A8979" s="5"/>
      <c r="B8979">
        <v>428</v>
      </c>
      <c r="C8979" t="s">
        <v>1472</v>
      </c>
      <c r="D8979" s="7">
        <v>2009</v>
      </c>
      <c r="E8979" s="13">
        <v>0.87702631950378418</v>
      </c>
      <c r="F8979" s="13">
        <v>105.68631744384766</v>
      </c>
      <c r="G8979" s="13">
        <v>9825418</v>
      </c>
      <c r="H8979" s="13">
        <v>1835716</v>
      </c>
      <c r="I8979">
        <v>0</v>
      </c>
      <c r="J8979" s="5">
        <f t="shared" si="140"/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</row>
    <row r="8980" spans="1:22" x14ac:dyDescent="0.2">
      <c r="A8980" s="5"/>
      <c r="B8980">
        <v>428</v>
      </c>
      <c r="C8980" t="s">
        <v>1472</v>
      </c>
      <c r="D8980" s="7">
        <v>2010</v>
      </c>
      <c r="E8980" s="13">
        <v>0.89119422435760498</v>
      </c>
      <c r="F8980" s="13">
        <v>108.15474700927734</v>
      </c>
      <c r="G8980" s="13">
        <v>10409043</v>
      </c>
      <c r="H8980" s="13">
        <v>1949968.25</v>
      </c>
      <c r="I8980">
        <v>0</v>
      </c>
      <c r="J8980" s="5">
        <f t="shared" si="140"/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</row>
    <row r="8981" spans="1:22" x14ac:dyDescent="0.2">
      <c r="A8981" s="5"/>
      <c r="B8981">
        <v>428</v>
      </c>
      <c r="C8981" t="s">
        <v>1472</v>
      </c>
      <c r="D8981" s="7">
        <v>2011</v>
      </c>
      <c r="E8981" s="13">
        <v>0.91814202070236206</v>
      </c>
      <c r="F8981" s="13">
        <v>109.73108673095703</v>
      </c>
      <c r="G8981" s="13">
        <v>11054542</v>
      </c>
      <c r="H8981" s="13">
        <v>2070277</v>
      </c>
      <c r="I8981">
        <v>0</v>
      </c>
      <c r="J8981" s="5">
        <f t="shared" si="140"/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0</v>
      </c>
      <c r="V8981">
        <v>0</v>
      </c>
    </row>
    <row r="8982" spans="1:22" x14ac:dyDescent="0.2">
      <c r="A8982" s="5"/>
      <c r="B8982">
        <v>428</v>
      </c>
      <c r="C8982" t="s">
        <v>1472</v>
      </c>
      <c r="D8982" s="7">
        <v>2012</v>
      </c>
      <c r="E8982" s="13">
        <v>0.92858374118804932</v>
      </c>
      <c r="F8982" s="13">
        <v>113.28341674804688</v>
      </c>
      <c r="G8982" s="13">
        <v>11769775</v>
      </c>
      <c r="H8982" s="13">
        <v>2195115.75</v>
      </c>
      <c r="I8982">
        <v>0</v>
      </c>
      <c r="J8982" s="5">
        <f t="shared" si="140"/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</row>
    <row r="8983" spans="1:22" x14ac:dyDescent="0.2">
      <c r="A8983" s="5"/>
      <c r="B8983">
        <v>428</v>
      </c>
      <c r="C8983" t="s">
        <v>1472</v>
      </c>
      <c r="D8983" s="7">
        <v>2013</v>
      </c>
      <c r="E8983" s="13">
        <v>0.94762462377548218</v>
      </c>
      <c r="F8983" s="13">
        <v>114.34534454345703</v>
      </c>
      <c r="G8983" s="13">
        <v>12513991</v>
      </c>
      <c r="H8983" s="13">
        <v>2317104</v>
      </c>
      <c r="I8983">
        <v>0</v>
      </c>
      <c r="J8983" s="5">
        <f t="shared" si="140"/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</row>
    <row r="8984" spans="1:22" x14ac:dyDescent="0.2">
      <c r="A8984" s="5"/>
      <c r="B8984">
        <v>428</v>
      </c>
      <c r="C8984" t="s">
        <v>1472</v>
      </c>
      <c r="D8984" s="7">
        <v>2014</v>
      </c>
      <c r="E8984" s="13">
        <v>0.96294432878494263</v>
      </c>
      <c r="F8984" s="13">
        <v>116.39897918701172</v>
      </c>
      <c r="G8984" s="13">
        <v>13284451</v>
      </c>
      <c r="H8984" s="13">
        <v>2433113.75</v>
      </c>
      <c r="I8984">
        <v>0</v>
      </c>
      <c r="J8984" s="5">
        <f t="shared" si="140"/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0</v>
      </c>
    </row>
    <row r="8985" spans="1:22" x14ac:dyDescent="0.2">
      <c r="A8985" s="5"/>
      <c r="B8985">
        <v>428</v>
      </c>
      <c r="C8985" t="s">
        <v>1472</v>
      </c>
      <c r="D8985" s="7">
        <v>2015</v>
      </c>
      <c r="E8985" s="13">
        <v>0.97507649660110474</v>
      </c>
      <c r="F8985" s="13">
        <v>117.8330078125</v>
      </c>
      <c r="G8985" s="13">
        <v>14091128</v>
      </c>
      <c r="H8985" s="13">
        <v>2551760.25</v>
      </c>
      <c r="I8985">
        <v>0</v>
      </c>
      <c r="J8985" s="5">
        <f t="shared" si="140"/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0</v>
      </c>
      <c r="V8985">
        <v>0</v>
      </c>
    </row>
    <row r="8986" spans="1:22" x14ac:dyDescent="0.2">
      <c r="A8986" s="5"/>
      <c r="B8986">
        <v>428</v>
      </c>
      <c r="C8986" t="s">
        <v>1472</v>
      </c>
      <c r="D8986" s="7">
        <v>2016</v>
      </c>
      <c r="E8986" s="13">
        <v>0.99202805757522583</v>
      </c>
      <c r="F8986" s="13">
        <v>119.52983856201172</v>
      </c>
      <c r="G8986" s="13">
        <v>14928556</v>
      </c>
      <c r="H8986" s="13">
        <v>2680192</v>
      </c>
      <c r="I8986">
        <v>0</v>
      </c>
      <c r="J8986" s="5">
        <f t="shared" si="140"/>
        <v>1</v>
      </c>
      <c r="K8986">
        <v>0.25974025974025972</v>
      </c>
      <c r="L8986">
        <v>12.5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0</v>
      </c>
    </row>
    <row r="8987" spans="1:22" x14ac:dyDescent="0.2">
      <c r="A8987" s="5"/>
      <c r="B8987">
        <v>428</v>
      </c>
      <c r="C8987" t="s">
        <v>1472</v>
      </c>
      <c r="D8987" s="7">
        <v>2017</v>
      </c>
      <c r="E8987" s="13">
        <v>1</v>
      </c>
      <c r="F8987" s="13">
        <v>122.7806396484375</v>
      </c>
      <c r="G8987" s="13">
        <v>15823087</v>
      </c>
      <c r="H8987" s="13">
        <v>2816072.25</v>
      </c>
      <c r="I8987">
        <v>0</v>
      </c>
      <c r="J8987" s="5">
        <f t="shared" si="140"/>
        <v>1</v>
      </c>
      <c r="K8987">
        <v>0.23364485981308408</v>
      </c>
      <c r="L8987">
        <v>12.5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</row>
    <row r="8988" spans="1:22" x14ac:dyDescent="0.2">
      <c r="A8988" s="5"/>
      <c r="B8988">
        <v>428</v>
      </c>
      <c r="C8988" t="s">
        <v>1472</v>
      </c>
      <c r="D8988" s="7">
        <v>2018</v>
      </c>
      <c r="E8988" s="13">
        <v>1.0065091848373413</v>
      </c>
      <c r="F8988" s="13">
        <v>127.06783294677734</v>
      </c>
      <c r="G8988" s="13">
        <v>16785402</v>
      </c>
      <c r="H8988" s="13">
        <v>2961655</v>
      </c>
      <c r="I8988">
        <v>0</v>
      </c>
      <c r="J8988" s="5">
        <f t="shared" si="140"/>
        <v>1</v>
      </c>
      <c r="K8988">
        <v>0.21834061135371177</v>
      </c>
      <c r="L8988">
        <v>11.111111111111111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</row>
    <row r="8989" spans="1:22" x14ac:dyDescent="0.2">
      <c r="A8989" s="5"/>
      <c r="B8989">
        <v>428</v>
      </c>
      <c r="C8989" t="s">
        <v>1472</v>
      </c>
      <c r="D8989" s="8">
        <v>2019</v>
      </c>
      <c r="E8989" s="13">
        <v>1.0102159976959229</v>
      </c>
      <c r="F8989" s="13">
        <v>131.17068481445312</v>
      </c>
      <c r="G8989" s="13">
        <v>17785758</v>
      </c>
      <c r="H8989" s="13">
        <v>3110469.5</v>
      </c>
      <c r="I8989">
        <v>0</v>
      </c>
      <c r="J8989" s="5">
        <f t="shared" si="140"/>
        <v>1</v>
      </c>
      <c r="K8989">
        <v>0.42016806722689076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0</v>
      </c>
      <c r="V8989">
        <v>0</v>
      </c>
    </row>
    <row r="8990" spans="1:22" x14ac:dyDescent="0.2">
      <c r="A8990" s="5" t="s">
        <v>461</v>
      </c>
      <c r="B8990">
        <v>429</v>
      </c>
      <c r="C8990" t="s">
        <v>1472</v>
      </c>
      <c r="D8990" s="7">
        <v>1999</v>
      </c>
      <c r="E8990" s="13">
        <v>0.78687882423400879</v>
      </c>
      <c r="F8990" s="13">
        <v>89.486686706542969</v>
      </c>
      <c r="G8990" s="13">
        <v>6249112</v>
      </c>
      <c r="H8990" s="13">
        <v>1115993.625</v>
      </c>
      <c r="I8990">
        <v>0</v>
      </c>
      <c r="J8990" s="5">
        <f t="shared" si="140"/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0</v>
      </c>
    </row>
    <row r="8991" spans="1:22" x14ac:dyDescent="0.2">
      <c r="A8991" s="5"/>
      <c r="B8991">
        <v>429</v>
      </c>
      <c r="C8991" t="s">
        <v>1472</v>
      </c>
      <c r="D8991" s="7">
        <v>2000</v>
      </c>
      <c r="E8991" s="13">
        <v>0.79785025119781494</v>
      </c>
      <c r="F8991" s="13">
        <v>91.548515319824219</v>
      </c>
      <c r="G8991" s="13">
        <v>6459948</v>
      </c>
      <c r="H8991" s="13">
        <v>1170903.125</v>
      </c>
      <c r="I8991">
        <v>0</v>
      </c>
      <c r="J8991" s="5">
        <f t="shared" si="140"/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0</v>
      </c>
    </row>
    <row r="8992" spans="1:22" x14ac:dyDescent="0.2">
      <c r="A8992" s="5"/>
      <c r="B8992">
        <v>429</v>
      </c>
      <c r="C8992" t="s">
        <v>1472</v>
      </c>
      <c r="D8992" s="7">
        <v>2001</v>
      </c>
      <c r="E8992" s="13">
        <v>0.79878520965576172</v>
      </c>
      <c r="F8992" s="13">
        <v>91.96099853515625</v>
      </c>
      <c r="G8992" s="13">
        <v>6689027</v>
      </c>
      <c r="H8992" s="13">
        <v>1213564.625</v>
      </c>
      <c r="I8992">
        <v>0</v>
      </c>
      <c r="J8992" s="5">
        <f t="shared" si="140"/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</row>
    <row r="8993" spans="1:22" x14ac:dyDescent="0.2">
      <c r="A8993" s="5"/>
      <c r="B8993">
        <v>429</v>
      </c>
      <c r="C8993" t="s">
        <v>1472</v>
      </c>
      <c r="D8993" s="7">
        <v>2002</v>
      </c>
      <c r="E8993" s="13">
        <v>0.81499338150024414</v>
      </c>
      <c r="F8993" s="13">
        <v>93.168060302734375</v>
      </c>
      <c r="G8993" s="13">
        <v>6940189.5</v>
      </c>
      <c r="H8993" s="13">
        <v>1268168.625</v>
      </c>
      <c r="I8993">
        <v>0</v>
      </c>
      <c r="J8993" s="5">
        <f t="shared" si="140"/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</row>
    <row r="8994" spans="1:22" x14ac:dyDescent="0.2">
      <c r="A8994" s="5"/>
      <c r="B8994">
        <v>429</v>
      </c>
      <c r="C8994" t="s">
        <v>1472</v>
      </c>
      <c r="D8994" s="7">
        <v>2003</v>
      </c>
      <c r="E8994" s="13">
        <v>0.82508975267410278</v>
      </c>
      <c r="F8994" s="13">
        <v>94.513389587402344</v>
      </c>
      <c r="G8994" s="13">
        <v>7193683</v>
      </c>
      <c r="H8994" s="13">
        <v>1328791.75</v>
      </c>
      <c r="I8994">
        <v>0</v>
      </c>
      <c r="J8994" s="5">
        <f t="shared" si="140"/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</row>
    <row r="8995" spans="1:22" x14ac:dyDescent="0.2">
      <c r="A8995" s="5"/>
      <c r="B8995">
        <v>429</v>
      </c>
      <c r="C8995" t="s">
        <v>1472</v>
      </c>
      <c r="D8995" s="7">
        <v>2004</v>
      </c>
      <c r="E8995" s="13">
        <v>0.83325433731079102</v>
      </c>
      <c r="F8995" s="13">
        <v>95.383819580078125</v>
      </c>
      <c r="G8995" s="13">
        <v>7532150</v>
      </c>
      <c r="H8995" s="13">
        <v>1395641.625</v>
      </c>
      <c r="I8995">
        <v>0</v>
      </c>
      <c r="J8995" s="5">
        <f t="shared" si="140"/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0</v>
      </c>
      <c r="V8995">
        <v>0</v>
      </c>
    </row>
    <row r="8996" spans="1:22" x14ac:dyDescent="0.2">
      <c r="A8996" s="5"/>
      <c r="B8996">
        <v>429</v>
      </c>
      <c r="C8996" t="s">
        <v>1472</v>
      </c>
      <c r="D8996" s="7">
        <v>2005</v>
      </c>
      <c r="E8996" s="13">
        <v>0.85237282514572144</v>
      </c>
      <c r="F8996" s="13">
        <v>96.169265747070312</v>
      </c>
      <c r="G8996" s="13">
        <v>7928478</v>
      </c>
      <c r="H8996" s="13">
        <v>1475089.5</v>
      </c>
      <c r="I8996">
        <v>0</v>
      </c>
      <c r="J8996" s="5">
        <f t="shared" si="140"/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</row>
    <row r="8997" spans="1:22" x14ac:dyDescent="0.2">
      <c r="A8997" s="5"/>
      <c r="B8997">
        <v>429</v>
      </c>
      <c r="C8997" t="s">
        <v>1472</v>
      </c>
      <c r="D8997" s="7">
        <v>2006</v>
      </c>
      <c r="E8997" s="13">
        <v>0.86634135246276855</v>
      </c>
      <c r="F8997" s="13">
        <v>96.865898132324219</v>
      </c>
      <c r="G8997" s="13">
        <v>8325556</v>
      </c>
      <c r="H8997" s="13">
        <v>1556233.625</v>
      </c>
      <c r="I8997">
        <v>0</v>
      </c>
      <c r="J8997" s="5">
        <f t="shared" si="140"/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</row>
    <row r="8998" spans="1:22" x14ac:dyDescent="0.2">
      <c r="A8998" s="5"/>
      <c r="B8998">
        <v>429</v>
      </c>
      <c r="C8998" t="s">
        <v>1472</v>
      </c>
      <c r="D8998" s="7">
        <v>2007</v>
      </c>
      <c r="E8998" s="13">
        <v>0.87012350559234619</v>
      </c>
      <c r="F8998" s="13">
        <v>100.31241607666016</v>
      </c>
      <c r="G8998" s="13">
        <v>8774759</v>
      </c>
      <c r="H8998" s="13">
        <v>1654976.75</v>
      </c>
      <c r="I8998">
        <v>0</v>
      </c>
      <c r="J8998" s="5">
        <f t="shared" si="140"/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</row>
    <row r="8999" spans="1:22" x14ac:dyDescent="0.2">
      <c r="A8999" s="5"/>
      <c r="B8999">
        <v>429</v>
      </c>
      <c r="C8999" t="s">
        <v>1472</v>
      </c>
      <c r="D8999" s="7">
        <v>2008</v>
      </c>
      <c r="E8999" s="13">
        <v>0.87934613227844238</v>
      </c>
      <c r="F8999" s="13">
        <v>103.50788116455078</v>
      </c>
      <c r="G8999" s="13">
        <v>9297968</v>
      </c>
      <c r="H8999" s="13">
        <v>1754502.375</v>
      </c>
      <c r="I8999">
        <v>0</v>
      </c>
      <c r="J8999" s="5">
        <f t="shared" si="140"/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</row>
    <row r="9000" spans="1:22" x14ac:dyDescent="0.2">
      <c r="A9000" s="5"/>
      <c r="B9000">
        <v>429</v>
      </c>
      <c r="C9000" t="s">
        <v>1472</v>
      </c>
      <c r="D9000" s="7">
        <v>2009</v>
      </c>
      <c r="E9000" s="13">
        <v>0.87702631950378418</v>
      </c>
      <c r="F9000" s="13">
        <v>105.68631744384766</v>
      </c>
      <c r="G9000" s="13">
        <v>9825418</v>
      </c>
      <c r="H9000" s="13">
        <v>1835716</v>
      </c>
      <c r="I9000">
        <v>0</v>
      </c>
      <c r="J9000" s="5">
        <f t="shared" si="140"/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</row>
    <row r="9001" spans="1:22" x14ac:dyDescent="0.2">
      <c r="A9001" s="5"/>
      <c r="B9001">
        <v>429</v>
      </c>
      <c r="C9001" t="s">
        <v>1472</v>
      </c>
      <c r="D9001" s="7">
        <v>2010</v>
      </c>
      <c r="E9001" s="13">
        <v>0.89119422435760498</v>
      </c>
      <c r="F9001" s="13">
        <v>108.15474700927734</v>
      </c>
      <c r="G9001" s="13">
        <v>10409043</v>
      </c>
      <c r="H9001" s="13">
        <v>1949968.25</v>
      </c>
      <c r="I9001">
        <v>0</v>
      </c>
      <c r="J9001" s="5">
        <f t="shared" si="140"/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</row>
    <row r="9002" spans="1:22" x14ac:dyDescent="0.2">
      <c r="A9002" s="5"/>
      <c r="B9002">
        <v>429</v>
      </c>
      <c r="C9002" t="s">
        <v>1472</v>
      </c>
      <c r="D9002" s="7">
        <v>2011</v>
      </c>
      <c r="E9002" s="13">
        <v>0.91814202070236206</v>
      </c>
      <c r="F9002" s="13">
        <v>109.73108673095703</v>
      </c>
      <c r="G9002" s="13">
        <v>11054542</v>
      </c>
      <c r="H9002" s="13">
        <v>2070277</v>
      </c>
      <c r="I9002">
        <v>0</v>
      </c>
      <c r="J9002" s="5">
        <f t="shared" si="140"/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0</v>
      </c>
    </row>
    <row r="9003" spans="1:22" x14ac:dyDescent="0.2">
      <c r="A9003" s="5"/>
      <c r="B9003">
        <v>429</v>
      </c>
      <c r="C9003" t="s">
        <v>1472</v>
      </c>
      <c r="D9003" s="7">
        <v>2012</v>
      </c>
      <c r="E9003" s="13">
        <v>0.92858374118804932</v>
      </c>
      <c r="F9003" s="13">
        <v>113.28341674804688</v>
      </c>
      <c r="G9003" s="13">
        <v>11769775</v>
      </c>
      <c r="H9003" s="13">
        <v>2195115.75</v>
      </c>
      <c r="I9003">
        <v>0</v>
      </c>
      <c r="J9003" s="5">
        <f t="shared" si="140"/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0</v>
      </c>
      <c r="V9003">
        <v>0</v>
      </c>
    </row>
    <row r="9004" spans="1:22" x14ac:dyDescent="0.2">
      <c r="A9004" s="5"/>
      <c r="B9004">
        <v>429</v>
      </c>
      <c r="C9004" t="s">
        <v>1472</v>
      </c>
      <c r="D9004" s="7">
        <v>2013</v>
      </c>
      <c r="E9004" s="13">
        <v>0.94762462377548218</v>
      </c>
      <c r="F9004" s="13">
        <v>114.34534454345703</v>
      </c>
      <c r="G9004" s="13">
        <v>12513991</v>
      </c>
      <c r="H9004" s="13">
        <v>2317104</v>
      </c>
      <c r="I9004">
        <v>0</v>
      </c>
      <c r="J9004" s="5">
        <f t="shared" si="140"/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</row>
    <row r="9005" spans="1:22" x14ac:dyDescent="0.2">
      <c r="A9005" s="5"/>
      <c r="B9005">
        <v>429</v>
      </c>
      <c r="C9005" t="s">
        <v>1472</v>
      </c>
      <c r="D9005" s="7">
        <v>2014</v>
      </c>
      <c r="E9005" s="13">
        <v>0.96294432878494263</v>
      </c>
      <c r="F9005" s="13">
        <v>116.39897918701172</v>
      </c>
      <c r="G9005" s="13">
        <v>13284451</v>
      </c>
      <c r="H9005" s="13">
        <v>2433113.75</v>
      </c>
      <c r="I9005">
        <v>0</v>
      </c>
      <c r="J9005" s="5">
        <f t="shared" si="140"/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</row>
    <row r="9006" spans="1:22" x14ac:dyDescent="0.2">
      <c r="A9006" s="5"/>
      <c r="B9006">
        <v>429</v>
      </c>
      <c r="C9006" t="s">
        <v>1472</v>
      </c>
      <c r="D9006" s="7">
        <v>2015</v>
      </c>
      <c r="E9006" s="13">
        <v>0.97507649660110474</v>
      </c>
      <c r="F9006" s="13">
        <v>117.8330078125</v>
      </c>
      <c r="G9006" s="13">
        <v>14091128</v>
      </c>
      <c r="H9006" s="13">
        <v>2551760.25</v>
      </c>
      <c r="I9006">
        <v>0</v>
      </c>
      <c r="J9006" s="5">
        <f t="shared" si="140"/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0</v>
      </c>
      <c r="V9006">
        <v>0</v>
      </c>
    </row>
    <row r="9007" spans="1:22" x14ac:dyDescent="0.2">
      <c r="A9007" s="5"/>
      <c r="B9007">
        <v>429</v>
      </c>
      <c r="C9007" t="s">
        <v>1472</v>
      </c>
      <c r="D9007" s="7">
        <v>2016</v>
      </c>
      <c r="E9007" s="13">
        <v>0.99202805757522583</v>
      </c>
      <c r="F9007" s="13">
        <v>119.52983856201172</v>
      </c>
      <c r="G9007" s="13">
        <v>14928556</v>
      </c>
      <c r="H9007" s="13">
        <v>2680192</v>
      </c>
      <c r="I9007">
        <v>0</v>
      </c>
      <c r="J9007" s="5">
        <f t="shared" si="140"/>
        <v>1</v>
      </c>
      <c r="K9007">
        <v>0.25974025974025972</v>
      </c>
      <c r="L9007">
        <v>12.5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0</v>
      </c>
      <c r="V9007">
        <v>0</v>
      </c>
    </row>
    <row r="9008" spans="1:22" x14ac:dyDescent="0.2">
      <c r="A9008" s="5"/>
      <c r="B9008">
        <v>429</v>
      </c>
      <c r="C9008" t="s">
        <v>1472</v>
      </c>
      <c r="D9008" s="7">
        <v>2017</v>
      </c>
      <c r="E9008" s="13">
        <v>1</v>
      </c>
      <c r="F9008" s="13">
        <v>122.7806396484375</v>
      </c>
      <c r="G9008" s="13">
        <v>15823087</v>
      </c>
      <c r="H9008" s="13">
        <v>2816072.25</v>
      </c>
      <c r="I9008">
        <v>0</v>
      </c>
      <c r="J9008" s="5">
        <f t="shared" si="140"/>
        <v>1</v>
      </c>
      <c r="K9008">
        <v>0.23364485981308408</v>
      </c>
      <c r="L9008">
        <v>12.5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0</v>
      </c>
      <c r="V9008">
        <v>0</v>
      </c>
    </row>
    <row r="9009" spans="1:22" x14ac:dyDescent="0.2">
      <c r="A9009" s="5"/>
      <c r="B9009">
        <v>429</v>
      </c>
      <c r="C9009" t="s">
        <v>1472</v>
      </c>
      <c r="D9009" s="7">
        <v>2018</v>
      </c>
      <c r="E9009" s="13">
        <v>1.0065091848373413</v>
      </c>
      <c r="F9009" s="13">
        <v>127.06783294677734</v>
      </c>
      <c r="G9009" s="13">
        <v>16785402</v>
      </c>
      <c r="H9009" s="13">
        <v>2961655</v>
      </c>
      <c r="I9009">
        <v>0</v>
      </c>
      <c r="J9009" s="5">
        <f t="shared" si="140"/>
        <v>1</v>
      </c>
      <c r="K9009">
        <v>0.21834061135371177</v>
      </c>
      <c r="L9009">
        <v>11.111111111111111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</row>
    <row r="9010" spans="1:22" x14ac:dyDescent="0.2">
      <c r="A9010" s="5"/>
      <c r="B9010">
        <v>429</v>
      </c>
      <c r="C9010" t="s">
        <v>1472</v>
      </c>
      <c r="D9010" s="8">
        <v>2019</v>
      </c>
      <c r="E9010" s="13">
        <v>1.0102159976959229</v>
      </c>
      <c r="F9010" s="13">
        <v>131.17068481445312</v>
      </c>
      <c r="G9010" s="13">
        <v>17785758</v>
      </c>
      <c r="H9010" s="13">
        <v>3110469.5</v>
      </c>
      <c r="I9010">
        <v>0</v>
      </c>
      <c r="J9010" s="5">
        <f t="shared" si="140"/>
        <v>1</v>
      </c>
      <c r="K9010">
        <v>0.42016806722689076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0</v>
      </c>
      <c r="V9010">
        <v>0</v>
      </c>
    </row>
    <row r="9011" spans="1:22" x14ac:dyDescent="0.2">
      <c r="A9011" s="5" t="s">
        <v>34</v>
      </c>
      <c r="B9011">
        <v>430</v>
      </c>
      <c r="C9011" t="s">
        <v>1472</v>
      </c>
      <c r="D9011" s="7">
        <v>1999</v>
      </c>
      <c r="E9011" s="13">
        <v>0.78687882423400879</v>
      </c>
      <c r="F9011" s="13">
        <v>89.486686706542969</v>
      </c>
      <c r="G9011" s="13">
        <v>6249112</v>
      </c>
      <c r="H9011" s="13">
        <v>1115993.625</v>
      </c>
      <c r="I9011">
        <v>0</v>
      </c>
      <c r="J9011" s="5">
        <f t="shared" si="140"/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0</v>
      </c>
    </row>
    <row r="9012" spans="1:22" x14ac:dyDescent="0.2">
      <c r="A9012" s="5"/>
      <c r="B9012">
        <v>430</v>
      </c>
      <c r="C9012" t="s">
        <v>1472</v>
      </c>
      <c r="D9012" s="7">
        <v>2000</v>
      </c>
      <c r="E9012" s="13">
        <v>0.79785025119781494</v>
      </c>
      <c r="F9012" s="13">
        <v>91.548515319824219</v>
      </c>
      <c r="G9012" s="13">
        <v>6459948</v>
      </c>
      <c r="H9012" s="13">
        <v>1170903.125</v>
      </c>
      <c r="I9012">
        <v>0</v>
      </c>
      <c r="J9012" s="5">
        <f t="shared" si="140"/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</row>
    <row r="9013" spans="1:22" x14ac:dyDescent="0.2">
      <c r="A9013" s="5"/>
      <c r="B9013">
        <v>430</v>
      </c>
      <c r="C9013" t="s">
        <v>1472</v>
      </c>
      <c r="D9013" s="7">
        <v>2001</v>
      </c>
      <c r="E9013" s="13">
        <v>0.79878520965576172</v>
      </c>
      <c r="F9013" s="13">
        <v>91.96099853515625</v>
      </c>
      <c r="G9013" s="13">
        <v>6689027</v>
      </c>
      <c r="H9013" s="13">
        <v>1213564.625</v>
      </c>
      <c r="I9013">
        <v>0</v>
      </c>
      <c r="J9013" s="5">
        <f t="shared" si="140"/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0</v>
      </c>
      <c r="V9013">
        <v>0</v>
      </c>
    </row>
    <row r="9014" spans="1:22" x14ac:dyDescent="0.2">
      <c r="A9014" s="5"/>
      <c r="B9014">
        <v>430</v>
      </c>
      <c r="C9014" t="s">
        <v>1472</v>
      </c>
      <c r="D9014" s="7">
        <v>2002</v>
      </c>
      <c r="E9014" s="13">
        <v>0.81499338150024414</v>
      </c>
      <c r="F9014" s="13">
        <v>93.168060302734375</v>
      </c>
      <c r="G9014" s="13">
        <v>6940189.5</v>
      </c>
      <c r="H9014" s="13">
        <v>1268168.625</v>
      </c>
      <c r="I9014">
        <v>0</v>
      </c>
      <c r="J9014" s="5">
        <f t="shared" si="140"/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0</v>
      </c>
    </row>
    <row r="9015" spans="1:22" x14ac:dyDescent="0.2">
      <c r="A9015" s="5"/>
      <c r="B9015">
        <v>430</v>
      </c>
      <c r="C9015" t="s">
        <v>1472</v>
      </c>
      <c r="D9015" s="7">
        <v>2003</v>
      </c>
      <c r="E9015" s="13">
        <v>0.82508975267410278</v>
      </c>
      <c r="F9015" s="13">
        <v>94.513389587402344</v>
      </c>
      <c r="G9015" s="13">
        <v>7193683</v>
      </c>
      <c r="H9015" s="13">
        <v>1328791.75</v>
      </c>
      <c r="I9015">
        <v>0</v>
      </c>
      <c r="J9015" s="5">
        <f t="shared" si="140"/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</row>
    <row r="9016" spans="1:22" x14ac:dyDescent="0.2">
      <c r="A9016" s="5"/>
      <c r="B9016">
        <v>430</v>
      </c>
      <c r="C9016" t="s">
        <v>1472</v>
      </c>
      <c r="D9016" s="7">
        <v>2004</v>
      </c>
      <c r="E9016" s="13">
        <v>0.83325433731079102</v>
      </c>
      <c r="F9016" s="13">
        <v>95.383819580078125</v>
      </c>
      <c r="G9016" s="13">
        <v>7532150</v>
      </c>
      <c r="H9016" s="13">
        <v>1395641.625</v>
      </c>
      <c r="I9016">
        <v>0</v>
      </c>
      <c r="J9016" s="5">
        <f t="shared" si="140"/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</row>
    <row r="9017" spans="1:22" x14ac:dyDescent="0.2">
      <c r="A9017" s="5"/>
      <c r="B9017">
        <v>430</v>
      </c>
      <c r="C9017" t="s">
        <v>1472</v>
      </c>
      <c r="D9017" s="7">
        <v>2005</v>
      </c>
      <c r="E9017" s="13">
        <v>0.85237282514572144</v>
      </c>
      <c r="F9017" s="13">
        <v>96.169265747070312</v>
      </c>
      <c r="G9017" s="13">
        <v>7928478</v>
      </c>
      <c r="H9017" s="13">
        <v>1475089.5</v>
      </c>
      <c r="I9017">
        <v>0</v>
      </c>
      <c r="J9017" s="5">
        <f t="shared" si="140"/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0</v>
      </c>
    </row>
    <row r="9018" spans="1:22" x14ac:dyDescent="0.2">
      <c r="A9018" s="5"/>
      <c r="B9018">
        <v>430</v>
      </c>
      <c r="C9018" t="s">
        <v>1472</v>
      </c>
      <c r="D9018" s="7">
        <v>2006</v>
      </c>
      <c r="E9018" s="13">
        <v>0.86634135246276855</v>
      </c>
      <c r="F9018" s="13">
        <v>96.865898132324219</v>
      </c>
      <c r="G9018" s="13">
        <v>8325556</v>
      </c>
      <c r="H9018" s="13">
        <v>1556233.625</v>
      </c>
      <c r="I9018">
        <v>0</v>
      </c>
      <c r="J9018" s="5">
        <f t="shared" si="140"/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0</v>
      </c>
      <c r="V9018">
        <v>0</v>
      </c>
    </row>
    <row r="9019" spans="1:22" x14ac:dyDescent="0.2">
      <c r="A9019" s="5"/>
      <c r="B9019">
        <v>430</v>
      </c>
      <c r="C9019" t="s">
        <v>1472</v>
      </c>
      <c r="D9019" s="7">
        <v>2007</v>
      </c>
      <c r="E9019" s="13">
        <v>0.87012350559234619</v>
      </c>
      <c r="F9019" s="13">
        <v>100.31241607666016</v>
      </c>
      <c r="G9019" s="13">
        <v>8774759</v>
      </c>
      <c r="H9019" s="13">
        <v>1654976.75</v>
      </c>
      <c r="I9019">
        <v>0</v>
      </c>
      <c r="J9019" s="5">
        <f t="shared" si="140"/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0</v>
      </c>
    </row>
    <row r="9020" spans="1:22" x14ac:dyDescent="0.2">
      <c r="A9020" s="5"/>
      <c r="B9020">
        <v>430</v>
      </c>
      <c r="C9020" t="s">
        <v>1472</v>
      </c>
      <c r="D9020" s="7">
        <v>2008</v>
      </c>
      <c r="E9020" s="13">
        <v>0.87934613227844238</v>
      </c>
      <c r="F9020" s="13">
        <v>103.50788116455078</v>
      </c>
      <c r="G9020" s="13">
        <v>9297968</v>
      </c>
      <c r="H9020" s="13">
        <v>1754502.375</v>
      </c>
      <c r="I9020">
        <v>0</v>
      </c>
      <c r="J9020" s="5">
        <f t="shared" si="140"/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</v>
      </c>
    </row>
    <row r="9021" spans="1:22" x14ac:dyDescent="0.2">
      <c r="A9021" s="5"/>
      <c r="B9021">
        <v>430</v>
      </c>
      <c r="C9021" t="s">
        <v>1472</v>
      </c>
      <c r="D9021" s="7">
        <v>2009</v>
      </c>
      <c r="E9021" s="13">
        <v>0.87702631950378418</v>
      </c>
      <c r="F9021" s="13">
        <v>105.68631744384766</v>
      </c>
      <c r="G9021" s="13">
        <v>9825418</v>
      </c>
      <c r="H9021" s="13">
        <v>1835716</v>
      </c>
      <c r="I9021">
        <v>0</v>
      </c>
      <c r="J9021" s="5">
        <f t="shared" si="140"/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</row>
    <row r="9022" spans="1:22" x14ac:dyDescent="0.2">
      <c r="A9022" s="5"/>
      <c r="B9022">
        <v>430</v>
      </c>
      <c r="C9022" t="s">
        <v>1472</v>
      </c>
      <c r="D9022" s="7">
        <v>2010</v>
      </c>
      <c r="E9022" s="13">
        <v>0.89119422435760498</v>
      </c>
      <c r="F9022" s="13">
        <v>108.15474700927734</v>
      </c>
      <c r="G9022" s="13">
        <v>10409043</v>
      </c>
      <c r="H9022" s="13">
        <v>1949968.25</v>
      </c>
      <c r="I9022">
        <v>0</v>
      </c>
      <c r="J9022" s="5">
        <f t="shared" si="140"/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</row>
    <row r="9023" spans="1:22" x14ac:dyDescent="0.2">
      <c r="A9023" s="5"/>
      <c r="B9023">
        <v>430</v>
      </c>
      <c r="C9023" t="s">
        <v>1472</v>
      </c>
      <c r="D9023" s="7">
        <v>2011</v>
      </c>
      <c r="E9023" s="13">
        <v>0.91814202070236206</v>
      </c>
      <c r="F9023" s="13">
        <v>109.73108673095703</v>
      </c>
      <c r="G9023" s="13">
        <v>11054542</v>
      </c>
      <c r="H9023" s="13">
        <v>2070277</v>
      </c>
      <c r="I9023">
        <v>0</v>
      </c>
      <c r="J9023" s="5">
        <f t="shared" si="140"/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</row>
    <row r="9024" spans="1:22" x14ac:dyDescent="0.2">
      <c r="A9024" s="5"/>
      <c r="B9024">
        <v>430</v>
      </c>
      <c r="C9024" t="s">
        <v>1472</v>
      </c>
      <c r="D9024" s="7">
        <v>2012</v>
      </c>
      <c r="E9024" s="13">
        <v>0.92858374118804932</v>
      </c>
      <c r="F9024" s="13">
        <v>113.28341674804688</v>
      </c>
      <c r="G9024" s="13">
        <v>11769775</v>
      </c>
      <c r="H9024" s="13">
        <v>2195115.75</v>
      </c>
      <c r="I9024">
        <v>0</v>
      </c>
      <c r="J9024" s="5">
        <f t="shared" si="140"/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0</v>
      </c>
      <c r="V9024">
        <v>0</v>
      </c>
    </row>
    <row r="9025" spans="1:22" x14ac:dyDescent="0.2">
      <c r="A9025" s="5"/>
      <c r="B9025">
        <v>430</v>
      </c>
      <c r="C9025" t="s">
        <v>1472</v>
      </c>
      <c r="D9025" s="7">
        <v>2013</v>
      </c>
      <c r="E9025" s="13">
        <v>0.94762462377548218</v>
      </c>
      <c r="F9025" s="13">
        <v>114.34534454345703</v>
      </c>
      <c r="G9025" s="13">
        <v>12513991</v>
      </c>
      <c r="H9025" s="13">
        <v>2317104</v>
      </c>
      <c r="I9025">
        <v>0</v>
      </c>
      <c r="J9025" s="5">
        <f t="shared" si="140"/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0</v>
      </c>
    </row>
    <row r="9026" spans="1:22" x14ac:dyDescent="0.2">
      <c r="A9026" s="5"/>
      <c r="B9026">
        <v>430</v>
      </c>
      <c r="C9026" t="s">
        <v>1472</v>
      </c>
      <c r="D9026" s="7">
        <v>2014</v>
      </c>
      <c r="E9026" s="13">
        <v>0.96294432878494263</v>
      </c>
      <c r="F9026" s="13">
        <v>116.39897918701172</v>
      </c>
      <c r="G9026" s="13">
        <v>13284451</v>
      </c>
      <c r="H9026" s="13">
        <v>2433113.75</v>
      </c>
      <c r="I9026">
        <v>0</v>
      </c>
      <c r="J9026" s="5">
        <f t="shared" si="140"/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</row>
    <row r="9027" spans="1:22" x14ac:dyDescent="0.2">
      <c r="A9027" s="5"/>
      <c r="B9027">
        <v>430</v>
      </c>
      <c r="C9027" t="s">
        <v>1472</v>
      </c>
      <c r="D9027" s="7">
        <v>2015</v>
      </c>
      <c r="E9027" s="13">
        <v>0.97507649660110474</v>
      </c>
      <c r="F9027" s="13">
        <v>117.8330078125</v>
      </c>
      <c r="G9027" s="13">
        <v>14091128</v>
      </c>
      <c r="H9027" s="13">
        <v>2551760.25</v>
      </c>
      <c r="I9027">
        <v>0</v>
      </c>
      <c r="J9027" s="5">
        <f t="shared" ref="J9027:J9090" si="141">IF(I9027=0,1,0)</f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0</v>
      </c>
    </row>
    <row r="9028" spans="1:22" x14ac:dyDescent="0.2">
      <c r="A9028" s="5"/>
      <c r="B9028">
        <v>430</v>
      </c>
      <c r="C9028" t="s">
        <v>1472</v>
      </c>
      <c r="D9028" s="7">
        <v>2016</v>
      </c>
      <c r="E9028" s="13">
        <v>0.99202805757522583</v>
      </c>
      <c r="F9028" s="13">
        <v>119.52983856201172</v>
      </c>
      <c r="G9028" s="13">
        <v>14928556</v>
      </c>
      <c r="H9028" s="13">
        <v>2680192</v>
      </c>
      <c r="I9028">
        <v>0</v>
      </c>
      <c r="J9028" s="5">
        <f t="shared" si="141"/>
        <v>1</v>
      </c>
      <c r="K9028">
        <v>0.25974025974025972</v>
      </c>
      <c r="L9028">
        <v>12.5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</row>
    <row r="9029" spans="1:22" x14ac:dyDescent="0.2">
      <c r="A9029" s="5"/>
      <c r="B9029">
        <v>430</v>
      </c>
      <c r="C9029" t="s">
        <v>1472</v>
      </c>
      <c r="D9029" s="7">
        <v>2017</v>
      </c>
      <c r="E9029" s="13">
        <v>1</v>
      </c>
      <c r="F9029" s="13">
        <v>122.7806396484375</v>
      </c>
      <c r="G9029" s="13">
        <v>15823087</v>
      </c>
      <c r="H9029" s="13">
        <v>2816072.25</v>
      </c>
      <c r="I9029">
        <v>0</v>
      </c>
      <c r="J9029" s="5">
        <f t="shared" si="141"/>
        <v>1</v>
      </c>
      <c r="K9029">
        <v>0.23364485981308408</v>
      </c>
      <c r="L9029">
        <v>12.5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0</v>
      </c>
    </row>
    <row r="9030" spans="1:22" x14ac:dyDescent="0.2">
      <c r="A9030" s="5"/>
      <c r="B9030">
        <v>430</v>
      </c>
      <c r="C9030" t="s">
        <v>1472</v>
      </c>
      <c r="D9030" s="7">
        <v>2018</v>
      </c>
      <c r="E9030" s="13">
        <v>1.0065091848373413</v>
      </c>
      <c r="F9030" s="13">
        <v>127.06783294677734</v>
      </c>
      <c r="G9030" s="13">
        <v>16785402</v>
      </c>
      <c r="H9030" s="13">
        <v>2961655</v>
      </c>
      <c r="I9030">
        <v>0</v>
      </c>
      <c r="J9030" s="5">
        <f t="shared" si="141"/>
        <v>1</v>
      </c>
      <c r="K9030">
        <v>0.21834061135371177</v>
      </c>
      <c r="L9030">
        <v>11.111111111111111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0</v>
      </c>
    </row>
    <row r="9031" spans="1:22" x14ac:dyDescent="0.2">
      <c r="A9031" s="5"/>
      <c r="B9031">
        <v>430</v>
      </c>
      <c r="C9031" t="s">
        <v>1472</v>
      </c>
      <c r="D9031" s="8">
        <v>2019</v>
      </c>
      <c r="E9031" s="13">
        <v>1.0102159976959229</v>
      </c>
      <c r="F9031" s="13">
        <v>131.17068481445312</v>
      </c>
      <c r="G9031" s="13">
        <v>17785758</v>
      </c>
      <c r="H9031" s="13">
        <v>3110469.5</v>
      </c>
      <c r="I9031">
        <v>0</v>
      </c>
      <c r="J9031" s="5">
        <f t="shared" si="141"/>
        <v>1</v>
      </c>
      <c r="K9031">
        <v>0.42016806722689076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</row>
    <row r="9032" spans="1:22" x14ac:dyDescent="0.2">
      <c r="A9032" s="5" t="s">
        <v>108</v>
      </c>
      <c r="B9032">
        <v>431</v>
      </c>
      <c r="C9032" t="s">
        <v>1472</v>
      </c>
      <c r="D9032" s="7">
        <v>1999</v>
      </c>
      <c r="E9032" s="13">
        <v>0.78687882423400879</v>
      </c>
      <c r="F9032" s="13">
        <v>89.486686706542969</v>
      </c>
      <c r="G9032" s="13">
        <v>6249112</v>
      </c>
      <c r="H9032" s="13">
        <v>1115993.625</v>
      </c>
      <c r="I9032">
        <v>0</v>
      </c>
      <c r="J9032" s="5">
        <f t="shared" si="141"/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</row>
    <row r="9033" spans="1:22" x14ac:dyDescent="0.2">
      <c r="A9033" s="5"/>
      <c r="B9033">
        <v>431</v>
      </c>
      <c r="C9033" t="s">
        <v>1472</v>
      </c>
      <c r="D9033" s="7">
        <v>2000</v>
      </c>
      <c r="E9033" s="13">
        <v>0.79785025119781494</v>
      </c>
      <c r="F9033" s="13">
        <v>91.548515319824219</v>
      </c>
      <c r="G9033" s="13">
        <v>6459948</v>
      </c>
      <c r="H9033" s="13">
        <v>1170903.125</v>
      </c>
      <c r="I9033">
        <v>0</v>
      </c>
      <c r="J9033" s="5">
        <f t="shared" si="141"/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</row>
    <row r="9034" spans="1:22" x14ac:dyDescent="0.2">
      <c r="A9034" s="5"/>
      <c r="B9034">
        <v>431</v>
      </c>
      <c r="C9034" t="s">
        <v>1472</v>
      </c>
      <c r="D9034" s="7">
        <v>2001</v>
      </c>
      <c r="E9034" s="13">
        <v>0.79878520965576172</v>
      </c>
      <c r="F9034" s="13">
        <v>91.96099853515625</v>
      </c>
      <c r="G9034" s="13">
        <v>6689027</v>
      </c>
      <c r="H9034" s="13">
        <v>1213564.625</v>
      </c>
      <c r="I9034">
        <v>0</v>
      </c>
      <c r="J9034" s="5">
        <f t="shared" si="141"/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0</v>
      </c>
      <c r="V9034">
        <v>0</v>
      </c>
    </row>
    <row r="9035" spans="1:22" x14ac:dyDescent="0.2">
      <c r="A9035" s="5"/>
      <c r="B9035">
        <v>431</v>
      </c>
      <c r="C9035" t="s">
        <v>1472</v>
      </c>
      <c r="D9035" s="7">
        <v>2002</v>
      </c>
      <c r="E9035" s="13">
        <v>0.81499338150024414</v>
      </c>
      <c r="F9035" s="13">
        <v>93.168060302734375</v>
      </c>
      <c r="G9035" s="13">
        <v>6940189.5</v>
      </c>
      <c r="H9035" s="13">
        <v>1268168.625</v>
      </c>
      <c r="I9035">
        <v>0</v>
      </c>
      <c r="J9035" s="5">
        <f t="shared" si="141"/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0</v>
      </c>
    </row>
    <row r="9036" spans="1:22" x14ac:dyDescent="0.2">
      <c r="A9036" s="5"/>
      <c r="B9036">
        <v>431</v>
      </c>
      <c r="C9036" t="s">
        <v>1472</v>
      </c>
      <c r="D9036" s="7">
        <v>2003</v>
      </c>
      <c r="E9036" s="13">
        <v>0.82508975267410278</v>
      </c>
      <c r="F9036" s="13">
        <v>94.513389587402344</v>
      </c>
      <c r="G9036" s="13">
        <v>7193683</v>
      </c>
      <c r="H9036" s="13">
        <v>1328791.75</v>
      </c>
      <c r="I9036">
        <v>0</v>
      </c>
      <c r="J9036" s="5">
        <f t="shared" si="141"/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</row>
    <row r="9037" spans="1:22" x14ac:dyDescent="0.2">
      <c r="A9037" s="5"/>
      <c r="B9037">
        <v>431</v>
      </c>
      <c r="C9037" t="s">
        <v>1472</v>
      </c>
      <c r="D9037" s="7">
        <v>2004</v>
      </c>
      <c r="E9037" s="13">
        <v>0.83325433731079102</v>
      </c>
      <c r="F9037" s="13">
        <v>95.383819580078125</v>
      </c>
      <c r="G9037" s="13">
        <v>7532150</v>
      </c>
      <c r="H9037" s="13">
        <v>1395641.625</v>
      </c>
      <c r="I9037">
        <v>0</v>
      </c>
      <c r="J9037" s="5">
        <f t="shared" si="141"/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</row>
    <row r="9038" spans="1:22" x14ac:dyDescent="0.2">
      <c r="A9038" s="5"/>
      <c r="B9038">
        <v>431</v>
      </c>
      <c r="C9038" t="s">
        <v>1472</v>
      </c>
      <c r="D9038" s="7">
        <v>2005</v>
      </c>
      <c r="E9038" s="13">
        <v>0.85237282514572144</v>
      </c>
      <c r="F9038" s="13">
        <v>96.169265747070312</v>
      </c>
      <c r="G9038" s="13">
        <v>7928478</v>
      </c>
      <c r="H9038" s="13">
        <v>1475089.5</v>
      </c>
      <c r="I9038">
        <v>0</v>
      </c>
      <c r="J9038" s="5">
        <f t="shared" si="141"/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</v>
      </c>
    </row>
    <row r="9039" spans="1:22" x14ac:dyDescent="0.2">
      <c r="A9039" s="5"/>
      <c r="B9039">
        <v>431</v>
      </c>
      <c r="C9039" t="s">
        <v>1472</v>
      </c>
      <c r="D9039" s="7">
        <v>2006</v>
      </c>
      <c r="E9039" s="13">
        <v>0.86634135246276855</v>
      </c>
      <c r="F9039" s="13">
        <v>96.865898132324219</v>
      </c>
      <c r="G9039" s="13">
        <v>8325556</v>
      </c>
      <c r="H9039" s="13">
        <v>1556233.625</v>
      </c>
      <c r="I9039">
        <v>0</v>
      </c>
      <c r="J9039" s="5">
        <f t="shared" si="141"/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</row>
    <row r="9040" spans="1:22" x14ac:dyDescent="0.2">
      <c r="A9040" s="5"/>
      <c r="B9040">
        <v>431</v>
      </c>
      <c r="C9040" t="s">
        <v>1472</v>
      </c>
      <c r="D9040" s="7">
        <v>2007</v>
      </c>
      <c r="E9040" s="13">
        <v>0.87012350559234619</v>
      </c>
      <c r="F9040" s="13">
        <v>100.31241607666016</v>
      </c>
      <c r="G9040" s="13">
        <v>8774759</v>
      </c>
      <c r="H9040" s="13">
        <v>1654976.75</v>
      </c>
      <c r="I9040">
        <v>0</v>
      </c>
      <c r="J9040" s="5">
        <f t="shared" si="141"/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</row>
    <row r="9041" spans="1:22" x14ac:dyDescent="0.2">
      <c r="A9041" s="5"/>
      <c r="B9041">
        <v>431</v>
      </c>
      <c r="C9041" t="s">
        <v>1472</v>
      </c>
      <c r="D9041" s="7">
        <v>2008</v>
      </c>
      <c r="E9041" s="13">
        <v>0.87934613227844238</v>
      </c>
      <c r="F9041" s="13">
        <v>103.50788116455078</v>
      </c>
      <c r="G9041" s="13">
        <v>9297968</v>
      </c>
      <c r="H9041" s="13">
        <v>1754502.375</v>
      </c>
      <c r="I9041">
        <v>0</v>
      </c>
      <c r="J9041" s="5">
        <f t="shared" si="141"/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</row>
    <row r="9042" spans="1:22" x14ac:dyDescent="0.2">
      <c r="A9042" s="5"/>
      <c r="B9042">
        <v>431</v>
      </c>
      <c r="C9042" t="s">
        <v>1472</v>
      </c>
      <c r="D9042" s="7">
        <v>2009</v>
      </c>
      <c r="E9042" s="13">
        <v>0.87702631950378418</v>
      </c>
      <c r="F9042" s="13">
        <v>105.68631744384766</v>
      </c>
      <c r="G9042" s="13">
        <v>9825418</v>
      </c>
      <c r="H9042" s="13">
        <v>1835716</v>
      </c>
      <c r="I9042">
        <v>0</v>
      </c>
      <c r="J9042" s="5">
        <f t="shared" si="141"/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</row>
    <row r="9043" spans="1:22" x14ac:dyDescent="0.2">
      <c r="A9043" s="5"/>
      <c r="B9043">
        <v>431</v>
      </c>
      <c r="C9043" t="s">
        <v>1472</v>
      </c>
      <c r="D9043" s="7">
        <v>2010</v>
      </c>
      <c r="E9043" s="13">
        <v>0.89119422435760498</v>
      </c>
      <c r="F9043" s="13">
        <v>108.15474700927734</v>
      </c>
      <c r="G9043" s="13">
        <v>10409043</v>
      </c>
      <c r="H9043" s="13">
        <v>1949968.25</v>
      </c>
      <c r="I9043">
        <v>0</v>
      </c>
      <c r="J9043" s="5">
        <f t="shared" si="141"/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0</v>
      </c>
    </row>
    <row r="9044" spans="1:22" x14ac:dyDescent="0.2">
      <c r="A9044" s="5"/>
      <c r="B9044">
        <v>431</v>
      </c>
      <c r="C9044" t="s">
        <v>1472</v>
      </c>
      <c r="D9044" s="7">
        <v>2011</v>
      </c>
      <c r="E9044" s="13">
        <v>0.91814202070236206</v>
      </c>
      <c r="F9044" s="13">
        <v>109.73108673095703</v>
      </c>
      <c r="G9044" s="13">
        <v>11054542</v>
      </c>
      <c r="H9044" s="13">
        <v>2070277</v>
      </c>
      <c r="I9044">
        <v>0</v>
      </c>
      <c r="J9044" s="5">
        <f t="shared" si="141"/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</row>
    <row r="9045" spans="1:22" x14ac:dyDescent="0.2">
      <c r="A9045" s="5"/>
      <c r="B9045">
        <v>431</v>
      </c>
      <c r="C9045" t="s">
        <v>1472</v>
      </c>
      <c r="D9045" s="7">
        <v>2012</v>
      </c>
      <c r="E9045" s="13">
        <v>0.92858374118804932</v>
      </c>
      <c r="F9045" s="13">
        <v>113.28341674804688</v>
      </c>
      <c r="G9045" s="13">
        <v>11769775</v>
      </c>
      <c r="H9045" s="13">
        <v>2195115.75</v>
      </c>
      <c r="I9045">
        <v>0</v>
      </c>
      <c r="J9045" s="5">
        <f t="shared" si="141"/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0</v>
      </c>
    </row>
    <row r="9046" spans="1:22" x14ac:dyDescent="0.2">
      <c r="A9046" s="5"/>
      <c r="B9046">
        <v>431</v>
      </c>
      <c r="C9046" t="s">
        <v>1472</v>
      </c>
      <c r="D9046" s="7">
        <v>2013</v>
      </c>
      <c r="E9046" s="13">
        <v>0.94762462377548218</v>
      </c>
      <c r="F9046" s="13">
        <v>114.34534454345703</v>
      </c>
      <c r="G9046" s="13">
        <v>12513991</v>
      </c>
      <c r="H9046" s="13">
        <v>2317104</v>
      </c>
      <c r="I9046">
        <v>0</v>
      </c>
      <c r="J9046" s="5">
        <f t="shared" si="141"/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0</v>
      </c>
      <c r="V9046">
        <v>0</v>
      </c>
    </row>
    <row r="9047" spans="1:22" x14ac:dyDescent="0.2">
      <c r="A9047" s="5"/>
      <c r="B9047">
        <v>431</v>
      </c>
      <c r="C9047" t="s">
        <v>1472</v>
      </c>
      <c r="D9047" s="7">
        <v>2014</v>
      </c>
      <c r="E9047" s="13">
        <v>0.96294432878494263</v>
      </c>
      <c r="F9047" s="13">
        <v>116.39897918701172</v>
      </c>
      <c r="G9047" s="13">
        <v>13284451</v>
      </c>
      <c r="H9047" s="13">
        <v>2433113.75</v>
      </c>
      <c r="I9047">
        <v>0</v>
      </c>
      <c r="J9047" s="5">
        <f t="shared" si="141"/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</row>
    <row r="9048" spans="1:22" x14ac:dyDescent="0.2">
      <c r="A9048" s="5"/>
      <c r="B9048">
        <v>431</v>
      </c>
      <c r="C9048" t="s">
        <v>1472</v>
      </c>
      <c r="D9048" s="7">
        <v>2015</v>
      </c>
      <c r="E9048" s="13">
        <v>0.97507649660110474</v>
      </c>
      <c r="F9048" s="13">
        <v>117.8330078125</v>
      </c>
      <c r="G9048" s="13">
        <v>14091128</v>
      </c>
      <c r="H9048" s="13">
        <v>2551760.25</v>
      </c>
      <c r="I9048">
        <v>0</v>
      </c>
      <c r="J9048" s="5">
        <f t="shared" si="141"/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</row>
    <row r="9049" spans="1:22" x14ac:dyDescent="0.2">
      <c r="A9049" s="5"/>
      <c r="B9049">
        <v>431</v>
      </c>
      <c r="C9049" t="s">
        <v>1472</v>
      </c>
      <c r="D9049" s="7">
        <v>2016</v>
      </c>
      <c r="E9049" s="13">
        <v>0.99202805757522583</v>
      </c>
      <c r="F9049" s="13">
        <v>119.52983856201172</v>
      </c>
      <c r="G9049" s="13">
        <v>14928556</v>
      </c>
      <c r="H9049" s="13">
        <v>2680192</v>
      </c>
      <c r="I9049">
        <v>0</v>
      </c>
      <c r="J9049" s="5">
        <f t="shared" si="141"/>
        <v>1</v>
      </c>
      <c r="K9049">
        <v>0.25974025974025972</v>
      </c>
      <c r="L9049">
        <v>12.5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0</v>
      </c>
    </row>
    <row r="9050" spans="1:22" x14ac:dyDescent="0.2">
      <c r="A9050" s="5"/>
      <c r="B9050">
        <v>431</v>
      </c>
      <c r="C9050" t="s">
        <v>1472</v>
      </c>
      <c r="D9050" s="7">
        <v>2017</v>
      </c>
      <c r="E9050" s="13">
        <v>1</v>
      </c>
      <c r="F9050" s="13">
        <v>122.7806396484375</v>
      </c>
      <c r="G9050" s="13">
        <v>15823087</v>
      </c>
      <c r="H9050" s="13">
        <v>2816072.25</v>
      </c>
      <c r="I9050">
        <v>0</v>
      </c>
      <c r="J9050" s="5">
        <f t="shared" si="141"/>
        <v>1</v>
      </c>
      <c r="K9050">
        <v>0.23364485981308408</v>
      </c>
      <c r="L9050">
        <v>12.5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0</v>
      </c>
    </row>
    <row r="9051" spans="1:22" x14ac:dyDescent="0.2">
      <c r="A9051" s="5"/>
      <c r="B9051">
        <v>431</v>
      </c>
      <c r="C9051" t="s">
        <v>1472</v>
      </c>
      <c r="D9051" s="7">
        <v>2018</v>
      </c>
      <c r="E9051" s="13">
        <v>1.0065091848373413</v>
      </c>
      <c r="F9051" s="13">
        <v>127.06783294677734</v>
      </c>
      <c r="G9051" s="13">
        <v>16785402</v>
      </c>
      <c r="H9051" s="13">
        <v>2961655</v>
      </c>
      <c r="I9051">
        <v>0</v>
      </c>
      <c r="J9051" s="5">
        <f t="shared" si="141"/>
        <v>1</v>
      </c>
      <c r="K9051">
        <v>0.21834061135371177</v>
      </c>
      <c r="L9051">
        <v>11.111111111111111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</row>
    <row r="9052" spans="1:22" x14ac:dyDescent="0.2">
      <c r="A9052" s="5"/>
      <c r="B9052">
        <v>431</v>
      </c>
      <c r="C9052" t="s">
        <v>1472</v>
      </c>
      <c r="D9052" s="8">
        <v>2019</v>
      </c>
      <c r="E9052" s="13">
        <v>1.0102159976959229</v>
      </c>
      <c r="F9052" s="13">
        <v>131.17068481445312</v>
      </c>
      <c r="G9052" s="13">
        <v>17785758</v>
      </c>
      <c r="H9052" s="13">
        <v>3110469.5</v>
      </c>
      <c r="I9052">
        <v>0</v>
      </c>
      <c r="J9052" s="5">
        <f t="shared" si="141"/>
        <v>1</v>
      </c>
      <c r="K9052">
        <v>0.42016806722689076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</row>
    <row r="9053" spans="1:22" x14ac:dyDescent="0.2">
      <c r="A9053" s="5" t="s">
        <v>244</v>
      </c>
      <c r="B9053">
        <v>432</v>
      </c>
      <c r="C9053" t="s">
        <v>1472</v>
      </c>
      <c r="D9053" s="7">
        <v>1999</v>
      </c>
      <c r="E9053" s="13">
        <v>0.78687882423400879</v>
      </c>
      <c r="F9053" s="13">
        <v>89.486686706542969</v>
      </c>
      <c r="G9053" s="13">
        <v>6249112</v>
      </c>
      <c r="H9053" s="13">
        <v>1115993.625</v>
      </c>
      <c r="I9053">
        <v>0</v>
      </c>
      <c r="J9053" s="5">
        <f t="shared" si="141"/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0</v>
      </c>
      <c r="V9053">
        <v>0</v>
      </c>
    </row>
    <row r="9054" spans="1:22" x14ac:dyDescent="0.2">
      <c r="A9054" s="5"/>
      <c r="B9054">
        <v>432</v>
      </c>
      <c r="C9054" t="s">
        <v>1472</v>
      </c>
      <c r="D9054" s="7">
        <v>2000</v>
      </c>
      <c r="E9054" s="13">
        <v>0.79785025119781494</v>
      </c>
      <c r="F9054" s="13">
        <v>91.548515319824219</v>
      </c>
      <c r="G9054" s="13">
        <v>6459948</v>
      </c>
      <c r="H9054" s="13">
        <v>1170903.125</v>
      </c>
      <c r="I9054">
        <v>0</v>
      </c>
      <c r="J9054" s="5">
        <f t="shared" si="141"/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0</v>
      </c>
      <c r="V9054">
        <v>0</v>
      </c>
    </row>
    <row r="9055" spans="1:22" x14ac:dyDescent="0.2">
      <c r="A9055" s="5"/>
      <c r="B9055">
        <v>432</v>
      </c>
      <c r="C9055" t="s">
        <v>1472</v>
      </c>
      <c r="D9055" s="7">
        <v>2001</v>
      </c>
      <c r="E9055" s="13">
        <v>0.79878520965576172</v>
      </c>
      <c r="F9055" s="13">
        <v>91.96099853515625</v>
      </c>
      <c r="G9055" s="13">
        <v>6689027</v>
      </c>
      <c r="H9055" s="13">
        <v>1213564.625</v>
      </c>
      <c r="I9055">
        <v>0</v>
      </c>
      <c r="J9055" s="5">
        <f t="shared" si="141"/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0</v>
      </c>
      <c r="V9055">
        <v>0</v>
      </c>
    </row>
    <row r="9056" spans="1:22" x14ac:dyDescent="0.2">
      <c r="A9056" s="5"/>
      <c r="B9056">
        <v>432</v>
      </c>
      <c r="C9056" t="s">
        <v>1472</v>
      </c>
      <c r="D9056" s="7">
        <v>2002</v>
      </c>
      <c r="E9056" s="13">
        <v>0.81499338150024414</v>
      </c>
      <c r="F9056" s="13">
        <v>93.168060302734375</v>
      </c>
      <c r="G9056" s="13">
        <v>6940189.5</v>
      </c>
      <c r="H9056" s="13">
        <v>1268168.625</v>
      </c>
      <c r="I9056">
        <v>0</v>
      </c>
      <c r="J9056" s="5">
        <f t="shared" si="141"/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0</v>
      </c>
    </row>
    <row r="9057" spans="1:22" x14ac:dyDescent="0.2">
      <c r="A9057" s="5"/>
      <c r="B9057">
        <v>432</v>
      </c>
      <c r="C9057" t="s">
        <v>1472</v>
      </c>
      <c r="D9057" s="7">
        <v>2003</v>
      </c>
      <c r="E9057" s="13">
        <v>0.82508975267410278</v>
      </c>
      <c r="F9057" s="13">
        <v>94.513389587402344</v>
      </c>
      <c r="G9057" s="13">
        <v>7193683</v>
      </c>
      <c r="H9057" s="13">
        <v>1328791.75</v>
      </c>
      <c r="I9057">
        <v>0</v>
      </c>
      <c r="J9057" s="5">
        <f t="shared" si="141"/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0</v>
      </c>
    </row>
    <row r="9058" spans="1:22" x14ac:dyDescent="0.2">
      <c r="A9058" s="5"/>
      <c r="B9058">
        <v>432</v>
      </c>
      <c r="C9058" t="s">
        <v>1472</v>
      </c>
      <c r="D9058" s="7">
        <v>2004</v>
      </c>
      <c r="E9058" s="13">
        <v>0.83325433731079102</v>
      </c>
      <c r="F9058" s="13">
        <v>95.383819580078125</v>
      </c>
      <c r="G9058" s="13">
        <v>7532150</v>
      </c>
      <c r="H9058" s="13">
        <v>1395641.625</v>
      </c>
      <c r="I9058">
        <v>0</v>
      </c>
      <c r="J9058" s="5">
        <f t="shared" si="141"/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0</v>
      </c>
      <c r="V9058">
        <v>0</v>
      </c>
    </row>
    <row r="9059" spans="1:22" x14ac:dyDescent="0.2">
      <c r="A9059" s="5"/>
      <c r="B9059">
        <v>432</v>
      </c>
      <c r="C9059" t="s">
        <v>1472</v>
      </c>
      <c r="D9059" s="7">
        <v>2005</v>
      </c>
      <c r="E9059" s="13">
        <v>0.85237282514572144</v>
      </c>
      <c r="F9059" s="13">
        <v>96.169265747070312</v>
      </c>
      <c r="G9059" s="13">
        <v>7928478</v>
      </c>
      <c r="H9059" s="13">
        <v>1475089.5</v>
      </c>
      <c r="I9059">
        <v>0</v>
      </c>
      <c r="J9059" s="5">
        <f t="shared" si="141"/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0</v>
      </c>
    </row>
    <row r="9060" spans="1:22" x14ac:dyDescent="0.2">
      <c r="A9060" s="5"/>
      <c r="B9060">
        <v>432</v>
      </c>
      <c r="C9060" t="s">
        <v>1472</v>
      </c>
      <c r="D9060" s="7">
        <v>2006</v>
      </c>
      <c r="E9060" s="13">
        <v>0.86634135246276855</v>
      </c>
      <c r="F9060" s="13">
        <v>96.865898132324219</v>
      </c>
      <c r="G9060" s="13">
        <v>8325556</v>
      </c>
      <c r="H9060" s="13">
        <v>1556233.625</v>
      </c>
      <c r="I9060">
        <v>0</v>
      </c>
      <c r="J9060" s="5">
        <f t="shared" si="141"/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</row>
    <row r="9061" spans="1:22" x14ac:dyDescent="0.2">
      <c r="A9061" s="5"/>
      <c r="B9061">
        <v>432</v>
      </c>
      <c r="C9061" t="s">
        <v>1472</v>
      </c>
      <c r="D9061" s="7">
        <v>2007</v>
      </c>
      <c r="E9061" s="13">
        <v>0.87012350559234619</v>
      </c>
      <c r="F9061" s="13">
        <v>100.31241607666016</v>
      </c>
      <c r="G9061" s="13">
        <v>8774759</v>
      </c>
      <c r="H9061" s="13">
        <v>1654976.75</v>
      </c>
      <c r="I9061">
        <v>0</v>
      </c>
      <c r="J9061" s="5">
        <f t="shared" si="141"/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0</v>
      </c>
      <c r="V9061">
        <v>0</v>
      </c>
    </row>
    <row r="9062" spans="1:22" x14ac:dyDescent="0.2">
      <c r="A9062" s="5"/>
      <c r="B9062">
        <v>432</v>
      </c>
      <c r="C9062" t="s">
        <v>1472</v>
      </c>
      <c r="D9062" s="7">
        <v>2008</v>
      </c>
      <c r="E9062" s="13">
        <v>0.87934613227844238</v>
      </c>
      <c r="F9062" s="13">
        <v>103.50788116455078</v>
      </c>
      <c r="G9062" s="13">
        <v>9297968</v>
      </c>
      <c r="H9062" s="13">
        <v>1754502.375</v>
      </c>
      <c r="I9062">
        <v>0</v>
      </c>
      <c r="J9062" s="5">
        <f t="shared" si="141"/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0</v>
      </c>
    </row>
    <row r="9063" spans="1:22" x14ac:dyDescent="0.2">
      <c r="A9063" s="5"/>
      <c r="B9063">
        <v>432</v>
      </c>
      <c r="C9063" t="s">
        <v>1472</v>
      </c>
      <c r="D9063" s="7">
        <v>2009</v>
      </c>
      <c r="E9063" s="13">
        <v>0.87702631950378418</v>
      </c>
      <c r="F9063" s="13">
        <v>105.68631744384766</v>
      </c>
      <c r="G9063" s="13">
        <v>9825418</v>
      </c>
      <c r="H9063" s="13">
        <v>1835716</v>
      </c>
      <c r="I9063">
        <v>0</v>
      </c>
      <c r="J9063" s="5">
        <f t="shared" si="141"/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0</v>
      </c>
    </row>
    <row r="9064" spans="1:22" x14ac:dyDescent="0.2">
      <c r="A9064" s="5"/>
      <c r="B9064">
        <v>432</v>
      </c>
      <c r="C9064" t="s">
        <v>1472</v>
      </c>
      <c r="D9064" s="7">
        <v>2010</v>
      </c>
      <c r="E9064" s="13">
        <v>0.89119422435760498</v>
      </c>
      <c r="F9064" s="13">
        <v>108.15474700927734</v>
      </c>
      <c r="G9064" s="13">
        <v>10409043</v>
      </c>
      <c r="H9064" s="13">
        <v>1949968.25</v>
      </c>
      <c r="I9064">
        <v>0</v>
      </c>
      <c r="J9064" s="5">
        <f t="shared" si="141"/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0</v>
      </c>
      <c r="V9064">
        <v>0</v>
      </c>
    </row>
    <row r="9065" spans="1:22" x14ac:dyDescent="0.2">
      <c r="A9065" s="5"/>
      <c r="B9065">
        <v>432</v>
      </c>
      <c r="C9065" t="s">
        <v>1472</v>
      </c>
      <c r="D9065" s="7">
        <v>2011</v>
      </c>
      <c r="E9065" s="13">
        <v>0.91814202070236206</v>
      </c>
      <c r="F9065" s="13">
        <v>109.73108673095703</v>
      </c>
      <c r="G9065" s="13">
        <v>11054542</v>
      </c>
      <c r="H9065" s="13">
        <v>2070277</v>
      </c>
      <c r="I9065">
        <v>0</v>
      </c>
      <c r="J9065" s="5">
        <f t="shared" si="141"/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</v>
      </c>
    </row>
    <row r="9066" spans="1:22" x14ac:dyDescent="0.2">
      <c r="A9066" s="5"/>
      <c r="B9066">
        <v>432</v>
      </c>
      <c r="C9066" t="s">
        <v>1472</v>
      </c>
      <c r="D9066" s="7">
        <v>2012</v>
      </c>
      <c r="E9066" s="13">
        <v>0.92858374118804932</v>
      </c>
      <c r="F9066" s="13">
        <v>113.28341674804688</v>
      </c>
      <c r="G9066" s="13">
        <v>11769775</v>
      </c>
      <c r="H9066" s="13">
        <v>2195115.75</v>
      </c>
      <c r="I9066">
        <v>0</v>
      </c>
      <c r="J9066" s="5">
        <f t="shared" si="141"/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0</v>
      </c>
      <c r="V9066">
        <v>0</v>
      </c>
    </row>
    <row r="9067" spans="1:22" x14ac:dyDescent="0.2">
      <c r="A9067" s="5"/>
      <c r="B9067">
        <v>432</v>
      </c>
      <c r="C9067" t="s">
        <v>1472</v>
      </c>
      <c r="D9067" s="7">
        <v>2013</v>
      </c>
      <c r="E9067" s="13">
        <v>0.94762462377548218</v>
      </c>
      <c r="F9067" s="13">
        <v>114.34534454345703</v>
      </c>
      <c r="G9067" s="13">
        <v>12513991</v>
      </c>
      <c r="H9067" s="13">
        <v>2317104</v>
      </c>
      <c r="I9067">
        <v>0</v>
      </c>
      <c r="J9067" s="5">
        <f t="shared" si="141"/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</v>
      </c>
    </row>
    <row r="9068" spans="1:22" x14ac:dyDescent="0.2">
      <c r="A9068" s="5"/>
      <c r="B9068">
        <v>432</v>
      </c>
      <c r="C9068" t="s">
        <v>1472</v>
      </c>
      <c r="D9068" s="7">
        <v>2014</v>
      </c>
      <c r="E9068" s="13">
        <v>0.96294432878494263</v>
      </c>
      <c r="F9068" s="13">
        <v>116.39897918701172</v>
      </c>
      <c r="G9068" s="13">
        <v>13284451</v>
      </c>
      <c r="H9068" s="13">
        <v>2433113.75</v>
      </c>
      <c r="I9068">
        <v>0</v>
      </c>
      <c r="J9068" s="5">
        <f t="shared" si="141"/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</row>
    <row r="9069" spans="1:22" x14ac:dyDescent="0.2">
      <c r="A9069" s="5"/>
      <c r="B9069">
        <v>432</v>
      </c>
      <c r="C9069" t="s">
        <v>1472</v>
      </c>
      <c r="D9069" s="7">
        <v>2015</v>
      </c>
      <c r="E9069" s="13">
        <v>0.97507649660110474</v>
      </c>
      <c r="F9069" s="13">
        <v>117.8330078125</v>
      </c>
      <c r="G9069" s="13">
        <v>14091128</v>
      </c>
      <c r="H9069" s="13">
        <v>2551760.25</v>
      </c>
      <c r="I9069">
        <v>0</v>
      </c>
      <c r="J9069" s="5">
        <f t="shared" si="141"/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</row>
    <row r="9070" spans="1:22" x14ac:dyDescent="0.2">
      <c r="A9070" s="5"/>
      <c r="B9070">
        <v>432</v>
      </c>
      <c r="C9070" t="s">
        <v>1472</v>
      </c>
      <c r="D9070" s="7">
        <v>2016</v>
      </c>
      <c r="E9070" s="13">
        <v>0.99202805757522583</v>
      </c>
      <c r="F9070" s="13">
        <v>119.52983856201172</v>
      </c>
      <c r="G9070" s="13">
        <v>14928556</v>
      </c>
      <c r="H9070" s="13">
        <v>2680192</v>
      </c>
      <c r="I9070">
        <v>0</v>
      </c>
      <c r="J9070" s="5">
        <f t="shared" si="141"/>
        <v>1</v>
      </c>
      <c r="K9070">
        <v>0.25974025974025972</v>
      </c>
      <c r="L9070">
        <v>12.5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</row>
    <row r="9071" spans="1:22" x14ac:dyDescent="0.2">
      <c r="A9071" s="5"/>
      <c r="B9071">
        <v>432</v>
      </c>
      <c r="C9071" t="s">
        <v>1472</v>
      </c>
      <c r="D9071" s="7">
        <v>2017</v>
      </c>
      <c r="E9071" s="13">
        <v>1</v>
      </c>
      <c r="F9071" s="13">
        <v>122.7806396484375</v>
      </c>
      <c r="G9071" s="13">
        <v>15823087</v>
      </c>
      <c r="H9071" s="13">
        <v>2816072.25</v>
      </c>
      <c r="I9071">
        <v>0</v>
      </c>
      <c r="J9071" s="5">
        <f t="shared" si="141"/>
        <v>1</v>
      </c>
      <c r="K9071">
        <v>0.23364485981308408</v>
      </c>
      <c r="L9071">
        <v>12.5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</row>
    <row r="9072" spans="1:22" x14ac:dyDescent="0.2">
      <c r="A9072" s="5"/>
      <c r="B9072">
        <v>432</v>
      </c>
      <c r="C9072" t="s">
        <v>1472</v>
      </c>
      <c r="D9072" s="7">
        <v>2018</v>
      </c>
      <c r="E9072" s="13">
        <v>1.0065091848373413</v>
      </c>
      <c r="F9072" s="13">
        <v>127.06783294677734</v>
      </c>
      <c r="G9072" s="13">
        <v>16785402</v>
      </c>
      <c r="H9072" s="13">
        <v>2961655</v>
      </c>
      <c r="I9072">
        <v>0</v>
      </c>
      <c r="J9072" s="5">
        <f t="shared" si="141"/>
        <v>1</v>
      </c>
      <c r="K9072">
        <v>0.21834061135371177</v>
      </c>
      <c r="L9072">
        <v>11.111111111111111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</row>
    <row r="9073" spans="1:22" x14ac:dyDescent="0.2">
      <c r="A9073" s="5"/>
      <c r="B9073">
        <v>432</v>
      </c>
      <c r="C9073" t="s">
        <v>1472</v>
      </c>
      <c r="D9073" s="8">
        <v>2019</v>
      </c>
      <c r="E9073" s="13">
        <v>1.0102159976959229</v>
      </c>
      <c r="F9073" s="13">
        <v>131.17068481445312</v>
      </c>
      <c r="G9073" s="13">
        <v>17785758</v>
      </c>
      <c r="H9073" s="13">
        <v>3110469.5</v>
      </c>
      <c r="I9073">
        <v>1</v>
      </c>
      <c r="J9073" s="5">
        <f t="shared" si="141"/>
        <v>0</v>
      </c>
      <c r="K9073">
        <v>0.42016806722689076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</row>
    <row r="9074" spans="1:22" x14ac:dyDescent="0.2">
      <c r="A9074" s="5" t="s">
        <v>274</v>
      </c>
      <c r="B9074">
        <v>433</v>
      </c>
      <c r="C9074" t="s">
        <v>1472</v>
      </c>
      <c r="D9074" s="7">
        <v>1999</v>
      </c>
      <c r="E9074" s="13">
        <v>0.78687882423400879</v>
      </c>
      <c r="F9074" s="13">
        <v>89.486686706542969</v>
      </c>
      <c r="G9074" s="13">
        <v>6249112</v>
      </c>
      <c r="H9074" s="13">
        <v>1115993.625</v>
      </c>
      <c r="I9074">
        <v>0</v>
      </c>
      <c r="J9074" s="5">
        <f t="shared" si="141"/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0</v>
      </c>
    </row>
    <row r="9075" spans="1:22" x14ac:dyDescent="0.2">
      <c r="A9075" s="5"/>
      <c r="B9075">
        <v>433</v>
      </c>
      <c r="C9075" t="s">
        <v>1472</v>
      </c>
      <c r="D9075" s="7">
        <v>2000</v>
      </c>
      <c r="E9075" s="13">
        <v>0.79785025119781494</v>
      </c>
      <c r="F9075" s="13">
        <v>91.548515319824219</v>
      </c>
      <c r="G9075" s="13">
        <v>6459948</v>
      </c>
      <c r="H9075" s="13">
        <v>1170903.125</v>
      </c>
      <c r="I9075">
        <v>0</v>
      </c>
      <c r="J9075" s="5">
        <f t="shared" si="141"/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</row>
    <row r="9076" spans="1:22" x14ac:dyDescent="0.2">
      <c r="A9076" s="5"/>
      <c r="B9076">
        <v>433</v>
      </c>
      <c r="C9076" t="s">
        <v>1472</v>
      </c>
      <c r="D9076" s="7">
        <v>2001</v>
      </c>
      <c r="E9076" s="13">
        <v>0.79878520965576172</v>
      </c>
      <c r="F9076" s="13">
        <v>91.96099853515625</v>
      </c>
      <c r="G9076" s="13">
        <v>6689027</v>
      </c>
      <c r="H9076" s="13">
        <v>1213564.625</v>
      </c>
      <c r="I9076">
        <v>0</v>
      </c>
      <c r="J9076" s="5">
        <f t="shared" si="141"/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</row>
    <row r="9077" spans="1:22" x14ac:dyDescent="0.2">
      <c r="A9077" s="5"/>
      <c r="B9077">
        <v>433</v>
      </c>
      <c r="C9077" t="s">
        <v>1472</v>
      </c>
      <c r="D9077" s="7">
        <v>2002</v>
      </c>
      <c r="E9077" s="13">
        <v>0.81499338150024414</v>
      </c>
      <c r="F9077" s="13">
        <v>93.168060302734375</v>
      </c>
      <c r="G9077" s="13">
        <v>6940189.5</v>
      </c>
      <c r="H9077" s="13">
        <v>1268168.625</v>
      </c>
      <c r="I9077">
        <v>0</v>
      </c>
      <c r="J9077" s="5">
        <f t="shared" si="141"/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</row>
    <row r="9078" spans="1:22" x14ac:dyDescent="0.2">
      <c r="A9078" s="5"/>
      <c r="B9078">
        <v>433</v>
      </c>
      <c r="C9078" t="s">
        <v>1472</v>
      </c>
      <c r="D9078" s="7">
        <v>2003</v>
      </c>
      <c r="E9078" s="13">
        <v>0.82508975267410278</v>
      </c>
      <c r="F9078" s="13">
        <v>94.513389587402344</v>
      </c>
      <c r="G9078" s="13">
        <v>7193683</v>
      </c>
      <c r="H9078" s="13">
        <v>1328791.75</v>
      </c>
      <c r="I9078">
        <v>0</v>
      </c>
      <c r="J9078" s="5">
        <f t="shared" si="141"/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0</v>
      </c>
    </row>
    <row r="9079" spans="1:22" x14ac:dyDescent="0.2">
      <c r="A9079" s="5"/>
      <c r="B9079">
        <v>433</v>
      </c>
      <c r="C9079" t="s">
        <v>1472</v>
      </c>
      <c r="D9079" s="7">
        <v>2004</v>
      </c>
      <c r="E9079" s="13">
        <v>0.83325433731079102</v>
      </c>
      <c r="F9079" s="13">
        <v>95.383819580078125</v>
      </c>
      <c r="G9079" s="13">
        <v>7532150</v>
      </c>
      <c r="H9079" s="13">
        <v>1395641.625</v>
      </c>
      <c r="I9079">
        <v>0</v>
      </c>
      <c r="J9079" s="5">
        <f t="shared" si="141"/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</row>
    <row r="9080" spans="1:22" x14ac:dyDescent="0.2">
      <c r="A9080" s="5"/>
      <c r="B9080">
        <v>433</v>
      </c>
      <c r="C9080" t="s">
        <v>1472</v>
      </c>
      <c r="D9080" s="7">
        <v>2005</v>
      </c>
      <c r="E9080" s="13">
        <v>0.85237282514572144</v>
      </c>
      <c r="F9080" s="13">
        <v>96.169265747070312</v>
      </c>
      <c r="G9080" s="13">
        <v>7928478</v>
      </c>
      <c r="H9080" s="13">
        <v>1475089.5</v>
      </c>
      <c r="I9080">
        <v>0</v>
      </c>
      <c r="J9080" s="5">
        <f t="shared" si="141"/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</row>
    <row r="9081" spans="1:22" x14ac:dyDescent="0.2">
      <c r="A9081" s="5"/>
      <c r="B9081">
        <v>433</v>
      </c>
      <c r="C9081" t="s">
        <v>1472</v>
      </c>
      <c r="D9081" s="7">
        <v>2006</v>
      </c>
      <c r="E9081" s="13">
        <v>0.86634135246276855</v>
      </c>
      <c r="F9081" s="13">
        <v>96.865898132324219</v>
      </c>
      <c r="G9081" s="13">
        <v>8325556</v>
      </c>
      <c r="H9081" s="13">
        <v>1556233.625</v>
      </c>
      <c r="I9081">
        <v>0</v>
      </c>
      <c r="J9081" s="5">
        <f t="shared" si="141"/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0</v>
      </c>
      <c r="V9081">
        <v>0</v>
      </c>
    </row>
    <row r="9082" spans="1:22" x14ac:dyDescent="0.2">
      <c r="A9082" s="5"/>
      <c r="B9082">
        <v>433</v>
      </c>
      <c r="C9082" t="s">
        <v>1472</v>
      </c>
      <c r="D9082" s="7">
        <v>2007</v>
      </c>
      <c r="E9082" s="13">
        <v>0.87012350559234619</v>
      </c>
      <c r="F9082" s="13">
        <v>100.31241607666016</v>
      </c>
      <c r="G9082" s="13">
        <v>8774759</v>
      </c>
      <c r="H9082" s="13">
        <v>1654976.75</v>
      </c>
      <c r="I9082">
        <v>0</v>
      </c>
      <c r="J9082" s="5">
        <f t="shared" si="141"/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</row>
    <row r="9083" spans="1:22" x14ac:dyDescent="0.2">
      <c r="A9083" s="5"/>
      <c r="B9083">
        <v>433</v>
      </c>
      <c r="C9083" t="s">
        <v>1472</v>
      </c>
      <c r="D9083" s="7">
        <v>2008</v>
      </c>
      <c r="E9083" s="13">
        <v>0.87934613227844238</v>
      </c>
      <c r="F9083" s="13">
        <v>103.50788116455078</v>
      </c>
      <c r="G9083" s="13">
        <v>9297968</v>
      </c>
      <c r="H9083" s="13">
        <v>1754502.375</v>
      </c>
      <c r="I9083">
        <v>0</v>
      </c>
      <c r="J9083" s="5">
        <f t="shared" si="141"/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</row>
    <row r="9084" spans="1:22" x14ac:dyDescent="0.2">
      <c r="A9084" s="5"/>
      <c r="B9084">
        <v>433</v>
      </c>
      <c r="C9084" t="s">
        <v>1472</v>
      </c>
      <c r="D9084" s="7">
        <v>2009</v>
      </c>
      <c r="E9084" s="13">
        <v>0.87702631950378418</v>
      </c>
      <c r="F9084" s="13">
        <v>105.68631744384766</v>
      </c>
      <c r="G9084" s="13">
        <v>9825418</v>
      </c>
      <c r="H9084" s="13">
        <v>1835716</v>
      </c>
      <c r="I9084">
        <v>0</v>
      </c>
      <c r="J9084" s="5">
        <f t="shared" si="141"/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</row>
    <row r="9085" spans="1:22" x14ac:dyDescent="0.2">
      <c r="A9085" s="5"/>
      <c r="B9085">
        <v>433</v>
      </c>
      <c r="C9085" t="s">
        <v>1472</v>
      </c>
      <c r="D9085" s="7">
        <v>2010</v>
      </c>
      <c r="E9085" s="13">
        <v>0.89119422435760498</v>
      </c>
      <c r="F9085" s="13">
        <v>108.15474700927734</v>
      </c>
      <c r="G9085" s="13">
        <v>10409043</v>
      </c>
      <c r="H9085" s="13">
        <v>1949968.25</v>
      </c>
      <c r="I9085">
        <v>0</v>
      </c>
      <c r="J9085" s="5">
        <f t="shared" si="141"/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</row>
    <row r="9086" spans="1:22" x14ac:dyDescent="0.2">
      <c r="A9086" s="5"/>
      <c r="B9086">
        <v>433</v>
      </c>
      <c r="C9086" t="s">
        <v>1472</v>
      </c>
      <c r="D9086" s="7">
        <v>2011</v>
      </c>
      <c r="E9086" s="13">
        <v>0.91814202070236206</v>
      </c>
      <c r="F9086" s="13">
        <v>109.73108673095703</v>
      </c>
      <c r="G9086" s="13">
        <v>11054542</v>
      </c>
      <c r="H9086" s="13">
        <v>2070277</v>
      </c>
      <c r="I9086">
        <v>0</v>
      </c>
      <c r="J9086" s="5">
        <f t="shared" si="141"/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0</v>
      </c>
    </row>
    <row r="9087" spans="1:22" x14ac:dyDescent="0.2">
      <c r="A9087" s="5"/>
      <c r="B9087">
        <v>433</v>
      </c>
      <c r="C9087" t="s">
        <v>1472</v>
      </c>
      <c r="D9087" s="7">
        <v>2012</v>
      </c>
      <c r="E9087" s="13">
        <v>0.92858374118804932</v>
      </c>
      <c r="F9087" s="13">
        <v>113.28341674804688</v>
      </c>
      <c r="G9087" s="13">
        <v>11769775</v>
      </c>
      <c r="H9087" s="13">
        <v>2195115.75</v>
      </c>
      <c r="I9087">
        <v>0</v>
      </c>
      <c r="J9087" s="5">
        <f t="shared" si="141"/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0</v>
      </c>
    </row>
    <row r="9088" spans="1:22" x14ac:dyDescent="0.2">
      <c r="A9088" s="5"/>
      <c r="B9088">
        <v>433</v>
      </c>
      <c r="C9088" t="s">
        <v>1472</v>
      </c>
      <c r="D9088" s="7">
        <v>2013</v>
      </c>
      <c r="E9088" s="13">
        <v>0.94762462377548218</v>
      </c>
      <c r="F9088" s="13">
        <v>114.34534454345703</v>
      </c>
      <c r="G9088" s="13">
        <v>12513991</v>
      </c>
      <c r="H9088" s="13">
        <v>2317104</v>
      </c>
      <c r="I9088">
        <v>0</v>
      </c>
      <c r="J9088" s="5">
        <f t="shared" si="141"/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0</v>
      </c>
      <c r="V9088">
        <v>0</v>
      </c>
    </row>
    <row r="9089" spans="1:22" x14ac:dyDescent="0.2">
      <c r="A9089" s="5"/>
      <c r="B9089">
        <v>433</v>
      </c>
      <c r="C9089" t="s">
        <v>1472</v>
      </c>
      <c r="D9089" s="7">
        <v>2014</v>
      </c>
      <c r="E9089" s="13">
        <v>0.96294432878494263</v>
      </c>
      <c r="F9089" s="13">
        <v>116.39897918701172</v>
      </c>
      <c r="G9089" s="13">
        <v>13284451</v>
      </c>
      <c r="H9089" s="13">
        <v>2433113.75</v>
      </c>
      <c r="I9089">
        <v>0</v>
      </c>
      <c r="J9089" s="5">
        <f t="shared" si="141"/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0</v>
      </c>
      <c r="V9089">
        <v>0</v>
      </c>
    </row>
    <row r="9090" spans="1:22" x14ac:dyDescent="0.2">
      <c r="A9090" s="5"/>
      <c r="B9090">
        <v>433</v>
      </c>
      <c r="C9090" t="s">
        <v>1472</v>
      </c>
      <c r="D9090" s="7">
        <v>2015</v>
      </c>
      <c r="E9090" s="13">
        <v>0.97507649660110474</v>
      </c>
      <c r="F9090" s="13">
        <v>117.8330078125</v>
      </c>
      <c r="G9090" s="13">
        <v>14091128</v>
      </c>
      <c r="H9090" s="13">
        <v>2551760.25</v>
      </c>
      <c r="I9090">
        <v>0</v>
      </c>
      <c r="J9090" s="5">
        <f t="shared" si="141"/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0</v>
      </c>
    </row>
    <row r="9091" spans="1:22" x14ac:dyDescent="0.2">
      <c r="A9091" s="5"/>
      <c r="B9091">
        <v>433</v>
      </c>
      <c r="C9091" t="s">
        <v>1472</v>
      </c>
      <c r="D9091" s="7">
        <v>2016</v>
      </c>
      <c r="E9091" s="13">
        <v>0.99202805757522583</v>
      </c>
      <c r="F9091" s="13">
        <v>119.52983856201172</v>
      </c>
      <c r="G9091" s="13">
        <v>14928556</v>
      </c>
      <c r="H9091" s="13">
        <v>2680192</v>
      </c>
      <c r="I9091">
        <v>0</v>
      </c>
      <c r="J9091" s="5">
        <f t="shared" ref="J9091:J9154" si="142">IF(I9091=0,1,0)</f>
        <v>1</v>
      </c>
      <c r="K9091">
        <v>0.25974025974025972</v>
      </c>
      <c r="L9091">
        <v>12.5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</row>
    <row r="9092" spans="1:22" x14ac:dyDescent="0.2">
      <c r="A9092" s="5"/>
      <c r="B9092">
        <v>433</v>
      </c>
      <c r="C9092" t="s">
        <v>1472</v>
      </c>
      <c r="D9092" s="7">
        <v>2017</v>
      </c>
      <c r="E9092" s="13">
        <v>1</v>
      </c>
      <c r="F9092" s="13">
        <v>122.7806396484375</v>
      </c>
      <c r="G9092" s="13">
        <v>15823087</v>
      </c>
      <c r="H9092" s="13">
        <v>2816072.25</v>
      </c>
      <c r="I9092">
        <v>0</v>
      </c>
      <c r="J9092" s="5">
        <f t="shared" si="142"/>
        <v>1</v>
      </c>
      <c r="K9092">
        <v>0.23364485981308408</v>
      </c>
      <c r="L9092">
        <v>12.5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</row>
    <row r="9093" spans="1:22" x14ac:dyDescent="0.2">
      <c r="A9093" s="5"/>
      <c r="B9093">
        <v>433</v>
      </c>
      <c r="C9093" t="s">
        <v>1472</v>
      </c>
      <c r="D9093" s="7">
        <v>2018</v>
      </c>
      <c r="E9093" s="13">
        <v>1.0065091848373413</v>
      </c>
      <c r="F9093" s="13">
        <v>127.06783294677734</v>
      </c>
      <c r="G9093" s="13">
        <v>16785402</v>
      </c>
      <c r="H9093" s="13">
        <v>2961655</v>
      </c>
      <c r="I9093">
        <v>0</v>
      </c>
      <c r="J9093" s="5">
        <f t="shared" si="142"/>
        <v>1</v>
      </c>
      <c r="K9093">
        <v>0.21834061135371177</v>
      </c>
      <c r="L9093">
        <v>11.111111111111111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</row>
    <row r="9094" spans="1:22" x14ac:dyDescent="0.2">
      <c r="A9094" s="5"/>
      <c r="B9094">
        <v>433</v>
      </c>
      <c r="C9094" t="s">
        <v>1472</v>
      </c>
      <c r="D9094" s="8">
        <v>2019</v>
      </c>
      <c r="E9094" s="13">
        <v>1.0102159976959229</v>
      </c>
      <c r="F9094" s="13">
        <v>131.17068481445312</v>
      </c>
      <c r="G9094" s="13">
        <v>17785758</v>
      </c>
      <c r="H9094" s="13">
        <v>3110469.5</v>
      </c>
      <c r="I9094">
        <v>0</v>
      </c>
      <c r="J9094" s="5">
        <f t="shared" si="142"/>
        <v>1</v>
      </c>
      <c r="K9094">
        <v>0.42016806722689076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</row>
    <row r="9095" spans="1:22" x14ac:dyDescent="0.2">
      <c r="A9095" s="5" t="s">
        <v>291</v>
      </c>
      <c r="B9095">
        <v>434</v>
      </c>
      <c r="C9095" t="s">
        <v>1472</v>
      </c>
      <c r="D9095" s="7">
        <v>1999</v>
      </c>
      <c r="E9095" s="13">
        <v>0.78687882423400879</v>
      </c>
      <c r="F9095" s="13">
        <v>89.486686706542969</v>
      </c>
      <c r="G9095" s="13">
        <v>6249112</v>
      </c>
      <c r="H9095" s="13">
        <v>1115993.625</v>
      </c>
      <c r="I9095">
        <v>0</v>
      </c>
      <c r="J9095" s="5">
        <f t="shared" si="142"/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</row>
    <row r="9096" spans="1:22" x14ac:dyDescent="0.2">
      <c r="A9096" s="5"/>
      <c r="B9096">
        <v>434</v>
      </c>
      <c r="C9096" t="s">
        <v>1472</v>
      </c>
      <c r="D9096" s="7">
        <v>2000</v>
      </c>
      <c r="E9096" s="13">
        <v>0.79785025119781494</v>
      </c>
      <c r="F9096" s="13">
        <v>91.548515319824219</v>
      </c>
      <c r="G9096" s="13">
        <v>6459948</v>
      </c>
      <c r="H9096" s="13">
        <v>1170903.125</v>
      </c>
      <c r="I9096">
        <v>0</v>
      </c>
      <c r="J9096" s="5">
        <f t="shared" si="142"/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</row>
    <row r="9097" spans="1:22" x14ac:dyDescent="0.2">
      <c r="A9097" s="5"/>
      <c r="B9097">
        <v>434</v>
      </c>
      <c r="C9097" t="s">
        <v>1472</v>
      </c>
      <c r="D9097" s="7">
        <v>2001</v>
      </c>
      <c r="E9097" s="13">
        <v>0.79878520965576172</v>
      </c>
      <c r="F9097" s="13">
        <v>91.96099853515625</v>
      </c>
      <c r="G9097" s="13">
        <v>6689027</v>
      </c>
      <c r="H9097" s="13">
        <v>1213564.625</v>
      </c>
      <c r="I9097">
        <v>0</v>
      </c>
      <c r="J9097" s="5">
        <f t="shared" si="142"/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</row>
    <row r="9098" spans="1:22" x14ac:dyDescent="0.2">
      <c r="A9098" s="5"/>
      <c r="B9098">
        <v>434</v>
      </c>
      <c r="C9098" t="s">
        <v>1472</v>
      </c>
      <c r="D9098" s="7">
        <v>2002</v>
      </c>
      <c r="E9098" s="13">
        <v>0.81499338150024414</v>
      </c>
      <c r="F9098" s="13">
        <v>93.168060302734375</v>
      </c>
      <c r="G9098" s="13">
        <v>6940189.5</v>
      </c>
      <c r="H9098" s="13">
        <v>1268168.625</v>
      </c>
      <c r="I9098">
        <v>0</v>
      </c>
      <c r="J9098" s="5">
        <f t="shared" si="142"/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0</v>
      </c>
    </row>
    <row r="9099" spans="1:22" x14ac:dyDescent="0.2">
      <c r="A9099" s="5"/>
      <c r="B9099">
        <v>434</v>
      </c>
      <c r="C9099" t="s">
        <v>1472</v>
      </c>
      <c r="D9099" s="7">
        <v>2003</v>
      </c>
      <c r="E9099" s="13">
        <v>0.82508975267410278</v>
      </c>
      <c r="F9099" s="13">
        <v>94.513389587402344</v>
      </c>
      <c r="G9099" s="13">
        <v>7193683</v>
      </c>
      <c r="H9099" s="13">
        <v>1328791.75</v>
      </c>
      <c r="I9099">
        <v>0</v>
      </c>
      <c r="J9099" s="5">
        <f t="shared" si="142"/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</row>
    <row r="9100" spans="1:22" x14ac:dyDescent="0.2">
      <c r="A9100" s="5"/>
      <c r="B9100">
        <v>434</v>
      </c>
      <c r="C9100" t="s">
        <v>1472</v>
      </c>
      <c r="D9100" s="7">
        <v>2004</v>
      </c>
      <c r="E9100" s="13">
        <v>0.83325433731079102</v>
      </c>
      <c r="F9100" s="13">
        <v>95.383819580078125</v>
      </c>
      <c r="G9100" s="13">
        <v>7532150</v>
      </c>
      <c r="H9100" s="13">
        <v>1395641.625</v>
      </c>
      <c r="I9100">
        <v>0</v>
      </c>
      <c r="J9100" s="5">
        <f t="shared" si="142"/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</row>
    <row r="9101" spans="1:22" x14ac:dyDescent="0.2">
      <c r="A9101" s="5"/>
      <c r="B9101">
        <v>434</v>
      </c>
      <c r="C9101" t="s">
        <v>1472</v>
      </c>
      <c r="D9101" s="7">
        <v>2005</v>
      </c>
      <c r="E9101" s="13">
        <v>0.85237282514572144</v>
      </c>
      <c r="F9101" s="13">
        <v>96.169265747070312</v>
      </c>
      <c r="G9101" s="13">
        <v>7928478</v>
      </c>
      <c r="H9101" s="13">
        <v>1475089.5</v>
      </c>
      <c r="I9101">
        <v>0</v>
      </c>
      <c r="J9101" s="5">
        <f t="shared" si="142"/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</row>
    <row r="9102" spans="1:22" x14ac:dyDescent="0.2">
      <c r="A9102" s="5"/>
      <c r="B9102">
        <v>434</v>
      </c>
      <c r="C9102" t="s">
        <v>1472</v>
      </c>
      <c r="D9102" s="7">
        <v>2006</v>
      </c>
      <c r="E9102" s="13">
        <v>0.86634135246276855</v>
      </c>
      <c r="F9102" s="13">
        <v>96.865898132324219</v>
      </c>
      <c r="G9102" s="13">
        <v>8325556</v>
      </c>
      <c r="H9102" s="13">
        <v>1556233.625</v>
      </c>
      <c r="I9102">
        <v>0</v>
      </c>
      <c r="J9102" s="5">
        <f t="shared" si="142"/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</row>
    <row r="9103" spans="1:22" x14ac:dyDescent="0.2">
      <c r="A9103" s="5"/>
      <c r="B9103">
        <v>434</v>
      </c>
      <c r="C9103" t="s">
        <v>1472</v>
      </c>
      <c r="D9103" s="7">
        <v>2007</v>
      </c>
      <c r="E9103" s="13">
        <v>0.87012350559234619</v>
      </c>
      <c r="F9103" s="13">
        <v>100.31241607666016</v>
      </c>
      <c r="G9103" s="13">
        <v>8774759</v>
      </c>
      <c r="H9103" s="13">
        <v>1654976.75</v>
      </c>
      <c r="I9103">
        <v>0</v>
      </c>
      <c r="J9103" s="5">
        <f t="shared" si="142"/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</row>
    <row r="9104" spans="1:22" x14ac:dyDescent="0.2">
      <c r="A9104" s="5"/>
      <c r="B9104">
        <v>434</v>
      </c>
      <c r="C9104" t="s">
        <v>1472</v>
      </c>
      <c r="D9104" s="7">
        <v>2008</v>
      </c>
      <c r="E9104" s="13">
        <v>0.87934613227844238</v>
      </c>
      <c r="F9104" s="13">
        <v>103.50788116455078</v>
      </c>
      <c r="G9104" s="13">
        <v>9297968</v>
      </c>
      <c r="H9104" s="13">
        <v>1754502.375</v>
      </c>
      <c r="I9104">
        <v>0</v>
      </c>
      <c r="J9104" s="5">
        <f t="shared" si="142"/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</row>
    <row r="9105" spans="1:22" x14ac:dyDescent="0.2">
      <c r="A9105" s="5"/>
      <c r="B9105">
        <v>434</v>
      </c>
      <c r="C9105" t="s">
        <v>1472</v>
      </c>
      <c r="D9105" s="7">
        <v>2009</v>
      </c>
      <c r="E9105" s="13">
        <v>0.87702631950378418</v>
      </c>
      <c r="F9105" s="13">
        <v>105.68631744384766</v>
      </c>
      <c r="G9105" s="13">
        <v>9825418</v>
      </c>
      <c r="H9105" s="13">
        <v>1835716</v>
      </c>
      <c r="I9105">
        <v>0</v>
      </c>
      <c r="J9105" s="5">
        <f t="shared" si="142"/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0</v>
      </c>
      <c r="V9105">
        <v>0</v>
      </c>
    </row>
    <row r="9106" spans="1:22" x14ac:dyDescent="0.2">
      <c r="A9106" s="5"/>
      <c r="B9106">
        <v>434</v>
      </c>
      <c r="C9106" t="s">
        <v>1472</v>
      </c>
      <c r="D9106" s="7">
        <v>2010</v>
      </c>
      <c r="E9106" s="13">
        <v>0.89119422435760498</v>
      </c>
      <c r="F9106" s="13">
        <v>108.15474700927734</v>
      </c>
      <c r="G9106" s="13">
        <v>10409043</v>
      </c>
      <c r="H9106" s="13">
        <v>1949968.25</v>
      </c>
      <c r="I9106">
        <v>0</v>
      </c>
      <c r="J9106" s="5">
        <f t="shared" si="142"/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</row>
    <row r="9107" spans="1:22" x14ac:dyDescent="0.2">
      <c r="A9107" s="5"/>
      <c r="B9107">
        <v>434</v>
      </c>
      <c r="C9107" t="s">
        <v>1472</v>
      </c>
      <c r="D9107" s="7">
        <v>2011</v>
      </c>
      <c r="E9107" s="13">
        <v>0.91814202070236206</v>
      </c>
      <c r="F9107" s="13">
        <v>109.73108673095703</v>
      </c>
      <c r="G9107" s="13">
        <v>11054542</v>
      </c>
      <c r="H9107" s="13">
        <v>2070277</v>
      </c>
      <c r="I9107">
        <v>0</v>
      </c>
      <c r="J9107" s="5">
        <f t="shared" si="142"/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</row>
    <row r="9108" spans="1:22" x14ac:dyDescent="0.2">
      <c r="A9108" s="5"/>
      <c r="B9108">
        <v>434</v>
      </c>
      <c r="C9108" t="s">
        <v>1472</v>
      </c>
      <c r="D9108" s="7">
        <v>2012</v>
      </c>
      <c r="E9108" s="13">
        <v>0.92858374118804932</v>
      </c>
      <c r="F9108" s="13">
        <v>113.28341674804688</v>
      </c>
      <c r="G9108" s="13">
        <v>11769775</v>
      </c>
      <c r="H9108" s="13">
        <v>2195115.75</v>
      </c>
      <c r="I9108">
        <v>0</v>
      </c>
      <c r="J9108" s="5">
        <f t="shared" si="142"/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</row>
    <row r="9109" spans="1:22" x14ac:dyDescent="0.2">
      <c r="A9109" s="5"/>
      <c r="B9109">
        <v>434</v>
      </c>
      <c r="C9109" t="s">
        <v>1472</v>
      </c>
      <c r="D9109" s="7">
        <v>2013</v>
      </c>
      <c r="E9109" s="13">
        <v>0.94762462377548218</v>
      </c>
      <c r="F9109" s="13">
        <v>114.34534454345703</v>
      </c>
      <c r="G9109" s="13">
        <v>12513991</v>
      </c>
      <c r="H9109" s="13">
        <v>2317104</v>
      </c>
      <c r="I9109">
        <v>0</v>
      </c>
      <c r="J9109" s="5">
        <f t="shared" si="142"/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</row>
    <row r="9110" spans="1:22" x14ac:dyDescent="0.2">
      <c r="A9110" s="5"/>
      <c r="B9110">
        <v>434</v>
      </c>
      <c r="C9110" t="s">
        <v>1472</v>
      </c>
      <c r="D9110" s="7">
        <v>2014</v>
      </c>
      <c r="E9110" s="13">
        <v>0.96294432878494263</v>
      </c>
      <c r="F9110" s="13">
        <v>116.39897918701172</v>
      </c>
      <c r="G9110" s="13">
        <v>13284451</v>
      </c>
      <c r="H9110" s="13">
        <v>2433113.75</v>
      </c>
      <c r="I9110">
        <v>0</v>
      </c>
      <c r="J9110" s="5">
        <f t="shared" si="142"/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</row>
    <row r="9111" spans="1:22" x14ac:dyDescent="0.2">
      <c r="A9111" s="5"/>
      <c r="B9111">
        <v>434</v>
      </c>
      <c r="C9111" t="s">
        <v>1472</v>
      </c>
      <c r="D9111" s="7">
        <v>2015</v>
      </c>
      <c r="E9111" s="13">
        <v>0.97507649660110474</v>
      </c>
      <c r="F9111" s="13">
        <v>117.8330078125</v>
      </c>
      <c r="G9111" s="13">
        <v>14091128</v>
      </c>
      <c r="H9111" s="13">
        <v>2551760.25</v>
      </c>
      <c r="I9111">
        <v>0</v>
      </c>
      <c r="J9111" s="5">
        <f t="shared" si="142"/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</row>
    <row r="9112" spans="1:22" x14ac:dyDescent="0.2">
      <c r="A9112" s="5"/>
      <c r="B9112">
        <v>434</v>
      </c>
      <c r="C9112" t="s">
        <v>1472</v>
      </c>
      <c r="D9112" s="7">
        <v>2016</v>
      </c>
      <c r="E9112" s="13">
        <v>0.99202805757522583</v>
      </c>
      <c r="F9112" s="13">
        <v>119.52983856201172</v>
      </c>
      <c r="G9112" s="13">
        <v>14928556</v>
      </c>
      <c r="H9112" s="13">
        <v>2680192</v>
      </c>
      <c r="I9112">
        <v>0</v>
      </c>
      <c r="J9112" s="5">
        <f t="shared" si="142"/>
        <v>1</v>
      </c>
      <c r="K9112">
        <v>0.25974025974025972</v>
      </c>
      <c r="L9112">
        <v>12.5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</v>
      </c>
    </row>
    <row r="9113" spans="1:22" x14ac:dyDescent="0.2">
      <c r="A9113" s="5"/>
      <c r="B9113">
        <v>434</v>
      </c>
      <c r="C9113" t="s">
        <v>1472</v>
      </c>
      <c r="D9113" s="7">
        <v>2017</v>
      </c>
      <c r="E9113" s="13">
        <v>1</v>
      </c>
      <c r="F9113" s="13">
        <v>122.7806396484375</v>
      </c>
      <c r="G9113" s="13">
        <v>15823087</v>
      </c>
      <c r="H9113" s="13">
        <v>2816072.25</v>
      </c>
      <c r="I9113">
        <v>0</v>
      </c>
      <c r="J9113" s="5">
        <f t="shared" si="142"/>
        <v>1</v>
      </c>
      <c r="K9113">
        <v>0.23364485981308408</v>
      </c>
      <c r="L9113">
        <v>12.5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</v>
      </c>
    </row>
    <row r="9114" spans="1:22" x14ac:dyDescent="0.2">
      <c r="A9114" s="5"/>
      <c r="B9114">
        <v>434</v>
      </c>
      <c r="C9114" t="s">
        <v>1472</v>
      </c>
      <c r="D9114" s="7">
        <v>2018</v>
      </c>
      <c r="E9114" s="13">
        <v>1.0065091848373413</v>
      </c>
      <c r="F9114" s="13">
        <v>127.06783294677734</v>
      </c>
      <c r="G9114" s="13">
        <v>16785402</v>
      </c>
      <c r="H9114" s="13">
        <v>2961655</v>
      </c>
      <c r="I9114">
        <v>0</v>
      </c>
      <c r="J9114" s="5">
        <f t="shared" si="142"/>
        <v>1</v>
      </c>
      <c r="K9114">
        <v>0.21834061135371177</v>
      </c>
      <c r="L9114">
        <v>11.111111111111111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</row>
    <row r="9115" spans="1:22" x14ac:dyDescent="0.2">
      <c r="A9115" s="5"/>
      <c r="B9115">
        <v>434</v>
      </c>
      <c r="C9115" t="s">
        <v>1472</v>
      </c>
      <c r="D9115" s="8">
        <v>2019</v>
      </c>
      <c r="E9115" s="13">
        <v>1.0102159976959229</v>
      </c>
      <c r="F9115" s="13">
        <v>131.17068481445312</v>
      </c>
      <c r="G9115" s="13">
        <v>17785758</v>
      </c>
      <c r="H9115" s="13">
        <v>3110469.5</v>
      </c>
      <c r="I9115">
        <v>0</v>
      </c>
      <c r="J9115" s="5">
        <f t="shared" si="142"/>
        <v>1</v>
      </c>
      <c r="K9115">
        <v>0.42016806722689076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</row>
    <row r="9116" spans="1:22" x14ac:dyDescent="0.2">
      <c r="A9116" s="5" t="s">
        <v>486</v>
      </c>
      <c r="B9116">
        <v>435</v>
      </c>
      <c r="C9116" t="s">
        <v>1472</v>
      </c>
      <c r="D9116" s="7">
        <v>1999</v>
      </c>
      <c r="E9116" s="13">
        <v>0.78687882423400879</v>
      </c>
      <c r="F9116" s="13">
        <v>89.486686706542969</v>
      </c>
      <c r="G9116" s="13">
        <v>6249112</v>
      </c>
      <c r="H9116" s="13">
        <v>1115993.625</v>
      </c>
      <c r="I9116">
        <v>0</v>
      </c>
      <c r="J9116" s="5">
        <f t="shared" si="142"/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</row>
    <row r="9117" spans="1:22" x14ac:dyDescent="0.2">
      <c r="A9117" s="5"/>
      <c r="B9117">
        <v>435</v>
      </c>
      <c r="C9117" t="s">
        <v>1472</v>
      </c>
      <c r="D9117" s="7">
        <v>2000</v>
      </c>
      <c r="E9117" s="13">
        <v>0.79785025119781494</v>
      </c>
      <c r="F9117" s="13">
        <v>91.548515319824219</v>
      </c>
      <c r="G9117" s="13">
        <v>6459948</v>
      </c>
      <c r="H9117" s="13">
        <v>1170903.125</v>
      </c>
      <c r="I9117">
        <v>0</v>
      </c>
      <c r="J9117" s="5">
        <f t="shared" si="142"/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</row>
    <row r="9118" spans="1:22" x14ac:dyDescent="0.2">
      <c r="A9118" s="5"/>
      <c r="B9118">
        <v>435</v>
      </c>
      <c r="C9118" t="s">
        <v>1472</v>
      </c>
      <c r="D9118" s="7">
        <v>2001</v>
      </c>
      <c r="E9118" s="13">
        <v>0.79878520965576172</v>
      </c>
      <c r="F9118" s="13">
        <v>91.96099853515625</v>
      </c>
      <c r="G9118" s="13">
        <v>6689027</v>
      </c>
      <c r="H9118" s="13">
        <v>1213564.625</v>
      </c>
      <c r="I9118">
        <v>0</v>
      </c>
      <c r="J9118" s="5">
        <f t="shared" si="142"/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</row>
    <row r="9119" spans="1:22" x14ac:dyDescent="0.2">
      <c r="A9119" s="5"/>
      <c r="B9119">
        <v>435</v>
      </c>
      <c r="C9119" t="s">
        <v>1472</v>
      </c>
      <c r="D9119" s="7">
        <v>2002</v>
      </c>
      <c r="E9119" s="13">
        <v>0.81499338150024414</v>
      </c>
      <c r="F9119" s="13">
        <v>93.168060302734375</v>
      </c>
      <c r="G9119" s="13">
        <v>6940189.5</v>
      </c>
      <c r="H9119" s="13">
        <v>1268168.625</v>
      </c>
      <c r="I9119">
        <v>0</v>
      </c>
      <c r="J9119" s="5">
        <f t="shared" si="142"/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</row>
    <row r="9120" spans="1:22" x14ac:dyDescent="0.2">
      <c r="A9120" s="5"/>
      <c r="B9120">
        <v>435</v>
      </c>
      <c r="C9120" t="s">
        <v>1472</v>
      </c>
      <c r="D9120" s="7">
        <v>2003</v>
      </c>
      <c r="E9120" s="13">
        <v>0.82508975267410278</v>
      </c>
      <c r="F9120" s="13">
        <v>94.513389587402344</v>
      </c>
      <c r="G9120" s="13">
        <v>7193683</v>
      </c>
      <c r="H9120" s="13">
        <v>1328791.75</v>
      </c>
      <c r="I9120">
        <v>0</v>
      </c>
      <c r="J9120" s="5">
        <f t="shared" si="142"/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0</v>
      </c>
    </row>
    <row r="9121" spans="1:22" x14ac:dyDescent="0.2">
      <c r="A9121" s="5"/>
      <c r="B9121">
        <v>435</v>
      </c>
      <c r="C9121" t="s">
        <v>1472</v>
      </c>
      <c r="D9121" s="7">
        <v>2004</v>
      </c>
      <c r="E9121" s="13">
        <v>0.83325433731079102</v>
      </c>
      <c r="F9121" s="13">
        <v>95.383819580078125</v>
      </c>
      <c r="G9121" s="13">
        <v>7532150</v>
      </c>
      <c r="H9121" s="13">
        <v>1395641.625</v>
      </c>
      <c r="I9121">
        <v>0</v>
      </c>
      <c r="J9121" s="5">
        <f t="shared" si="142"/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0</v>
      </c>
    </row>
    <row r="9122" spans="1:22" x14ac:dyDescent="0.2">
      <c r="A9122" s="5"/>
      <c r="B9122">
        <v>435</v>
      </c>
      <c r="C9122" t="s">
        <v>1472</v>
      </c>
      <c r="D9122" s="7">
        <v>2005</v>
      </c>
      <c r="E9122" s="13">
        <v>0.85237282514572144</v>
      </c>
      <c r="F9122" s="13">
        <v>96.169265747070312</v>
      </c>
      <c r="G9122" s="13">
        <v>7928478</v>
      </c>
      <c r="H9122" s="13">
        <v>1475089.5</v>
      </c>
      <c r="I9122">
        <v>0</v>
      </c>
      <c r="J9122" s="5">
        <f t="shared" si="142"/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0</v>
      </c>
      <c r="V9122">
        <v>0</v>
      </c>
    </row>
    <row r="9123" spans="1:22" x14ac:dyDescent="0.2">
      <c r="A9123" s="5"/>
      <c r="B9123">
        <v>435</v>
      </c>
      <c r="C9123" t="s">
        <v>1472</v>
      </c>
      <c r="D9123" s="7">
        <v>2006</v>
      </c>
      <c r="E9123" s="13">
        <v>0.86634135246276855</v>
      </c>
      <c r="F9123" s="13">
        <v>96.865898132324219</v>
      </c>
      <c r="G9123" s="13">
        <v>8325556</v>
      </c>
      <c r="H9123" s="13">
        <v>1556233.625</v>
      </c>
      <c r="I9123">
        <v>0</v>
      </c>
      <c r="J9123" s="5">
        <f t="shared" si="142"/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</row>
    <row r="9124" spans="1:22" x14ac:dyDescent="0.2">
      <c r="A9124" s="5"/>
      <c r="B9124">
        <v>435</v>
      </c>
      <c r="C9124" t="s">
        <v>1472</v>
      </c>
      <c r="D9124" s="7">
        <v>2007</v>
      </c>
      <c r="E9124" s="13">
        <v>0.87012350559234619</v>
      </c>
      <c r="F9124" s="13">
        <v>100.31241607666016</v>
      </c>
      <c r="G9124" s="13">
        <v>8774759</v>
      </c>
      <c r="H9124" s="13">
        <v>1654976.75</v>
      </c>
      <c r="I9124">
        <v>0</v>
      </c>
      <c r="J9124" s="5">
        <f t="shared" si="142"/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</row>
    <row r="9125" spans="1:22" x14ac:dyDescent="0.2">
      <c r="A9125" s="5"/>
      <c r="B9125">
        <v>435</v>
      </c>
      <c r="C9125" t="s">
        <v>1472</v>
      </c>
      <c r="D9125" s="7">
        <v>2008</v>
      </c>
      <c r="E9125" s="13">
        <v>0.87934613227844238</v>
      </c>
      <c r="F9125" s="13">
        <v>103.50788116455078</v>
      </c>
      <c r="G9125" s="13">
        <v>9297968</v>
      </c>
      <c r="H9125" s="13">
        <v>1754502.375</v>
      </c>
      <c r="I9125">
        <v>0</v>
      </c>
      <c r="J9125" s="5">
        <f t="shared" si="142"/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</row>
    <row r="9126" spans="1:22" x14ac:dyDescent="0.2">
      <c r="A9126" s="5"/>
      <c r="B9126">
        <v>435</v>
      </c>
      <c r="C9126" t="s">
        <v>1472</v>
      </c>
      <c r="D9126" s="7">
        <v>2009</v>
      </c>
      <c r="E9126" s="13">
        <v>0.87702631950378418</v>
      </c>
      <c r="F9126" s="13">
        <v>105.68631744384766</v>
      </c>
      <c r="G9126" s="13">
        <v>9825418</v>
      </c>
      <c r="H9126" s="13">
        <v>1835716</v>
      </c>
      <c r="I9126">
        <v>0</v>
      </c>
      <c r="J9126" s="5">
        <f t="shared" si="142"/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</row>
    <row r="9127" spans="1:22" x14ac:dyDescent="0.2">
      <c r="A9127" s="5"/>
      <c r="B9127">
        <v>435</v>
      </c>
      <c r="C9127" t="s">
        <v>1472</v>
      </c>
      <c r="D9127" s="7">
        <v>2010</v>
      </c>
      <c r="E9127" s="13">
        <v>0.89119422435760498</v>
      </c>
      <c r="F9127" s="13">
        <v>108.15474700927734</v>
      </c>
      <c r="G9127" s="13">
        <v>10409043</v>
      </c>
      <c r="H9127" s="13">
        <v>1949968.25</v>
      </c>
      <c r="I9127">
        <v>0</v>
      </c>
      <c r="J9127" s="5">
        <f t="shared" si="142"/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</row>
    <row r="9128" spans="1:22" x14ac:dyDescent="0.2">
      <c r="A9128" s="5"/>
      <c r="B9128">
        <v>435</v>
      </c>
      <c r="C9128" t="s">
        <v>1472</v>
      </c>
      <c r="D9128" s="7">
        <v>2011</v>
      </c>
      <c r="E9128" s="13">
        <v>0.91814202070236206</v>
      </c>
      <c r="F9128" s="13">
        <v>109.73108673095703</v>
      </c>
      <c r="G9128" s="13">
        <v>11054542</v>
      </c>
      <c r="H9128" s="13">
        <v>2070277</v>
      </c>
      <c r="I9128">
        <v>0</v>
      </c>
      <c r="J9128" s="5">
        <f t="shared" si="142"/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</row>
    <row r="9129" spans="1:22" x14ac:dyDescent="0.2">
      <c r="A9129" s="5"/>
      <c r="B9129">
        <v>435</v>
      </c>
      <c r="C9129" t="s">
        <v>1472</v>
      </c>
      <c r="D9129" s="7">
        <v>2012</v>
      </c>
      <c r="E9129" s="13">
        <v>0.92858374118804932</v>
      </c>
      <c r="F9129" s="13">
        <v>113.28341674804688</v>
      </c>
      <c r="G9129" s="13">
        <v>11769775</v>
      </c>
      <c r="H9129" s="13">
        <v>2195115.75</v>
      </c>
      <c r="I9129">
        <v>0</v>
      </c>
      <c r="J9129" s="5">
        <f t="shared" si="142"/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0</v>
      </c>
      <c r="V9129">
        <v>0</v>
      </c>
    </row>
    <row r="9130" spans="1:22" x14ac:dyDescent="0.2">
      <c r="A9130" s="5"/>
      <c r="B9130">
        <v>435</v>
      </c>
      <c r="C9130" t="s">
        <v>1472</v>
      </c>
      <c r="D9130" s="7">
        <v>2013</v>
      </c>
      <c r="E9130" s="13">
        <v>0.94762462377548218</v>
      </c>
      <c r="F9130" s="13">
        <v>114.34534454345703</v>
      </c>
      <c r="G9130" s="13">
        <v>12513991</v>
      </c>
      <c r="H9130" s="13">
        <v>2317104</v>
      </c>
      <c r="I9130">
        <v>0</v>
      </c>
      <c r="J9130" s="5">
        <f t="shared" si="142"/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</row>
    <row r="9131" spans="1:22" x14ac:dyDescent="0.2">
      <c r="A9131" s="5"/>
      <c r="B9131">
        <v>435</v>
      </c>
      <c r="C9131" t="s">
        <v>1472</v>
      </c>
      <c r="D9131" s="7">
        <v>2014</v>
      </c>
      <c r="E9131" s="13">
        <v>0.96294432878494263</v>
      </c>
      <c r="F9131" s="13">
        <v>116.39897918701172</v>
      </c>
      <c r="G9131" s="13">
        <v>13284451</v>
      </c>
      <c r="H9131" s="13">
        <v>2433113.75</v>
      </c>
      <c r="I9131">
        <v>0</v>
      </c>
      <c r="J9131" s="5">
        <f t="shared" si="142"/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</row>
    <row r="9132" spans="1:22" x14ac:dyDescent="0.2">
      <c r="A9132" s="5"/>
      <c r="B9132">
        <v>435</v>
      </c>
      <c r="C9132" t="s">
        <v>1472</v>
      </c>
      <c r="D9132" s="7">
        <v>2015</v>
      </c>
      <c r="E9132" s="13">
        <v>0.97507649660110474</v>
      </c>
      <c r="F9132" s="13">
        <v>117.8330078125</v>
      </c>
      <c r="G9132" s="13">
        <v>14091128</v>
      </c>
      <c r="H9132" s="13">
        <v>2551760.25</v>
      </c>
      <c r="I9132">
        <v>0</v>
      </c>
      <c r="J9132" s="5">
        <f t="shared" si="142"/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</row>
    <row r="9133" spans="1:22" x14ac:dyDescent="0.2">
      <c r="A9133" s="5"/>
      <c r="B9133">
        <v>435</v>
      </c>
      <c r="C9133" t="s">
        <v>1472</v>
      </c>
      <c r="D9133" s="7">
        <v>2016</v>
      </c>
      <c r="E9133" s="13">
        <v>0.99202805757522583</v>
      </c>
      <c r="F9133" s="13">
        <v>119.52983856201172</v>
      </c>
      <c r="G9133" s="13">
        <v>14928556</v>
      </c>
      <c r="H9133" s="13">
        <v>2680192</v>
      </c>
      <c r="I9133">
        <v>0</v>
      </c>
      <c r="J9133" s="5">
        <f t="shared" si="142"/>
        <v>1</v>
      </c>
      <c r="K9133">
        <v>0.25974025974025972</v>
      </c>
      <c r="L9133">
        <v>12.5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</row>
    <row r="9134" spans="1:22" x14ac:dyDescent="0.2">
      <c r="A9134" s="5"/>
      <c r="B9134">
        <v>435</v>
      </c>
      <c r="C9134" t="s">
        <v>1472</v>
      </c>
      <c r="D9134" s="7">
        <v>2017</v>
      </c>
      <c r="E9134" s="13">
        <v>1</v>
      </c>
      <c r="F9134" s="13">
        <v>122.7806396484375</v>
      </c>
      <c r="G9134" s="13">
        <v>15823087</v>
      </c>
      <c r="H9134" s="13">
        <v>2816072.25</v>
      </c>
      <c r="I9134">
        <v>0</v>
      </c>
      <c r="J9134" s="5">
        <f t="shared" si="142"/>
        <v>1</v>
      </c>
      <c r="K9134">
        <v>0.23364485981308408</v>
      </c>
      <c r="L9134">
        <v>12.5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0</v>
      </c>
    </row>
    <row r="9135" spans="1:22" x14ac:dyDescent="0.2">
      <c r="A9135" s="5"/>
      <c r="B9135">
        <v>435</v>
      </c>
      <c r="C9135" t="s">
        <v>1472</v>
      </c>
      <c r="D9135" s="7">
        <v>2018</v>
      </c>
      <c r="E9135" s="13">
        <v>1.0065091848373413</v>
      </c>
      <c r="F9135" s="13">
        <v>127.06783294677734</v>
      </c>
      <c r="G9135" s="13">
        <v>16785402</v>
      </c>
      <c r="H9135" s="13">
        <v>2961655</v>
      </c>
      <c r="I9135">
        <v>0</v>
      </c>
      <c r="J9135" s="5">
        <f t="shared" si="142"/>
        <v>1</v>
      </c>
      <c r="K9135">
        <v>0.21834061135371177</v>
      </c>
      <c r="L9135">
        <v>11.111111111111111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</row>
    <row r="9136" spans="1:22" x14ac:dyDescent="0.2">
      <c r="A9136" s="5"/>
      <c r="B9136">
        <v>435</v>
      </c>
      <c r="C9136" t="s">
        <v>1472</v>
      </c>
      <c r="D9136" s="8">
        <v>2019</v>
      </c>
      <c r="E9136" s="13">
        <v>1.0102159976959229</v>
      </c>
      <c r="F9136" s="13">
        <v>131.17068481445312</v>
      </c>
      <c r="G9136" s="13">
        <v>17785758</v>
      </c>
      <c r="H9136" s="13">
        <v>3110469.5</v>
      </c>
      <c r="I9136">
        <v>0</v>
      </c>
      <c r="J9136" s="5">
        <f t="shared" si="142"/>
        <v>1</v>
      </c>
      <c r="K9136">
        <v>0.42016806722689076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0</v>
      </c>
      <c r="V9136">
        <v>0</v>
      </c>
    </row>
    <row r="9137" spans="1:22" x14ac:dyDescent="0.2">
      <c r="A9137" s="5" t="s">
        <v>653</v>
      </c>
      <c r="B9137">
        <v>436</v>
      </c>
      <c r="C9137" t="s">
        <v>1472</v>
      </c>
      <c r="D9137" s="7">
        <v>1999</v>
      </c>
      <c r="E9137" s="13">
        <v>0.78687882423400879</v>
      </c>
      <c r="F9137" s="13">
        <v>89.486686706542969</v>
      </c>
      <c r="G9137" s="13">
        <v>6249112</v>
      </c>
      <c r="H9137" s="13">
        <v>1115993.625</v>
      </c>
      <c r="I9137">
        <v>0</v>
      </c>
      <c r="J9137" s="5">
        <f t="shared" si="142"/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</row>
    <row r="9138" spans="1:22" x14ac:dyDescent="0.2">
      <c r="A9138" s="5"/>
      <c r="B9138">
        <v>436</v>
      </c>
      <c r="C9138" t="s">
        <v>1472</v>
      </c>
      <c r="D9138" s="7">
        <v>2000</v>
      </c>
      <c r="E9138" s="13">
        <v>0.79785025119781494</v>
      </c>
      <c r="F9138" s="13">
        <v>91.548515319824219</v>
      </c>
      <c r="G9138" s="13">
        <v>6459948</v>
      </c>
      <c r="H9138" s="13">
        <v>1170903.125</v>
      </c>
      <c r="I9138">
        <v>0</v>
      </c>
      <c r="J9138" s="5">
        <f t="shared" si="142"/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0</v>
      </c>
    </row>
    <row r="9139" spans="1:22" x14ac:dyDescent="0.2">
      <c r="A9139" s="5"/>
      <c r="B9139">
        <v>436</v>
      </c>
      <c r="C9139" t="s">
        <v>1472</v>
      </c>
      <c r="D9139" s="7">
        <v>2001</v>
      </c>
      <c r="E9139" s="13">
        <v>0.79878520965576172</v>
      </c>
      <c r="F9139" s="13">
        <v>91.96099853515625</v>
      </c>
      <c r="G9139" s="13">
        <v>6689027</v>
      </c>
      <c r="H9139" s="13">
        <v>1213564.625</v>
      </c>
      <c r="I9139">
        <v>0</v>
      </c>
      <c r="J9139" s="5">
        <f t="shared" si="142"/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</row>
    <row r="9140" spans="1:22" x14ac:dyDescent="0.2">
      <c r="A9140" s="5"/>
      <c r="B9140">
        <v>436</v>
      </c>
      <c r="C9140" t="s">
        <v>1472</v>
      </c>
      <c r="D9140" s="7">
        <v>2002</v>
      </c>
      <c r="E9140" s="13">
        <v>0.81499338150024414</v>
      </c>
      <c r="F9140" s="13">
        <v>93.168060302734375</v>
      </c>
      <c r="G9140" s="13">
        <v>6940189.5</v>
      </c>
      <c r="H9140" s="13">
        <v>1268168.625</v>
      </c>
      <c r="I9140">
        <v>0</v>
      </c>
      <c r="J9140" s="5">
        <f t="shared" si="142"/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</row>
    <row r="9141" spans="1:22" x14ac:dyDescent="0.2">
      <c r="A9141" s="5"/>
      <c r="B9141">
        <v>436</v>
      </c>
      <c r="C9141" t="s">
        <v>1472</v>
      </c>
      <c r="D9141" s="7">
        <v>2003</v>
      </c>
      <c r="E9141" s="13">
        <v>0.82508975267410278</v>
      </c>
      <c r="F9141" s="13">
        <v>94.513389587402344</v>
      </c>
      <c r="G9141" s="13">
        <v>7193683</v>
      </c>
      <c r="H9141" s="13">
        <v>1328791.75</v>
      </c>
      <c r="I9141">
        <v>0</v>
      </c>
      <c r="J9141" s="5">
        <f t="shared" si="142"/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</row>
    <row r="9142" spans="1:22" x14ac:dyDescent="0.2">
      <c r="A9142" s="5"/>
      <c r="B9142">
        <v>436</v>
      </c>
      <c r="C9142" t="s">
        <v>1472</v>
      </c>
      <c r="D9142" s="7">
        <v>2004</v>
      </c>
      <c r="E9142" s="13">
        <v>0.83325433731079102</v>
      </c>
      <c r="F9142" s="13">
        <v>95.383819580078125</v>
      </c>
      <c r="G9142" s="13">
        <v>7532150</v>
      </c>
      <c r="H9142" s="13">
        <v>1395641.625</v>
      </c>
      <c r="I9142">
        <v>0</v>
      </c>
      <c r="J9142" s="5">
        <f t="shared" si="142"/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</row>
    <row r="9143" spans="1:22" x14ac:dyDescent="0.2">
      <c r="A9143" s="5"/>
      <c r="B9143">
        <v>436</v>
      </c>
      <c r="C9143" t="s">
        <v>1472</v>
      </c>
      <c r="D9143" s="7">
        <v>2005</v>
      </c>
      <c r="E9143" s="13">
        <v>0.85237282514572144</v>
      </c>
      <c r="F9143" s="13">
        <v>96.169265747070312</v>
      </c>
      <c r="G9143" s="13">
        <v>7928478</v>
      </c>
      <c r="H9143" s="13">
        <v>1475089.5</v>
      </c>
      <c r="I9143">
        <v>0</v>
      </c>
      <c r="J9143" s="5">
        <f t="shared" si="142"/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0</v>
      </c>
      <c r="V9143">
        <v>0</v>
      </c>
    </row>
    <row r="9144" spans="1:22" x14ac:dyDescent="0.2">
      <c r="A9144" s="5"/>
      <c r="B9144">
        <v>436</v>
      </c>
      <c r="C9144" t="s">
        <v>1472</v>
      </c>
      <c r="D9144" s="7">
        <v>2006</v>
      </c>
      <c r="E9144" s="13">
        <v>0.86634135246276855</v>
      </c>
      <c r="F9144" s="13">
        <v>96.865898132324219</v>
      </c>
      <c r="G9144" s="13">
        <v>8325556</v>
      </c>
      <c r="H9144" s="13">
        <v>1556233.625</v>
      </c>
      <c r="I9144">
        <v>0</v>
      </c>
      <c r="J9144" s="5">
        <f t="shared" si="142"/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</row>
    <row r="9145" spans="1:22" x14ac:dyDescent="0.2">
      <c r="A9145" s="5"/>
      <c r="B9145">
        <v>436</v>
      </c>
      <c r="C9145" t="s">
        <v>1472</v>
      </c>
      <c r="D9145" s="7">
        <v>2007</v>
      </c>
      <c r="E9145" s="13">
        <v>0.87012350559234619</v>
      </c>
      <c r="F9145" s="13">
        <v>100.31241607666016</v>
      </c>
      <c r="G9145" s="13">
        <v>8774759</v>
      </c>
      <c r="H9145" s="13">
        <v>1654976.75</v>
      </c>
      <c r="I9145">
        <v>0</v>
      </c>
      <c r="J9145" s="5">
        <f t="shared" si="142"/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</row>
    <row r="9146" spans="1:22" x14ac:dyDescent="0.2">
      <c r="A9146" s="5"/>
      <c r="B9146">
        <v>436</v>
      </c>
      <c r="C9146" t="s">
        <v>1472</v>
      </c>
      <c r="D9146" s="7">
        <v>2008</v>
      </c>
      <c r="E9146" s="13">
        <v>0.87934613227844238</v>
      </c>
      <c r="F9146" s="13">
        <v>103.50788116455078</v>
      </c>
      <c r="G9146" s="13">
        <v>9297968</v>
      </c>
      <c r="H9146" s="13">
        <v>1754502.375</v>
      </c>
      <c r="I9146">
        <v>0</v>
      </c>
      <c r="J9146" s="5">
        <f t="shared" si="142"/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0</v>
      </c>
      <c r="V9146">
        <v>0</v>
      </c>
    </row>
    <row r="9147" spans="1:22" x14ac:dyDescent="0.2">
      <c r="A9147" s="5"/>
      <c r="B9147">
        <v>436</v>
      </c>
      <c r="C9147" t="s">
        <v>1472</v>
      </c>
      <c r="D9147" s="7">
        <v>2009</v>
      </c>
      <c r="E9147" s="13">
        <v>0.87702631950378418</v>
      </c>
      <c r="F9147" s="13">
        <v>105.68631744384766</v>
      </c>
      <c r="G9147" s="13">
        <v>9825418</v>
      </c>
      <c r="H9147" s="13">
        <v>1835716</v>
      </c>
      <c r="I9147">
        <v>0</v>
      </c>
      <c r="J9147" s="5">
        <f t="shared" si="142"/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</row>
    <row r="9148" spans="1:22" x14ac:dyDescent="0.2">
      <c r="A9148" s="5"/>
      <c r="B9148">
        <v>436</v>
      </c>
      <c r="C9148" t="s">
        <v>1472</v>
      </c>
      <c r="D9148" s="7">
        <v>2010</v>
      </c>
      <c r="E9148" s="13">
        <v>0.89119422435760498</v>
      </c>
      <c r="F9148" s="13">
        <v>108.15474700927734</v>
      </c>
      <c r="G9148" s="13">
        <v>10409043</v>
      </c>
      <c r="H9148" s="13">
        <v>1949968.25</v>
      </c>
      <c r="I9148">
        <v>0</v>
      </c>
      <c r="J9148" s="5">
        <f t="shared" si="142"/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</row>
    <row r="9149" spans="1:22" x14ac:dyDescent="0.2">
      <c r="A9149" s="5"/>
      <c r="B9149">
        <v>436</v>
      </c>
      <c r="C9149" t="s">
        <v>1472</v>
      </c>
      <c r="D9149" s="7">
        <v>2011</v>
      </c>
      <c r="E9149" s="13">
        <v>0.91814202070236206</v>
      </c>
      <c r="F9149" s="13">
        <v>109.73108673095703</v>
      </c>
      <c r="G9149" s="13">
        <v>11054542</v>
      </c>
      <c r="H9149" s="13">
        <v>2070277</v>
      </c>
      <c r="I9149">
        <v>0</v>
      </c>
      <c r="J9149" s="5">
        <f t="shared" si="142"/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</row>
    <row r="9150" spans="1:22" x14ac:dyDescent="0.2">
      <c r="A9150" s="5"/>
      <c r="B9150">
        <v>436</v>
      </c>
      <c r="C9150" t="s">
        <v>1472</v>
      </c>
      <c r="D9150" s="7">
        <v>2012</v>
      </c>
      <c r="E9150" s="13">
        <v>0.92858374118804932</v>
      </c>
      <c r="F9150" s="13">
        <v>113.28341674804688</v>
      </c>
      <c r="G9150" s="13">
        <v>11769775</v>
      </c>
      <c r="H9150" s="13">
        <v>2195115.75</v>
      </c>
      <c r="I9150">
        <v>0</v>
      </c>
      <c r="J9150" s="5">
        <f t="shared" si="142"/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0</v>
      </c>
    </row>
    <row r="9151" spans="1:22" x14ac:dyDescent="0.2">
      <c r="A9151" s="5"/>
      <c r="B9151">
        <v>436</v>
      </c>
      <c r="C9151" t="s">
        <v>1472</v>
      </c>
      <c r="D9151" s="7">
        <v>2013</v>
      </c>
      <c r="E9151" s="13">
        <v>0.94762462377548218</v>
      </c>
      <c r="F9151" s="13">
        <v>114.34534454345703</v>
      </c>
      <c r="G9151" s="13">
        <v>12513991</v>
      </c>
      <c r="H9151" s="13">
        <v>2317104</v>
      </c>
      <c r="I9151">
        <v>0</v>
      </c>
      <c r="J9151" s="5">
        <f t="shared" si="142"/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0</v>
      </c>
      <c r="V9151">
        <v>0</v>
      </c>
    </row>
    <row r="9152" spans="1:22" x14ac:dyDescent="0.2">
      <c r="A9152" s="5"/>
      <c r="B9152">
        <v>436</v>
      </c>
      <c r="C9152" t="s">
        <v>1472</v>
      </c>
      <c r="D9152" s="7">
        <v>2014</v>
      </c>
      <c r="E9152" s="13">
        <v>0.96294432878494263</v>
      </c>
      <c r="F9152" s="13">
        <v>116.39897918701172</v>
      </c>
      <c r="G9152" s="13">
        <v>13284451</v>
      </c>
      <c r="H9152" s="13">
        <v>2433113.75</v>
      </c>
      <c r="I9152">
        <v>0</v>
      </c>
      <c r="J9152" s="5">
        <f t="shared" si="142"/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0</v>
      </c>
      <c r="V9152">
        <v>0</v>
      </c>
    </row>
    <row r="9153" spans="1:22" x14ac:dyDescent="0.2">
      <c r="A9153" s="5"/>
      <c r="B9153">
        <v>436</v>
      </c>
      <c r="C9153" t="s">
        <v>1472</v>
      </c>
      <c r="D9153" s="7">
        <v>2015</v>
      </c>
      <c r="E9153" s="13">
        <v>0.97507649660110474</v>
      </c>
      <c r="F9153" s="13">
        <v>117.8330078125</v>
      </c>
      <c r="G9153" s="13">
        <v>14091128</v>
      </c>
      <c r="H9153" s="13">
        <v>2551760.25</v>
      </c>
      <c r="I9153">
        <v>0</v>
      </c>
      <c r="J9153" s="5">
        <f t="shared" si="142"/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0</v>
      </c>
    </row>
    <row r="9154" spans="1:22" x14ac:dyDescent="0.2">
      <c r="A9154" s="5"/>
      <c r="B9154">
        <v>436</v>
      </c>
      <c r="C9154" t="s">
        <v>1472</v>
      </c>
      <c r="D9154" s="7">
        <v>2016</v>
      </c>
      <c r="E9154" s="13">
        <v>0.99202805757522583</v>
      </c>
      <c r="F9154" s="13">
        <v>119.52983856201172</v>
      </c>
      <c r="G9154" s="13">
        <v>14928556</v>
      </c>
      <c r="H9154" s="13">
        <v>2680192</v>
      </c>
      <c r="I9154">
        <v>0</v>
      </c>
      <c r="J9154" s="5">
        <f t="shared" si="142"/>
        <v>1</v>
      </c>
      <c r="K9154">
        <v>0.25974025974025972</v>
      </c>
      <c r="L9154">
        <v>12.5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0</v>
      </c>
    </row>
    <row r="9155" spans="1:22" x14ac:dyDescent="0.2">
      <c r="A9155" s="5"/>
      <c r="B9155">
        <v>436</v>
      </c>
      <c r="C9155" t="s">
        <v>1472</v>
      </c>
      <c r="D9155" s="7">
        <v>2017</v>
      </c>
      <c r="E9155" s="13">
        <v>1</v>
      </c>
      <c r="F9155" s="13">
        <v>122.7806396484375</v>
      </c>
      <c r="G9155" s="13">
        <v>15823087</v>
      </c>
      <c r="H9155" s="13">
        <v>2816072.25</v>
      </c>
      <c r="I9155">
        <v>0</v>
      </c>
      <c r="J9155" s="5">
        <f t="shared" ref="J9155:J9218" si="143">IF(I9155=0,1,0)</f>
        <v>1</v>
      </c>
      <c r="K9155">
        <v>0.23364485981308408</v>
      </c>
      <c r="L9155">
        <v>12.5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</row>
    <row r="9156" spans="1:22" x14ac:dyDescent="0.2">
      <c r="A9156" s="5"/>
      <c r="B9156">
        <v>436</v>
      </c>
      <c r="C9156" t="s">
        <v>1472</v>
      </c>
      <c r="D9156" s="7">
        <v>2018</v>
      </c>
      <c r="E9156" s="13">
        <v>1.0065091848373413</v>
      </c>
      <c r="F9156" s="13">
        <v>127.06783294677734</v>
      </c>
      <c r="G9156" s="13">
        <v>16785402</v>
      </c>
      <c r="H9156" s="13">
        <v>2961655</v>
      </c>
      <c r="I9156">
        <v>0</v>
      </c>
      <c r="J9156" s="5">
        <f t="shared" si="143"/>
        <v>1</v>
      </c>
      <c r="K9156">
        <v>0.21834061135371177</v>
      </c>
      <c r="L9156">
        <v>11.111111111111111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</row>
    <row r="9157" spans="1:22" x14ac:dyDescent="0.2">
      <c r="A9157" s="5"/>
      <c r="B9157">
        <v>436</v>
      </c>
      <c r="C9157" t="s">
        <v>1472</v>
      </c>
      <c r="D9157" s="8">
        <v>2019</v>
      </c>
      <c r="E9157" s="13">
        <v>1.0102159976959229</v>
      </c>
      <c r="F9157" s="13">
        <v>131.17068481445312</v>
      </c>
      <c r="G9157" s="13">
        <v>17785758</v>
      </c>
      <c r="H9157" s="13">
        <v>3110469.5</v>
      </c>
      <c r="I9157">
        <v>0</v>
      </c>
      <c r="J9157" s="5">
        <f t="shared" si="143"/>
        <v>1</v>
      </c>
      <c r="K9157">
        <v>0.42016806722689076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</row>
    <row r="9158" spans="1:22" x14ac:dyDescent="0.2">
      <c r="A9158" s="5" t="s">
        <v>964</v>
      </c>
      <c r="B9158">
        <v>437</v>
      </c>
      <c r="C9158" t="s">
        <v>1472</v>
      </c>
      <c r="D9158" s="7">
        <v>1999</v>
      </c>
      <c r="E9158" s="13">
        <v>0.78687882423400879</v>
      </c>
      <c r="F9158" s="13">
        <v>89.486686706542969</v>
      </c>
      <c r="G9158" s="13">
        <v>6249112</v>
      </c>
      <c r="H9158" s="13">
        <v>1115993.625</v>
      </c>
      <c r="I9158">
        <v>0</v>
      </c>
      <c r="J9158" s="5">
        <f t="shared" si="143"/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</row>
    <row r="9159" spans="1:22" x14ac:dyDescent="0.2">
      <c r="A9159" s="5"/>
      <c r="B9159">
        <v>437</v>
      </c>
      <c r="C9159" t="s">
        <v>1472</v>
      </c>
      <c r="D9159" s="7">
        <v>2000</v>
      </c>
      <c r="E9159" s="13">
        <v>0.79785025119781494</v>
      </c>
      <c r="F9159" s="13">
        <v>91.548515319824219</v>
      </c>
      <c r="G9159" s="13">
        <v>6459948</v>
      </c>
      <c r="H9159" s="13">
        <v>1170903.125</v>
      </c>
      <c r="I9159">
        <v>0</v>
      </c>
      <c r="J9159" s="5">
        <f t="shared" si="143"/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</row>
    <row r="9160" spans="1:22" x14ac:dyDescent="0.2">
      <c r="A9160" s="5"/>
      <c r="B9160">
        <v>437</v>
      </c>
      <c r="C9160" t="s">
        <v>1472</v>
      </c>
      <c r="D9160" s="7">
        <v>2001</v>
      </c>
      <c r="E9160" s="13">
        <v>0.79878520965576172</v>
      </c>
      <c r="F9160" s="13">
        <v>91.96099853515625</v>
      </c>
      <c r="G9160" s="13">
        <v>6689027</v>
      </c>
      <c r="H9160" s="13">
        <v>1213564.625</v>
      </c>
      <c r="I9160">
        <v>0</v>
      </c>
      <c r="J9160" s="5">
        <f t="shared" si="143"/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</row>
    <row r="9161" spans="1:22" x14ac:dyDescent="0.2">
      <c r="A9161" s="5"/>
      <c r="B9161">
        <v>437</v>
      </c>
      <c r="C9161" t="s">
        <v>1472</v>
      </c>
      <c r="D9161" s="7">
        <v>2002</v>
      </c>
      <c r="E9161" s="13">
        <v>0.81499338150024414</v>
      </c>
      <c r="F9161" s="13">
        <v>93.168060302734375</v>
      </c>
      <c r="G9161" s="13">
        <v>6940189.5</v>
      </c>
      <c r="H9161" s="13">
        <v>1268168.625</v>
      </c>
      <c r="I9161">
        <v>0</v>
      </c>
      <c r="J9161" s="5">
        <f t="shared" si="143"/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</row>
    <row r="9162" spans="1:22" x14ac:dyDescent="0.2">
      <c r="A9162" s="5"/>
      <c r="B9162">
        <v>437</v>
      </c>
      <c r="C9162" t="s">
        <v>1472</v>
      </c>
      <c r="D9162" s="7">
        <v>2003</v>
      </c>
      <c r="E9162" s="13">
        <v>0.82508975267410278</v>
      </c>
      <c r="F9162" s="13">
        <v>94.513389587402344</v>
      </c>
      <c r="G9162" s="13">
        <v>7193683</v>
      </c>
      <c r="H9162" s="13">
        <v>1328791.75</v>
      </c>
      <c r="I9162">
        <v>0</v>
      </c>
      <c r="J9162" s="5">
        <f t="shared" si="143"/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0</v>
      </c>
      <c r="V9162">
        <v>0</v>
      </c>
    </row>
    <row r="9163" spans="1:22" x14ac:dyDescent="0.2">
      <c r="A9163" s="5"/>
      <c r="B9163">
        <v>437</v>
      </c>
      <c r="C9163" t="s">
        <v>1472</v>
      </c>
      <c r="D9163" s="7">
        <v>2004</v>
      </c>
      <c r="E9163" s="13">
        <v>0.83325433731079102</v>
      </c>
      <c r="F9163" s="13">
        <v>95.383819580078125</v>
      </c>
      <c r="G9163" s="13">
        <v>7532150</v>
      </c>
      <c r="H9163" s="13">
        <v>1395641.625</v>
      </c>
      <c r="I9163">
        <v>0</v>
      </c>
      <c r="J9163" s="5">
        <f t="shared" si="143"/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</row>
    <row r="9164" spans="1:22" x14ac:dyDescent="0.2">
      <c r="A9164" s="5"/>
      <c r="B9164">
        <v>437</v>
      </c>
      <c r="C9164" t="s">
        <v>1472</v>
      </c>
      <c r="D9164" s="7">
        <v>2005</v>
      </c>
      <c r="E9164" s="13">
        <v>0.85237282514572144</v>
      </c>
      <c r="F9164" s="13">
        <v>96.169265747070312</v>
      </c>
      <c r="G9164" s="13">
        <v>7928478</v>
      </c>
      <c r="H9164" s="13">
        <v>1475089.5</v>
      </c>
      <c r="I9164">
        <v>0</v>
      </c>
      <c r="J9164" s="5">
        <f t="shared" si="143"/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</row>
    <row r="9165" spans="1:22" x14ac:dyDescent="0.2">
      <c r="A9165" s="5"/>
      <c r="B9165">
        <v>437</v>
      </c>
      <c r="C9165" t="s">
        <v>1472</v>
      </c>
      <c r="D9165" s="7">
        <v>2006</v>
      </c>
      <c r="E9165" s="13">
        <v>0.86634135246276855</v>
      </c>
      <c r="F9165" s="13">
        <v>96.865898132324219</v>
      </c>
      <c r="G9165" s="13">
        <v>8325556</v>
      </c>
      <c r="H9165" s="13">
        <v>1556233.625</v>
      </c>
      <c r="I9165">
        <v>0</v>
      </c>
      <c r="J9165" s="5">
        <f t="shared" si="143"/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</row>
    <row r="9166" spans="1:22" x14ac:dyDescent="0.2">
      <c r="A9166" s="5"/>
      <c r="B9166">
        <v>437</v>
      </c>
      <c r="C9166" t="s">
        <v>1472</v>
      </c>
      <c r="D9166" s="7">
        <v>2007</v>
      </c>
      <c r="E9166" s="13">
        <v>0.87012350559234619</v>
      </c>
      <c r="F9166" s="13">
        <v>100.31241607666016</v>
      </c>
      <c r="G9166" s="13">
        <v>8774759</v>
      </c>
      <c r="H9166" s="13">
        <v>1654976.75</v>
      </c>
      <c r="I9166">
        <v>0</v>
      </c>
      <c r="J9166" s="5">
        <f t="shared" si="143"/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0</v>
      </c>
    </row>
    <row r="9167" spans="1:22" x14ac:dyDescent="0.2">
      <c r="A9167" s="5"/>
      <c r="B9167">
        <v>437</v>
      </c>
      <c r="C9167" t="s">
        <v>1472</v>
      </c>
      <c r="D9167" s="7">
        <v>2008</v>
      </c>
      <c r="E9167" s="13">
        <v>0.87934613227844238</v>
      </c>
      <c r="F9167" s="13">
        <v>103.50788116455078</v>
      </c>
      <c r="G9167" s="13">
        <v>9297968</v>
      </c>
      <c r="H9167" s="13">
        <v>1754502.375</v>
      </c>
      <c r="I9167">
        <v>0</v>
      </c>
      <c r="J9167" s="5">
        <f t="shared" si="143"/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</row>
    <row r="9168" spans="1:22" x14ac:dyDescent="0.2">
      <c r="A9168" s="5"/>
      <c r="B9168">
        <v>437</v>
      </c>
      <c r="C9168" t="s">
        <v>1472</v>
      </c>
      <c r="D9168" s="7">
        <v>2009</v>
      </c>
      <c r="E9168" s="13">
        <v>0.87702631950378418</v>
      </c>
      <c r="F9168" s="13">
        <v>105.68631744384766</v>
      </c>
      <c r="G9168" s="13">
        <v>9825418</v>
      </c>
      <c r="H9168" s="13">
        <v>1835716</v>
      </c>
      <c r="I9168">
        <v>0</v>
      </c>
      <c r="J9168" s="5">
        <f t="shared" si="143"/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0</v>
      </c>
      <c r="V9168">
        <v>0</v>
      </c>
    </row>
    <row r="9169" spans="1:22" x14ac:dyDescent="0.2">
      <c r="A9169" s="5"/>
      <c r="B9169">
        <v>437</v>
      </c>
      <c r="C9169" t="s">
        <v>1472</v>
      </c>
      <c r="D9169" s="7">
        <v>2010</v>
      </c>
      <c r="E9169" s="13">
        <v>0.89119422435760498</v>
      </c>
      <c r="F9169" s="13">
        <v>108.15474700927734</v>
      </c>
      <c r="G9169" s="13">
        <v>10409043</v>
      </c>
      <c r="H9169" s="13">
        <v>1949968.25</v>
      </c>
      <c r="I9169">
        <v>0</v>
      </c>
      <c r="J9169" s="5">
        <f t="shared" si="143"/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</row>
    <row r="9170" spans="1:22" x14ac:dyDescent="0.2">
      <c r="A9170" s="5"/>
      <c r="B9170">
        <v>437</v>
      </c>
      <c r="C9170" t="s">
        <v>1472</v>
      </c>
      <c r="D9170" s="7">
        <v>2011</v>
      </c>
      <c r="E9170" s="13">
        <v>0.91814202070236206</v>
      </c>
      <c r="F9170" s="13">
        <v>109.73108673095703</v>
      </c>
      <c r="G9170" s="13">
        <v>11054542</v>
      </c>
      <c r="H9170" s="13">
        <v>2070277</v>
      </c>
      <c r="I9170">
        <v>0</v>
      </c>
      <c r="J9170" s="5">
        <f t="shared" si="143"/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</row>
    <row r="9171" spans="1:22" x14ac:dyDescent="0.2">
      <c r="A9171" s="5"/>
      <c r="B9171">
        <v>437</v>
      </c>
      <c r="C9171" t="s">
        <v>1472</v>
      </c>
      <c r="D9171" s="7">
        <v>2012</v>
      </c>
      <c r="E9171" s="13">
        <v>0.92858374118804932</v>
      </c>
      <c r="F9171" s="13">
        <v>113.28341674804688</v>
      </c>
      <c r="G9171" s="13">
        <v>11769775</v>
      </c>
      <c r="H9171" s="13">
        <v>2195115.75</v>
      </c>
      <c r="I9171">
        <v>0</v>
      </c>
      <c r="J9171" s="5">
        <f t="shared" si="143"/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</row>
    <row r="9172" spans="1:22" x14ac:dyDescent="0.2">
      <c r="A9172" s="5"/>
      <c r="B9172">
        <v>437</v>
      </c>
      <c r="C9172" t="s">
        <v>1472</v>
      </c>
      <c r="D9172" s="7">
        <v>2013</v>
      </c>
      <c r="E9172" s="13">
        <v>0.94762462377548218</v>
      </c>
      <c r="F9172" s="13">
        <v>114.34534454345703</v>
      </c>
      <c r="G9172" s="13">
        <v>12513991</v>
      </c>
      <c r="H9172" s="13">
        <v>2317104</v>
      </c>
      <c r="I9172">
        <v>0</v>
      </c>
      <c r="J9172" s="5">
        <f t="shared" si="143"/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</row>
    <row r="9173" spans="1:22" x14ac:dyDescent="0.2">
      <c r="A9173" s="5"/>
      <c r="B9173">
        <v>437</v>
      </c>
      <c r="C9173" t="s">
        <v>1472</v>
      </c>
      <c r="D9173" s="7">
        <v>2014</v>
      </c>
      <c r="E9173" s="13">
        <v>0.96294432878494263</v>
      </c>
      <c r="F9173" s="13">
        <v>116.39897918701172</v>
      </c>
      <c r="G9173" s="13">
        <v>13284451</v>
      </c>
      <c r="H9173" s="13">
        <v>2433113.75</v>
      </c>
      <c r="I9173">
        <v>0</v>
      </c>
      <c r="J9173" s="5">
        <f t="shared" si="143"/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</row>
    <row r="9174" spans="1:22" x14ac:dyDescent="0.2">
      <c r="A9174" s="5"/>
      <c r="B9174">
        <v>437</v>
      </c>
      <c r="C9174" t="s">
        <v>1472</v>
      </c>
      <c r="D9174" s="7">
        <v>2015</v>
      </c>
      <c r="E9174" s="13">
        <v>0.97507649660110474</v>
      </c>
      <c r="F9174" s="13">
        <v>117.8330078125</v>
      </c>
      <c r="G9174" s="13">
        <v>14091128</v>
      </c>
      <c r="H9174" s="13">
        <v>2551760.25</v>
      </c>
      <c r="I9174">
        <v>0</v>
      </c>
      <c r="J9174" s="5">
        <f t="shared" si="143"/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</v>
      </c>
    </row>
    <row r="9175" spans="1:22" x14ac:dyDescent="0.2">
      <c r="A9175" s="5"/>
      <c r="B9175">
        <v>437</v>
      </c>
      <c r="C9175" t="s">
        <v>1472</v>
      </c>
      <c r="D9175" s="7">
        <v>2016</v>
      </c>
      <c r="E9175" s="13">
        <v>0.99202805757522583</v>
      </c>
      <c r="F9175" s="13">
        <v>119.52983856201172</v>
      </c>
      <c r="G9175" s="13">
        <v>14928556</v>
      </c>
      <c r="H9175" s="13">
        <v>2680192</v>
      </c>
      <c r="I9175">
        <v>0</v>
      </c>
      <c r="J9175" s="5">
        <f t="shared" si="143"/>
        <v>1</v>
      </c>
      <c r="K9175">
        <v>0.25974025974025972</v>
      </c>
      <c r="L9175">
        <v>12.5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0</v>
      </c>
    </row>
    <row r="9176" spans="1:22" x14ac:dyDescent="0.2">
      <c r="A9176" s="5"/>
      <c r="B9176">
        <v>437</v>
      </c>
      <c r="C9176" t="s">
        <v>1472</v>
      </c>
      <c r="D9176" s="7">
        <v>2017</v>
      </c>
      <c r="E9176" s="13">
        <v>1</v>
      </c>
      <c r="F9176" s="13">
        <v>122.7806396484375</v>
      </c>
      <c r="G9176" s="13">
        <v>15823087</v>
      </c>
      <c r="H9176" s="13">
        <v>2816072.25</v>
      </c>
      <c r="I9176">
        <v>0</v>
      </c>
      <c r="J9176" s="5">
        <f t="shared" si="143"/>
        <v>1</v>
      </c>
      <c r="K9176">
        <v>0.23364485981308408</v>
      </c>
      <c r="L9176">
        <v>12.5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</row>
    <row r="9177" spans="1:22" x14ac:dyDescent="0.2">
      <c r="A9177" s="5"/>
      <c r="B9177">
        <v>437</v>
      </c>
      <c r="C9177" t="s">
        <v>1472</v>
      </c>
      <c r="D9177" s="7">
        <v>2018</v>
      </c>
      <c r="E9177" s="13">
        <v>1.0065091848373413</v>
      </c>
      <c r="F9177" s="13">
        <v>127.06783294677734</v>
      </c>
      <c r="G9177" s="13">
        <v>16785402</v>
      </c>
      <c r="H9177" s="13">
        <v>2961655</v>
      </c>
      <c r="I9177">
        <v>0</v>
      </c>
      <c r="J9177" s="5">
        <f t="shared" si="143"/>
        <v>1</v>
      </c>
      <c r="K9177">
        <v>0.21834061135371177</v>
      </c>
      <c r="L9177">
        <v>11.111111111111111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</row>
    <row r="9178" spans="1:22" x14ac:dyDescent="0.2">
      <c r="A9178" s="5"/>
      <c r="B9178">
        <v>437</v>
      </c>
      <c r="C9178" t="s">
        <v>1472</v>
      </c>
      <c r="D9178" s="8">
        <v>2019</v>
      </c>
      <c r="E9178" s="13">
        <v>1.0102159976959229</v>
      </c>
      <c r="F9178" s="13">
        <v>131.17068481445312</v>
      </c>
      <c r="G9178" s="13">
        <v>17785758</v>
      </c>
      <c r="H9178" s="13">
        <v>3110469.5</v>
      </c>
      <c r="I9178">
        <v>0</v>
      </c>
      <c r="J9178" s="5">
        <f t="shared" si="143"/>
        <v>1</v>
      </c>
      <c r="K9178">
        <v>0.42016806722689076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0</v>
      </c>
    </row>
    <row r="9179" spans="1:22" x14ac:dyDescent="0.2">
      <c r="A9179" s="5" t="s">
        <v>1237</v>
      </c>
      <c r="B9179">
        <v>438</v>
      </c>
      <c r="C9179" t="s">
        <v>1472</v>
      </c>
      <c r="D9179" s="7">
        <v>1999</v>
      </c>
      <c r="E9179" s="13">
        <v>0.78687882423400879</v>
      </c>
      <c r="F9179" s="13">
        <v>89.486686706542969</v>
      </c>
      <c r="G9179" s="13">
        <v>6249112</v>
      </c>
      <c r="H9179" s="13">
        <v>1115993.625</v>
      </c>
      <c r="I9179">
        <v>0</v>
      </c>
      <c r="J9179" s="5">
        <f t="shared" si="143"/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</row>
    <row r="9180" spans="1:22" x14ac:dyDescent="0.2">
      <c r="A9180" s="5"/>
      <c r="B9180">
        <v>438</v>
      </c>
      <c r="C9180" t="s">
        <v>1472</v>
      </c>
      <c r="D9180" s="7">
        <v>2000</v>
      </c>
      <c r="E9180" s="13">
        <v>0.79785025119781494</v>
      </c>
      <c r="F9180" s="13">
        <v>91.548515319824219</v>
      </c>
      <c r="G9180" s="13">
        <v>6459948</v>
      </c>
      <c r="H9180" s="13">
        <v>1170903.125</v>
      </c>
      <c r="I9180">
        <v>0</v>
      </c>
      <c r="J9180" s="5">
        <f t="shared" si="143"/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</row>
    <row r="9181" spans="1:22" x14ac:dyDescent="0.2">
      <c r="A9181" s="5"/>
      <c r="B9181">
        <v>438</v>
      </c>
      <c r="C9181" t="s">
        <v>1472</v>
      </c>
      <c r="D9181" s="7">
        <v>2001</v>
      </c>
      <c r="E9181" s="13">
        <v>0.79878520965576172</v>
      </c>
      <c r="F9181" s="13">
        <v>91.96099853515625</v>
      </c>
      <c r="G9181" s="13">
        <v>6689027</v>
      </c>
      <c r="H9181" s="13">
        <v>1213564.625</v>
      </c>
      <c r="I9181">
        <v>0</v>
      </c>
      <c r="J9181" s="5">
        <f t="shared" si="143"/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</row>
    <row r="9182" spans="1:22" x14ac:dyDescent="0.2">
      <c r="A9182" s="5"/>
      <c r="B9182">
        <v>438</v>
      </c>
      <c r="C9182" t="s">
        <v>1472</v>
      </c>
      <c r="D9182" s="7">
        <v>2002</v>
      </c>
      <c r="E9182" s="13">
        <v>0.81499338150024414</v>
      </c>
      <c r="F9182" s="13">
        <v>93.168060302734375</v>
      </c>
      <c r="G9182" s="13">
        <v>6940189.5</v>
      </c>
      <c r="H9182" s="13">
        <v>1268168.625</v>
      </c>
      <c r="I9182">
        <v>0</v>
      </c>
      <c r="J9182" s="5">
        <f t="shared" si="143"/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</v>
      </c>
    </row>
    <row r="9183" spans="1:22" x14ac:dyDescent="0.2">
      <c r="A9183" s="5"/>
      <c r="B9183">
        <v>438</v>
      </c>
      <c r="C9183" t="s">
        <v>1472</v>
      </c>
      <c r="D9183" s="7">
        <v>2003</v>
      </c>
      <c r="E9183" s="13">
        <v>0.82508975267410278</v>
      </c>
      <c r="F9183" s="13">
        <v>94.513389587402344</v>
      </c>
      <c r="G9183" s="13">
        <v>7193683</v>
      </c>
      <c r="H9183" s="13">
        <v>1328791.75</v>
      </c>
      <c r="I9183">
        <v>0</v>
      </c>
      <c r="J9183" s="5">
        <f t="shared" si="143"/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</row>
    <row r="9184" spans="1:22" x14ac:dyDescent="0.2">
      <c r="A9184" s="5"/>
      <c r="B9184">
        <v>438</v>
      </c>
      <c r="C9184" t="s">
        <v>1472</v>
      </c>
      <c r="D9184" s="7">
        <v>2004</v>
      </c>
      <c r="E9184" s="13">
        <v>0.83325433731079102</v>
      </c>
      <c r="F9184" s="13">
        <v>95.383819580078125</v>
      </c>
      <c r="G9184" s="13">
        <v>7532150</v>
      </c>
      <c r="H9184" s="13">
        <v>1395641.625</v>
      </c>
      <c r="I9184">
        <v>0</v>
      </c>
      <c r="J9184" s="5">
        <f t="shared" si="143"/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</row>
    <row r="9185" spans="1:22" x14ac:dyDescent="0.2">
      <c r="A9185" s="5"/>
      <c r="B9185">
        <v>438</v>
      </c>
      <c r="C9185" t="s">
        <v>1472</v>
      </c>
      <c r="D9185" s="7">
        <v>2005</v>
      </c>
      <c r="E9185" s="13">
        <v>0.85237282514572144</v>
      </c>
      <c r="F9185" s="13">
        <v>96.169265747070312</v>
      </c>
      <c r="G9185" s="13">
        <v>7928478</v>
      </c>
      <c r="H9185" s="13">
        <v>1475089.5</v>
      </c>
      <c r="I9185">
        <v>0</v>
      </c>
      <c r="J9185" s="5">
        <f t="shared" si="143"/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</row>
    <row r="9186" spans="1:22" x14ac:dyDescent="0.2">
      <c r="A9186" s="5"/>
      <c r="B9186">
        <v>438</v>
      </c>
      <c r="C9186" t="s">
        <v>1472</v>
      </c>
      <c r="D9186" s="7">
        <v>2006</v>
      </c>
      <c r="E9186" s="13">
        <v>0.86634135246276855</v>
      </c>
      <c r="F9186" s="13">
        <v>96.865898132324219</v>
      </c>
      <c r="G9186" s="13">
        <v>8325556</v>
      </c>
      <c r="H9186" s="13">
        <v>1556233.625</v>
      </c>
      <c r="I9186">
        <v>0</v>
      </c>
      <c r="J9186" s="5">
        <f t="shared" si="143"/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</row>
    <row r="9187" spans="1:22" x14ac:dyDescent="0.2">
      <c r="A9187" s="5"/>
      <c r="B9187">
        <v>438</v>
      </c>
      <c r="C9187" t="s">
        <v>1472</v>
      </c>
      <c r="D9187" s="7">
        <v>2007</v>
      </c>
      <c r="E9187" s="13">
        <v>0.87012350559234619</v>
      </c>
      <c r="F9187" s="13">
        <v>100.31241607666016</v>
      </c>
      <c r="G9187" s="13">
        <v>8774759</v>
      </c>
      <c r="H9187" s="13">
        <v>1654976.75</v>
      </c>
      <c r="I9187">
        <v>0</v>
      </c>
      <c r="J9187" s="5">
        <f t="shared" si="143"/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</row>
    <row r="9188" spans="1:22" x14ac:dyDescent="0.2">
      <c r="A9188" s="5"/>
      <c r="B9188">
        <v>438</v>
      </c>
      <c r="C9188" t="s">
        <v>1472</v>
      </c>
      <c r="D9188" s="7">
        <v>2008</v>
      </c>
      <c r="E9188" s="13">
        <v>0.87934613227844238</v>
      </c>
      <c r="F9188" s="13">
        <v>103.50788116455078</v>
      </c>
      <c r="G9188" s="13">
        <v>9297968</v>
      </c>
      <c r="H9188" s="13">
        <v>1754502.375</v>
      </c>
      <c r="I9188">
        <v>0</v>
      </c>
      <c r="J9188" s="5">
        <f t="shared" si="143"/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</row>
    <row r="9189" spans="1:22" x14ac:dyDescent="0.2">
      <c r="A9189" s="5"/>
      <c r="B9189">
        <v>438</v>
      </c>
      <c r="C9189" t="s">
        <v>1472</v>
      </c>
      <c r="D9189" s="7">
        <v>2009</v>
      </c>
      <c r="E9189" s="13">
        <v>0.87702631950378418</v>
      </c>
      <c r="F9189" s="13">
        <v>105.68631744384766</v>
      </c>
      <c r="G9189" s="13">
        <v>9825418</v>
      </c>
      <c r="H9189" s="13">
        <v>1835716</v>
      </c>
      <c r="I9189">
        <v>0</v>
      </c>
      <c r="J9189" s="5">
        <f t="shared" si="143"/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</row>
    <row r="9190" spans="1:22" x14ac:dyDescent="0.2">
      <c r="A9190" s="5"/>
      <c r="B9190">
        <v>438</v>
      </c>
      <c r="C9190" t="s">
        <v>1472</v>
      </c>
      <c r="D9190" s="7">
        <v>2010</v>
      </c>
      <c r="E9190" s="13">
        <v>0.89119422435760498</v>
      </c>
      <c r="F9190" s="13">
        <v>108.15474700927734</v>
      </c>
      <c r="G9190" s="13">
        <v>10409043</v>
      </c>
      <c r="H9190" s="13">
        <v>1949968.25</v>
      </c>
      <c r="I9190">
        <v>0</v>
      </c>
      <c r="J9190" s="5">
        <f t="shared" si="143"/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0</v>
      </c>
      <c r="V9190">
        <v>0</v>
      </c>
    </row>
    <row r="9191" spans="1:22" x14ac:dyDescent="0.2">
      <c r="A9191" s="5"/>
      <c r="B9191">
        <v>438</v>
      </c>
      <c r="C9191" t="s">
        <v>1472</v>
      </c>
      <c r="D9191" s="7">
        <v>2011</v>
      </c>
      <c r="E9191" s="13">
        <v>0.91814202070236206</v>
      </c>
      <c r="F9191" s="13">
        <v>109.73108673095703</v>
      </c>
      <c r="G9191" s="13">
        <v>11054542</v>
      </c>
      <c r="H9191" s="13">
        <v>2070277</v>
      </c>
      <c r="I9191">
        <v>0</v>
      </c>
      <c r="J9191" s="5">
        <f t="shared" si="143"/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0</v>
      </c>
    </row>
    <row r="9192" spans="1:22" x14ac:dyDescent="0.2">
      <c r="A9192" s="5"/>
      <c r="B9192">
        <v>438</v>
      </c>
      <c r="C9192" t="s">
        <v>1472</v>
      </c>
      <c r="D9192" s="7">
        <v>2012</v>
      </c>
      <c r="E9192" s="13">
        <v>0.92858374118804932</v>
      </c>
      <c r="F9192" s="13">
        <v>113.28341674804688</v>
      </c>
      <c r="G9192" s="13">
        <v>11769775</v>
      </c>
      <c r="H9192" s="13">
        <v>2195115.75</v>
      </c>
      <c r="I9192">
        <v>0</v>
      </c>
      <c r="J9192" s="5">
        <f t="shared" si="143"/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</row>
    <row r="9193" spans="1:22" x14ac:dyDescent="0.2">
      <c r="A9193" s="5"/>
      <c r="B9193">
        <v>438</v>
      </c>
      <c r="C9193" t="s">
        <v>1472</v>
      </c>
      <c r="D9193" s="7">
        <v>2013</v>
      </c>
      <c r="E9193" s="13">
        <v>0.94762462377548218</v>
      </c>
      <c r="F9193" s="13">
        <v>114.34534454345703</v>
      </c>
      <c r="G9193" s="13">
        <v>12513991</v>
      </c>
      <c r="H9193" s="13">
        <v>2317104</v>
      </c>
      <c r="I9193">
        <v>0</v>
      </c>
      <c r="J9193" s="5">
        <f t="shared" si="143"/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</row>
    <row r="9194" spans="1:22" x14ac:dyDescent="0.2">
      <c r="A9194" s="5"/>
      <c r="B9194">
        <v>438</v>
      </c>
      <c r="C9194" t="s">
        <v>1472</v>
      </c>
      <c r="D9194" s="7">
        <v>2014</v>
      </c>
      <c r="E9194" s="13">
        <v>0.96294432878494263</v>
      </c>
      <c r="F9194" s="13">
        <v>116.39897918701172</v>
      </c>
      <c r="G9194" s="13">
        <v>13284451</v>
      </c>
      <c r="H9194" s="13">
        <v>2433113.75</v>
      </c>
      <c r="I9194">
        <v>0</v>
      </c>
      <c r="J9194" s="5">
        <f t="shared" si="143"/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0</v>
      </c>
      <c r="V9194">
        <v>0</v>
      </c>
    </row>
    <row r="9195" spans="1:22" x14ac:dyDescent="0.2">
      <c r="A9195" s="5"/>
      <c r="B9195">
        <v>438</v>
      </c>
      <c r="C9195" t="s">
        <v>1472</v>
      </c>
      <c r="D9195" s="7">
        <v>2015</v>
      </c>
      <c r="E9195" s="13">
        <v>0.97507649660110474</v>
      </c>
      <c r="F9195" s="13">
        <v>117.8330078125</v>
      </c>
      <c r="G9195" s="13">
        <v>14091128</v>
      </c>
      <c r="H9195" s="13">
        <v>2551760.25</v>
      </c>
      <c r="I9195">
        <v>0</v>
      </c>
      <c r="J9195" s="5">
        <f t="shared" si="143"/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0</v>
      </c>
      <c r="V9195">
        <v>0</v>
      </c>
    </row>
    <row r="9196" spans="1:22" x14ac:dyDescent="0.2">
      <c r="A9196" s="5"/>
      <c r="B9196">
        <v>438</v>
      </c>
      <c r="C9196" t="s">
        <v>1472</v>
      </c>
      <c r="D9196" s="7">
        <v>2016</v>
      </c>
      <c r="E9196" s="13">
        <v>0.99202805757522583</v>
      </c>
      <c r="F9196" s="13">
        <v>119.52983856201172</v>
      </c>
      <c r="G9196" s="13">
        <v>14928556</v>
      </c>
      <c r="H9196" s="13">
        <v>2680192</v>
      </c>
      <c r="I9196">
        <v>0</v>
      </c>
      <c r="J9196" s="5">
        <f t="shared" si="143"/>
        <v>1</v>
      </c>
      <c r="K9196">
        <v>0.25974025974025972</v>
      </c>
      <c r="L9196">
        <v>12.5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</row>
    <row r="9197" spans="1:22" x14ac:dyDescent="0.2">
      <c r="A9197" s="5"/>
      <c r="B9197">
        <v>438</v>
      </c>
      <c r="C9197" t="s">
        <v>1472</v>
      </c>
      <c r="D9197" s="7">
        <v>2017</v>
      </c>
      <c r="E9197" s="13">
        <v>1</v>
      </c>
      <c r="F9197" s="13">
        <v>122.7806396484375</v>
      </c>
      <c r="G9197" s="13">
        <v>15823087</v>
      </c>
      <c r="H9197" s="13">
        <v>2816072.25</v>
      </c>
      <c r="I9197">
        <v>0</v>
      </c>
      <c r="J9197" s="5">
        <f t="shared" si="143"/>
        <v>1</v>
      </c>
      <c r="K9197">
        <v>0.23364485981308408</v>
      </c>
      <c r="L9197">
        <v>12.5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0</v>
      </c>
    </row>
    <row r="9198" spans="1:22" x14ac:dyDescent="0.2">
      <c r="A9198" s="5"/>
      <c r="B9198">
        <v>438</v>
      </c>
      <c r="C9198" t="s">
        <v>1472</v>
      </c>
      <c r="D9198" s="7">
        <v>2018</v>
      </c>
      <c r="E9198" s="13">
        <v>1.0065091848373413</v>
      </c>
      <c r="F9198" s="13">
        <v>127.06783294677734</v>
      </c>
      <c r="G9198" s="13">
        <v>16785402</v>
      </c>
      <c r="H9198" s="13">
        <v>2961655</v>
      </c>
      <c r="I9198">
        <v>0</v>
      </c>
      <c r="J9198" s="5">
        <f t="shared" si="143"/>
        <v>1</v>
      </c>
      <c r="K9198">
        <v>0.21834061135371177</v>
      </c>
      <c r="L9198">
        <v>11.111111111111111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0</v>
      </c>
      <c r="V9198">
        <v>0</v>
      </c>
    </row>
    <row r="9199" spans="1:22" x14ac:dyDescent="0.2">
      <c r="A9199" s="5"/>
      <c r="B9199">
        <v>438</v>
      </c>
      <c r="C9199" t="s">
        <v>1472</v>
      </c>
      <c r="D9199" s="8">
        <v>2019</v>
      </c>
      <c r="E9199" s="13">
        <v>1.0102159976959229</v>
      </c>
      <c r="F9199" s="13">
        <v>131.17068481445312</v>
      </c>
      <c r="G9199" s="13">
        <v>17785758</v>
      </c>
      <c r="H9199" s="13">
        <v>3110469.5</v>
      </c>
      <c r="I9199">
        <v>0</v>
      </c>
      <c r="J9199" s="5">
        <f t="shared" si="143"/>
        <v>1</v>
      </c>
      <c r="K9199">
        <v>0.42016806722689076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</row>
    <row r="9200" spans="1:22" x14ac:dyDescent="0.2">
      <c r="A9200" s="5" t="s">
        <v>1438</v>
      </c>
      <c r="B9200">
        <v>439</v>
      </c>
      <c r="C9200" t="s">
        <v>1472</v>
      </c>
      <c r="D9200" s="7">
        <v>1999</v>
      </c>
      <c r="E9200" s="13">
        <v>0.78687882423400879</v>
      </c>
      <c r="F9200" s="13">
        <v>89.486686706542969</v>
      </c>
      <c r="G9200" s="13">
        <v>6249112</v>
      </c>
      <c r="H9200" s="13">
        <v>1115993.625</v>
      </c>
      <c r="I9200">
        <v>0</v>
      </c>
      <c r="J9200" s="5">
        <f t="shared" si="143"/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0</v>
      </c>
    </row>
    <row r="9201" spans="1:22" x14ac:dyDescent="0.2">
      <c r="A9201" s="5"/>
      <c r="B9201">
        <v>439</v>
      </c>
      <c r="C9201" t="s">
        <v>1472</v>
      </c>
      <c r="D9201" s="7">
        <v>2000</v>
      </c>
      <c r="E9201" s="13">
        <v>0.79785025119781494</v>
      </c>
      <c r="F9201" s="13">
        <v>91.548515319824219</v>
      </c>
      <c r="G9201" s="13">
        <v>6459948</v>
      </c>
      <c r="H9201" s="13">
        <v>1170903.125</v>
      </c>
      <c r="I9201">
        <v>0</v>
      </c>
      <c r="J9201" s="5">
        <f t="shared" si="143"/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</row>
    <row r="9202" spans="1:22" x14ac:dyDescent="0.2">
      <c r="A9202" s="5"/>
      <c r="B9202">
        <v>439</v>
      </c>
      <c r="C9202" t="s">
        <v>1472</v>
      </c>
      <c r="D9202" s="7">
        <v>2001</v>
      </c>
      <c r="E9202" s="13">
        <v>0.79878520965576172</v>
      </c>
      <c r="F9202" s="13">
        <v>91.96099853515625</v>
      </c>
      <c r="G9202" s="13">
        <v>6689027</v>
      </c>
      <c r="H9202" s="13">
        <v>1213564.625</v>
      </c>
      <c r="I9202">
        <v>0</v>
      </c>
      <c r="J9202" s="5">
        <f t="shared" si="143"/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0</v>
      </c>
      <c r="V9202">
        <v>0</v>
      </c>
    </row>
    <row r="9203" spans="1:22" x14ac:dyDescent="0.2">
      <c r="A9203" s="5"/>
      <c r="B9203">
        <v>439</v>
      </c>
      <c r="C9203" t="s">
        <v>1472</v>
      </c>
      <c r="D9203" s="7">
        <v>2002</v>
      </c>
      <c r="E9203" s="13">
        <v>0.81499338150024414</v>
      </c>
      <c r="F9203" s="13">
        <v>93.168060302734375</v>
      </c>
      <c r="G9203" s="13">
        <v>6940189.5</v>
      </c>
      <c r="H9203" s="13">
        <v>1268168.625</v>
      </c>
      <c r="I9203">
        <v>0</v>
      </c>
      <c r="J9203" s="5">
        <f t="shared" si="143"/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0</v>
      </c>
      <c r="V9203">
        <v>0</v>
      </c>
    </row>
    <row r="9204" spans="1:22" x14ac:dyDescent="0.2">
      <c r="A9204" s="5"/>
      <c r="B9204">
        <v>439</v>
      </c>
      <c r="C9204" t="s">
        <v>1472</v>
      </c>
      <c r="D9204" s="7">
        <v>2003</v>
      </c>
      <c r="E9204" s="13">
        <v>0.82508975267410278</v>
      </c>
      <c r="F9204" s="13">
        <v>94.513389587402344</v>
      </c>
      <c r="G9204" s="13">
        <v>7193683</v>
      </c>
      <c r="H9204" s="13">
        <v>1328791.75</v>
      </c>
      <c r="I9204">
        <v>0</v>
      </c>
      <c r="J9204" s="5">
        <f t="shared" si="143"/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</row>
    <row r="9205" spans="1:22" x14ac:dyDescent="0.2">
      <c r="A9205" s="5"/>
      <c r="B9205">
        <v>439</v>
      </c>
      <c r="C9205" t="s">
        <v>1472</v>
      </c>
      <c r="D9205" s="7">
        <v>2004</v>
      </c>
      <c r="E9205" s="13">
        <v>0.83325433731079102</v>
      </c>
      <c r="F9205" s="13">
        <v>95.383819580078125</v>
      </c>
      <c r="G9205" s="13">
        <v>7532150</v>
      </c>
      <c r="H9205" s="13">
        <v>1395641.625</v>
      </c>
      <c r="I9205">
        <v>0</v>
      </c>
      <c r="J9205" s="5">
        <f t="shared" si="143"/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0</v>
      </c>
      <c r="V9205">
        <v>0</v>
      </c>
    </row>
    <row r="9206" spans="1:22" x14ac:dyDescent="0.2">
      <c r="A9206" s="5"/>
      <c r="B9206">
        <v>439</v>
      </c>
      <c r="C9206" t="s">
        <v>1472</v>
      </c>
      <c r="D9206" s="7">
        <v>2005</v>
      </c>
      <c r="E9206" s="13">
        <v>0.85237282514572144</v>
      </c>
      <c r="F9206" s="13">
        <v>96.169265747070312</v>
      </c>
      <c r="G9206" s="13">
        <v>7928478</v>
      </c>
      <c r="H9206" s="13">
        <v>1475089.5</v>
      </c>
      <c r="I9206">
        <v>0</v>
      </c>
      <c r="J9206" s="5">
        <f t="shared" si="143"/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</row>
    <row r="9207" spans="1:22" x14ac:dyDescent="0.2">
      <c r="A9207" s="5"/>
      <c r="B9207">
        <v>439</v>
      </c>
      <c r="C9207" t="s">
        <v>1472</v>
      </c>
      <c r="D9207" s="7">
        <v>2006</v>
      </c>
      <c r="E9207" s="13">
        <v>0.86634135246276855</v>
      </c>
      <c r="F9207" s="13">
        <v>96.865898132324219</v>
      </c>
      <c r="G9207" s="13">
        <v>8325556</v>
      </c>
      <c r="H9207" s="13">
        <v>1556233.625</v>
      </c>
      <c r="I9207">
        <v>0</v>
      </c>
      <c r="J9207" s="5">
        <f t="shared" si="143"/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</row>
    <row r="9208" spans="1:22" x14ac:dyDescent="0.2">
      <c r="A9208" s="5"/>
      <c r="B9208">
        <v>439</v>
      </c>
      <c r="C9208" t="s">
        <v>1472</v>
      </c>
      <c r="D9208" s="7">
        <v>2007</v>
      </c>
      <c r="E9208" s="13">
        <v>0.87012350559234619</v>
      </c>
      <c r="F9208" s="13">
        <v>100.31241607666016</v>
      </c>
      <c r="G9208" s="13">
        <v>8774759</v>
      </c>
      <c r="H9208" s="13">
        <v>1654976.75</v>
      </c>
      <c r="I9208">
        <v>0</v>
      </c>
      <c r="J9208" s="5">
        <f t="shared" si="143"/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0</v>
      </c>
      <c r="V9208">
        <v>0</v>
      </c>
    </row>
    <row r="9209" spans="1:22" x14ac:dyDescent="0.2">
      <c r="A9209" s="5"/>
      <c r="B9209">
        <v>439</v>
      </c>
      <c r="C9209" t="s">
        <v>1472</v>
      </c>
      <c r="D9209" s="7">
        <v>2008</v>
      </c>
      <c r="E9209" s="13">
        <v>0.87934613227844238</v>
      </c>
      <c r="F9209" s="13">
        <v>103.50788116455078</v>
      </c>
      <c r="G9209" s="13">
        <v>9297968</v>
      </c>
      <c r="H9209" s="13">
        <v>1754502.375</v>
      </c>
      <c r="I9209">
        <v>0</v>
      </c>
      <c r="J9209" s="5">
        <f t="shared" si="143"/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</row>
    <row r="9210" spans="1:22" x14ac:dyDescent="0.2">
      <c r="A9210" s="5"/>
      <c r="B9210">
        <v>439</v>
      </c>
      <c r="C9210" t="s">
        <v>1472</v>
      </c>
      <c r="D9210" s="7">
        <v>2009</v>
      </c>
      <c r="E9210" s="13">
        <v>0.87702631950378418</v>
      </c>
      <c r="F9210" s="13">
        <v>105.68631744384766</v>
      </c>
      <c r="G9210" s="13">
        <v>9825418</v>
      </c>
      <c r="H9210" s="13">
        <v>1835716</v>
      </c>
      <c r="I9210">
        <v>0</v>
      </c>
      <c r="J9210" s="5">
        <f t="shared" si="143"/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0</v>
      </c>
      <c r="V9210">
        <v>0</v>
      </c>
    </row>
    <row r="9211" spans="1:22" x14ac:dyDescent="0.2">
      <c r="A9211" s="5"/>
      <c r="B9211">
        <v>439</v>
      </c>
      <c r="C9211" t="s">
        <v>1472</v>
      </c>
      <c r="D9211" s="7">
        <v>2010</v>
      </c>
      <c r="E9211" s="13">
        <v>0.89119422435760498</v>
      </c>
      <c r="F9211" s="13">
        <v>108.15474700927734</v>
      </c>
      <c r="G9211" s="13">
        <v>10409043</v>
      </c>
      <c r="H9211" s="13">
        <v>1949968.25</v>
      </c>
      <c r="I9211">
        <v>0</v>
      </c>
      <c r="J9211" s="5">
        <f t="shared" si="143"/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</row>
    <row r="9212" spans="1:22" x14ac:dyDescent="0.2">
      <c r="A9212" s="5"/>
      <c r="B9212">
        <v>439</v>
      </c>
      <c r="C9212" t="s">
        <v>1472</v>
      </c>
      <c r="D9212" s="7">
        <v>2011</v>
      </c>
      <c r="E9212" s="13">
        <v>0.91814202070236206</v>
      </c>
      <c r="F9212" s="13">
        <v>109.73108673095703</v>
      </c>
      <c r="G9212" s="13">
        <v>11054542</v>
      </c>
      <c r="H9212" s="13">
        <v>2070277</v>
      </c>
      <c r="I9212">
        <v>0</v>
      </c>
      <c r="J9212" s="5">
        <f t="shared" si="143"/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</row>
    <row r="9213" spans="1:22" x14ac:dyDescent="0.2">
      <c r="A9213" s="5"/>
      <c r="B9213">
        <v>439</v>
      </c>
      <c r="C9213" t="s">
        <v>1472</v>
      </c>
      <c r="D9213" s="7">
        <v>2012</v>
      </c>
      <c r="E9213" s="13">
        <v>0.92858374118804932</v>
      </c>
      <c r="F9213" s="13">
        <v>113.28341674804688</v>
      </c>
      <c r="G9213" s="13">
        <v>11769775</v>
      </c>
      <c r="H9213" s="13">
        <v>2195115.75</v>
      </c>
      <c r="I9213">
        <v>0</v>
      </c>
      <c r="J9213" s="5">
        <f t="shared" si="143"/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</row>
    <row r="9214" spans="1:22" x14ac:dyDescent="0.2">
      <c r="A9214" s="5"/>
      <c r="B9214">
        <v>439</v>
      </c>
      <c r="C9214" t="s">
        <v>1472</v>
      </c>
      <c r="D9214" s="7">
        <v>2013</v>
      </c>
      <c r="E9214" s="13">
        <v>0.94762462377548218</v>
      </c>
      <c r="F9214" s="13">
        <v>114.34534454345703</v>
      </c>
      <c r="G9214" s="13">
        <v>12513991</v>
      </c>
      <c r="H9214" s="13">
        <v>2317104</v>
      </c>
      <c r="I9214">
        <v>0</v>
      </c>
      <c r="J9214" s="5">
        <f t="shared" si="143"/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0</v>
      </c>
    </row>
    <row r="9215" spans="1:22" x14ac:dyDescent="0.2">
      <c r="A9215" s="5"/>
      <c r="B9215">
        <v>439</v>
      </c>
      <c r="C9215" t="s">
        <v>1472</v>
      </c>
      <c r="D9215" s="7">
        <v>2014</v>
      </c>
      <c r="E9215" s="13">
        <v>0.96294432878494263</v>
      </c>
      <c r="F9215" s="13">
        <v>116.39897918701172</v>
      </c>
      <c r="G9215" s="13">
        <v>13284451</v>
      </c>
      <c r="H9215" s="13">
        <v>2433113.75</v>
      </c>
      <c r="I9215">
        <v>0</v>
      </c>
      <c r="J9215" s="5">
        <f t="shared" si="143"/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</row>
    <row r="9216" spans="1:22" x14ac:dyDescent="0.2">
      <c r="A9216" s="5"/>
      <c r="B9216">
        <v>439</v>
      </c>
      <c r="C9216" t="s">
        <v>1472</v>
      </c>
      <c r="D9216" s="7">
        <v>2015</v>
      </c>
      <c r="E9216" s="13">
        <v>0.97507649660110474</v>
      </c>
      <c r="F9216" s="13">
        <v>117.8330078125</v>
      </c>
      <c r="G9216" s="13">
        <v>14091128</v>
      </c>
      <c r="H9216" s="13">
        <v>2551760.25</v>
      </c>
      <c r="I9216">
        <v>0</v>
      </c>
      <c r="J9216" s="5">
        <f t="shared" si="143"/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0</v>
      </c>
      <c r="V9216">
        <v>0</v>
      </c>
    </row>
    <row r="9217" spans="1:22" x14ac:dyDescent="0.2">
      <c r="A9217" s="5"/>
      <c r="B9217">
        <v>439</v>
      </c>
      <c r="C9217" t="s">
        <v>1472</v>
      </c>
      <c r="D9217" s="7">
        <v>2016</v>
      </c>
      <c r="E9217" s="13">
        <v>0.99202805757522583</v>
      </c>
      <c r="F9217" s="13">
        <v>119.52983856201172</v>
      </c>
      <c r="G9217" s="13">
        <v>14928556</v>
      </c>
      <c r="H9217" s="13">
        <v>2680192</v>
      </c>
      <c r="I9217">
        <v>0</v>
      </c>
      <c r="J9217" s="5">
        <f t="shared" si="143"/>
        <v>1</v>
      </c>
      <c r="K9217">
        <v>0.25974025974025972</v>
      </c>
      <c r="L9217">
        <v>12.5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</row>
    <row r="9218" spans="1:22" x14ac:dyDescent="0.2">
      <c r="A9218" s="5"/>
      <c r="B9218">
        <v>439</v>
      </c>
      <c r="C9218" t="s">
        <v>1472</v>
      </c>
      <c r="D9218" s="7">
        <v>2017</v>
      </c>
      <c r="E9218" s="13">
        <v>1</v>
      </c>
      <c r="F9218" s="13">
        <v>122.7806396484375</v>
      </c>
      <c r="G9218" s="13">
        <v>15823087</v>
      </c>
      <c r="H9218" s="13">
        <v>2816072.25</v>
      </c>
      <c r="I9218">
        <v>0</v>
      </c>
      <c r="J9218" s="5">
        <f t="shared" si="143"/>
        <v>1</v>
      </c>
      <c r="K9218">
        <v>0.23364485981308408</v>
      </c>
      <c r="L9218">
        <v>12.5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0</v>
      </c>
    </row>
    <row r="9219" spans="1:22" x14ac:dyDescent="0.2">
      <c r="A9219" s="5"/>
      <c r="B9219">
        <v>439</v>
      </c>
      <c r="C9219" t="s">
        <v>1472</v>
      </c>
      <c r="D9219" s="7">
        <v>2018</v>
      </c>
      <c r="E9219" s="13">
        <v>1.0065091848373413</v>
      </c>
      <c r="F9219" s="13">
        <v>127.06783294677734</v>
      </c>
      <c r="G9219" s="13">
        <v>16785402</v>
      </c>
      <c r="H9219" s="13">
        <v>2961655</v>
      </c>
      <c r="I9219">
        <v>0</v>
      </c>
      <c r="J9219" s="5">
        <f t="shared" ref="J9219:J9282" si="144">IF(I9219=0,1,0)</f>
        <v>1</v>
      </c>
      <c r="K9219">
        <v>0.21834061135371177</v>
      </c>
      <c r="L9219">
        <v>11.111111111111111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0</v>
      </c>
      <c r="V9219">
        <v>0</v>
      </c>
    </row>
    <row r="9220" spans="1:22" x14ac:dyDescent="0.2">
      <c r="A9220" s="5"/>
      <c r="B9220">
        <v>439</v>
      </c>
      <c r="C9220" t="s">
        <v>1472</v>
      </c>
      <c r="D9220" s="8">
        <v>2019</v>
      </c>
      <c r="E9220" s="13">
        <v>1.0102159976959229</v>
      </c>
      <c r="F9220" s="13">
        <v>131.17068481445312</v>
      </c>
      <c r="G9220" s="13">
        <v>17785758</v>
      </c>
      <c r="H9220" s="13">
        <v>3110469.5</v>
      </c>
      <c r="I9220">
        <v>0</v>
      </c>
      <c r="J9220" s="5">
        <f t="shared" si="144"/>
        <v>1</v>
      </c>
      <c r="K9220">
        <v>0.42016806722689076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</row>
    <row r="9221" spans="1:22" x14ac:dyDescent="0.2">
      <c r="A9221" s="5" t="s">
        <v>217</v>
      </c>
      <c r="B9221">
        <v>440</v>
      </c>
      <c r="C9221" t="s">
        <v>1473</v>
      </c>
      <c r="D9221" s="7">
        <v>1999</v>
      </c>
      <c r="E9221" s="13">
        <v>0.78687882423400879</v>
      </c>
      <c r="F9221" s="13">
        <v>89.486686706542969</v>
      </c>
      <c r="G9221" s="13">
        <v>6249112</v>
      </c>
      <c r="H9221" s="13">
        <v>1115993.625</v>
      </c>
      <c r="I9221">
        <v>0</v>
      </c>
      <c r="J9221" s="5">
        <f t="shared" si="144"/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0</v>
      </c>
    </row>
    <row r="9222" spans="1:22" x14ac:dyDescent="0.2">
      <c r="A9222" s="5"/>
      <c r="B9222">
        <v>440</v>
      </c>
      <c r="C9222" t="s">
        <v>1473</v>
      </c>
      <c r="D9222" s="7">
        <v>2000</v>
      </c>
      <c r="E9222" s="13">
        <v>0.79785025119781494</v>
      </c>
      <c r="F9222" s="13">
        <v>91.548515319824219</v>
      </c>
      <c r="G9222" s="13">
        <v>6459948</v>
      </c>
      <c r="H9222" s="13">
        <v>1170903.125</v>
      </c>
      <c r="I9222">
        <v>0</v>
      </c>
      <c r="J9222" s="5">
        <f t="shared" si="144"/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0</v>
      </c>
    </row>
    <row r="9223" spans="1:22" x14ac:dyDescent="0.2">
      <c r="A9223" s="5"/>
      <c r="B9223">
        <v>440</v>
      </c>
      <c r="C9223" t="s">
        <v>1473</v>
      </c>
      <c r="D9223" s="7">
        <v>2001</v>
      </c>
      <c r="E9223" s="13">
        <v>0.79878520965576172</v>
      </c>
      <c r="F9223" s="13">
        <v>91.96099853515625</v>
      </c>
      <c r="G9223" s="13">
        <v>6689027</v>
      </c>
      <c r="H9223" s="13">
        <v>1213564.625</v>
      </c>
      <c r="I9223">
        <v>0</v>
      </c>
      <c r="J9223" s="5">
        <f t="shared" si="144"/>
        <v>1</v>
      </c>
      <c r="K9223">
        <v>1.6949152542372881</v>
      </c>
      <c r="L9223">
        <v>14.285714285714279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>
        <v>0</v>
      </c>
    </row>
    <row r="9224" spans="1:22" x14ac:dyDescent="0.2">
      <c r="A9224" s="5"/>
      <c r="B9224">
        <v>440</v>
      </c>
      <c r="C9224" t="s">
        <v>1473</v>
      </c>
      <c r="D9224" s="7">
        <v>2002</v>
      </c>
      <c r="E9224" s="13">
        <v>0.81499338150024414</v>
      </c>
      <c r="F9224" s="13">
        <v>93.168060302734375</v>
      </c>
      <c r="G9224" s="13">
        <v>6940189.5</v>
      </c>
      <c r="H9224" s="13">
        <v>1268168.625</v>
      </c>
      <c r="I9224">
        <v>0</v>
      </c>
      <c r="J9224" s="5">
        <f t="shared" si="144"/>
        <v>1</v>
      </c>
      <c r="K9224">
        <v>1.4598540145985401</v>
      </c>
      <c r="L9224">
        <v>13.33333333333333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0</v>
      </c>
    </row>
    <row r="9225" spans="1:22" x14ac:dyDescent="0.2">
      <c r="A9225" s="5"/>
      <c r="B9225">
        <v>440</v>
      </c>
      <c r="C9225" t="s">
        <v>1473</v>
      </c>
      <c r="D9225" s="7">
        <v>2003</v>
      </c>
      <c r="E9225" s="13">
        <v>0.82508975267410278</v>
      </c>
      <c r="F9225" s="13">
        <v>94.513389587402344</v>
      </c>
      <c r="G9225" s="13">
        <v>7193683</v>
      </c>
      <c r="H9225" s="13">
        <v>1328791.75</v>
      </c>
      <c r="I9225">
        <v>0</v>
      </c>
      <c r="J9225" s="5">
        <f t="shared" si="144"/>
        <v>1</v>
      </c>
      <c r="K9225">
        <v>2.7027027027027026</v>
      </c>
      <c r="L9225">
        <v>25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0</v>
      </c>
    </row>
    <row r="9226" spans="1:22" x14ac:dyDescent="0.2">
      <c r="A9226" s="5"/>
      <c r="B9226">
        <v>440</v>
      </c>
      <c r="C9226" t="s">
        <v>1473</v>
      </c>
      <c r="D9226" s="7">
        <v>2004</v>
      </c>
      <c r="E9226" s="13">
        <v>0.83325433731079102</v>
      </c>
      <c r="F9226" s="13">
        <v>95.383819580078125</v>
      </c>
      <c r="G9226" s="13">
        <v>7532150</v>
      </c>
      <c r="H9226" s="13">
        <v>1395641.625</v>
      </c>
      <c r="I9226">
        <v>0</v>
      </c>
      <c r="J9226" s="5">
        <f t="shared" si="144"/>
        <v>1</v>
      </c>
      <c r="K9226">
        <v>2.9411764705882351</v>
      </c>
      <c r="L9226">
        <v>25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0</v>
      </c>
    </row>
    <row r="9227" spans="1:22" x14ac:dyDescent="0.2">
      <c r="A9227" s="5"/>
      <c r="B9227">
        <v>440</v>
      </c>
      <c r="C9227" t="s">
        <v>1473</v>
      </c>
      <c r="D9227" s="7">
        <v>2005</v>
      </c>
      <c r="E9227" s="13">
        <v>0.85237282514572144</v>
      </c>
      <c r="F9227" s="13">
        <v>96.169265747070312</v>
      </c>
      <c r="G9227" s="13">
        <v>7928478</v>
      </c>
      <c r="H9227" s="13">
        <v>1475089.5</v>
      </c>
      <c r="I9227">
        <v>0</v>
      </c>
      <c r="J9227" s="5">
        <f t="shared" si="144"/>
        <v>1</v>
      </c>
      <c r="K9227">
        <v>3.3519553072625698</v>
      </c>
      <c r="L9227">
        <v>27.27272727272727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</row>
    <row r="9228" spans="1:22" x14ac:dyDescent="0.2">
      <c r="A9228" s="5"/>
      <c r="B9228">
        <v>440</v>
      </c>
      <c r="C9228" t="s">
        <v>1473</v>
      </c>
      <c r="D9228" s="7">
        <v>2006</v>
      </c>
      <c r="E9228" s="13">
        <v>0.86634135246276855</v>
      </c>
      <c r="F9228" s="13">
        <v>96.865898132324219</v>
      </c>
      <c r="G9228" s="13">
        <v>8325556</v>
      </c>
      <c r="H9228" s="13">
        <v>1556233.625</v>
      </c>
      <c r="I9228">
        <v>0</v>
      </c>
      <c r="J9228" s="5">
        <f t="shared" si="144"/>
        <v>1</v>
      </c>
      <c r="K9228">
        <v>1.0928961748633881</v>
      </c>
      <c r="L9228">
        <v>8.695652173913043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>
        <v>0</v>
      </c>
    </row>
    <row r="9229" spans="1:22" x14ac:dyDescent="0.2">
      <c r="A9229" s="5"/>
      <c r="B9229">
        <v>440</v>
      </c>
      <c r="C9229" t="s">
        <v>1473</v>
      </c>
      <c r="D9229" s="7">
        <v>2007</v>
      </c>
      <c r="E9229" s="13">
        <v>0.87012350559234619</v>
      </c>
      <c r="F9229" s="13">
        <v>100.31241607666016</v>
      </c>
      <c r="G9229" s="13">
        <v>8774759</v>
      </c>
      <c r="H9229" s="13">
        <v>1654976.75</v>
      </c>
      <c r="I9229">
        <v>0</v>
      </c>
      <c r="J9229" s="5">
        <f t="shared" si="144"/>
        <v>1</v>
      </c>
      <c r="K9229">
        <v>0.52910052910052907</v>
      </c>
      <c r="L9229">
        <v>4.1666666666666661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0</v>
      </c>
    </row>
    <row r="9230" spans="1:22" x14ac:dyDescent="0.2">
      <c r="A9230" s="5"/>
      <c r="B9230">
        <v>440</v>
      </c>
      <c r="C9230" t="s">
        <v>1473</v>
      </c>
      <c r="D9230" s="7">
        <v>2008</v>
      </c>
      <c r="E9230" s="13">
        <v>0.87934613227844238</v>
      </c>
      <c r="F9230" s="13">
        <v>103.50788116455078</v>
      </c>
      <c r="G9230" s="13">
        <v>9297968</v>
      </c>
      <c r="H9230" s="13">
        <v>1754502.375</v>
      </c>
      <c r="I9230">
        <v>0</v>
      </c>
      <c r="J9230" s="5">
        <f t="shared" si="144"/>
        <v>1</v>
      </c>
      <c r="K9230">
        <v>0.97087378640776689</v>
      </c>
      <c r="L9230">
        <v>7.4074074074074074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>
        <v>0</v>
      </c>
    </row>
    <row r="9231" spans="1:22" x14ac:dyDescent="0.2">
      <c r="A9231" s="5"/>
      <c r="B9231">
        <v>440</v>
      </c>
      <c r="C9231" t="s">
        <v>1473</v>
      </c>
      <c r="D9231" s="7">
        <v>2009</v>
      </c>
      <c r="E9231" s="13">
        <v>0.87702631950378418</v>
      </c>
      <c r="F9231" s="13">
        <v>105.68631744384766</v>
      </c>
      <c r="G9231" s="13">
        <v>9825418</v>
      </c>
      <c r="H9231" s="13">
        <v>1835716</v>
      </c>
      <c r="I9231">
        <v>0</v>
      </c>
      <c r="J9231" s="5">
        <f t="shared" si="144"/>
        <v>1</v>
      </c>
      <c r="K9231">
        <v>0.93457943925233633</v>
      </c>
      <c r="L9231">
        <v>6.8965517241379306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</row>
    <row r="9232" spans="1:22" x14ac:dyDescent="0.2">
      <c r="A9232" s="5"/>
      <c r="B9232">
        <v>440</v>
      </c>
      <c r="C9232" t="s">
        <v>1473</v>
      </c>
      <c r="D9232" s="7">
        <v>2010</v>
      </c>
      <c r="E9232" s="13">
        <v>0.89119422435760498</v>
      </c>
      <c r="F9232" s="13">
        <v>108.15474700927734</v>
      </c>
      <c r="G9232" s="13">
        <v>10409043</v>
      </c>
      <c r="H9232" s="13">
        <v>1949968.25</v>
      </c>
      <c r="I9232">
        <v>0</v>
      </c>
      <c r="J9232" s="5">
        <f t="shared" si="144"/>
        <v>1</v>
      </c>
      <c r="K9232">
        <v>0.88105726872246704</v>
      </c>
      <c r="L9232">
        <v>6.666666666666667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>
        <v>0</v>
      </c>
    </row>
    <row r="9233" spans="1:22" x14ac:dyDescent="0.2">
      <c r="A9233" s="5"/>
      <c r="B9233">
        <v>440</v>
      </c>
      <c r="C9233" t="s">
        <v>1473</v>
      </c>
      <c r="D9233" s="7">
        <v>2011</v>
      </c>
      <c r="E9233" s="13">
        <v>0.91814202070236206</v>
      </c>
      <c r="F9233" s="13">
        <v>109.73108673095703</v>
      </c>
      <c r="G9233" s="13">
        <v>11054542</v>
      </c>
      <c r="H9233" s="13">
        <v>2070277</v>
      </c>
      <c r="I9233">
        <v>0</v>
      </c>
      <c r="J9233" s="5">
        <f t="shared" si="144"/>
        <v>1</v>
      </c>
      <c r="K9233">
        <v>2.5423728813559325</v>
      </c>
      <c r="L9233">
        <v>18.18181818181818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</row>
    <row r="9234" spans="1:22" x14ac:dyDescent="0.2">
      <c r="A9234" s="5"/>
      <c r="B9234">
        <v>440</v>
      </c>
      <c r="C9234" t="s">
        <v>1473</v>
      </c>
      <c r="D9234" s="7">
        <v>2012</v>
      </c>
      <c r="E9234" s="13">
        <v>0.92858374118804932</v>
      </c>
      <c r="F9234" s="13">
        <v>113.28341674804688</v>
      </c>
      <c r="G9234" s="13">
        <v>11769775</v>
      </c>
      <c r="H9234" s="13">
        <v>2195115.75</v>
      </c>
      <c r="I9234">
        <v>0</v>
      </c>
      <c r="J9234" s="5">
        <f t="shared" si="144"/>
        <v>1</v>
      </c>
      <c r="K9234">
        <v>2.4</v>
      </c>
      <c r="L9234">
        <v>17.142857142857139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</row>
    <row r="9235" spans="1:22" x14ac:dyDescent="0.2">
      <c r="A9235" s="5"/>
      <c r="B9235">
        <v>440</v>
      </c>
      <c r="C9235" t="s">
        <v>1473</v>
      </c>
      <c r="D9235" s="7">
        <v>2013</v>
      </c>
      <c r="E9235" s="13">
        <v>0.94762462377548218</v>
      </c>
      <c r="F9235" s="13">
        <v>114.34534454345703</v>
      </c>
      <c r="G9235" s="13">
        <v>12513991</v>
      </c>
      <c r="H9235" s="13">
        <v>2317104</v>
      </c>
      <c r="I9235">
        <v>0</v>
      </c>
      <c r="J9235" s="5">
        <f t="shared" si="144"/>
        <v>1</v>
      </c>
      <c r="K9235">
        <v>1.5151515151515151</v>
      </c>
      <c r="L9235">
        <v>10.810810810810811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>
        <v>0</v>
      </c>
    </row>
    <row r="9236" spans="1:22" x14ac:dyDescent="0.2">
      <c r="A9236" s="5"/>
      <c r="B9236">
        <v>440</v>
      </c>
      <c r="C9236" t="s">
        <v>1473</v>
      </c>
      <c r="D9236" s="7">
        <v>2014</v>
      </c>
      <c r="E9236" s="13">
        <v>0.96294432878494263</v>
      </c>
      <c r="F9236" s="13">
        <v>116.39897918701172</v>
      </c>
      <c r="G9236" s="13">
        <v>13284451</v>
      </c>
      <c r="H9236" s="13">
        <v>2433113.75</v>
      </c>
      <c r="I9236">
        <v>0</v>
      </c>
      <c r="J9236" s="5">
        <f t="shared" si="144"/>
        <v>1</v>
      </c>
      <c r="K9236">
        <v>0.6872852233676976</v>
      </c>
      <c r="L9236">
        <v>4.8780487804878048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</row>
    <row r="9237" spans="1:22" x14ac:dyDescent="0.2">
      <c r="A9237" s="5"/>
      <c r="B9237">
        <v>440</v>
      </c>
      <c r="C9237" t="s">
        <v>1473</v>
      </c>
      <c r="D9237" s="7">
        <v>2015</v>
      </c>
      <c r="E9237" s="13">
        <v>0.97507649660110474</v>
      </c>
      <c r="F9237" s="13">
        <v>117.8330078125</v>
      </c>
      <c r="G9237" s="13">
        <v>14091128</v>
      </c>
      <c r="H9237" s="13">
        <v>2551760.25</v>
      </c>
      <c r="I9237">
        <v>0</v>
      </c>
      <c r="J9237" s="5">
        <f t="shared" si="144"/>
        <v>1</v>
      </c>
      <c r="K9237">
        <v>0.59347181008902083</v>
      </c>
      <c r="L9237">
        <v>3.8461538461538458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0</v>
      </c>
    </row>
    <row r="9238" spans="1:22" x14ac:dyDescent="0.2">
      <c r="A9238" s="5"/>
      <c r="B9238">
        <v>440</v>
      </c>
      <c r="C9238" t="s">
        <v>1473</v>
      </c>
      <c r="D9238" s="7">
        <v>2016</v>
      </c>
      <c r="E9238" s="13">
        <v>0.99202805757522583</v>
      </c>
      <c r="F9238" s="13">
        <v>119.52983856201172</v>
      </c>
      <c r="G9238" s="13">
        <v>14928556</v>
      </c>
      <c r="H9238" s="13">
        <v>2680192</v>
      </c>
      <c r="I9238">
        <v>0</v>
      </c>
      <c r="J9238" s="5">
        <f t="shared" si="144"/>
        <v>1</v>
      </c>
      <c r="K9238">
        <v>0.51948051948051943</v>
      </c>
      <c r="L9238">
        <v>3.5087719298245612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0</v>
      </c>
    </row>
    <row r="9239" spans="1:22" x14ac:dyDescent="0.2">
      <c r="A9239" s="5"/>
      <c r="B9239">
        <v>440</v>
      </c>
      <c r="C9239" t="s">
        <v>1473</v>
      </c>
      <c r="D9239" s="7">
        <v>2017</v>
      </c>
      <c r="E9239" s="13">
        <v>1</v>
      </c>
      <c r="F9239" s="13">
        <v>122.7806396484375</v>
      </c>
      <c r="G9239" s="13">
        <v>15823087</v>
      </c>
      <c r="H9239" s="13">
        <v>2816072.25</v>
      </c>
      <c r="I9239">
        <v>0</v>
      </c>
      <c r="J9239" s="5">
        <f t="shared" si="144"/>
        <v>1</v>
      </c>
      <c r="K9239">
        <v>1.6355140186915886</v>
      </c>
      <c r="L9239">
        <v>9.8591549295774641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0</v>
      </c>
    </row>
    <row r="9240" spans="1:22" x14ac:dyDescent="0.2">
      <c r="A9240" s="5"/>
      <c r="B9240">
        <v>440</v>
      </c>
      <c r="C9240" t="s">
        <v>1473</v>
      </c>
      <c r="D9240" s="7">
        <v>2018</v>
      </c>
      <c r="E9240" s="13">
        <v>1.0065091848373413</v>
      </c>
      <c r="F9240" s="13">
        <v>127.06783294677734</v>
      </c>
      <c r="G9240" s="13">
        <v>16785402</v>
      </c>
      <c r="H9240" s="13">
        <v>2961655</v>
      </c>
      <c r="I9240">
        <v>0</v>
      </c>
      <c r="J9240" s="5">
        <f t="shared" si="144"/>
        <v>1</v>
      </c>
      <c r="K9240">
        <v>2.4017467248908297</v>
      </c>
      <c r="L9240">
        <v>14.47368421052632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>
        <v>0</v>
      </c>
    </row>
    <row r="9241" spans="1:22" x14ac:dyDescent="0.2">
      <c r="A9241" s="5"/>
      <c r="B9241">
        <v>440</v>
      </c>
      <c r="C9241" t="s">
        <v>1473</v>
      </c>
      <c r="D9241" s="8">
        <v>2019</v>
      </c>
      <c r="E9241" s="13">
        <v>1.0102159976959229</v>
      </c>
      <c r="F9241" s="13">
        <v>131.17068481445312</v>
      </c>
      <c r="G9241" s="13">
        <v>17785758</v>
      </c>
      <c r="H9241" s="13">
        <v>3110469.5</v>
      </c>
      <c r="I9241">
        <v>0</v>
      </c>
      <c r="J9241" s="5">
        <f t="shared" si="144"/>
        <v>1</v>
      </c>
      <c r="K9241">
        <v>2.73109243697479</v>
      </c>
      <c r="L9241">
        <v>16.88311688311688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0</v>
      </c>
    </row>
    <row r="9242" spans="1:22" x14ac:dyDescent="0.2">
      <c r="A9242" s="5" t="s">
        <v>928</v>
      </c>
      <c r="B9242">
        <v>441</v>
      </c>
      <c r="C9242" t="s">
        <v>1473</v>
      </c>
      <c r="D9242" s="7">
        <v>1999</v>
      </c>
      <c r="E9242" s="13">
        <v>0.78687882423400879</v>
      </c>
      <c r="F9242" s="13">
        <v>89.486686706542969</v>
      </c>
      <c r="G9242" s="13">
        <v>6249112</v>
      </c>
      <c r="H9242" s="13">
        <v>1115993.625</v>
      </c>
      <c r="I9242">
        <v>0</v>
      </c>
      <c r="J9242" s="5">
        <f t="shared" si="144"/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>
        <v>0</v>
      </c>
    </row>
    <row r="9243" spans="1:22" x14ac:dyDescent="0.2">
      <c r="A9243" s="5"/>
      <c r="B9243">
        <v>441</v>
      </c>
      <c r="C9243" t="s">
        <v>1473</v>
      </c>
      <c r="D9243" s="7">
        <v>2000</v>
      </c>
      <c r="E9243" s="13">
        <v>0.79785025119781494</v>
      </c>
      <c r="F9243" s="13">
        <v>91.548515319824219</v>
      </c>
      <c r="G9243" s="13">
        <v>6459948</v>
      </c>
      <c r="H9243" s="13">
        <v>1170903.125</v>
      </c>
      <c r="I9243">
        <v>0</v>
      </c>
      <c r="J9243" s="5">
        <f t="shared" si="144"/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0</v>
      </c>
    </row>
    <row r="9244" spans="1:22" x14ac:dyDescent="0.2">
      <c r="A9244" s="5"/>
      <c r="B9244">
        <v>441</v>
      </c>
      <c r="C9244" t="s">
        <v>1473</v>
      </c>
      <c r="D9244" s="7">
        <v>2001</v>
      </c>
      <c r="E9244" s="13">
        <v>0.79878520965576172</v>
      </c>
      <c r="F9244" s="13">
        <v>91.96099853515625</v>
      </c>
      <c r="G9244" s="13">
        <v>6689027</v>
      </c>
      <c r="H9244" s="13">
        <v>1213564.625</v>
      </c>
      <c r="I9244">
        <v>0</v>
      </c>
      <c r="J9244" s="5">
        <f t="shared" si="144"/>
        <v>1</v>
      </c>
      <c r="K9244">
        <v>1.6949152542372881</v>
      </c>
      <c r="L9244">
        <v>14.285714285714279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>
        <v>0</v>
      </c>
    </row>
    <row r="9245" spans="1:22" x14ac:dyDescent="0.2">
      <c r="A9245" s="5"/>
      <c r="B9245">
        <v>441</v>
      </c>
      <c r="C9245" t="s">
        <v>1473</v>
      </c>
      <c r="D9245" s="7">
        <v>2002</v>
      </c>
      <c r="E9245" s="13">
        <v>0.81499338150024414</v>
      </c>
      <c r="F9245" s="13">
        <v>93.168060302734375</v>
      </c>
      <c r="G9245" s="13">
        <v>6940189.5</v>
      </c>
      <c r="H9245" s="13">
        <v>1268168.625</v>
      </c>
      <c r="I9245">
        <v>0</v>
      </c>
      <c r="J9245" s="5">
        <f t="shared" si="144"/>
        <v>1</v>
      </c>
      <c r="K9245">
        <v>1.4598540145985401</v>
      </c>
      <c r="L9245">
        <v>13.33333333333333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>
        <v>0</v>
      </c>
    </row>
    <row r="9246" spans="1:22" x14ac:dyDescent="0.2">
      <c r="A9246" s="5"/>
      <c r="B9246">
        <v>441</v>
      </c>
      <c r="C9246" t="s">
        <v>1473</v>
      </c>
      <c r="D9246" s="7">
        <v>2003</v>
      </c>
      <c r="E9246" s="13">
        <v>0.82508975267410278</v>
      </c>
      <c r="F9246" s="13">
        <v>94.513389587402344</v>
      </c>
      <c r="G9246" s="13">
        <v>7193683</v>
      </c>
      <c r="H9246" s="13">
        <v>1328791.75</v>
      </c>
      <c r="I9246">
        <v>0</v>
      </c>
      <c r="J9246" s="5">
        <f t="shared" si="144"/>
        <v>1</v>
      </c>
      <c r="K9246">
        <v>2.7027027027027026</v>
      </c>
      <c r="L9246">
        <v>25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0</v>
      </c>
    </row>
    <row r="9247" spans="1:22" x14ac:dyDescent="0.2">
      <c r="A9247" s="5"/>
      <c r="B9247">
        <v>441</v>
      </c>
      <c r="C9247" t="s">
        <v>1473</v>
      </c>
      <c r="D9247" s="7">
        <v>2004</v>
      </c>
      <c r="E9247" s="13">
        <v>0.83325433731079102</v>
      </c>
      <c r="F9247" s="13">
        <v>95.383819580078125</v>
      </c>
      <c r="G9247" s="13">
        <v>7532150</v>
      </c>
      <c r="H9247" s="13">
        <v>1395641.625</v>
      </c>
      <c r="I9247">
        <v>0</v>
      </c>
      <c r="J9247" s="5">
        <f t="shared" si="144"/>
        <v>1</v>
      </c>
      <c r="K9247">
        <v>2.9411764705882351</v>
      </c>
      <c r="L9247">
        <v>25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</row>
    <row r="9248" spans="1:22" x14ac:dyDescent="0.2">
      <c r="A9248" s="5"/>
      <c r="B9248">
        <v>441</v>
      </c>
      <c r="C9248" t="s">
        <v>1473</v>
      </c>
      <c r="D9248" s="7">
        <v>2005</v>
      </c>
      <c r="E9248" s="13">
        <v>0.85237282514572144</v>
      </c>
      <c r="F9248" s="13">
        <v>96.169265747070312</v>
      </c>
      <c r="G9248" s="13">
        <v>7928478</v>
      </c>
      <c r="H9248" s="13">
        <v>1475089.5</v>
      </c>
      <c r="I9248">
        <v>0</v>
      </c>
      <c r="J9248" s="5">
        <f t="shared" si="144"/>
        <v>1</v>
      </c>
      <c r="K9248">
        <v>3.3519553072625698</v>
      </c>
      <c r="L9248">
        <v>27.27272727272727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>
        <v>0</v>
      </c>
    </row>
    <row r="9249" spans="1:22" x14ac:dyDescent="0.2">
      <c r="A9249" s="5"/>
      <c r="B9249">
        <v>441</v>
      </c>
      <c r="C9249" t="s">
        <v>1473</v>
      </c>
      <c r="D9249" s="7">
        <v>2006</v>
      </c>
      <c r="E9249" s="13">
        <v>0.86634135246276855</v>
      </c>
      <c r="F9249" s="13">
        <v>96.865898132324219</v>
      </c>
      <c r="G9249" s="13">
        <v>8325556</v>
      </c>
      <c r="H9249" s="13">
        <v>1556233.625</v>
      </c>
      <c r="I9249">
        <v>0</v>
      </c>
      <c r="J9249" s="5">
        <f t="shared" si="144"/>
        <v>1</v>
      </c>
      <c r="K9249">
        <v>1.0928961748633881</v>
      </c>
      <c r="L9249">
        <v>8.695652173913043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>
        <v>0</v>
      </c>
    </row>
    <row r="9250" spans="1:22" x14ac:dyDescent="0.2">
      <c r="A9250" s="5"/>
      <c r="B9250">
        <v>441</v>
      </c>
      <c r="C9250" t="s">
        <v>1473</v>
      </c>
      <c r="D9250" s="7">
        <v>2007</v>
      </c>
      <c r="E9250" s="13">
        <v>0.87012350559234619</v>
      </c>
      <c r="F9250" s="13">
        <v>100.31241607666016</v>
      </c>
      <c r="G9250" s="13">
        <v>8774759</v>
      </c>
      <c r="H9250" s="13">
        <v>1654976.75</v>
      </c>
      <c r="I9250">
        <v>0</v>
      </c>
      <c r="J9250" s="5">
        <f t="shared" si="144"/>
        <v>1</v>
      </c>
      <c r="K9250">
        <v>0.52910052910052907</v>
      </c>
      <c r="L9250">
        <v>4.1666666666666661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0</v>
      </c>
    </row>
    <row r="9251" spans="1:22" x14ac:dyDescent="0.2">
      <c r="A9251" s="5"/>
      <c r="B9251">
        <v>441</v>
      </c>
      <c r="C9251" t="s">
        <v>1473</v>
      </c>
      <c r="D9251" s="7">
        <v>2008</v>
      </c>
      <c r="E9251" s="13">
        <v>0.87934613227844238</v>
      </c>
      <c r="F9251" s="13">
        <v>103.50788116455078</v>
      </c>
      <c r="G9251" s="13">
        <v>9297968</v>
      </c>
      <c r="H9251" s="13">
        <v>1754502.375</v>
      </c>
      <c r="I9251">
        <v>0</v>
      </c>
      <c r="J9251" s="5">
        <f t="shared" si="144"/>
        <v>1</v>
      </c>
      <c r="K9251">
        <v>0.97087378640776689</v>
      </c>
      <c r="L9251">
        <v>7.4074074074074074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</row>
    <row r="9252" spans="1:22" x14ac:dyDescent="0.2">
      <c r="A9252" s="5"/>
      <c r="B9252">
        <v>441</v>
      </c>
      <c r="C9252" t="s">
        <v>1473</v>
      </c>
      <c r="D9252" s="7">
        <v>2009</v>
      </c>
      <c r="E9252" s="13">
        <v>0.87702631950378418</v>
      </c>
      <c r="F9252" s="13">
        <v>105.68631744384766</v>
      </c>
      <c r="G9252" s="13">
        <v>9825418</v>
      </c>
      <c r="H9252" s="13">
        <v>1835716</v>
      </c>
      <c r="I9252">
        <v>0</v>
      </c>
      <c r="J9252" s="5">
        <f t="shared" si="144"/>
        <v>1</v>
      </c>
      <c r="K9252">
        <v>0.93457943925233633</v>
      </c>
      <c r="L9252">
        <v>6.8965517241379306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</row>
    <row r="9253" spans="1:22" x14ac:dyDescent="0.2">
      <c r="A9253" s="5"/>
      <c r="B9253">
        <v>441</v>
      </c>
      <c r="C9253" t="s">
        <v>1473</v>
      </c>
      <c r="D9253" s="7">
        <v>2010</v>
      </c>
      <c r="E9253" s="13">
        <v>0.89119422435760498</v>
      </c>
      <c r="F9253" s="13">
        <v>108.15474700927734</v>
      </c>
      <c r="G9253" s="13">
        <v>10409043</v>
      </c>
      <c r="H9253" s="13">
        <v>1949968.25</v>
      </c>
      <c r="I9253">
        <v>0</v>
      </c>
      <c r="J9253" s="5">
        <f t="shared" si="144"/>
        <v>1</v>
      </c>
      <c r="K9253">
        <v>0.88105726872246704</v>
      </c>
      <c r="L9253">
        <v>6.666666666666667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</row>
    <row r="9254" spans="1:22" x14ac:dyDescent="0.2">
      <c r="A9254" s="5"/>
      <c r="B9254">
        <v>441</v>
      </c>
      <c r="C9254" t="s">
        <v>1473</v>
      </c>
      <c r="D9254" s="7">
        <v>2011</v>
      </c>
      <c r="E9254" s="13">
        <v>0.91814202070236206</v>
      </c>
      <c r="F9254" s="13">
        <v>109.73108673095703</v>
      </c>
      <c r="G9254" s="13">
        <v>11054542</v>
      </c>
      <c r="H9254" s="13">
        <v>2070277</v>
      </c>
      <c r="I9254">
        <v>1</v>
      </c>
      <c r="J9254" s="5">
        <f t="shared" si="144"/>
        <v>0</v>
      </c>
      <c r="K9254">
        <v>2.5423728813559325</v>
      </c>
      <c r="L9254">
        <v>18.18181818181818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0</v>
      </c>
    </row>
    <row r="9255" spans="1:22" x14ac:dyDescent="0.2">
      <c r="A9255" s="5"/>
      <c r="B9255">
        <v>441</v>
      </c>
      <c r="C9255" t="s">
        <v>1473</v>
      </c>
      <c r="D9255" s="7">
        <v>2012</v>
      </c>
      <c r="E9255" s="13">
        <v>0.92858374118804932</v>
      </c>
      <c r="F9255" s="13">
        <v>113.28341674804688</v>
      </c>
      <c r="G9255" s="13">
        <v>11769775</v>
      </c>
      <c r="H9255" s="13">
        <v>2195115.75</v>
      </c>
      <c r="I9255">
        <v>1</v>
      </c>
      <c r="J9255" s="5">
        <f t="shared" si="144"/>
        <v>0</v>
      </c>
      <c r="K9255">
        <v>2.4</v>
      </c>
      <c r="L9255">
        <v>17.142857142857139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0</v>
      </c>
    </row>
    <row r="9256" spans="1:22" x14ac:dyDescent="0.2">
      <c r="A9256" s="5"/>
      <c r="B9256">
        <v>441</v>
      </c>
      <c r="C9256" t="s">
        <v>1473</v>
      </c>
      <c r="D9256" s="7">
        <v>2013</v>
      </c>
      <c r="E9256" s="13">
        <v>0.94762462377548218</v>
      </c>
      <c r="F9256" s="13">
        <v>114.34534454345703</v>
      </c>
      <c r="G9256" s="13">
        <v>12513991</v>
      </c>
      <c r="H9256" s="13">
        <v>2317104</v>
      </c>
      <c r="I9256">
        <v>1</v>
      </c>
      <c r="J9256" s="5">
        <f t="shared" si="144"/>
        <v>0</v>
      </c>
      <c r="K9256">
        <v>1.5151515151515151</v>
      </c>
      <c r="L9256">
        <v>10.810810810810811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0</v>
      </c>
    </row>
    <row r="9257" spans="1:22" x14ac:dyDescent="0.2">
      <c r="A9257" s="5"/>
      <c r="B9257">
        <v>441</v>
      </c>
      <c r="C9257" t="s">
        <v>1473</v>
      </c>
      <c r="D9257" s="7">
        <v>2014</v>
      </c>
      <c r="E9257" s="13">
        <v>0.96294432878494263</v>
      </c>
      <c r="F9257" s="13">
        <v>116.39897918701172</v>
      </c>
      <c r="G9257" s="13">
        <v>13284451</v>
      </c>
      <c r="H9257" s="13">
        <v>2433113.75</v>
      </c>
      <c r="I9257">
        <v>1</v>
      </c>
      <c r="J9257" s="5">
        <f t="shared" si="144"/>
        <v>0</v>
      </c>
      <c r="K9257">
        <v>0.6872852233676976</v>
      </c>
      <c r="L9257">
        <v>4.8780487804878048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0</v>
      </c>
    </row>
    <row r="9258" spans="1:22" x14ac:dyDescent="0.2">
      <c r="A9258" s="5"/>
      <c r="B9258">
        <v>441</v>
      </c>
      <c r="C9258" t="s">
        <v>1473</v>
      </c>
      <c r="D9258" s="7">
        <v>2015</v>
      </c>
      <c r="E9258" s="13">
        <v>0.97507649660110474</v>
      </c>
      <c r="F9258" s="13">
        <v>117.8330078125</v>
      </c>
      <c r="G9258" s="13">
        <v>14091128</v>
      </c>
      <c r="H9258" s="13">
        <v>2551760.25</v>
      </c>
      <c r="I9258">
        <v>1</v>
      </c>
      <c r="J9258" s="5">
        <f t="shared" si="144"/>
        <v>0</v>
      </c>
      <c r="K9258">
        <v>0.59347181008902083</v>
      </c>
      <c r="L9258">
        <v>3.8461538461538458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>
        <v>0</v>
      </c>
    </row>
    <row r="9259" spans="1:22" x14ac:dyDescent="0.2">
      <c r="A9259" s="5"/>
      <c r="B9259">
        <v>441</v>
      </c>
      <c r="C9259" t="s">
        <v>1473</v>
      </c>
      <c r="D9259" s="7">
        <v>2016</v>
      </c>
      <c r="E9259" s="13">
        <v>0.99202805757522583</v>
      </c>
      <c r="F9259" s="13">
        <v>119.52983856201172</v>
      </c>
      <c r="G9259" s="13">
        <v>14928556</v>
      </c>
      <c r="H9259" s="13">
        <v>2680192</v>
      </c>
      <c r="I9259">
        <v>1</v>
      </c>
      <c r="J9259" s="5">
        <f t="shared" si="144"/>
        <v>0</v>
      </c>
      <c r="K9259">
        <v>0.51948051948051943</v>
      </c>
      <c r="L9259">
        <v>3.5087719298245612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0</v>
      </c>
    </row>
    <row r="9260" spans="1:22" x14ac:dyDescent="0.2">
      <c r="A9260" s="5"/>
      <c r="B9260">
        <v>441</v>
      </c>
      <c r="C9260" t="s">
        <v>1473</v>
      </c>
      <c r="D9260" s="7">
        <v>2017</v>
      </c>
      <c r="E9260" s="13">
        <v>1</v>
      </c>
      <c r="F9260" s="13">
        <v>122.7806396484375</v>
      </c>
      <c r="G9260" s="13">
        <v>15823087</v>
      </c>
      <c r="H9260" s="13">
        <v>2816072.25</v>
      </c>
      <c r="I9260">
        <v>1</v>
      </c>
      <c r="J9260" s="5">
        <f t="shared" si="144"/>
        <v>0</v>
      </c>
      <c r="K9260">
        <v>1.6355140186915886</v>
      </c>
      <c r="L9260">
        <v>9.8591549295774641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0</v>
      </c>
    </row>
    <row r="9261" spans="1:22" x14ac:dyDescent="0.2">
      <c r="A9261" s="5"/>
      <c r="B9261">
        <v>441</v>
      </c>
      <c r="C9261" t="s">
        <v>1473</v>
      </c>
      <c r="D9261" s="7">
        <v>2018</v>
      </c>
      <c r="E9261" s="13">
        <v>1.0065091848373413</v>
      </c>
      <c r="F9261" s="13">
        <v>127.06783294677734</v>
      </c>
      <c r="G9261" s="13">
        <v>16785402</v>
      </c>
      <c r="H9261" s="13">
        <v>2961655</v>
      </c>
      <c r="I9261">
        <v>1</v>
      </c>
      <c r="J9261" s="5">
        <f t="shared" si="144"/>
        <v>0</v>
      </c>
      <c r="K9261">
        <v>2.4017467248908297</v>
      </c>
      <c r="L9261">
        <v>14.47368421052632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0</v>
      </c>
    </row>
    <row r="9262" spans="1:22" x14ac:dyDescent="0.2">
      <c r="A9262" s="5"/>
      <c r="B9262">
        <v>441</v>
      </c>
      <c r="C9262" t="s">
        <v>1473</v>
      </c>
      <c r="D9262" s="8">
        <v>2019</v>
      </c>
      <c r="E9262" s="13">
        <v>1.0102159976959229</v>
      </c>
      <c r="F9262" s="13">
        <v>131.17068481445312</v>
      </c>
      <c r="G9262" s="13">
        <v>17785758</v>
      </c>
      <c r="H9262" s="13">
        <v>3110469.5</v>
      </c>
      <c r="I9262">
        <v>1</v>
      </c>
      <c r="J9262" s="5">
        <f t="shared" si="144"/>
        <v>0</v>
      </c>
      <c r="K9262">
        <v>2.73109243697479</v>
      </c>
      <c r="L9262">
        <v>16.88311688311688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>
        <v>0</v>
      </c>
    </row>
    <row r="9263" spans="1:22" x14ac:dyDescent="0.2">
      <c r="A9263" s="5" t="s">
        <v>1026</v>
      </c>
      <c r="B9263">
        <v>442</v>
      </c>
      <c r="C9263" t="s">
        <v>1473</v>
      </c>
      <c r="D9263" s="7">
        <v>1999</v>
      </c>
      <c r="E9263" s="13">
        <v>0.78687882423400879</v>
      </c>
      <c r="F9263" s="13">
        <v>89.486686706542969</v>
      </c>
      <c r="G9263" s="13">
        <v>6249112</v>
      </c>
      <c r="H9263" s="13">
        <v>1115993.625</v>
      </c>
      <c r="I9263">
        <v>0</v>
      </c>
      <c r="J9263" s="5">
        <f t="shared" si="144"/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>
        <v>0</v>
      </c>
    </row>
    <row r="9264" spans="1:22" x14ac:dyDescent="0.2">
      <c r="A9264" s="5"/>
      <c r="B9264">
        <v>442</v>
      </c>
      <c r="C9264" t="s">
        <v>1473</v>
      </c>
      <c r="D9264" s="7">
        <v>2000</v>
      </c>
      <c r="E9264" s="13">
        <v>0.79785025119781494</v>
      </c>
      <c r="F9264" s="13">
        <v>91.548515319824219</v>
      </c>
      <c r="G9264" s="13">
        <v>6459948</v>
      </c>
      <c r="H9264" s="13">
        <v>1170903.125</v>
      </c>
      <c r="I9264">
        <v>0</v>
      </c>
      <c r="J9264" s="5">
        <f t="shared" si="144"/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0</v>
      </c>
    </row>
    <row r="9265" spans="1:22" x14ac:dyDescent="0.2">
      <c r="A9265" s="5"/>
      <c r="B9265">
        <v>442</v>
      </c>
      <c r="C9265" t="s">
        <v>1473</v>
      </c>
      <c r="D9265" s="7">
        <v>2001</v>
      </c>
      <c r="E9265" s="13">
        <v>0.79878520965576172</v>
      </c>
      <c r="F9265" s="13">
        <v>91.96099853515625</v>
      </c>
      <c r="G9265" s="13">
        <v>6689027</v>
      </c>
      <c r="H9265" s="13">
        <v>1213564.625</v>
      </c>
      <c r="I9265">
        <v>0</v>
      </c>
      <c r="J9265" s="5">
        <f t="shared" si="144"/>
        <v>1</v>
      </c>
      <c r="K9265">
        <v>1.6949152542372881</v>
      </c>
      <c r="L9265">
        <v>14.285714285714279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>
        <v>0</v>
      </c>
    </row>
    <row r="9266" spans="1:22" x14ac:dyDescent="0.2">
      <c r="A9266" s="5"/>
      <c r="B9266">
        <v>442</v>
      </c>
      <c r="C9266" t="s">
        <v>1473</v>
      </c>
      <c r="D9266" s="7">
        <v>2002</v>
      </c>
      <c r="E9266" s="13">
        <v>0.81499338150024414</v>
      </c>
      <c r="F9266" s="13">
        <v>93.168060302734375</v>
      </c>
      <c r="G9266" s="13">
        <v>6940189.5</v>
      </c>
      <c r="H9266" s="13">
        <v>1268168.625</v>
      </c>
      <c r="I9266">
        <v>0</v>
      </c>
      <c r="J9266" s="5">
        <f t="shared" si="144"/>
        <v>1</v>
      </c>
      <c r="K9266">
        <v>1.4598540145985401</v>
      </c>
      <c r="L9266">
        <v>13.33333333333333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>
        <v>0</v>
      </c>
    </row>
    <row r="9267" spans="1:22" x14ac:dyDescent="0.2">
      <c r="A9267" s="5"/>
      <c r="B9267">
        <v>442</v>
      </c>
      <c r="C9267" t="s">
        <v>1473</v>
      </c>
      <c r="D9267" s="7">
        <v>2003</v>
      </c>
      <c r="E9267" s="13">
        <v>0.82508975267410278</v>
      </c>
      <c r="F9267" s="13">
        <v>94.513389587402344</v>
      </c>
      <c r="G9267" s="13">
        <v>7193683</v>
      </c>
      <c r="H9267" s="13">
        <v>1328791.75</v>
      </c>
      <c r="I9267">
        <v>0</v>
      </c>
      <c r="J9267" s="5">
        <f t="shared" si="144"/>
        <v>1</v>
      </c>
      <c r="K9267">
        <v>2.7027027027027026</v>
      </c>
      <c r="L9267">
        <v>25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</row>
    <row r="9268" spans="1:22" x14ac:dyDescent="0.2">
      <c r="A9268" s="5"/>
      <c r="B9268">
        <v>442</v>
      </c>
      <c r="C9268" t="s">
        <v>1473</v>
      </c>
      <c r="D9268" s="7">
        <v>2004</v>
      </c>
      <c r="E9268" s="13">
        <v>0.83325433731079102</v>
      </c>
      <c r="F9268" s="13">
        <v>95.383819580078125</v>
      </c>
      <c r="G9268" s="13">
        <v>7532150</v>
      </c>
      <c r="H9268" s="13">
        <v>1395641.625</v>
      </c>
      <c r="I9268">
        <v>0</v>
      </c>
      <c r="J9268" s="5">
        <f t="shared" si="144"/>
        <v>1</v>
      </c>
      <c r="K9268">
        <v>2.9411764705882351</v>
      </c>
      <c r="L9268">
        <v>25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</row>
    <row r="9269" spans="1:22" x14ac:dyDescent="0.2">
      <c r="A9269" s="5"/>
      <c r="B9269">
        <v>442</v>
      </c>
      <c r="C9269" t="s">
        <v>1473</v>
      </c>
      <c r="D9269" s="7">
        <v>2005</v>
      </c>
      <c r="E9269" s="13">
        <v>0.85237282514572144</v>
      </c>
      <c r="F9269" s="13">
        <v>96.169265747070312</v>
      </c>
      <c r="G9269" s="13">
        <v>7928478</v>
      </c>
      <c r="H9269" s="13">
        <v>1475089.5</v>
      </c>
      <c r="I9269">
        <v>0</v>
      </c>
      <c r="J9269" s="5">
        <f t="shared" si="144"/>
        <v>1</v>
      </c>
      <c r="K9269">
        <v>3.3519553072625698</v>
      </c>
      <c r="L9269">
        <v>27.27272727272727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0</v>
      </c>
    </row>
    <row r="9270" spans="1:22" x14ac:dyDescent="0.2">
      <c r="A9270" s="5"/>
      <c r="B9270">
        <v>442</v>
      </c>
      <c r="C9270" t="s">
        <v>1473</v>
      </c>
      <c r="D9270" s="7">
        <v>2006</v>
      </c>
      <c r="E9270" s="13">
        <v>0.86634135246276855</v>
      </c>
      <c r="F9270" s="13">
        <v>96.865898132324219</v>
      </c>
      <c r="G9270" s="13">
        <v>8325556</v>
      </c>
      <c r="H9270" s="13">
        <v>1556233.625</v>
      </c>
      <c r="I9270">
        <v>0</v>
      </c>
      <c r="J9270" s="5">
        <f t="shared" si="144"/>
        <v>1</v>
      </c>
      <c r="K9270">
        <v>1.0928961748633881</v>
      </c>
      <c r="L9270">
        <v>8.695652173913043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0</v>
      </c>
    </row>
    <row r="9271" spans="1:22" x14ac:dyDescent="0.2">
      <c r="A9271" s="5"/>
      <c r="B9271">
        <v>442</v>
      </c>
      <c r="C9271" t="s">
        <v>1473</v>
      </c>
      <c r="D9271" s="7">
        <v>2007</v>
      </c>
      <c r="E9271" s="13">
        <v>0.87012350559234619</v>
      </c>
      <c r="F9271" s="13">
        <v>100.31241607666016</v>
      </c>
      <c r="G9271" s="13">
        <v>8774759</v>
      </c>
      <c r="H9271" s="13">
        <v>1654976.75</v>
      </c>
      <c r="I9271">
        <v>0</v>
      </c>
      <c r="J9271" s="5">
        <f t="shared" si="144"/>
        <v>1</v>
      </c>
      <c r="K9271">
        <v>0.52910052910052907</v>
      </c>
      <c r="L9271">
        <v>4.1666666666666661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>
        <v>0</v>
      </c>
    </row>
    <row r="9272" spans="1:22" x14ac:dyDescent="0.2">
      <c r="A9272" s="5"/>
      <c r="B9272">
        <v>442</v>
      </c>
      <c r="C9272" t="s">
        <v>1473</v>
      </c>
      <c r="D9272" s="7">
        <v>2008</v>
      </c>
      <c r="E9272" s="13">
        <v>0.87934613227844238</v>
      </c>
      <c r="F9272" s="13">
        <v>103.50788116455078</v>
      </c>
      <c r="G9272" s="13">
        <v>9297968</v>
      </c>
      <c r="H9272" s="13">
        <v>1754502.375</v>
      </c>
      <c r="I9272">
        <v>0</v>
      </c>
      <c r="J9272" s="5">
        <f t="shared" si="144"/>
        <v>1</v>
      </c>
      <c r="K9272">
        <v>0.97087378640776689</v>
      </c>
      <c r="L9272">
        <v>7.4074074074074074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>
        <v>0</v>
      </c>
    </row>
    <row r="9273" spans="1:22" x14ac:dyDescent="0.2">
      <c r="A9273" s="5"/>
      <c r="B9273">
        <v>442</v>
      </c>
      <c r="C9273" t="s">
        <v>1473</v>
      </c>
      <c r="D9273" s="7">
        <v>2009</v>
      </c>
      <c r="E9273" s="13">
        <v>0.87702631950378418</v>
      </c>
      <c r="F9273" s="13">
        <v>105.68631744384766</v>
      </c>
      <c r="G9273" s="13">
        <v>9825418</v>
      </c>
      <c r="H9273" s="13">
        <v>1835716</v>
      </c>
      <c r="I9273">
        <v>0</v>
      </c>
      <c r="J9273" s="5">
        <f t="shared" si="144"/>
        <v>1</v>
      </c>
      <c r="K9273">
        <v>0.93457943925233633</v>
      </c>
      <c r="L9273">
        <v>6.8965517241379306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0</v>
      </c>
    </row>
    <row r="9274" spans="1:22" x14ac:dyDescent="0.2">
      <c r="A9274" s="5"/>
      <c r="B9274">
        <v>442</v>
      </c>
      <c r="C9274" t="s">
        <v>1473</v>
      </c>
      <c r="D9274" s="7">
        <v>2010</v>
      </c>
      <c r="E9274" s="13">
        <v>0.89119422435760498</v>
      </c>
      <c r="F9274" s="13">
        <v>108.15474700927734</v>
      </c>
      <c r="G9274" s="13">
        <v>10409043</v>
      </c>
      <c r="H9274" s="13">
        <v>1949968.25</v>
      </c>
      <c r="I9274">
        <v>0</v>
      </c>
      <c r="J9274" s="5">
        <f t="shared" si="144"/>
        <v>1</v>
      </c>
      <c r="K9274">
        <v>0.88105726872246704</v>
      </c>
      <c r="L9274">
        <v>6.666666666666667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0</v>
      </c>
    </row>
    <row r="9275" spans="1:22" x14ac:dyDescent="0.2">
      <c r="A9275" s="5"/>
      <c r="B9275">
        <v>442</v>
      </c>
      <c r="C9275" t="s">
        <v>1473</v>
      </c>
      <c r="D9275" s="7">
        <v>2011</v>
      </c>
      <c r="E9275" s="13">
        <v>0.91814202070236206</v>
      </c>
      <c r="F9275" s="13">
        <v>109.73108673095703</v>
      </c>
      <c r="G9275" s="13">
        <v>11054542</v>
      </c>
      <c r="H9275" s="13">
        <v>2070277</v>
      </c>
      <c r="I9275">
        <v>0</v>
      </c>
      <c r="J9275" s="5">
        <f t="shared" si="144"/>
        <v>1</v>
      </c>
      <c r="K9275">
        <v>2.5423728813559325</v>
      </c>
      <c r="L9275">
        <v>18.18181818181818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0</v>
      </c>
    </row>
    <row r="9276" spans="1:22" x14ac:dyDescent="0.2">
      <c r="A9276" s="5"/>
      <c r="B9276">
        <v>442</v>
      </c>
      <c r="C9276" t="s">
        <v>1473</v>
      </c>
      <c r="D9276" s="7">
        <v>2012</v>
      </c>
      <c r="E9276" s="13">
        <v>0.92858374118804932</v>
      </c>
      <c r="F9276" s="13">
        <v>113.28341674804688</v>
      </c>
      <c r="G9276" s="13">
        <v>11769775</v>
      </c>
      <c r="H9276" s="13">
        <v>2195115.75</v>
      </c>
      <c r="I9276">
        <v>0</v>
      </c>
      <c r="J9276" s="5">
        <f t="shared" si="144"/>
        <v>1</v>
      </c>
      <c r="K9276">
        <v>2.4</v>
      </c>
      <c r="L9276">
        <v>17.142857142857139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>
        <v>0</v>
      </c>
    </row>
    <row r="9277" spans="1:22" x14ac:dyDescent="0.2">
      <c r="A9277" s="5"/>
      <c r="B9277">
        <v>442</v>
      </c>
      <c r="C9277" t="s">
        <v>1473</v>
      </c>
      <c r="D9277" s="7">
        <v>2013</v>
      </c>
      <c r="E9277" s="13">
        <v>0.94762462377548218</v>
      </c>
      <c r="F9277" s="13">
        <v>114.34534454345703</v>
      </c>
      <c r="G9277" s="13">
        <v>12513991</v>
      </c>
      <c r="H9277" s="13">
        <v>2317104</v>
      </c>
      <c r="I9277">
        <v>0</v>
      </c>
      <c r="J9277" s="5">
        <f t="shared" si="144"/>
        <v>1</v>
      </c>
      <c r="K9277">
        <v>1.5151515151515151</v>
      </c>
      <c r="L9277">
        <v>10.810810810810811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>
        <v>0</v>
      </c>
    </row>
    <row r="9278" spans="1:22" x14ac:dyDescent="0.2">
      <c r="A9278" s="5"/>
      <c r="B9278">
        <v>442</v>
      </c>
      <c r="C9278" t="s">
        <v>1473</v>
      </c>
      <c r="D9278" s="7">
        <v>2014</v>
      </c>
      <c r="E9278" s="13">
        <v>0.96294432878494263</v>
      </c>
      <c r="F9278" s="13">
        <v>116.39897918701172</v>
      </c>
      <c r="G9278" s="13">
        <v>13284451</v>
      </c>
      <c r="H9278" s="13">
        <v>2433113.75</v>
      </c>
      <c r="I9278">
        <v>0</v>
      </c>
      <c r="J9278" s="5">
        <f t="shared" si="144"/>
        <v>1</v>
      </c>
      <c r="K9278">
        <v>0.6872852233676976</v>
      </c>
      <c r="L9278">
        <v>4.8780487804878048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0</v>
      </c>
    </row>
    <row r="9279" spans="1:22" x14ac:dyDescent="0.2">
      <c r="A9279" s="5"/>
      <c r="B9279">
        <v>442</v>
      </c>
      <c r="C9279" t="s">
        <v>1473</v>
      </c>
      <c r="D9279" s="7">
        <v>2015</v>
      </c>
      <c r="E9279" s="13">
        <v>0.97507649660110474</v>
      </c>
      <c r="F9279" s="13">
        <v>117.8330078125</v>
      </c>
      <c r="G9279" s="13">
        <v>14091128</v>
      </c>
      <c r="H9279" s="13">
        <v>2551760.25</v>
      </c>
      <c r="I9279">
        <v>0</v>
      </c>
      <c r="J9279" s="5">
        <f t="shared" si="144"/>
        <v>1</v>
      </c>
      <c r="K9279">
        <v>0.59347181008902083</v>
      </c>
      <c r="L9279">
        <v>3.8461538461538458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0</v>
      </c>
    </row>
    <row r="9280" spans="1:22" x14ac:dyDescent="0.2">
      <c r="A9280" s="5"/>
      <c r="B9280">
        <v>442</v>
      </c>
      <c r="C9280" t="s">
        <v>1473</v>
      </c>
      <c r="D9280" s="7">
        <v>2016</v>
      </c>
      <c r="E9280" s="13">
        <v>0.99202805757522583</v>
      </c>
      <c r="F9280" s="13">
        <v>119.52983856201172</v>
      </c>
      <c r="G9280" s="13">
        <v>14928556</v>
      </c>
      <c r="H9280" s="13">
        <v>2680192</v>
      </c>
      <c r="I9280">
        <v>0</v>
      </c>
      <c r="J9280" s="5">
        <f t="shared" si="144"/>
        <v>1</v>
      </c>
      <c r="K9280">
        <v>0.51948051948051943</v>
      </c>
      <c r="L9280">
        <v>3.5087719298245612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>
        <v>0</v>
      </c>
    </row>
    <row r="9281" spans="1:22" x14ac:dyDescent="0.2">
      <c r="A9281" s="5"/>
      <c r="B9281">
        <v>442</v>
      </c>
      <c r="C9281" t="s">
        <v>1473</v>
      </c>
      <c r="D9281" s="7">
        <v>2017</v>
      </c>
      <c r="E9281" s="13">
        <v>1</v>
      </c>
      <c r="F9281" s="13">
        <v>122.7806396484375</v>
      </c>
      <c r="G9281" s="13">
        <v>15823087</v>
      </c>
      <c r="H9281" s="13">
        <v>2816072.25</v>
      </c>
      <c r="I9281">
        <v>0</v>
      </c>
      <c r="J9281" s="5">
        <f t="shared" si="144"/>
        <v>1</v>
      </c>
      <c r="K9281">
        <v>1.6355140186915886</v>
      </c>
      <c r="L9281">
        <v>9.8591549295774641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0</v>
      </c>
    </row>
    <row r="9282" spans="1:22" x14ac:dyDescent="0.2">
      <c r="A9282" s="5"/>
      <c r="B9282">
        <v>442</v>
      </c>
      <c r="C9282" t="s">
        <v>1473</v>
      </c>
      <c r="D9282" s="7">
        <v>2018</v>
      </c>
      <c r="E9282" s="13">
        <v>1.0065091848373413</v>
      </c>
      <c r="F9282" s="13">
        <v>127.06783294677734</v>
      </c>
      <c r="G9282" s="13">
        <v>16785402</v>
      </c>
      <c r="H9282" s="13">
        <v>2961655</v>
      </c>
      <c r="I9282">
        <v>0</v>
      </c>
      <c r="J9282" s="5">
        <f t="shared" si="144"/>
        <v>1</v>
      </c>
      <c r="K9282">
        <v>2.4017467248908297</v>
      </c>
      <c r="L9282">
        <v>14.47368421052632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</row>
    <row r="9283" spans="1:22" x14ac:dyDescent="0.2">
      <c r="A9283" s="5"/>
      <c r="B9283">
        <v>442</v>
      </c>
      <c r="C9283" t="s">
        <v>1473</v>
      </c>
      <c r="D9283" s="8">
        <v>2019</v>
      </c>
      <c r="E9283" s="13">
        <v>1.0102159976959229</v>
      </c>
      <c r="F9283" s="13">
        <v>131.17068481445312</v>
      </c>
      <c r="G9283" s="13">
        <v>17785758</v>
      </c>
      <c r="H9283" s="13">
        <v>3110469.5</v>
      </c>
      <c r="I9283">
        <v>0</v>
      </c>
      <c r="J9283" s="5">
        <f t="shared" ref="J9283:J9346" si="145">IF(I9283=0,1,0)</f>
        <v>1</v>
      </c>
      <c r="K9283">
        <v>2.73109243697479</v>
      </c>
      <c r="L9283">
        <v>16.88311688311688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0</v>
      </c>
    </row>
    <row r="9284" spans="1:22" x14ac:dyDescent="0.2">
      <c r="A9284" s="5" t="s">
        <v>1436</v>
      </c>
      <c r="B9284">
        <v>443</v>
      </c>
      <c r="C9284" t="s">
        <v>1473</v>
      </c>
      <c r="D9284" s="7">
        <v>1999</v>
      </c>
      <c r="E9284" s="13">
        <v>0.78687882423400879</v>
      </c>
      <c r="F9284" s="13">
        <v>89.486686706542969</v>
      </c>
      <c r="G9284" s="13">
        <v>6249112</v>
      </c>
      <c r="H9284" s="13">
        <v>1115993.625</v>
      </c>
      <c r="I9284">
        <v>0</v>
      </c>
      <c r="J9284" s="5">
        <f t="shared" si="145"/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>
        <v>0</v>
      </c>
    </row>
    <row r="9285" spans="1:22" x14ac:dyDescent="0.2">
      <c r="A9285" s="5"/>
      <c r="B9285">
        <v>443</v>
      </c>
      <c r="C9285" t="s">
        <v>1473</v>
      </c>
      <c r="D9285" s="7">
        <v>2000</v>
      </c>
      <c r="E9285" s="13">
        <v>0.79785025119781494</v>
      </c>
      <c r="F9285" s="13">
        <v>91.548515319824219</v>
      </c>
      <c r="G9285" s="13">
        <v>6459948</v>
      </c>
      <c r="H9285" s="13">
        <v>1170903.125</v>
      </c>
      <c r="I9285">
        <v>0</v>
      </c>
      <c r="J9285" s="5">
        <f t="shared" si="145"/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0</v>
      </c>
    </row>
    <row r="9286" spans="1:22" x14ac:dyDescent="0.2">
      <c r="A9286" s="5"/>
      <c r="B9286">
        <v>443</v>
      </c>
      <c r="C9286" t="s">
        <v>1473</v>
      </c>
      <c r="D9286" s="7">
        <v>2001</v>
      </c>
      <c r="E9286" s="13">
        <v>0.79878520965576172</v>
      </c>
      <c r="F9286" s="13">
        <v>91.96099853515625</v>
      </c>
      <c r="G9286" s="13">
        <v>6689027</v>
      </c>
      <c r="H9286" s="13">
        <v>1213564.625</v>
      </c>
      <c r="I9286">
        <v>0</v>
      </c>
      <c r="J9286" s="5">
        <f t="shared" si="145"/>
        <v>1</v>
      </c>
      <c r="K9286">
        <v>1.6949152542372881</v>
      </c>
      <c r="L9286">
        <v>14.285714285714279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</row>
    <row r="9287" spans="1:22" x14ac:dyDescent="0.2">
      <c r="A9287" s="5"/>
      <c r="B9287">
        <v>443</v>
      </c>
      <c r="C9287" t="s">
        <v>1473</v>
      </c>
      <c r="D9287" s="7">
        <v>2002</v>
      </c>
      <c r="E9287" s="13">
        <v>0.81499338150024414</v>
      </c>
      <c r="F9287" s="13">
        <v>93.168060302734375</v>
      </c>
      <c r="G9287" s="13">
        <v>6940189.5</v>
      </c>
      <c r="H9287" s="13">
        <v>1268168.625</v>
      </c>
      <c r="I9287">
        <v>0</v>
      </c>
      <c r="J9287" s="5">
        <f t="shared" si="145"/>
        <v>1</v>
      </c>
      <c r="K9287">
        <v>1.4598540145985401</v>
      </c>
      <c r="L9287">
        <v>13.33333333333333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>
        <v>0</v>
      </c>
    </row>
    <row r="9288" spans="1:22" x14ac:dyDescent="0.2">
      <c r="A9288" s="5"/>
      <c r="B9288">
        <v>443</v>
      </c>
      <c r="C9288" t="s">
        <v>1473</v>
      </c>
      <c r="D9288" s="7">
        <v>2003</v>
      </c>
      <c r="E9288" s="13">
        <v>0.82508975267410278</v>
      </c>
      <c r="F9288" s="13">
        <v>94.513389587402344</v>
      </c>
      <c r="G9288" s="13">
        <v>7193683</v>
      </c>
      <c r="H9288" s="13">
        <v>1328791.75</v>
      </c>
      <c r="I9288">
        <v>0</v>
      </c>
      <c r="J9288" s="5">
        <f t="shared" si="145"/>
        <v>1</v>
      </c>
      <c r="K9288">
        <v>2.7027027027027026</v>
      </c>
      <c r="L9288">
        <v>25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</row>
    <row r="9289" spans="1:22" x14ac:dyDescent="0.2">
      <c r="A9289" s="5"/>
      <c r="B9289">
        <v>443</v>
      </c>
      <c r="C9289" t="s">
        <v>1473</v>
      </c>
      <c r="D9289" s="7">
        <v>2004</v>
      </c>
      <c r="E9289" s="13">
        <v>0.83325433731079102</v>
      </c>
      <c r="F9289" s="13">
        <v>95.383819580078125</v>
      </c>
      <c r="G9289" s="13">
        <v>7532150</v>
      </c>
      <c r="H9289" s="13">
        <v>1395641.625</v>
      </c>
      <c r="I9289">
        <v>0</v>
      </c>
      <c r="J9289" s="5">
        <f t="shared" si="145"/>
        <v>1</v>
      </c>
      <c r="K9289">
        <v>2.9411764705882351</v>
      </c>
      <c r="L9289">
        <v>25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>
        <v>0</v>
      </c>
    </row>
    <row r="9290" spans="1:22" x14ac:dyDescent="0.2">
      <c r="A9290" s="5"/>
      <c r="B9290">
        <v>443</v>
      </c>
      <c r="C9290" t="s">
        <v>1473</v>
      </c>
      <c r="D9290" s="7">
        <v>2005</v>
      </c>
      <c r="E9290" s="13">
        <v>0.85237282514572144</v>
      </c>
      <c r="F9290" s="13">
        <v>96.169265747070312</v>
      </c>
      <c r="G9290" s="13">
        <v>7928478</v>
      </c>
      <c r="H9290" s="13">
        <v>1475089.5</v>
      </c>
      <c r="I9290">
        <v>0</v>
      </c>
      <c r="J9290" s="5">
        <f t="shared" si="145"/>
        <v>1</v>
      </c>
      <c r="K9290">
        <v>3.3519553072625698</v>
      </c>
      <c r="L9290">
        <v>27.27272727272727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0</v>
      </c>
    </row>
    <row r="9291" spans="1:22" x14ac:dyDescent="0.2">
      <c r="A9291" s="5"/>
      <c r="B9291">
        <v>443</v>
      </c>
      <c r="C9291" t="s">
        <v>1473</v>
      </c>
      <c r="D9291" s="7">
        <v>2006</v>
      </c>
      <c r="E9291" s="13">
        <v>0.86634135246276855</v>
      </c>
      <c r="F9291" s="13">
        <v>96.865898132324219</v>
      </c>
      <c r="G9291" s="13">
        <v>8325556</v>
      </c>
      <c r="H9291" s="13">
        <v>1556233.625</v>
      </c>
      <c r="I9291">
        <v>0</v>
      </c>
      <c r="J9291" s="5">
        <f t="shared" si="145"/>
        <v>1</v>
      </c>
      <c r="K9291">
        <v>1.0928961748633881</v>
      </c>
      <c r="L9291">
        <v>8.695652173913043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</row>
    <row r="9292" spans="1:22" x14ac:dyDescent="0.2">
      <c r="A9292" s="5"/>
      <c r="B9292">
        <v>443</v>
      </c>
      <c r="C9292" t="s">
        <v>1473</v>
      </c>
      <c r="D9292" s="7">
        <v>2007</v>
      </c>
      <c r="E9292" s="13">
        <v>0.87012350559234619</v>
      </c>
      <c r="F9292" s="13">
        <v>100.31241607666016</v>
      </c>
      <c r="G9292" s="13">
        <v>8774759</v>
      </c>
      <c r="H9292" s="13">
        <v>1654976.75</v>
      </c>
      <c r="I9292">
        <v>0</v>
      </c>
      <c r="J9292" s="5">
        <f t="shared" si="145"/>
        <v>1</v>
      </c>
      <c r="K9292">
        <v>0.52910052910052907</v>
      </c>
      <c r="L9292">
        <v>4.1666666666666661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</row>
    <row r="9293" spans="1:22" x14ac:dyDescent="0.2">
      <c r="A9293" s="5"/>
      <c r="B9293">
        <v>443</v>
      </c>
      <c r="C9293" t="s">
        <v>1473</v>
      </c>
      <c r="D9293" s="7">
        <v>2008</v>
      </c>
      <c r="E9293" s="13">
        <v>0.87934613227844238</v>
      </c>
      <c r="F9293" s="13">
        <v>103.50788116455078</v>
      </c>
      <c r="G9293" s="13">
        <v>9297968</v>
      </c>
      <c r="H9293" s="13">
        <v>1754502.375</v>
      </c>
      <c r="I9293">
        <v>1</v>
      </c>
      <c r="J9293" s="5">
        <f t="shared" si="145"/>
        <v>0</v>
      </c>
      <c r="K9293">
        <v>0.97087378640776689</v>
      </c>
      <c r="L9293">
        <v>7.4074074074074074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</row>
    <row r="9294" spans="1:22" x14ac:dyDescent="0.2">
      <c r="A9294" s="5"/>
      <c r="B9294">
        <v>443</v>
      </c>
      <c r="C9294" t="s">
        <v>1473</v>
      </c>
      <c r="D9294" s="7">
        <v>2009</v>
      </c>
      <c r="E9294" s="13">
        <v>0.87702631950378418</v>
      </c>
      <c r="F9294" s="13">
        <v>105.68631744384766</v>
      </c>
      <c r="G9294" s="13">
        <v>9825418</v>
      </c>
      <c r="H9294" s="13">
        <v>1835716</v>
      </c>
      <c r="I9294">
        <v>1</v>
      </c>
      <c r="J9294" s="5">
        <f t="shared" si="145"/>
        <v>0</v>
      </c>
      <c r="K9294">
        <v>0.93457943925233633</v>
      </c>
      <c r="L9294">
        <v>6.8965517241379306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0</v>
      </c>
    </row>
    <row r="9295" spans="1:22" x14ac:dyDescent="0.2">
      <c r="A9295" s="5"/>
      <c r="B9295">
        <v>443</v>
      </c>
      <c r="C9295" t="s">
        <v>1473</v>
      </c>
      <c r="D9295" s="7">
        <v>2010</v>
      </c>
      <c r="E9295" s="13">
        <v>0.89119422435760498</v>
      </c>
      <c r="F9295" s="13">
        <v>108.15474700927734</v>
      </c>
      <c r="G9295" s="13">
        <v>10409043</v>
      </c>
      <c r="H9295" s="13">
        <v>1949968.25</v>
      </c>
      <c r="I9295">
        <v>1</v>
      </c>
      <c r="J9295" s="5">
        <f t="shared" si="145"/>
        <v>0</v>
      </c>
      <c r="K9295">
        <v>0.88105726872246704</v>
      </c>
      <c r="L9295">
        <v>6.666666666666667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0</v>
      </c>
    </row>
    <row r="9296" spans="1:22" x14ac:dyDescent="0.2">
      <c r="A9296" s="5"/>
      <c r="B9296">
        <v>443</v>
      </c>
      <c r="C9296" t="s">
        <v>1473</v>
      </c>
      <c r="D9296" s="7">
        <v>2011</v>
      </c>
      <c r="E9296" s="13">
        <v>0.91814202070236206</v>
      </c>
      <c r="F9296" s="13">
        <v>109.73108673095703</v>
      </c>
      <c r="G9296" s="13">
        <v>11054542</v>
      </c>
      <c r="H9296" s="13">
        <v>2070277</v>
      </c>
      <c r="I9296">
        <v>1</v>
      </c>
      <c r="J9296" s="5">
        <f t="shared" si="145"/>
        <v>0</v>
      </c>
      <c r="K9296">
        <v>2.5423728813559325</v>
      </c>
      <c r="L9296">
        <v>18.18181818181818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</row>
    <row r="9297" spans="1:22" x14ac:dyDescent="0.2">
      <c r="A9297" s="5"/>
      <c r="B9297">
        <v>443</v>
      </c>
      <c r="C9297" t="s">
        <v>1473</v>
      </c>
      <c r="D9297" s="7">
        <v>2012</v>
      </c>
      <c r="E9297" s="13">
        <v>0.92858374118804932</v>
      </c>
      <c r="F9297" s="13">
        <v>113.28341674804688</v>
      </c>
      <c r="G9297" s="13">
        <v>11769775</v>
      </c>
      <c r="H9297" s="13">
        <v>2195115.75</v>
      </c>
      <c r="I9297">
        <v>1</v>
      </c>
      <c r="J9297" s="5">
        <f t="shared" si="145"/>
        <v>0</v>
      </c>
      <c r="K9297">
        <v>2.4</v>
      </c>
      <c r="L9297">
        <v>17.142857142857139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0</v>
      </c>
    </row>
    <row r="9298" spans="1:22" x14ac:dyDescent="0.2">
      <c r="A9298" s="5"/>
      <c r="B9298">
        <v>443</v>
      </c>
      <c r="C9298" t="s">
        <v>1473</v>
      </c>
      <c r="D9298" s="7">
        <v>2013</v>
      </c>
      <c r="E9298" s="13">
        <v>0.94762462377548218</v>
      </c>
      <c r="F9298" s="13">
        <v>114.34534454345703</v>
      </c>
      <c r="G9298" s="13">
        <v>12513991</v>
      </c>
      <c r="H9298" s="13">
        <v>2317104</v>
      </c>
      <c r="I9298">
        <v>0</v>
      </c>
      <c r="J9298" s="5">
        <f t="shared" si="145"/>
        <v>1</v>
      </c>
      <c r="K9298">
        <v>1.5151515151515151</v>
      </c>
      <c r="L9298">
        <v>10.810810810810811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</row>
    <row r="9299" spans="1:22" x14ac:dyDescent="0.2">
      <c r="A9299" s="5"/>
      <c r="B9299">
        <v>443</v>
      </c>
      <c r="C9299" t="s">
        <v>1473</v>
      </c>
      <c r="D9299" s="7">
        <v>2014</v>
      </c>
      <c r="E9299" s="13">
        <v>0.96294432878494263</v>
      </c>
      <c r="F9299" s="13">
        <v>116.39897918701172</v>
      </c>
      <c r="G9299" s="13">
        <v>13284451</v>
      </c>
      <c r="H9299" s="13">
        <v>2433113.75</v>
      </c>
      <c r="I9299">
        <v>0</v>
      </c>
      <c r="J9299" s="5">
        <f t="shared" si="145"/>
        <v>1</v>
      </c>
      <c r="K9299">
        <v>0.6872852233676976</v>
      </c>
      <c r="L9299">
        <v>4.8780487804878048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0</v>
      </c>
    </row>
    <row r="9300" spans="1:22" x14ac:dyDescent="0.2">
      <c r="A9300" s="5"/>
      <c r="B9300">
        <v>443</v>
      </c>
      <c r="C9300" t="s">
        <v>1473</v>
      </c>
      <c r="D9300" s="7">
        <v>2015</v>
      </c>
      <c r="E9300" s="13">
        <v>0.97507649660110474</v>
      </c>
      <c r="F9300" s="13">
        <v>117.8330078125</v>
      </c>
      <c r="G9300" s="13">
        <v>14091128</v>
      </c>
      <c r="H9300" s="13">
        <v>2551760.25</v>
      </c>
      <c r="I9300">
        <v>0</v>
      </c>
      <c r="J9300" s="5">
        <f t="shared" si="145"/>
        <v>1</v>
      </c>
      <c r="K9300">
        <v>0.59347181008902083</v>
      </c>
      <c r="L9300">
        <v>3.8461538461538458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</row>
    <row r="9301" spans="1:22" x14ac:dyDescent="0.2">
      <c r="A9301" s="5"/>
      <c r="B9301">
        <v>443</v>
      </c>
      <c r="C9301" t="s">
        <v>1473</v>
      </c>
      <c r="D9301" s="7">
        <v>2016</v>
      </c>
      <c r="E9301" s="13">
        <v>0.99202805757522583</v>
      </c>
      <c r="F9301" s="13">
        <v>119.52983856201172</v>
      </c>
      <c r="G9301" s="13">
        <v>14928556</v>
      </c>
      <c r="H9301" s="13">
        <v>2680192</v>
      </c>
      <c r="I9301">
        <v>0</v>
      </c>
      <c r="J9301" s="5">
        <f t="shared" si="145"/>
        <v>1</v>
      </c>
      <c r="K9301">
        <v>0.51948051948051943</v>
      </c>
      <c r="L9301">
        <v>3.5087719298245612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>
        <v>0</v>
      </c>
    </row>
    <row r="9302" spans="1:22" x14ac:dyDescent="0.2">
      <c r="A9302" s="5"/>
      <c r="B9302">
        <v>443</v>
      </c>
      <c r="C9302" t="s">
        <v>1473</v>
      </c>
      <c r="D9302" s="7">
        <v>2017</v>
      </c>
      <c r="E9302" s="13">
        <v>1</v>
      </c>
      <c r="F9302" s="13">
        <v>122.7806396484375</v>
      </c>
      <c r="G9302" s="13">
        <v>15823087</v>
      </c>
      <c r="H9302" s="13">
        <v>2816072.25</v>
      </c>
      <c r="I9302">
        <v>0</v>
      </c>
      <c r="J9302" s="5">
        <f t="shared" si="145"/>
        <v>1</v>
      </c>
      <c r="K9302">
        <v>1.6355140186915886</v>
      </c>
      <c r="L9302">
        <v>9.8591549295774641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</row>
    <row r="9303" spans="1:22" x14ac:dyDescent="0.2">
      <c r="A9303" s="5"/>
      <c r="B9303">
        <v>443</v>
      </c>
      <c r="C9303" t="s">
        <v>1473</v>
      </c>
      <c r="D9303" s="7">
        <v>2018</v>
      </c>
      <c r="E9303" s="13">
        <v>1.0065091848373413</v>
      </c>
      <c r="F9303" s="13">
        <v>127.06783294677734</v>
      </c>
      <c r="G9303" s="13">
        <v>16785402</v>
      </c>
      <c r="H9303" s="13">
        <v>2961655</v>
      </c>
      <c r="I9303">
        <v>0</v>
      </c>
      <c r="J9303" s="5">
        <f t="shared" si="145"/>
        <v>1</v>
      </c>
      <c r="K9303">
        <v>2.4017467248908297</v>
      </c>
      <c r="L9303">
        <v>14.47368421052632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>
        <v>0</v>
      </c>
    </row>
    <row r="9304" spans="1:22" x14ac:dyDescent="0.2">
      <c r="A9304" s="5"/>
      <c r="B9304">
        <v>443</v>
      </c>
      <c r="C9304" t="s">
        <v>1473</v>
      </c>
      <c r="D9304" s="8">
        <v>2019</v>
      </c>
      <c r="E9304" s="13">
        <v>1.0102159976959229</v>
      </c>
      <c r="F9304" s="13">
        <v>131.17068481445312</v>
      </c>
      <c r="G9304" s="13">
        <v>17785758</v>
      </c>
      <c r="H9304" s="13">
        <v>3110469.5</v>
      </c>
      <c r="I9304">
        <v>0</v>
      </c>
      <c r="J9304" s="5">
        <f t="shared" si="145"/>
        <v>1</v>
      </c>
      <c r="K9304">
        <v>2.73109243697479</v>
      </c>
      <c r="L9304">
        <v>16.88311688311688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>
        <v>0</v>
      </c>
    </row>
    <row r="9305" spans="1:22" x14ac:dyDescent="0.2">
      <c r="A9305" s="5" t="s">
        <v>410</v>
      </c>
      <c r="B9305">
        <v>444</v>
      </c>
      <c r="C9305" t="s">
        <v>1473</v>
      </c>
      <c r="D9305" s="7">
        <v>1999</v>
      </c>
      <c r="E9305" s="13">
        <v>0.78687882423400879</v>
      </c>
      <c r="F9305" s="13">
        <v>89.486686706542969</v>
      </c>
      <c r="G9305" s="13">
        <v>6249112</v>
      </c>
      <c r="H9305" s="13">
        <v>1115993.625</v>
      </c>
      <c r="I9305">
        <v>0</v>
      </c>
      <c r="J9305" s="5">
        <f t="shared" si="145"/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0</v>
      </c>
    </row>
    <row r="9306" spans="1:22" x14ac:dyDescent="0.2">
      <c r="A9306" s="5"/>
      <c r="B9306">
        <v>444</v>
      </c>
      <c r="C9306" t="s">
        <v>1473</v>
      </c>
      <c r="D9306" s="7">
        <v>2000</v>
      </c>
      <c r="E9306" s="13">
        <v>0.79785025119781494</v>
      </c>
      <c r="F9306" s="13">
        <v>91.548515319824219</v>
      </c>
      <c r="G9306" s="13">
        <v>6459948</v>
      </c>
      <c r="H9306" s="13">
        <v>1170903.125</v>
      </c>
      <c r="I9306">
        <v>0</v>
      </c>
      <c r="J9306" s="5">
        <f t="shared" si="145"/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0</v>
      </c>
    </row>
    <row r="9307" spans="1:22" x14ac:dyDescent="0.2">
      <c r="A9307" s="5"/>
      <c r="B9307">
        <v>444</v>
      </c>
      <c r="C9307" t="s">
        <v>1473</v>
      </c>
      <c r="D9307" s="7">
        <v>2001</v>
      </c>
      <c r="E9307" s="13">
        <v>0.79878520965576172</v>
      </c>
      <c r="F9307" s="13">
        <v>91.96099853515625</v>
      </c>
      <c r="G9307" s="13">
        <v>6689027</v>
      </c>
      <c r="H9307" s="13">
        <v>1213564.625</v>
      </c>
      <c r="I9307">
        <v>0</v>
      </c>
      <c r="J9307" s="5">
        <f t="shared" si="145"/>
        <v>1</v>
      </c>
      <c r="K9307">
        <v>1.6949152542372881</v>
      </c>
      <c r="L9307">
        <v>14.285714285714279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0</v>
      </c>
    </row>
    <row r="9308" spans="1:22" x14ac:dyDescent="0.2">
      <c r="A9308" s="5"/>
      <c r="B9308">
        <v>444</v>
      </c>
      <c r="C9308" t="s">
        <v>1473</v>
      </c>
      <c r="D9308" s="7">
        <v>2002</v>
      </c>
      <c r="E9308" s="13">
        <v>0.81499338150024414</v>
      </c>
      <c r="F9308" s="13">
        <v>93.168060302734375</v>
      </c>
      <c r="G9308" s="13">
        <v>6940189.5</v>
      </c>
      <c r="H9308" s="13">
        <v>1268168.625</v>
      </c>
      <c r="I9308">
        <v>0</v>
      </c>
      <c r="J9308" s="5">
        <f t="shared" si="145"/>
        <v>1</v>
      </c>
      <c r="K9308">
        <v>1.4598540145985401</v>
      </c>
      <c r="L9308">
        <v>13.33333333333333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>
        <v>0</v>
      </c>
    </row>
    <row r="9309" spans="1:22" x14ac:dyDescent="0.2">
      <c r="A9309" s="5"/>
      <c r="B9309">
        <v>444</v>
      </c>
      <c r="C9309" t="s">
        <v>1473</v>
      </c>
      <c r="D9309" s="7">
        <v>2003</v>
      </c>
      <c r="E9309" s="13">
        <v>0.82508975267410278</v>
      </c>
      <c r="F9309" s="13">
        <v>94.513389587402344</v>
      </c>
      <c r="G9309" s="13">
        <v>7193683</v>
      </c>
      <c r="H9309" s="13">
        <v>1328791.75</v>
      </c>
      <c r="I9309">
        <v>0</v>
      </c>
      <c r="J9309" s="5">
        <f t="shared" si="145"/>
        <v>1</v>
      </c>
      <c r="K9309">
        <v>2.7027027027027026</v>
      </c>
      <c r="L9309">
        <v>25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0</v>
      </c>
    </row>
    <row r="9310" spans="1:22" x14ac:dyDescent="0.2">
      <c r="A9310" s="5"/>
      <c r="B9310">
        <v>444</v>
      </c>
      <c r="C9310" t="s">
        <v>1473</v>
      </c>
      <c r="D9310" s="7">
        <v>2004</v>
      </c>
      <c r="E9310" s="13">
        <v>0.83325433731079102</v>
      </c>
      <c r="F9310" s="13">
        <v>95.383819580078125</v>
      </c>
      <c r="G9310" s="13">
        <v>7532150</v>
      </c>
      <c r="H9310" s="13">
        <v>1395641.625</v>
      </c>
      <c r="I9310">
        <v>0</v>
      </c>
      <c r="J9310" s="5">
        <f t="shared" si="145"/>
        <v>1</v>
      </c>
      <c r="K9310">
        <v>2.9411764705882351</v>
      </c>
      <c r="L9310">
        <v>25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>
        <v>0</v>
      </c>
    </row>
    <row r="9311" spans="1:22" x14ac:dyDescent="0.2">
      <c r="A9311" s="5"/>
      <c r="B9311">
        <v>444</v>
      </c>
      <c r="C9311" t="s">
        <v>1473</v>
      </c>
      <c r="D9311" s="7">
        <v>2005</v>
      </c>
      <c r="E9311" s="13">
        <v>0.85237282514572144</v>
      </c>
      <c r="F9311" s="13">
        <v>96.169265747070312</v>
      </c>
      <c r="G9311" s="13">
        <v>7928478</v>
      </c>
      <c r="H9311" s="13">
        <v>1475089.5</v>
      </c>
      <c r="I9311">
        <v>0</v>
      </c>
      <c r="J9311" s="5">
        <f t="shared" si="145"/>
        <v>1</v>
      </c>
      <c r="K9311">
        <v>3.3519553072625698</v>
      </c>
      <c r="L9311">
        <v>27.27272727272727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0</v>
      </c>
    </row>
    <row r="9312" spans="1:22" x14ac:dyDescent="0.2">
      <c r="A9312" s="5"/>
      <c r="B9312">
        <v>444</v>
      </c>
      <c r="C9312" t="s">
        <v>1473</v>
      </c>
      <c r="D9312" s="7">
        <v>2006</v>
      </c>
      <c r="E9312" s="13">
        <v>0.86634135246276855</v>
      </c>
      <c r="F9312" s="13">
        <v>96.865898132324219</v>
      </c>
      <c r="G9312" s="13">
        <v>8325556</v>
      </c>
      <c r="H9312" s="13">
        <v>1556233.625</v>
      </c>
      <c r="I9312">
        <v>0</v>
      </c>
      <c r="J9312" s="5">
        <f t="shared" si="145"/>
        <v>1</v>
      </c>
      <c r="K9312">
        <v>1.0928961748633881</v>
      </c>
      <c r="L9312">
        <v>8.695652173913043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0</v>
      </c>
    </row>
    <row r="9313" spans="1:22" x14ac:dyDescent="0.2">
      <c r="A9313" s="5"/>
      <c r="B9313">
        <v>444</v>
      </c>
      <c r="C9313" t="s">
        <v>1473</v>
      </c>
      <c r="D9313" s="7">
        <v>2007</v>
      </c>
      <c r="E9313" s="13">
        <v>0.87012350559234619</v>
      </c>
      <c r="F9313" s="13">
        <v>100.31241607666016</v>
      </c>
      <c r="G9313" s="13">
        <v>8774759</v>
      </c>
      <c r="H9313" s="13">
        <v>1654976.75</v>
      </c>
      <c r="I9313">
        <v>0</v>
      </c>
      <c r="J9313" s="5">
        <f t="shared" si="145"/>
        <v>1</v>
      </c>
      <c r="K9313">
        <v>0.52910052910052907</v>
      </c>
      <c r="L9313">
        <v>4.1666666666666661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0</v>
      </c>
    </row>
    <row r="9314" spans="1:22" x14ac:dyDescent="0.2">
      <c r="A9314" s="5"/>
      <c r="B9314">
        <v>444</v>
      </c>
      <c r="C9314" t="s">
        <v>1473</v>
      </c>
      <c r="D9314" s="7">
        <v>2008</v>
      </c>
      <c r="E9314" s="13">
        <v>0.87934613227844238</v>
      </c>
      <c r="F9314" s="13">
        <v>103.50788116455078</v>
      </c>
      <c r="G9314" s="13">
        <v>9297968</v>
      </c>
      <c r="H9314" s="13">
        <v>1754502.375</v>
      </c>
      <c r="I9314">
        <v>0</v>
      </c>
      <c r="J9314" s="5">
        <f t="shared" si="145"/>
        <v>1</v>
      </c>
      <c r="K9314">
        <v>0.97087378640776689</v>
      </c>
      <c r="L9314">
        <v>7.4074074074074074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>
        <v>0</v>
      </c>
    </row>
    <row r="9315" spans="1:22" x14ac:dyDescent="0.2">
      <c r="A9315" s="5"/>
      <c r="B9315">
        <v>444</v>
      </c>
      <c r="C9315" t="s">
        <v>1473</v>
      </c>
      <c r="D9315" s="7">
        <v>2009</v>
      </c>
      <c r="E9315" s="13">
        <v>0.87702631950378418</v>
      </c>
      <c r="F9315" s="13">
        <v>105.68631744384766</v>
      </c>
      <c r="G9315" s="13">
        <v>9825418</v>
      </c>
      <c r="H9315" s="13">
        <v>1835716</v>
      </c>
      <c r="I9315">
        <v>0</v>
      </c>
      <c r="J9315" s="5">
        <f t="shared" si="145"/>
        <v>1</v>
      </c>
      <c r="K9315">
        <v>0.93457943925233633</v>
      </c>
      <c r="L9315">
        <v>6.8965517241379306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0</v>
      </c>
    </row>
    <row r="9316" spans="1:22" x14ac:dyDescent="0.2">
      <c r="A9316" s="5"/>
      <c r="B9316">
        <v>444</v>
      </c>
      <c r="C9316" t="s">
        <v>1473</v>
      </c>
      <c r="D9316" s="7">
        <v>2010</v>
      </c>
      <c r="E9316" s="13">
        <v>0.89119422435760498</v>
      </c>
      <c r="F9316" s="13">
        <v>108.15474700927734</v>
      </c>
      <c r="G9316" s="13">
        <v>10409043</v>
      </c>
      <c r="H9316" s="13">
        <v>1949968.25</v>
      </c>
      <c r="I9316">
        <v>0</v>
      </c>
      <c r="J9316" s="5">
        <f t="shared" si="145"/>
        <v>1</v>
      </c>
      <c r="K9316">
        <v>0.88105726872246704</v>
      </c>
      <c r="L9316">
        <v>6.666666666666667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>
        <v>0</v>
      </c>
    </row>
    <row r="9317" spans="1:22" x14ac:dyDescent="0.2">
      <c r="A9317" s="5"/>
      <c r="B9317">
        <v>444</v>
      </c>
      <c r="C9317" t="s">
        <v>1473</v>
      </c>
      <c r="D9317" s="7">
        <v>2011</v>
      </c>
      <c r="E9317" s="13">
        <v>0.91814202070236206</v>
      </c>
      <c r="F9317" s="13">
        <v>109.73108673095703</v>
      </c>
      <c r="G9317" s="13">
        <v>11054542</v>
      </c>
      <c r="H9317" s="13">
        <v>2070277</v>
      </c>
      <c r="I9317">
        <v>0</v>
      </c>
      <c r="J9317" s="5">
        <f t="shared" si="145"/>
        <v>1</v>
      </c>
      <c r="K9317">
        <v>2.5423728813559325</v>
      </c>
      <c r="L9317">
        <v>18.18181818181818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>
        <v>0</v>
      </c>
    </row>
    <row r="9318" spans="1:22" x14ac:dyDescent="0.2">
      <c r="A9318" s="5"/>
      <c r="B9318">
        <v>444</v>
      </c>
      <c r="C9318" t="s">
        <v>1473</v>
      </c>
      <c r="D9318" s="7">
        <v>2012</v>
      </c>
      <c r="E9318" s="13">
        <v>0.92858374118804932</v>
      </c>
      <c r="F9318" s="13">
        <v>113.28341674804688</v>
      </c>
      <c r="G9318" s="13">
        <v>11769775</v>
      </c>
      <c r="H9318" s="13">
        <v>2195115.75</v>
      </c>
      <c r="I9318">
        <v>0</v>
      </c>
      <c r="J9318" s="5">
        <f t="shared" si="145"/>
        <v>1</v>
      </c>
      <c r="K9318">
        <v>2.4</v>
      </c>
      <c r="L9318">
        <v>17.142857142857139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0</v>
      </c>
    </row>
    <row r="9319" spans="1:22" x14ac:dyDescent="0.2">
      <c r="A9319" s="5"/>
      <c r="B9319">
        <v>444</v>
      </c>
      <c r="C9319" t="s">
        <v>1473</v>
      </c>
      <c r="D9319" s="7">
        <v>2013</v>
      </c>
      <c r="E9319" s="13">
        <v>0.94762462377548218</v>
      </c>
      <c r="F9319" s="13">
        <v>114.34534454345703</v>
      </c>
      <c r="G9319" s="13">
        <v>12513991</v>
      </c>
      <c r="H9319" s="13">
        <v>2317104</v>
      </c>
      <c r="I9319">
        <v>0</v>
      </c>
      <c r="J9319" s="5">
        <f t="shared" si="145"/>
        <v>1</v>
      </c>
      <c r="K9319">
        <v>1.5151515151515151</v>
      </c>
      <c r="L9319">
        <v>10.810810810810811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0</v>
      </c>
    </row>
    <row r="9320" spans="1:22" x14ac:dyDescent="0.2">
      <c r="A9320" s="5"/>
      <c r="B9320">
        <v>444</v>
      </c>
      <c r="C9320" t="s">
        <v>1473</v>
      </c>
      <c r="D9320" s="7">
        <v>2014</v>
      </c>
      <c r="E9320" s="13">
        <v>0.96294432878494263</v>
      </c>
      <c r="F9320" s="13">
        <v>116.39897918701172</v>
      </c>
      <c r="G9320" s="13">
        <v>13284451</v>
      </c>
      <c r="H9320" s="13">
        <v>2433113.75</v>
      </c>
      <c r="I9320">
        <v>0</v>
      </c>
      <c r="J9320" s="5">
        <f t="shared" si="145"/>
        <v>1</v>
      </c>
      <c r="K9320">
        <v>0.6872852233676976</v>
      </c>
      <c r="L9320">
        <v>4.8780487804878048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>
        <v>0</v>
      </c>
    </row>
    <row r="9321" spans="1:22" x14ac:dyDescent="0.2">
      <c r="A9321" s="5"/>
      <c r="B9321">
        <v>444</v>
      </c>
      <c r="C9321" t="s">
        <v>1473</v>
      </c>
      <c r="D9321" s="7">
        <v>2015</v>
      </c>
      <c r="E9321" s="13">
        <v>0.97507649660110474</v>
      </c>
      <c r="F9321" s="13">
        <v>117.8330078125</v>
      </c>
      <c r="G9321" s="13">
        <v>14091128</v>
      </c>
      <c r="H9321" s="13">
        <v>2551760.25</v>
      </c>
      <c r="I9321">
        <v>0</v>
      </c>
      <c r="J9321" s="5">
        <f t="shared" si="145"/>
        <v>1</v>
      </c>
      <c r="K9321">
        <v>0.59347181008902083</v>
      </c>
      <c r="L9321">
        <v>3.8461538461538458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0</v>
      </c>
    </row>
    <row r="9322" spans="1:22" x14ac:dyDescent="0.2">
      <c r="A9322" s="5"/>
      <c r="B9322">
        <v>444</v>
      </c>
      <c r="C9322" t="s">
        <v>1473</v>
      </c>
      <c r="D9322" s="7">
        <v>2016</v>
      </c>
      <c r="E9322" s="13">
        <v>0.99202805757522583</v>
      </c>
      <c r="F9322" s="13">
        <v>119.52983856201172</v>
      </c>
      <c r="G9322" s="13">
        <v>14928556</v>
      </c>
      <c r="H9322" s="13">
        <v>2680192</v>
      </c>
      <c r="I9322">
        <v>0</v>
      </c>
      <c r="J9322" s="5">
        <f t="shared" si="145"/>
        <v>1</v>
      </c>
      <c r="K9322">
        <v>0.51948051948051943</v>
      </c>
      <c r="L9322">
        <v>3.5087719298245612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>
        <v>0</v>
      </c>
    </row>
    <row r="9323" spans="1:22" x14ac:dyDescent="0.2">
      <c r="A9323" s="5"/>
      <c r="B9323">
        <v>444</v>
      </c>
      <c r="C9323" t="s">
        <v>1473</v>
      </c>
      <c r="D9323" s="7">
        <v>2017</v>
      </c>
      <c r="E9323" s="13">
        <v>1</v>
      </c>
      <c r="F9323" s="13">
        <v>122.7806396484375</v>
      </c>
      <c r="G9323" s="13">
        <v>15823087</v>
      </c>
      <c r="H9323" s="13">
        <v>2816072.25</v>
      </c>
      <c r="I9323">
        <v>0</v>
      </c>
      <c r="J9323" s="5">
        <f t="shared" si="145"/>
        <v>1</v>
      </c>
      <c r="K9323">
        <v>1.6355140186915886</v>
      </c>
      <c r="L9323">
        <v>9.8591549295774641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0</v>
      </c>
    </row>
    <row r="9324" spans="1:22" x14ac:dyDescent="0.2">
      <c r="A9324" s="5"/>
      <c r="B9324">
        <v>444</v>
      </c>
      <c r="C9324" t="s">
        <v>1473</v>
      </c>
      <c r="D9324" s="7">
        <v>2018</v>
      </c>
      <c r="E9324" s="13">
        <v>1.0065091848373413</v>
      </c>
      <c r="F9324" s="13">
        <v>127.06783294677734</v>
      </c>
      <c r="G9324" s="13">
        <v>16785402</v>
      </c>
      <c r="H9324" s="13">
        <v>2961655</v>
      </c>
      <c r="I9324">
        <v>0</v>
      </c>
      <c r="J9324" s="5">
        <f t="shared" si="145"/>
        <v>1</v>
      </c>
      <c r="K9324">
        <v>2.4017467248908297</v>
      </c>
      <c r="L9324">
        <v>14.47368421052632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>
        <v>0</v>
      </c>
    </row>
    <row r="9325" spans="1:22" x14ac:dyDescent="0.2">
      <c r="A9325" s="5"/>
      <c r="B9325">
        <v>444</v>
      </c>
      <c r="C9325" t="s">
        <v>1473</v>
      </c>
      <c r="D9325" s="8">
        <v>2019</v>
      </c>
      <c r="E9325" s="13">
        <v>1.0102159976959229</v>
      </c>
      <c r="F9325" s="13">
        <v>131.17068481445312</v>
      </c>
      <c r="G9325" s="13">
        <v>17785758</v>
      </c>
      <c r="H9325" s="13">
        <v>3110469.5</v>
      </c>
      <c r="I9325">
        <v>0</v>
      </c>
      <c r="J9325" s="5">
        <f t="shared" si="145"/>
        <v>1</v>
      </c>
      <c r="K9325">
        <v>2.73109243697479</v>
      </c>
      <c r="L9325">
        <v>16.88311688311688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0</v>
      </c>
    </row>
    <row r="9326" spans="1:22" x14ac:dyDescent="0.2">
      <c r="A9326" s="5" t="s">
        <v>602</v>
      </c>
      <c r="B9326">
        <v>445</v>
      </c>
      <c r="C9326" t="s">
        <v>1473</v>
      </c>
      <c r="D9326" s="7">
        <v>1999</v>
      </c>
      <c r="E9326" s="13">
        <v>0.78687882423400879</v>
      </c>
      <c r="F9326" s="13">
        <v>89.486686706542969</v>
      </c>
      <c r="G9326" s="13">
        <v>6249112</v>
      </c>
      <c r="H9326" s="13">
        <v>1115993.625</v>
      </c>
      <c r="I9326">
        <v>0</v>
      </c>
      <c r="J9326" s="5">
        <f t="shared" si="145"/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0</v>
      </c>
    </row>
    <row r="9327" spans="1:22" x14ac:dyDescent="0.2">
      <c r="A9327" s="5"/>
      <c r="B9327">
        <v>445</v>
      </c>
      <c r="C9327" t="s">
        <v>1473</v>
      </c>
      <c r="D9327" s="7">
        <v>2000</v>
      </c>
      <c r="E9327" s="13">
        <v>0.79785025119781494</v>
      </c>
      <c r="F9327" s="13">
        <v>91.548515319824219</v>
      </c>
      <c r="G9327" s="13">
        <v>6459948</v>
      </c>
      <c r="H9327" s="13">
        <v>1170903.125</v>
      </c>
      <c r="I9327">
        <v>0</v>
      </c>
      <c r="J9327" s="5">
        <f t="shared" si="145"/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>
        <v>0</v>
      </c>
    </row>
    <row r="9328" spans="1:22" x14ac:dyDescent="0.2">
      <c r="A9328" s="5"/>
      <c r="B9328">
        <v>445</v>
      </c>
      <c r="C9328" t="s">
        <v>1473</v>
      </c>
      <c r="D9328" s="7">
        <v>2001</v>
      </c>
      <c r="E9328" s="13">
        <v>0.79878520965576172</v>
      </c>
      <c r="F9328" s="13">
        <v>91.96099853515625</v>
      </c>
      <c r="G9328" s="13">
        <v>6689027</v>
      </c>
      <c r="H9328" s="13">
        <v>1213564.625</v>
      </c>
      <c r="I9328">
        <v>0</v>
      </c>
      <c r="J9328" s="5">
        <f t="shared" si="145"/>
        <v>1</v>
      </c>
      <c r="K9328">
        <v>1.6949152542372881</v>
      </c>
      <c r="L9328">
        <v>14.285714285714279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</row>
    <row r="9329" spans="1:22" x14ac:dyDescent="0.2">
      <c r="A9329" s="5"/>
      <c r="B9329">
        <v>445</v>
      </c>
      <c r="C9329" t="s">
        <v>1473</v>
      </c>
      <c r="D9329" s="7">
        <v>2002</v>
      </c>
      <c r="E9329" s="13">
        <v>0.81499338150024414</v>
      </c>
      <c r="F9329" s="13">
        <v>93.168060302734375</v>
      </c>
      <c r="G9329" s="13">
        <v>6940189.5</v>
      </c>
      <c r="H9329" s="13">
        <v>1268168.625</v>
      </c>
      <c r="I9329">
        <v>0</v>
      </c>
      <c r="J9329" s="5">
        <f t="shared" si="145"/>
        <v>1</v>
      </c>
      <c r="K9329">
        <v>1.4598540145985401</v>
      </c>
      <c r="L9329">
        <v>13.33333333333333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0</v>
      </c>
    </row>
    <row r="9330" spans="1:22" x14ac:dyDescent="0.2">
      <c r="A9330" s="5"/>
      <c r="B9330">
        <v>445</v>
      </c>
      <c r="C9330" t="s">
        <v>1473</v>
      </c>
      <c r="D9330" s="7">
        <v>2003</v>
      </c>
      <c r="E9330" s="13">
        <v>0.82508975267410278</v>
      </c>
      <c r="F9330" s="13">
        <v>94.513389587402344</v>
      </c>
      <c r="G9330" s="13">
        <v>7193683</v>
      </c>
      <c r="H9330" s="13">
        <v>1328791.75</v>
      </c>
      <c r="I9330">
        <v>0</v>
      </c>
      <c r="J9330" s="5">
        <f t="shared" si="145"/>
        <v>1</v>
      </c>
      <c r="K9330">
        <v>2.7027027027027026</v>
      </c>
      <c r="L9330">
        <v>25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0</v>
      </c>
    </row>
    <row r="9331" spans="1:22" x14ac:dyDescent="0.2">
      <c r="A9331" s="5"/>
      <c r="B9331">
        <v>445</v>
      </c>
      <c r="C9331" t="s">
        <v>1473</v>
      </c>
      <c r="D9331" s="7">
        <v>2004</v>
      </c>
      <c r="E9331" s="13">
        <v>0.83325433731079102</v>
      </c>
      <c r="F9331" s="13">
        <v>95.383819580078125</v>
      </c>
      <c r="G9331" s="13">
        <v>7532150</v>
      </c>
      <c r="H9331" s="13">
        <v>1395641.625</v>
      </c>
      <c r="I9331">
        <v>0</v>
      </c>
      <c r="J9331" s="5">
        <f t="shared" si="145"/>
        <v>1</v>
      </c>
      <c r="K9331">
        <v>2.9411764705882351</v>
      </c>
      <c r="L9331">
        <v>25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0</v>
      </c>
    </row>
    <row r="9332" spans="1:22" x14ac:dyDescent="0.2">
      <c r="A9332" s="5"/>
      <c r="B9332">
        <v>445</v>
      </c>
      <c r="C9332" t="s">
        <v>1473</v>
      </c>
      <c r="D9332" s="7">
        <v>2005</v>
      </c>
      <c r="E9332" s="13">
        <v>0.85237282514572144</v>
      </c>
      <c r="F9332" s="13">
        <v>96.169265747070312</v>
      </c>
      <c r="G9332" s="13">
        <v>7928478</v>
      </c>
      <c r="H9332" s="13">
        <v>1475089.5</v>
      </c>
      <c r="I9332">
        <v>0</v>
      </c>
      <c r="J9332" s="5">
        <f t="shared" si="145"/>
        <v>1</v>
      </c>
      <c r="K9332">
        <v>3.3519553072625698</v>
      </c>
      <c r="L9332">
        <v>27.27272727272727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>
        <v>0</v>
      </c>
    </row>
    <row r="9333" spans="1:22" x14ac:dyDescent="0.2">
      <c r="A9333" s="5"/>
      <c r="B9333">
        <v>445</v>
      </c>
      <c r="C9333" t="s">
        <v>1473</v>
      </c>
      <c r="D9333" s="7">
        <v>2006</v>
      </c>
      <c r="E9333" s="13">
        <v>0.86634135246276855</v>
      </c>
      <c r="F9333" s="13">
        <v>96.865898132324219</v>
      </c>
      <c r="G9333" s="13">
        <v>8325556</v>
      </c>
      <c r="H9333" s="13">
        <v>1556233.625</v>
      </c>
      <c r="I9333">
        <v>0</v>
      </c>
      <c r="J9333" s="5">
        <f t="shared" si="145"/>
        <v>1</v>
      </c>
      <c r="K9333">
        <v>1.0928961748633881</v>
      </c>
      <c r="L9333">
        <v>8.695652173913043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>
        <v>0</v>
      </c>
    </row>
    <row r="9334" spans="1:22" x14ac:dyDescent="0.2">
      <c r="A9334" s="5"/>
      <c r="B9334">
        <v>445</v>
      </c>
      <c r="C9334" t="s">
        <v>1473</v>
      </c>
      <c r="D9334" s="7">
        <v>2007</v>
      </c>
      <c r="E9334" s="13">
        <v>0.87012350559234619</v>
      </c>
      <c r="F9334" s="13">
        <v>100.31241607666016</v>
      </c>
      <c r="G9334" s="13">
        <v>8774759</v>
      </c>
      <c r="H9334" s="13">
        <v>1654976.75</v>
      </c>
      <c r="I9334">
        <v>0</v>
      </c>
      <c r="J9334" s="5">
        <f t="shared" si="145"/>
        <v>1</v>
      </c>
      <c r="K9334">
        <v>0.52910052910052907</v>
      </c>
      <c r="L9334">
        <v>4.1666666666666661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>
        <v>0</v>
      </c>
    </row>
    <row r="9335" spans="1:22" x14ac:dyDescent="0.2">
      <c r="A9335" s="5"/>
      <c r="B9335">
        <v>445</v>
      </c>
      <c r="C9335" t="s">
        <v>1473</v>
      </c>
      <c r="D9335" s="7">
        <v>2008</v>
      </c>
      <c r="E9335" s="13">
        <v>0.87934613227844238</v>
      </c>
      <c r="F9335" s="13">
        <v>103.50788116455078</v>
      </c>
      <c r="G9335" s="13">
        <v>9297968</v>
      </c>
      <c r="H9335" s="13">
        <v>1754502.375</v>
      </c>
      <c r="I9335">
        <v>0</v>
      </c>
      <c r="J9335" s="5">
        <f t="shared" si="145"/>
        <v>1</v>
      </c>
      <c r="K9335">
        <v>0.97087378640776689</v>
      </c>
      <c r="L9335">
        <v>7.4074074074074074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0</v>
      </c>
    </row>
    <row r="9336" spans="1:22" x14ac:dyDescent="0.2">
      <c r="A9336" s="5"/>
      <c r="B9336">
        <v>445</v>
      </c>
      <c r="C9336" t="s">
        <v>1473</v>
      </c>
      <c r="D9336" s="7">
        <v>2009</v>
      </c>
      <c r="E9336" s="13">
        <v>0.87702631950378418</v>
      </c>
      <c r="F9336" s="13">
        <v>105.68631744384766</v>
      </c>
      <c r="G9336" s="13">
        <v>9825418</v>
      </c>
      <c r="H9336" s="13">
        <v>1835716</v>
      </c>
      <c r="I9336">
        <v>0</v>
      </c>
      <c r="J9336" s="5">
        <f t="shared" si="145"/>
        <v>1</v>
      </c>
      <c r="K9336">
        <v>0.93457943925233633</v>
      </c>
      <c r="L9336">
        <v>6.8965517241379306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</row>
    <row r="9337" spans="1:22" x14ac:dyDescent="0.2">
      <c r="A9337" s="5"/>
      <c r="B9337">
        <v>445</v>
      </c>
      <c r="C9337" t="s">
        <v>1473</v>
      </c>
      <c r="D9337" s="7">
        <v>2010</v>
      </c>
      <c r="E9337" s="13">
        <v>0.89119422435760498</v>
      </c>
      <c r="F9337" s="13">
        <v>108.15474700927734</v>
      </c>
      <c r="G9337" s="13">
        <v>10409043</v>
      </c>
      <c r="H9337" s="13">
        <v>1949968.25</v>
      </c>
      <c r="I9337">
        <v>0</v>
      </c>
      <c r="J9337" s="5">
        <f t="shared" si="145"/>
        <v>1</v>
      </c>
      <c r="K9337">
        <v>0.88105726872246704</v>
      </c>
      <c r="L9337">
        <v>6.666666666666667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0</v>
      </c>
    </row>
    <row r="9338" spans="1:22" x14ac:dyDescent="0.2">
      <c r="A9338" s="5"/>
      <c r="B9338">
        <v>445</v>
      </c>
      <c r="C9338" t="s">
        <v>1473</v>
      </c>
      <c r="D9338" s="7">
        <v>2011</v>
      </c>
      <c r="E9338" s="13">
        <v>0.91814202070236206</v>
      </c>
      <c r="F9338" s="13">
        <v>109.73108673095703</v>
      </c>
      <c r="G9338" s="13">
        <v>11054542</v>
      </c>
      <c r="H9338" s="13">
        <v>2070277</v>
      </c>
      <c r="I9338">
        <v>0</v>
      </c>
      <c r="J9338" s="5">
        <f t="shared" si="145"/>
        <v>1</v>
      </c>
      <c r="K9338">
        <v>2.5423728813559325</v>
      </c>
      <c r="L9338">
        <v>18.18181818181818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0</v>
      </c>
    </row>
    <row r="9339" spans="1:22" x14ac:dyDescent="0.2">
      <c r="A9339" s="5"/>
      <c r="B9339">
        <v>445</v>
      </c>
      <c r="C9339" t="s">
        <v>1473</v>
      </c>
      <c r="D9339" s="7">
        <v>2012</v>
      </c>
      <c r="E9339" s="13">
        <v>0.92858374118804932</v>
      </c>
      <c r="F9339" s="13">
        <v>113.28341674804688</v>
      </c>
      <c r="G9339" s="13">
        <v>11769775</v>
      </c>
      <c r="H9339" s="13">
        <v>2195115.75</v>
      </c>
      <c r="I9339">
        <v>0</v>
      </c>
      <c r="J9339" s="5">
        <f t="shared" si="145"/>
        <v>1</v>
      </c>
      <c r="K9339">
        <v>2.4</v>
      </c>
      <c r="L9339">
        <v>17.142857142857139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0</v>
      </c>
    </row>
    <row r="9340" spans="1:22" x14ac:dyDescent="0.2">
      <c r="A9340" s="5"/>
      <c r="B9340">
        <v>445</v>
      </c>
      <c r="C9340" t="s">
        <v>1473</v>
      </c>
      <c r="D9340" s="7">
        <v>2013</v>
      </c>
      <c r="E9340" s="13">
        <v>0.94762462377548218</v>
      </c>
      <c r="F9340" s="13">
        <v>114.34534454345703</v>
      </c>
      <c r="G9340" s="13">
        <v>12513991</v>
      </c>
      <c r="H9340" s="13">
        <v>2317104</v>
      </c>
      <c r="I9340">
        <v>0</v>
      </c>
      <c r="J9340" s="5">
        <f t="shared" si="145"/>
        <v>1</v>
      </c>
      <c r="K9340">
        <v>1.5151515151515151</v>
      </c>
      <c r="L9340">
        <v>10.810810810810811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0</v>
      </c>
    </row>
    <row r="9341" spans="1:22" x14ac:dyDescent="0.2">
      <c r="A9341" s="5"/>
      <c r="B9341">
        <v>445</v>
      </c>
      <c r="C9341" t="s">
        <v>1473</v>
      </c>
      <c r="D9341" s="7">
        <v>2014</v>
      </c>
      <c r="E9341" s="13">
        <v>0.96294432878494263</v>
      </c>
      <c r="F9341" s="13">
        <v>116.39897918701172</v>
      </c>
      <c r="G9341" s="13">
        <v>13284451</v>
      </c>
      <c r="H9341" s="13">
        <v>2433113.75</v>
      </c>
      <c r="I9341">
        <v>0</v>
      </c>
      <c r="J9341" s="5">
        <f t="shared" si="145"/>
        <v>1</v>
      </c>
      <c r="K9341">
        <v>0.6872852233676976</v>
      </c>
      <c r="L9341">
        <v>4.8780487804878048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0</v>
      </c>
    </row>
    <row r="9342" spans="1:22" x14ac:dyDescent="0.2">
      <c r="A9342" s="5"/>
      <c r="B9342">
        <v>445</v>
      </c>
      <c r="C9342" t="s">
        <v>1473</v>
      </c>
      <c r="D9342" s="7">
        <v>2015</v>
      </c>
      <c r="E9342" s="13">
        <v>0.97507649660110474</v>
      </c>
      <c r="F9342" s="13">
        <v>117.8330078125</v>
      </c>
      <c r="G9342" s="13">
        <v>14091128</v>
      </c>
      <c r="H9342" s="13">
        <v>2551760.25</v>
      </c>
      <c r="I9342">
        <v>0</v>
      </c>
      <c r="J9342" s="5">
        <f t="shared" si="145"/>
        <v>1</v>
      </c>
      <c r="K9342">
        <v>0.59347181008902083</v>
      </c>
      <c r="L9342">
        <v>3.8461538461538458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>
        <v>0</v>
      </c>
    </row>
    <row r="9343" spans="1:22" x14ac:dyDescent="0.2">
      <c r="A9343" s="5"/>
      <c r="B9343">
        <v>445</v>
      </c>
      <c r="C9343" t="s">
        <v>1473</v>
      </c>
      <c r="D9343" s="7">
        <v>2016</v>
      </c>
      <c r="E9343" s="13">
        <v>0.99202805757522583</v>
      </c>
      <c r="F9343" s="13">
        <v>119.52983856201172</v>
      </c>
      <c r="G9343" s="13">
        <v>14928556</v>
      </c>
      <c r="H9343" s="13">
        <v>2680192</v>
      </c>
      <c r="I9343">
        <v>0</v>
      </c>
      <c r="J9343" s="5">
        <f t="shared" si="145"/>
        <v>1</v>
      </c>
      <c r="K9343">
        <v>0.51948051948051943</v>
      </c>
      <c r="L9343">
        <v>3.5087719298245612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0</v>
      </c>
    </row>
    <row r="9344" spans="1:22" x14ac:dyDescent="0.2">
      <c r="A9344" s="5"/>
      <c r="B9344">
        <v>445</v>
      </c>
      <c r="C9344" t="s">
        <v>1473</v>
      </c>
      <c r="D9344" s="7">
        <v>2017</v>
      </c>
      <c r="E9344" s="13">
        <v>1</v>
      </c>
      <c r="F9344" s="13">
        <v>122.7806396484375</v>
      </c>
      <c r="G9344" s="13">
        <v>15823087</v>
      </c>
      <c r="H9344" s="13">
        <v>2816072.25</v>
      </c>
      <c r="I9344">
        <v>0</v>
      </c>
      <c r="J9344" s="5">
        <f t="shared" si="145"/>
        <v>1</v>
      </c>
      <c r="K9344">
        <v>1.6355140186915886</v>
      </c>
      <c r="L9344">
        <v>9.8591549295774641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0</v>
      </c>
    </row>
    <row r="9345" spans="1:22" x14ac:dyDescent="0.2">
      <c r="A9345" s="5"/>
      <c r="B9345">
        <v>445</v>
      </c>
      <c r="C9345" t="s">
        <v>1473</v>
      </c>
      <c r="D9345" s="7">
        <v>2018</v>
      </c>
      <c r="E9345" s="13">
        <v>1.0065091848373413</v>
      </c>
      <c r="F9345" s="13">
        <v>127.06783294677734</v>
      </c>
      <c r="G9345" s="13">
        <v>16785402</v>
      </c>
      <c r="H9345" s="13">
        <v>2961655</v>
      </c>
      <c r="I9345">
        <v>0</v>
      </c>
      <c r="J9345" s="5">
        <f t="shared" si="145"/>
        <v>1</v>
      </c>
      <c r="K9345">
        <v>2.4017467248908297</v>
      </c>
      <c r="L9345">
        <v>14.47368421052632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0</v>
      </c>
    </row>
    <row r="9346" spans="1:22" x14ac:dyDescent="0.2">
      <c r="A9346" s="5"/>
      <c r="B9346">
        <v>445</v>
      </c>
      <c r="C9346" t="s">
        <v>1473</v>
      </c>
      <c r="D9346" s="8">
        <v>2019</v>
      </c>
      <c r="E9346" s="13">
        <v>1.0102159976959229</v>
      </c>
      <c r="F9346" s="13">
        <v>131.17068481445312</v>
      </c>
      <c r="G9346" s="13">
        <v>17785758</v>
      </c>
      <c r="H9346" s="13">
        <v>3110469.5</v>
      </c>
      <c r="I9346">
        <v>0</v>
      </c>
      <c r="J9346" s="5">
        <f t="shared" si="145"/>
        <v>1</v>
      </c>
      <c r="K9346">
        <v>2.73109243697479</v>
      </c>
      <c r="L9346">
        <v>16.88311688311688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</row>
    <row r="9347" spans="1:22" x14ac:dyDescent="0.2">
      <c r="A9347" s="5" t="s">
        <v>813</v>
      </c>
      <c r="B9347">
        <v>446</v>
      </c>
      <c r="C9347" t="s">
        <v>1473</v>
      </c>
      <c r="D9347" s="7">
        <v>1999</v>
      </c>
      <c r="E9347" s="13">
        <v>0.78687882423400879</v>
      </c>
      <c r="F9347" s="13">
        <v>89.486686706542969</v>
      </c>
      <c r="G9347" s="13">
        <v>6249112</v>
      </c>
      <c r="H9347" s="13">
        <v>1115993.625</v>
      </c>
      <c r="I9347">
        <v>0</v>
      </c>
      <c r="J9347" s="5">
        <f t="shared" ref="J9347:J9410" si="146">IF(I9347=0,1,0)</f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0</v>
      </c>
    </row>
    <row r="9348" spans="1:22" x14ac:dyDescent="0.2">
      <c r="A9348" s="5"/>
      <c r="B9348">
        <v>446</v>
      </c>
      <c r="C9348" t="s">
        <v>1473</v>
      </c>
      <c r="D9348" s="7">
        <v>2000</v>
      </c>
      <c r="E9348" s="13">
        <v>0.79785025119781494</v>
      </c>
      <c r="F9348" s="13">
        <v>91.548515319824219</v>
      </c>
      <c r="G9348" s="13">
        <v>6459948</v>
      </c>
      <c r="H9348" s="13">
        <v>1170903.125</v>
      </c>
      <c r="I9348">
        <v>0</v>
      </c>
      <c r="J9348" s="5">
        <f t="shared" si="146"/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>
        <v>0</v>
      </c>
    </row>
    <row r="9349" spans="1:22" x14ac:dyDescent="0.2">
      <c r="A9349" s="5"/>
      <c r="B9349">
        <v>446</v>
      </c>
      <c r="C9349" t="s">
        <v>1473</v>
      </c>
      <c r="D9349" s="7">
        <v>2001</v>
      </c>
      <c r="E9349" s="13">
        <v>0.79878520965576172</v>
      </c>
      <c r="F9349" s="13">
        <v>91.96099853515625</v>
      </c>
      <c r="G9349" s="13">
        <v>6689027</v>
      </c>
      <c r="H9349" s="13">
        <v>1213564.625</v>
      </c>
      <c r="I9349">
        <v>0</v>
      </c>
      <c r="J9349" s="5">
        <f t="shared" si="146"/>
        <v>1</v>
      </c>
      <c r="K9349">
        <v>1.6949152542372881</v>
      </c>
      <c r="L9349">
        <v>14.285714285714279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>
        <v>0</v>
      </c>
    </row>
    <row r="9350" spans="1:22" x14ac:dyDescent="0.2">
      <c r="A9350" s="5"/>
      <c r="B9350">
        <v>446</v>
      </c>
      <c r="C9350" t="s">
        <v>1473</v>
      </c>
      <c r="D9350" s="7">
        <v>2002</v>
      </c>
      <c r="E9350" s="13">
        <v>0.81499338150024414</v>
      </c>
      <c r="F9350" s="13">
        <v>93.168060302734375</v>
      </c>
      <c r="G9350" s="13">
        <v>6940189.5</v>
      </c>
      <c r="H9350" s="13">
        <v>1268168.625</v>
      </c>
      <c r="I9350">
        <v>0</v>
      </c>
      <c r="J9350" s="5">
        <f t="shared" si="146"/>
        <v>1</v>
      </c>
      <c r="K9350">
        <v>1.4598540145985401</v>
      </c>
      <c r="L9350">
        <v>13.33333333333333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0</v>
      </c>
    </row>
    <row r="9351" spans="1:22" x14ac:dyDescent="0.2">
      <c r="A9351" s="5"/>
      <c r="B9351">
        <v>446</v>
      </c>
      <c r="C9351" t="s">
        <v>1473</v>
      </c>
      <c r="D9351" s="7">
        <v>2003</v>
      </c>
      <c r="E9351" s="13">
        <v>0.82508975267410278</v>
      </c>
      <c r="F9351" s="13">
        <v>94.513389587402344</v>
      </c>
      <c r="G9351" s="13">
        <v>7193683</v>
      </c>
      <c r="H9351" s="13">
        <v>1328791.75</v>
      </c>
      <c r="I9351">
        <v>0</v>
      </c>
      <c r="J9351" s="5">
        <f t="shared" si="146"/>
        <v>1</v>
      </c>
      <c r="K9351">
        <v>2.7027027027027026</v>
      </c>
      <c r="L9351">
        <v>25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>
        <v>0</v>
      </c>
    </row>
    <row r="9352" spans="1:22" x14ac:dyDescent="0.2">
      <c r="A9352" s="5"/>
      <c r="B9352">
        <v>446</v>
      </c>
      <c r="C9352" t="s">
        <v>1473</v>
      </c>
      <c r="D9352" s="7">
        <v>2004</v>
      </c>
      <c r="E9352" s="13">
        <v>0.83325433731079102</v>
      </c>
      <c r="F9352" s="13">
        <v>95.383819580078125</v>
      </c>
      <c r="G9352" s="13">
        <v>7532150</v>
      </c>
      <c r="H9352" s="13">
        <v>1395641.625</v>
      </c>
      <c r="I9352">
        <v>0</v>
      </c>
      <c r="J9352" s="5">
        <f t="shared" si="146"/>
        <v>1</v>
      </c>
      <c r="K9352">
        <v>2.9411764705882351</v>
      </c>
      <c r="L9352">
        <v>25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>
        <v>0</v>
      </c>
    </row>
    <row r="9353" spans="1:22" x14ac:dyDescent="0.2">
      <c r="A9353" s="5"/>
      <c r="B9353">
        <v>446</v>
      </c>
      <c r="C9353" t="s">
        <v>1473</v>
      </c>
      <c r="D9353" s="7">
        <v>2005</v>
      </c>
      <c r="E9353" s="13">
        <v>0.85237282514572144</v>
      </c>
      <c r="F9353" s="13">
        <v>96.169265747070312</v>
      </c>
      <c r="G9353" s="13">
        <v>7928478</v>
      </c>
      <c r="H9353" s="13">
        <v>1475089.5</v>
      </c>
      <c r="I9353">
        <v>0</v>
      </c>
      <c r="J9353" s="5">
        <f t="shared" si="146"/>
        <v>1</v>
      </c>
      <c r="K9353">
        <v>3.3519553072625698</v>
      </c>
      <c r="L9353">
        <v>27.27272727272727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>
        <v>0</v>
      </c>
    </row>
    <row r="9354" spans="1:22" x14ac:dyDescent="0.2">
      <c r="A9354" s="5"/>
      <c r="B9354">
        <v>446</v>
      </c>
      <c r="C9354" t="s">
        <v>1473</v>
      </c>
      <c r="D9354" s="7">
        <v>2006</v>
      </c>
      <c r="E9354" s="13">
        <v>0.86634135246276855</v>
      </c>
      <c r="F9354" s="13">
        <v>96.865898132324219</v>
      </c>
      <c r="G9354" s="13">
        <v>8325556</v>
      </c>
      <c r="H9354" s="13">
        <v>1556233.625</v>
      </c>
      <c r="I9354">
        <v>0</v>
      </c>
      <c r="J9354" s="5">
        <f t="shared" si="146"/>
        <v>1</v>
      </c>
      <c r="K9354">
        <v>1.0928961748633881</v>
      </c>
      <c r="L9354">
        <v>8.695652173913043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0</v>
      </c>
    </row>
    <row r="9355" spans="1:22" x14ac:dyDescent="0.2">
      <c r="A9355" s="5"/>
      <c r="B9355">
        <v>446</v>
      </c>
      <c r="C9355" t="s">
        <v>1473</v>
      </c>
      <c r="D9355" s="7">
        <v>2007</v>
      </c>
      <c r="E9355" s="13">
        <v>0.87012350559234619</v>
      </c>
      <c r="F9355" s="13">
        <v>100.31241607666016</v>
      </c>
      <c r="G9355" s="13">
        <v>8774759</v>
      </c>
      <c r="H9355" s="13">
        <v>1654976.75</v>
      </c>
      <c r="I9355">
        <v>0</v>
      </c>
      <c r="J9355" s="5">
        <f t="shared" si="146"/>
        <v>1</v>
      </c>
      <c r="K9355">
        <v>0.52910052910052907</v>
      </c>
      <c r="L9355">
        <v>4.1666666666666661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0</v>
      </c>
    </row>
    <row r="9356" spans="1:22" x14ac:dyDescent="0.2">
      <c r="A9356" s="5"/>
      <c r="B9356">
        <v>446</v>
      </c>
      <c r="C9356" t="s">
        <v>1473</v>
      </c>
      <c r="D9356" s="7">
        <v>2008</v>
      </c>
      <c r="E9356" s="13">
        <v>0.87934613227844238</v>
      </c>
      <c r="F9356" s="13">
        <v>103.50788116455078</v>
      </c>
      <c r="G9356" s="13">
        <v>9297968</v>
      </c>
      <c r="H9356" s="13">
        <v>1754502.375</v>
      </c>
      <c r="I9356">
        <v>0</v>
      </c>
      <c r="J9356" s="5">
        <f t="shared" si="146"/>
        <v>1</v>
      </c>
      <c r="K9356">
        <v>0.97087378640776689</v>
      </c>
      <c r="L9356">
        <v>7.4074074074074074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>
        <v>0</v>
      </c>
    </row>
    <row r="9357" spans="1:22" x14ac:dyDescent="0.2">
      <c r="A9357" s="5"/>
      <c r="B9357">
        <v>446</v>
      </c>
      <c r="C9357" t="s">
        <v>1473</v>
      </c>
      <c r="D9357" s="7">
        <v>2009</v>
      </c>
      <c r="E9357" s="13">
        <v>0.87702631950378418</v>
      </c>
      <c r="F9357" s="13">
        <v>105.68631744384766</v>
      </c>
      <c r="G9357" s="13">
        <v>9825418</v>
      </c>
      <c r="H9357" s="13">
        <v>1835716</v>
      </c>
      <c r="I9357">
        <v>0</v>
      </c>
      <c r="J9357" s="5">
        <f t="shared" si="146"/>
        <v>1</v>
      </c>
      <c r="K9357">
        <v>0.93457943925233633</v>
      </c>
      <c r="L9357">
        <v>6.8965517241379306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</row>
    <row r="9358" spans="1:22" x14ac:dyDescent="0.2">
      <c r="A9358" s="5"/>
      <c r="B9358">
        <v>446</v>
      </c>
      <c r="C9358" t="s">
        <v>1473</v>
      </c>
      <c r="D9358" s="7">
        <v>2010</v>
      </c>
      <c r="E9358" s="13">
        <v>0.89119422435760498</v>
      </c>
      <c r="F9358" s="13">
        <v>108.15474700927734</v>
      </c>
      <c r="G9358" s="13">
        <v>10409043</v>
      </c>
      <c r="H9358" s="13">
        <v>1949968.25</v>
      </c>
      <c r="I9358">
        <v>0</v>
      </c>
      <c r="J9358" s="5">
        <f t="shared" si="146"/>
        <v>1</v>
      </c>
      <c r="K9358">
        <v>0.88105726872246704</v>
      </c>
      <c r="L9358">
        <v>6.666666666666667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>
        <v>0</v>
      </c>
    </row>
    <row r="9359" spans="1:22" x14ac:dyDescent="0.2">
      <c r="A9359" s="5"/>
      <c r="B9359">
        <v>446</v>
      </c>
      <c r="C9359" t="s">
        <v>1473</v>
      </c>
      <c r="D9359" s="7">
        <v>2011</v>
      </c>
      <c r="E9359" s="13">
        <v>0.91814202070236206</v>
      </c>
      <c r="F9359" s="13">
        <v>109.73108673095703</v>
      </c>
      <c r="G9359" s="13">
        <v>11054542</v>
      </c>
      <c r="H9359" s="13">
        <v>2070277</v>
      </c>
      <c r="I9359">
        <v>0</v>
      </c>
      <c r="J9359" s="5">
        <f t="shared" si="146"/>
        <v>1</v>
      </c>
      <c r="K9359">
        <v>2.5423728813559325</v>
      </c>
      <c r="L9359">
        <v>18.18181818181818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>
        <v>0</v>
      </c>
    </row>
    <row r="9360" spans="1:22" x14ac:dyDescent="0.2">
      <c r="A9360" s="5"/>
      <c r="B9360">
        <v>446</v>
      </c>
      <c r="C9360" t="s">
        <v>1473</v>
      </c>
      <c r="D9360" s="7">
        <v>2012</v>
      </c>
      <c r="E9360" s="13">
        <v>0.92858374118804932</v>
      </c>
      <c r="F9360" s="13">
        <v>113.28341674804688</v>
      </c>
      <c r="G9360" s="13">
        <v>11769775</v>
      </c>
      <c r="H9360" s="13">
        <v>2195115.75</v>
      </c>
      <c r="I9360">
        <v>0</v>
      </c>
      <c r="J9360" s="5">
        <f t="shared" si="146"/>
        <v>1</v>
      </c>
      <c r="K9360">
        <v>2.4</v>
      </c>
      <c r="L9360">
        <v>17.142857142857139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0</v>
      </c>
    </row>
    <row r="9361" spans="1:22" x14ac:dyDescent="0.2">
      <c r="A9361" s="5"/>
      <c r="B9361">
        <v>446</v>
      </c>
      <c r="C9361" t="s">
        <v>1473</v>
      </c>
      <c r="D9361" s="7">
        <v>2013</v>
      </c>
      <c r="E9361" s="13">
        <v>0.94762462377548218</v>
      </c>
      <c r="F9361" s="13">
        <v>114.34534454345703</v>
      </c>
      <c r="G9361" s="13">
        <v>12513991</v>
      </c>
      <c r="H9361" s="13">
        <v>2317104</v>
      </c>
      <c r="I9361">
        <v>0</v>
      </c>
      <c r="J9361" s="5">
        <f t="shared" si="146"/>
        <v>1</v>
      </c>
      <c r="K9361">
        <v>1.5151515151515151</v>
      </c>
      <c r="L9361">
        <v>10.810810810810811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0</v>
      </c>
    </row>
    <row r="9362" spans="1:22" x14ac:dyDescent="0.2">
      <c r="A9362" s="5"/>
      <c r="B9362">
        <v>446</v>
      </c>
      <c r="C9362" t="s">
        <v>1473</v>
      </c>
      <c r="D9362" s="7">
        <v>2014</v>
      </c>
      <c r="E9362" s="13">
        <v>0.96294432878494263</v>
      </c>
      <c r="F9362" s="13">
        <v>116.39897918701172</v>
      </c>
      <c r="G9362" s="13">
        <v>13284451</v>
      </c>
      <c r="H9362" s="13">
        <v>2433113.75</v>
      </c>
      <c r="I9362">
        <v>0</v>
      </c>
      <c r="J9362" s="5">
        <f t="shared" si="146"/>
        <v>1</v>
      </c>
      <c r="K9362">
        <v>0.6872852233676976</v>
      </c>
      <c r="L9362">
        <v>4.8780487804878048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</row>
    <row r="9363" spans="1:22" x14ac:dyDescent="0.2">
      <c r="A9363" s="5"/>
      <c r="B9363">
        <v>446</v>
      </c>
      <c r="C9363" t="s">
        <v>1473</v>
      </c>
      <c r="D9363" s="7">
        <v>2015</v>
      </c>
      <c r="E9363" s="13">
        <v>0.97507649660110474</v>
      </c>
      <c r="F9363" s="13">
        <v>117.8330078125</v>
      </c>
      <c r="G9363" s="13">
        <v>14091128</v>
      </c>
      <c r="H9363" s="13">
        <v>2551760.25</v>
      </c>
      <c r="I9363">
        <v>0</v>
      </c>
      <c r="J9363" s="5">
        <f t="shared" si="146"/>
        <v>1</v>
      </c>
      <c r="K9363">
        <v>0.59347181008902083</v>
      </c>
      <c r="L9363">
        <v>3.8461538461538458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</row>
    <row r="9364" spans="1:22" x14ac:dyDescent="0.2">
      <c r="A9364" s="5"/>
      <c r="B9364">
        <v>446</v>
      </c>
      <c r="C9364" t="s">
        <v>1473</v>
      </c>
      <c r="D9364" s="7">
        <v>2016</v>
      </c>
      <c r="E9364" s="13">
        <v>0.99202805757522583</v>
      </c>
      <c r="F9364" s="13">
        <v>119.52983856201172</v>
      </c>
      <c r="G9364" s="13">
        <v>14928556</v>
      </c>
      <c r="H9364" s="13">
        <v>2680192</v>
      </c>
      <c r="I9364">
        <v>0</v>
      </c>
      <c r="J9364" s="5">
        <f t="shared" si="146"/>
        <v>1</v>
      </c>
      <c r="K9364">
        <v>0.51948051948051943</v>
      </c>
      <c r="L9364">
        <v>3.5087719298245612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0</v>
      </c>
    </row>
    <row r="9365" spans="1:22" x14ac:dyDescent="0.2">
      <c r="A9365" s="5"/>
      <c r="B9365">
        <v>446</v>
      </c>
      <c r="C9365" t="s">
        <v>1473</v>
      </c>
      <c r="D9365" s="7">
        <v>2017</v>
      </c>
      <c r="E9365" s="13">
        <v>1</v>
      </c>
      <c r="F9365" s="13">
        <v>122.7806396484375</v>
      </c>
      <c r="G9365" s="13">
        <v>15823087</v>
      </c>
      <c r="H9365" s="13">
        <v>2816072.25</v>
      </c>
      <c r="I9365">
        <v>0</v>
      </c>
      <c r="J9365" s="5">
        <f t="shared" si="146"/>
        <v>1</v>
      </c>
      <c r="K9365">
        <v>1.6355140186915886</v>
      </c>
      <c r="L9365">
        <v>9.8591549295774641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0</v>
      </c>
    </row>
    <row r="9366" spans="1:22" x14ac:dyDescent="0.2">
      <c r="A9366" s="5"/>
      <c r="B9366">
        <v>446</v>
      </c>
      <c r="C9366" t="s">
        <v>1473</v>
      </c>
      <c r="D9366" s="7">
        <v>2018</v>
      </c>
      <c r="E9366" s="13">
        <v>1.0065091848373413</v>
      </c>
      <c r="F9366" s="13">
        <v>127.06783294677734</v>
      </c>
      <c r="G9366" s="13">
        <v>16785402</v>
      </c>
      <c r="H9366" s="13">
        <v>2961655</v>
      </c>
      <c r="I9366">
        <v>0</v>
      </c>
      <c r="J9366" s="5">
        <f t="shared" si="146"/>
        <v>1</v>
      </c>
      <c r="K9366">
        <v>2.4017467248908297</v>
      </c>
      <c r="L9366">
        <v>14.47368421052632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0</v>
      </c>
    </row>
    <row r="9367" spans="1:22" x14ac:dyDescent="0.2">
      <c r="A9367" s="5"/>
      <c r="B9367">
        <v>446</v>
      </c>
      <c r="C9367" t="s">
        <v>1473</v>
      </c>
      <c r="D9367" s="8">
        <v>2019</v>
      </c>
      <c r="E9367" s="13">
        <v>1.0102159976959229</v>
      </c>
      <c r="F9367" s="13">
        <v>131.17068481445312</v>
      </c>
      <c r="G9367" s="13">
        <v>17785758</v>
      </c>
      <c r="H9367" s="13">
        <v>3110469.5</v>
      </c>
      <c r="I9367">
        <v>0</v>
      </c>
      <c r="J9367" s="5">
        <f t="shared" si="146"/>
        <v>1</v>
      </c>
      <c r="K9367">
        <v>2.73109243697479</v>
      </c>
      <c r="L9367">
        <v>16.88311688311688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>
        <v>0</v>
      </c>
    </row>
    <row r="9368" spans="1:22" x14ac:dyDescent="0.2">
      <c r="A9368" s="5" t="s">
        <v>606</v>
      </c>
      <c r="B9368">
        <v>447</v>
      </c>
      <c r="C9368" t="s">
        <v>1473</v>
      </c>
      <c r="D9368" s="7">
        <v>1999</v>
      </c>
      <c r="E9368" s="13">
        <v>0.78687882423400879</v>
      </c>
      <c r="F9368" s="13">
        <v>89.486686706542969</v>
      </c>
      <c r="G9368" s="13">
        <v>6249112</v>
      </c>
      <c r="H9368" s="13">
        <v>1115993.625</v>
      </c>
      <c r="I9368">
        <v>0</v>
      </c>
      <c r="J9368" s="5">
        <f t="shared" si="146"/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</row>
    <row r="9369" spans="1:22" x14ac:dyDescent="0.2">
      <c r="A9369" s="5"/>
      <c r="B9369">
        <v>447</v>
      </c>
      <c r="C9369" t="s">
        <v>1473</v>
      </c>
      <c r="D9369" s="7">
        <v>2000</v>
      </c>
      <c r="E9369" s="13">
        <v>0.79785025119781494</v>
      </c>
      <c r="F9369" s="13">
        <v>91.548515319824219</v>
      </c>
      <c r="G9369" s="13">
        <v>6459948</v>
      </c>
      <c r="H9369" s="13">
        <v>1170903.125</v>
      </c>
      <c r="I9369">
        <v>0</v>
      </c>
      <c r="J9369" s="5">
        <f t="shared" si="146"/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0</v>
      </c>
    </row>
    <row r="9370" spans="1:22" x14ac:dyDescent="0.2">
      <c r="A9370" s="5"/>
      <c r="B9370">
        <v>447</v>
      </c>
      <c r="C9370" t="s">
        <v>1473</v>
      </c>
      <c r="D9370" s="7">
        <v>2001</v>
      </c>
      <c r="E9370" s="13">
        <v>0.79878520965576172</v>
      </c>
      <c r="F9370" s="13">
        <v>91.96099853515625</v>
      </c>
      <c r="G9370" s="13">
        <v>6689027</v>
      </c>
      <c r="H9370" s="13">
        <v>1213564.625</v>
      </c>
      <c r="I9370">
        <v>0</v>
      </c>
      <c r="J9370" s="5">
        <f t="shared" si="146"/>
        <v>1</v>
      </c>
      <c r="K9370">
        <v>1.6949152542372881</v>
      </c>
      <c r="L9370">
        <v>14.285714285714279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0</v>
      </c>
    </row>
    <row r="9371" spans="1:22" x14ac:dyDescent="0.2">
      <c r="A9371" s="5"/>
      <c r="B9371">
        <v>447</v>
      </c>
      <c r="C9371" t="s">
        <v>1473</v>
      </c>
      <c r="D9371" s="7">
        <v>2002</v>
      </c>
      <c r="E9371" s="13">
        <v>0.81499338150024414</v>
      </c>
      <c r="F9371" s="13">
        <v>93.168060302734375</v>
      </c>
      <c r="G9371" s="13">
        <v>6940189.5</v>
      </c>
      <c r="H9371" s="13">
        <v>1268168.625</v>
      </c>
      <c r="I9371">
        <v>0</v>
      </c>
      <c r="J9371" s="5">
        <f t="shared" si="146"/>
        <v>1</v>
      </c>
      <c r="K9371">
        <v>1.4598540145985401</v>
      </c>
      <c r="L9371">
        <v>13.33333333333333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0</v>
      </c>
    </row>
    <row r="9372" spans="1:22" x14ac:dyDescent="0.2">
      <c r="A9372" s="5"/>
      <c r="B9372">
        <v>447</v>
      </c>
      <c r="C9372" t="s">
        <v>1473</v>
      </c>
      <c r="D9372" s="7">
        <v>2003</v>
      </c>
      <c r="E9372" s="13">
        <v>0.82508975267410278</v>
      </c>
      <c r="F9372" s="13">
        <v>94.513389587402344</v>
      </c>
      <c r="G9372" s="13">
        <v>7193683</v>
      </c>
      <c r="H9372" s="13">
        <v>1328791.75</v>
      </c>
      <c r="I9372">
        <v>0</v>
      </c>
      <c r="J9372" s="5">
        <f t="shared" si="146"/>
        <v>1</v>
      </c>
      <c r="K9372">
        <v>2.7027027027027026</v>
      </c>
      <c r="L9372">
        <v>25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0</v>
      </c>
    </row>
    <row r="9373" spans="1:22" x14ac:dyDescent="0.2">
      <c r="A9373" s="5"/>
      <c r="B9373">
        <v>447</v>
      </c>
      <c r="C9373" t="s">
        <v>1473</v>
      </c>
      <c r="D9373" s="7">
        <v>2004</v>
      </c>
      <c r="E9373" s="13">
        <v>0.83325433731079102</v>
      </c>
      <c r="F9373" s="13">
        <v>95.383819580078125</v>
      </c>
      <c r="G9373" s="13">
        <v>7532150</v>
      </c>
      <c r="H9373" s="13">
        <v>1395641.625</v>
      </c>
      <c r="I9373">
        <v>0</v>
      </c>
      <c r="J9373" s="5">
        <f t="shared" si="146"/>
        <v>1</v>
      </c>
      <c r="K9373">
        <v>2.9411764705882351</v>
      </c>
      <c r="L9373">
        <v>25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0</v>
      </c>
    </row>
    <row r="9374" spans="1:22" x14ac:dyDescent="0.2">
      <c r="A9374" s="5"/>
      <c r="B9374">
        <v>447</v>
      </c>
      <c r="C9374" t="s">
        <v>1473</v>
      </c>
      <c r="D9374" s="7">
        <v>2005</v>
      </c>
      <c r="E9374" s="13">
        <v>0.85237282514572144</v>
      </c>
      <c r="F9374" s="13">
        <v>96.169265747070312</v>
      </c>
      <c r="G9374" s="13">
        <v>7928478</v>
      </c>
      <c r="H9374" s="13">
        <v>1475089.5</v>
      </c>
      <c r="I9374">
        <v>0</v>
      </c>
      <c r="J9374" s="5">
        <f t="shared" si="146"/>
        <v>1</v>
      </c>
      <c r="K9374">
        <v>3.3519553072625698</v>
      </c>
      <c r="L9374">
        <v>27.27272727272727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</row>
    <row r="9375" spans="1:22" x14ac:dyDescent="0.2">
      <c r="A9375" s="5"/>
      <c r="B9375">
        <v>447</v>
      </c>
      <c r="C9375" t="s">
        <v>1473</v>
      </c>
      <c r="D9375" s="7">
        <v>2006</v>
      </c>
      <c r="E9375" s="13">
        <v>0.86634135246276855</v>
      </c>
      <c r="F9375" s="13">
        <v>96.865898132324219</v>
      </c>
      <c r="G9375" s="13">
        <v>8325556</v>
      </c>
      <c r="H9375" s="13">
        <v>1556233.625</v>
      </c>
      <c r="I9375">
        <v>0</v>
      </c>
      <c r="J9375" s="5">
        <f t="shared" si="146"/>
        <v>1</v>
      </c>
      <c r="K9375">
        <v>1.0928961748633881</v>
      </c>
      <c r="L9375">
        <v>8.695652173913043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>
        <v>0</v>
      </c>
    </row>
    <row r="9376" spans="1:22" x14ac:dyDescent="0.2">
      <c r="A9376" s="5"/>
      <c r="B9376">
        <v>447</v>
      </c>
      <c r="C9376" t="s">
        <v>1473</v>
      </c>
      <c r="D9376" s="7">
        <v>2007</v>
      </c>
      <c r="E9376" s="13">
        <v>0.87012350559234619</v>
      </c>
      <c r="F9376" s="13">
        <v>100.31241607666016</v>
      </c>
      <c r="G9376" s="13">
        <v>8774759</v>
      </c>
      <c r="H9376" s="13">
        <v>1654976.75</v>
      </c>
      <c r="I9376">
        <v>0</v>
      </c>
      <c r="J9376" s="5">
        <f t="shared" si="146"/>
        <v>1</v>
      </c>
      <c r="K9376">
        <v>0.52910052910052907</v>
      </c>
      <c r="L9376">
        <v>4.1666666666666661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>
        <v>0</v>
      </c>
    </row>
    <row r="9377" spans="1:22" x14ac:dyDescent="0.2">
      <c r="A9377" s="5"/>
      <c r="B9377">
        <v>447</v>
      </c>
      <c r="C9377" t="s">
        <v>1473</v>
      </c>
      <c r="D9377" s="7">
        <v>2008</v>
      </c>
      <c r="E9377" s="13">
        <v>0.87934613227844238</v>
      </c>
      <c r="F9377" s="13">
        <v>103.50788116455078</v>
      </c>
      <c r="G9377" s="13">
        <v>9297968</v>
      </c>
      <c r="H9377" s="13">
        <v>1754502.375</v>
      </c>
      <c r="I9377">
        <v>0</v>
      </c>
      <c r="J9377" s="5">
        <f t="shared" si="146"/>
        <v>1</v>
      </c>
      <c r="K9377">
        <v>0.97087378640776689</v>
      </c>
      <c r="L9377">
        <v>7.4074074074074074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>
        <v>0</v>
      </c>
    </row>
    <row r="9378" spans="1:22" x14ac:dyDescent="0.2">
      <c r="A9378" s="5"/>
      <c r="B9378">
        <v>447</v>
      </c>
      <c r="C9378" t="s">
        <v>1473</v>
      </c>
      <c r="D9378" s="7">
        <v>2009</v>
      </c>
      <c r="E9378" s="13">
        <v>0.87702631950378418</v>
      </c>
      <c r="F9378" s="13">
        <v>105.68631744384766</v>
      </c>
      <c r="G9378" s="13">
        <v>9825418</v>
      </c>
      <c r="H9378" s="13">
        <v>1835716</v>
      </c>
      <c r="I9378">
        <v>0</v>
      </c>
      <c r="J9378" s="5">
        <f t="shared" si="146"/>
        <v>1</v>
      </c>
      <c r="K9378">
        <v>0.93457943925233633</v>
      </c>
      <c r="L9378">
        <v>6.8965517241379306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0</v>
      </c>
    </row>
    <row r="9379" spans="1:22" x14ac:dyDescent="0.2">
      <c r="A9379" s="5"/>
      <c r="B9379">
        <v>447</v>
      </c>
      <c r="C9379" t="s">
        <v>1473</v>
      </c>
      <c r="D9379" s="7">
        <v>2010</v>
      </c>
      <c r="E9379" s="13">
        <v>0.89119422435760498</v>
      </c>
      <c r="F9379" s="13">
        <v>108.15474700927734</v>
      </c>
      <c r="G9379" s="13">
        <v>10409043</v>
      </c>
      <c r="H9379" s="13">
        <v>1949968.25</v>
      </c>
      <c r="I9379">
        <v>0</v>
      </c>
      <c r="J9379" s="5">
        <f t="shared" si="146"/>
        <v>1</v>
      </c>
      <c r="K9379">
        <v>0.88105726872246704</v>
      </c>
      <c r="L9379">
        <v>6.666666666666667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0</v>
      </c>
    </row>
    <row r="9380" spans="1:22" x14ac:dyDescent="0.2">
      <c r="A9380" s="5"/>
      <c r="B9380">
        <v>447</v>
      </c>
      <c r="C9380" t="s">
        <v>1473</v>
      </c>
      <c r="D9380" s="7">
        <v>2011</v>
      </c>
      <c r="E9380" s="13">
        <v>0.91814202070236206</v>
      </c>
      <c r="F9380" s="13">
        <v>109.73108673095703</v>
      </c>
      <c r="G9380" s="13">
        <v>11054542</v>
      </c>
      <c r="H9380" s="13">
        <v>2070277</v>
      </c>
      <c r="I9380">
        <v>0</v>
      </c>
      <c r="J9380" s="5">
        <f t="shared" si="146"/>
        <v>1</v>
      </c>
      <c r="K9380">
        <v>2.5423728813559325</v>
      </c>
      <c r="L9380">
        <v>18.18181818181818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>
        <v>0</v>
      </c>
    </row>
    <row r="9381" spans="1:22" x14ac:dyDescent="0.2">
      <c r="A9381" s="5"/>
      <c r="B9381">
        <v>447</v>
      </c>
      <c r="C9381" t="s">
        <v>1473</v>
      </c>
      <c r="D9381" s="7">
        <v>2012</v>
      </c>
      <c r="E9381" s="13">
        <v>0.92858374118804932</v>
      </c>
      <c r="F9381" s="13">
        <v>113.28341674804688</v>
      </c>
      <c r="G9381" s="13">
        <v>11769775</v>
      </c>
      <c r="H9381" s="13">
        <v>2195115.75</v>
      </c>
      <c r="I9381">
        <v>0</v>
      </c>
      <c r="J9381" s="5">
        <f t="shared" si="146"/>
        <v>1</v>
      </c>
      <c r="K9381">
        <v>2.4</v>
      </c>
      <c r="L9381">
        <v>17.142857142857139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>
        <v>0</v>
      </c>
    </row>
    <row r="9382" spans="1:22" x14ac:dyDescent="0.2">
      <c r="A9382" s="5"/>
      <c r="B9382">
        <v>447</v>
      </c>
      <c r="C9382" t="s">
        <v>1473</v>
      </c>
      <c r="D9382" s="7">
        <v>2013</v>
      </c>
      <c r="E9382" s="13">
        <v>0.94762462377548218</v>
      </c>
      <c r="F9382" s="13">
        <v>114.34534454345703</v>
      </c>
      <c r="G9382" s="13">
        <v>12513991</v>
      </c>
      <c r="H9382" s="13">
        <v>2317104</v>
      </c>
      <c r="I9382">
        <v>0</v>
      </c>
      <c r="J9382" s="5">
        <f t="shared" si="146"/>
        <v>1</v>
      </c>
      <c r="K9382">
        <v>1.5151515151515151</v>
      </c>
      <c r="L9382">
        <v>10.810810810810811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>
        <v>0</v>
      </c>
    </row>
    <row r="9383" spans="1:22" x14ac:dyDescent="0.2">
      <c r="A9383" s="5"/>
      <c r="B9383">
        <v>447</v>
      </c>
      <c r="C9383" t="s">
        <v>1473</v>
      </c>
      <c r="D9383" s="7">
        <v>2014</v>
      </c>
      <c r="E9383" s="13">
        <v>0.96294432878494263</v>
      </c>
      <c r="F9383" s="13">
        <v>116.39897918701172</v>
      </c>
      <c r="G9383" s="13">
        <v>13284451</v>
      </c>
      <c r="H9383" s="13">
        <v>2433113.75</v>
      </c>
      <c r="I9383">
        <v>0</v>
      </c>
      <c r="J9383" s="5">
        <f t="shared" si="146"/>
        <v>1</v>
      </c>
      <c r="K9383">
        <v>0.6872852233676976</v>
      </c>
      <c r="L9383">
        <v>4.8780487804878048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0</v>
      </c>
    </row>
    <row r="9384" spans="1:22" x14ac:dyDescent="0.2">
      <c r="A9384" s="5"/>
      <c r="B9384">
        <v>447</v>
      </c>
      <c r="C9384" t="s">
        <v>1473</v>
      </c>
      <c r="D9384" s="7">
        <v>2015</v>
      </c>
      <c r="E9384" s="13">
        <v>0.97507649660110474</v>
      </c>
      <c r="F9384" s="13">
        <v>117.8330078125</v>
      </c>
      <c r="G9384" s="13">
        <v>14091128</v>
      </c>
      <c r="H9384" s="13">
        <v>2551760.25</v>
      </c>
      <c r="I9384">
        <v>0</v>
      </c>
      <c r="J9384" s="5">
        <f t="shared" si="146"/>
        <v>1</v>
      </c>
      <c r="K9384">
        <v>0.59347181008902083</v>
      </c>
      <c r="L9384">
        <v>3.8461538461538458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</row>
    <row r="9385" spans="1:22" x14ac:dyDescent="0.2">
      <c r="A9385" s="5"/>
      <c r="B9385">
        <v>447</v>
      </c>
      <c r="C9385" t="s">
        <v>1473</v>
      </c>
      <c r="D9385" s="7">
        <v>2016</v>
      </c>
      <c r="E9385" s="13">
        <v>0.99202805757522583</v>
      </c>
      <c r="F9385" s="13">
        <v>119.52983856201172</v>
      </c>
      <c r="G9385" s="13">
        <v>14928556</v>
      </c>
      <c r="H9385" s="13">
        <v>2680192</v>
      </c>
      <c r="I9385">
        <v>0</v>
      </c>
      <c r="J9385" s="5">
        <f t="shared" si="146"/>
        <v>1</v>
      </c>
      <c r="K9385">
        <v>0.51948051948051943</v>
      </c>
      <c r="L9385">
        <v>3.5087719298245612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</row>
    <row r="9386" spans="1:22" x14ac:dyDescent="0.2">
      <c r="A9386" s="5"/>
      <c r="B9386">
        <v>447</v>
      </c>
      <c r="C9386" t="s">
        <v>1473</v>
      </c>
      <c r="D9386" s="7">
        <v>2017</v>
      </c>
      <c r="E9386" s="13">
        <v>1</v>
      </c>
      <c r="F9386" s="13">
        <v>122.7806396484375</v>
      </c>
      <c r="G9386" s="13">
        <v>15823087</v>
      </c>
      <c r="H9386" s="13">
        <v>2816072.25</v>
      </c>
      <c r="I9386">
        <v>0</v>
      </c>
      <c r="J9386" s="5">
        <f t="shared" si="146"/>
        <v>1</v>
      </c>
      <c r="K9386">
        <v>1.6355140186915886</v>
      </c>
      <c r="L9386">
        <v>9.8591549295774641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</row>
    <row r="9387" spans="1:22" x14ac:dyDescent="0.2">
      <c r="A9387" s="5"/>
      <c r="B9387">
        <v>447</v>
      </c>
      <c r="C9387" t="s">
        <v>1473</v>
      </c>
      <c r="D9387" s="7">
        <v>2018</v>
      </c>
      <c r="E9387" s="13">
        <v>1.0065091848373413</v>
      </c>
      <c r="F9387" s="13">
        <v>127.06783294677734</v>
      </c>
      <c r="G9387" s="13">
        <v>16785402</v>
      </c>
      <c r="H9387" s="13">
        <v>2961655</v>
      </c>
      <c r="I9387">
        <v>0</v>
      </c>
      <c r="J9387" s="5">
        <f t="shared" si="146"/>
        <v>1</v>
      </c>
      <c r="K9387">
        <v>2.4017467248908297</v>
      </c>
      <c r="L9387">
        <v>14.47368421052632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</row>
    <row r="9388" spans="1:22" x14ac:dyDescent="0.2">
      <c r="A9388" s="5"/>
      <c r="B9388">
        <v>447</v>
      </c>
      <c r="C9388" t="s">
        <v>1473</v>
      </c>
      <c r="D9388" s="8">
        <v>2019</v>
      </c>
      <c r="E9388" s="13">
        <v>1.0102159976959229</v>
      </c>
      <c r="F9388" s="13">
        <v>131.17068481445312</v>
      </c>
      <c r="G9388" s="13">
        <v>17785758</v>
      </c>
      <c r="H9388" s="13">
        <v>3110469.5</v>
      </c>
      <c r="I9388">
        <v>0</v>
      </c>
      <c r="J9388" s="5">
        <f t="shared" si="146"/>
        <v>1</v>
      </c>
      <c r="K9388">
        <v>2.73109243697479</v>
      </c>
      <c r="L9388">
        <v>16.88311688311688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</row>
    <row r="9389" spans="1:22" x14ac:dyDescent="0.2">
      <c r="A9389" s="5" t="s">
        <v>703</v>
      </c>
      <c r="B9389">
        <v>448</v>
      </c>
      <c r="C9389" t="s">
        <v>1473</v>
      </c>
      <c r="D9389" s="7">
        <v>1999</v>
      </c>
      <c r="E9389" s="13">
        <v>0.78687882423400879</v>
      </c>
      <c r="F9389" s="13">
        <v>89.486686706542969</v>
      </c>
      <c r="G9389" s="13">
        <v>6249112</v>
      </c>
      <c r="H9389" s="13">
        <v>1115993.625</v>
      </c>
      <c r="I9389">
        <v>0</v>
      </c>
      <c r="J9389" s="5">
        <f t="shared" si="146"/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0</v>
      </c>
    </row>
    <row r="9390" spans="1:22" x14ac:dyDescent="0.2">
      <c r="A9390" s="5"/>
      <c r="B9390">
        <v>448</v>
      </c>
      <c r="C9390" t="s">
        <v>1473</v>
      </c>
      <c r="D9390" s="7">
        <v>2000</v>
      </c>
      <c r="E9390" s="13">
        <v>0.79785025119781494</v>
      </c>
      <c r="F9390" s="13">
        <v>91.548515319824219</v>
      </c>
      <c r="G9390" s="13">
        <v>6459948</v>
      </c>
      <c r="H9390" s="13">
        <v>1170903.125</v>
      </c>
      <c r="I9390">
        <v>0</v>
      </c>
      <c r="J9390" s="5">
        <f t="shared" si="146"/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>
        <v>0</v>
      </c>
    </row>
    <row r="9391" spans="1:22" x14ac:dyDescent="0.2">
      <c r="A9391" s="5"/>
      <c r="B9391">
        <v>448</v>
      </c>
      <c r="C9391" t="s">
        <v>1473</v>
      </c>
      <c r="D9391" s="7">
        <v>2001</v>
      </c>
      <c r="E9391" s="13">
        <v>0.79878520965576172</v>
      </c>
      <c r="F9391" s="13">
        <v>91.96099853515625</v>
      </c>
      <c r="G9391" s="13">
        <v>6689027</v>
      </c>
      <c r="H9391" s="13">
        <v>1213564.625</v>
      </c>
      <c r="I9391">
        <v>0</v>
      </c>
      <c r="J9391" s="5">
        <f t="shared" si="146"/>
        <v>1</v>
      </c>
      <c r="K9391">
        <v>1.6949152542372881</v>
      </c>
      <c r="L9391">
        <v>14.285714285714279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0</v>
      </c>
    </row>
    <row r="9392" spans="1:22" x14ac:dyDescent="0.2">
      <c r="A9392" s="5"/>
      <c r="B9392">
        <v>448</v>
      </c>
      <c r="C9392" t="s">
        <v>1473</v>
      </c>
      <c r="D9392" s="7">
        <v>2002</v>
      </c>
      <c r="E9392" s="13">
        <v>0.81499338150024414</v>
      </c>
      <c r="F9392" s="13">
        <v>93.168060302734375</v>
      </c>
      <c r="G9392" s="13">
        <v>6940189.5</v>
      </c>
      <c r="H9392" s="13">
        <v>1268168.625</v>
      </c>
      <c r="I9392">
        <v>0</v>
      </c>
      <c r="J9392" s="5">
        <f t="shared" si="146"/>
        <v>1</v>
      </c>
      <c r="K9392">
        <v>1.4598540145985401</v>
      </c>
      <c r="L9392">
        <v>13.33333333333333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>
        <v>0</v>
      </c>
    </row>
    <row r="9393" spans="1:22" x14ac:dyDescent="0.2">
      <c r="A9393" s="5"/>
      <c r="B9393">
        <v>448</v>
      </c>
      <c r="C9393" t="s">
        <v>1473</v>
      </c>
      <c r="D9393" s="7">
        <v>2003</v>
      </c>
      <c r="E9393" s="13">
        <v>0.82508975267410278</v>
      </c>
      <c r="F9393" s="13">
        <v>94.513389587402344</v>
      </c>
      <c r="G9393" s="13">
        <v>7193683</v>
      </c>
      <c r="H9393" s="13">
        <v>1328791.75</v>
      </c>
      <c r="I9393">
        <v>0</v>
      </c>
      <c r="J9393" s="5">
        <f t="shared" si="146"/>
        <v>1</v>
      </c>
      <c r="K9393">
        <v>2.7027027027027026</v>
      </c>
      <c r="L9393">
        <v>25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0</v>
      </c>
    </row>
    <row r="9394" spans="1:22" x14ac:dyDescent="0.2">
      <c r="A9394" s="5"/>
      <c r="B9394">
        <v>448</v>
      </c>
      <c r="C9394" t="s">
        <v>1473</v>
      </c>
      <c r="D9394" s="7">
        <v>2004</v>
      </c>
      <c r="E9394" s="13">
        <v>0.83325433731079102</v>
      </c>
      <c r="F9394" s="13">
        <v>95.383819580078125</v>
      </c>
      <c r="G9394" s="13">
        <v>7532150</v>
      </c>
      <c r="H9394" s="13">
        <v>1395641.625</v>
      </c>
      <c r="I9394">
        <v>0</v>
      </c>
      <c r="J9394" s="5">
        <f t="shared" si="146"/>
        <v>1</v>
      </c>
      <c r="K9394">
        <v>2.9411764705882351</v>
      </c>
      <c r="L9394">
        <v>25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>
        <v>0</v>
      </c>
    </row>
    <row r="9395" spans="1:22" x14ac:dyDescent="0.2">
      <c r="A9395" s="5"/>
      <c r="B9395">
        <v>448</v>
      </c>
      <c r="C9395" t="s">
        <v>1473</v>
      </c>
      <c r="D9395" s="7">
        <v>2005</v>
      </c>
      <c r="E9395" s="13">
        <v>0.85237282514572144</v>
      </c>
      <c r="F9395" s="13">
        <v>96.169265747070312</v>
      </c>
      <c r="G9395" s="13">
        <v>7928478</v>
      </c>
      <c r="H9395" s="13">
        <v>1475089.5</v>
      </c>
      <c r="I9395">
        <v>0</v>
      </c>
      <c r="J9395" s="5">
        <f t="shared" si="146"/>
        <v>1</v>
      </c>
      <c r="K9395">
        <v>3.3519553072625698</v>
      </c>
      <c r="L9395">
        <v>27.27272727272727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</row>
    <row r="9396" spans="1:22" x14ac:dyDescent="0.2">
      <c r="A9396" s="5"/>
      <c r="B9396">
        <v>448</v>
      </c>
      <c r="C9396" t="s">
        <v>1473</v>
      </c>
      <c r="D9396" s="7">
        <v>2006</v>
      </c>
      <c r="E9396" s="13">
        <v>0.86634135246276855</v>
      </c>
      <c r="F9396" s="13">
        <v>96.865898132324219</v>
      </c>
      <c r="G9396" s="13">
        <v>8325556</v>
      </c>
      <c r="H9396" s="13">
        <v>1556233.625</v>
      </c>
      <c r="I9396">
        <v>0</v>
      </c>
      <c r="J9396" s="5">
        <f t="shared" si="146"/>
        <v>1</v>
      </c>
      <c r="K9396">
        <v>1.0928961748633881</v>
      </c>
      <c r="L9396">
        <v>8.695652173913043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0</v>
      </c>
    </row>
    <row r="9397" spans="1:22" x14ac:dyDescent="0.2">
      <c r="A9397" s="5"/>
      <c r="B9397">
        <v>448</v>
      </c>
      <c r="C9397" t="s">
        <v>1473</v>
      </c>
      <c r="D9397" s="7">
        <v>2007</v>
      </c>
      <c r="E9397" s="13">
        <v>0.87012350559234619</v>
      </c>
      <c r="F9397" s="13">
        <v>100.31241607666016</v>
      </c>
      <c r="G9397" s="13">
        <v>8774759</v>
      </c>
      <c r="H9397" s="13">
        <v>1654976.75</v>
      </c>
      <c r="I9397">
        <v>0</v>
      </c>
      <c r="J9397" s="5">
        <f t="shared" si="146"/>
        <v>1</v>
      </c>
      <c r="K9397">
        <v>0.52910052910052907</v>
      </c>
      <c r="L9397">
        <v>4.1666666666666661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0</v>
      </c>
    </row>
    <row r="9398" spans="1:22" x14ac:dyDescent="0.2">
      <c r="A9398" s="5"/>
      <c r="B9398">
        <v>448</v>
      </c>
      <c r="C9398" t="s">
        <v>1473</v>
      </c>
      <c r="D9398" s="7">
        <v>2008</v>
      </c>
      <c r="E9398" s="13">
        <v>0.87934613227844238</v>
      </c>
      <c r="F9398" s="13">
        <v>103.50788116455078</v>
      </c>
      <c r="G9398" s="13">
        <v>9297968</v>
      </c>
      <c r="H9398" s="13">
        <v>1754502.375</v>
      </c>
      <c r="I9398">
        <v>0</v>
      </c>
      <c r="J9398" s="5">
        <f t="shared" si="146"/>
        <v>1</v>
      </c>
      <c r="K9398">
        <v>0.97087378640776689</v>
      </c>
      <c r="L9398">
        <v>7.4074074074074074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>
        <v>0</v>
      </c>
    </row>
    <row r="9399" spans="1:22" x14ac:dyDescent="0.2">
      <c r="A9399" s="5"/>
      <c r="B9399">
        <v>448</v>
      </c>
      <c r="C9399" t="s">
        <v>1473</v>
      </c>
      <c r="D9399" s="7">
        <v>2009</v>
      </c>
      <c r="E9399" s="13">
        <v>0.87702631950378418</v>
      </c>
      <c r="F9399" s="13">
        <v>105.68631744384766</v>
      </c>
      <c r="G9399" s="13">
        <v>9825418</v>
      </c>
      <c r="H9399" s="13">
        <v>1835716</v>
      </c>
      <c r="I9399">
        <v>0</v>
      </c>
      <c r="J9399" s="5">
        <f t="shared" si="146"/>
        <v>1</v>
      </c>
      <c r="K9399">
        <v>0.93457943925233633</v>
      </c>
      <c r="L9399">
        <v>6.8965517241379306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>
        <v>0</v>
      </c>
    </row>
    <row r="9400" spans="1:22" x14ac:dyDescent="0.2">
      <c r="A9400" s="5"/>
      <c r="B9400">
        <v>448</v>
      </c>
      <c r="C9400" t="s">
        <v>1473</v>
      </c>
      <c r="D9400" s="7">
        <v>2010</v>
      </c>
      <c r="E9400" s="13">
        <v>0.89119422435760498</v>
      </c>
      <c r="F9400" s="13">
        <v>108.15474700927734</v>
      </c>
      <c r="G9400" s="13">
        <v>10409043</v>
      </c>
      <c r="H9400" s="13">
        <v>1949968.25</v>
      </c>
      <c r="I9400">
        <v>0</v>
      </c>
      <c r="J9400" s="5">
        <f t="shared" si="146"/>
        <v>1</v>
      </c>
      <c r="K9400">
        <v>0.88105726872246704</v>
      </c>
      <c r="L9400">
        <v>6.666666666666667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0</v>
      </c>
    </row>
    <row r="9401" spans="1:22" x14ac:dyDescent="0.2">
      <c r="A9401" s="5"/>
      <c r="B9401">
        <v>448</v>
      </c>
      <c r="C9401" t="s">
        <v>1473</v>
      </c>
      <c r="D9401" s="7">
        <v>2011</v>
      </c>
      <c r="E9401" s="13">
        <v>0.91814202070236206</v>
      </c>
      <c r="F9401" s="13">
        <v>109.73108673095703</v>
      </c>
      <c r="G9401" s="13">
        <v>11054542</v>
      </c>
      <c r="H9401" s="13">
        <v>2070277</v>
      </c>
      <c r="I9401">
        <v>0</v>
      </c>
      <c r="J9401" s="5">
        <f t="shared" si="146"/>
        <v>1</v>
      </c>
      <c r="K9401">
        <v>2.5423728813559325</v>
      </c>
      <c r="L9401">
        <v>18.18181818181818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</row>
    <row r="9402" spans="1:22" x14ac:dyDescent="0.2">
      <c r="A9402" s="5"/>
      <c r="B9402">
        <v>448</v>
      </c>
      <c r="C9402" t="s">
        <v>1473</v>
      </c>
      <c r="D9402" s="7">
        <v>2012</v>
      </c>
      <c r="E9402" s="13">
        <v>0.92858374118804932</v>
      </c>
      <c r="F9402" s="13">
        <v>113.28341674804688</v>
      </c>
      <c r="G9402" s="13">
        <v>11769775</v>
      </c>
      <c r="H9402" s="13">
        <v>2195115.75</v>
      </c>
      <c r="I9402">
        <v>0</v>
      </c>
      <c r="J9402" s="5">
        <f t="shared" si="146"/>
        <v>1</v>
      </c>
      <c r="K9402">
        <v>2.4</v>
      </c>
      <c r="L9402">
        <v>17.142857142857139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0</v>
      </c>
    </row>
    <row r="9403" spans="1:22" x14ac:dyDescent="0.2">
      <c r="A9403" s="5"/>
      <c r="B9403">
        <v>448</v>
      </c>
      <c r="C9403" t="s">
        <v>1473</v>
      </c>
      <c r="D9403" s="7">
        <v>2013</v>
      </c>
      <c r="E9403" s="13">
        <v>0.94762462377548218</v>
      </c>
      <c r="F9403" s="13">
        <v>114.34534454345703</v>
      </c>
      <c r="G9403" s="13">
        <v>12513991</v>
      </c>
      <c r="H9403" s="13">
        <v>2317104</v>
      </c>
      <c r="I9403">
        <v>0</v>
      </c>
      <c r="J9403" s="5">
        <f t="shared" si="146"/>
        <v>1</v>
      </c>
      <c r="K9403">
        <v>1.5151515151515151</v>
      </c>
      <c r="L9403">
        <v>10.810810810810811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0</v>
      </c>
    </row>
    <row r="9404" spans="1:22" x14ac:dyDescent="0.2">
      <c r="A9404" s="5"/>
      <c r="B9404">
        <v>448</v>
      </c>
      <c r="C9404" t="s">
        <v>1473</v>
      </c>
      <c r="D9404" s="7">
        <v>2014</v>
      </c>
      <c r="E9404" s="13">
        <v>0.96294432878494263</v>
      </c>
      <c r="F9404" s="13">
        <v>116.39897918701172</v>
      </c>
      <c r="G9404" s="13">
        <v>13284451</v>
      </c>
      <c r="H9404" s="13">
        <v>2433113.75</v>
      </c>
      <c r="I9404">
        <v>0</v>
      </c>
      <c r="J9404" s="5">
        <f t="shared" si="146"/>
        <v>1</v>
      </c>
      <c r="K9404">
        <v>0.6872852233676976</v>
      </c>
      <c r="L9404">
        <v>4.8780487804878048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0</v>
      </c>
    </row>
    <row r="9405" spans="1:22" x14ac:dyDescent="0.2">
      <c r="A9405" s="5"/>
      <c r="B9405">
        <v>448</v>
      </c>
      <c r="C9405" t="s">
        <v>1473</v>
      </c>
      <c r="D9405" s="7">
        <v>2015</v>
      </c>
      <c r="E9405" s="13">
        <v>0.97507649660110474</v>
      </c>
      <c r="F9405" s="13">
        <v>117.8330078125</v>
      </c>
      <c r="G9405" s="13">
        <v>14091128</v>
      </c>
      <c r="H9405" s="13">
        <v>2551760.25</v>
      </c>
      <c r="I9405">
        <v>0</v>
      </c>
      <c r="J9405" s="5">
        <f t="shared" si="146"/>
        <v>1</v>
      </c>
      <c r="K9405">
        <v>0.59347181008902083</v>
      </c>
      <c r="L9405">
        <v>3.8461538461538458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</row>
    <row r="9406" spans="1:22" x14ac:dyDescent="0.2">
      <c r="A9406" s="5"/>
      <c r="B9406">
        <v>448</v>
      </c>
      <c r="C9406" t="s">
        <v>1473</v>
      </c>
      <c r="D9406" s="7">
        <v>2016</v>
      </c>
      <c r="E9406" s="13">
        <v>0.99202805757522583</v>
      </c>
      <c r="F9406" s="13">
        <v>119.52983856201172</v>
      </c>
      <c r="G9406" s="13">
        <v>14928556</v>
      </c>
      <c r="H9406" s="13">
        <v>2680192</v>
      </c>
      <c r="I9406">
        <v>0</v>
      </c>
      <c r="J9406" s="5">
        <f t="shared" si="146"/>
        <v>1</v>
      </c>
      <c r="K9406">
        <v>0.51948051948051943</v>
      </c>
      <c r="L9406">
        <v>3.5087719298245612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0</v>
      </c>
    </row>
    <row r="9407" spans="1:22" x14ac:dyDescent="0.2">
      <c r="A9407" s="5"/>
      <c r="B9407">
        <v>448</v>
      </c>
      <c r="C9407" t="s">
        <v>1473</v>
      </c>
      <c r="D9407" s="7">
        <v>2017</v>
      </c>
      <c r="E9407" s="13">
        <v>1</v>
      </c>
      <c r="F9407" s="13">
        <v>122.7806396484375</v>
      </c>
      <c r="G9407" s="13">
        <v>15823087</v>
      </c>
      <c r="H9407" s="13">
        <v>2816072.25</v>
      </c>
      <c r="I9407">
        <v>0</v>
      </c>
      <c r="J9407" s="5">
        <f t="shared" si="146"/>
        <v>1</v>
      </c>
      <c r="K9407">
        <v>1.6355140186915886</v>
      </c>
      <c r="L9407">
        <v>9.8591549295774641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0</v>
      </c>
    </row>
    <row r="9408" spans="1:22" x14ac:dyDescent="0.2">
      <c r="A9408" s="5"/>
      <c r="B9408">
        <v>448</v>
      </c>
      <c r="C9408" t="s">
        <v>1473</v>
      </c>
      <c r="D9408" s="7">
        <v>2018</v>
      </c>
      <c r="E9408" s="13">
        <v>1.0065091848373413</v>
      </c>
      <c r="F9408" s="13">
        <v>127.06783294677734</v>
      </c>
      <c r="G9408" s="13">
        <v>16785402</v>
      </c>
      <c r="H9408" s="13">
        <v>2961655</v>
      </c>
      <c r="I9408">
        <v>0</v>
      </c>
      <c r="J9408" s="5">
        <f t="shared" si="146"/>
        <v>1</v>
      </c>
      <c r="K9408">
        <v>2.4017467248908297</v>
      </c>
      <c r="L9408">
        <v>14.47368421052632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</row>
    <row r="9409" spans="1:22" x14ac:dyDescent="0.2">
      <c r="A9409" s="5"/>
      <c r="B9409">
        <v>448</v>
      </c>
      <c r="C9409" t="s">
        <v>1473</v>
      </c>
      <c r="D9409" s="8">
        <v>2019</v>
      </c>
      <c r="E9409" s="13">
        <v>1.0102159976959229</v>
      </c>
      <c r="F9409" s="13">
        <v>131.17068481445312</v>
      </c>
      <c r="G9409" s="13">
        <v>17785758</v>
      </c>
      <c r="H9409" s="13">
        <v>3110469.5</v>
      </c>
      <c r="I9409">
        <v>0</v>
      </c>
      <c r="J9409" s="5">
        <f t="shared" si="146"/>
        <v>1</v>
      </c>
      <c r="K9409">
        <v>2.73109243697479</v>
      </c>
      <c r="L9409">
        <v>16.88311688311688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0</v>
      </c>
    </row>
    <row r="9410" spans="1:22" x14ac:dyDescent="0.2">
      <c r="A9410" s="5" t="s">
        <v>932</v>
      </c>
      <c r="B9410">
        <v>449</v>
      </c>
      <c r="C9410" t="s">
        <v>1473</v>
      </c>
      <c r="D9410" s="7">
        <v>1999</v>
      </c>
      <c r="E9410" s="13">
        <v>0.78687882423400879</v>
      </c>
      <c r="F9410" s="13">
        <v>89.486686706542969</v>
      </c>
      <c r="G9410" s="13">
        <v>6249112</v>
      </c>
      <c r="H9410" s="13">
        <v>1115993.625</v>
      </c>
      <c r="I9410">
        <v>0</v>
      </c>
      <c r="J9410" s="5">
        <f t="shared" si="146"/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</row>
    <row r="9411" spans="1:22" x14ac:dyDescent="0.2">
      <c r="A9411" s="5"/>
      <c r="B9411">
        <v>449</v>
      </c>
      <c r="C9411" t="s">
        <v>1473</v>
      </c>
      <c r="D9411" s="7">
        <v>2000</v>
      </c>
      <c r="E9411" s="13">
        <v>0.79785025119781494</v>
      </c>
      <c r="F9411" s="13">
        <v>91.548515319824219</v>
      </c>
      <c r="G9411" s="13">
        <v>6459948</v>
      </c>
      <c r="H9411" s="13">
        <v>1170903.125</v>
      </c>
      <c r="I9411">
        <v>0</v>
      </c>
      <c r="J9411" s="5">
        <f t="shared" ref="J9411:J9474" si="147">IF(I9411=0,1,0)</f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</row>
    <row r="9412" spans="1:22" x14ac:dyDescent="0.2">
      <c r="A9412" s="5"/>
      <c r="B9412">
        <v>449</v>
      </c>
      <c r="C9412" t="s">
        <v>1473</v>
      </c>
      <c r="D9412" s="7">
        <v>2001</v>
      </c>
      <c r="E9412" s="13">
        <v>0.79878520965576172</v>
      </c>
      <c r="F9412" s="13">
        <v>91.96099853515625</v>
      </c>
      <c r="G9412" s="13">
        <v>6689027</v>
      </c>
      <c r="H9412" s="13">
        <v>1213564.625</v>
      </c>
      <c r="I9412">
        <v>0</v>
      </c>
      <c r="J9412" s="5">
        <f t="shared" si="147"/>
        <v>1</v>
      </c>
      <c r="K9412">
        <v>1.6949152542372881</v>
      </c>
      <c r="L9412">
        <v>14.285714285714279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0</v>
      </c>
    </row>
    <row r="9413" spans="1:22" x14ac:dyDescent="0.2">
      <c r="A9413" s="5"/>
      <c r="B9413">
        <v>449</v>
      </c>
      <c r="C9413" t="s">
        <v>1473</v>
      </c>
      <c r="D9413" s="7">
        <v>2002</v>
      </c>
      <c r="E9413" s="13">
        <v>0.81499338150024414</v>
      </c>
      <c r="F9413" s="13">
        <v>93.168060302734375</v>
      </c>
      <c r="G9413" s="13">
        <v>6940189.5</v>
      </c>
      <c r="H9413" s="13">
        <v>1268168.625</v>
      </c>
      <c r="I9413">
        <v>0</v>
      </c>
      <c r="J9413" s="5">
        <f t="shared" si="147"/>
        <v>1</v>
      </c>
      <c r="K9413">
        <v>1.4598540145985401</v>
      </c>
      <c r="L9413">
        <v>13.33333333333333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</row>
    <row r="9414" spans="1:22" x14ac:dyDescent="0.2">
      <c r="A9414" s="5"/>
      <c r="B9414">
        <v>449</v>
      </c>
      <c r="C9414" t="s">
        <v>1473</v>
      </c>
      <c r="D9414" s="7">
        <v>2003</v>
      </c>
      <c r="E9414" s="13">
        <v>0.82508975267410278</v>
      </c>
      <c r="F9414" s="13">
        <v>94.513389587402344</v>
      </c>
      <c r="G9414" s="13">
        <v>7193683</v>
      </c>
      <c r="H9414" s="13">
        <v>1328791.75</v>
      </c>
      <c r="I9414">
        <v>0</v>
      </c>
      <c r="J9414" s="5">
        <f t="shared" si="147"/>
        <v>1</v>
      </c>
      <c r="K9414">
        <v>2.7027027027027026</v>
      </c>
      <c r="L9414">
        <v>25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0</v>
      </c>
    </row>
    <row r="9415" spans="1:22" x14ac:dyDescent="0.2">
      <c r="A9415" s="5"/>
      <c r="B9415">
        <v>449</v>
      </c>
      <c r="C9415" t="s">
        <v>1473</v>
      </c>
      <c r="D9415" s="7">
        <v>2004</v>
      </c>
      <c r="E9415" s="13">
        <v>0.83325433731079102</v>
      </c>
      <c r="F9415" s="13">
        <v>95.383819580078125</v>
      </c>
      <c r="G9415" s="13">
        <v>7532150</v>
      </c>
      <c r="H9415" s="13">
        <v>1395641.625</v>
      </c>
      <c r="I9415">
        <v>0</v>
      </c>
      <c r="J9415" s="5">
        <f t="shared" si="147"/>
        <v>1</v>
      </c>
      <c r="K9415">
        <v>2.9411764705882351</v>
      </c>
      <c r="L9415">
        <v>25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>
        <v>0</v>
      </c>
    </row>
    <row r="9416" spans="1:22" x14ac:dyDescent="0.2">
      <c r="A9416" s="5"/>
      <c r="B9416">
        <v>449</v>
      </c>
      <c r="C9416" t="s">
        <v>1473</v>
      </c>
      <c r="D9416" s="7">
        <v>2005</v>
      </c>
      <c r="E9416" s="13">
        <v>0.85237282514572144</v>
      </c>
      <c r="F9416" s="13">
        <v>96.169265747070312</v>
      </c>
      <c r="G9416" s="13">
        <v>7928478</v>
      </c>
      <c r="H9416" s="13">
        <v>1475089.5</v>
      </c>
      <c r="I9416">
        <v>0</v>
      </c>
      <c r="J9416" s="5">
        <f t="shared" si="147"/>
        <v>1</v>
      </c>
      <c r="K9416">
        <v>3.3519553072625698</v>
      </c>
      <c r="L9416">
        <v>27.27272727272727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>
        <v>0</v>
      </c>
    </row>
    <row r="9417" spans="1:22" x14ac:dyDescent="0.2">
      <c r="A9417" s="5"/>
      <c r="B9417">
        <v>449</v>
      </c>
      <c r="C9417" t="s">
        <v>1473</v>
      </c>
      <c r="D9417" s="7">
        <v>2006</v>
      </c>
      <c r="E9417" s="13">
        <v>0.86634135246276855</v>
      </c>
      <c r="F9417" s="13">
        <v>96.865898132324219</v>
      </c>
      <c r="G9417" s="13">
        <v>8325556</v>
      </c>
      <c r="H9417" s="13">
        <v>1556233.625</v>
      </c>
      <c r="I9417">
        <v>0</v>
      </c>
      <c r="J9417" s="5">
        <f t="shared" si="147"/>
        <v>1</v>
      </c>
      <c r="K9417">
        <v>1.0928961748633881</v>
      </c>
      <c r="L9417">
        <v>8.695652173913043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0</v>
      </c>
    </row>
    <row r="9418" spans="1:22" x14ac:dyDescent="0.2">
      <c r="A9418" s="5"/>
      <c r="B9418">
        <v>449</v>
      </c>
      <c r="C9418" t="s">
        <v>1473</v>
      </c>
      <c r="D9418" s="7">
        <v>2007</v>
      </c>
      <c r="E9418" s="13">
        <v>0.87012350559234619</v>
      </c>
      <c r="F9418" s="13">
        <v>100.31241607666016</v>
      </c>
      <c r="G9418" s="13">
        <v>8774759</v>
      </c>
      <c r="H9418" s="13">
        <v>1654976.75</v>
      </c>
      <c r="I9418">
        <v>0</v>
      </c>
      <c r="J9418" s="5">
        <f t="shared" si="147"/>
        <v>1</v>
      </c>
      <c r="K9418">
        <v>0.52910052910052907</v>
      </c>
      <c r="L9418">
        <v>4.1666666666666661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0</v>
      </c>
    </row>
    <row r="9419" spans="1:22" x14ac:dyDescent="0.2">
      <c r="A9419" s="5"/>
      <c r="B9419">
        <v>449</v>
      </c>
      <c r="C9419" t="s">
        <v>1473</v>
      </c>
      <c r="D9419" s="7">
        <v>2008</v>
      </c>
      <c r="E9419" s="13">
        <v>0.87934613227844238</v>
      </c>
      <c r="F9419" s="13">
        <v>103.50788116455078</v>
      </c>
      <c r="G9419" s="13">
        <v>9297968</v>
      </c>
      <c r="H9419" s="13">
        <v>1754502.375</v>
      </c>
      <c r="I9419">
        <v>0</v>
      </c>
      <c r="J9419" s="5">
        <f t="shared" si="147"/>
        <v>1</v>
      </c>
      <c r="K9419">
        <v>0.97087378640776689</v>
      </c>
      <c r="L9419">
        <v>7.4074074074074074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0</v>
      </c>
    </row>
    <row r="9420" spans="1:22" x14ac:dyDescent="0.2">
      <c r="A9420" s="5"/>
      <c r="B9420">
        <v>449</v>
      </c>
      <c r="C9420" t="s">
        <v>1473</v>
      </c>
      <c r="D9420" s="7">
        <v>2009</v>
      </c>
      <c r="E9420" s="13">
        <v>0.87702631950378418</v>
      </c>
      <c r="F9420" s="13">
        <v>105.68631744384766</v>
      </c>
      <c r="G9420" s="13">
        <v>9825418</v>
      </c>
      <c r="H9420" s="13">
        <v>1835716</v>
      </c>
      <c r="I9420">
        <v>0</v>
      </c>
      <c r="J9420" s="5">
        <f t="shared" si="147"/>
        <v>1</v>
      </c>
      <c r="K9420">
        <v>0.93457943925233633</v>
      </c>
      <c r="L9420">
        <v>6.8965517241379306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0</v>
      </c>
    </row>
    <row r="9421" spans="1:22" x14ac:dyDescent="0.2">
      <c r="A9421" s="5"/>
      <c r="B9421">
        <v>449</v>
      </c>
      <c r="C9421" t="s">
        <v>1473</v>
      </c>
      <c r="D9421" s="7">
        <v>2010</v>
      </c>
      <c r="E9421" s="13">
        <v>0.89119422435760498</v>
      </c>
      <c r="F9421" s="13">
        <v>108.15474700927734</v>
      </c>
      <c r="G9421" s="13">
        <v>10409043</v>
      </c>
      <c r="H9421" s="13">
        <v>1949968.25</v>
      </c>
      <c r="I9421">
        <v>0</v>
      </c>
      <c r="J9421" s="5">
        <f t="shared" si="147"/>
        <v>1</v>
      </c>
      <c r="K9421">
        <v>0.88105726872246704</v>
      </c>
      <c r="L9421">
        <v>6.666666666666667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0</v>
      </c>
    </row>
    <row r="9422" spans="1:22" x14ac:dyDescent="0.2">
      <c r="A9422" s="5"/>
      <c r="B9422">
        <v>449</v>
      </c>
      <c r="C9422" t="s">
        <v>1473</v>
      </c>
      <c r="D9422" s="7">
        <v>2011</v>
      </c>
      <c r="E9422" s="13">
        <v>0.91814202070236206</v>
      </c>
      <c r="F9422" s="13">
        <v>109.73108673095703</v>
      </c>
      <c r="G9422" s="13">
        <v>11054542</v>
      </c>
      <c r="H9422" s="13">
        <v>2070277</v>
      </c>
      <c r="I9422">
        <v>0</v>
      </c>
      <c r="J9422" s="5">
        <f t="shared" si="147"/>
        <v>1</v>
      </c>
      <c r="K9422">
        <v>2.5423728813559325</v>
      </c>
      <c r="L9422">
        <v>18.18181818181818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0</v>
      </c>
    </row>
    <row r="9423" spans="1:22" x14ac:dyDescent="0.2">
      <c r="A9423" s="5"/>
      <c r="B9423">
        <v>449</v>
      </c>
      <c r="C9423" t="s">
        <v>1473</v>
      </c>
      <c r="D9423" s="7">
        <v>2012</v>
      </c>
      <c r="E9423" s="13">
        <v>0.92858374118804932</v>
      </c>
      <c r="F9423" s="13">
        <v>113.28341674804688</v>
      </c>
      <c r="G9423" s="13">
        <v>11769775</v>
      </c>
      <c r="H9423" s="13">
        <v>2195115.75</v>
      </c>
      <c r="I9423">
        <v>0</v>
      </c>
      <c r="J9423" s="5">
        <f t="shared" si="147"/>
        <v>1</v>
      </c>
      <c r="K9423">
        <v>2.4</v>
      </c>
      <c r="L9423">
        <v>17.142857142857139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</row>
    <row r="9424" spans="1:22" x14ac:dyDescent="0.2">
      <c r="A9424" s="5"/>
      <c r="B9424">
        <v>449</v>
      </c>
      <c r="C9424" t="s">
        <v>1473</v>
      </c>
      <c r="D9424" s="7">
        <v>2013</v>
      </c>
      <c r="E9424" s="13">
        <v>0.94762462377548218</v>
      </c>
      <c r="F9424" s="13">
        <v>114.34534454345703</v>
      </c>
      <c r="G9424" s="13">
        <v>12513991</v>
      </c>
      <c r="H9424" s="13">
        <v>2317104</v>
      </c>
      <c r="I9424">
        <v>0</v>
      </c>
      <c r="J9424" s="5">
        <f t="shared" si="147"/>
        <v>1</v>
      </c>
      <c r="K9424">
        <v>1.5151515151515151</v>
      </c>
      <c r="L9424">
        <v>10.810810810810811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0</v>
      </c>
    </row>
    <row r="9425" spans="1:22" x14ac:dyDescent="0.2">
      <c r="A9425" s="5"/>
      <c r="B9425">
        <v>449</v>
      </c>
      <c r="C9425" t="s">
        <v>1473</v>
      </c>
      <c r="D9425" s="7">
        <v>2014</v>
      </c>
      <c r="E9425" s="13">
        <v>0.96294432878494263</v>
      </c>
      <c r="F9425" s="13">
        <v>116.39897918701172</v>
      </c>
      <c r="G9425" s="13">
        <v>13284451</v>
      </c>
      <c r="H9425" s="13">
        <v>2433113.75</v>
      </c>
      <c r="I9425">
        <v>0</v>
      </c>
      <c r="J9425" s="5">
        <f t="shared" si="147"/>
        <v>1</v>
      </c>
      <c r="K9425">
        <v>0.6872852233676976</v>
      </c>
      <c r="L9425">
        <v>4.8780487804878048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>
        <v>0</v>
      </c>
    </row>
    <row r="9426" spans="1:22" x14ac:dyDescent="0.2">
      <c r="A9426" s="5"/>
      <c r="B9426">
        <v>449</v>
      </c>
      <c r="C9426" t="s">
        <v>1473</v>
      </c>
      <c r="D9426" s="7">
        <v>2015</v>
      </c>
      <c r="E9426" s="13">
        <v>0.97507649660110474</v>
      </c>
      <c r="F9426" s="13">
        <v>117.8330078125</v>
      </c>
      <c r="G9426" s="13">
        <v>14091128</v>
      </c>
      <c r="H9426" s="13">
        <v>2551760.25</v>
      </c>
      <c r="I9426">
        <v>0</v>
      </c>
      <c r="J9426" s="5">
        <f t="shared" si="147"/>
        <v>1</v>
      </c>
      <c r="K9426">
        <v>0.59347181008902083</v>
      </c>
      <c r="L9426">
        <v>3.8461538461538458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0</v>
      </c>
    </row>
    <row r="9427" spans="1:22" x14ac:dyDescent="0.2">
      <c r="A9427" s="5"/>
      <c r="B9427">
        <v>449</v>
      </c>
      <c r="C9427" t="s">
        <v>1473</v>
      </c>
      <c r="D9427" s="7">
        <v>2016</v>
      </c>
      <c r="E9427" s="13">
        <v>0.99202805757522583</v>
      </c>
      <c r="F9427" s="13">
        <v>119.52983856201172</v>
      </c>
      <c r="G9427" s="13">
        <v>14928556</v>
      </c>
      <c r="H9427" s="13">
        <v>2680192</v>
      </c>
      <c r="I9427">
        <v>0</v>
      </c>
      <c r="J9427" s="5">
        <f t="shared" si="147"/>
        <v>1</v>
      </c>
      <c r="K9427">
        <v>0.51948051948051943</v>
      </c>
      <c r="L9427">
        <v>3.5087719298245612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</row>
    <row r="9428" spans="1:22" x14ac:dyDescent="0.2">
      <c r="A9428" s="5"/>
      <c r="B9428">
        <v>449</v>
      </c>
      <c r="C9428" t="s">
        <v>1473</v>
      </c>
      <c r="D9428" s="7">
        <v>2017</v>
      </c>
      <c r="E9428" s="13">
        <v>1</v>
      </c>
      <c r="F9428" s="13">
        <v>122.7806396484375</v>
      </c>
      <c r="G9428" s="13">
        <v>15823087</v>
      </c>
      <c r="H9428" s="13">
        <v>2816072.25</v>
      </c>
      <c r="I9428">
        <v>0</v>
      </c>
      <c r="J9428" s="5">
        <f t="shared" si="147"/>
        <v>1</v>
      </c>
      <c r="K9428">
        <v>1.6355140186915886</v>
      </c>
      <c r="L9428">
        <v>9.8591549295774641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0</v>
      </c>
    </row>
    <row r="9429" spans="1:22" x14ac:dyDescent="0.2">
      <c r="A9429" s="5"/>
      <c r="B9429">
        <v>449</v>
      </c>
      <c r="C9429" t="s">
        <v>1473</v>
      </c>
      <c r="D9429" s="7">
        <v>2018</v>
      </c>
      <c r="E9429" s="13">
        <v>1.0065091848373413</v>
      </c>
      <c r="F9429" s="13">
        <v>127.06783294677734</v>
      </c>
      <c r="G9429" s="13">
        <v>16785402</v>
      </c>
      <c r="H9429" s="13">
        <v>2961655</v>
      </c>
      <c r="I9429">
        <v>0</v>
      </c>
      <c r="J9429" s="5">
        <f t="shared" si="147"/>
        <v>1</v>
      </c>
      <c r="K9429">
        <v>2.4017467248908297</v>
      </c>
      <c r="L9429">
        <v>14.47368421052632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</row>
    <row r="9430" spans="1:22" x14ac:dyDescent="0.2">
      <c r="A9430" s="5"/>
      <c r="B9430">
        <v>449</v>
      </c>
      <c r="C9430" t="s">
        <v>1473</v>
      </c>
      <c r="D9430" s="8">
        <v>2019</v>
      </c>
      <c r="E9430" s="13">
        <v>1.0102159976959229</v>
      </c>
      <c r="F9430" s="13">
        <v>131.17068481445312</v>
      </c>
      <c r="G9430" s="13">
        <v>17785758</v>
      </c>
      <c r="H9430" s="13">
        <v>3110469.5</v>
      </c>
      <c r="I9430">
        <v>0</v>
      </c>
      <c r="J9430" s="5">
        <f t="shared" si="147"/>
        <v>1</v>
      </c>
      <c r="K9430">
        <v>2.73109243697479</v>
      </c>
      <c r="L9430">
        <v>16.88311688311688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>
        <v>0</v>
      </c>
    </row>
    <row r="9431" spans="1:22" x14ac:dyDescent="0.2">
      <c r="A9431" s="5" t="s">
        <v>987</v>
      </c>
      <c r="B9431">
        <v>450</v>
      </c>
      <c r="C9431" t="s">
        <v>1473</v>
      </c>
      <c r="D9431" s="7">
        <v>1999</v>
      </c>
      <c r="E9431" s="13">
        <v>0.78687882423400879</v>
      </c>
      <c r="F9431" s="13">
        <v>89.486686706542969</v>
      </c>
      <c r="G9431" s="13">
        <v>6249112</v>
      </c>
      <c r="H9431" s="13">
        <v>1115993.625</v>
      </c>
      <c r="I9431">
        <v>0</v>
      </c>
      <c r="J9431" s="5">
        <f t="shared" si="147"/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</row>
    <row r="9432" spans="1:22" x14ac:dyDescent="0.2">
      <c r="A9432" s="5"/>
      <c r="B9432">
        <v>450</v>
      </c>
      <c r="C9432" t="s">
        <v>1473</v>
      </c>
      <c r="D9432" s="7">
        <v>2000</v>
      </c>
      <c r="E9432" s="13">
        <v>0.79785025119781494</v>
      </c>
      <c r="F9432" s="13">
        <v>91.548515319824219</v>
      </c>
      <c r="G9432" s="13">
        <v>6459948</v>
      </c>
      <c r="H9432" s="13">
        <v>1170903.125</v>
      </c>
      <c r="I9432">
        <v>0</v>
      </c>
      <c r="J9432" s="5">
        <f t="shared" si="147"/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0</v>
      </c>
    </row>
    <row r="9433" spans="1:22" x14ac:dyDescent="0.2">
      <c r="A9433" s="5"/>
      <c r="B9433">
        <v>450</v>
      </c>
      <c r="C9433" t="s">
        <v>1473</v>
      </c>
      <c r="D9433" s="7">
        <v>2001</v>
      </c>
      <c r="E9433" s="13">
        <v>0.79878520965576172</v>
      </c>
      <c r="F9433" s="13">
        <v>91.96099853515625</v>
      </c>
      <c r="G9433" s="13">
        <v>6689027</v>
      </c>
      <c r="H9433" s="13">
        <v>1213564.625</v>
      </c>
      <c r="I9433">
        <v>0</v>
      </c>
      <c r="J9433" s="5">
        <f t="shared" si="147"/>
        <v>1</v>
      </c>
      <c r="K9433">
        <v>1.6949152542372881</v>
      </c>
      <c r="L9433">
        <v>14.285714285714279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>
        <v>0</v>
      </c>
    </row>
    <row r="9434" spans="1:22" x14ac:dyDescent="0.2">
      <c r="A9434" s="5"/>
      <c r="B9434">
        <v>450</v>
      </c>
      <c r="C9434" t="s">
        <v>1473</v>
      </c>
      <c r="D9434" s="7">
        <v>2002</v>
      </c>
      <c r="E9434" s="13">
        <v>0.81499338150024414</v>
      </c>
      <c r="F9434" s="13">
        <v>93.168060302734375</v>
      </c>
      <c r="G9434" s="13">
        <v>6940189.5</v>
      </c>
      <c r="H9434" s="13">
        <v>1268168.625</v>
      </c>
      <c r="I9434">
        <v>0</v>
      </c>
      <c r="J9434" s="5">
        <f t="shared" si="147"/>
        <v>1</v>
      </c>
      <c r="K9434">
        <v>1.4598540145985401</v>
      </c>
      <c r="L9434">
        <v>13.33333333333333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0</v>
      </c>
    </row>
    <row r="9435" spans="1:22" x14ac:dyDescent="0.2">
      <c r="A9435" s="5"/>
      <c r="B9435">
        <v>450</v>
      </c>
      <c r="C9435" t="s">
        <v>1473</v>
      </c>
      <c r="D9435" s="7">
        <v>2003</v>
      </c>
      <c r="E9435" s="13">
        <v>0.82508975267410278</v>
      </c>
      <c r="F9435" s="13">
        <v>94.513389587402344</v>
      </c>
      <c r="G9435" s="13">
        <v>7193683</v>
      </c>
      <c r="H9435" s="13">
        <v>1328791.75</v>
      </c>
      <c r="I9435">
        <v>0</v>
      </c>
      <c r="J9435" s="5">
        <f t="shared" si="147"/>
        <v>1</v>
      </c>
      <c r="K9435">
        <v>2.7027027027027026</v>
      </c>
      <c r="L9435">
        <v>25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>
        <v>0</v>
      </c>
    </row>
    <row r="9436" spans="1:22" x14ac:dyDescent="0.2">
      <c r="A9436" s="5"/>
      <c r="B9436">
        <v>450</v>
      </c>
      <c r="C9436" t="s">
        <v>1473</v>
      </c>
      <c r="D9436" s="7">
        <v>2004</v>
      </c>
      <c r="E9436" s="13">
        <v>0.83325433731079102</v>
      </c>
      <c r="F9436" s="13">
        <v>95.383819580078125</v>
      </c>
      <c r="G9436" s="13">
        <v>7532150</v>
      </c>
      <c r="H9436" s="13">
        <v>1395641.625</v>
      </c>
      <c r="I9436">
        <v>0</v>
      </c>
      <c r="J9436" s="5">
        <f t="shared" si="147"/>
        <v>1</v>
      </c>
      <c r="K9436">
        <v>2.9411764705882351</v>
      </c>
      <c r="L9436">
        <v>25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0</v>
      </c>
    </row>
    <row r="9437" spans="1:22" x14ac:dyDescent="0.2">
      <c r="A9437" s="5"/>
      <c r="B9437">
        <v>450</v>
      </c>
      <c r="C9437" t="s">
        <v>1473</v>
      </c>
      <c r="D9437" s="7">
        <v>2005</v>
      </c>
      <c r="E9437" s="13">
        <v>0.85237282514572144</v>
      </c>
      <c r="F9437" s="13">
        <v>96.169265747070312</v>
      </c>
      <c r="G9437" s="13">
        <v>7928478</v>
      </c>
      <c r="H9437" s="13">
        <v>1475089.5</v>
      </c>
      <c r="I9437">
        <v>0</v>
      </c>
      <c r="J9437" s="5">
        <f t="shared" si="147"/>
        <v>1</v>
      </c>
      <c r="K9437">
        <v>3.3519553072625698</v>
      </c>
      <c r="L9437">
        <v>27.27272727272727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>
        <v>0</v>
      </c>
    </row>
    <row r="9438" spans="1:22" x14ac:dyDescent="0.2">
      <c r="A9438" s="5"/>
      <c r="B9438">
        <v>450</v>
      </c>
      <c r="C9438" t="s">
        <v>1473</v>
      </c>
      <c r="D9438" s="7">
        <v>2006</v>
      </c>
      <c r="E9438" s="13">
        <v>0.86634135246276855</v>
      </c>
      <c r="F9438" s="13">
        <v>96.865898132324219</v>
      </c>
      <c r="G9438" s="13">
        <v>8325556</v>
      </c>
      <c r="H9438" s="13">
        <v>1556233.625</v>
      </c>
      <c r="I9438">
        <v>0</v>
      </c>
      <c r="J9438" s="5">
        <f t="shared" si="147"/>
        <v>1</v>
      </c>
      <c r="K9438">
        <v>1.0928961748633881</v>
      </c>
      <c r="L9438">
        <v>8.695652173913043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>
        <v>0</v>
      </c>
    </row>
    <row r="9439" spans="1:22" x14ac:dyDescent="0.2">
      <c r="A9439" s="5"/>
      <c r="B9439">
        <v>450</v>
      </c>
      <c r="C9439" t="s">
        <v>1473</v>
      </c>
      <c r="D9439" s="7">
        <v>2007</v>
      </c>
      <c r="E9439" s="13">
        <v>0.87012350559234619</v>
      </c>
      <c r="F9439" s="13">
        <v>100.31241607666016</v>
      </c>
      <c r="G9439" s="13">
        <v>8774759</v>
      </c>
      <c r="H9439" s="13">
        <v>1654976.75</v>
      </c>
      <c r="I9439">
        <v>0</v>
      </c>
      <c r="J9439" s="5">
        <f t="shared" si="147"/>
        <v>1</v>
      </c>
      <c r="K9439">
        <v>0.52910052910052907</v>
      </c>
      <c r="L9439">
        <v>4.1666666666666661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</row>
    <row r="9440" spans="1:22" x14ac:dyDescent="0.2">
      <c r="A9440" s="5"/>
      <c r="B9440">
        <v>450</v>
      </c>
      <c r="C9440" t="s">
        <v>1473</v>
      </c>
      <c r="D9440" s="7">
        <v>2008</v>
      </c>
      <c r="E9440" s="13">
        <v>0.87934613227844238</v>
      </c>
      <c r="F9440" s="13">
        <v>103.50788116455078</v>
      </c>
      <c r="G9440" s="13">
        <v>9297968</v>
      </c>
      <c r="H9440" s="13">
        <v>1754502.375</v>
      </c>
      <c r="I9440">
        <v>0</v>
      </c>
      <c r="J9440" s="5">
        <f t="shared" si="147"/>
        <v>1</v>
      </c>
      <c r="K9440">
        <v>0.97087378640776689</v>
      </c>
      <c r="L9440">
        <v>7.4074074074074074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0</v>
      </c>
    </row>
    <row r="9441" spans="1:22" x14ac:dyDescent="0.2">
      <c r="A9441" s="5"/>
      <c r="B9441">
        <v>450</v>
      </c>
      <c r="C9441" t="s">
        <v>1473</v>
      </c>
      <c r="D9441" s="7">
        <v>2009</v>
      </c>
      <c r="E9441" s="13">
        <v>0.87702631950378418</v>
      </c>
      <c r="F9441" s="13">
        <v>105.68631744384766</v>
      </c>
      <c r="G9441" s="13">
        <v>9825418</v>
      </c>
      <c r="H9441" s="13">
        <v>1835716</v>
      </c>
      <c r="I9441">
        <v>0</v>
      </c>
      <c r="J9441" s="5">
        <f t="shared" si="147"/>
        <v>1</v>
      </c>
      <c r="K9441">
        <v>0.93457943925233633</v>
      </c>
      <c r="L9441">
        <v>6.8965517241379306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0</v>
      </c>
    </row>
    <row r="9442" spans="1:22" x14ac:dyDescent="0.2">
      <c r="A9442" s="5"/>
      <c r="B9442">
        <v>450</v>
      </c>
      <c r="C9442" t="s">
        <v>1473</v>
      </c>
      <c r="D9442" s="7">
        <v>2010</v>
      </c>
      <c r="E9442" s="13">
        <v>0.89119422435760498</v>
      </c>
      <c r="F9442" s="13">
        <v>108.15474700927734</v>
      </c>
      <c r="G9442" s="13">
        <v>10409043</v>
      </c>
      <c r="H9442" s="13">
        <v>1949968.25</v>
      </c>
      <c r="I9442">
        <v>0</v>
      </c>
      <c r="J9442" s="5">
        <f t="shared" si="147"/>
        <v>1</v>
      </c>
      <c r="K9442">
        <v>0.88105726872246704</v>
      </c>
      <c r="L9442">
        <v>6.666666666666667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0</v>
      </c>
    </row>
    <row r="9443" spans="1:22" x14ac:dyDescent="0.2">
      <c r="A9443" s="5"/>
      <c r="B9443">
        <v>450</v>
      </c>
      <c r="C9443" t="s">
        <v>1473</v>
      </c>
      <c r="D9443" s="7">
        <v>2011</v>
      </c>
      <c r="E9443" s="13">
        <v>0.91814202070236206</v>
      </c>
      <c r="F9443" s="13">
        <v>109.73108673095703</v>
      </c>
      <c r="G9443" s="13">
        <v>11054542</v>
      </c>
      <c r="H9443" s="13">
        <v>2070277</v>
      </c>
      <c r="I9443">
        <v>0</v>
      </c>
      <c r="J9443" s="5">
        <f t="shared" si="147"/>
        <v>1</v>
      </c>
      <c r="K9443">
        <v>2.5423728813559325</v>
      </c>
      <c r="L9443">
        <v>18.18181818181818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0</v>
      </c>
    </row>
    <row r="9444" spans="1:22" x14ac:dyDescent="0.2">
      <c r="A9444" s="5"/>
      <c r="B9444">
        <v>450</v>
      </c>
      <c r="C9444" t="s">
        <v>1473</v>
      </c>
      <c r="D9444" s="7">
        <v>2012</v>
      </c>
      <c r="E9444" s="13">
        <v>0.92858374118804932</v>
      </c>
      <c r="F9444" s="13">
        <v>113.28341674804688</v>
      </c>
      <c r="G9444" s="13">
        <v>11769775</v>
      </c>
      <c r="H9444" s="13">
        <v>2195115.75</v>
      </c>
      <c r="I9444">
        <v>0</v>
      </c>
      <c r="J9444" s="5">
        <f t="shared" si="147"/>
        <v>1</v>
      </c>
      <c r="K9444">
        <v>2.4</v>
      </c>
      <c r="L9444">
        <v>17.142857142857139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>
        <v>0</v>
      </c>
    </row>
    <row r="9445" spans="1:22" x14ac:dyDescent="0.2">
      <c r="A9445" s="5"/>
      <c r="B9445">
        <v>450</v>
      </c>
      <c r="C9445" t="s">
        <v>1473</v>
      </c>
      <c r="D9445" s="7">
        <v>2013</v>
      </c>
      <c r="E9445" s="13">
        <v>0.94762462377548218</v>
      </c>
      <c r="F9445" s="13">
        <v>114.34534454345703</v>
      </c>
      <c r="G9445" s="13">
        <v>12513991</v>
      </c>
      <c r="H9445" s="13">
        <v>2317104</v>
      </c>
      <c r="I9445">
        <v>0</v>
      </c>
      <c r="J9445" s="5">
        <f t="shared" si="147"/>
        <v>1</v>
      </c>
      <c r="K9445">
        <v>1.5151515151515151</v>
      </c>
      <c r="L9445">
        <v>10.810810810810811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0</v>
      </c>
    </row>
    <row r="9446" spans="1:22" x14ac:dyDescent="0.2">
      <c r="A9446" s="5"/>
      <c r="B9446">
        <v>450</v>
      </c>
      <c r="C9446" t="s">
        <v>1473</v>
      </c>
      <c r="D9446" s="7">
        <v>2014</v>
      </c>
      <c r="E9446" s="13">
        <v>0.96294432878494263</v>
      </c>
      <c r="F9446" s="13">
        <v>116.39897918701172</v>
      </c>
      <c r="G9446" s="13">
        <v>13284451</v>
      </c>
      <c r="H9446" s="13">
        <v>2433113.75</v>
      </c>
      <c r="I9446">
        <v>0</v>
      </c>
      <c r="J9446" s="5">
        <f t="shared" si="147"/>
        <v>1</v>
      </c>
      <c r="K9446">
        <v>0.6872852233676976</v>
      </c>
      <c r="L9446">
        <v>4.8780487804878048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</row>
    <row r="9447" spans="1:22" x14ac:dyDescent="0.2">
      <c r="A9447" s="5"/>
      <c r="B9447">
        <v>450</v>
      </c>
      <c r="C9447" t="s">
        <v>1473</v>
      </c>
      <c r="D9447" s="7">
        <v>2015</v>
      </c>
      <c r="E9447" s="13">
        <v>0.97507649660110474</v>
      </c>
      <c r="F9447" s="13">
        <v>117.8330078125</v>
      </c>
      <c r="G9447" s="13">
        <v>14091128</v>
      </c>
      <c r="H9447" s="13">
        <v>2551760.25</v>
      </c>
      <c r="I9447">
        <v>0</v>
      </c>
      <c r="J9447" s="5">
        <f t="shared" si="147"/>
        <v>1</v>
      </c>
      <c r="K9447">
        <v>0.59347181008902083</v>
      </c>
      <c r="L9447">
        <v>3.8461538461538458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>
        <v>0</v>
      </c>
    </row>
    <row r="9448" spans="1:22" x14ac:dyDescent="0.2">
      <c r="A9448" s="5"/>
      <c r="B9448">
        <v>450</v>
      </c>
      <c r="C9448" t="s">
        <v>1473</v>
      </c>
      <c r="D9448" s="7">
        <v>2016</v>
      </c>
      <c r="E9448" s="13">
        <v>0.99202805757522583</v>
      </c>
      <c r="F9448" s="13">
        <v>119.52983856201172</v>
      </c>
      <c r="G9448" s="13">
        <v>14928556</v>
      </c>
      <c r="H9448" s="13">
        <v>2680192</v>
      </c>
      <c r="I9448">
        <v>0</v>
      </c>
      <c r="J9448" s="5">
        <f t="shared" si="147"/>
        <v>1</v>
      </c>
      <c r="K9448">
        <v>0.51948051948051943</v>
      </c>
      <c r="L9448">
        <v>3.5087719298245612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0</v>
      </c>
    </row>
    <row r="9449" spans="1:22" x14ac:dyDescent="0.2">
      <c r="A9449" s="5"/>
      <c r="B9449">
        <v>450</v>
      </c>
      <c r="C9449" t="s">
        <v>1473</v>
      </c>
      <c r="D9449" s="7">
        <v>2017</v>
      </c>
      <c r="E9449" s="13">
        <v>1</v>
      </c>
      <c r="F9449" s="13">
        <v>122.7806396484375</v>
      </c>
      <c r="G9449" s="13">
        <v>15823087</v>
      </c>
      <c r="H9449" s="13">
        <v>2816072.25</v>
      </c>
      <c r="I9449">
        <v>0</v>
      </c>
      <c r="J9449" s="5">
        <f t="shared" si="147"/>
        <v>1</v>
      </c>
      <c r="K9449">
        <v>1.6355140186915886</v>
      </c>
      <c r="L9449">
        <v>9.8591549295774641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</row>
    <row r="9450" spans="1:22" x14ac:dyDescent="0.2">
      <c r="A9450" s="5"/>
      <c r="B9450">
        <v>450</v>
      </c>
      <c r="C9450" t="s">
        <v>1473</v>
      </c>
      <c r="D9450" s="7">
        <v>2018</v>
      </c>
      <c r="E9450" s="13">
        <v>1.0065091848373413</v>
      </c>
      <c r="F9450" s="13">
        <v>127.06783294677734</v>
      </c>
      <c r="G9450" s="13">
        <v>16785402</v>
      </c>
      <c r="H9450" s="13">
        <v>2961655</v>
      </c>
      <c r="I9450">
        <v>0</v>
      </c>
      <c r="J9450" s="5">
        <f t="shared" si="147"/>
        <v>1</v>
      </c>
      <c r="K9450">
        <v>2.4017467248908297</v>
      </c>
      <c r="L9450">
        <v>14.47368421052632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0</v>
      </c>
    </row>
    <row r="9451" spans="1:22" x14ac:dyDescent="0.2">
      <c r="A9451" s="5"/>
      <c r="B9451">
        <v>450</v>
      </c>
      <c r="C9451" t="s">
        <v>1473</v>
      </c>
      <c r="D9451" s="8">
        <v>2019</v>
      </c>
      <c r="E9451" s="13">
        <v>1.0102159976959229</v>
      </c>
      <c r="F9451" s="13">
        <v>131.17068481445312</v>
      </c>
      <c r="G9451" s="13">
        <v>17785758</v>
      </c>
      <c r="H9451" s="13">
        <v>3110469.5</v>
      </c>
      <c r="I9451">
        <v>0</v>
      </c>
      <c r="J9451" s="5">
        <f t="shared" si="147"/>
        <v>1</v>
      </c>
      <c r="K9451">
        <v>2.73109243697479</v>
      </c>
      <c r="L9451">
        <v>16.88311688311688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</row>
    <row r="9452" spans="1:22" x14ac:dyDescent="0.2">
      <c r="A9452" s="5" t="s">
        <v>1209</v>
      </c>
      <c r="B9452">
        <v>451</v>
      </c>
      <c r="C9452" t="s">
        <v>1473</v>
      </c>
      <c r="D9452" s="7">
        <v>1999</v>
      </c>
      <c r="E9452" s="13">
        <v>0.78687882423400879</v>
      </c>
      <c r="F9452" s="13">
        <v>89.486686706542969</v>
      </c>
      <c r="G9452" s="13">
        <v>6249112</v>
      </c>
      <c r="H9452" s="13">
        <v>1115993.625</v>
      </c>
      <c r="I9452">
        <v>0</v>
      </c>
      <c r="J9452" s="5">
        <f t="shared" si="147"/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>
        <v>0</v>
      </c>
    </row>
    <row r="9453" spans="1:22" x14ac:dyDescent="0.2">
      <c r="A9453" s="5"/>
      <c r="B9453">
        <v>451</v>
      </c>
      <c r="C9453" t="s">
        <v>1473</v>
      </c>
      <c r="D9453" s="7">
        <v>2000</v>
      </c>
      <c r="E9453" s="13">
        <v>0.79785025119781494</v>
      </c>
      <c r="F9453" s="13">
        <v>91.548515319824219</v>
      </c>
      <c r="G9453" s="13">
        <v>6459948</v>
      </c>
      <c r="H9453" s="13">
        <v>1170903.125</v>
      </c>
      <c r="I9453">
        <v>0</v>
      </c>
      <c r="J9453" s="5">
        <f t="shared" si="147"/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>
        <v>0</v>
      </c>
    </row>
    <row r="9454" spans="1:22" x14ac:dyDescent="0.2">
      <c r="A9454" s="5"/>
      <c r="B9454">
        <v>451</v>
      </c>
      <c r="C9454" t="s">
        <v>1473</v>
      </c>
      <c r="D9454" s="7">
        <v>2001</v>
      </c>
      <c r="E9454" s="13">
        <v>0.79878520965576172</v>
      </c>
      <c r="F9454" s="13">
        <v>91.96099853515625</v>
      </c>
      <c r="G9454" s="13">
        <v>6689027</v>
      </c>
      <c r="H9454" s="13">
        <v>1213564.625</v>
      </c>
      <c r="I9454">
        <v>0</v>
      </c>
      <c r="J9454" s="5">
        <f t="shared" si="147"/>
        <v>1</v>
      </c>
      <c r="K9454">
        <v>1.6949152542372881</v>
      </c>
      <c r="L9454">
        <v>14.285714285714279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>
        <v>0</v>
      </c>
    </row>
    <row r="9455" spans="1:22" x14ac:dyDescent="0.2">
      <c r="A9455" s="5"/>
      <c r="B9455">
        <v>451</v>
      </c>
      <c r="C9455" t="s">
        <v>1473</v>
      </c>
      <c r="D9455" s="7">
        <v>2002</v>
      </c>
      <c r="E9455" s="13">
        <v>0.81499338150024414</v>
      </c>
      <c r="F9455" s="13">
        <v>93.168060302734375</v>
      </c>
      <c r="G9455" s="13">
        <v>6940189.5</v>
      </c>
      <c r="H9455" s="13">
        <v>1268168.625</v>
      </c>
      <c r="I9455">
        <v>0</v>
      </c>
      <c r="J9455" s="5">
        <f t="shared" si="147"/>
        <v>1</v>
      </c>
      <c r="K9455">
        <v>1.4598540145985401</v>
      </c>
      <c r="L9455">
        <v>13.33333333333333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0</v>
      </c>
    </row>
    <row r="9456" spans="1:22" x14ac:dyDescent="0.2">
      <c r="A9456" s="5"/>
      <c r="B9456">
        <v>451</v>
      </c>
      <c r="C9456" t="s">
        <v>1473</v>
      </c>
      <c r="D9456" s="7">
        <v>2003</v>
      </c>
      <c r="E9456" s="13">
        <v>0.82508975267410278</v>
      </c>
      <c r="F9456" s="13">
        <v>94.513389587402344</v>
      </c>
      <c r="G9456" s="13">
        <v>7193683</v>
      </c>
      <c r="H9456" s="13">
        <v>1328791.75</v>
      </c>
      <c r="I9456">
        <v>0</v>
      </c>
      <c r="J9456" s="5">
        <f t="shared" si="147"/>
        <v>1</v>
      </c>
      <c r="K9456">
        <v>2.7027027027027026</v>
      </c>
      <c r="L9456">
        <v>25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>
        <v>0</v>
      </c>
    </row>
    <row r="9457" spans="1:22" x14ac:dyDescent="0.2">
      <c r="A9457" s="5"/>
      <c r="B9457">
        <v>451</v>
      </c>
      <c r="C9457" t="s">
        <v>1473</v>
      </c>
      <c r="D9457" s="7">
        <v>2004</v>
      </c>
      <c r="E9457" s="13">
        <v>0.83325433731079102</v>
      </c>
      <c r="F9457" s="13">
        <v>95.383819580078125</v>
      </c>
      <c r="G9457" s="13">
        <v>7532150</v>
      </c>
      <c r="H9457" s="13">
        <v>1395641.625</v>
      </c>
      <c r="I9457">
        <v>0</v>
      </c>
      <c r="J9457" s="5">
        <f t="shared" si="147"/>
        <v>1</v>
      </c>
      <c r="K9457">
        <v>2.9411764705882351</v>
      </c>
      <c r="L9457">
        <v>25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0</v>
      </c>
    </row>
    <row r="9458" spans="1:22" x14ac:dyDescent="0.2">
      <c r="A9458" s="5"/>
      <c r="B9458">
        <v>451</v>
      </c>
      <c r="C9458" t="s">
        <v>1473</v>
      </c>
      <c r="D9458" s="7">
        <v>2005</v>
      </c>
      <c r="E9458" s="13">
        <v>0.85237282514572144</v>
      </c>
      <c r="F9458" s="13">
        <v>96.169265747070312</v>
      </c>
      <c r="G9458" s="13">
        <v>7928478</v>
      </c>
      <c r="H9458" s="13">
        <v>1475089.5</v>
      </c>
      <c r="I9458">
        <v>0</v>
      </c>
      <c r="J9458" s="5">
        <f t="shared" si="147"/>
        <v>1</v>
      </c>
      <c r="K9458">
        <v>3.3519553072625698</v>
      </c>
      <c r="L9458">
        <v>27.27272727272727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0</v>
      </c>
    </row>
    <row r="9459" spans="1:22" x14ac:dyDescent="0.2">
      <c r="A9459" s="5"/>
      <c r="B9459">
        <v>451</v>
      </c>
      <c r="C9459" t="s">
        <v>1473</v>
      </c>
      <c r="D9459" s="7">
        <v>2006</v>
      </c>
      <c r="E9459" s="13">
        <v>0.86634135246276855</v>
      </c>
      <c r="F9459" s="13">
        <v>96.865898132324219</v>
      </c>
      <c r="G9459" s="13">
        <v>8325556</v>
      </c>
      <c r="H9459" s="13">
        <v>1556233.625</v>
      </c>
      <c r="I9459">
        <v>0</v>
      </c>
      <c r="J9459" s="5">
        <f t="shared" si="147"/>
        <v>1</v>
      </c>
      <c r="K9459">
        <v>1.0928961748633881</v>
      </c>
      <c r="L9459">
        <v>8.695652173913043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0</v>
      </c>
    </row>
    <row r="9460" spans="1:22" x14ac:dyDescent="0.2">
      <c r="A9460" s="5"/>
      <c r="B9460">
        <v>451</v>
      </c>
      <c r="C9460" t="s">
        <v>1473</v>
      </c>
      <c r="D9460" s="7">
        <v>2007</v>
      </c>
      <c r="E9460" s="13">
        <v>0.87012350559234619</v>
      </c>
      <c r="F9460" s="13">
        <v>100.31241607666016</v>
      </c>
      <c r="G9460" s="13">
        <v>8774759</v>
      </c>
      <c r="H9460" s="13">
        <v>1654976.75</v>
      </c>
      <c r="I9460">
        <v>0</v>
      </c>
      <c r="J9460" s="5">
        <f t="shared" si="147"/>
        <v>1</v>
      </c>
      <c r="K9460">
        <v>0.52910052910052907</v>
      </c>
      <c r="L9460">
        <v>4.1666666666666661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0</v>
      </c>
    </row>
    <row r="9461" spans="1:22" x14ac:dyDescent="0.2">
      <c r="A9461" s="5"/>
      <c r="B9461">
        <v>451</v>
      </c>
      <c r="C9461" t="s">
        <v>1473</v>
      </c>
      <c r="D9461" s="7">
        <v>2008</v>
      </c>
      <c r="E9461" s="13">
        <v>0.87934613227844238</v>
      </c>
      <c r="F9461" s="13">
        <v>103.50788116455078</v>
      </c>
      <c r="G9461" s="13">
        <v>9297968</v>
      </c>
      <c r="H9461" s="13">
        <v>1754502.375</v>
      </c>
      <c r="I9461">
        <v>0</v>
      </c>
      <c r="J9461" s="5">
        <f t="shared" si="147"/>
        <v>1</v>
      </c>
      <c r="K9461">
        <v>0.97087378640776689</v>
      </c>
      <c r="L9461">
        <v>7.4074074074074074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>
        <v>0</v>
      </c>
    </row>
    <row r="9462" spans="1:22" x14ac:dyDescent="0.2">
      <c r="A9462" s="5"/>
      <c r="B9462">
        <v>451</v>
      </c>
      <c r="C9462" t="s">
        <v>1473</v>
      </c>
      <c r="D9462" s="7">
        <v>2009</v>
      </c>
      <c r="E9462" s="13">
        <v>0.87702631950378418</v>
      </c>
      <c r="F9462" s="13">
        <v>105.68631744384766</v>
      </c>
      <c r="G9462" s="13">
        <v>9825418</v>
      </c>
      <c r="H9462" s="13">
        <v>1835716</v>
      </c>
      <c r="I9462">
        <v>0</v>
      </c>
      <c r="J9462" s="5">
        <f t="shared" si="147"/>
        <v>1</v>
      </c>
      <c r="K9462">
        <v>0.93457943925233633</v>
      </c>
      <c r="L9462">
        <v>6.8965517241379306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0</v>
      </c>
    </row>
    <row r="9463" spans="1:22" x14ac:dyDescent="0.2">
      <c r="A9463" s="5"/>
      <c r="B9463">
        <v>451</v>
      </c>
      <c r="C9463" t="s">
        <v>1473</v>
      </c>
      <c r="D9463" s="7">
        <v>2010</v>
      </c>
      <c r="E9463" s="13">
        <v>0.89119422435760498</v>
      </c>
      <c r="F9463" s="13">
        <v>108.15474700927734</v>
      </c>
      <c r="G9463" s="13">
        <v>10409043</v>
      </c>
      <c r="H9463" s="13">
        <v>1949968.25</v>
      </c>
      <c r="I9463">
        <v>0</v>
      </c>
      <c r="J9463" s="5">
        <f t="shared" si="147"/>
        <v>1</v>
      </c>
      <c r="K9463">
        <v>0.88105726872246704</v>
      </c>
      <c r="L9463">
        <v>6.666666666666667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>
        <v>0</v>
      </c>
    </row>
    <row r="9464" spans="1:22" x14ac:dyDescent="0.2">
      <c r="A9464" s="5"/>
      <c r="B9464">
        <v>451</v>
      </c>
      <c r="C9464" t="s">
        <v>1473</v>
      </c>
      <c r="D9464" s="7">
        <v>2011</v>
      </c>
      <c r="E9464" s="13">
        <v>0.91814202070236206</v>
      </c>
      <c r="F9464" s="13">
        <v>109.73108673095703</v>
      </c>
      <c r="G9464" s="13">
        <v>11054542</v>
      </c>
      <c r="H9464" s="13">
        <v>2070277</v>
      </c>
      <c r="I9464">
        <v>0</v>
      </c>
      <c r="J9464" s="5">
        <f t="shared" si="147"/>
        <v>1</v>
      </c>
      <c r="K9464">
        <v>2.5423728813559325</v>
      </c>
      <c r="L9464">
        <v>18.18181818181818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>
        <v>0</v>
      </c>
    </row>
    <row r="9465" spans="1:22" x14ac:dyDescent="0.2">
      <c r="A9465" s="5"/>
      <c r="B9465">
        <v>451</v>
      </c>
      <c r="C9465" t="s">
        <v>1473</v>
      </c>
      <c r="D9465" s="7">
        <v>2012</v>
      </c>
      <c r="E9465" s="13">
        <v>0.92858374118804932</v>
      </c>
      <c r="F9465" s="13">
        <v>113.28341674804688</v>
      </c>
      <c r="G9465" s="13">
        <v>11769775</v>
      </c>
      <c r="H9465" s="13">
        <v>2195115.75</v>
      </c>
      <c r="I9465">
        <v>0</v>
      </c>
      <c r="J9465" s="5">
        <f t="shared" si="147"/>
        <v>1</v>
      </c>
      <c r="K9465">
        <v>2.4</v>
      </c>
      <c r="L9465">
        <v>17.142857142857139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0</v>
      </c>
    </row>
    <row r="9466" spans="1:22" x14ac:dyDescent="0.2">
      <c r="A9466" s="5"/>
      <c r="B9466">
        <v>451</v>
      </c>
      <c r="C9466" t="s">
        <v>1473</v>
      </c>
      <c r="D9466" s="7">
        <v>2013</v>
      </c>
      <c r="E9466" s="13">
        <v>0.94762462377548218</v>
      </c>
      <c r="F9466" s="13">
        <v>114.34534454345703</v>
      </c>
      <c r="G9466" s="13">
        <v>12513991</v>
      </c>
      <c r="H9466" s="13">
        <v>2317104</v>
      </c>
      <c r="I9466">
        <v>0</v>
      </c>
      <c r="J9466" s="5">
        <f t="shared" si="147"/>
        <v>1</v>
      </c>
      <c r="K9466">
        <v>1.5151515151515151</v>
      </c>
      <c r="L9466">
        <v>10.810810810810811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>
        <v>0</v>
      </c>
    </row>
    <row r="9467" spans="1:22" x14ac:dyDescent="0.2">
      <c r="A9467" s="5"/>
      <c r="B9467">
        <v>451</v>
      </c>
      <c r="C9467" t="s">
        <v>1473</v>
      </c>
      <c r="D9467" s="7">
        <v>2014</v>
      </c>
      <c r="E9467" s="13">
        <v>0.96294432878494263</v>
      </c>
      <c r="F9467" s="13">
        <v>116.39897918701172</v>
      </c>
      <c r="G9467" s="13">
        <v>13284451</v>
      </c>
      <c r="H9467" s="13">
        <v>2433113.75</v>
      </c>
      <c r="I9467">
        <v>0</v>
      </c>
      <c r="J9467" s="5">
        <f t="shared" si="147"/>
        <v>1</v>
      </c>
      <c r="K9467">
        <v>0.6872852233676976</v>
      </c>
      <c r="L9467">
        <v>4.8780487804878048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</row>
    <row r="9468" spans="1:22" x14ac:dyDescent="0.2">
      <c r="A9468" s="5"/>
      <c r="B9468">
        <v>451</v>
      </c>
      <c r="C9468" t="s">
        <v>1473</v>
      </c>
      <c r="D9468" s="7">
        <v>2015</v>
      </c>
      <c r="E9468" s="13">
        <v>0.97507649660110474</v>
      </c>
      <c r="F9468" s="13">
        <v>117.8330078125</v>
      </c>
      <c r="G9468" s="13">
        <v>14091128</v>
      </c>
      <c r="H9468" s="13">
        <v>2551760.25</v>
      </c>
      <c r="I9468">
        <v>0</v>
      </c>
      <c r="J9468" s="5">
        <f t="shared" si="147"/>
        <v>1</v>
      </c>
      <c r="K9468">
        <v>0.59347181008902083</v>
      </c>
      <c r="L9468">
        <v>3.8461538461538458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>
        <v>0</v>
      </c>
    </row>
    <row r="9469" spans="1:22" x14ac:dyDescent="0.2">
      <c r="A9469" s="5"/>
      <c r="B9469">
        <v>451</v>
      </c>
      <c r="C9469" t="s">
        <v>1473</v>
      </c>
      <c r="D9469" s="7">
        <v>2016</v>
      </c>
      <c r="E9469" s="13">
        <v>0.99202805757522583</v>
      </c>
      <c r="F9469" s="13">
        <v>119.52983856201172</v>
      </c>
      <c r="G9469" s="13">
        <v>14928556</v>
      </c>
      <c r="H9469" s="13">
        <v>2680192</v>
      </c>
      <c r="I9469">
        <v>0</v>
      </c>
      <c r="J9469" s="5">
        <f t="shared" si="147"/>
        <v>1</v>
      </c>
      <c r="K9469">
        <v>0.51948051948051943</v>
      </c>
      <c r="L9469">
        <v>3.5087719298245612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0</v>
      </c>
    </row>
    <row r="9470" spans="1:22" x14ac:dyDescent="0.2">
      <c r="A9470" s="5"/>
      <c r="B9470">
        <v>451</v>
      </c>
      <c r="C9470" t="s">
        <v>1473</v>
      </c>
      <c r="D9470" s="7">
        <v>2017</v>
      </c>
      <c r="E9470" s="13">
        <v>1</v>
      </c>
      <c r="F9470" s="13">
        <v>122.7806396484375</v>
      </c>
      <c r="G9470" s="13">
        <v>15823087</v>
      </c>
      <c r="H9470" s="13">
        <v>2816072.25</v>
      </c>
      <c r="I9470">
        <v>0</v>
      </c>
      <c r="J9470" s="5">
        <f t="shared" si="147"/>
        <v>1</v>
      </c>
      <c r="K9470">
        <v>1.6355140186915886</v>
      </c>
      <c r="L9470">
        <v>9.8591549295774641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>
        <v>0</v>
      </c>
    </row>
    <row r="9471" spans="1:22" x14ac:dyDescent="0.2">
      <c r="A9471" s="5"/>
      <c r="B9471">
        <v>451</v>
      </c>
      <c r="C9471" t="s">
        <v>1473</v>
      </c>
      <c r="D9471" s="7">
        <v>2018</v>
      </c>
      <c r="E9471" s="13">
        <v>1.0065091848373413</v>
      </c>
      <c r="F9471" s="13">
        <v>127.06783294677734</v>
      </c>
      <c r="G9471" s="13">
        <v>16785402</v>
      </c>
      <c r="H9471" s="13">
        <v>2961655</v>
      </c>
      <c r="I9471">
        <v>0</v>
      </c>
      <c r="J9471" s="5">
        <f t="shared" si="147"/>
        <v>1</v>
      </c>
      <c r="K9471">
        <v>2.4017467248908297</v>
      </c>
      <c r="L9471">
        <v>14.47368421052632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>
        <v>0</v>
      </c>
    </row>
    <row r="9472" spans="1:22" x14ac:dyDescent="0.2">
      <c r="A9472" s="5"/>
      <c r="B9472">
        <v>451</v>
      </c>
      <c r="C9472" t="s">
        <v>1473</v>
      </c>
      <c r="D9472" s="8">
        <v>2019</v>
      </c>
      <c r="E9472" s="13">
        <v>1.0102159976959229</v>
      </c>
      <c r="F9472" s="13">
        <v>131.17068481445312</v>
      </c>
      <c r="G9472" s="13">
        <v>17785758</v>
      </c>
      <c r="H9472" s="13">
        <v>3110469.5</v>
      </c>
      <c r="I9472">
        <v>0</v>
      </c>
      <c r="J9472" s="5">
        <f t="shared" si="147"/>
        <v>1</v>
      </c>
      <c r="K9472">
        <v>2.73109243697479</v>
      </c>
      <c r="L9472">
        <v>16.88311688311688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</row>
    <row r="9473" spans="1:22" x14ac:dyDescent="0.2">
      <c r="A9473" s="5" t="s">
        <v>1295</v>
      </c>
      <c r="B9473">
        <v>452</v>
      </c>
      <c r="C9473" t="s">
        <v>1473</v>
      </c>
      <c r="D9473" s="7">
        <v>1999</v>
      </c>
      <c r="E9473" s="13">
        <v>0.78687882423400879</v>
      </c>
      <c r="F9473" s="13">
        <v>89.486686706542969</v>
      </c>
      <c r="G9473" s="13">
        <v>6249112</v>
      </c>
      <c r="H9473" s="13">
        <v>1115993.625</v>
      </c>
      <c r="I9473">
        <v>0</v>
      </c>
      <c r="J9473" s="5">
        <f t="shared" si="147"/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>
        <v>0</v>
      </c>
    </row>
    <row r="9474" spans="1:22" x14ac:dyDescent="0.2">
      <c r="A9474" s="5"/>
      <c r="B9474">
        <v>452</v>
      </c>
      <c r="C9474" t="s">
        <v>1473</v>
      </c>
      <c r="D9474" s="7">
        <v>2000</v>
      </c>
      <c r="E9474" s="13">
        <v>0.79785025119781494</v>
      </c>
      <c r="F9474" s="13">
        <v>91.548515319824219</v>
      </c>
      <c r="G9474" s="13">
        <v>6459948</v>
      </c>
      <c r="H9474" s="13">
        <v>1170903.125</v>
      </c>
      <c r="I9474">
        <v>0</v>
      </c>
      <c r="J9474" s="5">
        <f t="shared" si="147"/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>
        <v>0</v>
      </c>
    </row>
    <row r="9475" spans="1:22" x14ac:dyDescent="0.2">
      <c r="A9475" s="5"/>
      <c r="B9475">
        <v>452</v>
      </c>
      <c r="C9475" t="s">
        <v>1473</v>
      </c>
      <c r="D9475" s="7">
        <v>2001</v>
      </c>
      <c r="E9475" s="13">
        <v>0.79878520965576172</v>
      </c>
      <c r="F9475" s="13">
        <v>91.96099853515625</v>
      </c>
      <c r="G9475" s="13">
        <v>6689027</v>
      </c>
      <c r="H9475" s="13">
        <v>1213564.625</v>
      </c>
      <c r="I9475">
        <v>0</v>
      </c>
      <c r="J9475" s="5">
        <f t="shared" ref="J9475:J9538" si="148">IF(I9475=0,1,0)</f>
        <v>1</v>
      </c>
      <c r="K9475">
        <v>1.6949152542372881</v>
      </c>
      <c r="L9475">
        <v>14.285714285714279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0</v>
      </c>
    </row>
    <row r="9476" spans="1:22" x14ac:dyDescent="0.2">
      <c r="A9476" s="5"/>
      <c r="B9476">
        <v>452</v>
      </c>
      <c r="C9476" t="s">
        <v>1473</v>
      </c>
      <c r="D9476" s="7">
        <v>2002</v>
      </c>
      <c r="E9476" s="13">
        <v>0.81499338150024414</v>
      </c>
      <c r="F9476" s="13">
        <v>93.168060302734375</v>
      </c>
      <c r="G9476" s="13">
        <v>6940189.5</v>
      </c>
      <c r="H9476" s="13">
        <v>1268168.625</v>
      </c>
      <c r="I9476">
        <v>0</v>
      </c>
      <c r="J9476" s="5">
        <f t="shared" si="148"/>
        <v>1</v>
      </c>
      <c r="K9476">
        <v>1.4598540145985401</v>
      </c>
      <c r="L9476">
        <v>13.33333333333333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0</v>
      </c>
    </row>
    <row r="9477" spans="1:22" x14ac:dyDescent="0.2">
      <c r="A9477" s="5"/>
      <c r="B9477">
        <v>452</v>
      </c>
      <c r="C9477" t="s">
        <v>1473</v>
      </c>
      <c r="D9477" s="7">
        <v>2003</v>
      </c>
      <c r="E9477" s="13">
        <v>0.82508975267410278</v>
      </c>
      <c r="F9477" s="13">
        <v>94.513389587402344</v>
      </c>
      <c r="G9477" s="13">
        <v>7193683</v>
      </c>
      <c r="H9477" s="13">
        <v>1328791.75</v>
      </c>
      <c r="I9477">
        <v>0</v>
      </c>
      <c r="J9477" s="5">
        <f t="shared" si="148"/>
        <v>1</v>
      </c>
      <c r="K9477">
        <v>2.7027027027027026</v>
      </c>
      <c r="L9477">
        <v>25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>
        <v>0</v>
      </c>
    </row>
    <row r="9478" spans="1:22" x14ac:dyDescent="0.2">
      <c r="A9478" s="5"/>
      <c r="B9478">
        <v>452</v>
      </c>
      <c r="C9478" t="s">
        <v>1473</v>
      </c>
      <c r="D9478" s="7">
        <v>2004</v>
      </c>
      <c r="E9478" s="13">
        <v>0.83325433731079102</v>
      </c>
      <c r="F9478" s="13">
        <v>95.383819580078125</v>
      </c>
      <c r="G9478" s="13">
        <v>7532150</v>
      </c>
      <c r="H9478" s="13">
        <v>1395641.625</v>
      </c>
      <c r="I9478">
        <v>0</v>
      </c>
      <c r="J9478" s="5">
        <f t="shared" si="148"/>
        <v>1</v>
      </c>
      <c r="K9478">
        <v>2.9411764705882351</v>
      </c>
      <c r="L9478">
        <v>25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>
        <v>0</v>
      </c>
    </row>
    <row r="9479" spans="1:22" x14ac:dyDescent="0.2">
      <c r="A9479" s="5"/>
      <c r="B9479">
        <v>452</v>
      </c>
      <c r="C9479" t="s">
        <v>1473</v>
      </c>
      <c r="D9479" s="7">
        <v>2005</v>
      </c>
      <c r="E9479" s="13">
        <v>0.85237282514572144</v>
      </c>
      <c r="F9479" s="13">
        <v>96.169265747070312</v>
      </c>
      <c r="G9479" s="13">
        <v>7928478</v>
      </c>
      <c r="H9479" s="13">
        <v>1475089.5</v>
      </c>
      <c r="I9479">
        <v>0</v>
      </c>
      <c r="J9479" s="5">
        <f t="shared" si="148"/>
        <v>1</v>
      </c>
      <c r="K9479">
        <v>3.3519553072625698</v>
      </c>
      <c r="L9479">
        <v>27.27272727272727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</row>
    <row r="9480" spans="1:22" x14ac:dyDescent="0.2">
      <c r="A9480" s="5"/>
      <c r="B9480">
        <v>452</v>
      </c>
      <c r="C9480" t="s">
        <v>1473</v>
      </c>
      <c r="D9480" s="7">
        <v>2006</v>
      </c>
      <c r="E9480" s="13">
        <v>0.86634135246276855</v>
      </c>
      <c r="F9480" s="13">
        <v>96.865898132324219</v>
      </c>
      <c r="G9480" s="13">
        <v>8325556</v>
      </c>
      <c r="H9480" s="13">
        <v>1556233.625</v>
      </c>
      <c r="I9480">
        <v>0</v>
      </c>
      <c r="J9480" s="5">
        <f t="shared" si="148"/>
        <v>1</v>
      </c>
      <c r="K9480">
        <v>1.0928961748633881</v>
      </c>
      <c r="L9480">
        <v>8.695652173913043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0</v>
      </c>
    </row>
    <row r="9481" spans="1:22" x14ac:dyDescent="0.2">
      <c r="A9481" s="5"/>
      <c r="B9481">
        <v>452</v>
      </c>
      <c r="C9481" t="s">
        <v>1473</v>
      </c>
      <c r="D9481" s="7">
        <v>2007</v>
      </c>
      <c r="E9481" s="13">
        <v>0.87012350559234619</v>
      </c>
      <c r="F9481" s="13">
        <v>100.31241607666016</v>
      </c>
      <c r="G9481" s="13">
        <v>8774759</v>
      </c>
      <c r="H9481" s="13">
        <v>1654976.75</v>
      </c>
      <c r="I9481">
        <v>0</v>
      </c>
      <c r="J9481" s="5">
        <f t="shared" si="148"/>
        <v>1</v>
      </c>
      <c r="K9481">
        <v>0.52910052910052907</v>
      </c>
      <c r="L9481">
        <v>4.1666666666666661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</row>
    <row r="9482" spans="1:22" x14ac:dyDescent="0.2">
      <c r="A9482" s="5"/>
      <c r="B9482">
        <v>452</v>
      </c>
      <c r="C9482" t="s">
        <v>1473</v>
      </c>
      <c r="D9482" s="7">
        <v>2008</v>
      </c>
      <c r="E9482" s="13">
        <v>0.87934613227844238</v>
      </c>
      <c r="F9482" s="13">
        <v>103.50788116455078</v>
      </c>
      <c r="G9482" s="13">
        <v>9297968</v>
      </c>
      <c r="H9482" s="13">
        <v>1754502.375</v>
      </c>
      <c r="I9482">
        <v>0</v>
      </c>
      <c r="J9482" s="5">
        <f t="shared" si="148"/>
        <v>1</v>
      </c>
      <c r="K9482">
        <v>0.97087378640776689</v>
      </c>
      <c r="L9482">
        <v>7.4074074074074074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</row>
    <row r="9483" spans="1:22" x14ac:dyDescent="0.2">
      <c r="A9483" s="5"/>
      <c r="B9483">
        <v>452</v>
      </c>
      <c r="C9483" t="s">
        <v>1473</v>
      </c>
      <c r="D9483" s="7">
        <v>2009</v>
      </c>
      <c r="E9483" s="13">
        <v>0.87702631950378418</v>
      </c>
      <c r="F9483" s="13">
        <v>105.68631744384766</v>
      </c>
      <c r="G9483" s="13">
        <v>9825418</v>
      </c>
      <c r="H9483" s="13">
        <v>1835716</v>
      </c>
      <c r="I9483">
        <v>0</v>
      </c>
      <c r="J9483" s="5">
        <f t="shared" si="148"/>
        <v>1</v>
      </c>
      <c r="K9483">
        <v>0.93457943925233633</v>
      </c>
      <c r="L9483">
        <v>6.8965517241379306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</row>
    <row r="9484" spans="1:22" x14ac:dyDescent="0.2">
      <c r="A9484" s="5"/>
      <c r="B9484">
        <v>452</v>
      </c>
      <c r="C9484" t="s">
        <v>1473</v>
      </c>
      <c r="D9484" s="7">
        <v>2010</v>
      </c>
      <c r="E9484" s="13">
        <v>0.89119422435760498</v>
      </c>
      <c r="F9484" s="13">
        <v>108.15474700927734</v>
      </c>
      <c r="G9484" s="13">
        <v>10409043</v>
      </c>
      <c r="H9484" s="13">
        <v>1949968.25</v>
      </c>
      <c r="I9484">
        <v>0</v>
      </c>
      <c r="J9484" s="5">
        <f t="shared" si="148"/>
        <v>1</v>
      </c>
      <c r="K9484">
        <v>0.88105726872246704</v>
      </c>
      <c r="L9484">
        <v>6.666666666666667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</row>
    <row r="9485" spans="1:22" x14ac:dyDescent="0.2">
      <c r="A9485" s="5"/>
      <c r="B9485">
        <v>452</v>
      </c>
      <c r="C9485" t="s">
        <v>1473</v>
      </c>
      <c r="D9485" s="7">
        <v>2011</v>
      </c>
      <c r="E9485" s="13">
        <v>0.91814202070236206</v>
      </c>
      <c r="F9485" s="13">
        <v>109.73108673095703</v>
      </c>
      <c r="G9485" s="13">
        <v>11054542</v>
      </c>
      <c r="H9485" s="13">
        <v>2070277</v>
      </c>
      <c r="I9485">
        <v>0</v>
      </c>
      <c r="J9485" s="5">
        <f t="shared" si="148"/>
        <v>1</v>
      </c>
      <c r="K9485">
        <v>2.5423728813559325</v>
      </c>
      <c r="L9485">
        <v>18.18181818181818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0</v>
      </c>
    </row>
    <row r="9486" spans="1:22" x14ac:dyDescent="0.2">
      <c r="A9486" s="5"/>
      <c r="B9486">
        <v>452</v>
      </c>
      <c r="C9486" t="s">
        <v>1473</v>
      </c>
      <c r="D9486" s="7">
        <v>2012</v>
      </c>
      <c r="E9486" s="13">
        <v>0.92858374118804932</v>
      </c>
      <c r="F9486" s="13">
        <v>113.28341674804688</v>
      </c>
      <c r="G9486" s="13">
        <v>11769775</v>
      </c>
      <c r="H9486" s="13">
        <v>2195115.75</v>
      </c>
      <c r="I9486">
        <v>0</v>
      </c>
      <c r="J9486" s="5">
        <f t="shared" si="148"/>
        <v>1</v>
      </c>
      <c r="K9486">
        <v>2.4</v>
      </c>
      <c r="L9486">
        <v>17.142857142857139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0</v>
      </c>
    </row>
    <row r="9487" spans="1:22" x14ac:dyDescent="0.2">
      <c r="A9487" s="5"/>
      <c r="B9487">
        <v>452</v>
      </c>
      <c r="C9487" t="s">
        <v>1473</v>
      </c>
      <c r="D9487" s="7">
        <v>2013</v>
      </c>
      <c r="E9487" s="13">
        <v>0.94762462377548218</v>
      </c>
      <c r="F9487" s="13">
        <v>114.34534454345703</v>
      </c>
      <c r="G9487" s="13">
        <v>12513991</v>
      </c>
      <c r="H9487" s="13">
        <v>2317104</v>
      </c>
      <c r="I9487">
        <v>0</v>
      </c>
      <c r="J9487" s="5">
        <f t="shared" si="148"/>
        <v>1</v>
      </c>
      <c r="K9487">
        <v>1.5151515151515151</v>
      </c>
      <c r="L9487">
        <v>10.810810810810811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>
        <v>0</v>
      </c>
    </row>
    <row r="9488" spans="1:22" x14ac:dyDescent="0.2">
      <c r="A9488" s="5"/>
      <c r="B9488">
        <v>452</v>
      </c>
      <c r="C9488" t="s">
        <v>1473</v>
      </c>
      <c r="D9488" s="7">
        <v>2014</v>
      </c>
      <c r="E9488" s="13">
        <v>0.96294432878494263</v>
      </c>
      <c r="F9488" s="13">
        <v>116.39897918701172</v>
      </c>
      <c r="G9488" s="13">
        <v>13284451</v>
      </c>
      <c r="H9488" s="13">
        <v>2433113.75</v>
      </c>
      <c r="I9488">
        <v>0</v>
      </c>
      <c r="J9488" s="5">
        <f t="shared" si="148"/>
        <v>1</v>
      </c>
      <c r="K9488">
        <v>0.6872852233676976</v>
      </c>
      <c r="L9488">
        <v>4.8780487804878048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>
        <v>0</v>
      </c>
    </row>
    <row r="9489" spans="1:22" x14ac:dyDescent="0.2">
      <c r="A9489" s="5"/>
      <c r="B9489">
        <v>452</v>
      </c>
      <c r="C9489" t="s">
        <v>1473</v>
      </c>
      <c r="D9489" s="7">
        <v>2015</v>
      </c>
      <c r="E9489" s="13">
        <v>0.97507649660110474</v>
      </c>
      <c r="F9489" s="13">
        <v>117.8330078125</v>
      </c>
      <c r="G9489" s="13">
        <v>14091128</v>
      </c>
      <c r="H9489" s="13">
        <v>2551760.25</v>
      </c>
      <c r="I9489">
        <v>0</v>
      </c>
      <c r="J9489" s="5">
        <f t="shared" si="148"/>
        <v>1</v>
      </c>
      <c r="K9489">
        <v>0.59347181008902083</v>
      </c>
      <c r="L9489">
        <v>3.8461538461538458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>
        <v>0</v>
      </c>
    </row>
    <row r="9490" spans="1:22" x14ac:dyDescent="0.2">
      <c r="A9490" s="5"/>
      <c r="B9490">
        <v>452</v>
      </c>
      <c r="C9490" t="s">
        <v>1473</v>
      </c>
      <c r="D9490" s="7">
        <v>2016</v>
      </c>
      <c r="E9490" s="13">
        <v>0.99202805757522583</v>
      </c>
      <c r="F9490" s="13">
        <v>119.52983856201172</v>
      </c>
      <c r="G9490" s="13">
        <v>14928556</v>
      </c>
      <c r="H9490" s="13">
        <v>2680192</v>
      </c>
      <c r="I9490">
        <v>0</v>
      </c>
      <c r="J9490" s="5">
        <f t="shared" si="148"/>
        <v>1</v>
      </c>
      <c r="K9490">
        <v>0.51948051948051943</v>
      </c>
      <c r="L9490">
        <v>3.5087719298245612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0</v>
      </c>
    </row>
    <row r="9491" spans="1:22" x14ac:dyDescent="0.2">
      <c r="A9491" s="5"/>
      <c r="B9491">
        <v>452</v>
      </c>
      <c r="C9491" t="s">
        <v>1473</v>
      </c>
      <c r="D9491" s="7">
        <v>2017</v>
      </c>
      <c r="E9491" s="13">
        <v>1</v>
      </c>
      <c r="F9491" s="13">
        <v>122.7806396484375</v>
      </c>
      <c r="G9491" s="13">
        <v>15823087</v>
      </c>
      <c r="H9491" s="13">
        <v>2816072.25</v>
      </c>
      <c r="I9491">
        <v>0</v>
      </c>
      <c r="J9491" s="5">
        <f t="shared" si="148"/>
        <v>1</v>
      </c>
      <c r="K9491">
        <v>1.6355140186915886</v>
      </c>
      <c r="L9491">
        <v>9.8591549295774641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</row>
    <row r="9492" spans="1:22" x14ac:dyDescent="0.2">
      <c r="A9492" s="5"/>
      <c r="B9492">
        <v>452</v>
      </c>
      <c r="C9492" t="s">
        <v>1473</v>
      </c>
      <c r="D9492" s="7">
        <v>2018</v>
      </c>
      <c r="E9492" s="13">
        <v>1.0065091848373413</v>
      </c>
      <c r="F9492" s="13">
        <v>127.06783294677734</v>
      </c>
      <c r="G9492" s="13">
        <v>16785402</v>
      </c>
      <c r="H9492" s="13">
        <v>2961655</v>
      </c>
      <c r="I9492">
        <v>0</v>
      </c>
      <c r="J9492" s="5">
        <f t="shared" si="148"/>
        <v>1</v>
      </c>
      <c r="K9492">
        <v>2.4017467248908297</v>
      </c>
      <c r="L9492">
        <v>14.47368421052632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</row>
    <row r="9493" spans="1:22" x14ac:dyDescent="0.2">
      <c r="A9493" s="5"/>
      <c r="B9493">
        <v>452</v>
      </c>
      <c r="C9493" t="s">
        <v>1473</v>
      </c>
      <c r="D9493" s="8">
        <v>2019</v>
      </c>
      <c r="E9493" s="13">
        <v>1.0102159976959229</v>
      </c>
      <c r="F9493" s="13">
        <v>131.17068481445312</v>
      </c>
      <c r="G9493" s="13">
        <v>17785758</v>
      </c>
      <c r="H9493" s="13">
        <v>3110469.5</v>
      </c>
      <c r="I9493">
        <v>0</v>
      </c>
      <c r="J9493" s="5">
        <f t="shared" si="148"/>
        <v>1</v>
      </c>
      <c r="K9493">
        <v>2.73109243697479</v>
      </c>
      <c r="L9493">
        <v>16.88311688311688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</row>
    <row r="9494" spans="1:22" x14ac:dyDescent="0.2">
      <c r="A9494" s="5" t="s">
        <v>1410</v>
      </c>
      <c r="B9494">
        <v>453</v>
      </c>
      <c r="C9494" t="s">
        <v>1473</v>
      </c>
      <c r="D9494" s="7">
        <v>1999</v>
      </c>
      <c r="E9494" s="13">
        <v>0.78687882423400879</v>
      </c>
      <c r="F9494" s="13">
        <v>89.486686706542969</v>
      </c>
      <c r="G9494" s="13">
        <v>6249112</v>
      </c>
      <c r="H9494" s="13">
        <v>1115993.625</v>
      </c>
      <c r="I9494">
        <v>0</v>
      </c>
      <c r="J9494" s="5">
        <f t="shared" si="148"/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0</v>
      </c>
    </row>
    <row r="9495" spans="1:22" x14ac:dyDescent="0.2">
      <c r="A9495" s="5"/>
      <c r="B9495">
        <v>453</v>
      </c>
      <c r="C9495" t="s">
        <v>1473</v>
      </c>
      <c r="D9495" s="7">
        <v>2000</v>
      </c>
      <c r="E9495" s="13">
        <v>0.79785025119781494</v>
      </c>
      <c r="F9495" s="13">
        <v>91.548515319824219</v>
      </c>
      <c r="G9495" s="13">
        <v>6459948</v>
      </c>
      <c r="H9495" s="13">
        <v>1170903.125</v>
      </c>
      <c r="I9495">
        <v>0</v>
      </c>
      <c r="J9495" s="5">
        <f t="shared" si="148"/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>
        <v>0</v>
      </c>
    </row>
    <row r="9496" spans="1:22" x14ac:dyDescent="0.2">
      <c r="A9496" s="5"/>
      <c r="B9496">
        <v>453</v>
      </c>
      <c r="C9496" t="s">
        <v>1473</v>
      </c>
      <c r="D9496" s="7">
        <v>2001</v>
      </c>
      <c r="E9496" s="13">
        <v>0.79878520965576172</v>
      </c>
      <c r="F9496" s="13">
        <v>91.96099853515625</v>
      </c>
      <c r="G9496" s="13">
        <v>6689027</v>
      </c>
      <c r="H9496" s="13">
        <v>1213564.625</v>
      </c>
      <c r="I9496">
        <v>0</v>
      </c>
      <c r="J9496" s="5">
        <f t="shared" si="148"/>
        <v>1</v>
      </c>
      <c r="K9496">
        <v>1.6949152542372881</v>
      </c>
      <c r="L9496">
        <v>14.285714285714279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>
        <v>0</v>
      </c>
    </row>
    <row r="9497" spans="1:22" x14ac:dyDescent="0.2">
      <c r="A9497" s="5"/>
      <c r="B9497">
        <v>453</v>
      </c>
      <c r="C9497" t="s">
        <v>1473</v>
      </c>
      <c r="D9497" s="7">
        <v>2002</v>
      </c>
      <c r="E9497" s="13">
        <v>0.81499338150024414</v>
      </c>
      <c r="F9497" s="13">
        <v>93.168060302734375</v>
      </c>
      <c r="G9497" s="13">
        <v>6940189.5</v>
      </c>
      <c r="H9497" s="13">
        <v>1268168.625</v>
      </c>
      <c r="I9497">
        <v>0</v>
      </c>
      <c r="J9497" s="5">
        <f t="shared" si="148"/>
        <v>1</v>
      </c>
      <c r="K9497">
        <v>1.4598540145985401</v>
      </c>
      <c r="L9497">
        <v>13.33333333333333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>
        <v>0</v>
      </c>
    </row>
    <row r="9498" spans="1:22" x14ac:dyDescent="0.2">
      <c r="A9498" s="5"/>
      <c r="B9498">
        <v>453</v>
      </c>
      <c r="C9498" t="s">
        <v>1473</v>
      </c>
      <c r="D9498" s="7">
        <v>2003</v>
      </c>
      <c r="E9498" s="13">
        <v>0.82508975267410278</v>
      </c>
      <c r="F9498" s="13">
        <v>94.513389587402344</v>
      </c>
      <c r="G9498" s="13">
        <v>7193683</v>
      </c>
      <c r="H9498" s="13">
        <v>1328791.75</v>
      </c>
      <c r="I9498">
        <v>0</v>
      </c>
      <c r="J9498" s="5">
        <f t="shared" si="148"/>
        <v>1</v>
      </c>
      <c r="K9498">
        <v>2.7027027027027026</v>
      </c>
      <c r="L9498">
        <v>25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0</v>
      </c>
    </row>
    <row r="9499" spans="1:22" x14ac:dyDescent="0.2">
      <c r="A9499" s="5"/>
      <c r="B9499">
        <v>453</v>
      </c>
      <c r="C9499" t="s">
        <v>1473</v>
      </c>
      <c r="D9499" s="7">
        <v>2004</v>
      </c>
      <c r="E9499" s="13">
        <v>0.83325433731079102</v>
      </c>
      <c r="F9499" s="13">
        <v>95.383819580078125</v>
      </c>
      <c r="G9499" s="13">
        <v>7532150</v>
      </c>
      <c r="H9499" s="13">
        <v>1395641.625</v>
      </c>
      <c r="I9499">
        <v>0</v>
      </c>
      <c r="J9499" s="5">
        <f t="shared" si="148"/>
        <v>1</v>
      </c>
      <c r="K9499">
        <v>2.9411764705882351</v>
      </c>
      <c r="L9499">
        <v>25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0</v>
      </c>
    </row>
    <row r="9500" spans="1:22" x14ac:dyDescent="0.2">
      <c r="A9500" s="5"/>
      <c r="B9500">
        <v>453</v>
      </c>
      <c r="C9500" t="s">
        <v>1473</v>
      </c>
      <c r="D9500" s="7">
        <v>2005</v>
      </c>
      <c r="E9500" s="13">
        <v>0.85237282514572144</v>
      </c>
      <c r="F9500" s="13">
        <v>96.169265747070312</v>
      </c>
      <c r="G9500" s="13">
        <v>7928478</v>
      </c>
      <c r="H9500" s="13">
        <v>1475089.5</v>
      </c>
      <c r="I9500">
        <v>0</v>
      </c>
      <c r="J9500" s="5">
        <f t="shared" si="148"/>
        <v>1</v>
      </c>
      <c r="K9500">
        <v>3.3519553072625698</v>
      </c>
      <c r="L9500">
        <v>27.27272727272727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>
        <v>0</v>
      </c>
    </row>
    <row r="9501" spans="1:22" x14ac:dyDescent="0.2">
      <c r="A9501" s="5"/>
      <c r="B9501">
        <v>453</v>
      </c>
      <c r="C9501" t="s">
        <v>1473</v>
      </c>
      <c r="D9501" s="7">
        <v>2006</v>
      </c>
      <c r="E9501" s="13">
        <v>0.86634135246276855</v>
      </c>
      <c r="F9501" s="13">
        <v>96.865898132324219</v>
      </c>
      <c r="G9501" s="13">
        <v>8325556</v>
      </c>
      <c r="H9501" s="13">
        <v>1556233.625</v>
      </c>
      <c r="I9501">
        <v>0</v>
      </c>
      <c r="J9501" s="5">
        <f t="shared" si="148"/>
        <v>1</v>
      </c>
      <c r="K9501">
        <v>1.0928961748633881</v>
      </c>
      <c r="L9501">
        <v>8.695652173913043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</row>
    <row r="9502" spans="1:22" x14ac:dyDescent="0.2">
      <c r="A9502" s="5"/>
      <c r="B9502">
        <v>453</v>
      </c>
      <c r="C9502" t="s">
        <v>1473</v>
      </c>
      <c r="D9502" s="7">
        <v>2007</v>
      </c>
      <c r="E9502" s="13">
        <v>0.87012350559234619</v>
      </c>
      <c r="F9502" s="13">
        <v>100.31241607666016</v>
      </c>
      <c r="G9502" s="13">
        <v>8774759</v>
      </c>
      <c r="H9502" s="13">
        <v>1654976.75</v>
      </c>
      <c r="I9502">
        <v>0</v>
      </c>
      <c r="J9502" s="5">
        <f t="shared" si="148"/>
        <v>1</v>
      </c>
      <c r="K9502">
        <v>0.52910052910052907</v>
      </c>
      <c r="L9502">
        <v>4.1666666666666661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>
        <v>0</v>
      </c>
    </row>
    <row r="9503" spans="1:22" x14ac:dyDescent="0.2">
      <c r="A9503" s="5"/>
      <c r="B9503">
        <v>453</v>
      </c>
      <c r="C9503" t="s">
        <v>1473</v>
      </c>
      <c r="D9503" s="7">
        <v>2008</v>
      </c>
      <c r="E9503" s="13">
        <v>0.87934613227844238</v>
      </c>
      <c r="F9503" s="13">
        <v>103.50788116455078</v>
      </c>
      <c r="G9503" s="13">
        <v>9297968</v>
      </c>
      <c r="H9503" s="13">
        <v>1754502.375</v>
      </c>
      <c r="I9503">
        <v>0</v>
      </c>
      <c r="J9503" s="5">
        <f t="shared" si="148"/>
        <v>1</v>
      </c>
      <c r="K9503">
        <v>0.97087378640776689</v>
      </c>
      <c r="L9503">
        <v>7.4074074074074074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0</v>
      </c>
    </row>
    <row r="9504" spans="1:22" x14ac:dyDescent="0.2">
      <c r="A9504" s="5"/>
      <c r="B9504">
        <v>453</v>
      </c>
      <c r="C9504" t="s">
        <v>1473</v>
      </c>
      <c r="D9504" s="7">
        <v>2009</v>
      </c>
      <c r="E9504" s="13">
        <v>0.87702631950378418</v>
      </c>
      <c r="F9504" s="13">
        <v>105.68631744384766</v>
      </c>
      <c r="G9504" s="13">
        <v>9825418</v>
      </c>
      <c r="H9504" s="13">
        <v>1835716</v>
      </c>
      <c r="I9504">
        <v>0</v>
      </c>
      <c r="J9504" s="5">
        <f t="shared" si="148"/>
        <v>1</v>
      </c>
      <c r="K9504">
        <v>0.93457943925233633</v>
      </c>
      <c r="L9504">
        <v>6.8965517241379306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>
        <v>0</v>
      </c>
    </row>
    <row r="9505" spans="1:22" x14ac:dyDescent="0.2">
      <c r="A9505" s="5"/>
      <c r="B9505">
        <v>453</v>
      </c>
      <c r="C9505" t="s">
        <v>1473</v>
      </c>
      <c r="D9505" s="7">
        <v>2010</v>
      </c>
      <c r="E9505" s="13">
        <v>0.89119422435760498</v>
      </c>
      <c r="F9505" s="13">
        <v>108.15474700927734</v>
      </c>
      <c r="G9505" s="13">
        <v>10409043</v>
      </c>
      <c r="H9505" s="13">
        <v>1949968.25</v>
      </c>
      <c r="I9505">
        <v>0</v>
      </c>
      <c r="J9505" s="5">
        <f t="shared" si="148"/>
        <v>1</v>
      </c>
      <c r="K9505">
        <v>0.88105726872246704</v>
      </c>
      <c r="L9505">
        <v>6.666666666666667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>
        <v>0</v>
      </c>
    </row>
    <row r="9506" spans="1:22" x14ac:dyDescent="0.2">
      <c r="A9506" s="5"/>
      <c r="B9506">
        <v>453</v>
      </c>
      <c r="C9506" t="s">
        <v>1473</v>
      </c>
      <c r="D9506" s="7">
        <v>2011</v>
      </c>
      <c r="E9506" s="13">
        <v>0.91814202070236206</v>
      </c>
      <c r="F9506" s="13">
        <v>109.73108673095703</v>
      </c>
      <c r="G9506" s="13">
        <v>11054542</v>
      </c>
      <c r="H9506" s="13">
        <v>2070277</v>
      </c>
      <c r="I9506">
        <v>0</v>
      </c>
      <c r="J9506" s="5">
        <f t="shared" si="148"/>
        <v>1</v>
      </c>
      <c r="K9506">
        <v>2.5423728813559325</v>
      </c>
      <c r="L9506">
        <v>18.18181818181818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0</v>
      </c>
    </row>
    <row r="9507" spans="1:22" x14ac:dyDescent="0.2">
      <c r="A9507" s="5"/>
      <c r="B9507">
        <v>453</v>
      </c>
      <c r="C9507" t="s">
        <v>1473</v>
      </c>
      <c r="D9507" s="7">
        <v>2012</v>
      </c>
      <c r="E9507" s="13">
        <v>0.92858374118804932</v>
      </c>
      <c r="F9507" s="13">
        <v>113.28341674804688</v>
      </c>
      <c r="G9507" s="13">
        <v>11769775</v>
      </c>
      <c r="H9507" s="13">
        <v>2195115.75</v>
      </c>
      <c r="I9507">
        <v>0</v>
      </c>
      <c r="J9507" s="5">
        <f t="shared" si="148"/>
        <v>1</v>
      </c>
      <c r="K9507">
        <v>2.4</v>
      </c>
      <c r="L9507">
        <v>17.142857142857139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0</v>
      </c>
    </row>
    <row r="9508" spans="1:22" x14ac:dyDescent="0.2">
      <c r="A9508" s="5"/>
      <c r="B9508">
        <v>453</v>
      </c>
      <c r="C9508" t="s">
        <v>1473</v>
      </c>
      <c r="D9508" s="7">
        <v>2013</v>
      </c>
      <c r="E9508" s="13">
        <v>0.94762462377548218</v>
      </c>
      <c r="F9508" s="13">
        <v>114.34534454345703</v>
      </c>
      <c r="G9508" s="13">
        <v>12513991</v>
      </c>
      <c r="H9508" s="13">
        <v>2317104</v>
      </c>
      <c r="I9508">
        <v>0</v>
      </c>
      <c r="J9508" s="5">
        <f t="shared" si="148"/>
        <v>1</v>
      </c>
      <c r="K9508">
        <v>1.5151515151515151</v>
      </c>
      <c r="L9508">
        <v>10.810810810810811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</row>
    <row r="9509" spans="1:22" x14ac:dyDescent="0.2">
      <c r="A9509" s="5"/>
      <c r="B9509">
        <v>453</v>
      </c>
      <c r="C9509" t="s">
        <v>1473</v>
      </c>
      <c r="D9509" s="7">
        <v>2014</v>
      </c>
      <c r="E9509" s="13">
        <v>0.96294432878494263</v>
      </c>
      <c r="F9509" s="13">
        <v>116.39897918701172</v>
      </c>
      <c r="G9509" s="13">
        <v>13284451</v>
      </c>
      <c r="H9509" s="13">
        <v>2433113.75</v>
      </c>
      <c r="I9509">
        <v>0</v>
      </c>
      <c r="J9509" s="5">
        <f t="shared" si="148"/>
        <v>1</v>
      </c>
      <c r="K9509">
        <v>0.6872852233676976</v>
      </c>
      <c r="L9509">
        <v>4.8780487804878048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0</v>
      </c>
    </row>
    <row r="9510" spans="1:22" x14ac:dyDescent="0.2">
      <c r="A9510" s="5"/>
      <c r="B9510">
        <v>453</v>
      </c>
      <c r="C9510" t="s">
        <v>1473</v>
      </c>
      <c r="D9510" s="7">
        <v>2015</v>
      </c>
      <c r="E9510" s="13">
        <v>0.97507649660110474</v>
      </c>
      <c r="F9510" s="13">
        <v>117.8330078125</v>
      </c>
      <c r="G9510" s="13">
        <v>14091128</v>
      </c>
      <c r="H9510" s="13">
        <v>2551760.25</v>
      </c>
      <c r="I9510">
        <v>0</v>
      </c>
      <c r="J9510" s="5">
        <f t="shared" si="148"/>
        <v>1</v>
      </c>
      <c r="K9510">
        <v>0.59347181008902083</v>
      </c>
      <c r="L9510">
        <v>3.8461538461538458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0</v>
      </c>
    </row>
    <row r="9511" spans="1:22" x14ac:dyDescent="0.2">
      <c r="A9511" s="5"/>
      <c r="B9511">
        <v>453</v>
      </c>
      <c r="C9511" t="s">
        <v>1473</v>
      </c>
      <c r="D9511" s="7">
        <v>2016</v>
      </c>
      <c r="E9511" s="13">
        <v>0.99202805757522583</v>
      </c>
      <c r="F9511" s="13">
        <v>119.52983856201172</v>
      </c>
      <c r="G9511" s="13">
        <v>14928556</v>
      </c>
      <c r="H9511" s="13">
        <v>2680192</v>
      </c>
      <c r="I9511">
        <v>0</v>
      </c>
      <c r="J9511" s="5">
        <f t="shared" si="148"/>
        <v>1</v>
      </c>
      <c r="K9511">
        <v>0.51948051948051943</v>
      </c>
      <c r="L9511">
        <v>3.5087719298245612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0</v>
      </c>
    </row>
    <row r="9512" spans="1:22" x14ac:dyDescent="0.2">
      <c r="A9512" s="5"/>
      <c r="B9512">
        <v>453</v>
      </c>
      <c r="C9512" t="s">
        <v>1473</v>
      </c>
      <c r="D9512" s="7">
        <v>2017</v>
      </c>
      <c r="E9512" s="13">
        <v>1</v>
      </c>
      <c r="F9512" s="13">
        <v>122.7806396484375</v>
      </c>
      <c r="G9512" s="13">
        <v>15823087</v>
      </c>
      <c r="H9512" s="13">
        <v>2816072.25</v>
      </c>
      <c r="I9512">
        <v>0</v>
      </c>
      <c r="J9512" s="5">
        <f t="shared" si="148"/>
        <v>1</v>
      </c>
      <c r="K9512">
        <v>1.6355140186915886</v>
      </c>
      <c r="L9512">
        <v>9.8591549295774641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0</v>
      </c>
    </row>
    <row r="9513" spans="1:22" x14ac:dyDescent="0.2">
      <c r="A9513" s="5"/>
      <c r="B9513">
        <v>453</v>
      </c>
      <c r="C9513" t="s">
        <v>1473</v>
      </c>
      <c r="D9513" s="7">
        <v>2018</v>
      </c>
      <c r="E9513" s="13">
        <v>1.0065091848373413</v>
      </c>
      <c r="F9513" s="13">
        <v>127.06783294677734</v>
      </c>
      <c r="G9513" s="13">
        <v>16785402</v>
      </c>
      <c r="H9513" s="13">
        <v>2961655</v>
      </c>
      <c r="I9513">
        <v>0</v>
      </c>
      <c r="J9513" s="5">
        <f t="shared" si="148"/>
        <v>1</v>
      </c>
      <c r="K9513">
        <v>2.4017467248908297</v>
      </c>
      <c r="L9513">
        <v>14.47368421052632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0</v>
      </c>
    </row>
    <row r="9514" spans="1:22" x14ac:dyDescent="0.2">
      <c r="A9514" s="5"/>
      <c r="B9514">
        <v>453</v>
      </c>
      <c r="C9514" t="s">
        <v>1473</v>
      </c>
      <c r="D9514" s="8">
        <v>2019</v>
      </c>
      <c r="E9514" s="13">
        <v>1.0102159976959229</v>
      </c>
      <c r="F9514" s="13">
        <v>131.17068481445312</v>
      </c>
      <c r="G9514" s="13">
        <v>17785758</v>
      </c>
      <c r="H9514" s="13">
        <v>3110469.5</v>
      </c>
      <c r="I9514">
        <v>0</v>
      </c>
      <c r="J9514" s="5">
        <f t="shared" si="148"/>
        <v>1</v>
      </c>
      <c r="K9514">
        <v>2.73109243697479</v>
      </c>
      <c r="L9514">
        <v>16.88311688311688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0</v>
      </c>
    </row>
    <row r="9515" spans="1:22" x14ac:dyDescent="0.2">
      <c r="A9515" s="5" t="s">
        <v>1451</v>
      </c>
      <c r="B9515">
        <v>454</v>
      </c>
      <c r="C9515" t="s">
        <v>1473</v>
      </c>
      <c r="D9515" s="7">
        <v>1999</v>
      </c>
      <c r="E9515" s="13">
        <v>0.78687882423400879</v>
      </c>
      <c r="F9515" s="13">
        <v>89.486686706542969</v>
      </c>
      <c r="G9515" s="13">
        <v>6249112</v>
      </c>
      <c r="H9515" s="13">
        <v>1115993.625</v>
      </c>
      <c r="I9515">
        <v>0</v>
      </c>
      <c r="J9515" s="5">
        <f t="shared" si="148"/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0</v>
      </c>
    </row>
    <row r="9516" spans="1:22" x14ac:dyDescent="0.2">
      <c r="A9516" s="5"/>
      <c r="B9516">
        <v>454</v>
      </c>
      <c r="C9516" t="s">
        <v>1473</v>
      </c>
      <c r="D9516" s="7">
        <v>2000</v>
      </c>
      <c r="E9516" s="13">
        <v>0.79785025119781494</v>
      </c>
      <c r="F9516" s="13">
        <v>91.548515319824219</v>
      </c>
      <c r="G9516" s="13">
        <v>6459948</v>
      </c>
      <c r="H9516" s="13">
        <v>1170903.125</v>
      </c>
      <c r="I9516">
        <v>0</v>
      </c>
      <c r="J9516" s="5">
        <f t="shared" si="148"/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</row>
    <row r="9517" spans="1:22" x14ac:dyDescent="0.2">
      <c r="A9517" s="5"/>
      <c r="B9517">
        <v>454</v>
      </c>
      <c r="C9517" t="s">
        <v>1473</v>
      </c>
      <c r="D9517" s="7">
        <v>2001</v>
      </c>
      <c r="E9517" s="13">
        <v>0.79878520965576172</v>
      </c>
      <c r="F9517" s="13">
        <v>91.96099853515625</v>
      </c>
      <c r="G9517" s="13">
        <v>6689027</v>
      </c>
      <c r="H9517" s="13">
        <v>1213564.625</v>
      </c>
      <c r="I9517">
        <v>0</v>
      </c>
      <c r="J9517" s="5">
        <f t="shared" si="148"/>
        <v>1</v>
      </c>
      <c r="K9517">
        <v>1.6949152542372881</v>
      </c>
      <c r="L9517">
        <v>14.285714285714279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0</v>
      </c>
    </row>
    <row r="9518" spans="1:22" x14ac:dyDescent="0.2">
      <c r="A9518" s="5"/>
      <c r="B9518">
        <v>454</v>
      </c>
      <c r="C9518" t="s">
        <v>1473</v>
      </c>
      <c r="D9518" s="7">
        <v>2002</v>
      </c>
      <c r="E9518" s="13">
        <v>0.81499338150024414</v>
      </c>
      <c r="F9518" s="13">
        <v>93.168060302734375</v>
      </c>
      <c r="G9518" s="13">
        <v>6940189.5</v>
      </c>
      <c r="H9518" s="13">
        <v>1268168.625</v>
      </c>
      <c r="I9518">
        <v>0</v>
      </c>
      <c r="J9518" s="5">
        <f t="shared" si="148"/>
        <v>1</v>
      </c>
      <c r="K9518">
        <v>1.4598540145985401</v>
      </c>
      <c r="L9518">
        <v>13.33333333333333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0</v>
      </c>
    </row>
    <row r="9519" spans="1:22" x14ac:dyDescent="0.2">
      <c r="A9519" s="5"/>
      <c r="B9519">
        <v>454</v>
      </c>
      <c r="C9519" t="s">
        <v>1473</v>
      </c>
      <c r="D9519" s="7">
        <v>2003</v>
      </c>
      <c r="E9519" s="13">
        <v>0.82508975267410278</v>
      </c>
      <c r="F9519" s="13">
        <v>94.513389587402344</v>
      </c>
      <c r="G9519" s="13">
        <v>7193683</v>
      </c>
      <c r="H9519" s="13">
        <v>1328791.75</v>
      </c>
      <c r="I9519">
        <v>0</v>
      </c>
      <c r="J9519" s="5">
        <f t="shared" si="148"/>
        <v>1</v>
      </c>
      <c r="K9519">
        <v>2.7027027027027026</v>
      </c>
      <c r="L9519">
        <v>25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</row>
    <row r="9520" spans="1:22" x14ac:dyDescent="0.2">
      <c r="A9520" s="5"/>
      <c r="B9520">
        <v>454</v>
      </c>
      <c r="C9520" t="s">
        <v>1473</v>
      </c>
      <c r="D9520" s="7">
        <v>2004</v>
      </c>
      <c r="E9520" s="13">
        <v>0.83325433731079102</v>
      </c>
      <c r="F9520" s="13">
        <v>95.383819580078125</v>
      </c>
      <c r="G9520" s="13">
        <v>7532150</v>
      </c>
      <c r="H9520" s="13">
        <v>1395641.625</v>
      </c>
      <c r="I9520">
        <v>0</v>
      </c>
      <c r="J9520" s="5">
        <f t="shared" si="148"/>
        <v>1</v>
      </c>
      <c r="K9520">
        <v>2.9411764705882351</v>
      </c>
      <c r="L9520">
        <v>25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</row>
    <row r="9521" spans="1:22" x14ac:dyDescent="0.2">
      <c r="A9521" s="5"/>
      <c r="B9521">
        <v>454</v>
      </c>
      <c r="C9521" t="s">
        <v>1473</v>
      </c>
      <c r="D9521" s="7">
        <v>2005</v>
      </c>
      <c r="E9521" s="13">
        <v>0.85237282514572144</v>
      </c>
      <c r="F9521" s="13">
        <v>96.169265747070312</v>
      </c>
      <c r="G9521" s="13">
        <v>7928478</v>
      </c>
      <c r="H9521" s="13">
        <v>1475089.5</v>
      </c>
      <c r="I9521">
        <v>0</v>
      </c>
      <c r="J9521" s="5">
        <f t="shared" si="148"/>
        <v>1</v>
      </c>
      <c r="K9521">
        <v>3.3519553072625698</v>
      </c>
      <c r="L9521">
        <v>27.27272727272727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0</v>
      </c>
    </row>
    <row r="9522" spans="1:22" x14ac:dyDescent="0.2">
      <c r="A9522" s="5"/>
      <c r="B9522">
        <v>454</v>
      </c>
      <c r="C9522" t="s">
        <v>1473</v>
      </c>
      <c r="D9522" s="7">
        <v>2006</v>
      </c>
      <c r="E9522" s="13">
        <v>0.86634135246276855</v>
      </c>
      <c r="F9522" s="13">
        <v>96.865898132324219</v>
      </c>
      <c r="G9522" s="13">
        <v>8325556</v>
      </c>
      <c r="H9522" s="13">
        <v>1556233.625</v>
      </c>
      <c r="I9522">
        <v>0</v>
      </c>
      <c r="J9522" s="5">
        <f t="shared" si="148"/>
        <v>1</v>
      </c>
      <c r="K9522">
        <v>1.0928961748633881</v>
      </c>
      <c r="L9522">
        <v>8.695652173913043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0</v>
      </c>
    </row>
    <row r="9523" spans="1:22" x14ac:dyDescent="0.2">
      <c r="A9523" s="5"/>
      <c r="B9523">
        <v>454</v>
      </c>
      <c r="C9523" t="s">
        <v>1473</v>
      </c>
      <c r="D9523" s="7">
        <v>2007</v>
      </c>
      <c r="E9523" s="13">
        <v>0.87012350559234619</v>
      </c>
      <c r="F9523" s="13">
        <v>100.31241607666016</v>
      </c>
      <c r="G9523" s="13">
        <v>8774759</v>
      </c>
      <c r="H9523" s="13">
        <v>1654976.75</v>
      </c>
      <c r="I9523">
        <v>0</v>
      </c>
      <c r="J9523" s="5">
        <f t="shared" si="148"/>
        <v>1</v>
      </c>
      <c r="K9523">
        <v>0.52910052910052907</v>
      </c>
      <c r="L9523">
        <v>4.1666666666666661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0</v>
      </c>
    </row>
    <row r="9524" spans="1:22" x14ac:dyDescent="0.2">
      <c r="A9524" s="5"/>
      <c r="B9524">
        <v>454</v>
      </c>
      <c r="C9524" t="s">
        <v>1473</v>
      </c>
      <c r="D9524" s="7">
        <v>2008</v>
      </c>
      <c r="E9524" s="13">
        <v>0.87934613227844238</v>
      </c>
      <c r="F9524" s="13">
        <v>103.50788116455078</v>
      </c>
      <c r="G9524" s="13">
        <v>9297968</v>
      </c>
      <c r="H9524" s="13">
        <v>1754502.375</v>
      </c>
      <c r="I9524">
        <v>0</v>
      </c>
      <c r="J9524" s="5">
        <f t="shared" si="148"/>
        <v>1</v>
      </c>
      <c r="K9524">
        <v>0.97087378640776689</v>
      </c>
      <c r="L9524">
        <v>7.4074074074074074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0</v>
      </c>
    </row>
    <row r="9525" spans="1:22" x14ac:dyDescent="0.2">
      <c r="A9525" s="5"/>
      <c r="B9525">
        <v>454</v>
      </c>
      <c r="C9525" t="s">
        <v>1473</v>
      </c>
      <c r="D9525" s="7">
        <v>2009</v>
      </c>
      <c r="E9525" s="13">
        <v>0.87702631950378418</v>
      </c>
      <c r="F9525" s="13">
        <v>105.68631744384766</v>
      </c>
      <c r="G9525" s="13">
        <v>9825418</v>
      </c>
      <c r="H9525" s="13">
        <v>1835716</v>
      </c>
      <c r="I9525">
        <v>0</v>
      </c>
      <c r="J9525" s="5">
        <f t="shared" si="148"/>
        <v>1</v>
      </c>
      <c r="K9525">
        <v>0.93457943925233633</v>
      </c>
      <c r="L9525">
        <v>6.8965517241379306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>
        <v>0</v>
      </c>
    </row>
    <row r="9526" spans="1:22" x14ac:dyDescent="0.2">
      <c r="A9526" s="5"/>
      <c r="B9526">
        <v>454</v>
      </c>
      <c r="C9526" t="s">
        <v>1473</v>
      </c>
      <c r="D9526" s="7">
        <v>2010</v>
      </c>
      <c r="E9526" s="13">
        <v>0.89119422435760498</v>
      </c>
      <c r="F9526" s="13">
        <v>108.15474700927734</v>
      </c>
      <c r="G9526" s="13">
        <v>10409043</v>
      </c>
      <c r="H9526" s="13">
        <v>1949968.25</v>
      </c>
      <c r="I9526">
        <v>0</v>
      </c>
      <c r="J9526" s="5">
        <f t="shared" si="148"/>
        <v>1</v>
      </c>
      <c r="K9526">
        <v>0.88105726872246704</v>
      </c>
      <c r="L9526">
        <v>6.666666666666667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0</v>
      </c>
    </row>
    <row r="9527" spans="1:22" x14ac:dyDescent="0.2">
      <c r="A9527" s="5"/>
      <c r="B9527">
        <v>454</v>
      </c>
      <c r="C9527" t="s">
        <v>1473</v>
      </c>
      <c r="D9527" s="7">
        <v>2011</v>
      </c>
      <c r="E9527" s="13">
        <v>0.91814202070236206</v>
      </c>
      <c r="F9527" s="13">
        <v>109.73108673095703</v>
      </c>
      <c r="G9527" s="13">
        <v>11054542</v>
      </c>
      <c r="H9527" s="13">
        <v>2070277</v>
      </c>
      <c r="I9527">
        <v>1</v>
      </c>
      <c r="J9527" s="5">
        <f t="shared" si="148"/>
        <v>0</v>
      </c>
      <c r="K9527">
        <v>2.5423728813559325</v>
      </c>
      <c r="L9527">
        <v>18.18181818181818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0</v>
      </c>
    </row>
    <row r="9528" spans="1:22" x14ac:dyDescent="0.2">
      <c r="A9528" s="5"/>
      <c r="B9528">
        <v>454</v>
      </c>
      <c r="C9528" t="s">
        <v>1473</v>
      </c>
      <c r="D9528" s="7">
        <v>2012</v>
      </c>
      <c r="E9528" s="13">
        <v>0.92858374118804932</v>
      </c>
      <c r="F9528" s="13">
        <v>113.28341674804688</v>
      </c>
      <c r="G9528" s="13">
        <v>11769775</v>
      </c>
      <c r="H9528" s="13">
        <v>2195115.75</v>
      </c>
      <c r="I9528">
        <v>1</v>
      </c>
      <c r="J9528" s="5">
        <f t="shared" si="148"/>
        <v>0</v>
      </c>
      <c r="K9528">
        <v>2.4</v>
      </c>
      <c r="L9528">
        <v>17.142857142857139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>
        <v>0</v>
      </c>
    </row>
    <row r="9529" spans="1:22" x14ac:dyDescent="0.2">
      <c r="A9529" s="5"/>
      <c r="B9529">
        <v>454</v>
      </c>
      <c r="C9529" t="s">
        <v>1473</v>
      </c>
      <c r="D9529" s="7">
        <v>2013</v>
      </c>
      <c r="E9529" s="13">
        <v>0.94762462377548218</v>
      </c>
      <c r="F9529" s="13">
        <v>114.34534454345703</v>
      </c>
      <c r="G9529" s="13">
        <v>12513991</v>
      </c>
      <c r="H9529" s="13">
        <v>2317104</v>
      </c>
      <c r="I9529">
        <v>1</v>
      </c>
      <c r="J9529" s="5">
        <f t="shared" si="148"/>
        <v>0</v>
      </c>
      <c r="K9529">
        <v>1.5151515151515151</v>
      </c>
      <c r="L9529">
        <v>10.810810810810811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0</v>
      </c>
    </row>
    <row r="9530" spans="1:22" x14ac:dyDescent="0.2">
      <c r="A9530" s="5"/>
      <c r="B9530">
        <v>454</v>
      </c>
      <c r="C9530" t="s">
        <v>1473</v>
      </c>
      <c r="D9530" s="7">
        <v>2014</v>
      </c>
      <c r="E9530" s="13">
        <v>0.96294432878494263</v>
      </c>
      <c r="F9530" s="13">
        <v>116.39897918701172</v>
      </c>
      <c r="G9530" s="13">
        <v>13284451</v>
      </c>
      <c r="H9530" s="13">
        <v>2433113.75</v>
      </c>
      <c r="I9530">
        <v>0</v>
      </c>
      <c r="J9530" s="5">
        <f t="shared" si="148"/>
        <v>1</v>
      </c>
      <c r="K9530">
        <v>0.6872852233676976</v>
      </c>
      <c r="L9530">
        <v>4.8780487804878048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0</v>
      </c>
    </row>
    <row r="9531" spans="1:22" x14ac:dyDescent="0.2">
      <c r="A9531" s="5"/>
      <c r="B9531">
        <v>454</v>
      </c>
      <c r="C9531" t="s">
        <v>1473</v>
      </c>
      <c r="D9531" s="7">
        <v>2015</v>
      </c>
      <c r="E9531" s="13">
        <v>0.97507649660110474</v>
      </c>
      <c r="F9531" s="13">
        <v>117.8330078125</v>
      </c>
      <c r="G9531" s="13">
        <v>14091128</v>
      </c>
      <c r="H9531" s="13">
        <v>2551760.25</v>
      </c>
      <c r="I9531">
        <v>0</v>
      </c>
      <c r="J9531" s="5">
        <f t="shared" si="148"/>
        <v>1</v>
      </c>
      <c r="K9531">
        <v>0.59347181008902083</v>
      </c>
      <c r="L9531">
        <v>3.8461538461538458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</row>
    <row r="9532" spans="1:22" x14ac:dyDescent="0.2">
      <c r="A9532" s="5"/>
      <c r="B9532">
        <v>454</v>
      </c>
      <c r="C9532" t="s">
        <v>1473</v>
      </c>
      <c r="D9532" s="7">
        <v>2016</v>
      </c>
      <c r="E9532" s="13">
        <v>0.99202805757522583</v>
      </c>
      <c r="F9532" s="13">
        <v>119.52983856201172</v>
      </c>
      <c r="G9532" s="13">
        <v>14928556</v>
      </c>
      <c r="H9532" s="13">
        <v>2680192</v>
      </c>
      <c r="I9532">
        <v>0</v>
      </c>
      <c r="J9532" s="5">
        <f t="shared" si="148"/>
        <v>1</v>
      </c>
      <c r="K9532">
        <v>0.51948051948051943</v>
      </c>
      <c r="L9532">
        <v>3.5087719298245612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>
        <v>0</v>
      </c>
    </row>
    <row r="9533" spans="1:22" x14ac:dyDescent="0.2">
      <c r="A9533" s="5"/>
      <c r="B9533">
        <v>454</v>
      </c>
      <c r="C9533" t="s">
        <v>1473</v>
      </c>
      <c r="D9533" s="7">
        <v>2017</v>
      </c>
      <c r="E9533" s="13">
        <v>1</v>
      </c>
      <c r="F9533" s="13">
        <v>122.7806396484375</v>
      </c>
      <c r="G9533" s="13">
        <v>15823087</v>
      </c>
      <c r="H9533" s="13">
        <v>2816072.25</v>
      </c>
      <c r="I9533">
        <v>0</v>
      </c>
      <c r="J9533" s="5">
        <f t="shared" si="148"/>
        <v>1</v>
      </c>
      <c r="K9533">
        <v>1.6355140186915886</v>
      </c>
      <c r="L9533">
        <v>9.8591549295774641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0</v>
      </c>
    </row>
    <row r="9534" spans="1:22" x14ac:dyDescent="0.2">
      <c r="A9534" s="5"/>
      <c r="B9534">
        <v>454</v>
      </c>
      <c r="C9534" t="s">
        <v>1473</v>
      </c>
      <c r="D9534" s="7">
        <v>2018</v>
      </c>
      <c r="E9534" s="13">
        <v>1.0065091848373413</v>
      </c>
      <c r="F9534" s="13">
        <v>127.06783294677734</v>
      </c>
      <c r="G9534" s="13">
        <v>16785402</v>
      </c>
      <c r="H9534" s="13">
        <v>2961655</v>
      </c>
      <c r="I9534">
        <v>0</v>
      </c>
      <c r="J9534" s="5">
        <f t="shared" si="148"/>
        <v>1</v>
      </c>
      <c r="K9534">
        <v>2.4017467248908297</v>
      </c>
      <c r="L9534">
        <v>14.47368421052632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0</v>
      </c>
    </row>
    <row r="9535" spans="1:22" x14ac:dyDescent="0.2">
      <c r="A9535" s="5"/>
      <c r="B9535">
        <v>454</v>
      </c>
      <c r="C9535" t="s">
        <v>1473</v>
      </c>
      <c r="D9535" s="8">
        <v>2019</v>
      </c>
      <c r="E9535" s="13">
        <v>1.0102159976959229</v>
      </c>
      <c r="F9535" s="13">
        <v>131.17068481445312</v>
      </c>
      <c r="G9535" s="13">
        <v>17785758</v>
      </c>
      <c r="H9535" s="13">
        <v>3110469.5</v>
      </c>
      <c r="I9535">
        <v>0</v>
      </c>
      <c r="J9535" s="5">
        <f t="shared" si="148"/>
        <v>1</v>
      </c>
      <c r="K9535">
        <v>2.73109243697479</v>
      </c>
      <c r="L9535">
        <v>16.88311688311688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>
        <v>0</v>
      </c>
    </row>
    <row r="9536" spans="1:22" x14ac:dyDescent="0.2">
      <c r="A9536" s="5" t="s">
        <v>1104</v>
      </c>
      <c r="B9536">
        <v>455</v>
      </c>
      <c r="C9536" t="s">
        <v>1473</v>
      </c>
      <c r="D9536" s="7">
        <v>1999</v>
      </c>
      <c r="E9536" s="13">
        <v>0.78687882423400879</v>
      </c>
      <c r="F9536" s="13">
        <v>89.486686706542969</v>
      </c>
      <c r="G9536" s="13">
        <v>6249112</v>
      </c>
      <c r="H9536" s="13">
        <v>1115993.625</v>
      </c>
      <c r="I9536">
        <v>0</v>
      </c>
      <c r="J9536" s="5">
        <f t="shared" si="148"/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0</v>
      </c>
    </row>
    <row r="9537" spans="1:22" x14ac:dyDescent="0.2">
      <c r="A9537" s="5"/>
      <c r="B9537">
        <v>455</v>
      </c>
      <c r="C9537" t="s">
        <v>1473</v>
      </c>
      <c r="D9537" s="7">
        <v>2000</v>
      </c>
      <c r="E9537" s="13">
        <v>0.79785025119781494</v>
      </c>
      <c r="F9537" s="13">
        <v>91.548515319824219</v>
      </c>
      <c r="G9537" s="13">
        <v>6459948</v>
      </c>
      <c r="H9537" s="13">
        <v>1170903.125</v>
      </c>
      <c r="I9537">
        <v>0</v>
      </c>
      <c r="J9537" s="5">
        <f t="shared" si="148"/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0</v>
      </c>
    </row>
    <row r="9538" spans="1:22" x14ac:dyDescent="0.2">
      <c r="A9538" s="5"/>
      <c r="B9538">
        <v>455</v>
      </c>
      <c r="C9538" t="s">
        <v>1473</v>
      </c>
      <c r="D9538" s="7">
        <v>2001</v>
      </c>
      <c r="E9538" s="13">
        <v>0.79878520965576172</v>
      </c>
      <c r="F9538" s="13">
        <v>91.96099853515625</v>
      </c>
      <c r="G9538" s="13">
        <v>6689027</v>
      </c>
      <c r="H9538" s="13">
        <v>1213564.625</v>
      </c>
      <c r="I9538">
        <v>0</v>
      </c>
      <c r="J9538" s="5">
        <f t="shared" si="148"/>
        <v>1</v>
      </c>
      <c r="K9538">
        <v>1.6949152542372881</v>
      </c>
      <c r="L9538">
        <v>14.285714285714279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>
        <v>0</v>
      </c>
    </row>
    <row r="9539" spans="1:22" x14ac:dyDescent="0.2">
      <c r="A9539" s="5"/>
      <c r="B9539">
        <v>455</v>
      </c>
      <c r="C9539" t="s">
        <v>1473</v>
      </c>
      <c r="D9539" s="7">
        <v>2002</v>
      </c>
      <c r="E9539" s="13">
        <v>0.81499338150024414</v>
      </c>
      <c r="F9539" s="13">
        <v>93.168060302734375</v>
      </c>
      <c r="G9539" s="13">
        <v>6940189.5</v>
      </c>
      <c r="H9539" s="13">
        <v>1268168.625</v>
      </c>
      <c r="I9539">
        <v>0</v>
      </c>
      <c r="J9539" s="5">
        <f t="shared" ref="J9539:J9602" si="149">IF(I9539=0,1,0)</f>
        <v>1</v>
      </c>
      <c r="K9539">
        <v>1.4598540145985401</v>
      </c>
      <c r="L9539">
        <v>13.33333333333333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</row>
    <row r="9540" spans="1:22" x14ac:dyDescent="0.2">
      <c r="A9540" s="5"/>
      <c r="B9540">
        <v>455</v>
      </c>
      <c r="C9540" t="s">
        <v>1473</v>
      </c>
      <c r="D9540" s="7">
        <v>2003</v>
      </c>
      <c r="E9540" s="13">
        <v>0.82508975267410278</v>
      </c>
      <c r="F9540" s="13">
        <v>94.513389587402344</v>
      </c>
      <c r="G9540" s="13">
        <v>7193683</v>
      </c>
      <c r="H9540" s="13">
        <v>1328791.75</v>
      </c>
      <c r="I9540">
        <v>0</v>
      </c>
      <c r="J9540" s="5">
        <f t="shared" si="149"/>
        <v>1</v>
      </c>
      <c r="K9540">
        <v>2.7027027027027026</v>
      </c>
      <c r="L9540">
        <v>25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</row>
    <row r="9541" spans="1:22" x14ac:dyDescent="0.2">
      <c r="A9541" s="5"/>
      <c r="B9541">
        <v>455</v>
      </c>
      <c r="C9541" t="s">
        <v>1473</v>
      </c>
      <c r="D9541" s="7">
        <v>2004</v>
      </c>
      <c r="E9541" s="13">
        <v>0.83325433731079102</v>
      </c>
      <c r="F9541" s="13">
        <v>95.383819580078125</v>
      </c>
      <c r="G9541" s="13">
        <v>7532150</v>
      </c>
      <c r="H9541" s="13">
        <v>1395641.625</v>
      </c>
      <c r="I9541">
        <v>0</v>
      </c>
      <c r="J9541" s="5">
        <f t="shared" si="149"/>
        <v>1</v>
      </c>
      <c r="K9541">
        <v>2.9411764705882351</v>
      </c>
      <c r="L9541">
        <v>25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0</v>
      </c>
    </row>
    <row r="9542" spans="1:22" x14ac:dyDescent="0.2">
      <c r="A9542" s="5"/>
      <c r="B9542">
        <v>455</v>
      </c>
      <c r="C9542" t="s">
        <v>1473</v>
      </c>
      <c r="D9542" s="7">
        <v>2005</v>
      </c>
      <c r="E9542" s="13">
        <v>0.85237282514572144</v>
      </c>
      <c r="F9542" s="13">
        <v>96.169265747070312</v>
      </c>
      <c r="G9542" s="13">
        <v>7928478</v>
      </c>
      <c r="H9542" s="13">
        <v>1475089.5</v>
      </c>
      <c r="I9542">
        <v>0</v>
      </c>
      <c r="J9542" s="5">
        <f t="shared" si="149"/>
        <v>1</v>
      </c>
      <c r="K9542">
        <v>3.3519553072625698</v>
      </c>
      <c r="L9542">
        <v>27.27272727272727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</row>
    <row r="9543" spans="1:22" x14ac:dyDescent="0.2">
      <c r="A9543" s="5"/>
      <c r="B9543">
        <v>455</v>
      </c>
      <c r="C9543" t="s">
        <v>1473</v>
      </c>
      <c r="D9543" s="7">
        <v>2006</v>
      </c>
      <c r="E9543" s="13">
        <v>0.86634135246276855</v>
      </c>
      <c r="F9543" s="13">
        <v>96.865898132324219</v>
      </c>
      <c r="G9543" s="13">
        <v>8325556</v>
      </c>
      <c r="H9543" s="13">
        <v>1556233.625</v>
      </c>
      <c r="I9543">
        <v>0</v>
      </c>
      <c r="J9543" s="5">
        <f t="shared" si="149"/>
        <v>1</v>
      </c>
      <c r="K9543">
        <v>1.0928961748633881</v>
      </c>
      <c r="L9543">
        <v>8.695652173913043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0</v>
      </c>
    </row>
    <row r="9544" spans="1:22" x14ac:dyDescent="0.2">
      <c r="A9544" s="5"/>
      <c r="B9544">
        <v>455</v>
      </c>
      <c r="C9544" t="s">
        <v>1473</v>
      </c>
      <c r="D9544" s="7">
        <v>2007</v>
      </c>
      <c r="E9544" s="13">
        <v>0.87012350559234619</v>
      </c>
      <c r="F9544" s="13">
        <v>100.31241607666016</v>
      </c>
      <c r="G9544" s="13">
        <v>8774759</v>
      </c>
      <c r="H9544" s="13">
        <v>1654976.75</v>
      </c>
      <c r="I9544">
        <v>0</v>
      </c>
      <c r="J9544" s="5">
        <f t="shared" si="149"/>
        <v>1</v>
      </c>
      <c r="K9544">
        <v>0.52910052910052907</v>
      </c>
      <c r="L9544">
        <v>4.1666666666666661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</row>
    <row r="9545" spans="1:22" x14ac:dyDescent="0.2">
      <c r="A9545" s="5"/>
      <c r="B9545">
        <v>455</v>
      </c>
      <c r="C9545" t="s">
        <v>1473</v>
      </c>
      <c r="D9545" s="7">
        <v>2008</v>
      </c>
      <c r="E9545" s="13">
        <v>0.87934613227844238</v>
      </c>
      <c r="F9545" s="13">
        <v>103.50788116455078</v>
      </c>
      <c r="G9545" s="13">
        <v>9297968</v>
      </c>
      <c r="H9545" s="13">
        <v>1754502.375</v>
      </c>
      <c r="I9545">
        <v>0</v>
      </c>
      <c r="J9545" s="5">
        <f t="shared" si="149"/>
        <v>1</v>
      </c>
      <c r="K9545">
        <v>0.97087378640776689</v>
      </c>
      <c r="L9545">
        <v>7.4074074074074074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</row>
    <row r="9546" spans="1:22" x14ac:dyDescent="0.2">
      <c r="A9546" s="5"/>
      <c r="B9546">
        <v>455</v>
      </c>
      <c r="C9546" t="s">
        <v>1473</v>
      </c>
      <c r="D9546" s="7">
        <v>2009</v>
      </c>
      <c r="E9546" s="13">
        <v>0.87702631950378418</v>
      </c>
      <c r="F9546" s="13">
        <v>105.68631744384766</v>
      </c>
      <c r="G9546" s="13">
        <v>9825418</v>
      </c>
      <c r="H9546" s="13">
        <v>1835716</v>
      </c>
      <c r="I9546">
        <v>0</v>
      </c>
      <c r="J9546" s="5">
        <f t="shared" si="149"/>
        <v>1</v>
      </c>
      <c r="K9546">
        <v>0.93457943925233633</v>
      </c>
      <c r="L9546">
        <v>6.8965517241379306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0</v>
      </c>
    </row>
    <row r="9547" spans="1:22" x14ac:dyDescent="0.2">
      <c r="A9547" s="5"/>
      <c r="B9547">
        <v>455</v>
      </c>
      <c r="C9547" t="s">
        <v>1473</v>
      </c>
      <c r="D9547" s="7">
        <v>2010</v>
      </c>
      <c r="E9547" s="13">
        <v>0.89119422435760498</v>
      </c>
      <c r="F9547" s="13">
        <v>108.15474700927734</v>
      </c>
      <c r="G9547" s="13">
        <v>10409043</v>
      </c>
      <c r="H9547" s="13">
        <v>1949968.25</v>
      </c>
      <c r="I9547">
        <v>0</v>
      </c>
      <c r="J9547" s="5">
        <f t="shared" si="149"/>
        <v>1</v>
      </c>
      <c r="K9547">
        <v>0.88105726872246704</v>
      </c>
      <c r="L9547">
        <v>6.666666666666667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0</v>
      </c>
    </row>
    <row r="9548" spans="1:22" x14ac:dyDescent="0.2">
      <c r="A9548" s="5"/>
      <c r="B9548">
        <v>455</v>
      </c>
      <c r="C9548" t="s">
        <v>1473</v>
      </c>
      <c r="D9548" s="7">
        <v>2011</v>
      </c>
      <c r="E9548" s="13">
        <v>0.91814202070236206</v>
      </c>
      <c r="F9548" s="13">
        <v>109.73108673095703</v>
      </c>
      <c r="G9548" s="13">
        <v>11054542</v>
      </c>
      <c r="H9548" s="13">
        <v>2070277</v>
      </c>
      <c r="I9548">
        <v>0</v>
      </c>
      <c r="J9548" s="5">
        <f t="shared" si="149"/>
        <v>1</v>
      </c>
      <c r="K9548">
        <v>2.5423728813559325</v>
      </c>
      <c r="L9548">
        <v>18.18181818181818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>
        <v>0</v>
      </c>
    </row>
    <row r="9549" spans="1:22" x14ac:dyDescent="0.2">
      <c r="A9549" s="5"/>
      <c r="B9549">
        <v>455</v>
      </c>
      <c r="C9549" t="s">
        <v>1473</v>
      </c>
      <c r="D9549" s="7">
        <v>2012</v>
      </c>
      <c r="E9549" s="13">
        <v>0.92858374118804932</v>
      </c>
      <c r="F9549" s="13">
        <v>113.28341674804688</v>
      </c>
      <c r="G9549" s="13">
        <v>11769775</v>
      </c>
      <c r="H9549" s="13">
        <v>2195115.75</v>
      </c>
      <c r="I9549">
        <v>0</v>
      </c>
      <c r="J9549" s="5">
        <f t="shared" si="149"/>
        <v>1</v>
      </c>
      <c r="K9549">
        <v>2.4</v>
      </c>
      <c r="L9549">
        <v>17.142857142857139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0</v>
      </c>
    </row>
    <row r="9550" spans="1:22" x14ac:dyDescent="0.2">
      <c r="A9550" s="5"/>
      <c r="B9550">
        <v>455</v>
      </c>
      <c r="C9550" t="s">
        <v>1473</v>
      </c>
      <c r="D9550" s="7">
        <v>2013</v>
      </c>
      <c r="E9550" s="13">
        <v>0.94762462377548218</v>
      </c>
      <c r="F9550" s="13">
        <v>114.34534454345703</v>
      </c>
      <c r="G9550" s="13">
        <v>12513991</v>
      </c>
      <c r="H9550" s="13">
        <v>2317104</v>
      </c>
      <c r="I9550">
        <v>0</v>
      </c>
      <c r="J9550" s="5">
        <f t="shared" si="149"/>
        <v>1</v>
      </c>
      <c r="K9550">
        <v>1.5151515151515151</v>
      </c>
      <c r="L9550">
        <v>10.810810810810811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0</v>
      </c>
    </row>
    <row r="9551" spans="1:22" x14ac:dyDescent="0.2">
      <c r="A9551" s="5"/>
      <c r="B9551">
        <v>455</v>
      </c>
      <c r="C9551" t="s">
        <v>1473</v>
      </c>
      <c r="D9551" s="7">
        <v>2014</v>
      </c>
      <c r="E9551" s="13">
        <v>0.96294432878494263</v>
      </c>
      <c r="F9551" s="13">
        <v>116.39897918701172</v>
      </c>
      <c r="G9551" s="13">
        <v>13284451</v>
      </c>
      <c r="H9551" s="13">
        <v>2433113.75</v>
      </c>
      <c r="I9551">
        <v>0</v>
      </c>
      <c r="J9551" s="5">
        <f t="shared" si="149"/>
        <v>1</v>
      </c>
      <c r="K9551">
        <v>0.6872852233676976</v>
      </c>
      <c r="L9551">
        <v>4.8780487804878048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0</v>
      </c>
    </row>
    <row r="9552" spans="1:22" x14ac:dyDescent="0.2">
      <c r="A9552" s="5"/>
      <c r="B9552">
        <v>455</v>
      </c>
      <c r="C9552" t="s">
        <v>1473</v>
      </c>
      <c r="D9552" s="7">
        <v>2015</v>
      </c>
      <c r="E9552" s="13">
        <v>0.97507649660110474</v>
      </c>
      <c r="F9552" s="13">
        <v>117.8330078125</v>
      </c>
      <c r="G9552" s="13">
        <v>14091128</v>
      </c>
      <c r="H9552" s="13">
        <v>2551760.25</v>
      </c>
      <c r="I9552">
        <v>0</v>
      </c>
      <c r="J9552" s="5">
        <f t="shared" si="149"/>
        <v>1</v>
      </c>
      <c r="K9552">
        <v>0.59347181008902083</v>
      </c>
      <c r="L9552">
        <v>3.8461538461538458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0</v>
      </c>
    </row>
    <row r="9553" spans="1:22" x14ac:dyDescent="0.2">
      <c r="A9553" s="5"/>
      <c r="B9553">
        <v>455</v>
      </c>
      <c r="C9553" t="s">
        <v>1473</v>
      </c>
      <c r="D9553" s="7">
        <v>2016</v>
      </c>
      <c r="E9553" s="13">
        <v>0.99202805757522583</v>
      </c>
      <c r="F9553" s="13">
        <v>119.52983856201172</v>
      </c>
      <c r="G9553" s="13">
        <v>14928556</v>
      </c>
      <c r="H9553" s="13">
        <v>2680192</v>
      </c>
      <c r="I9553">
        <v>0</v>
      </c>
      <c r="J9553" s="5">
        <f t="shared" si="149"/>
        <v>1</v>
      </c>
      <c r="K9553">
        <v>0.51948051948051943</v>
      </c>
      <c r="L9553">
        <v>3.5087719298245612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0</v>
      </c>
    </row>
    <row r="9554" spans="1:22" x14ac:dyDescent="0.2">
      <c r="A9554" s="5"/>
      <c r="B9554">
        <v>455</v>
      </c>
      <c r="C9554" t="s">
        <v>1473</v>
      </c>
      <c r="D9554" s="7">
        <v>2017</v>
      </c>
      <c r="E9554" s="13">
        <v>1</v>
      </c>
      <c r="F9554" s="13">
        <v>122.7806396484375</v>
      </c>
      <c r="G9554" s="13">
        <v>15823087</v>
      </c>
      <c r="H9554" s="13">
        <v>2816072.25</v>
      </c>
      <c r="I9554">
        <v>0</v>
      </c>
      <c r="J9554" s="5">
        <f t="shared" si="149"/>
        <v>1</v>
      </c>
      <c r="K9554">
        <v>1.6355140186915886</v>
      </c>
      <c r="L9554">
        <v>9.8591549295774641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0</v>
      </c>
    </row>
    <row r="9555" spans="1:22" x14ac:dyDescent="0.2">
      <c r="A9555" s="5"/>
      <c r="B9555">
        <v>455</v>
      </c>
      <c r="C9555" t="s">
        <v>1473</v>
      </c>
      <c r="D9555" s="7">
        <v>2018</v>
      </c>
      <c r="E9555" s="13">
        <v>1.0065091848373413</v>
      </c>
      <c r="F9555" s="13">
        <v>127.06783294677734</v>
      </c>
      <c r="G9555" s="13">
        <v>16785402</v>
      </c>
      <c r="H9555" s="13">
        <v>2961655</v>
      </c>
      <c r="I9555">
        <v>0</v>
      </c>
      <c r="J9555" s="5">
        <f t="shared" si="149"/>
        <v>1</v>
      </c>
      <c r="K9555">
        <v>2.4017467248908297</v>
      </c>
      <c r="L9555">
        <v>14.47368421052632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0</v>
      </c>
    </row>
    <row r="9556" spans="1:22" x14ac:dyDescent="0.2">
      <c r="A9556" s="5"/>
      <c r="B9556">
        <v>455</v>
      </c>
      <c r="C9556" t="s">
        <v>1473</v>
      </c>
      <c r="D9556" s="8">
        <v>2019</v>
      </c>
      <c r="E9556" s="13">
        <v>1.0102159976959229</v>
      </c>
      <c r="F9556" s="13">
        <v>131.17068481445312</v>
      </c>
      <c r="G9556" s="13">
        <v>17785758</v>
      </c>
      <c r="H9556" s="13">
        <v>3110469.5</v>
      </c>
      <c r="I9556">
        <v>0</v>
      </c>
      <c r="J9556" s="5">
        <f t="shared" si="149"/>
        <v>1</v>
      </c>
      <c r="K9556">
        <v>2.73109243697479</v>
      </c>
      <c r="L9556">
        <v>16.88311688311688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0</v>
      </c>
    </row>
    <row r="9557" spans="1:22" x14ac:dyDescent="0.2">
      <c r="A9557" s="5" t="s">
        <v>1161</v>
      </c>
      <c r="B9557">
        <v>456</v>
      </c>
      <c r="C9557" t="s">
        <v>1473</v>
      </c>
      <c r="D9557" s="7">
        <v>1999</v>
      </c>
      <c r="E9557" s="13">
        <v>0.78687882423400879</v>
      </c>
      <c r="F9557" s="13">
        <v>89.486686706542969</v>
      </c>
      <c r="G9557" s="13">
        <v>6249112</v>
      </c>
      <c r="H9557" s="13">
        <v>1115993.625</v>
      </c>
      <c r="I9557">
        <v>0</v>
      </c>
      <c r="J9557" s="5">
        <f t="shared" si="149"/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0</v>
      </c>
    </row>
    <row r="9558" spans="1:22" x14ac:dyDescent="0.2">
      <c r="A9558" s="5"/>
      <c r="B9558">
        <v>456</v>
      </c>
      <c r="C9558" t="s">
        <v>1473</v>
      </c>
      <c r="D9558" s="7">
        <v>2000</v>
      </c>
      <c r="E9558" s="13">
        <v>0.79785025119781494</v>
      </c>
      <c r="F9558" s="13">
        <v>91.548515319824219</v>
      </c>
      <c r="G9558" s="13">
        <v>6459948</v>
      </c>
      <c r="H9558" s="13">
        <v>1170903.125</v>
      </c>
      <c r="I9558">
        <v>0</v>
      </c>
      <c r="J9558" s="5">
        <f t="shared" si="149"/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0</v>
      </c>
    </row>
    <row r="9559" spans="1:22" x14ac:dyDescent="0.2">
      <c r="A9559" s="5"/>
      <c r="B9559">
        <v>456</v>
      </c>
      <c r="C9559" t="s">
        <v>1473</v>
      </c>
      <c r="D9559" s="7">
        <v>2001</v>
      </c>
      <c r="E9559" s="13">
        <v>0.79878520965576172</v>
      </c>
      <c r="F9559" s="13">
        <v>91.96099853515625</v>
      </c>
      <c r="G9559" s="13">
        <v>6689027</v>
      </c>
      <c r="H9559" s="13">
        <v>1213564.625</v>
      </c>
      <c r="I9559">
        <v>0</v>
      </c>
      <c r="J9559" s="5">
        <f t="shared" si="149"/>
        <v>1</v>
      </c>
      <c r="K9559">
        <v>1.6949152542372881</v>
      </c>
      <c r="L9559">
        <v>14.285714285714279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</row>
    <row r="9560" spans="1:22" x14ac:dyDescent="0.2">
      <c r="A9560" s="5"/>
      <c r="B9560">
        <v>456</v>
      </c>
      <c r="C9560" t="s">
        <v>1473</v>
      </c>
      <c r="D9560" s="7">
        <v>2002</v>
      </c>
      <c r="E9560" s="13">
        <v>0.81499338150024414</v>
      </c>
      <c r="F9560" s="13">
        <v>93.168060302734375</v>
      </c>
      <c r="G9560" s="13">
        <v>6940189.5</v>
      </c>
      <c r="H9560" s="13">
        <v>1268168.625</v>
      </c>
      <c r="I9560">
        <v>0</v>
      </c>
      <c r="J9560" s="5">
        <f t="shared" si="149"/>
        <v>1</v>
      </c>
      <c r="K9560">
        <v>1.4598540145985401</v>
      </c>
      <c r="L9560">
        <v>13.33333333333333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0</v>
      </c>
    </row>
    <row r="9561" spans="1:22" x14ac:dyDescent="0.2">
      <c r="A9561" s="5"/>
      <c r="B9561">
        <v>456</v>
      </c>
      <c r="C9561" t="s">
        <v>1473</v>
      </c>
      <c r="D9561" s="7">
        <v>2003</v>
      </c>
      <c r="E9561" s="13">
        <v>0.82508975267410278</v>
      </c>
      <c r="F9561" s="13">
        <v>94.513389587402344</v>
      </c>
      <c r="G9561" s="13">
        <v>7193683</v>
      </c>
      <c r="H9561" s="13">
        <v>1328791.75</v>
      </c>
      <c r="I9561">
        <v>0</v>
      </c>
      <c r="J9561" s="5">
        <f t="shared" si="149"/>
        <v>1</v>
      </c>
      <c r="K9561">
        <v>2.7027027027027026</v>
      </c>
      <c r="L9561">
        <v>25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0</v>
      </c>
    </row>
    <row r="9562" spans="1:22" x14ac:dyDescent="0.2">
      <c r="A9562" s="5"/>
      <c r="B9562">
        <v>456</v>
      </c>
      <c r="C9562" t="s">
        <v>1473</v>
      </c>
      <c r="D9562" s="7">
        <v>2004</v>
      </c>
      <c r="E9562" s="13">
        <v>0.83325433731079102</v>
      </c>
      <c r="F9562" s="13">
        <v>95.383819580078125</v>
      </c>
      <c r="G9562" s="13">
        <v>7532150</v>
      </c>
      <c r="H9562" s="13">
        <v>1395641.625</v>
      </c>
      <c r="I9562">
        <v>0</v>
      </c>
      <c r="J9562" s="5">
        <f t="shared" si="149"/>
        <v>1</v>
      </c>
      <c r="K9562">
        <v>2.9411764705882351</v>
      </c>
      <c r="L9562">
        <v>25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0</v>
      </c>
    </row>
    <row r="9563" spans="1:22" x14ac:dyDescent="0.2">
      <c r="A9563" s="5"/>
      <c r="B9563">
        <v>456</v>
      </c>
      <c r="C9563" t="s">
        <v>1473</v>
      </c>
      <c r="D9563" s="7">
        <v>2005</v>
      </c>
      <c r="E9563" s="13">
        <v>0.85237282514572144</v>
      </c>
      <c r="F9563" s="13">
        <v>96.169265747070312</v>
      </c>
      <c r="G9563" s="13">
        <v>7928478</v>
      </c>
      <c r="H9563" s="13">
        <v>1475089.5</v>
      </c>
      <c r="I9563">
        <v>0</v>
      </c>
      <c r="J9563" s="5">
        <f t="shared" si="149"/>
        <v>1</v>
      </c>
      <c r="K9563">
        <v>3.3519553072625698</v>
      </c>
      <c r="L9563">
        <v>27.27272727272727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0</v>
      </c>
    </row>
    <row r="9564" spans="1:22" x14ac:dyDescent="0.2">
      <c r="A9564" s="5"/>
      <c r="B9564">
        <v>456</v>
      </c>
      <c r="C9564" t="s">
        <v>1473</v>
      </c>
      <c r="D9564" s="7">
        <v>2006</v>
      </c>
      <c r="E9564" s="13">
        <v>0.86634135246276855</v>
      </c>
      <c r="F9564" s="13">
        <v>96.865898132324219</v>
      </c>
      <c r="G9564" s="13">
        <v>8325556</v>
      </c>
      <c r="H9564" s="13">
        <v>1556233.625</v>
      </c>
      <c r="I9564">
        <v>0</v>
      </c>
      <c r="J9564" s="5">
        <f t="shared" si="149"/>
        <v>1</v>
      </c>
      <c r="K9564">
        <v>1.0928961748633881</v>
      </c>
      <c r="L9564">
        <v>8.695652173913043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</row>
    <row r="9565" spans="1:22" x14ac:dyDescent="0.2">
      <c r="A9565" s="5"/>
      <c r="B9565">
        <v>456</v>
      </c>
      <c r="C9565" t="s">
        <v>1473</v>
      </c>
      <c r="D9565" s="7">
        <v>2007</v>
      </c>
      <c r="E9565" s="13">
        <v>0.87012350559234619</v>
      </c>
      <c r="F9565" s="13">
        <v>100.31241607666016</v>
      </c>
      <c r="G9565" s="13">
        <v>8774759</v>
      </c>
      <c r="H9565" s="13">
        <v>1654976.75</v>
      </c>
      <c r="I9565">
        <v>0</v>
      </c>
      <c r="J9565" s="5">
        <f t="shared" si="149"/>
        <v>1</v>
      </c>
      <c r="K9565">
        <v>0.52910052910052907</v>
      </c>
      <c r="L9565">
        <v>4.1666666666666661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>
        <v>0</v>
      </c>
    </row>
    <row r="9566" spans="1:22" x14ac:dyDescent="0.2">
      <c r="A9566" s="5"/>
      <c r="B9566">
        <v>456</v>
      </c>
      <c r="C9566" t="s">
        <v>1473</v>
      </c>
      <c r="D9566" s="7">
        <v>2008</v>
      </c>
      <c r="E9566" s="13">
        <v>0.87934613227844238</v>
      </c>
      <c r="F9566" s="13">
        <v>103.50788116455078</v>
      </c>
      <c r="G9566" s="13">
        <v>9297968</v>
      </c>
      <c r="H9566" s="13">
        <v>1754502.375</v>
      </c>
      <c r="I9566">
        <v>0</v>
      </c>
      <c r="J9566" s="5">
        <f t="shared" si="149"/>
        <v>1</v>
      </c>
      <c r="K9566">
        <v>0.97087378640776689</v>
      </c>
      <c r="L9566">
        <v>7.4074074074074074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0</v>
      </c>
    </row>
    <row r="9567" spans="1:22" x14ac:dyDescent="0.2">
      <c r="A9567" s="5"/>
      <c r="B9567">
        <v>456</v>
      </c>
      <c r="C9567" t="s">
        <v>1473</v>
      </c>
      <c r="D9567" s="7">
        <v>2009</v>
      </c>
      <c r="E9567" s="13">
        <v>0.87702631950378418</v>
      </c>
      <c r="F9567" s="13">
        <v>105.68631744384766</v>
      </c>
      <c r="G9567" s="13">
        <v>9825418</v>
      </c>
      <c r="H9567" s="13">
        <v>1835716</v>
      </c>
      <c r="I9567">
        <v>0</v>
      </c>
      <c r="J9567" s="5">
        <f t="shared" si="149"/>
        <v>1</v>
      </c>
      <c r="K9567">
        <v>0.93457943925233633</v>
      </c>
      <c r="L9567">
        <v>6.8965517241379306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0</v>
      </c>
    </row>
    <row r="9568" spans="1:22" x14ac:dyDescent="0.2">
      <c r="A9568" s="5"/>
      <c r="B9568">
        <v>456</v>
      </c>
      <c r="C9568" t="s">
        <v>1473</v>
      </c>
      <c r="D9568" s="7">
        <v>2010</v>
      </c>
      <c r="E9568" s="13">
        <v>0.89119422435760498</v>
      </c>
      <c r="F9568" s="13">
        <v>108.15474700927734</v>
      </c>
      <c r="G9568" s="13">
        <v>10409043</v>
      </c>
      <c r="H9568" s="13">
        <v>1949968.25</v>
      </c>
      <c r="I9568">
        <v>0</v>
      </c>
      <c r="J9568" s="5">
        <f t="shared" si="149"/>
        <v>1</v>
      </c>
      <c r="K9568">
        <v>0.88105726872246704</v>
      </c>
      <c r="L9568">
        <v>6.666666666666667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>
        <v>0</v>
      </c>
    </row>
    <row r="9569" spans="1:22" x14ac:dyDescent="0.2">
      <c r="A9569" s="5"/>
      <c r="B9569">
        <v>456</v>
      </c>
      <c r="C9569" t="s">
        <v>1473</v>
      </c>
      <c r="D9569" s="7">
        <v>2011</v>
      </c>
      <c r="E9569" s="13">
        <v>0.91814202070236206</v>
      </c>
      <c r="F9569" s="13">
        <v>109.73108673095703</v>
      </c>
      <c r="G9569" s="13">
        <v>11054542</v>
      </c>
      <c r="H9569" s="13">
        <v>2070277</v>
      </c>
      <c r="I9569">
        <v>0</v>
      </c>
      <c r="J9569" s="5">
        <f t="shared" si="149"/>
        <v>1</v>
      </c>
      <c r="K9569">
        <v>2.5423728813559325</v>
      </c>
      <c r="L9569">
        <v>18.18181818181818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>
        <v>0</v>
      </c>
    </row>
    <row r="9570" spans="1:22" x14ac:dyDescent="0.2">
      <c r="A9570" s="5"/>
      <c r="B9570">
        <v>456</v>
      </c>
      <c r="C9570" t="s">
        <v>1473</v>
      </c>
      <c r="D9570" s="7">
        <v>2012</v>
      </c>
      <c r="E9570" s="13">
        <v>0.92858374118804932</v>
      </c>
      <c r="F9570" s="13">
        <v>113.28341674804688</v>
      </c>
      <c r="G9570" s="13">
        <v>11769775</v>
      </c>
      <c r="H9570" s="13">
        <v>2195115.75</v>
      </c>
      <c r="I9570">
        <v>0</v>
      </c>
      <c r="J9570" s="5">
        <f t="shared" si="149"/>
        <v>1</v>
      </c>
      <c r="K9570">
        <v>2.4</v>
      </c>
      <c r="L9570">
        <v>17.142857142857139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</row>
    <row r="9571" spans="1:22" x14ac:dyDescent="0.2">
      <c r="A9571" s="5"/>
      <c r="B9571">
        <v>456</v>
      </c>
      <c r="C9571" t="s">
        <v>1473</v>
      </c>
      <c r="D9571" s="7">
        <v>2013</v>
      </c>
      <c r="E9571" s="13">
        <v>0.94762462377548218</v>
      </c>
      <c r="F9571" s="13">
        <v>114.34534454345703</v>
      </c>
      <c r="G9571" s="13">
        <v>12513991</v>
      </c>
      <c r="H9571" s="13">
        <v>2317104</v>
      </c>
      <c r="I9571">
        <v>0</v>
      </c>
      <c r="J9571" s="5">
        <f t="shared" si="149"/>
        <v>1</v>
      </c>
      <c r="K9571">
        <v>1.5151515151515151</v>
      </c>
      <c r="L9571">
        <v>10.810810810810811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0</v>
      </c>
    </row>
    <row r="9572" spans="1:22" x14ac:dyDescent="0.2">
      <c r="A9572" s="5"/>
      <c r="B9572">
        <v>456</v>
      </c>
      <c r="C9572" t="s">
        <v>1473</v>
      </c>
      <c r="D9572" s="7">
        <v>2014</v>
      </c>
      <c r="E9572" s="13">
        <v>0.96294432878494263</v>
      </c>
      <c r="F9572" s="13">
        <v>116.39897918701172</v>
      </c>
      <c r="G9572" s="13">
        <v>13284451</v>
      </c>
      <c r="H9572" s="13">
        <v>2433113.75</v>
      </c>
      <c r="I9572">
        <v>0</v>
      </c>
      <c r="J9572" s="5">
        <f t="shared" si="149"/>
        <v>1</v>
      </c>
      <c r="K9572">
        <v>0.6872852233676976</v>
      </c>
      <c r="L9572">
        <v>4.8780487804878048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0</v>
      </c>
    </row>
    <row r="9573" spans="1:22" x14ac:dyDescent="0.2">
      <c r="A9573" s="5"/>
      <c r="B9573">
        <v>456</v>
      </c>
      <c r="C9573" t="s">
        <v>1473</v>
      </c>
      <c r="D9573" s="7">
        <v>2015</v>
      </c>
      <c r="E9573" s="13">
        <v>0.97507649660110474</v>
      </c>
      <c r="F9573" s="13">
        <v>117.8330078125</v>
      </c>
      <c r="G9573" s="13">
        <v>14091128</v>
      </c>
      <c r="H9573" s="13">
        <v>2551760.25</v>
      </c>
      <c r="I9573">
        <v>0</v>
      </c>
      <c r="J9573" s="5">
        <f t="shared" si="149"/>
        <v>1</v>
      </c>
      <c r="K9573">
        <v>0.59347181008902083</v>
      </c>
      <c r="L9573">
        <v>3.8461538461538458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>
        <v>0</v>
      </c>
    </row>
    <row r="9574" spans="1:22" x14ac:dyDescent="0.2">
      <c r="A9574" s="5"/>
      <c r="B9574">
        <v>456</v>
      </c>
      <c r="C9574" t="s">
        <v>1473</v>
      </c>
      <c r="D9574" s="7">
        <v>2016</v>
      </c>
      <c r="E9574" s="13">
        <v>0.99202805757522583</v>
      </c>
      <c r="F9574" s="13">
        <v>119.52983856201172</v>
      </c>
      <c r="G9574" s="13">
        <v>14928556</v>
      </c>
      <c r="H9574" s="13">
        <v>2680192</v>
      </c>
      <c r="I9574">
        <v>0</v>
      </c>
      <c r="J9574" s="5">
        <f t="shared" si="149"/>
        <v>1</v>
      </c>
      <c r="K9574">
        <v>0.51948051948051943</v>
      </c>
      <c r="L9574">
        <v>3.5087719298245612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>
        <v>0</v>
      </c>
    </row>
    <row r="9575" spans="1:22" x14ac:dyDescent="0.2">
      <c r="A9575" s="5"/>
      <c r="B9575">
        <v>456</v>
      </c>
      <c r="C9575" t="s">
        <v>1473</v>
      </c>
      <c r="D9575" s="7">
        <v>2017</v>
      </c>
      <c r="E9575" s="13">
        <v>1</v>
      </c>
      <c r="F9575" s="13">
        <v>122.7806396484375</v>
      </c>
      <c r="G9575" s="13">
        <v>15823087</v>
      </c>
      <c r="H9575" s="13">
        <v>2816072.25</v>
      </c>
      <c r="I9575">
        <v>0</v>
      </c>
      <c r="J9575" s="5">
        <f t="shared" si="149"/>
        <v>1</v>
      </c>
      <c r="K9575">
        <v>1.6355140186915886</v>
      </c>
      <c r="L9575">
        <v>9.8591549295774641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0</v>
      </c>
    </row>
    <row r="9576" spans="1:22" x14ac:dyDescent="0.2">
      <c r="A9576" s="5"/>
      <c r="B9576">
        <v>456</v>
      </c>
      <c r="C9576" t="s">
        <v>1473</v>
      </c>
      <c r="D9576" s="7">
        <v>2018</v>
      </c>
      <c r="E9576" s="13">
        <v>1.0065091848373413</v>
      </c>
      <c r="F9576" s="13">
        <v>127.06783294677734</v>
      </c>
      <c r="G9576" s="13">
        <v>16785402</v>
      </c>
      <c r="H9576" s="13">
        <v>2961655</v>
      </c>
      <c r="I9576">
        <v>0</v>
      </c>
      <c r="J9576" s="5">
        <f t="shared" si="149"/>
        <v>1</v>
      </c>
      <c r="K9576">
        <v>2.4017467248908297</v>
      </c>
      <c r="L9576">
        <v>14.47368421052632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  <c r="V9576">
        <v>0</v>
      </c>
    </row>
    <row r="9577" spans="1:22" x14ac:dyDescent="0.2">
      <c r="A9577" s="5"/>
      <c r="B9577">
        <v>456</v>
      </c>
      <c r="C9577" t="s">
        <v>1473</v>
      </c>
      <c r="D9577" s="8">
        <v>2019</v>
      </c>
      <c r="E9577" s="13">
        <v>1.0102159976959229</v>
      </c>
      <c r="F9577" s="13">
        <v>131.17068481445312</v>
      </c>
      <c r="G9577" s="13">
        <v>17785758</v>
      </c>
      <c r="H9577" s="13">
        <v>3110469.5</v>
      </c>
      <c r="I9577">
        <v>0</v>
      </c>
      <c r="J9577" s="5">
        <f t="shared" si="149"/>
        <v>1</v>
      </c>
      <c r="K9577">
        <v>2.73109243697479</v>
      </c>
      <c r="L9577">
        <v>16.88311688311688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>
        <v>0</v>
      </c>
    </row>
    <row r="9578" spans="1:22" x14ac:dyDescent="0.2">
      <c r="A9578" s="5" t="s">
        <v>1201</v>
      </c>
      <c r="B9578">
        <v>457</v>
      </c>
      <c r="C9578" t="s">
        <v>1473</v>
      </c>
      <c r="D9578" s="7">
        <v>1999</v>
      </c>
      <c r="E9578" s="13">
        <v>0.78687882423400879</v>
      </c>
      <c r="F9578" s="13">
        <v>89.486686706542969</v>
      </c>
      <c r="G9578" s="13">
        <v>6249112</v>
      </c>
      <c r="H9578" s="13">
        <v>1115993.625</v>
      </c>
      <c r="I9578">
        <v>0</v>
      </c>
      <c r="J9578" s="5">
        <f t="shared" si="149"/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>
        <v>0</v>
      </c>
    </row>
    <row r="9579" spans="1:22" x14ac:dyDescent="0.2">
      <c r="A9579" s="5"/>
      <c r="B9579">
        <v>457</v>
      </c>
      <c r="C9579" t="s">
        <v>1473</v>
      </c>
      <c r="D9579" s="7">
        <v>2000</v>
      </c>
      <c r="E9579" s="13">
        <v>0.79785025119781494</v>
      </c>
      <c r="F9579" s="13">
        <v>91.548515319824219</v>
      </c>
      <c r="G9579" s="13">
        <v>6459948</v>
      </c>
      <c r="H9579" s="13">
        <v>1170903.125</v>
      </c>
      <c r="I9579">
        <v>0</v>
      </c>
      <c r="J9579" s="5">
        <f t="shared" si="149"/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</row>
    <row r="9580" spans="1:22" x14ac:dyDescent="0.2">
      <c r="A9580" s="5"/>
      <c r="B9580">
        <v>457</v>
      </c>
      <c r="C9580" t="s">
        <v>1473</v>
      </c>
      <c r="D9580" s="7">
        <v>2001</v>
      </c>
      <c r="E9580" s="13">
        <v>0.79878520965576172</v>
      </c>
      <c r="F9580" s="13">
        <v>91.96099853515625</v>
      </c>
      <c r="G9580" s="13">
        <v>6689027</v>
      </c>
      <c r="H9580" s="13">
        <v>1213564.625</v>
      </c>
      <c r="I9580">
        <v>0</v>
      </c>
      <c r="J9580" s="5">
        <f t="shared" si="149"/>
        <v>1</v>
      </c>
      <c r="K9580">
        <v>1.6949152542372881</v>
      </c>
      <c r="L9580">
        <v>14.285714285714279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</row>
    <row r="9581" spans="1:22" x14ac:dyDescent="0.2">
      <c r="A9581" s="5"/>
      <c r="B9581">
        <v>457</v>
      </c>
      <c r="C9581" t="s">
        <v>1473</v>
      </c>
      <c r="D9581" s="7">
        <v>2002</v>
      </c>
      <c r="E9581" s="13">
        <v>0.81499338150024414</v>
      </c>
      <c r="F9581" s="13">
        <v>93.168060302734375</v>
      </c>
      <c r="G9581" s="13">
        <v>6940189.5</v>
      </c>
      <c r="H9581" s="13">
        <v>1268168.625</v>
      </c>
      <c r="I9581">
        <v>0</v>
      </c>
      <c r="J9581" s="5">
        <f t="shared" si="149"/>
        <v>1</v>
      </c>
      <c r="K9581">
        <v>1.4598540145985401</v>
      </c>
      <c r="L9581">
        <v>13.33333333333333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</row>
    <row r="9582" spans="1:22" x14ac:dyDescent="0.2">
      <c r="A9582" s="5"/>
      <c r="B9582">
        <v>457</v>
      </c>
      <c r="C9582" t="s">
        <v>1473</v>
      </c>
      <c r="D9582" s="7">
        <v>2003</v>
      </c>
      <c r="E9582" s="13">
        <v>0.82508975267410278</v>
      </c>
      <c r="F9582" s="13">
        <v>94.513389587402344</v>
      </c>
      <c r="G9582" s="13">
        <v>7193683</v>
      </c>
      <c r="H9582" s="13">
        <v>1328791.75</v>
      </c>
      <c r="I9582">
        <v>0</v>
      </c>
      <c r="J9582" s="5">
        <f t="shared" si="149"/>
        <v>1</v>
      </c>
      <c r="K9582">
        <v>2.7027027027027026</v>
      </c>
      <c r="L9582">
        <v>25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0</v>
      </c>
    </row>
    <row r="9583" spans="1:22" x14ac:dyDescent="0.2">
      <c r="A9583" s="5"/>
      <c r="B9583">
        <v>457</v>
      </c>
      <c r="C9583" t="s">
        <v>1473</v>
      </c>
      <c r="D9583" s="7">
        <v>2004</v>
      </c>
      <c r="E9583" s="13">
        <v>0.83325433731079102</v>
      </c>
      <c r="F9583" s="13">
        <v>95.383819580078125</v>
      </c>
      <c r="G9583" s="13">
        <v>7532150</v>
      </c>
      <c r="H9583" s="13">
        <v>1395641.625</v>
      </c>
      <c r="I9583">
        <v>0</v>
      </c>
      <c r="J9583" s="5">
        <f t="shared" si="149"/>
        <v>1</v>
      </c>
      <c r="K9583">
        <v>2.9411764705882351</v>
      </c>
      <c r="L9583">
        <v>25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>
        <v>0</v>
      </c>
    </row>
    <row r="9584" spans="1:22" x14ac:dyDescent="0.2">
      <c r="A9584" s="5"/>
      <c r="B9584">
        <v>457</v>
      </c>
      <c r="C9584" t="s">
        <v>1473</v>
      </c>
      <c r="D9584" s="7">
        <v>2005</v>
      </c>
      <c r="E9584" s="13">
        <v>0.85237282514572144</v>
      </c>
      <c r="F9584" s="13">
        <v>96.169265747070312</v>
      </c>
      <c r="G9584" s="13">
        <v>7928478</v>
      </c>
      <c r="H9584" s="13">
        <v>1475089.5</v>
      </c>
      <c r="I9584">
        <v>0</v>
      </c>
      <c r="J9584" s="5">
        <f t="shared" si="149"/>
        <v>1</v>
      </c>
      <c r="K9584">
        <v>3.3519553072625698</v>
      </c>
      <c r="L9584">
        <v>27.27272727272727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>
        <v>0</v>
      </c>
    </row>
    <row r="9585" spans="1:22" x14ac:dyDescent="0.2">
      <c r="A9585" s="5"/>
      <c r="B9585">
        <v>457</v>
      </c>
      <c r="C9585" t="s">
        <v>1473</v>
      </c>
      <c r="D9585" s="7">
        <v>2006</v>
      </c>
      <c r="E9585" s="13">
        <v>0.86634135246276855</v>
      </c>
      <c r="F9585" s="13">
        <v>96.865898132324219</v>
      </c>
      <c r="G9585" s="13">
        <v>8325556</v>
      </c>
      <c r="H9585" s="13">
        <v>1556233.625</v>
      </c>
      <c r="I9585">
        <v>0</v>
      </c>
      <c r="J9585" s="5">
        <f t="shared" si="149"/>
        <v>1</v>
      </c>
      <c r="K9585">
        <v>1.0928961748633881</v>
      </c>
      <c r="L9585">
        <v>8.695652173913043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</row>
    <row r="9586" spans="1:22" x14ac:dyDescent="0.2">
      <c r="A9586" s="5"/>
      <c r="B9586">
        <v>457</v>
      </c>
      <c r="C9586" t="s">
        <v>1473</v>
      </c>
      <c r="D9586" s="7">
        <v>2007</v>
      </c>
      <c r="E9586" s="13">
        <v>0.87012350559234619</v>
      </c>
      <c r="F9586" s="13">
        <v>100.31241607666016</v>
      </c>
      <c r="G9586" s="13">
        <v>8774759</v>
      </c>
      <c r="H9586" s="13">
        <v>1654976.75</v>
      </c>
      <c r="I9586">
        <v>0</v>
      </c>
      <c r="J9586" s="5">
        <f t="shared" si="149"/>
        <v>1</v>
      </c>
      <c r="K9586">
        <v>0.52910052910052907</v>
      </c>
      <c r="L9586">
        <v>4.1666666666666661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</row>
    <row r="9587" spans="1:22" x14ac:dyDescent="0.2">
      <c r="A9587" s="5"/>
      <c r="B9587">
        <v>457</v>
      </c>
      <c r="C9587" t="s">
        <v>1473</v>
      </c>
      <c r="D9587" s="7">
        <v>2008</v>
      </c>
      <c r="E9587" s="13">
        <v>0.87934613227844238</v>
      </c>
      <c r="F9587" s="13">
        <v>103.50788116455078</v>
      </c>
      <c r="G9587" s="13">
        <v>9297968</v>
      </c>
      <c r="H9587" s="13">
        <v>1754502.375</v>
      </c>
      <c r="I9587">
        <v>0</v>
      </c>
      <c r="J9587" s="5">
        <f t="shared" si="149"/>
        <v>1</v>
      </c>
      <c r="K9587">
        <v>0.97087378640776689</v>
      </c>
      <c r="L9587">
        <v>7.4074074074074074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</row>
    <row r="9588" spans="1:22" x14ac:dyDescent="0.2">
      <c r="A9588" s="5"/>
      <c r="B9588">
        <v>457</v>
      </c>
      <c r="C9588" t="s">
        <v>1473</v>
      </c>
      <c r="D9588" s="7">
        <v>2009</v>
      </c>
      <c r="E9588" s="13">
        <v>0.87702631950378418</v>
      </c>
      <c r="F9588" s="13">
        <v>105.68631744384766</v>
      </c>
      <c r="G9588" s="13">
        <v>9825418</v>
      </c>
      <c r="H9588" s="13">
        <v>1835716</v>
      </c>
      <c r="I9588">
        <v>0</v>
      </c>
      <c r="J9588" s="5">
        <f t="shared" si="149"/>
        <v>1</v>
      </c>
      <c r="K9588">
        <v>0.93457943925233633</v>
      </c>
      <c r="L9588">
        <v>6.8965517241379306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0</v>
      </c>
    </row>
    <row r="9589" spans="1:22" x14ac:dyDescent="0.2">
      <c r="A9589" s="5"/>
      <c r="B9589">
        <v>457</v>
      </c>
      <c r="C9589" t="s">
        <v>1473</v>
      </c>
      <c r="D9589" s="7">
        <v>2010</v>
      </c>
      <c r="E9589" s="13">
        <v>0.89119422435760498</v>
      </c>
      <c r="F9589" s="13">
        <v>108.15474700927734</v>
      </c>
      <c r="G9589" s="13">
        <v>10409043</v>
      </c>
      <c r="H9589" s="13">
        <v>1949968.25</v>
      </c>
      <c r="I9589">
        <v>0</v>
      </c>
      <c r="J9589" s="5">
        <f t="shared" si="149"/>
        <v>1</v>
      </c>
      <c r="K9589">
        <v>0.88105726872246704</v>
      </c>
      <c r="L9589">
        <v>6.666666666666667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>
        <v>0</v>
      </c>
    </row>
    <row r="9590" spans="1:22" x14ac:dyDescent="0.2">
      <c r="A9590" s="5"/>
      <c r="B9590">
        <v>457</v>
      </c>
      <c r="C9590" t="s">
        <v>1473</v>
      </c>
      <c r="D9590" s="7">
        <v>2011</v>
      </c>
      <c r="E9590" s="13">
        <v>0.91814202070236206</v>
      </c>
      <c r="F9590" s="13">
        <v>109.73108673095703</v>
      </c>
      <c r="G9590" s="13">
        <v>11054542</v>
      </c>
      <c r="H9590" s="13">
        <v>2070277</v>
      </c>
      <c r="I9590">
        <v>0</v>
      </c>
      <c r="J9590" s="5">
        <f t="shared" si="149"/>
        <v>1</v>
      </c>
      <c r="K9590">
        <v>2.5423728813559325</v>
      </c>
      <c r="L9590">
        <v>18.18181818181818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>
        <v>0</v>
      </c>
    </row>
    <row r="9591" spans="1:22" x14ac:dyDescent="0.2">
      <c r="A9591" s="5"/>
      <c r="B9591">
        <v>457</v>
      </c>
      <c r="C9591" t="s">
        <v>1473</v>
      </c>
      <c r="D9591" s="7">
        <v>2012</v>
      </c>
      <c r="E9591" s="13">
        <v>0.92858374118804932</v>
      </c>
      <c r="F9591" s="13">
        <v>113.28341674804688</v>
      </c>
      <c r="G9591" s="13">
        <v>11769775</v>
      </c>
      <c r="H9591" s="13">
        <v>2195115.75</v>
      </c>
      <c r="I9591">
        <v>0</v>
      </c>
      <c r="J9591" s="5">
        <f t="shared" si="149"/>
        <v>1</v>
      </c>
      <c r="K9591">
        <v>2.4</v>
      </c>
      <c r="L9591">
        <v>17.142857142857139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0</v>
      </c>
    </row>
    <row r="9592" spans="1:22" x14ac:dyDescent="0.2">
      <c r="A9592" s="5"/>
      <c r="B9592">
        <v>457</v>
      </c>
      <c r="C9592" t="s">
        <v>1473</v>
      </c>
      <c r="D9592" s="7">
        <v>2013</v>
      </c>
      <c r="E9592" s="13">
        <v>0.94762462377548218</v>
      </c>
      <c r="F9592" s="13">
        <v>114.34534454345703</v>
      </c>
      <c r="G9592" s="13">
        <v>12513991</v>
      </c>
      <c r="H9592" s="13">
        <v>2317104</v>
      </c>
      <c r="I9592">
        <v>0</v>
      </c>
      <c r="J9592" s="5">
        <f t="shared" si="149"/>
        <v>1</v>
      </c>
      <c r="K9592">
        <v>1.5151515151515151</v>
      </c>
      <c r="L9592">
        <v>10.810810810810811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0</v>
      </c>
    </row>
    <row r="9593" spans="1:22" x14ac:dyDescent="0.2">
      <c r="A9593" s="5"/>
      <c r="B9593">
        <v>457</v>
      </c>
      <c r="C9593" t="s">
        <v>1473</v>
      </c>
      <c r="D9593" s="7">
        <v>2014</v>
      </c>
      <c r="E9593" s="13">
        <v>0.96294432878494263</v>
      </c>
      <c r="F9593" s="13">
        <v>116.39897918701172</v>
      </c>
      <c r="G9593" s="13">
        <v>13284451</v>
      </c>
      <c r="H9593" s="13">
        <v>2433113.75</v>
      </c>
      <c r="I9593">
        <v>0</v>
      </c>
      <c r="J9593" s="5">
        <f t="shared" si="149"/>
        <v>1</v>
      </c>
      <c r="K9593">
        <v>0.6872852233676976</v>
      </c>
      <c r="L9593">
        <v>4.8780487804878048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>
        <v>0</v>
      </c>
    </row>
    <row r="9594" spans="1:22" x14ac:dyDescent="0.2">
      <c r="A9594" s="5"/>
      <c r="B9594">
        <v>457</v>
      </c>
      <c r="C9594" t="s">
        <v>1473</v>
      </c>
      <c r="D9594" s="7">
        <v>2015</v>
      </c>
      <c r="E9594" s="13">
        <v>0.97507649660110474</v>
      </c>
      <c r="F9594" s="13">
        <v>117.8330078125</v>
      </c>
      <c r="G9594" s="13">
        <v>14091128</v>
      </c>
      <c r="H9594" s="13">
        <v>2551760.25</v>
      </c>
      <c r="I9594">
        <v>0</v>
      </c>
      <c r="J9594" s="5">
        <f t="shared" si="149"/>
        <v>1</v>
      </c>
      <c r="K9594">
        <v>0.59347181008902083</v>
      </c>
      <c r="L9594">
        <v>3.8461538461538458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</row>
    <row r="9595" spans="1:22" x14ac:dyDescent="0.2">
      <c r="A9595" s="5"/>
      <c r="B9595">
        <v>457</v>
      </c>
      <c r="C9595" t="s">
        <v>1473</v>
      </c>
      <c r="D9595" s="7">
        <v>2016</v>
      </c>
      <c r="E9595" s="13">
        <v>0.99202805757522583</v>
      </c>
      <c r="F9595" s="13">
        <v>119.52983856201172</v>
      </c>
      <c r="G9595" s="13">
        <v>14928556</v>
      </c>
      <c r="H9595" s="13">
        <v>2680192</v>
      </c>
      <c r="I9595">
        <v>0</v>
      </c>
      <c r="J9595" s="5">
        <f t="shared" si="149"/>
        <v>1</v>
      </c>
      <c r="K9595">
        <v>0.51948051948051943</v>
      </c>
      <c r="L9595">
        <v>3.5087719298245612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>
        <v>0</v>
      </c>
    </row>
    <row r="9596" spans="1:22" x14ac:dyDescent="0.2">
      <c r="A9596" s="5"/>
      <c r="B9596">
        <v>457</v>
      </c>
      <c r="C9596" t="s">
        <v>1473</v>
      </c>
      <c r="D9596" s="7">
        <v>2017</v>
      </c>
      <c r="E9596" s="13">
        <v>1</v>
      </c>
      <c r="F9596" s="13">
        <v>122.7806396484375</v>
      </c>
      <c r="G9596" s="13">
        <v>15823087</v>
      </c>
      <c r="H9596" s="13">
        <v>2816072.25</v>
      </c>
      <c r="I9596">
        <v>0</v>
      </c>
      <c r="J9596" s="5">
        <f t="shared" si="149"/>
        <v>1</v>
      </c>
      <c r="K9596">
        <v>1.6355140186915886</v>
      </c>
      <c r="L9596">
        <v>9.8591549295774641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</row>
    <row r="9597" spans="1:22" x14ac:dyDescent="0.2">
      <c r="A9597" s="5"/>
      <c r="B9597">
        <v>457</v>
      </c>
      <c r="C9597" t="s">
        <v>1473</v>
      </c>
      <c r="D9597" s="7">
        <v>2018</v>
      </c>
      <c r="E9597" s="13">
        <v>1.0065091848373413</v>
      </c>
      <c r="F9597" s="13">
        <v>127.06783294677734</v>
      </c>
      <c r="G9597" s="13">
        <v>16785402</v>
      </c>
      <c r="H9597" s="13">
        <v>2961655</v>
      </c>
      <c r="I9597">
        <v>0</v>
      </c>
      <c r="J9597" s="5">
        <f t="shared" si="149"/>
        <v>1</v>
      </c>
      <c r="K9597">
        <v>2.4017467248908297</v>
      </c>
      <c r="L9597">
        <v>14.47368421052632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>
        <v>0</v>
      </c>
    </row>
    <row r="9598" spans="1:22" x14ac:dyDescent="0.2">
      <c r="A9598" s="5"/>
      <c r="B9598">
        <v>457</v>
      </c>
      <c r="C9598" t="s">
        <v>1473</v>
      </c>
      <c r="D9598" s="8">
        <v>2019</v>
      </c>
      <c r="E9598" s="13">
        <v>1.0102159976959229</v>
      </c>
      <c r="F9598" s="13">
        <v>131.17068481445312</v>
      </c>
      <c r="G9598" s="13">
        <v>17785758</v>
      </c>
      <c r="H9598" s="13">
        <v>3110469.5</v>
      </c>
      <c r="I9598">
        <v>0</v>
      </c>
      <c r="J9598" s="5">
        <f t="shared" si="149"/>
        <v>1</v>
      </c>
      <c r="K9598">
        <v>2.73109243697479</v>
      </c>
      <c r="L9598">
        <v>16.88311688311688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0</v>
      </c>
    </row>
    <row r="9599" spans="1:22" x14ac:dyDescent="0.2">
      <c r="A9599" s="5" t="s">
        <v>505</v>
      </c>
      <c r="B9599">
        <v>458</v>
      </c>
      <c r="C9599" t="s">
        <v>1473</v>
      </c>
      <c r="D9599" s="7">
        <v>1999</v>
      </c>
      <c r="E9599" s="13">
        <v>0.78687882423400879</v>
      </c>
      <c r="F9599" s="13">
        <v>89.486686706542969</v>
      </c>
      <c r="G9599" s="13">
        <v>6249112</v>
      </c>
      <c r="H9599" s="13">
        <v>1115993.625</v>
      </c>
      <c r="I9599">
        <v>0</v>
      </c>
      <c r="J9599" s="5">
        <f t="shared" si="149"/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</row>
    <row r="9600" spans="1:22" x14ac:dyDescent="0.2">
      <c r="A9600" s="5"/>
      <c r="B9600">
        <v>458</v>
      </c>
      <c r="C9600" t="s">
        <v>1473</v>
      </c>
      <c r="D9600" s="7">
        <v>2000</v>
      </c>
      <c r="E9600" s="13">
        <v>0.79785025119781494</v>
      </c>
      <c r="F9600" s="13">
        <v>91.548515319824219</v>
      </c>
      <c r="G9600" s="13">
        <v>6459948</v>
      </c>
      <c r="H9600" s="13">
        <v>1170903.125</v>
      </c>
      <c r="I9600">
        <v>0</v>
      </c>
      <c r="J9600" s="5">
        <f t="shared" si="149"/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0</v>
      </c>
    </row>
    <row r="9601" spans="1:22" x14ac:dyDescent="0.2">
      <c r="A9601" s="5"/>
      <c r="B9601">
        <v>458</v>
      </c>
      <c r="C9601" t="s">
        <v>1473</v>
      </c>
      <c r="D9601" s="7">
        <v>2001</v>
      </c>
      <c r="E9601" s="13">
        <v>0.79878520965576172</v>
      </c>
      <c r="F9601" s="13">
        <v>91.96099853515625</v>
      </c>
      <c r="G9601" s="13">
        <v>6689027</v>
      </c>
      <c r="H9601" s="13">
        <v>1213564.625</v>
      </c>
      <c r="I9601">
        <v>0</v>
      </c>
      <c r="J9601" s="5">
        <f t="shared" si="149"/>
        <v>1</v>
      </c>
      <c r="K9601">
        <v>1.6949152542372881</v>
      </c>
      <c r="L9601">
        <v>14.285714285714279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>
        <v>0</v>
      </c>
    </row>
    <row r="9602" spans="1:22" x14ac:dyDescent="0.2">
      <c r="A9602" s="5"/>
      <c r="B9602">
        <v>458</v>
      </c>
      <c r="C9602" t="s">
        <v>1473</v>
      </c>
      <c r="D9602" s="7">
        <v>2002</v>
      </c>
      <c r="E9602" s="13">
        <v>0.81499338150024414</v>
      </c>
      <c r="F9602" s="13">
        <v>93.168060302734375</v>
      </c>
      <c r="G9602" s="13">
        <v>6940189.5</v>
      </c>
      <c r="H9602" s="13">
        <v>1268168.625</v>
      </c>
      <c r="I9602">
        <v>0</v>
      </c>
      <c r="J9602" s="5">
        <f t="shared" si="149"/>
        <v>1</v>
      </c>
      <c r="K9602">
        <v>1.4598540145985401</v>
      </c>
      <c r="L9602">
        <v>13.33333333333333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</row>
    <row r="9603" spans="1:22" x14ac:dyDescent="0.2">
      <c r="A9603" s="5"/>
      <c r="B9603">
        <v>458</v>
      </c>
      <c r="C9603" t="s">
        <v>1473</v>
      </c>
      <c r="D9603" s="7">
        <v>2003</v>
      </c>
      <c r="E9603" s="13">
        <v>0.82508975267410278</v>
      </c>
      <c r="F9603" s="13">
        <v>94.513389587402344</v>
      </c>
      <c r="G9603" s="13">
        <v>7193683</v>
      </c>
      <c r="H9603" s="13">
        <v>1328791.75</v>
      </c>
      <c r="I9603">
        <v>0</v>
      </c>
      <c r="J9603" s="5">
        <f t="shared" ref="J9603:J9666" si="150">IF(I9603=0,1,0)</f>
        <v>1</v>
      </c>
      <c r="K9603">
        <v>2.7027027027027026</v>
      </c>
      <c r="L9603">
        <v>25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</row>
    <row r="9604" spans="1:22" x14ac:dyDescent="0.2">
      <c r="A9604" s="5"/>
      <c r="B9604">
        <v>458</v>
      </c>
      <c r="C9604" t="s">
        <v>1473</v>
      </c>
      <c r="D9604" s="7">
        <v>2004</v>
      </c>
      <c r="E9604" s="13">
        <v>0.83325433731079102</v>
      </c>
      <c r="F9604" s="13">
        <v>95.383819580078125</v>
      </c>
      <c r="G9604" s="13">
        <v>7532150</v>
      </c>
      <c r="H9604" s="13">
        <v>1395641.625</v>
      </c>
      <c r="I9604">
        <v>0</v>
      </c>
      <c r="J9604" s="5">
        <f t="shared" si="150"/>
        <v>1</v>
      </c>
      <c r="K9604">
        <v>2.9411764705882351</v>
      </c>
      <c r="L9604">
        <v>25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0</v>
      </c>
    </row>
    <row r="9605" spans="1:22" x14ac:dyDescent="0.2">
      <c r="A9605" s="5"/>
      <c r="B9605">
        <v>458</v>
      </c>
      <c r="C9605" t="s">
        <v>1473</v>
      </c>
      <c r="D9605" s="7">
        <v>2005</v>
      </c>
      <c r="E9605" s="13">
        <v>0.85237282514572144</v>
      </c>
      <c r="F9605" s="13">
        <v>96.169265747070312</v>
      </c>
      <c r="G9605" s="13">
        <v>7928478</v>
      </c>
      <c r="H9605" s="13">
        <v>1475089.5</v>
      </c>
      <c r="I9605">
        <v>0</v>
      </c>
      <c r="J9605" s="5">
        <f t="shared" si="150"/>
        <v>1</v>
      </c>
      <c r="K9605">
        <v>3.3519553072625698</v>
      </c>
      <c r="L9605">
        <v>27.27272727272727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>
        <v>0</v>
      </c>
    </row>
    <row r="9606" spans="1:22" x14ac:dyDescent="0.2">
      <c r="A9606" s="5"/>
      <c r="B9606">
        <v>458</v>
      </c>
      <c r="C9606" t="s">
        <v>1473</v>
      </c>
      <c r="D9606" s="7">
        <v>2006</v>
      </c>
      <c r="E9606" s="13">
        <v>0.86634135246276855</v>
      </c>
      <c r="F9606" s="13">
        <v>96.865898132324219</v>
      </c>
      <c r="G9606" s="13">
        <v>8325556</v>
      </c>
      <c r="H9606" s="13">
        <v>1556233.625</v>
      </c>
      <c r="I9606">
        <v>0</v>
      </c>
      <c r="J9606" s="5">
        <f t="shared" si="150"/>
        <v>1</v>
      </c>
      <c r="K9606">
        <v>1.0928961748633881</v>
      </c>
      <c r="L9606">
        <v>8.695652173913043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0</v>
      </c>
    </row>
    <row r="9607" spans="1:22" x14ac:dyDescent="0.2">
      <c r="A9607" s="5"/>
      <c r="B9607">
        <v>458</v>
      </c>
      <c r="C9607" t="s">
        <v>1473</v>
      </c>
      <c r="D9607" s="7">
        <v>2007</v>
      </c>
      <c r="E9607" s="13">
        <v>0.87012350559234619</v>
      </c>
      <c r="F9607" s="13">
        <v>100.31241607666016</v>
      </c>
      <c r="G9607" s="13">
        <v>8774759</v>
      </c>
      <c r="H9607" s="13">
        <v>1654976.75</v>
      </c>
      <c r="I9607">
        <v>0</v>
      </c>
      <c r="J9607" s="5">
        <f t="shared" si="150"/>
        <v>1</v>
      </c>
      <c r="K9607">
        <v>0.52910052910052907</v>
      </c>
      <c r="L9607">
        <v>4.1666666666666661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</row>
    <row r="9608" spans="1:22" x14ac:dyDescent="0.2">
      <c r="A9608" s="5"/>
      <c r="B9608">
        <v>458</v>
      </c>
      <c r="C9608" t="s">
        <v>1473</v>
      </c>
      <c r="D9608" s="7">
        <v>2008</v>
      </c>
      <c r="E9608" s="13">
        <v>0.87934613227844238</v>
      </c>
      <c r="F9608" s="13">
        <v>103.50788116455078</v>
      </c>
      <c r="G9608" s="13">
        <v>9297968</v>
      </c>
      <c r="H9608" s="13">
        <v>1754502.375</v>
      </c>
      <c r="I9608">
        <v>0</v>
      </c>
      <c r="J9608" s="5">
        <f t="shared" si="150"/>
        <v>1</v>
      </c>
      <c r="K9608">
        <v>0.97087378640776689</v>
      </c>
      <c r="L9608">
        <v>7.4074074074074074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>
        <v>0</v>
      </c>
    </row>
    <row r="9609" spans="1:22" x14ac:dyDescent="0.2">
      <c r="A9609" s="5"/>
      <c r="B9609">
        <v>458</v>
      </c>
      <c r="C9609" t="s">
        <v>1473</v>
      </c>
      <c r="D9609" s="7">
        <v>2009</v>
      </c>
      <c r="E9609" s="13">
        <v>0.87702631950378418</v>
      </c>
      <c r="F9609" s="13">
        <v>105.68631744384766</v>
      </c>
      <c r="G9609" s="13">
        <v>9825418</v>
      </c>
      <c r="H9609" s="13">
        <v>1835716</v>
      </c>
      <c r="I9609">
        <v>0</v>
      </c>
      <c r="J9609" s="5">
        <f t="shared" si="150"/>
        <v>1</v>
      </c>
      <c r="K9609">
        <v>0.93457943925233633</v>
      </c>
      <c r="L9609">
        <v>6.8965517241379306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0</v>
      </c>
    </row>
    <row r="9610" spans="1:22" x14ac:dyDescent="0.2">
      <c r="A9610" s="5"/>
      <c r="B9610">
        <v>458</v>
      </c>
      <c r="C9610" t="s">
        <v>1473</v>
      </c>
      <c r="D9610" s="7">
        <v>2010</v>
      </c>
      <c r="E9610" s="13">
        <v>0.89119422435760498</v>
      </c>
      <c r="F9610" s="13">
        <v>108.15474700927734</v>
      </c>
      <c r="G9610" s="13">
        <v>10409043</v>
      </c>
      <c r="H9610" s="13">
        <v>1949968.25</v>
      </c>
      <c r="I9610">
        <v>0</v>
      </c>
      <c r="J9610" s="5">
        <f t="shared" si="150"/>
        <v>1</v>
      </c>
      <c r="K9610">
        <v>0.88105726872246704</v>
      </c>
      <c r="L9610">
        <v>6.666666666666667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</row>
    <row r="9611" spans="1:22" x14ac:dyDescent="0.2">
      <c r="A9611" s="5"/>
      <c r="B9611">
        <v>458</v>
      </c>
      <c r="C9611" t="s">
        <v>1473</v>
      </c>
      <c r="D9611" s="7">
        <v>2011</v>
      </c>
      <c r="E9611" s="13">
        <v>0.91814202070236206</v>
      </c>
      <c r="F9611" s="13">
        <v>109.73108673095703</v>
      </c>
      <c r="G9611" s="13">
        <v>11054542</v>
      </c>
      <c r="H9611" s="13">
        <v>2070277</v>
      </c>
      <c r="I9611">
        <v>0</v>
      </c>
      <c r="J9611" s="5">
        <f t="shared" si="150"/>
        <v>1</v>
      </c>
      <c r="K9611">
        <v>2.5423728813559325</v>
      </c>
      <c r="L9611">
        <v>18.18181818181818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</row>
    <row r="9612" spans="1:22" x14ac:dyDescent="0.2">
      <c r="A9612" s="5"/>
      <c r="B9612">
        <v>458</v>
      </c>
      <c r="C9612" t="s">
        <v>1473</v>
      </c>
      <c r="D9612" s="7">
        <v>2012</v>
      </c>
      <c r="E9612" s="13">
        <v>0.92858374118804932</v>
      </c>
      <c r="F9612" s="13">
        <v>113.28341674804688</v>
      </c>
      <c r="G9612" s="13">
        <v>11769775</v>
      </c>
      <c r="H9612" s="13">
        <v>2195115.75</v>
      </c>
      <c r="I9612">
        <v>0</v>
      </c>
      <c r="J9612" s="5">
        <f t="shared" si="150"/>
        <v>1</v>
      </c>
      <c r="K9612">
        <v>2.4</v>
      </c>
      <c r="L9612">
        <v>17.142857142857139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0</v>
      </c>
    </row>
    <row r="9613" spans="1:22" x14ac:dyDescent="0.2">
      <c r="A9613" s="5"/>
      <c r="B9613">
        <v>458</v>
      </c>
      <c r="C9613" t="s">
        <v>1473</v>
      </c>
      <c r="D9613" s="7">
        <v>2013</v>
      </c>
      <c r="E9613" s="13">
        <v>0.94762462377548218</v>
      </c>
      <c r="F9613" s="13">
        <v>114.34534454345703</v>
      </c>
      <c r="G9613" s="13">
        <v>12513991</v>
      </c>
      <c r="H9613" s="13">
        <v>2317104</v>
      </c>
      <c r="I9613">
        <v>0</v>
      </c>
      <c r="J9613" s="5">
        <f t="shared" si="150"/>
        <v>1</v>
      </c>
      <c r="K9613">
        <v>1.5151515151515151</v>
      </c>
      <c r="L9613">
        <v>10.810810810810811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</row>
    <row r="9614" spans="1:22" x14ac:dyDescent="0.2">
      <c r="A9614" s="5"/>
      <c r="B9614">
        <v>458</v>
      </c>
      <c r="C9614" t="s">
        <v>1473</v>
      </c>
      <c r="D9614" s="7">
        <v>2014</v>
      </c>
      <c r="E9614" s="13">
        <v>0.96294432878494263</v>
      </c>
      <c r="F9614" s="13">
        <v>116.39897918701172</v>
      </c>
      <c r="G9614" s="13">
        <v>13284451</v>
      </c>
      <c r="H9614" s="13">
        <v>2433113.75</v>
      </c>
      <c r="I9614">
        <v>0</v>
      </c>
      <c r="J9614" s="5">
        <f t="shared" si="150"/>
        <v>1</v>
      </c>
      <c r="K9614">
        <v>0.6872852233676976</v>
      </c>
      <c r="L9614">
        <v>4.8780487804878048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0</v>
      </c>
    </row>
    <row r="9615" spans="1:22" x14ac:dyDescent="0.2">
      <c r="A9615" s="5"/>
      <c r="B9615">
        <v>458</v>
      </c>
      <c r="C9615" t="s">
        <v>1473</v>
      </c>
      <c r="D9615" s="7">
        <v>2015</v>
      </c>
      <c r="E9615" s="13">
        <v>0.97507649660110474</v>
      </c>
      <c r="F9615" s="13">
        <v>117.8330078125</v>
      </c>
      <c r="G9615" s="13">
        <v>14091128</v>
      </c>
      <c r="H9615" s="13">
        <v>2551760.25</v>
      </c>
      <c r="I9615">
        <v>0</v>
      </c>
      <c r="J9615" s="5">
        <f t="shared" si="150"/>
        <v>1</v>
      </c>
      <c r="K9615">
        <v>0.59347181008902083</v>
      </c>
      <c r="L9615">
        <v>3.8461538461538458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0</v>
      </c>
    </row>
    <row r="9616" spans="1:22" x14ac:dyDescent="0.2">
      <c r="A9616" s="5"/>
      <c r="B9616">
        <v>458</v>
      </c>
      <c r="C9616" t="s">
        <v>1473</v>
      </c>
      <c r="D9616" s="7">
        <v>2016</v>
      </c>
      <c r="E9616" s="13">
        <v>0.99202805757522583</v>
      </c>
      <c r="F9616" s="13">
        <v>119.52983856201172</v>
      </c>
      <c r="G9616" s="13">
        <v>14928556</v>
      </c>
      <c r="H9616" s="13">
        <v>2680192</v>
      </c>
      <c r="I9616">
        <v>0</v>
      </c>
      <c r="J9616" s="5">
        <f t="shared" si="150"/>
        <v>1</v>
      </c>
      <c r="K9616">
        <v>0.51948051948051943</v>
      </c>
      <c r="L9616">
        <v>3.5087719298245612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>
        <v>0</v>
      </c>
    </row>
    <row r="9617" spans="1:22" x14ac:dyDescent="0.2">
      <c r="A9617" s="5"/>
      <c r="B9617">
        <v>458</v>
      </c>
      <c r="C9617" t="s">
        <v>1473</v>
      </c>
      <c r="D9617" s="7">
        <v>2017</v>
      </c>
      <c r="E9617" s="13">
        <v>1</v>
      </c>
      <c r="F9617" s="13">
        <v>122.7806396484375</v>
      </c>
      <c r="G9617" s="13">
        <v>15823087</v>
      </c>
      <c r="H9617" s="13">
        <v>2816072.25</v>
      </c>
      <c r="I9617">
        <v>0</v>
      </c>
      <c r="J9617" s="5">
        <f t="shared" si="150"/>
        <v>1</v>
      </c>
      <c r="K9617">
        <v>1.6355140186915886</v>
      </c>
      <c r="L9617">
        <v>9.8591549295774641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0</v>
      </c>
    </row>
    <row r="9618" spans="1:22" x14ac:dyDescent="0.2">
      <c r="A9618" s="5"/>
      <c r="B9618">
        <v>458</v>
      </c>
      <c r="C9618" t="s">
        <v>1473</v>
      </c>
      <c r="D9618" s="7">
        <v>2018</v>
      </c>
      <c r="E9618" s="13">
        <v>1.0065091848373413</v>
      </c>
      <c r="F9618" s="13">
        <v>127.06783294677734</v>
      </c>
      <c r="G9618" s="13">
        <v>16785402</v>
      </c>
      <c r="H9618" s="13">
        <v>2961655</v>
      </c>
      <c r="I9618">
        <v>0</v>
      </c>
      <c r="J9618" s="5">
        <f t="shared" si="150"/>
        <v>1</v>
      </c>
      <c r="K9618">
        <v>2.4017467248908297</v>
      </c>
      <c r="L9618">
        <v>14.47368421052632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0</v>
      </c>
    </row>
    <row r="9619" spans="1:22" x14ac:dyDescent="0.2">
      <c r="A9619" s="5"/>
      <c r="B9619">
        <v>458</v>
      </c>
      <c r="C9619" t="s">
        <v>1473</v>
      </c>
      <c r="D9619" s="8">
        <v>2019</v>
      </c>
      <c r="E9619" s="13">
        <v>1.0102159976959229</v>
      </c>
      <c r="F9619" s="13">
        <v>131.17068481445312</v>
      </c>
      <c r="G9619" s="13">
        <v>17785758</v>
      </c>
      <c r="H9619" s="13">
        <v>3110469.5</v>
      </c>
      <c r="I9619">
        <v>0</v>
      </c>
      <c r="J9619" s="5">
        <f t="shared" si="150"/>
        <v>1</v>
      </c>
      <c r="K9619">
        <v>2.73109243697479</v>
      </c>
      <c r="L9619">
        <v>16.88311688311688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0</v>
      </c>
    </row>
    <row r="9620" spans="1:22" x14ac:dyDescent="0.2">
      <c r="A9620" s="5" t="s">
        <v>131</v>
      </c>
      <c r="B9620">
        <v>459</v>
      </c>
      <c r="C9620" t="s">
        <v>1473</v>
      </c>
      <c r="D9620" s="7">
        <v>1999</v>
      </c>
      <c r="E9620" s="13">
        <v>0.78687882423400879</v>
      </c>
      <c r="F9620" s="13">
        <v>89.486686706542969</v>
      </c>
      <c r="G9620" s="13">
        <v>6249112</v>
      </c>
      <c r="H9620" s="13">
        <v>1115993.625</v>
      </c>
      <c r="I9620">
        <v>0</v>
      </c>
      <c r="J9620" s="5">
        <f t="shared" si="150"/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</row>
    <row r="9621" spans="1:22" x14ac:dyDescent="0.2">
      <c r="A9621" s="5"/>
      <c r="B9621">
        <v>459</v>
      </c>
      <c r="C9621" t="s">
        <v>1473</v>
      </c>
      <c r="D9621" s="7">
        <v>2000</v>
      </c>
      <c r="E9621" s="13">
        <v>0.79785025119781494</v>
      </c>
      <c r="F9621" s="13">
        <v>91.548515319824219</v>
      </c>
      <c r="G9621" s="13">
        <v>6459948</v>
      </c>
      <c r="H9621" s="13">
        <v>1170903.125</v>
      </c>
      <c r="I9621">
        <v>0</v>
      </c>
      <c r="J9621" s="5">
        <f t="shared" si="150"/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</row>
    <row r="9622" spans="1:22" x14ac:dyDescent="0.2">
      <c r="A9622" s="5"/>
      <c r="B9622">
        <v>459</v>
      </c>
      <c r="C9622" t="s">
        <v>1473</v>
      </c>
      <c r="D9622" s="7">
        <v>2001</v>
      </c>
      <c r="E9622" s="13">
        <v>0.79878520965576172</v>
      </c>
      <c r="F9622" s="13">
        <v>91.96099853515625</v>
      </c>
      <c r="G9622" s="13">
        <v>6689027</v>
      </c>
      <c r="H9622" s="13">
        <v>1213564.625</v>
      </c>
      <c r="I9622">
        <v>0</v>
      </c>
      <c r="J9622" s="5">
        <f t="shared" si="150"/>
        <v>1</v>
      </c>
      <c r="K9622">
        <v>1.6949152542372881</v>
      </c>
      <c r="L9622">
        <v>14.285714285714279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0</v>
      </c>
    </row>
    <row r="9623" spans="1:22" x14ac:dyDescent="0.2">
      <c r="A9623" s="5"/>
      <c r="B9623">
        <v>459</v>
      </c>
      <c r="C9623" t="s">
        <v>1473</v>
      </c>
      <c r="D9623" s="7">
        <v>2002</v>
      </c>
      <c r="E9623" s="13">
        <v>0.81499338150024414</v>
      </c>
      <c r="F9623" s="13">
        <v>93.168060302734375</v>
      </c>
      <c r="G9623" s="13">
        <v>6940189.5</v>
      </c>
      <c r="H9623" s="13">
        <v>1268168.625</v>
      </c>
      <c r="I9623">
        <v>0</v>
      </c>
      <c r="J9623" s="5">
        <f t="shared" si="150"/>
        <v>1</v>
      </c>
      <c r="K9623">
        <v>1.4598540145985401</v>
      </c>
      <c r="L9623">
        <v>13.33333333333333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</row>
    <row r="9624" spans="1:22" x14ac:dyDescent="0.2">
      <c r="A9624" s="5"/>
      <c r="B9624">
        <v>459</v>
      </c>
      <c r="C9624" t="s">
        <v>1473</v>
      </c>
      <c r="D9624" s="7">
        <v>2003</v>
      </c>
      <c r="E9624" s="13">
        <v>0.82508975267410278</v>
      </c>
      <c r="F9624" s="13">
        <v>94.513389587402344</v>
      </c>
      <c r="G9624" s="13">
        <v>7193683</v>
      </c>
      <c r="H9624" s="13">
        <v>1328791.75</v>
      </c>
      <c r="I9624">
        <v>0</v>
      </c>
      <c r="J9624" s="5">
        <f t="shared" si="150"/>
        <v>1</v>
      </c>
      <c r="K9624">
        <v>2.7027027027027026</v>
      </c>
      <c r="L9624">
        <v>25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0</v>
      </c>
    </row>
    <row r="9625" spans="1:22" x14ac:dyDescent="0.2">
      <c r="A9625" s="5"/>
      <c r="B9625">
        <v>459</v>
      </c>
      <c r="C9625" t="s">
        <v>1473</v>
      </c>
      <c r="D9625" s="7">
        <v>2004</v>
      </c>
      <c r="E9625" s="13">
        <v>0.83325433731079102</v>
      </c>
      <c r="F9625" s="13">
        <v>95.383819580078125</v>
      </c>
      <c r="G9625" s="13">
        <v>7532150</v>
      </c>
      <c r="H9625" s="13">
        <v>1395641.625</v>
      </c>
      <c r="I9625">
        <v>0</v>
      </c>
      <c r="J9625" s="5">
        <f t="shared" si="150"/>
        <v>1</v>
      </c>
      <c r="K9625">
        <v>2.9411764705882351</v>
      </c>
      <c r="L9625">
        <v>25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>
        <v>0</v>
      </c>
    </row>
    <row r="9626" spans="1:22" x14ac:dyDescent="0.2">
      <c r="A9626" s="5"/>
      <c r="B9626">
        <v>459</v>
      </c>
      <c r="C9626" t="s">
        <v>1473</v>
      </c>
      <c r="D9626" s="7">
        <v>2005</v>
      </c>
      <c r="E9626" s="13">
        <v>0.85237282514572144</v>
      </c>
      <c r="F9626" s="13">
        <v>96.169265747070312</v>
      </c>
      <c r="G9626" s="13">
        <v>7928478</v>
      </c>
      <c r="H9626" s="13">
        <v>1475089.5</v>
      </c>
      <c r="I9626">
        <v>0</v>
      </c>
      <c r="J9626" s="5">
        <f t="shared" si="150"/>
        <v>1</v>
      </c>
      <c r="K9626">
        <v>3.3519553072625698</v>
      </c>
      <c r="L9626">
        <v>27.27272727272727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0</v>
      </c>
    </row>
    <row r="9627" spans="1:22" x14ac:dyDescent="0.2">
      <c r="A9627" s="5"/>
      <c r="B9627">
        <v>459</v>
      </c>
      <c r="C9627" t="s">
        <v>1473</v>
      </c>
      <c r="D9627" s="7">
        <v>2006</v>
      </c>
      <c r="E9627" s="13">
        <v>0.86634135246276855</v>
      </c>
      <c r="F9627" s="13">
        <v>96.865898132324219</v>
      </c>
      <c r="G9627" s="13">
        <v>8325556</v>
      </c>
      <c r="H9627" s="13">
        <v>1556233.625</v>
      </c>
      <c r="I9627">
        <v>0</v>
      </c>
      <c r="J9627" s="5">
        <f t="shared" si="150"/>
        <v>1</v>
      </c>
      <c r="K9627">
        <v>1.0928961748633881</v>
      </c>
      <c r="L9627">
        <v>8.695652173913043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</row>
    <row r="9628" spans="1:22" x14ac:dyDescent="0.2">
      <c r="A9628" s="5"/>
      <c r="B9628">
        <v>459</v>
      </c>
      <c r="C9628" t="s">
        <v>1473</v>
      </c>
      <c r="D9628" s="7">
        <v>2007</v>
      </c>
      <c r="E9628" s="13">
        <v>0.87012350559234619</v>
      </c>
      <c r="F9628" s="13">
        <v>100.31241607666016</v>
      </c>
      <c r="G9628" s="13">
        <v>8774759</v>
      </c>
      <c r="H9628" s="13">
        <v>1654976.75</v>
      </c>
      <c r="I9628">
        <v>0</v>
      </c>
      <c r="J9628" s="5">
        <f t="shared" si="150"/>
        <v>1</v>
      </c>
      <c r="K9628">
        <v>0.52910052910052907</v>
      </c>
      <c r="L9628">
        <v>4.1666666666666661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0</v>
      </c>
    </row>
    <row r="9629" spans="1:22" x14ac:dyDescent="0.2">
      <c r="A9629" s="5"/>
      <c r="B9629">
        <v>459</v>
      </c>
      <c r="C9629" t="s">
        <v>1473</v>
      </c>
      <c r="D9629" s="7">
        <v>2008</v>
      </c>
      <c r="E9629" s="13">
        <v>0.87934613227844238</v>
      </c>
      <c r="F9629" s="13">
        <v>103.50788116455078</v>
      </c>
      <c r="G9629" s="13">
        <v>9297968</v>
      </c>
      <c r="H9629" s="13">
        <v>1754502.375</v>
      </c>
      <c r="I9629">
        <v>0</v>
      </c>
      <c r="J9629" s="5">
        <f t="shared" si="150"/>
        <v>1</v>
      </c>
      <c r="K9629">
        <v>0.97087378640776689</v>
      </c>
      <c r="L9629">
        <v>7.4074074074074074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0</v>
      </c>
    </row>
    <row r="9630" spans="1:22" x14ac:dyDescent="0.2">
      <c r="A9630" s="5"/>
      <c r="B9630">
        <v>459</v>
      </c>
      <c r="C9630" t="s">
        <v>1473</v>
      </c>
      <c r="D9630" s="7">
        <v>2009</v>
      </c>
      <c r="E9630" s="13">
        <v>0.87702631950378418</v>
      </c>
      <c r="F9630" s="13">
        <v>105.68631744384766</v>
      </c>
      <c r="G9630" s="13">
        <v>9825418</v>
      </c>
      <c r="H9630" s="13">
        <v>1835716</v>
      </c>
      <c r="I9630">
        <v>0</v>
      </c>
      <c r="J9630" s="5">
        <f t="shared" si="150"/>
        <v>1</v>
      </c>
      <c r="K9630">
        <v>0.93457943925233633</v>
      </c>
      <c r="L9630">
        <v>6.8965517241379306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0</v>
      </c>
    </row>
    <row r="9631" spans="1:22" x14ac:dyDescent="0.2">
      <c r="A9631" s="5"/>
      <c r="B9631">
        <v>459</v>
      </c>
      <c r="C9631" t="s">
        <v>1473</v>
      </c>
      <c r="D9631" s="7">
        <v>2010</v>
      </c>
      <c r="E9631" s="13">
        <v>0.89119422435760498</v>
      </c>
      <c r="F9631" s="13">
        <v>108.15474700927734</v>
      </c>
      <c r="G9631" s="13">
        <v>10409043</v>
      </c>
      <c r="H9631" s="13">
        <v>1949968.25</v>
      </c>
      <c r="I9631">
        <v>0</v>
      </c>
      <c r="J9631" s="5">
        <f t="shared" si="150"/>
        <v>1</v>
      </c>
      <c r="K9631">
        <v>0.88105726872246704</v>
      </c>
      <c r="L9631">
        <v>6.666666666666667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0</v>
      </c>
    </row>
    <row r="9632" spans="1:22" x14ac:dyDescent="0.2">
      <c r="A9632" s="5"/>
      <c r="B9632">
        <v>459</v>
      </c>
      <c r="C9632" t="s">
        <v>1473</v>
      </c>
      <c r="D9632" s="7">
        <v>2011</v>
      </c>
      <c r="E9632" s="13">
        <v>0.91814202070236206</v>
      </c>
      <c r="F9632" s="13">
        <v>109.73108673095703</v>
      </c>
      <c r="G9632" s="13">
        <v>11054542</v>
      </c>
      <c r="H9632" s="13">
        <v>2070277</v>
      </c>
      <c r="I9632">
        <v>0</v>
      </c>
      <c r="J9632" s="5">
        <f t="shared" si="150"/>
        <v>1</v>
      </c>
      <c r="K9632">
        <v>2.5423728813559325</v>
      </c>
      <c r="L9632">
        <v>18.18181818181818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</row>
    <row r="9633" spans="1:22" x14ac:dyDescent="0.2">
      <c r="A9633" s="5"/>
      <c r="B9633">
        <v>459</v>
      </c>
      <c r="C9633" t="s">
        <v>1473</v>
      </c>
      <c r="D9633" s="7">
        <v>2012</v>
      </c>
      <c r="E9633" s="13">
        <v>0.92858374118804932</v>
      </c>
      <c r="F9633" s="13">
        <v>113.28341674804688</v>
      </c>
      <c r="G9633" s="13">
        <v>11769775</v>
      </c>
      <c r="H9633" s="13">
        <v>2195115.75</v>
      </c>
      <c r="I9633">
        <v>0</v>
      </c>
      <c r="J9633" s="5">
        <f t="shared" si="150"/>
        <v>1</v>
      </c>
      <c r="K9633">
        <v>2.4</v>
      </c>
      <c r="L9633">
        <v>17.142857142857139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0</v>
      </c>
    </row>
    <row r="9634" spans="1:22" x14ac:dyDescent="0.2">
      <c r="A9634" s="5"/>
      <c r="B9634">
        <v>459</v>
      </c>
      <c r="C9634" t="s">
        <v>1473</v>
      </c>
      <c r="D9634" s="7">
        <v>2013</v>
      </c>
      <c r="E9634" s="13">
        <v>0.94762462377548218</v>
      </c>
      <c r="F9634" s="13">
        <v>114.34534454345703</v>
      </c>
      <c r="G9634" s="13">
        <v>12513991</v>
      </c>
      <c r="H9634" s="13">
        <v>2317104</v>
      </c>
      <c r="I9634">
        <v>0</v>
      </c>
      <c r="J9634" s="5">
        <f t="shared" si="150"/>
        <v>1</v>
      </c>
      <c r="K9634">
        <v>1.5151515151515151</v>
      </c>
      <c r="L9634">
        <v>10.810810810810811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</row>
    <row r="9635" spans="1:22" x14ac:dyDescent="0.2">
      <c r="A9635" s="5"/>
      <c r="B9635">
        <v>459</v>
      </c>
      <c r="C9635" t="s">
        <v>1473</v>
      </c>
      <c r="D9635" s="7">
        <v>2014</v>
      </c>
      <c r="E9635" s="13">
        <v>0.96294432878494263</v>
      </c>
      <c r="F9635" s="13">
        <v>116.39897918701172</v>
      </c>
      <c r="G9635" s="13">
        <v>13284451</v>
      </c>
      <c r="H9635" s="13">
        <v>2433113.75</v>
      </c>
      <c r="I9635">
        <v>0</v>
      </c>
      <c r="J9635" s="5">
        <f t="shared" si="150"/>
        <v>1</v>
      </c>
      <c r="K9635">
        <v>0.6872852233676976</v>
      </c>
      <c r="L9635">
        <v>4.8780487804878048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0</v>
      </c>
    </row>
    <row r="9636" spans="1:22" x14ac:dyDescent="0.2">
      <c r="A9636" s="5"/>
      <c r="B9636">
        <v>459</v>
      </c>
      <c r="C9636" t="s">
        <v>1473</v>
      </c>
      <c r="D9636" s="7">
        <v>2015</v>
      </c>
      <c r="E9636" s="13">
        <v>0.97507649660110474</v>
      </c>
      <c r="F9636" s="13">
        <v>117.8330078125</v>
      </c>
      <c r="G9636" s="13">
        <v>14091128</v>
      </c>
      <c r="H9636" s="13">
        <v>2551760.25</v>
      </c>
      <c r="I9636">
        <v>0</v>
      </c>
      <c r="J9636" s="5">
        <f t="shared" si="150"/>
        <v>1</v>
      </c>
      <c r="K9636">
        <v>0.59347181008902083</v>
      </c>
      <c r="L9636">
        <v>3.8461538461538458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</row>
    <row r="9637" spans="1:22" x14ac:dyDescent="0.2">
      <c r="A9637" s="5"/>
      <c r="B9637">
        <v>459</v>
      </c>
      <c r="C9637" t="s">
        <v>1473</v>
      </c>
      <c r="D9637" s="7">
        <v>2016</v>
      </c>
      <c r="E9637" s="13">
        <v>0.99202805757522583</v>
      </c>
      <c r="F9637" s="13">
        <v>119.52983856201172</v>
      </c>
      <c r="G9637" s="13">
        <v>14928556</v>
      </c>
      <c r="H9637" s="13">
        <v>2680192</v>
      </c>
      <c r="I9637">
        <v>0</v>
      </c>
      <c r="J9637" s="5">
        <f t="shared" si="150"/>
        <v>1</v>
      </c>
      <c r="K9637">
        <v>0.51948051948051943</v>
      </c>
      <c r="L9637">
        <v>3.5087719298245612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</row>
    <row r="9638" spans="1:22" x14ac:dyDescent="0.2">
      <c r="A9638" s="5"/>
      <c r="B9638">
        <v>459</v>
      </c>
      <c r="C9638" t="s">
        <v>1473</v>
      </c>
      <c r="D9638" s="7">
        <v>2017</v>
      </c>
      <c r="E9638" s="13">
        <v>1</v>
      </c>
      <c r="F9638" s="13">
        <v>122.7806396484375</v>
      </c>
      <c r="G9638" s="13">
        <v>15823087</v>
      </c>
      <c r="H9638" s="13">
        <v>2816072.25</v>
      </c>
      <c r="I9638">
        <v>0</v>
      </c>
      <c r="J9638" s="5">
        <f t="shared" si="150"/>
        <v>1</v>
      </c>
      <c r="K9638">
        <v>1.6355140186915886</v>
      </c>
      <c r="L9638">
        <v>9.8591549295774641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0</v>
      </c>
    </row>
    <row r="9639" spans="1:22" x14ac:dyDescent="0.2">
      <c r="A9639" s="5"/>
      <c r="B9639">
        <v>459</v>
      </c>
      <c r="C9639" t="s">
        <v>1473</v>
      </c>
      <c r="D9639" s="7">
        <v>2018</v>
      </c>
      <c r="E9639" s="13">
        <v>1.0065091848373413</v>
      </c>
      <c r="F9639" s="13">
        <v>127.06783294677734</v>
      </c>
      <c r="G9639" s="13">
        <v>16785402</v>
      </c>
      <c r="H9639" s="13">
        <v>2961655</v>
      </c>
      <c r="I9639">
        <v>0</v>
      </c>
      <c r="J9639" s="5">
        <f t="shared" si="150"/>
        <v>1</v>
      </c>
      <c r="K9639">
        <v>2.4017467248908297</v>
      </c>
      <c r="L9639">
        <v>14.47368421052632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</row>
    <row r="9640" spans="1:22" x14ac:dyDescent="0.2">
      <c r="A9640" s="5"/>
      <c r="B9640">
        <v>459</v>
      </c>
      <c r="C9640" t="s">
        <v>1473</v>
      </c>
      <c r="D9640" s="8">
        <v>2019</v>
      </c>
      <c r="E9640" s="13">
        <v>1.0102159976959229</v>
      </c>
      <c r="F9640" s="13">
        <v>131.17068481445312</v>
      </c>
      <c r="G9640" s="13">
        <v>17785758</v>
      </c>
      <c r="H9640" s="13">
        <v>3110469.5</v>
      </c>
      <c r="I9640">
        <v>0</v>
      </c>
      <c r="J9640" s="5">
        <f t="shared" si="150"/>
        <v>1</v>
      </c>
      <c r="K9640">
        <v>2.73109243697479</v>
      </c>
      <c r="L9640">
        <v>16.88311688311688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</row>
    <row r="9641" spans="1:22" x14ac:dyDescent="0.2">
      <c r="A9641" s="5" t="s">
        <v>151</v>
      </c>
      <c r="B9641">
        <v>460</v>
      </c>
      <c r="C9641" t="s">
        <v>1473</v>
      </c>
      <c r="D9641" s="7">
        <v>1999</v>
      </c>
      <c r="E9641" s="13">
        <v>0.78687882423400879</v>
      </c>
      <c r="F9641" s="13">
        <v>89.486686706542969</v>
      </c>
      <c r="G9641" s="13">
        <v>6249112</v>
      </c>
      <c r="H9641" s="13">
        <v>1115993.625</v>
      </c>
      <c r="I9641">
        <v>0</v>
      </c>
      <c r="J9641" s="5">
        <f t="shared" si="150"/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0</v>
      </c>
    </row>
    <row r="9642" spans="1:22" x14ac:dyDescent="0.2">
      <c r="A9642" s="5"/>
      <c r="B9642">
        <v>460</v>
      </c>
      <c r="C9642" t="s">
        <v>1473</v>
      </c>
      <c r="D9642" s="7">
        <v>2000</v>
      </c>
      <c r="E9642" s="13">
        <v>0.79785025119781494</v>
      </c>
      <c r="F9642" s="13">
        <v>91.548515319824219</v>
      </c>
      <c r="G9642" s="13">
        <v>6459948</v>
      </c>
      <c r="H9642" s="13">
        <v>1170903.125</v>
      </c>
      <c r="I9642">
        <v>0</v>
      </c>
      <c r="J9642" s="5">
        <f t="shared" si="150"/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</row>
    <row r="9643" spans="1:22" x14ac:dyDescent="0.2">
      <c r="A9643" s="5"/>
      <c r="B9643">
        <v>460</v>
      </c>
      <c r="C9643" t="s">
        <v>1473</v>
      </c>
      <c r="D9643" s="7">
        <v>2001</v>
      </c>
      <c r="E9643" s="13">
        <v>0.79878520965576172</v>
      </c>
      <c r="F9643" s="13">
        <v>91.96099853515625</v>
      </c>
      <c r="G9643" s="13">
        <v>6689027</v>
      </c>
      <c r="H9643" s="13">
        <v>1213564.625</v>
      </c>
      <c r="I9643">
        <v>0</v>
      </c>
      <c r="J9643" s="5">
        <f t="shared" si="150"/>
        <v>1</v>
      </c>
      <c r="K9643">
        <v>1.6949152542372881</v>
      </c>
      <c r="L9643">
        <v>14.285714285714279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</row>
    <row r="9644" spans="1:22" x14ac:dyDescent="0.2">
      <c r="A9644" s="5"/>
      <c r="B9644">
        <v>460</v>
      </c>
      <c r="C9644" t="s">
        <v>1473</v>
      </c>
      <c r="D9644" s="7">
        <v>2002</v>
      </c>
      <c r="E9644" s="13">
        <v>0.81499338150024414</v>
      </c>
      <c r="F9644" s="13">
        <v>93.168060302734375</v>
      </c>
      <c r="G9644" s="13">
        <v>6940189.5</v>
      </c>
      <c r="H9644" s="13">
        <v>1268168.625</v>
      </c>
      <c r="I9644">
        <v>0</v>
      </c>
      <c r="J9644" s="5">
        <f t="shared" si="150"/>
        <v>1</v>
      </c>
      <c r="K9644">
        <v>1.4598540145985401</v>
      </c>
      <c r="L9644">
        <v>13.33333333333333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0</v>
      </c>
    </row>
    <row r="9645" spans="1:22" x14ac:dyDescent="0.2">
      <c r="A9645" s="5"/>
      <c r="B9645">
        <v>460</v>
      </c>
      <c r="C9645" t="s">
        <v>1473</v>
      </c>
      <c r="D9645" s="7">
        <v>2003</v>
      </c>
      <c r="E9645" s="13">
        <v>0.82508975267410278</v>
      </c>
      <c r="F9645" s="13">
        <v>94.513389587402344</v>
      </c>
      <c r="G9645" s="13">
        <v>7193683</v>
      </c>
      <c r="H9645" s="13">
        <v>1328791.75</v>
      </c>
      <c r="I9645">
        <v>0</v>
      </c>
      <c r="J9645" s="5">
        <f t="shared" si="150"/>
        <v>1</v>
      </c>
      <c r="K9645">
        <v>2.7027027027027026</v>
      </c>
      <c r="L9645">
        <v>25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</row>
    <row r="9646" spans="1:22" x14ac:dyDescent="0.2">
      <c r="A9646" s="5"/>
      <c r="B9646">
        <v>460</v>
      </c>
      <c r="C9646" t="s">
        <v>1473</v>
      </c>
      <c r="D9646" s="7">
        <v>2004</v>
      </c>
      <c r="E9646" s="13">
        <v>0.83325433731079102</v>
      </c>
      <c r="F9646" s="13">
        <v>95.383819580078125</v>
      </c>
      <c r="G9646" s="13">
        <v>7532150</v>
      </c>
      <c r="H9646" s="13">
        <v>1395641.625</v>
      </c>
      <c r="I9646">
        <v>0</v>
      </c>
      <c r="J9646" s="5">
        <f t="shared" si="150"/>
        <v>1</v>
      </c>
      <c r="K9646">
        <v>2.9411764705882351</v>
      </c>
      <c r="L9646">
        <v>25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</row>
    <row r="9647" spans="1:22" x14ac:dyDescent="0.2">
      <c r="A9647" s="5"/>
      <c r="B9647">
        <v>460</v>
      </c>
      <c r="C9647" t="s">
        <v>1473</v>
      </c>
      <c r="D9647" s="7">
        <v>2005</v>
      </c>
      <c r="E9647" s="13">
        <v>0.85237282514572144</v>
      </c>
      <c r="F9647" s="13">
        <v>96.169265747070312</v>
      </c>
      <c r="G9647" s="13">
        <v>7928478</v>
      </c>
      <c r="H9647" s="13">
        <v>1475089.5</v>
      </c>
      <c r="I9647">
        <v>0</v>
      </c>
      <c r="J9647" s="5">
        <f t="shared" si="150"/>
        <v>1</v>
      </c>
      <c r="K9647">
        <v>3.3519553072625698</v>
      </c>
      <c r="L9647">
        <v>27.27272727272727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</row>
    <row r="9648" spans="1:22" x14ac:dyDescent="0.2">
      <c r="A9648" s="5"/>
      <c r="B9648">
        <v>460</v>
      </c>
      <c r="C9648" t="s">
        <v>1473</v>
      </c>
      <c r="D9648" s="7">
        <v>2006</v>
      </c>
      <c r="E9648" s="13">
        <v>0.86634135246276855</v>
      </c>
      <c r="F9648" s="13">
        <v>96.865898132324219</v>
      </c>
      <c r="G9648" s="13">
        <v>8325556</v>
      </c>
      <c r="H9648" s="13">
        <v>1556233.625</v>
      </c>
      <c r="I9648">
        <v>0</v>
      </c>
      <c r="J9648" s="5">
        <f t="shared" si="150"/>
        <v>1</v>
      </c>
      <c r="K9648">
        <v>1.0928961748633881</v>
      </c>
      <c r="L9648">
        <v>8.695652173913043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</row>
    <row r="9649" spans="1:22" x14ac:dyDescent="0.2">
      <c r="A9649" s="5"/>
      <c r="B9649">
        <v>460</v>
      </c>
      <c r="C9649" t="s">
        <v>1473</v>
      </c>
      <c r="D9649" s="7">
        <v>2007</v>
      </c>
      <c r="E9649" s="13">
        <v>0.87012350559234619</v>
      </c>
      <c r="F9649" s="13">
        <v>100.31241607666016</v>
      </c>
      <c r="G9649" s="13">
        <v>8774759</v>
      </c>
      <c r="H9649" s="13">
        <v>1654976.75</v>
      </c>
      <c r="I9649">
        <v>0</v>
      </c>
      <c r="J9649" s="5">
        <f t="shared" si="150"/>
        <v>1</v>
      </c>
      <c r="K9649">
        <v>0.52910052910052907</v>
      </c>
      <c r="L9649">
        <v>4.1666666666666661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0</v>
      </c>
    </row>
    <row r="9650" spans="1:22" x14ac:dyDescent="0.2">
      <c r="A9650" s="5"/>
      <c r="B9650">
        <v>460</v>
      </c>
      <c r="C9650" t="s">
        <v>1473</v>
      </c>
      <c r="D9650" s="7">
        <v>2008</v>
      </c>
      <c r="E9650" s="13">
        <v>0.87934613227844238</v>
      </c>
      <c r="F9650" s="13">
        <v>103.50788116455078</v>
      </c>
      <c r="G9650" s="13">
        <v>9297968</v>
      </c>
      <c r="H9650" s="13">
        <v>1754502.375</v>
      </c>
      <c r="I9650">
        <v>0</v>
      </c>
      <c r="J9650" s="5">
        <f t="shared" si="150"/>
        <v>1</v>
      </c>
      <c r="K9650">
        <v>0.97087378640776689</v>
      </c>
      <c r="L9650">
        <v>7.4074074074074074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0</v>
      </c>
    </row>
    <row r="9651" spans="1:22" x14ac:dyDescent="0.2">
      <c r="A9651" s="5"/>
      <c r="B9651">
        <v>460</v>
      </c>
      <c r="C9651" t="s">
        <v>1473</v>
      </c>
      <c r="D9651" s="7">
        <v>2009</v>
      </c>
      <c r="E9651" s="13">
        <v>0.87702631950378418</v>
      </c>
      <c r="F9651" s="13">
        <v>105.68631744384766</v>
      </c>
      <c r="G9651" s="13">
        <v>9825418</v>
      </c>
      <c r="H9651" s="13">
        <v>1835716</v>
      </c>
      <c r="I9651">
        <v>0</v>
      </c>
      <c r="J9651" s="5">
        <f t="shared" si="150"/>
        <v>1</v>
      </c>
      <c r="K9651">
        <v>0.93457943925233633</v>
      </c>
      <c r="L9651">
        <v>6.8965517241379306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</row>
    <row r="9652" spans="1:22" x14ac:dyDescent="0.2">
      <c r="A9652" s="5"/>
      <c r="B9652">
        <v>460</v>
      </c>
      <c r="C9652" t="s">
        <v>1473</v>
      </c>
      <c r="D9652" s="7">
        <v>2010</v>
      </c>
      <c r="E9652" s="13">
        <v>0.89119422435760498</v>
      </c>
      <c r="F9652" s="13">
        <v>108.15474700927734</v>
      </c>
      <c r="G9652" s="13">
        <v>10409043</v>
      </c>
      <c r="H9652" s="13">
        <v>1949968.25</v>
      </c>
      <c r="I9652">
        <v>0</v>
      </c>
      <c r="J9652" s="5">
        <f t="shared" si="150"/>
        <v>1</v>
      </c>
      <c r="K9652">
        <v>0.88105726872246704</v>
      </c>
      <c r="L9652">
        <v>6.666666666666667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0</v>
      </c>
    </row>
    <row r="9653" spans="1:22" x14ac:dyDescent="0.2">
      <c r="A9653" s="5"/>
      <c r="B9653">
        <v>460</v>
      </c>
      <c r="C9653" t="s">
        <v>1473</v>
      </c>
      <c r="D9653" s="7">
        <v>2011</v>
      </c>
      <c r="E9653" s="13">
        <v>0.91814202070236206</v>
      </c>
      <c r="F9653" s="13">
        <v>109.73108673095703</v>
      </c>
      <c r="G9653" s="13">
        <v>11054542</v>
      </c>
      <c r="H9653" s="13">
        <v>2070277</v>
      </c>
      <c r="I9653">
        <v>0</v>
      </c>
      <c r="J9653" s="5">
        <f t="shared" si="150"/>
        <v>1</v>
      </c>
      <c r="K9653">
        <v>2.5423728813559325</v>
      </c>
      <c r="L9653">
        <v>18.18181818181818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</row>
    <row r="9654" spans="1:22" x14ac:dyDescent="0.2">
      <c r="A9654" s="5"/>
      <c r="B9654">
        <v>460</v>
      </c>
      <c r="C9654" t="s">
        <v>1473</v>
      </c>
      <c r="D9654" s="7">
        <v>2012</v>
      </c>
      <c r="E9654" s="13">
        <v>0.92858374118804932</v>
      </c>
      <c r="F9654" s="13">
        <v>113.28341674804688</v>
      </c>
      <c r="G9654" s="13">
        <v>11769775</v>
      </c>
      <c r="H9654" s="13">
        <v>2195115.75</v>
      </c>
      <c r="I9654">
        <v>0</v>
      </c>
      <c r="J9654" s="5">
        <f t="shared" si="150"/>
        <v>1</v>
      </c>
      <c r="K9654">
        <v>2.4</v>
      </c>
      <c r="L9654">
        <v>17.142857142857139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</row>
    <row r="9655" spans="1:22" x14ac:dyDescent="0.2">
      <c r="A9655" s="5"/>
      <c r="B9655">
        <v>460</v>
      </c>
      <c r="C9655" t="s">
        <v>1473</v>
      </c>
      <c r="D9655" s="7">
        <v>2013</v>
      </c>
      <c r="E9655" s="13">
        <v>0.94762462377548218</v>
      </c>
      <c r="F9655" s="13">
        <v>114.34534454345703</v>
      </c>
      <c r="G9655" s="13">
        <v>12513991</v>
      </c>
      <c r="H9655" s="13">
        <v>2317104</v>
      </c>
      <c r="I9655">
        <v>0</v>
      </c>
      <c r="J9655" s="5">
        <f t="shared" si="150"/>
        <v>1</v>
      </c>
      <c r="K9655">
        <v>1.5151515151515151</v>
      </c>
      <c r="L9655">
        <v>10.810810810810811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>
        <v>0</v>
      </c>
    </row>
    <row r="9656" spans="1:22" x14ac:dyDescent="0.2">
      <c r="A9656" s="5"/>
      <c r="B9656">
        <v>460</v>
      </c>
      <c r="C9656" t="s">
        <v>1473</v>
      </c>
      <c r="D9656" s="7">
        <v>2014</v>
      </c>
      <c r="E9656" s="13">
        <v>0.96294432878494263</v>
      </c>
      <c r="F9656" s="13">
        <v>116.39897918701172</v>
      </c>
      <c r="G9656" s="13">
        <v>13284451</v>
      </c>
      <c r="H9656" s="13">
        <v>2433113.75</v>
      </c>
      <c r="I9656">
        <v>0</v>
      </c>
      <c r="J9656" s="5">
        <f t="shared" si="150"/>
        <v>1</v>
      </c>
      <c r="K9656">
        <v>0.6872852233676976</v>
      </c>
      <c r="L9656">
        <v>4.8780487804878048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</row>
    <row r="9657" spans="1:22" x14ac:dyDescent="0.2">
      <c r="A9657" s="5"/>
      <c r="B9657">
        <v>460</v>
      </c>
      <c r="C9657" t="s">
        <v>1473</v>
      </c>
      <c r="D9657" s="7">
        <v>2015</v>
      </c>
      <c r="E9657" s="13">
        <v>0.97507649660110474</v>
      </c>
      <c r="F9657" s="13">
        <v>117.8330078125</v>
      </c>
      <c r="G9657" s="13">
        <v>14091128</v>
      </c>
      <c r="H9657" s="13">
        <v>2551760.25</v>
      </c>
      <c r="I9657">
        <v>0</v>
      </c>
      <c r="J9657" s="5">
        <f t="shared" si="150"/>
        <v>1</v>
      </c>
      <c r="K9657">
        <v>0.59347181008902083</v>
      </c>
      <c r="L9657">
        <v>3.8461538461538458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</row>
    <row r="9658" spans="1:22" x14ac:dyDescent="0.2">
      <c r="A9658" s="5"/>
      <c r="B9658">
        <v>460</v>
      </c>
      <c r="C9658" t="s">
        <v>1473</v>
      </c>
      <c r="D9658" s="7">
        <v>2016</v>
      </c>
      <c r="E9658" s="13">
        <v>0.99202805757522583</v>
      </c>
      <c r="F9658" s="13">
        <v>119.52983856201172</v>
      </c>
      <c r="G9658" s="13">
        <v>14928556</v>
      </c>
      <c r="H9658" s="13">
        <v>2680192</v>
      </c>
      <c r="I9658">
        <v>0</v>
      </c>
      <c r="J9658" s="5">
        <f t="shared" si="150"/>
        <v>1</v>
      </c>
      <c r="K9658">
        <v>0.51948051948051943</v>
      </c>
      <c r="L9658">
        <v>3.5087719298245612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0</v>
      </c>
    </row>
    <row r="9659" spans="1:22" x14ac:dyDescent="0.2">
      <c r="A9659" s="5"/>
      <c r="B9659">
        <v>460</v>
      </c>
      <c r="C9659" t="s">
        <v>1473</v>
      </c>
      <c r="D9659" s="7">
        <v>2017</v>
      </c>
      <c r="E9659" s="13">
        <v>1</v>
      </c>
      <c r="F9659" s="13">
        <v>122.7806396484375</v>
      </c>
      <c r="G9659" s="13">
        <v>15823087</v>
      </c>
      <c r="H9659" s="13">
        <v>2816072.25</v>
      </c>
      <c r="I9659">
        <v>0</v>
      </c>
      <c r="J9659" s="5">
        <f t="shared" si="150"/>
        <v>1</v>
      </c>
      <c r="K9659">
        <v>1.6355140186915886</v>
      </c>
      <c r="L9659">
        <v>9.8591549295774641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</row>
    <row r="9660" spans="1:22" x14ac:dyDescent="0.2">
      <c r="A9660" s="5"/>
      <c r="B9660">
        <v>460</v>
      </c>
      <c r="C9660" t="s">
        <v>1473</v>
      </c>
      <c r="D9660" s="7">
        <v>2018</v>
      </c>
      <c r="E9660" s="13">
        <v>1.0065091848373413</v>
      </c>
      <c r="F9660" s="13">
        <v>127.06783294677734</v>
      </c>
      <c r="G9660" s="13">
        <v>16785402</v>
      </c>
      <c r="H9660" s="13">
        <v>2961655</v>
      </c>
      <c r="I9660">
        <v>0</v>
      </c>
      <c r="J9660" s="5">
        <f t="shared" si="150"/>
        <v>1</v>
      </c>
      <c r="K9660">
        <v>2.4017467248908297</v>
      </c>
      <c r="L9660">
        <v>14.47368421052632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</row>
    <row r="9661" spans="1:22" x14ac:dyDescent="0.2">
      <c r="A9661" s="5"/>
      <c r="B9661">
        <v>460</v>
      </c>
      <c r="C9661" t="s">
        <v>1473</v>
      </c>
      <c r="D9661" s="8">
        <v>2019</v>
      </c>
      <c r="E9661" s="13">
        <v>1.0102159976959229</v>
      </c>
      <c r="F9661" s="13">
        <v>131.17068481445312</v>
      </c>
      <c r="G9661" s="13">
        <v>17785758</v>
      </c>
      <c r="H9661" s="13">
        <v>3110469.5</v>
      </c>
      <c r="I9661">
        <v>0</v>
      </c>
      <c r="J9661" s="5">
        <f t="shared" si="150"/>
        <v>1</v>
      </c>
      <c r="K9661">
        <v>2.73109243697479</v>
      </c>
      <c r="L9661">
        <v>16.88311688311688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0</v>
      </c>
    </row>
    <row r="9662" spans="1:22" x14ac:dyDescent="0.2">
      <c r="A9662" s="5" t="s">
        <v>210</v>
      </c>
      <c r="B9662">
        <v>461</v>
      </c>
      <c r="C9662" t="s">
        <v>1473</v>
      </c>
      <c r="D9662" s="7">
        <v>1999</v>
      </c>
      <c r="E9662" s="13">
        <v>0.78687882423400879</v>
      </c>
      <c r="F9662" s="13">
        <v>89.486686706542969</v>
      </c>
      <c r="G9662" s="13">
        <v>6249112</v>
      </c>
      <c r="H9662" s="13">
        <v>1115993.625</v>
      </c>
      <c r="I9662">
        <v>0</v>
      </c>
      <c r="J9662" s="5">
        <f t="shared" si="150"/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</row>
    <row r="9663" spans="1:22" x14ac:dyDescent="0.2">
      <c r="A9663" s="5"/>
      <c r="B9663">
        <v>461</v>
      </c>
      <c r="C9663" t="s">
        <v>1473</v>
      </c>
      <c r="D9663" s="7">
        <v>2000</v>
      </c>
      <c r="E9663" s="13">
        <v>0.79785025119781494</v>
      </c>
      <c r="F9663" s="13">
        <v>91.548515319824219</v>
      </c>
      <c r="G9663" s="13">
        <v>6459948</v>
      </c>
      <c r="H9663" s="13">
        <v>1170903.125</v>
      </c>
      <c r="I9663">
        <v>0</v>
      </c>
      <c r="J9663" s="5">
        <f t="shared" si="150"/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</row>
    <row r="9664" spans="1:22" x14ac:dyDescent="0.2">
      <c r="A9664" s="5"/>
      <c r="B9664">
        <v>461</v>
      </c>
      <c r="C9664" t="s">
        <v>1473</v>
      </c>
      <c r="D9664" s="7">
        <v>2001</v>
      </c>
      <c r="E9664" s="13">
        <v>0.79878520965576172</v>
      </c>
      <c r="F9664" s="13">
        <v>91.96099853515625</v>
      </c>
      <c r="G9664" s="13">
        <v>6689027</v>
      </c>
      <c r="H9664" s="13">
        <v>1213564.625</v>
      </c>
      <c r="I9664">
        <v>0</v>
      </c>
      <c r="J9664" s="5">
        <f t="shared" si="150"/>
        <v>1</v>
      </c>
      <c r="K9664">
        <v>1.6949152542372881</v>
      </c>
      <c r="L9664">
        <v>14.285714285714279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>
        <v>0</v>
      </c>
    </row>
    <row r="9665" spans="1:22" x14ac:dyDescent="0.2">
      <c r="A9665" s="5"/>
      <c r="B9665">
        <v>461</v>
      </c>
      <c r="C9665" t="s">
        <v>1473</v>
      </c>
      <c r="D9665" s="7">
        <v>2002</v>
      </c>
      <c r="E9665" s="13">
        <v>0.81499338150024414</v>
      </c>
      <c r="F9665" s="13">
        <v>93.168060302734375</v>
      </c>
      <c r="G9665" s="13">
        <v>6940189.5</v>
      </c>
      <c r="H9665" s="13">
        <v>1268168.625</v>
      </c>
      <c r="I9665">
        <v>0</v>
      </c>
      <c r="J9665" s="5">
        <f t="shared" si="150"/>
        <v>1</v>
      </c>
      <c r="K9665">
        <v>1.4598540145985401</v>
      </c>
      <c r="L9665">
        <v>13.33333333333333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0</v>
      </c>
    </row>
    <row r="9666" spans="1:22" x14ac:dyDescent="0.2">
      <c r="A9666" s="5"/>
      <c r="B9666">
        <v>461</v>
      </c>
      <c r="C9666" t="s">
        <v>1473</v>
      </c>
      <c r="D9666" s="7">
        <v>2003</v>
      </c>
      <c r="E9666" s="13">
        <v>0.82508975267410278</v>
      </c>
      <c r="F9666" s="13">
        <v>94.513389587402344</v>
      </c>
      <c r="G9666" s="13">
        <v>7193683</v>
      </c>
      <c r="H9666" s="13">
        <v>1328791.75</v>
      </c>
      <c r="I9666">
        <v>0</v>
      </c>
      <c r="J9666" s="5">
        <f t="shared" si="150"/>
        <v>1</v>
      </c>
      <c r="K9666">
        <v>2.7027027027027026</v>
      </c>
      <c r="L9666">
        <v>25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0</v>
      </c>
    </row>
    <row r="9667" spans="1:22" x14ac:dyDescent="0.2">
      <c r="A9667" s="5"/>
      <c r="B9667">
        <v>461</v>
      </c>
      <c r="C9667" t="s">
        <v>1473</v>
      </c>
      <c r="D9667" s="7">
        <v>2004</v>
      </c>
      <c r="E9667" s="13">
        <v>0.83325433731079102</v>
      </c>
      <c r="F9667" s="13">
        <v>95.383819580078125</v>
      </c>
      <c r="G9667" s="13">
        <v>7532150</v>
      </c>
      <c r="H9667" s="13">
        <v>1395641.625</v>
      </c>
      <c r="I9667">
        <v>0</v>
      </c>
      <c r="J9667" s="5">
        <f t="shared" ref="J9667:J9730" si="151">IF(I9667=0,1,0)</f>
        <v>1</v>
      </c>
      <c r="K9667">
        <v>2.9411764705882351</v>
      </c>
      <c r="L9667">
        <v>25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</row>
    <row r="9668" spans="1:22" x14ac:dyDescent="0.2">
      <c r="A9668" s="5"/>
      <c r="B9668">
        <v>461</v>
      </c>
      <c r="C9668" t="s">
        <v>1473</v>
      </c>
      <c r="D9668" s="7">
        <v>2005</v>
      </c>
      <c r="E9668" s="13">
        <v>0.85237282514572144</v>
      </c>
      <c r="F9668" s="13">
        <v>96.169265747070312</v>
      </c>
      <c r="G9668" s="13">
        <v>7928478</v>
      </c>
      <c r="H9668" s="13">
        <v>1475089.5</v>
      </c>
      <c r="I9668">
        <v>0</v>
      </c>
      <c r="J9668" s="5">
        <f t="shared" si="151"/>
        <v>1</v>
      </c>
      <c r="K9668">
        <v>3.3519553072625698</v>
      </c>
      <c r="L9668">
        <v>27.27272727272727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0</v>
      </c>
    </row>
    <row r="9669" spans="1:22" x14ac:dyDescent="0.2">
      <c r="A9669" s="5"/>
      <c r="B9669">
        <v>461</v>
      </c>
      <c r="C9669" t="s">
        <v>1473</v>
      </c>
      <c r="D9669" s="7">
        <v>2006</v>
      </c>
      <c r="E9669" s="13">
        <v>0.86634135246276855</v>
      </c>
      <c r="F9669" s="13">
        <v>96.865898132324219</v>
      </c>
      <c r="G9669" s="13">
        <v>8325556</v>
      </c>
      <c r="H9669" s="13">
        <v>1556233.625</v>
      </c>
      <c r="I9669">
        <v>0</v>
      </c>
      <c r="J9669" s="5">
        <f t="shared" si="151"/>
        <v>1</v>
      </c>
      <c r="K9669">
        <v>1.0928961748633881</v>
      </c>
      <c r="L9669">
        <v>8.695652173913043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>
        <v>0</v>
      </c>
    </row>
    <row r="9670" spans="1:22" x14ac:dyDescent="0.2">
      <c r="A9670" s="5"/>
      <c r="B9670">
        <v>461</v>
      </c>
      <c r="C9670" t="s">
        <v>1473</v>
      </c>
      <c r="D9670" s="7">
        <v>2007</v>
      </c>
      <c r="E9670" s="13">
        <v>0.87012350559234619</v>
      </c>
      <c r="F9670" s="13">
        <v>100.31241607666016</v>
      </c>
      <c r="G9670" s="13">
        <v>8774759</v>
      </c>
      <c r="H9670" s="13">
        <v>1654976.75</v>
      </c>
      <c r="I9670">
        <v>0</v>
      </c>
      <c r="J9670" s="5">
        <f t="shared" si="151"/>
        <v>1</v>
      </c>
      <c r="K9670">
        <v>0.52910052910052907</v>
      </c>
      <c r="L9670">
        <v>4.1666666666666661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0</v>
      </c>
    </row>
    <row r="9671" spans="1:22" x14ac:dyDescent="0.2">
      <c r="A9671" s="5"/>
      <c r="B9671">
        <v>461</v>
      </c>
      <c r="C9671" t="s">
        <v>1473</v>
      </c>
      <c r="D9671" s="7">
        <v>2008</v>
      </c>
      <c r="E9671" s="13">
        <v>0.87934613227844238</v>
      </c>
      <c r="F9671" s="13">
        <v>103.50788116455078</v>
      </c>
      <c r="G9671" s="13">
        <v>9297968</v>
      </c>
      <c r="H9671" s="13">
        <v>1754502.375</v>
      </c>
      <c r="I9671">
        <v>0</v>
      </c>
      <c r="J9671" s="5">
        <f t="shared" si="151"/>
        <v>1</v>
      </c>
      <c r="K9671">
        <v>0.97087378640776689</v>
      </c>
      <c r="L9671">
        <v>7.4074074074074074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>
        <v>0</v>
      </c>
    </row>
    <row r="9672" spans="1:22" x14ac:dyDescent="0.2">
      <c r="A9672" s="5"/>
      <c r="B9672">
        <v>461</v>
      </c>
      <c r="C9672" t="s">
        <v>1473</v>
      </c>
      <c r="D9672" s="7">
        <v>2009</v>
      </c>
      <c r="E9672" s="13">
        <v>0.87702631950378418</v>
      </c>
      <c r="F9672" s="13">
        <v>105.68631744384766</v>
      </c>
      <c r="G9672" s="13">
        <v>9825418</v>
      </c>
      <c r="H9672" s="13">
        <v>1835716</v>
      </c>
      <c r="I9672">
        <v>0</v>
      </c>
      <c r="J9672" s="5">
        <f t="shared" si="151"/>
        <v>1</v>
      </c>
      <c r="K9672">
        <v>0.93457943925233633</v>
      </c>
      <c r="L9672">
        <v>6.8965517241379306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</row>
    <row r="9673" spans="1:22" x14ac:dyDescent="0.2">
      <c r="A9673" s="5"/>
      <c r="B9673">
        <v>461</v>
      </c>
      <c r="C9673" t="s">
        <v>1473</v>
      </c>
      <c r="D9673" s="7">
        <v>2010</v>
      </c>
      <c r="E9673" s="13">
        <v>0.89119422435760498</v>
      </c>
      <c r="F9673" s="13">
        <v>108.15474700927734</v>
      </c>
      <c r="G9673" s="13">
        <v>10409043</v>
      </c>
      <c r="H9673" s="13">
        <v>1949968.25</v>
      </c>
      <c r="I9673">
        <v>0</v>
      </c>
      <c r="J9673" s="5">
        <f t="shared" si="151"/>
        <v>1</v>
      </c>
      <c r="K9673">
        <v>0.88105726872246704</v>
      </c>
      <c r="L9673">
        <v>6.666666666666667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0</v>
      </c>
    </row>
    <row r="9674" spans="1:22" x14ac:dyDescent="0.2">
      <c r="A9674" s="5"/>
      <c r="B9674">
        <v>461</v>
      </c>
      <c r="C9674" t="s">
        <v>1473</v>
      </c>
      <c r="D9674" s="7">
        <v>2011</v>
      </c>
      <c r="E9674" s="13">
        <v>0.91814202070236206</v>
      </c>
      <c r="F9674" s="13">
        <v>109.73108673095703</v>
      </c>
      <c r="G9674" s="13">
        <v>11054542</v>
      </c>
      <c r="H9674" s="13">
        <v>2070277</v>
      </c>
      <c r="I9674">
        <v>0</v>
      </c>
      <c r="J9674" s="5">
        <f t="shared" si="151"/>
        <v>1</v>
      </c>
      <c r="K9674">
        <v>2.5423728813559325</v>
      </c>
      <c r="L9674">
        <v>18.18181818181818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0</v>
      </c>
    </row>
    <row r="9675" spans="1:22" x14ac:dyDescent="0.2">
      <c r="A9675" s="5"/>
      <c r="B9675">
        <v>461</v>
      </c>
      <c r="C9675" t="s">
        <v>1473</v>
      </c>
      <c r="D9675" s="7">
        <v>2012</v>
      </c>
      <c r="E9675" s="13">
        <v>0.92858374118804932</v>
      </c>
      <c r="F9675" s="13">
        <v>113.28341674804688</v>
      </c>
      <c r="G9675" s="13">
        <v>11769775</v>
      </c>
      <c r="H9675" s="13">
        <v>2195115.75</v>
      </c>
      <c r="I9675">
        <v>0</v>
      </c>
      <c r="J9675" s="5">
        <f t="shared" si="151"/>
        <v>1</v>
      </c>
      <c r="K9675">
        <v>2.4</v>
      </c>
      <c r="L9675">
        <v>17.142857142857139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</row>
    <row r="9676" spans="1:22" x14ac:dyDescent="0.2">
      <c r="A9676" s="5"/>
      <c r="B9676">
        <v>461</v>
      </c>
      <c r="C9676" t="s">
        <v>1473</v>
      </c>
      <c r="D9676" s="7">
        <v>2013</v>
      </c>
      <c r="E9676" s="13">
        <v>0.94762462377548218</v>
      </c>
      <c r="F9676" s="13">
        <v>114.34534454345703</v>
      </c>
      <c r="G9676" s="13">
        <v>12513991</v>
      </c>
      <c r="H9676" s="13">
        <v>2317104</v>
      </c>
      <c r="I9676">
        <v>0</v>
      </c>
      <c r="J9676" s="5">
        <f t="shared" si="151"/>
        <v>1</v>
      </c>
      <c r="K9676">
        <v>1.5151515151515151</v>
      </c>
      <c r="L9676">
        <v>10.810810810810811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</row>
    <row r="9677" spans="1:22" x14ac:dyDescent="0.2">
      <c r="A9677" s="5"/>
      <c r="B9677">
        <v>461</v>
      </c>
      <c r="C9677" t="s">
        <v>1473</v>
      </c>
      <c r="D9677" s="7">
        <v>2014</v>
      </c>
      <c r="E9677" s="13">
        <v>0.96294432878494263</v>
      </c>
      <c r="F9677" s="13">
        <v>116.39897918701172</v>
      </c>
      <c r="G9677" s="13">
        <v>13284451</v>
      </c>
      <c r="H9677" s="13">
        <v>2433113.75</v>
      </c>
      <c r="I9677">
        <v>0</v>
      </c>
      <c r="J9677" s="5">
        <f t="shared" si="151"/>
        <v>1</v>
      </c>
      <c r="K9677">
        <v>0.6872852233676976</v>
      </c>
      <c r="L9677">
        <v>4.8780487804878048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0</v>
      </c>
    </row>
    <row r="9678" spans="1:22" x14ac:dyDescent="0.2">
      <c r="A9678" s="5"/>
      <c r="B9678">
        <v>461</v>
      </c>
      <c r="C9678" t="s">
        <v>1473</v>
      </c>
      <c r="D9678" s="7">
        <v>2015</v>
      </c>
      <c r="E9678" s="13">
        <v>0.97507649660110474</v>
      </c>
      <c r="F9678" s="13">
        <v>117.8330078125</v>
      </c>
      <c r="G9678" s="13">
        <v>14091128</v>
      </c>
      <c r="H9678" s="13">
        <v>2551760.25</v>
      </c>
      <c r="I9678">
        <v>0</v>
      </c>
      <c r="J9678" s="5">
        <f t="shared" si="151"/>
        <v>1</v>
      </c>
      <c r="K9678">
        <v>0.59347181008902083</v>
      </c>
      <c r="L9678">
        <v>3.8461538461538458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0</v>
      </c>
    </row>
    <row r="9679" spans="1:22" x14ac:dyDescent="0.2">
      <c r="A9679" s="5"/>
      <c r="B9679">
        <v>461</v>
      </c>
      <c r="C9679" t="s">
        <v>1473</v>
      </c>
      <c r="D9679" s="7">
        <v>2016</v>
      </c>
      <c r="E9679" s="13">
        <v>0.99202805757522583</v>
      </c>
      <c r="F9679" s="13">
        <v>119.52983856201172</v>
      </c>
      <c r="G9679" s="13">
        <v>14928556</v>
      </c>
      <c r="H9679" s="13">
        <v>2680192</v>
      </c>
      <c r="I9679">
        <v>0</v>
      </c>
      <c r="J9679" s="5">
        <f t="shared" si="151"/>
        <v>1</v>
      </c>
      <c r="K9679">
        <v>0.51948051948051943</v>
      </c>
      <c r="L9679">
        <v>3.5087719298245612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>
        <v>0</v>
      </c>
    </row>
    <row r="9680" spans="1:22" x14ac:dyDescent="0.2">
      <c r="A9680" s="5"/>
      <c r="B9680">
        <v>461</v>
      </c>
      <c r="C9680" t="s">
        <v>1473</v>
      </c>
      <c r="D9680" s="7">
        <v>2017</v>
      </c>
      <c r="E9680" s="13">
        <v>1</v>
      </c>
      <c r="F9680" s="13">
        <v>122.7806396484375</v>
      </c>
      <c r="G9680" s="13">
        <v>15823087</v>
      </c>
      <c r="H9680" s="13">
        <v>2816072.25</v>
      </c>
      <c r="I9680">
        <v>0</v>
      </c>
      <c r="J9680" s="5">
        <f t="shared" si="151"/>
        <v>1</v>
      </c>
      <c r="K9680">
        <v>1.6355140186915886</v>
      </c>
      <c r="L9680">
        <v>9.8591549295774641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>
        <v>0</v>
      </c>
    </row>
    <row r="9681" spans="1:22" x14ac:dyDescent="0.2">
      <c r="A9681" s="5"/>
      <c r="B9681">
        <v>461</v>
      </c>
      <c r="C9681" t="s">
        <v>1473</v>
      </c>
      <c r="D9681" s="7">
        <v>2018</v>
      </c>
      <c r="E9681" s="13">
        <v>1.0065091848373413</v>
      </c>
      <c r="F9681" s="13">
        <v>127.06783294677734</v>
      </c>
      <c r="G9681" s="13">
        <v>16785402</v>
      </c>
      <c r="H9681" s="13">
        <v>2961655</v>
      </c>
      <c r="I9681">
        <v>0</v>
      </c>
      <c r="J9681" s="5">
        <f t="shared" si="151"/>
        <v>1</v>
      </c>
      <c r="K9681">
        <v>2.4017467248908297</v>
      </c>
      <c r="L9681">
        <v>14.47368421052632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>
        <v>0</v>
      </c>
    </row>
    <row r="9682" spans="1:22" x14ac:dyDescent="0.2">
      <c r="A9682" s="5"/>
      <c r="B9682">
        <v>461</v>
      </c>
      <c r="C9682" t="s">
        <v>1473</v>
      </c>
      <c r="D9682" s="8">
        <v>2019</v>
      </c>
      <c r="E9682" s="13">
        <v>1.0102159976959229</v>
      </c>
      <c r="F9682" s="13">
        <v>131.17068481445312</v>
      </c>
      <c r="G9682" s="13">
        <v>17785758</v>
      </c>
      <c r="H9682" s="13">
        <v>3110469.5</v>
      </c>
      <c r="I9682">
        <v>0</v>
      </c>
      <c r="J9682" s="5">
        <f t="shared" si="151"/>
        <v>1</v>
      </c>
      <c r="K9682">
        <v>2.73109243697479</v>
      </c>
      <c r="L9682">
        <v>16.88311688311688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>
        <v>0</v>
      </c>
    </row>
    <row r="9683" spans="1:22" x14ac:dyDescent="0.2">
      <c r="A9683" s="5" t="s">
        <v>353</v>
      </c>
      <c r="B9683">
        <v>462</v>
      </c>
      <c r="C9683" t="s">
        <v>1473</v>
      </c>
      <c r="D9683" s="7">
        <v>1999</v>
      </c>
      <c r="E9683" s="13">
        <v>0.78687882423400879</v>
      </c>
      <c r="F9683" s="13">
        <v>89.486686706542969</v>
      </c>
      <c r="G9683" s="13">
        <v>6249112</v>
      </c>
      <c r="H9683" s="13">
        <v>1115993.625</v>
      </c>
      <c r="I9683">
        <v>0</v>
      </c>
      <c r="J9683" s="5">
        <f t="shared" si="151"/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</row>
    <row r="9684" spans="1:22" x14ac:dyDescent="0.2">
      <c r="A9684" s="5"/>
      <c r="B9684">
        <v>462</v>
      </c>
      <c r="C9684" t="s">
        <v>1473</v>
      </c>
      <c r="D9684" s="7">
        <v>2000</v>
      </c>
      <c r="E9684" s="13">
        <v>0.79785025119781494</v>
      </c>
      <c r="F9684" s="13">
        <v>91.548515319824219</v>
      </c>
      <c r="G9684" s="13">
        <v>6459948</v>
      </c>
      <c r="H9684" s="13">
        <v>1170903.125</v>
      </c>
      <c r="I9684">
        <v>0</v>
      </c>
      <c r="J9684" s="5">
        <f t="shared" si="151"/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</row>
    <row r="9685" spans="1:22" x14ac:dyDescent="0.2">
      <c r="A9685" s="5"/>
      <c r="B9685">
        <v>462</v>
      </c>
      <c r="C9685" t="s">
        <v>1473</v>
      </c>
      <c r="D9685" s="7">
        <v>2001</v>
      </c>
      <c r="E9685" s="13">
        <v>0.79878520965576172</v>
      </c>
      <c r="F9685" s="13">
        <v>91.96099853515625</v>
      </c>
      <c r="G9685" s="13">
        <v>6689027</v>
      </c>
      <c r="H9685" s="13">
        <v>1213564.625</v>
      </c>
      <c r="I9685">
        <v>0</v>
      </c>
      <c r="J9685" s="5">
        <f t="shared" si="151"/>
        <v>1</v>
      </c>
      <c r="K9685">
        <v>1.6949152542372881</v>
      </c>
      <c r="L9685">
        <v>14.285714285714279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>
        <v>0</v>
      </c>
    </row>
    <row r="9686" spans="1:22" x14ac:dyDescent="0.2">
      <c r="A9686" s="5"/>
      <c r="B9686">
        <v>462</v>
      </c>
      <c r="C9686" t="s">
        <v>1473</v>
      </c>
      <c r="D9686" s="7">
        <v>2002</v>
      </c>
      <c r="E9686" s="13">
        <v>0.81499338150024414</v>
      </c>
      <c r="F9686" s="13">
        <v>93.168060302734375</v>
      </c>
      <c r="G9686" s="13">
        <v>6940189.5</v>
      </c>
      <c r="H9686" s="13">
        <v>1268168.625</v>
      </c>
      <c r="I9686">
        <v>0</v>
      </c>
      <c r="J9686" s="5">
        <f t="shared" si="151"/>
        <v>1</v>
      </c>
      <c r="K9686">
        <v>1.4598540145985401</v>
      </c>
      <c r="L9686">
        <v>13.33333333333333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0</v>
      </c>
    </row>
    <row r="9687" spans="1:22" x14ac:dyDescent="0.2">
      <c r="A9687" s="5"/>
      <c r="B9687">
        <v>462</v>
      </c>
      <c r="C9687" t="s">
        <v>1473</v>
      </c>
      <c r="D9687" s="7">
        <v>2003</v>
      </c>
      <c r="E9687" s="13">
        <v>0.82508975267410278</v>
      </c>
      <c r="F9687" s="13">
        <v>94.513389587402344</v>
      </c>
      <c r="G9687" s="13">
        <v>7193683</v>
      </c>
      <c r="H9687" s="13">
        <v>1328791.75</v>
      </c>
      <c r="I9687">
        <v>0</v>
      </c>
      <c r="J9687" s="5">
        <f t="shared" si="151"/>
        <v>1</v>
      </c>
      <c r="K9687">
        <v>2.7027027027027026</v>
      </c>
      <c r="L9687">
        <v>25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0</v>
      </c>
    </row>
    <row r="9688" spans="1:22" x14ac:dyDescent="0.2">
      <c r="A9688" s="5"/>
      <c r="B9688">
        <v>462</v>
      </c>
      <c r="C9688" t="s">
        <v>1473</v>
      </c>
      <c r="D9688" s="7">
        <v>2004</v>
      </c>
      <c r="E9688" s="13">
        <v>0.83325433731079102</v>
      </c>
      <c r="F9688" s="13">
        <v>95.383819580078125</v>
      </c>
      <c r="G9688" s="13">
        <v>7532150</v>
      </c>
      <c r="H9688" s="13">
        <v>1395641.625</v>
      </c>
      <c r="I9688">
        <v>0</v>
      </c>
      <c r="J9688" s="5">
        <f t="shared" si="151"/>
        <v>1</v>
      </c>
      <c r="K9688">
        <v>2.9411764705882351</v>
      </c>
      <c r="L9688">
        <v>25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0</v>
      </c>
    </row>
    <row r="9689" spans="1:22" x14ac:dyDescent="0.2">
      <c r="A9689" s="5"/>
      <c r="B9689">
        <v>462</v>
      </c>
      <c r="C9689" t="s">
        <v>1473</v>
      </c>
      <c r="D9689" s="7">
        <v>2005</v>
      </c>
      <c r="E9689" s="13">
        <v>0.85237282514572144</v>
      </c>
      <c r="F9689" s="13">
        <v>96.169265747070312</v>
      </c>
      <c r="G9689" s="13">
        <v>7928478</v>
      </c>
      <c r="H9689" s="13">
        <v>1475089.5</v>
      </c>
      <c r="I9689">
        <v>0</v>
      </c>
      <c r="J9689" s="5">
        <f t="shared" si="151"/>
        <v>1</v>
      </c>
      <c r="K9689">
        <v>3.3519553072625698</v>
      </c>
      <c r="L9689">
        <v>27.27272727272727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>
        <v>0</v>
      </c>
    </row>
    <row r="9690" spans="1:22" x14ac:dyDescent="0.2">
      <c r="A9690" s="5"/>
      <c r="B9690">
        <v>462</v>
      </c>
      <c r="C9690" t="s">
        <v>1473</v>
      </c>
      <c r="D9690" s="7">
        <v>2006</v>
      </c>
      <c r="E9690" s="13">
        <v>0.86634135246276855</v>
      </c>
      <c r="F9690" s="13">
        <v>96.865898132324219</v>
      </c>
      <c r="G9690" s="13">
        <v>8325556</v>
      </c>
      <c r="H9690" s="13">
        <v>1556233.625</v>
      </c>
      <c r="I9690">
        <v>0</v>
      </c>
      <c r="J9690" s="5">
        <f t="shared" si="151"/>
        <v>1</v>
      </c>
      <c r="K9690">
        <v>1.0928961748633881</v>
      </c>
      <c r="L9690">
        <v>8.695652173913043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0</v>
      </c>
    </row>
    <row r="9691" spans="1:22" x14ac:dyDescent="0.2">
      <c r="A9691" s="5"/>
      <c r="B9691">
        <v>462</v>
      </c>
      <c r="C9691" t="s">
        <v>1473</v>
      </c>
      <c r="D9691" s="7">
        <v>2007</v>
      </c>
      <c r="E9691" s="13">
        <v>0.87012350559234619</v>
      </c>
      <c r="F9691" s="13">
        <v>100.31241607666016</v>
      </c>
      <c r="G9691" s="13">
        <v>8774759</v>
      </c>
      <c r="H9691" s="13">
        <v>1654976.75</v>
      </c>
      <c r="I9691">
        <v>0</v>
      </c>
      <c r="J9691" s="5">
        <f t="shared" si="151"/>
        <v>1</v>
      </c>
      <c r="K9691">
        <v>0.52910052910052907</v>
      </c>
      <c r="L9691">
        <v>4.1666666666666661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0</v>
      </c>
    </row>
    <row r="9692" spans="1:22" x14ac:dyDescent="0.2">
      <c r="A9692" s="5"/>
      <c r="B9692">
        <v>462</v>
      </c>
      <c r="C9692" t="s">
        <v>1473</v>
      </c>
      <c r="D9692" s="7">
        <v>2008</v>
      </c>
      <c r="E9692" s="13">
        <v>0.87934613227844238</v>
      </c>
      <c r="F9692" s="13">
        <v>103.50788116455078</v>
      </c>
      <c r="G9692" s="13">
        <v>9297968</v>
      </c>
      <c r="H9692" s="13">
        <v>1754502.375</v>
      </c>
      <c r="I9692">
        <v>0</v>
      </c>
      <c r="J9692" s="5">
        <f t="shared" si="151"/>
        <v>1</v>
      </c>
      <c r="K9692">
        <v>0.97087378640776689</v>
      </c>
      <c r="L9692">
        <v>7.4074074074074074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>
        <v>0</v>
      </c>
    </row>
    <row r="9693" spans="1:22" x14ac:dyDescent="0.2">
      <c r="A9693" s="5"/>
      <c r="B9693">
        <v>462</v>
      </c>
      <c r="C9693" t="s">
        <v>1473</v>
      </c>
      <c r="D9693" s="7">
        <v>2009</v>
      </c>
      <c r="E9693" s="13">
        <v>0.87702631950378418</v>
      </c>
      <c r="F9693" s="13">
        <v>105.68631744384766</v>
      </c>
      <c r="G9693" s="13">
        <v>9825418</v>
      </c>
      <c r="H9693" s="13">
        <v>1835716</v>
      </c>
      <c r="I9693">
        <v>0</v>
      </c>
      <c r="J9693" s="5">
        <f t="shared" si="151"/>
        <v>1</v>
      </c>
      <c r="K9693">
        <v>0.93457943925233633</v>
      </c>
      <c r="L9693">
        <v>6.8965517241379306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>
        <v>0</v>
      </c>
    </row>
    <row r="9694" spans="1:22" x14ac:dyDescent="0.2">
      <c r="A9694" s="5"/>
      <c r="B9694">
        <v>462</v>
      </c>
      <c r="C9694" t="s">
        <v>1473</v>
      </c>
      <c r="D9694" s="7">
        <v>2010</v>
      </c>
      <c r="E9694" s="13">
        <v>0.89119422435760498</v>
      </c>
      <c r="F9694" s="13">
        <v>108.15474700927734</v>
      </c>
      <c r="G9694" s="13">
        <v>10409043</v>
      </c>
      <c r="H9694" s="13">
        <v>1949968.25</v>
      </c>
      <c r="I9694">
        <v>0</v>
      </c>
      <c r="J9694" s="5">
        <f t="shared" si="151"/>
        <v>1</v>
      </c>
      <c r="K9694">
        <v>0.88105726872246704</v>
      </c>
      <c r="L9694">
        <v>6.666666666666667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0</v>
      </c>
    </row>
    <row r="9695" spans="1:22" x14ac:dyDescent="0.2">
      <c r="A9695" s="5"/>
      <c r="B9695">
        <v>462</v>
      </c>
      <c r="C9695" t="s">
        <v>1473</v>
      </c>
      <c r="D9695" s="7">
        <v>2011</v>
      </c>
      <c r="E9695" s="13">
        <v>0.91814202070236206</v>
      </c>
      <c r="F9695" s="13">
        <v>109.73108673095703</v>
      </c>
      <c r="G9695" s="13">
        <v>11054542</v>
      </c>
      <c r="H9695" s="13">
        <v>2070277</v>
      </c>
      <c r="I9695">
        <v>0</v>
      </c>
      <c r="J9695" s="5">
        <f t="shared" si="151"/>
        <v>1</v>
      </c>
      <c r="K9695">
        <v>2.5423728813559325</v>
      </c>
      <c r="L9695">
        <v>18.18181818181818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</row>
    <row r="9696" spans="1:22" x14ac:dyDescent="0.2">
      <c r="A9696" s="5"/>
      <c r="B9696">
        <v>462</v>
      </c>
      <c r="C9696" t="s">
        <v>1473</v>
      </c>
      <c r="D9696" s="7">
        <v>2012</v>
      </c>
      <c r="E9696" s="13">
        <v>0.92858374118804932</v>
      </c>
      <c r="F9696" s="13">
        <v>113.28341674804688</v>
      </c>
      <c r="G9696" s="13">
        <v>11769775</v>
      </c>
      <c r="H9696" s="13">
        <v>2195115.75</v>
      </c>
      <c r="I9696">
        <v>0</v>
      </c>
      <c r="J9696" s="5">
        <f t="shared" si="151"/>
        <v>1</v>
      </c>
      <c r="K9696">
        <v>2.4</v>
      </c>
      <c r="L9696">
        <v>17.142857142857139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0</v>
      </c>
    </row>
    <row r="9697" spans="1:22" x14ac:dyDescent="0.2">
      <c r="A9697" s="5"/>
      <c r="B9697">
        <v>462</v>
      </c>
      <c r="C9697" t="s">
        <v>1473</v>
      </c>
      <c r="D9697" s="7">
        <v>2013</v>
      </c>
      <c r="E9697" s="13">
        <v>0.94762462377548218</v>
      </c>
      <c r="F9697" s="13">
        <v>114.34534454345703</v>
      </c>
      <c r="G9697" s="13">
        <v>12513991</v>
      </c>
      <c r="H9697" s="13">
        <v>2317104</v>
      </c>
      <c r="I9697">
        <v>0</v>
      </c>
      <c r="J9697" s="5">
        <f t="shared" si="151"/>
        <v>1</v>
      </c>
      <c r="K9697">
        <v>1.5151515151515151</v>
      </c>
      <c r="L9697">
        <v>10.810810810810811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>
        <v>0</v>
      </c>
    </row>
    <row r="9698" spans="1:22" x14ac:dyDescent="0.2">
      <c r="A9698" s="5"/>
      <c r="B9698">
        <v>462</v>
      </c>
      <c r="C9698" t="s">
        <v>1473</v>
      </c>
      <c r="D9698" s="7">
        <v>2014</v>
      </c>
      <c r="E9698" s="13">
        <v>0.96294432878494263</v>
      </c>
      <c r="F9698" s="13">
        <v>116.39897918701172</v>
      </c>
      <c r="G9698" s="13">
        <v>13284451</v>
      </c>
      <c r="H9698" s="13">
        <v>2433113.75</v>
      </c>
      <c r="I9698">
        <v>0</v>
      </c>
      <c r="J9698" s="5">
        <f t="shared" si="151"/>
        <v>1</v>
      </c>
      <c r="K9698">
        <v>0.6872852233676976</v>
      </c>
      <c r="L9698">
        <v>4.8780487804878048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</row>
    <row r="9699" spans="1:22" x14ac:dyDescent="0.2">
      <c r="A9699" s="5"/>
      <c r="B9699">
        <v>462</v>
      </c>
      <c r="C9699" t="s">
        <v>1473</v>
      </c>
      <c r="D9699" s="7">
        <v>2015</v>
      </c>
      <c r="E9699" s="13">
        <v>0.97507649660110474</v>
      </c>
      <c r="F9699" s="13">
        <v>117.8330078125</v>
      </c>
      <c r="G9699" s="13">
        <v>14091128</v>
      </c>
      <c r="H9699" s="13">
        <v>2551760.25</v>
      </c>
      <c r="I9699">
        <v>0</v>
      </c>
      <c r="J9699" s="5">
        <f t="shared" si="151"/>
        <v>1</v>
      </c>
      <c r="K9699">
        <v>0.59347181008902083</v>
      </c>
      <c r="L9699">
        <v>3.8461538461538458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>
        <v>0</v>
      </c>
    </row>
    <row r="9700" spans="1:22" x14ac:dyDescent="0.2">
      <c r="A9700" s="5"/>
      <c r="B9700">
        <v>462</v>
      </c>
      <c r="C9700" t="s">
        <v>1473</v>
      </c>
      <c r="D9700" s="7">
        <v>2016</v>
      </c>
      <c r="E9700" s="13">
        <v>0.99202805757522583</v>
      </c>
      <c r="F9700" s="13">
        <v>119.52983856201172</v>
      </c>
      <c r="G9700" s="13">
        <v>14928556</v>
      </c>
      <c r="H9700" s="13">
        <v>2680192</v>
      </c>
      <c r="I9700">
        <v>0</v>
      </c>
      <c r="J9700" s="5">
        <f t="shared" si="151"/>
        <v>1</v>
      </c>
      <c r="K9700">
        <v>0.51948051948051943</v>
      </c>
      <c r="L9700">
        <v>3.5087719298245612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>
        <v>0</v>
      </c>
    </row>
    <row r="9701" spans="1:22" x14ac:dyDescent="0.2">
      <c r="A9701" s="5"/>
      <c r="B9701">
        <v>462</v>
      </c>
      <c r="C9701" t="s">
        <v>1473</v>
      </c>
      <c r="D9701" s="7">
        <v>2017</v>
      </c>
      <c r="E9701" s="13">
        <v>1</v>
      </c>
      <c r="F9701" s="13">
        <v>122.7806396484375</v>
      </c>
      <c r="G9701" s="13">
        <v>15823087</v>
      </c>
      <c r="H9701" s="13">
        <v>2816072.25</v>
      </c>
      <c r="I9701">
        <v>0</v>
      </c>
      <c r="J9701" s="5">
        <f t="shared" si="151"/>
        <v>1</v>
      </c>
      <c r="K9701">
        <v>1.6355140186915886</v>
      </c>
      <c r="L9701">
        <v>9.8591549295774641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0</v>
      </c>
    </row>
    <row r="9702" spans="1:22" x14ac:dyDescent="0.2">
      <c r="A9702" s="5"/>
      <c r="B9702">
        <v>462</v>
      </c>
      <c r="C9702" t="s">
        <v>1473</v>
      </c>
      <c r="D9702" s="7">
        <v>2018</v>
      </c>
      <c r="E9702" s="13">
        <v>1.0065091848373413</v>
      </c>
      <c r="F9702" s="13">
        <v>127.06783294677734</v>
      </c>
      <c r="G9702" s="13">
        <v>16785402</v>
      </c>
      <c r="H9702" s="13">
        <v>2961655</v>
      </c>
      <c r="I9702">
        <v>0</v>
      </c>
      <c r="J9702" s="5">
        <f t="shared" si="151"/>
        <v>1</v>
      </c>
      <c r="K9702">
        <v>2.4017467248908297</v>
      </c>
      <c r="L9702">
        <v>14.47368421052632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>
        <v>0</v>
      </c>
    </row>
    <row r="9703" spans="1:22" x14ac:dyDescent="0.2">
      <c r="A9703" s="5"/>
      <c r="B9703">
        <v>462</v>
      </c>
      <c r="C9703" t="s">
        <v>1473</v>
      </c>
      <c r="D9703" s="8">
        <v>2019</v>
      </c>
      <c r="E9703" s="13">
        <v>1.0102159976959229</v>
      </c>
      <c r="F9703" s="13">
        <v>131.17068481445312</v>
      </c>
      <c r="G9703" s="13">
        <v>17785758</v>
      </c>
      <c r="H9703" s="13">
        <v>3110469.5</v>
      </c>
      <c r="I9703">
        <v>0</v>
      </c>
      <c r="J9703" s="5">
        <f t="shared" si="151"/>
        <v>1</v>
      </c>
      <c r="K9703">
        <v>2.73109243697479</v>
      </c>
      <c r="L9703">
        <v>16.88311688311688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>
        <v>0</v>
      </c>
    </row>
    <row r="9704" spans="1:22" x14ac:dyDescent="0.2">
      <c r="A9704" s="5" t="s">
        <v>415</v>
      </c>
      <c r="B9704">
        <v>463</v>
      </c>
      <c r="C9704" t="s">
        <v>1473</v>
      </c>
      <c r="D9704" s="7">
        <v>1999</v>
      </c>
      <c r="E9704" s="13">
        <v>0.78687882423400879</v>
      </c>
      <c r="F9704" s="13">
        <v>89.486686706542969</v>
      </c>
      <c r="G9704" s="13">
        <v>6249112</v>
      </c>
      <c r="H9704" s="13">
        <v>1115993.625</v>
      </c>
      <c r="I9704">
        <v>0</v>
      </c>
      <c r="J9704" s="5">
        <f t="shared" si="151"/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0</v>
      </c>
    </row>
    <row r="9705" spans="1:22" x14ac:dyDescent="0.2">
      <c r="A9705" s="5"/>
      <c r="B9705">
        <v>463</v>
      </c>
      <c r="C9705" t="s">
        <v>1473</v>
      </c>
      <c r="D9705" s="7">
        <v>2000</v>
      </c>
      <c r="E9705" s="13">
        <v>0.79785025119781494</v>
      </c>
      <c r="F9705" s="13">
        <v>91.548515319824219</v>
      </c>
      <c r="G9705" s="13">
        <v>6459948</v>
      </c>
      <c r="H9705" s="13">
        <v>1170903.125</v>
      </c>
      <c r="I9705">
        <v>0</v>
      </c>
      <c r="J9705" s="5">
        <f t="shared" si="151"/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>
        <v>0</v>
      </c>
    </row>
    <row r="9706" spans="1:22" x14ac:dyDescent="0.2">
      <c r="A9706" s="5"/>
      <c r="B9706">
        <v>463</v>
      </c>
      <c r="C9706" t="s">
        <v>1473</v>
      </c>
      <c r="D9706" s="7">
        <v>2001</v>
      </c>
      <c r="E9706" s="13">
        <v>0.79878520965576172</v>
      </c>
      <c r="F9706" s="13">
        <v>91.96099853515625</v>
      </c>
      <c r="G9706" s="13">
        <v>6689027</v>
      </c>
      <c r="H9706" s="13">
        <v>1213564.625</v>
      </c>
      <c r="I9706">
        <v>0</v>
      </c>
      <c r="J9706" s="5">
        <f t="shared" si="151"/>
        <v>1</v>
      </c>
      <c r="K9706">
        <v>1.6949152542372881</v>
      </c>
      <c r="L9706">
        <v>14.285714285714279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>
        <v>0</v>
      </c>
    </row>
    <row r="9707" spans="1:22" x14ac:dyDescent="0.2">
      <c r="A9707" s="5"/>
      <c r="B9707">
        <v>463</v>
      </c>
      <c r="C9707" t="s">
        <v>1473</v>
      </c>
      <c r="D9707" s="7">
        <v>2002</v>
      </c>
      <c r="E9707" s="13">
        <v>0.81499338150024414</v>
      </c>
      <c r="F9707" s="13">
        <v>93.168060302734375</v>
      </c>
      <c r="G9707" s="13">
        <v>6940189.5</v>
      </c>
      <c r="H9707" s="13">
        <v>1268168.625</v>
      </c>
      <c r="I9707">
        <v>0</v>
      </c>
      <c r="J9707" s="5">
        <f t="shared" si="151"/>
        <v>1</v>
      </c>
      <c r="K9707">
        <v>1.4598540145985401</v>
      </c>
      <c r="L9707">
        <v>13.33333333333333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0</v>
      </c>
    </row>
    <row r="9708" spans="1:22" x14ac:dyDescent="0.2">
      <c r="A9708" s="5"/>
      <c r="B9708">
        <v>463</v>
      </c>
      <c r="C9708" t="s">
        <v>1473</v>
      </c>
      <c r="D9708" s="7">
        <v>2003</v>
      </c>
      <c r="E9708" s="13">
        <v>0.82508975267410278</v>
      </c>
      <c r="F9708" s="13">
        <v>94.513389587402344</v>
      </c>
      <c r="G9708" s="13">
        <v>7193683</v>
      </c>
      <c r="H9708" s="13">
        <v>1328791.75</v>
      </c>
      <c r="I9708">
        <v>0</v>
      </c>
      <c r="J9708" s="5">
        <f t="shared" si="151"/>
        <v>1</v>
      </c>
      <c r="K9708">
        <v>2.7027027027027026</v>
      </c>
      <c r="L9708">
        <v>25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0</v>
      </c>
    </row>
    <row r="9709" spans="1:22" x14ac:dyDescent="0.2">
      <c r="A9709" s="5"/>
      <c r="B9709">
        <v>463</v>
      </c>
      <c r="C9709" t="s">
        <v>1473</v>
      </c>
      <c r="D9709" s="7">
        <v>2004</v>
      </c>
      <c r="E9709" s="13">
        <v>0.83325433731079102</v>
      </c>
      <c r="F9709" s="13">
        <v>95.383819580078125</v>
      </c>
      <c r="G9709" s="13">
        <v>7532150</v>
      </c>
      <c r="H9709" s="13">
        <v>1395641.625</v>
      </c>
      <c r="I9709">
        <v>0</v>
      </c>
      <c r="J9709" s="5">
        <f t="shared" si="151"/>
        <v>1</v>
      </c>
      <c r="K9709">
        <v>2.9411764705882351</v>
      </c>
      <c r="L9709">
        <v>25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</row>
    <row r="9710" spans="1:22" x14ac:dyDescent="0.2">
      <c r="A9710" s="5"/>
      <c r="B9710">
        <v>463</v>
      </c>
      <c r="C9710" t="s">
        <v>1473</v>
      </c>
      <c r="D9710" s="7">
        <v>2005</v>
      </c>
      <c r="E9710" s="13">
        <v>0.85237282514572144</v>
      </c>
      <c r="F9710" s="13">
        <v>96.169265747070312</v>
      </c>
      <c r="G9710" s="13">
        <v>7928478</v>
      </c>
      <c r="H9710" s="13">
        <v>1475089.5</v>
      </c>
      <c r="I9710">
        <v>0</v>
      </c>
      <c r="J9710" s="5">
        <f t="shared" si="151"/>
        <v>1</v>
      </c>
      <c r="K9710">
        <v>3.3519553072625698</v>
      </c>
      <c r="L9710">
        <v>27.27272727272727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>
        <v>0</v>
      </c>
    </row>
    <row r="9711" spans="1:22" x14ac:dyDescent="0.2">
      <c r="A9711" s="5"/>
      <c r="B9711">
        <v>463</v>
      </c>
      <c r="C9711" t="s">
        <v>1473</v>
      </c>
      <c r="D9711" s="7">
        <v>2006</v>
      </c>
      <c r="E9711" s="13">
        <v>0.86634135246276855</v>
      </c>
      <c r="F9711" s="13">
        <v>96.865898132324219</v>
      </c>
      <c r="G9711" s="13">
        <v>8325556</v>
      </c>
      <c r="H9711" s="13">
        <v>1556233.625</v>
      </c>
      <c r="I9711">
        <v>0</v>
      </c>
      <c r="J9711" s="5">
        <f t="shared" si="151"/>
        <v>1</v>
      </c>
      <c r="K9711">
        <v>1.0928961748633881</v>
      </c>
      <c r="L9711">
        <v>8.695652173913043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0</v>
      </c>
    </row>
    <row r="9712" spans="1:22" x14ac:dyDescent="0.2">
      <c r="A9712" s="5"/>
      <c r="B9712">
        <v>463</v>
      </c>
      <c r="C9712" t="s">
        <v>1473</v>
      </c>
      <c r="D9712" s="7">
        <v>2007</v>
      </c>
      <c r="E9712" s="13">
        <v>0.87012350559234619</v>
      </c>
      <c r="F9712" s="13">
        <v>100.31241607666016</v>
      </c>
      <c r="G9712" s="13">
        <v>8774759</v>
      </c>
      <c r="H9712" s="13">
        <v>1654976.75</v>
      </c>
      <c r="I9712">
        <v>0</v>
      </c>
      <c r="J9712" s="5">
        <f t="shared" si="151"/>
        <v>1</v>
      </c>
      <c r="K9712">
        <v>0.52910052910052907</v>
      </c>
      <c r="L9712">
        <v>4.1666666666666661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>
        <v>0</v>
      </c>
    </row>
    <row r="9713" spans="1:22" x14ac:dyDescent="0.2">
      <c r="A9713" s="5"/>
      <c r="B9713">
        <v>463</v>
      </c>
      <c r="C9713" t="s">
        <v>1473</v>
      </c>
      <c r="D9713" s="7">
        <v>2008</v>
      </c>
      <c r="E9713" s="13">
        <v>0.87934613227844238</v>
      </c>
      <c r="F9713" s="13">
        <v>103.50788116455078</v>
      </c>
      <c r="G9713" s="13">
        <v>9297968</v>
      </c>
      <c r="H9713" s="13">
        <v>1754502.375</v>
      </c>
      <c r="I9713">
        <v>0</v>
      </c>
      <c r="J9713" s="5">
        <f t="shared" si="151"/>
        <v>1</v>
      </c>
      <c r="K9713">
        <v>0.97087378640776689</v>
      </c>
      <c r="L9713">
        <v>7.4074074074074074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>
        <v>0</v>
      </c>
    </row>
    <row r="9714" spans="1:22" x14ac:dyDescent="0.2">
      <c r="A9714" s="5"/>
      <c r="B9714">
        <v>463</v>
      </c>
      <c r="C9714" t="s">
        <v>1473</v>
      </c>
      <c r="D9714" s="7">
        <v>2009</v>
      </c>
      <c r="E9714" s="13">
        <v>0.87702631950378418</v>
      </c>
      <c r="F9714" s="13">
        <v>105.68631744384766</v>
      </c>
      <c r="G9714" s="13">
        <v>9825418</v>
      </c>
      <c r="H9714" s="13">
        <v>1835716</v>
      </c>
      <c r="I9714">
        <v>0</v>
      </c>
      <c r="J9714" s="5">
        <f t="shared" si="151"/>
        <v>1</v>
      </c>
      <c r="K9714">
        <v>0.93457943925233633</v>
      </c>
      <c r="L9714">
        <v>6.8965517241379306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0</v>
      </c>
    </row>
    <row r="9715" spans="1:22" x14ac:dyDescent="0.2">
      <c r="A9715" s="5"/>
      <c r="B9715">
        <v>463</v>
      </c>
      <c r="C9715" t="s">
        <v>1473</v>
      </c>
      <c r="D9715" s="7">
        <v>2010</v>
      </c>
      <c r="E9715" s="13">
        <v>0.89119422435760498</v>
      </c>
      <c r="F9715" s="13">
        <v>108.15474700927734</v>
      </c>
      <c r="G9715" s="13">
        <v>10409043</v>
      </c>
      <c r="H9715" s="13">
        <v>1949968.25</v>
      </c>
      <c r="I9715">
        <v>0</v>
      </c>
      <c r="J9715" s="5">
        <f t="shared" si="151"/>
        <v>1</v>
      </c>
      <c r="K9715">
        <v>0.88105726872246704</v>
      </c>
      <c r="L9715">
        <v>6.666666666666667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0</v>
      </c>
    </row>
    <row r="9716" spans="1:22" x14ac:dyDescent="0.2">
      <c r="A9716" s="5"/>
      <c r="B9716">
        <v>463</v>
      </c>
      <c r="C9716" t="s">
        <v>1473</v>
      </c>
      <c r="D9716" s="7">
        <v>2011</v>
      </c>
      <c r="E9716" s="13">
        <v>0.91814202070236206</v>
      </c>
      <c r="F9716" s="13">
        <v>109.73108673095703</v>
      </c>
      <c r="G9716" s="13">
        <v>11054542</v>
      </c>
      <c r="H9716" s="13">
        <v>2070277</v>
      </c>
      <c r="I9716">
        <v>0</v>
      </c>
      <c r="J9716" s="5">
        <f t="shared" si="151"/>
        <v>1</v>
      </c>
      <c r="K9716">
        <v>2.5423728813559325</v>
      </c>
      <c r="L9716">
        <v>18.18181818181818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0</v>
      </c>
    </row>
    <row r="9717" spans="1:22" x14ac:dyDescent="0.2">
      <c r="A9717" s="5"/>
      <c r="B9717">
        <v>463</v>
      </c>
      <c r="C9717" t="s">
        <v>1473</v>
      </c>
      <c r="D9717" s="7">
        <v>2012</v>
      </c>
      <c r="E9717" s="13">
        <v>0.92858374118804932</v>
      </c>
      <c r="F9717" s="13">
        <v>113.28341674804688</v>
      </c>
      <c r="G9717" s="13">
        <v>11769775</v>
      </c>
      <c r="H9717" s="13">
        <v>2195115.75</v>
      </c>
      <c r="I9717">
        <v>0</v>
      </c>
      <c r="J9717" s="5">
        <f t="shared" si="151"/>
        <v>1</v>
      </c>
      <c r="K9717">
        <v>2.4</v>
      </c>
      <c r="L9717">
        <v>17.142857142857139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0</v>
      </c>
    </row>
    <row r="9718" spans="1:22" x14ac:dyDescent="0.2">
      <c r="A9718" s="5"/>
      <c r="B9718">
        <v>463</v>
      </c>
      <c r="C9718" t="s">
        <v>1473</v>
      </c>
      <c r="D9718" s="7">
        <v>2013</v>
      </c>
      <c r="E9718" s="13">
        <v>0.94762462377548218</v>
      </c>
      <c r="F9718" s="13">
        <v>114.34534454345703</v>
      </c>
      <c r="G9718" s="13">
        <v>12513991</v>
      </c>
      <c r="H9718" s="13">
        <v>2317104</v>
      </c>
      <c r="I9718">
        <v>0</v>
      </c>
      <c r="J9718" s="5">
        <f t="shared" si="151"/>
        <v>1</v>
      </c>
      <c r="K9718">
        <v>1.5151515151515151</v>
      </c>
      <c r="L9718">
        <v>10.810810810810811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0</v>
      </c>
    </row>
    <row r="9719" spans="1:22" x14ac:dyDescent="0.2">
      <c r="A9719" s="5"/>
      <c r="B9719">
        <v>463</v>
      </c>
      <c r="C9719" t="s">
        <v>1473</v>
      </c>
      <c r="D9719" s="7">
        <v>2014</v>
      </c>
      <c r="E9719" s="13">
        <v>0.96294432878494263</v>
      </c>
      <c r="F9719" s="13">
        <v>116.39897918701172</v>
      </c>
      <c r="G9719" s="13">
        <v>13284451</v>
      </c>
      <c r="H9719" s="13">
        <v>2433113.75</v>
      </c>
      <c r="I9719">
        <v>0</v>
      </c>
      <c r="J9719" s="5">
        <f t="shared" si="151"/>
        <v>1</v>
      </c>
      <c r="K9719">
        <v>0.6872852233676976</v>
      </c>
      <c r="L9719">
        <v>4.8780487804878048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>
        <v>0</v>
      </c>
    </row>
    <row r="9720" spans="1:22" x14ac:dyDescent="0.2">
      <c r="A9720" s="5"/>
      <c r="B9720">
        <v>463</v>
      </c>
      <c r="C9720" t="s">
        <v>1473</v>
      </c>
      <c r="D9720" s="7">
        <v>2015</v>
      </c>
      <c r="E9720" s="13">
        <v>0.97507649660110474</v>
      </c>
      <c r="F9720" s="13">
        <v>117.8330078125</v>
      </c>
      <c r="G9720" s="13">
        <v>14091128</v>
      </c>
      <c r="H9720" s="13">
        <v>2551760.25</v>
      </c>
      <c r="I9720">
        <v>0</v>
      </c>
      <c r="J9720" s="5">
        <f t="shared" si="151"/>
        <v>1</v>
      </c>
      <c r="K9720">
        <v>0.59347181008902083</v>
      </c>
      <c r="L9720">
        <v>3.8461538461538458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>
        <v>0</v>
      </c>
    </row>
    <row r="9721" spans="1:22" x14ac:dyDescent="0.2">
      <c r="A9721" s="5"/>
      <c r="B9721">
        <v>463</v>
      </c>
      <c r="C9721" t="s">
        <v>1473</v>
      </c>
      <c r="D9721" s="7">
        <v>2016</v>
      </c>
      <c r="E9721" s="13">
        <v>0.99202805757522583</v>
      </c>
      <c r="F9721" s="13">
        <v>119.52983856201172</v>
      </c>
      <c r="G9721" s="13">
        <v>14928556</v>
      </c>
      <c r="H9721" s="13">
        <v>2680192</v>
      </c>
      <c r="I9721">
        <v>0</v>
      </c>
      <c r="J9721" s="5">
        <f t="shared" si="151"/>
        <v>1</v>
      </c>
      <c r="K9721">
        <v>0.51948051948051943</v>
      </c>
      <c r="L9721">
        <v>3.5087719298245612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>
        <v>0</v>
      </c>
    </row>
    <row r="9722" spans="1:22" x14ac:dyDescent="0.2">
      <c r="A9722" s="5"/>
      <c r="B9722">
        <v>463</v>
      </c>
      <c r="C9722" t="s">
        <v>1473</v>
      </c>
      <c r="D9722" s="7">
        <v>2017</v>
      </c>
      <c r="E9722" s="13">
        <v>1</v>
      </c>
      <c r="F9722" s="13">
        <v>122.7806396484375</v>
      </c>
      <c r="G9722" s="13">
        <v>15823087</v>
      </c>
      <c r="H9722" s="13">
        <v>2816072.25</v>
      </c>
      <c r="I9722">
        <v>0</v>
      </c>
      <c r="J9722" s="5">
        <f t="shared" si="151"/>
        <v>1</v>
      </c>
      <c r="K9722">
        <v>1.6355140186915886</v>
      </c>
      <c r="L9722">
        <v>9.8591549295774641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0</v>
      </c>
    </row>
    <row r="9723" spans="1:22" x14ac:dyDescent="0.2">
      <c r="A9723" s="5"/>
      <c r="B9723">
        <v>463</v>
      </c>
      <c r="C9723" t="s">
        <v>1473</v>
      </c>
      <c r="D9723" s="7">
        <v>2018</v>
      </c>
      <c r="E9723" s="13">
        <v>1.0065091848373413</v>
      </c>
      <c r="F9723" s="13">
        <v>127.06783294677734</v>
      </c>
      <c r="G9723" s="13">
        <v>16785402</v>
      </c>
      <c r="H9723" s="13">
        <v>2961655</v>
      </c>
      <c r="I9723">
        <v>0</v>
      </c>
      <c r="J9723" s="5">
        <f t="shared" si="151"/>
        <v>1</v>
      </c>
      <c r="K9723">
        <v>2.4017467248908297</v>
      </c>
      <c r="L9723">
        <v>14.47368421052632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</row>
    <row r="9724" spans="1:22" x14ac:dyDescent="0.2">
      <c r="A9724" s="5"/>
      <c r="B9724">
        <v>463</v>
      </c>
      <c r="C9724" t="s">
        <v>1473</v>
      </c>
      <c r="D9724" s="8">
        <v>2019</v>
      </c>
      <c r="E9724" s="13">
        <v>1.0102159976959229</v>
      </c>
      <c r="F9724" s="13">
        <v>131.17068481445312</v>
      </c>
      <c r="G9724" s="13">
        <v>17785758</v>
      </c>
      <c r="H9724" s="13">
        <v>3110469.5</v>
      </c>
      <c r="I9724">
        <v>0</v>
      </c>
      <c r="J9724" s="5">
        <f t="shared" si="151"/>
        <v>1</v>
      </c>
      <c r="K9724">
        <v>2.73109243697479</v>
      </c>
      <c r="L9724">
        <v>16.88311688311688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>
        <v>0</v>
      </c>
    </row>
    <row r="9725" spans="1:22" x14ac:dyDescent="0.2">
      <c r="A9725" s="5" t="s">
        <v>436</v>
      </c>
      <c r="B9725">
        <v>464</v>
      </c>
      <c r="C9725" t="s">
        <v>1473</v>
      </c>
      <c r="D9725" s="7">
        <v>1999</v>
      </c>
      <c r="E9725" s="13">
        <v>0.78687882423400879</v>
      </c>
      <c r="F9725" s="13">
        <v>89.486686706542969</v>
      </c>
      <c r="G9725" s="13">
        <v>6249112</v>
      </c>
      <c r="H9725" s="13">
        <v>1115993.625</v>
      </c>
      <c r="I9725">
        <v>0</v>
      </c>
      <c r="J9725" s="5">
        <f t="shared" si="151"/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</row>
    <row r="9726" spans="1:22" x14ac:dyDescent="0.2">
      <c r="A9726" s="5"/>
      <c r="B9726">
        <v>464</v>
      </c>
      <c r="C9726" t="s">
        <v>1473</v>
      </c>
      <c r="D9726" s="7">
        <v>2000</v>
      </c>
      <c r="E9726" s="13">
        <v>0.79785025119781494</v>
      </c>
      <c r="F9726" s="13">
        <v>91.548515319824219</v>
      </c>
      <c r="G9726" s="13">
        <v>6459948</v>
      </c>
      <c r="H9726" s="13">
        <v>1170903.125</v>
      </c>
      <c r="I9726">
        <v>0</v>
      </c>
      <c r="J9726" s="5">
        <f t="shared" si="151"/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0</v>
      </c>
    </row>
    <row r="9727" spans="1:22" x14ac:dyDescent="0.2">
      <c r="A9727" s="5"/>
      <c r="B9727">
        <v>464</v>
      </c>
      <c r="C9727" t="s">
        <v>1473</v>
      </c>
      <c r="D9727" s="7">
        <v>2001</v>
      </c>
      <c r="E9727" s="13">
        <v>0.79878520965576172</v>
      </c>
      <c r="F9727" s="13">
        <v>91.96099853515625</v>
      </c>
      <c r="G9727" s="13">
        <v>6689027</v>
      </c>
      <c r="H9727" s="13">
        <v>1213564.625</v>
      </c>
      <c r="I9727">
        <v>0</v>
      </c>
      <c r="J9727" s="5">
        <f t="shared" si="151"/>
        <v>1</v>
      </c>
      <c r="K9727">
        <v>1.6949152542372881</v>
      </c>
      <c r="L9727">
        <v>14.285714285714279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0</v>
      </c>
    </row>
    <row r="9728" spans="1:22" x14ac:dyDescent="0.2">
      <c r="A9728" s="5"/>
      <c r="B9728">
        <v>464</v>
      </c>
      <c r="C9728" t="s">
        <v>1473</v>
      </c>
      <c r="D9728" s="7">
        <v>2002</v>
      </c>
      <c r="E9728" s="13">
        <v>0.81499338150024414</v>
      </c>
      <c r="F9728" s="13">
        <v>93.168060302734375</v>
      </c>
      <c r="G9728" s="13">
        <v>6940189.5</v>
      </c>
      <c r="H9728" s="13">
        <v>1268168.625</v>
      </c>
      <c r="I9728">
        <v>0</v>
      </c>
      <c r="J9728" s="5">
        <f t="shared" si="151"/>
        <v>1</v>
      </c>
      <c r="K9728">
        <v>1.4598540145985401</v>
      </c>
      <c r="L9728">
        <v>13.33333333333333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>
        <v>0</v>
      </c>
    </row>
    <row r="9729" spans="1:22" x14ac:dyDescent="0.2">
      <c r="A9729" s="5"/>
      <c r="B9729">
        <v>464</v>
      </c>
      <c r="C9729" t="s">
        <v>1473</v>
      </c>
      <c r="D9729" s="7">
        <v>2003</v>
      </c>
      <c r="E9729" s="13">
        <v>0.82508975267410278</v>
      </c>
      <c r="F9729" s="13">
        <v>94.513389587402344</v>
      </c>
      <c r="G9729" s="13">
        <v>7193683</v>
      </c>
      <c r="H9729" s="13">
        <v>1328791.75</v>
      </c>
      <c r="I9729">
        <v>0</v>
      </c>
      <c r="J9729" s="5">
        <f t="shared" si="151"/>
        <v>1</v>
      </c>
      <c r="K9729">
        <v>2.7027027027027026</v>
      </c>
      <c r="L9729">
        <v>25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>
        <v>0</v>
      </c>
    </row>
    <row r="9730" spans="1:22" x14ac:dyDescent="0.2">
      <c r="A9730" s="5"/>
      <c r="B9730">
        <v>464</v>
      </c>
      <c r="C9730" t="s">
        <v>1473</v>
      </c>
      <c r="D9730" s="7">
        <v>2004</v>
      </c>
      <c r="E9730" s="13">
        <v>0.83325433731079102</v>
      </c>
      <c r="F9730" s="13">
        <v>95.383819580078125</v>
      </c>
      <c r="G9730" s="13">
        <v>7532150</v>
      </c>
      <c r="H9730" s="13">
        <v>1395641.625</v>
      </c>
      <c r="I9730">
        <v>0</v>
      </c>
      <c r="J9730" s="5">
        <f t="shared" si="151"/>
        <v>1</v>
      </c>
      <c r="K9730">
        <v>2.9411764705882351</v>
      </c>
      <c r="L9730">
        <v>25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</row>
    <row r="9731" spans="1:22" x14ac:dyDescent="0.2">
      <c r="A9731" s="5"/>
      <c r="B9731">
        <v>464</v>
      </c>
      <c r="C9731" t="s">
        <v>1473</v>
      </c>
      <c r="D9731" s="7">
        <v>2005</v>
      </c>
      <c r="E9731" s="13">
        <v>0.85237282514572144</v>
      </c>
      <c r="F9731" s="13">
        <v>96.169265747070312</v>
      </c>
      <c r="G9731" s="13">
        <v>7928478</v>
      </c>
      <c r="H9731" s="13">
        <v>1475089.5</v>
      </c>
      <c r="I9731">
        <v>0</v>
      </c>
      <c r="J9731" s="5">
        <f t="shared" ref="J9731:J9794" si="152">IF(I9731=0,1,0)</f>
        <v>1</v>
      </c>
      <c r="K9731">
        <v>3.3519553072625698</v>
      </c>
      <c r="L9731">
        <v>27.27272727272727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0</v>
      </c>
    </row>
    <row r="9732" spans="1:22" x14ac:dyDescent="0.2">
      <c r="A9732" s="5"/>
      <c r="B9732">
        <v>464</v>
      </c>
      <c r="C9732" t="s">
        <v>1473</v>
      </c>
      <c r="D9732" s="7">
        <v>2006</v>
      </c>
      <c r="E9732" s="13">
        <v>0.86634135246276855</v>
      </c>
      <c r="F9732" s="13">
        <v>96.865898132324219</v>
      </c>
      <c r="G9732" s="13">
        <v>8325556</v>
      </c>
      <c r="H9732" s="13">
        <v>1556233.625</v>
      </c>
      <c r="I9732">
        <v>0</v>
      </c>
      <c r="J9732" s="5">
        <f t="shared" si="152"/>
        <v>1</v>
      </c>
      <c r="K9732">
        <v>1.0928961748633881</v>
      </c>
      <c r="L9732">
        <v>8.695652173913043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</row>
    <row r="9733" spans="1:22" x14ac:dyDescent="0.2">
      <c r="A9733" s="5"/>
      <c r="B9733">
        <v>464</v>
      </c>
      <c r="C9733" t="s">
        <v>1473</v>
      </c>
      <c r="D9733" s="7">
        <v>2007</v>
      </c>
      <c r="E9733" s="13">
        <v>0.87012350559234619</v>
      </c>
      <c r="F9733" s="13">
        <v>100.31241607666016</v>
      </c>
      <c r="G9733" s="13">
        <v>8774759</v>
      </c>
      <c r="H9733" s="13">
        <v>1654976.75</v>
      </c>
      <c r="I9733">
        <v>0</v>
      </c>
      <c r="J9733" s="5">
        <f t="shared" si="152"/>
        <v>1</v>
      </c>
      <c r="K9733">
        <v>0.52910052910052907</v>
      </c>
      <c r="L9733">
        <v>4.1666666666666661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0</v>
      </c>
    </row>
    <row r="9734" spans="1:22" x14ac:dyDescent="0.2">
      <c r="A9734" s="5"/>
      <c r="B9734">
        <v>464</v>
      </c>
      <c r="C9734" t="s">
        <v>1473</v>
      </c>
      <c r="D9734" s="7">
        <v>2008</v>
      </c>
      <c r="E9734" s="13">
        <v>0.87934613227844238</v>
      </c>
      <c r="F9734" s="13">
        <v>103.50788116455078</v>
      </c>
      <c r="G9734" s="13">
        <v>9297968</v>
      </c>
      <c r="H9734" s="13">
        <v>1754502.375</v>
      </c>
      <c r="I9734">
        <v>0</v>
      </c>
      <c r="J9734" s="5">
        <f t="shared" si="152"/>
        <v>1</v>
      </c>
      <c r="K9734">
        <v>0.97087378640776689</v>
      </c>
      <c r="L9734">
        <v>7.4074074074074074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0</v>
      </c>
    </row>
    <row r="9735" spans="1:22" x14ac:dyDescent="0.2">
      <c r="A9735" s="5"/>
      <c r="B9735">
        <v>464</v>
      </c>
      <c r="C9735" t="s">
        <v>1473</v>
      </c>
      <c r="D9735" s="7">
        <v>2009</v>
      </c>
      <c r="E9735" s="13">
        <v>0.87702631950378418</v>
      </c>
      <c r="F9735" s="13">
        <v>105.68631744384766</v>
      </c>
      <c r="G9735" s="13">
        <v>9825418</v>
      </c>
      <c r="H9735" s="13">
        <v>1835716</v>
      </c>
      <c r="I9735">
        <v>0</v>
      </c>
      <c r="J9735" s="5">
        <f t="shared" si="152"/>
        <v>1</v>
      </c>
      <c r="K9735">
        <v>0.93457943925233633</v>
      </c>
      <c r="L9735">
        <v>6.8965517241379306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>
        <v>0</v>
      </c>
    </row>
    <row r="9736" spans="1:22" x14ac:dyDescent="0.2">
      <c r="A9736" s="5"/>
      <c r="B9736">
        <v>464</v>
      </c>
      <c r="C9736" t="s">
        <v>1473</v>
      </c>
      <c r="D9736" s="7">
        <v>2010</v>
      </c>
      <c r="E9736" s="13">
        <v>0.89119422435760498</v>
      </c>
      <c r="F9736" s="13">
        <v>108.15474700927734</v>
      </c>
      <c r="G9736" s="13">
        <v>10409043</v>
      </c>
      <c r="H9736" s="13">
        <v>1949968.25</v>
      </c>
      <c r="I9736">
        <v>0</v>
      </c>
      <c r="J9736" s="5">
        <f t="shared" si="152"/>
        <v>1</v>
      </c>
      <c r="K9736">
        <v>0.88105726872246704</v>
      </c>
      <c r="L9736">
        <v>6.666666666666667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0</v>
      </c>
    </row>
    <row r="9737" spans="1:22" x14ac:dyDescent="0.2">
      <c r="A9737" s="5"/>
      <c r="B9737">
        <v>464</v>
      </c>
      <c r="C9737" t="s">
        <v>1473</v>
      </c>
      <c r="D9737" s="7">
        <v>2011</v>
      </c>
      <c r="E9737" s="13">
        <v>0.91814202070236206</v>
      </c>
      <c r="F9737" s="13">
        <v>109.73108673095703</v>
      </c>
      <c r="G9737" s="13">
        <v>11054542</v>
      </c>
      <c r="H9737" s="13">
        <v>2070277</v>
      </c>
      <c r="I9737">
        <v>0</v>
      </c>
      <c r="J9737" s="5">
        <f t="shared" si="152"/>
        <v>1</v>
      </c>
      <c r="K9737">
        <v>2.5423728813559325</v>
      </c>
      <c r="L9737">
        <v>18.18181818181818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>
        <v>0</v>
      </c>
    </row>
    <row r="9738" spans="1:22" x14ac:dyDescent="0.2">
      <c r="A9738" s="5"/>
      <c r="B9738">
        <v>464</v>
      </c>
      <c r="C9738" t="s">
        <v>1473</v>
      </c>
      <c r="D9738" s="7">
        <v>2012</v>
      </c>
      <c r="E9738" s="13">
        <v>0.92858374118804932</v>
      </c>
      <c r="F9738" s="13">
        <v>113.28341674804688</v>
      </c>
      <c r="G9738" s="13">
        <v>11769775</v>
      </c>
      <c r="H9738" s="13">
        <v>2195115.75</v>
      </c>
      <c r="I9738">
        <v>0</v>
      </c>
      <c r="J9738" s="5">
        <f t="shared" si="152"/>
        <v>1</v>
      </c>
      <c r="K9738">
        <v>2.4</v>
      </c>
      <c r="L9738">
        <v>17.142857142857139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0</v>
      </c>
    </row>
    <row r="9739" spans="1:22" x14ac:dyDescent="0.2">
      <c r="A9739" s="5"/>
      <c r="B9739">
        <v>464</v>
      </c>
      <c r="C9739" t="s">
        <v>1473</v>
      </c>
      <c r="D9739" s="7">
        <v>2013</v>
      </c>
      <c r="E9739" s="13">
        <v>0.94762462377548218</v>
      </c>
      <c r="F9739" s="13">
        <v>114.34534454345703</v>
      </c>
      <c r="G9739" s="13">
        <v>12513991</v>
      </c>
      <c r="H9739" s="13">
        <v>2317104</v>
      </c>
      <c r="I9739">
        <v>0</v>
      </c>
      <c r="J9739" s="5">
        <f t="shared" si="152"/>
        <v>1</v>
      </c>
      <c r="K9739">
        <v>1.5151515151515151</v>
      </c>
      <c r="L9739">
        <v>10.810810810810811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</row>
    <row r="9740" spans="1:22" x14ac:dyDescent="0.2">
      <c r="A9740" s="5"/>
      <c r="B9740">
        <v>464</v>
      </c>
      <c r="C9740" t="s">
        <v>1473</v>
      </c>
      <c r="D9740" s="7">
        <v>2014</v>
      </c>
      <c r="E9740" s="13">
        <v>0.96294432878494263</v>
      </c>
      <c r="F9740" s="13">
        <v>116.39897918701172</v>
      </c>
      <c r="G9740" s="13">
        <v>13284451</v>
      </c>
      <c r="H9740" s="13">
        <v>2433113.75</v>
      </c>
      <c r="I9740">
        <v>0</v>
      </c>
      <c r="J9740" s="5">
        <f t="shared" si="152"/>
        <v>1</v>
      </c>
      <c r="K9740">
        <v>0.6872852233676976</v>
      </c>
      <c r="L9740">
        <v>4.8780487804878048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0</v>
      </c>
    </row>
    <row r="9741" spans="1:22" x14ac:dyDescent="0.2">
      <c r="A9741" s="5"/>
      <c r="B9741">
        <v>464</v>
      </c>
      <c r="C9741" t="s">
        <v>1473</v>
      </c>
      <c r="D9741" s="7">
        <v>2015</v>
      </c>
      <c r="E9741" s="13">
        <v>0.97507649660110474</v>
      </c>
      <c r="F9741" s="13">
        <v>117.8330078125</v>
      </c>
      <c r="G9741" s="13">
        <v>14091128</v>
      </c>
      <c r="H9741" s="13">
        <v>2551760.25</v>
      </c>
      <c r="I9741">
        <v>0</v>
      </c>
      <c r="J9741" s="5">
        <f t="shared" si="152"/>
        <v>1</v>
      </c>
      <c r="K9741">
        <v>0.59347181008902083</v>
      </c>
      <c r="L9741">
        <v>3.8461538461538458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</row>
    <row r="9742" spans="1:22" x14ac:dyDescent="0.2">
      <c r="A9742" s="5"/>
      <c r="B9742">
        <v>464</v>
      </c>
      <c r="C9742" t="s">
        <v>1473</v>
      </c>
      <c r="D9742" s="7">
        <v>2016</v>
      </c>
      <c r="E9742" s="13">
        <v>0.99202805757522583</v>
      </c>
      <c r="F9742" s="13">
        <v>119.52983856201172</v>
      </c>
      <c r="G9742" s="13">
        <v>14928556</v>
      </c>
      <c r="H9742" s="13">
        <v>2680192</v>
      </c>
      <c r="I9742">
        <v>0</v>
      </c>
      <c r="J9742" s="5">
        <f t="shared" si="152"/>
        <v>1</v>
      </c>
      <c r="K9742">
        <v>0.51948051948051943</v>
      </c>
      <c r="L9742">
        <v>3.5087719298245612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>
        <v>0</v>
      </c>
    </row>
    <row r="9743" spans="1:22" x14ac:dyDescent="0.2">
      <c r="A9743" s="5"/>
      <c r="B9743">
        <v>464</v>
      </c>
      <c r="C9743" t="s">
        <v>1473</v>
      </c>
      <c r="D9743" s="7">
        <v>2017</v>
      </c>
      <c r="E9743" s="13">
        <v>1</v>
      </c>
      <c r="F9743" s="13">
        <v>122.7806396484375</v>
      </c>
      <c r="G9743" s="13">
        <v>15823087</v>
      </c>
      <c r="H9743" s="13">
        <v>2816072.25</v>
      </c>
      <c r="I9743">
        <v>0</v>
      </c>
      <c r="J9743" s="5">
        <f t="shared" si="152"/>
        <v>1</v>
      </c>
      <c r="K9743">
        <v>1.6355140186915886</v>
      </c>
      <c r="L9743">
        <v>9.8591549295774641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</row>
    <row r="9744" spans="1:22" x14ac:dyDescent="0.2">
      <c r="A9744" s="5"/>
      <c r="B9744">
        <v>464</v>
      </c>
      <c r="C9744" t="s">
        <v>1473</v>
      </c>
      <c r="D9744" s="7">
        <v>2018</v>
      </c>
      <c r="E9744" s="13">
        <v>1.0065091848373413</v>
      </c>
      <c r="F9744" s="13">
        <v>127.06783294677734</v>
      </c>
      <c r="G9744" s="13">
        <v>16785402</v>
      </c>
      <c r="H9744" s="13">
        <v>2961655</v>
      </c>
      <c r="I9744">
        <v>0</v>
      </c>
      <c r="J9744" s="5">
        <f t="shared" si="152"/>
        <v>1</v>
      </c>
      <c r="K9744">
        <v>2.4017467248908297</v>
      </c>
      <c r="L9744">
        <v>14.47368421052632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>
        <v>0</v>
      </c>
    </row>
    <row r="9745" spans="1:22" x14ac:dyDescent="0.2">
      <c r="A9745" s="5"/>
      <c r="B9745">
        <v>464</v>
      </c>
      <c r="C9745" t="s">
        <v>1473</v>
      </c>
      <c r="D9745" s="8">
        <v>2019</v>
      </c>
      <c r="E9745" s="13">
        <v>1.0102159976959229</v>
      </c>
      <c r="F9745" s="13">
        <v>131.17068481445312</v>
      </c>
      <c r="G9745" s="13">
        <v>17785758</v>
      </c>
      <c r="H9745" s="13">
        <v>3110469.5</v>
      </c>
      <c r="I9745">
        <v>0</v>
      </c>
      <c r="J9745" s="5">
        <f t="shared" si="152"/>
        <v>1</v>
      </c>
      <c r="K9745">
        <v>2.73109243697479</v>
      </c>
      <c r="L9745">
        <v>16.88311688311688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0</v>
      </c>
    </row>
    <row r="9746" spans="1:22" x14ac:dyDescent="0.2">
      <c r="A9746" s="5" t="s">
        <v>522</v>
      </c>
      <c r="B9746">
        <v>465</v>
      </c>
      <c r="C9746" t="s">
        <v>1473</v>
      </c>
      <c r="D9746" s="7">
        <v>1999</v>
      </c>
      <c r="E9746" s="13">
        <v>0.78687882423400879</v>
      </c>
      <c r="F9746" s="13">
        <v>89.486686706542969</v>
      </c>
      <c r="G9746" s="13">
        <v>6249112</v>
      </c>
      <c r="H9746" s="13">
        <v>1115993.625</v>
      </c>
      <c r="I9746">
        <v>0</v>
      </c>
      <c r="J9746" s="5">
        <f t="shared" si="152"/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</row>
    <row r="9747" spans="1:22" x14ac:dyDescent="0.2">
      <c r="A9747" s="5"/>
      <c r="B9747">
        <v>465</v>
      </c>
      <c r="C9747" t="s">
        <v>1473</v>
      </c>
      <c r="D9747" s="7">
        <v>2000</v>
      </c>
      <c r="E9747" s="13">
        <v>0.79785025119781494</v>
      </c>
      <c r="F9747" s="13">
        <v>91.548515319824219</v>
      </c>
      <c r="G9747" s="13">
        <v>6459948</v>
      </c>
      <c r="H9747" s="13">
        <v>1170903.125</v>
      </c>
      <c r="I9747">
        <v>0</v>
      </c>
      <c r="J9747" s="5">
        <f t="shared" si="152"/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0</v>
      </c>
    </row>
    <row r="9748" spans="1:22" x14ac:dyDescent="0.2">
      <c r="A9748" s="5"/>
      <c r="B9748">
        <v>465</v>
      </c>
      <c r="C9748" t="s">
        <v>1473</v>
      </c>
      <c r="D9748" s="7">
        <v>2001</v>
      </c>
      <c r="E9748" s="13">
        <v>0.79878520965576172</v>
      </c>
      <c r="F9748" s="13">
        <v>91.96099853515625</v>
      </c>
      <c r="G9748" s="13">
        <v>6689027</v>
      </c>
      <c r="H9748" s="13">
        <v>1213564.625</v>
      </c>
      <c r="I9748">
        <v>1</v>
      </c>
      <c r="J9748" s="5">
        <f t="shared" si="152"/>
        <v>0</v>
      </c>
      <c r="K9748">
        <v>1.6949152542372881</v>
      </c>
      <c r="L9748">
        <v>14.285714285714279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>
        <v>0</v>
      </c>
    </row>
    <row r="9749" spans="1:22" x14ac:dyDescent="0.2">
      <c r="A9749" s="5"/>
      <c r="B9749">
        <v>465</v>
      </c>
      <c r="C9749" t="s">
        <v>1473</v>
      </c>
      <c r="D9749" s="7">
        <v>2002</v>
      </c>
      <c r="E9749" s="13">
        <v>0.81499338150024414</v>
      </c>
      <c r="F9749" s="13">
        <v>93.168060302734375</v>
      </c>
      <c r="G9749" s="13">
        <v>6940189.5</v>
      </c>
      <c r="H9749" s="13">
        <v>1268168.625</v>
      </c>
      <c r="I9749">
        <v>1</v>
      </c>
      <c r="J9749" s="5">
        <f t="shared" si="152"/>
        <v>0</v>
      </c>
      <c r="K9749">
        <v>1.4598540145985401</v>
      </c>
      <c r="L9749">
        <v>13.33333333333333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>
        <v>0</v>
      </c>
    </row>
    <row r="9750" spans="1:22" x14ac:dyDescent="0.2">
      <c r="A9750" s="5"/>
      <c r="B9750">
        <v>465</v>
      </c>
      <c r="C9750" t="s">
        <v>1473</v>
      </c>
      <c r="D9750" s="7">
        <v>2003</v>
      </c>
      <c r="E9750" s="13">
        <v>0.82508975267410278</v>
      </c>
      <c r="F9750" s="13">
        <v>94.513389587402344</v>
      </c>
      <c r="G9750" s="13">
        <v>7193683</v>
      </c>
      <c r="H9750" s="13">
        <v>1328791.75</v>
      </c>
      <c r="I9750">
        <v>1</v>
      </c>
      <c r="J9750" s="5">
        <f t="shared" si="152"/>
        <v>0</v>
      </c>
      <c r="K9750">
        <v>2.7027027027027026</v>
      </c>
      <c r="L9750">
        <v>25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</row>
    <row r="9751" spans="1:22" x14ac:dyDescent="0.2">
      <c r="A9751" s="5"/>
      <c r="B9751">
        <v>465</v>
      </c>
      <c r="C9751" t="s">
        <v>1473</v>
      </c>
      <c r="D9751" s="7">
        <v>2004</v>
      </c>
      <c r="E9751" s="13">
        <v>0.83325433731079102</v>
      </c>
      <c r="F9751" s="13">
        <v>95.383819580078125</v>
      </c>
      <c r="G9751" s="13">
        <v>7532150</v>
      </c>
      <c r="H9751" s="13">
        <v>1395641.625</v>
      </c>
      <c r="I9751">
        <v>1</v>
      </c>
      <c r="J9751" s="5">
        <f t="shared" si="152"/>
        <v>0</v>
      </c>
      <c r="K9751">
        <v>2.9411764705882351</v>
      </c>
      <c r="L9751">
        <v>25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>
        <v>0</v>
      </c>
    </row>
    <row r="9752" spans="1:22" x14ac:dyDescent="0.2">
      <c r="A9752" s="5"/>
      <c r="B9752">
        <v>465</v>
      </c>
      <c r="C9752" t="s">
        <v>1473</v>
      </c>
      <c r="D9752" s="7">
        <v>2005</v>
      </c>
      <c r="E9752" s="13">
        <v>0.85237282514572144</v>
      </c>
      <c r="F9752" s="13">
        <v>96.169265747070312</v>
      </c>
      <c r="G9752" s="13">
        <v>7928478</v>
      </c>
      <c r="H9752" s="13">
        <v>1475089.5</v>
      </c>
      <c r="I9752">
        <v>1</v>
      </c>
      <c r="J9752" s="5">
        <f t="shared" si="152"/>
        <v>0</v>
      </c>
      <c r="K9752">
        <v>3.3519553072625698</v>
      </c>
      <c r="L9752">
        <v>27.27272727272727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>
        <v>0</v>
      </c>
    </row>
    <row r="9753" spans="1:22" x14ac:dyDescent="0.2">
      <c r="A9753" s="5"/>
      <c r="B9753">
        <v>465</v>
      </c>
      <c r="C9753" t="s">
        <v>1473</v>
      </c>
      <c r="D9753" s="7">
        <v>2006</v>
      </c>
      <c r="E9753" s="13">
        <v>0.86634135246276855</v>
      </c>
      <c r="F9753" s="13">
        <v>96.865898132324219</v>
      </c>
      <c r="G9753" s="13">
        <v>8325556</v>
      </c>
      <c r="H9753" s="13">
        <v>1556233.625</v>
      </c>
      <c r="I9753">
        <v>0</v>
      </c>
      <c r="J9753" s="5">
        <f t="shared" si="152"/>
        <v>1</v>
      </c>
      <c r="K9753">
        <v>1.0928961748633881</v>
      </c>
      <c r="L9753">
        <v>8.695652173913043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>
        <v>0</v>
      </c>
    </row>
    <row r="9754" spans="1:22" x14ac:dyDescent="0.2">
      <c r="A9754" s="5"/>
      <c r="B9754">
        <v>465</v>
      </c>
      <c r="C9754" t="s">
        <v>1473</v>
      </c>
      <c r="D9754" s="7">
        <v>2007</v>
      </c>
      <c r="E9754" s="13">
        <v>0.87012350559234619</v>
      </c>
      <c r="F9754" s="13">
        <v>100.31241607666016</v>
      </c>
      <c r="G9754" s="13">
        <v>8774759</v>
      </c>
      <c r="H9754" s="13">
        <v>1654976.75</v>
      </c>
      <c r="I9754">
        <v>0</v>
      </c>
      <c r="J9754" s="5">
        <f t="shared" si="152"/>
        <v>1</v>
      </c>
      <c r="K9754">
        <v>0.52910052910052907</v>
      </c>
      <c r="L9754">
        <v>4.1666666666666661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</row>
    <row r="9755" spans="1:22" x14ac:dyDescent="0.2">
      <c r="A9755" s="5"/>
      <c r="B9755">
        <v>465</v>
      </c>
      <c r="C9755" t="s">
        <v>1473</v>
      </c>
      <c r="D9755" s="7">
        <v>2008</v>
      </c>
      <c r="E9755" s="13">
        <v>0.87934613227844238</v>
      </c>
      <c r="F9755" s="13">
        <v>103.50788116455078</v>
      </c>
      <c r="G9755" s="13">
        <v>9297968</v>
      </c>
      <c r="H9755" s="13">
        <v>1754502.375</v>
      </c>
      <c r="I9755">
        <v>0</v>
      </c>
      <c r="J9755" s="5">
        <f t="shared" si="152"/>
        <v>1</v>
      </c>
      <c r="K9755">
        <v>0.97087378640776689</v>
      </c>
      <c r="L9755">
        <v>7.4074074074074074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</row>
    <row r="9756" spans="1:22" x14ac:dyDescent="0.2">
      <c r="A9756" s="5"/>
      <c r="B9756">
        <v>465</v>
      </c>
      <c r="C9756" t="s">
        <v>1473</v>
      </c>
      <c r="D9756" s="7">
        <v>2009</v>
      </c>
      <c r="E9756" s="13">
        <v>0.87702631950378418</v>
      </c>
      <c r="F9756" s="13">
        <v>105.68631744384766</v>
      </c>
      <c r="G9756" s="13">
        <v>9825418</v>
      </c>
      <c r="H9756" s="13">
        <v>1835716</v>
      </c>
      <c r="I9756">
        <v>0</v>
      </c>
      <c r="J9756" s="5">
        <f t="shared" si="152"/>
        <v>1</v>
      </c>
      <c r="K9756">
        <v>0.93457943925233633</v>
      </c>
      <c r="L9756">
        <v>6.8965517241379306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>
        <v>0</v>
      </c>
    </row>
    <row r="9757" spans="1:22" x14ac:dyDescent="0.2">
      <c r="A9757" s="5"/>
      <c r="B9757">
        <v>465</v>
      </c>
      <c r="C9757" t="s">
        <v>1473</v>
      </c>
      <c r="D9757" s="7">
        <v>2010</v>
      </c>
      <c r="E9757" s="13">
        <v>0.89119422435760498</v>
      </c>
      <c r="F9757" s="13">
        <v>108.15474700927734</v>
      </c>
      <c r="G9757" s="13">
        <v>10409043</v>
      </c>
      <c r="H9757" s="13">
        <v>1949968.25</v>
      </c>
      <c r="I9757">
        <v>0</v>
      </c>
      <c r="J9757" s="5">
        <f t="shared" si="152"/>
        <v>1</v>
      </c>
      <c r="K9757">
        <v>0.88105726872246704</v>
      </c>
      <c r="L9757">
        <v>6.666666666666667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>
        <v>0</v>
      </c>
    </row>
    <row r="9758" spans="1:22" x14ac:dyDescent="0.2">
      <c r="A9758" s="5"/>
      <c r="B9758">
        <v>465</v>
      </c>
      <c r="C9758" t="s">
        <v>1473</v>
      </c>
      <c r="D9758" s="7">
        <v>2011</v>
      </c>
      <c r="E9758" s="13">
        <v>0.91814202070236206</v>
      </c>
      <c r="F9758" s="13">
        <v>109.73108673095703</v>
      </c>
      <c r="G9758" s="13">
        <v>11054542</v>
      </c>
      <c r="H9758" s="13">
        <v>2070277</v>
      </c>
      <c r="I9758">
        <v>0</v>
      </c>
      <c r="J9758" s="5">
        <f t="shared" si="152"/>
        <v>1</v>
      </c>
      <c r="K9758">
        <v>2.5423728813559325</v>
      </c>
      <c r="L9758">
        <v>18.18181818181818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>
        <v>0</v>
      </c>
    </row>
    <row r="9759" spans="1:22" x14ac:dyDescent="0.2">
      <c r="A9759" s="5"/>
      <c r="B9759">
        <v>465</v>
      </c>
      <c r="C9759" t="s">
        <v>1473</v>
      </c>
      <c r="D9759" s="7">
        <v>2012</v>
      </c>
      <c r="E9759" s="13">
        <v>0.92858374118804932</v>
      </c>
      <c r="F9759" s="13">
        <v>113.28341674804688</v>
      </c>
      <c r="G9759" s="13">
        <v>11769775</v>
      </c>
      <c r="H9759" s="13">
        <v>2195115.75</v>
      </c>
      <c r="I9759">
        <v>0</v>
      </c>
      <c r="J9759" s="5">
        <f t="shared" si="152"/>
        <v>1</v>
      </c>
      <c r="K9759">
        <v>2.4</v>
      </c>
      <c r="L9759">
        <v>17.142857142857139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</row>
    <row r="9760" spans="1:22" x14ac:dyDescent="0.2">
      <c r="A9760" s="5"/>
      <c r="B9760">
        <v>465</v>
      </c>
      <c r="C9760" t="s">
        <v>1473</v>
      </c>
      <c r="D9760" s="7">
        <v>2013</v>
      </c>
      <c r="E9760" s="13">
        <v>0.94762462377548218</v>
      </c>
      <c r="F9760" s="13">
        <v>114.34534454345703</v>
      </c>
      <c r="G9760" s="13">
        <v>12513991</v>
      </c>
      <c r="H9760" s="13">
        <v>2317104</v>
      </c>
      <c r="I9760">
        <v>0</v>
      </c>
      <c r="J9760" s="5">
        <f t="shared" si="152"/>
        <v>1</v>
      </c>
      <c r="K9760">
        <v>1.5151515151515151</v>
      </c>
      <c r="L9760">
        <v>10.810810810810811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>
        <v>0</v>
      </c>
    </row>
    <row r="9761" spans="1:22" x14ac:dyDescent="0.2">
      <c r="A9761" s="5"/>
      <c r="B9761">
        <v>465</v>
      </c>
      <c r="C9761" t="s">
        <v>1473</v>
      </c>
      <c r="D9761" s="7">
        <v>2014</v>
      </c>
      <c r="E9761" s="13">
        <v>0.96294432878494263</v>
      </c>
      <c r="F9761" s="13">
        <v>116.39897918701172</v>
      </c>
      <c r="G9761" s="13">
        <v>13284451</v>
      </c>
      <c r="H9761" s="13">
        <v>2433113.75</v>
      </c>
      <c r="I9761">
        <v>0</v>
      </c>
      <c r="J9761" s="5">
        <f t="shared" si="152"/>
        <v>1</v>
      </c>
      <c r="K9761">
        <v>0.6872852233676976</v>
      </c>
      <c r="L9761">
        <v>4.8780487804878048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</row>
    <row r="9762" spans="1:22" x14ac:dyDescent="0.2">
      <c r="A9762" s="5"/>
      <c r="B9762">
        <v>465</v>
      </c>
      <c r="C9762" t="s">
        <v>1473</v>
      </c>
      <c r="D9762" s="7">
        <v>2015</v>
      </c>
      <c r="E9762" s="13">
        <v>0.97507649660110474</v>
      </c>
      <c r="F9762" s="13">
        <v>117.8330078125</v>
      </c>
      <c r="G9762" s="13">
        <v>14091128</v>
      </c>
      <c r="H9762" s="13">
        <v>2551760.25</v>
      </c>
      <c r="I9762">
        <v>0</v>
      </c>
      <c r="J9762" s="5">
        <f t="shared" si="152"/>
        <v>1</v>
      </c>
      <c r="K9762">
        <v>0.59347181008902083</v>
      </c>
      <c r="L9762">
        <v>3.8461538461538458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</row>
    <row r="9763" spans="1:22" x14ac:dyDescent="0.2">
      <c r="A9763" s="5"/>
      <c r="B9763">
        <v>465</v>
      </c>
      <c r="C9763" t="s">
        <v>1473</v>
      </c>
      <c r="D9763" s="7">
        <v>2016</v>
      </c>
      <c r="E9763" s="13">
        <v>0.99202805757522583</v>
      </c>
      <c r="F9763" s="13">
        <v>119.52983856201172</v>
      </c>
      <c r="G9763" s="13">
        <v>14928556</v>
      </c>
      <c r="H9763" s="13">
        <v>2680192</v>
      </c>
      <c r="I9763">
        <v>0</v>
      </c>
      <c r="J9763" s="5">
        <f t="shared" si="152"/>
        <v>1</v>
      </c>
      <c r="K9763">
        <v>0.51948051948051943</v>
      </c>
      <c r="L9763">
        <v>3.5087719298245612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</row>
    <row r="9764" spans="1:22" x14ac:dyDescent="0.2">
      <c r="A9764" s="5"/>
      <c r="B9764">
        <v>465</v>
      </c>
      <c r="C9764" t="s">
        <v>1473</v>
      </c>
      <c r="D9764" s="7">
        <v>2017</v>
      </c>
      <c r="E9764" s="13">
        <v>1</v>
      </c>
      <c r="F9764" s="13">
        <v>122.7806396484375</v>
      </c>
      <c r="G9764" s="13">
        <v>15823087</v>
      </c>
      <c r="H9764" s="13">
        <v>2816072.25</v>
      </c>
      <c r="I9764">
        <v>0</v>
      </c>
      <c r="J9764" s="5">
        <f t="shared" si="152"/>
        <v>1</v>
      </c>
      <c r="K9764">
        <v>1.6355140186915886</v>
      </c>
      <c r="L9764">
        <v>9.8591549295774641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>
        <v>0</v>
      </c>
    </row>
    <row r="9765" spans="1:22" x14ac:dyDescent="0.2">
      <c r="A9765" s="5"/>
      <c r="B9765">
        <v>465</v>
      </c>
      <c r="C9765" t="s">
        <v>1473</v>
      </c>
      <c r="D9765" s="7">
        <v>2018</v>
      </c>
      <c r="E9765" s="13">
        <v>1.0065091848373413</v>
      </c>
      <c r="F9765" s="13">
        <v>127.06783294677734</v>
      </c>
      <c r="G9765" s="13">
        <v>16785402</v>
      </c>
      <c r="H9765" s="13">
        <v>2961655</v>
      </c>
      <c r="I9765">
        <v>0</v>
      </c>
      <c r="J9765" s="5">
        <f t="shared" si="152"/>
        <v>1</v>
      </c>
      <c r="K9765">
        <v>2.4017467248908297</v>
      </c>
      <c r="L9765">
        <v>14.47368421052632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0</v>
      </c>
    </row>
    <row r="9766" spans="1:22" x14ac:dyDescent="0.2">
      <c r="A9766" s="5"/>
      <c r="B9766">
        <v>465</v>
      </c>
      <c r="C9766" t="s">
        <v>1473</v>
      </c>
      <c r="D9766" s="8">
        <v>2019</v>
      </c>
      <c r="E9766" s="13">
        <v>1.0102159976959229</v>
      </c>
      <c r="F9766" s="13">
        <v>131.17068481445312</v>
      </c>
      <c r="G9766" s="13">
        <v>17785758</v>
      </c>
      <c r="H9766" s="13">
        <v>3110469.5</v>
      </c>
      <c r="I9766">
        <v>0</v>
      </c>
      <c r="J9766" s="5">
        <f t="shared" si="152"/>
        <v>1</v>
      </c>
      <c r="K9766">
        <v>2.73109243697479</v>
      </c>
      <c r="L9766">
        <v>16.88311688311688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>
        <v>0</v>
      </c>
    </row>
    <row r="9767" spans="1:22" x14ac:dyDescent="0.2">
      <c r="A9767" s="5" t="s">
        <v>530</v>
      </c>
      <c r="B9767">
        <v>466</v>
      </c>
      <c r="C9767" t="s">
        <v>1473</v>
      </c>
      <c r="D9767" s="7">
        <v>1999</v>
      </c>
      <c r="E9767" s="13">
        <v>0.78687882423400879</v>
      </c>
      <c r="F9767" s="13">
        <v>89.486686706542969</v>
      </c>
      <c r="G9767" s="13">
        <v>6249112</v>
      </c>
      <c r="H9767" s="13">
        <v>1115993.625</v>
      </c>
      <c r="I9767">
        <v>0</v>
      </c>
      <c r="J9767" s="5">
        <f t="shared" si="152"/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>
        <v>0</v>
      </c>
    </row>
    <row r="9768" spans="1:22" x14ac:dyDescent="0.2">
      <c r="A9768" s="5"/>
      <c r="B9768">
        <v>466</v>
      </c>
      <c r="C9768" t="s">
        <v>1473</v>
      </c>
      <c r="D9768" s="7">
        <v>2000</v>
      </c>
      <c r="E9768" s="13">
        <v>0.79785025119781494</v>
      </c>
      <c r="F9768" s="13">
        <v>91.548515319824219</v>
      </c>
      <c r="G9768" s="13">
        <v>6459948</v>
      </c>
      <c r="H9768" s="13">
        <v>1170903.125</v>
      </c>
      <c r="I9768">
        <v>0</v>
      </c>
      <c r="J9768" s="5">
        <f t="shared" si="152"/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>
        <v>0</v>
      </c>
    </row>
    <row r="9769" spans="1:22" x14ac:dyDescent="0.2">
      <c r="A9769" s="5"/>
      <c r="B9769">
        <v>466</v>
      </c>
      <c r="C9769" t="s">
        <v>1473</v>
      </c>
      <c r="D9769" s="7">
        <v>2001</v>
      </c>
      <c r="E9769" s="13">
        <v>0.79878520965576172</v>
      </c>
      <c r="F9769" s="13">
        <v>91.96099853515625</v>
      </c>
      <c r="G9769" s="13">
        <v>6689027</v>
      </c>
      <c r="H9769" s="13">
        <v>1213564.625</v>
      </c>
      <c r="I9769">
        <v>0</v>
      </c>
      <c r="J9769" s="5">
        <f t="shared" si="152"/>
        <v>1</v>
      </c>
      <c r="K9769">
        <v>1.6949152542372881</v>
      </c>
      <c r="L9769">
        <v>14.285714285714279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>
        <v>0</v>
      </c>
    </row>
    <row r="9770" spans="1:22" x14ac:dyDescent="0.2">
      <c r="A9770" s="5"/>
      <c r="B9770">
        <v>466</v>
      </c>
      <c r="C9770" t="s">
        <v>1473</v>
      </c>
      <c r="D9770" s="7">
        <v>2002</v>
      </c>
      <c r="E9770" s="13">
        <v>0.81499338150024414</v>
      </c>
      <c r="F9770" s="13">
        <v>93.168060302734375</v>
      </c>
      <c r="G9770" s="13">
        <v>6940189.5</v>
      </c>
      <c r="H9770" s="13">
        <v>1268168.625</v>
      </c>
      <c r="I9770">
        <v>0</v>
      </c>
      <c r="J9770" s="5">
        <f t="shared" si="152"/>
        <v>1</v>
      </c>
      <c r="K9770">
        <v>1.4598540145985401</v>
      </c>
      <c r="L9770">
        <v>13.33333333333333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>
        <v>0</v>
      </c>
    </row>
    <row r="9771" spans="1:22" x14ac:dyDescent="0.2">
      <c r="A9771" s="5"/>
      <c r="B9771">
        <v>466</v>
      </c>
      <c r="C9771" t="s">
        <v>1473</v>
      </c>
      <c r="D9771" s="7">
        <v>2003</v>
      </c>
      <c r="E9771" s="13">
        <v>0.82508975267410278</v>
      </c>
      <c r="F9771" s="13">
        <v>94.513389587402344</v>
      </c>
      <c r="G9771" s="13">
        <v>7193683</v>
      </c>
      <c r="H9771" s="13">
        <v>1328791.75</v>
      </c>
      <c r="I9771">
        <v>0</v>
      </c>
      <c r="J9771" s="5">
        <f t="shared" si="152"/>
        <v>1</v>
      </c>
      <c r="K9771">
        <v>2.7027027027027026</v>
      </c>
      <c r="L9771">
        <v>25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</row>
    <row r="9772" spans="1:22" x14ac:dyDescent="0.2">
      <c r="A9772" s="5"/>
      <c r="B9772">
        <v>466</v>
      </c>
      <c r="C9772" t="s">
        <v>1473</v>
      </c>
      <c r="D9772" s="7">
        <v>2004</v>
      </c>
      <c r="E9772" s="13">
        <v>0.83325433731079102</v>
      </c>
      <c r="F9772" s="13">
        <v>95.383819580078125</v>
      </c>
      <c r="G9772" s="13">
        <v>7532150</v>
      </c>
      <c r="H9772" s="13">
        <v>1395641.625</v>
      </c>
      <c r="I9772">
        <v>0</v>
      </c>
      <c r="J9772" s="5">
        <f t="shared" si="152"/>
        <v>1</v>
      </c>
      <c r="K9772">
        <v>2.9411764705882351</v>
      </c>
      <c r="L9772">
        <v>25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>
        <v>0</v>
      </c>
    </row>
    <row r="9773" spans="1:22" x14ac:dyDescent="0.2">
      <c r="A9773" s="5"/>
      <c r="B9773">
        <v>466</v>
      </c>
      <c r="C9773" t="s">
        <v>1473</v>
      </c>
      <c r="D9773" s="7">
        <v>2005</v>
      </c>
      <c r="E9773" s="13">
        <v>0.85237282514572144</v>
      </c>
      <c r="F9773" s="13">
        <v>96.169265747070312</v>
      </c>
      <c r="G9773" s="13">
        <v>7928478</v>
      </c>
      <c r="H9773" s="13">
        <v>1475089.5</v>
      </c>
      <c r="I9773">
        <v>0</v>
      </c>
      <c r="J9773" s="5">
        <f t="shared" si="152"/>
        <v>1</v>
      </c>
      <c r="K9773">
        <v>3.3519553072625698</v>
      </c>
      <c r="L9773">
        <v>27.27272727272727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>
        <v>0</v>
      </c>
    </row>
    <row r="9774" spans="1:22" x14ac:dyDescent="0.2">
      <c r="A9774" s="5"/>
      <c r="B9774">
        <v>466</v>
      </c>
      <c r="C9774" t="s">
        <v>1473</v>
      </c>
      <c r="D9774" s="7">
        <v>2006</v>
      </c>
      <c r="E9774" s="13">
        <v>0.86634135246276855</v>
      </c>
      <c r="F9774" s="13">
        <v>96.865898132324219</v>
      </c>
      <c r="G9774" s="13">
        <v>8325556</v>
      </c>
      <c r="H9774" s="13">
        <v>1556233.625</v>
      </c>
      <c r="I9774">
        <v>0</v>
      </c>
      <c r="J9774" s="5">
        <f t="shared" si="152"/>
        <v>1</v>
      </c>
      <c r="K9774">
        <v>1.0928961748633881</v>
      </c>
      <c r="L9774">
        <v>8.695652173913043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>
        <v>0</v>
      </c>
    </row>
    <row r="9775" spans="1:22" x14ac:dyDescent="0.2">
      <c r="A9775" s="5"/>
      <c r="B9775">
        <v>466</v>
      </c>
      <c r="C9775" t="s">
        <v>1473</v>
      </c>
      <c r="D9775" s="7">
        <v>2007</v>
      </c>
      <c r="E9775" s="13">
        <v>0.87012350559234619</v>
      </c>
      <c r="F9775" s="13">
        <v>100.31241607666016</v>
      </c>
      <c r="G9775" s="13">
        <v>8774759</v>
      </c>
      <c r="H9775" s="13">
        <v>1654976.75</v>
      </c>
      <c r="I9775">
        <v>0</v>
      </c>
      <c r="J9775" s="5">
        <f t="shared" si="152"/>
        <v>1</v>
      </c>
      <c r="K9775">
        <v>0.52910052910052907</v>
      </c>
      <c r="L9775">
        <v>4.1666666666666661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>
        <v>0</v>
      </c>
    </row>
    <row r="9776" spans="1:22" x14ac:dyDescent="0.2">
      <c r="A9776" s="5"/>
      <c r="B9776">
        <v>466</v>
      </c>
      <c r="C9776" t="s">
        <v>1473</v>
      </c>
      <c r="D9776" s="7">
        <v>2008</v>
      </c>
      <c r="E9776" s="13">
        <v>0.87934613227844238</v>
      </c>
      <c r="F9776" s="13">
        <v>103.50788116455078</v>
      </c>
      <c r="G9776" s="13">
        <v>9297968</v>
      </c>
      <c r="H9776" s="13">
        <v>1754502.375</v>
      </c>
      <c r="I9776">
        <v>0</v>
      </c>
      <c r="J9776" s="5">
        <f t="shared" si="152"/>
        <v>1</v>
      </c>
      <c r="K9776">
        <v>0.97087378640776689</v>
      </c>
      <c r="L9776">
        <v>7.4074074074074074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>
        <v>0</v>
      </c>
    </row>
    <row r="9777" spans="1:22" x14ac:dyDescent="0.2">
      <c r="A9777" s="5"/>
      <c r="B9777">
        <v>466</v>
      </c>
      <c r="C9777" t="s">
        <v>1473</v>
      </c>
      <c r="D9777" s="7">
        <v>2009</v>
      </c>
      <c r="E9777" s="13">
        <v>0.87702631950378418</v>
      </c>
      <c r="F9777" s="13">
        <v>105.68631744384766</v>
      </c>
      <c r="G9777" s="13">
        <v>9825418</v>
      </c>
      <c r="H9777" s="13">
        <v>1835716</v>
      </c>
      <c r="I9777">
        <v>0</v>
      </c>
      <c r="J9777" s="5">
        <f t="shared" si="152"/>
        <v>1</v>
      </c>
      <c r="K9777">
        <v>0.93457943925233633</v>
      </c>
      <c r="L9777">
        <v>6.8965517241379306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</row>
    <row r="9778" spans="1:22" x14ac:dyDescent="0.2">
      <c r="A9778" s="5"/>
      <c r="B9778">
        <v>466</v>
      </c>
      <c r="C9778" t="s">
        <v>1473</v>
      </c>
      <c r="D9778" s="7">
        <v>2010</v>
      </c>
      <c r="E9778" s="13">
        <v>0.89119422435760498</v>
      </c>
      <c r="F9778" s="13">
        <v>108.15474700927734</v>
      </c>
      <c r="G9778" s="13">
        <v>10409043</v>
      </c>
      <c r="H9778" s="13">
        <v>1949968.25</v>
      </c>
      <c r="I9778">
        <v>0</v>
      </c>
      <c r="J9778" s="5">
        <f t="shared" si="152"/>
        <v>1</v>
      </c>
      <c r="K9778">
        <v>0.88105726872246704</v>
      </c>
      <c r="L9778">
        <v>6.666666666666667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0</v>
      </c>
    </row>
    <row r="9779" spans="1:22" x14ac:dyDescent="0.2">
      <c r="A9779" s="5"/>
      <c r="B9779">
        <v>466</v>
      </c>
      <c r="C9779" t="s">
        <v>1473</v>
      </c>
      <c r="D9779" s="7">
        <v>2011</v>
      </c>
      <c r="E9779" s="13">
        <v>0.91814202070236206</v>
      </c>
      <c r="F9779" s="13">
        <v>109.73108673095703</v>
      </c>
      <c r="G9779" s="13">
        <v>11054542</v>
      </c>
      <c r="H9779" s="13">
        <v>2070277</v>
      </c>
      <c r="I9779">
        <v>0</v>
      </c>
      <c r="J9779" s="5">
        <f t="shared" si="152"/>
        <v>1</v>
      </c>
      <c r="K9779">
        <v>2.5423728813559325</v>
      </c>
      <c r="L9779">
        <v>18.18181818181818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>
        <v>0</v>
      </c>
    </row>
    <row r="9780" spans="1:22" x14ac:dyDescent="0.2">
      <c r="A9780" s="5"/>
      <c r="B9780">
        <v>466</v>
      </c>
      <c r="C9780" t="s">
        <v>1473</v>
      </c>
      <c r="D9780" s="7">
        <v>2012</v>
      </c>
      <c r="E9780" s="13">
        <v>0.92858374118804932</v>
      </c>
      <c r="F9780" s="13">
        <v>113.28341674804688</v>
      </c>
      <c r="G9780" s="13">
        <v>11769775</v>
      </c>
      <c r="H9780" s="13">
        <v>2195115.75</v>
      </c>
      <c r="I9780">
        <v>0</v>
      </c>
      <c r="J9780" s="5">
        <f t="shared" si="152"/>
        <v>1</v>
      </c>
      <c r="K9780">
        <v>2.4</v>
      </c>
      <c r="L9780">
        <v>17.142857142857139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>
        <v>0</v>
      </c>
    </row>
    <row r="9781" spans="1:22" x14ac:dyDescent="0.2">
      <c r="A9781" s="5"/>
      <c r="B9781">
        <v>466</v>
      </c>
      <c r="C9781" t="s">
        <v>1473</v>
      </c>
      <c r="D9781" s="7">
        <v>2013</v>
      </c>
      <c r="E9781" s="13">
        <v>0.94762462377548218</v>
      </c>
      <c r="F9781" s="13">
        <v>114.34534454345703</v>
      </c>
      <c r="G9781" s="13">
        <v>12513991</v>
      </c>
      <c r="H9781" s="13">
        <v>2317104</v>
      </c>
      <c r="I9781">
        <v>0</v>
      </c>
      <c r="J9781" s="5">
        <f t="shared" si="152"/>
        <v>1</v>
      </c>
      <c r="K9781">
        <v>1.5151515151515151</v>
      </c>
      <c r="L9781">
        <v>10.810810810810811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</row>
    <row r="9782" spans="1:22" x14ac:dyDescent="0.2">
      <c r="A9782" s="5"/>
      <c r="B9782">
        <v>466</v>
      </c>
      <c r="C9782" t="s">
        <v>1473</v>
      </c>
      <c r="D9782" s="7">
        <v>2014</v>
      </c>
      <c r="E9782" s="13">
        <v>0.96294432878494263</v>
      </c>
      <c r="F9782" s="13">
        <v>116.39897918701172</v>
      </c>
      <c r="G9782" s="13">
        <v>13284451</v>
      </c>
      <c r="H9782" s="13">
        <v>2433113.75</v>
      </c>
      <c r="I9782">
        <v>0</v>
      </c>
      <c r="J9782" s="5">
        <f t="shared" si="152"/>
        <v>1</v>
      </c>
      <c r="K9782">
        <v>0.6872852233676976</v>
      </c>
      <c r="L9782">
        <v>4.8780487804878048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>
        <v>0</v>
      </c>
    </row>
    <row r="9783" spans="1:22" x14ac:dyDescent="0.2">
      <c r="A9783" s="5"/>
      <c r="B9783">
        <v>466</v>
      </c>
      <c r="C9783" t="s">
        <v>1473</v>
      </c>
      <c r="D9783" s="7">
        <v>2015</v>
      </c>
      <c r="E9783" s="13">
        <v>0.97507649660110474</v>
      </c>
      <c r="F9783" s="13">
        <v>117.8330078125</v>
      </c>
      <c r="G9783" s="13">
        <v>14091128</v>
      </c>
      <c r="H9783" s="13">
        <v>2551760.25</v>
      </c>
      <c r="I9783">
        <v>0</v>
      </c>
      <c r="J9783" s="5">
        <f t="shared" si="152"/>
        <v>1</v>
      </c>
      <c r="K9783">
        <v>0.59347181008902083</v>
      </c>
      <c r="L9783">
        <v>3.8461538461538458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>
        <v>0</v>
      </c>
    </row>
    <row r="9784" spans="1:22" x14ac:dyDescent="0.2">
      <c r="A9784" s="5"/>
      <c r="B9784">
        <v>466</v>
      </c>
      <c r="C9784" t="s">
        <v>1473</v>
      </c>
      <c r="D9784" s="7">
        <v>2016</v>
      </c>
      <c r="E9784" s="13">
        <v>0.99202805757522583</v>
      </c>
      <c r="F9784" s="13">
        <v>119.52983856201172</v>
      </c>
      <c r="G9784" s="13">
        <v>14928556</v>
      </c>
      <c r="H9784" s="13">
        <v>2680192</v>
      </c>
      <c r="I9784">
        <v>0</v>
      </c>
      <c r="J9784" s="5">
        <f t="shared" si="152"/>
        <v>1</v>
      </c>
      <c r="K9784">
        <v>0.51948051948051943</v>
      </c>
      <c r="L9784">
        <v>3.5087719298245612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</row>
    <row r="9785" spans="1:22" x14ac:dyDescent="0.2">
      <c r="A9785" s="5"/>
      <c r="B9785">
        <v>466</v>
      </c>
      <c r="C9785" t="s">
        <v>1473</v>
      </c>
      <c r="D9785" s="7">
        <v>2017</v>
      </c>
      <c r="E9785" s="13">
        <v>1</v>
      </c>
      <c r="F9785" s="13">
        <v>122.7806396484375</v>
      </c>
      <c r="G9785" s="13">
        <v>15823087</v>
      </c>
      <c r="H9785" s="13">
        <v>2816072.25</v>
      </c>
      <c r="I9785">
        <v>0</v>
      </c>
      <c r="J9785" s="5">
        <f t="shared" si="152"/>
        <v>1</v>
      </c>
      <c r="K9785">
        <v>1.6355140186915886</v>
      </c>
      <c r="L9785">
        <v>9.8591549295774641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>
        <v>0</v>
      </c>
    </row>
    <row r="9786" spans="1:22" x14ac:dyDescent="0.2">
      <c r="A9786" s="5"/>
      <c r="B9786">
        <v>466</v>
      </c>
      <c r="C9786" t="s">
        <v>1473</v>
      </c>
      <c r="D9786" s="7">
        <v>2018</v>
      </c>
      <c r="E9786" s="13">
        <v>1.0065091848373413</v>
      </c>
      <c r="F9786" s="13">
        <v>127.06783294677734</v>
      </c>
      <c r="G9786" s="13">
        <v>16785402</v>
      </c>
      <c r="H9786" s="13">
        <v>2961655</v>
      </c>
      <c r="I9786">
        <v>0</v>
      </c>
      <c r="J9786" s="5">
        <f t="shared" si="152"/>
        <v>1</v>
      </c>
      <c r="K9786">
        <v>2.4017467248908297</v>
      </c>
      <c r="L9786">
        <v>14.47368421052632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</row>
    <row r="9787" spans="1:22" x14ac:dyDescent="0.2">
      <c r="A9787" s="5"/>
      <c r="B9787">
        <v>466</v>
      </c>
      <c r="C9787" t="s">
        <v>1473</v>
      </c>
      <c r="D9787" s="8">
        <v>2019</v>
      </c>
      <c r="E9787" s="13">
        <v>1.0102159976959229</v>
      </c>
      <c r="F9787" s="13">
        <v>131.17068481445312</v>
      </c>
      <c r="G9787" s="13">
        <v>17785758</v>
      </c>
      <c r="H9787" s="13">
        <v>3110469.5</v>
      </c>
      <c r="I9787">
        <v>0</v>
      </c>
      <c r="J9787" s="5">
        <f t="shared" si="152"/>
        <v>1</v>
      </c>
      <c r="K9787">
        <v>2.73109243697479</v>
      </c>
      <c r="L9787">
        <v>16.88311688311688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</row>
    <row r="9788" spans="1:22" x14ac:dyDescent="0.2">
      <c r="A9788" s="5" t="s">
        <v>560</v>
      </c>
      <c r="B9788">
        <v>467</v>
      </c>
      <c r="C9788" t="s">
        <v>1473</v>
      </c>
      <c r="D9788" s="7">
        <v>1999</v>
      </c>
      <c r="E9788" s="13">
        <v>0.78687882423400879</v>
      </c>
      <c r="F9788" s="13">
        <v>89.486686706542969</v>
      </c>
      <c r="G9788" s="13">
        <v>6249112</v>
      </c>
      <c r="H9788" s="13">
        <v>1115993.625</v>
      </c>
      <c r="I9788">
        <v>0</v>
      </c>
      <c r="J9788" s="5">
        <f t="shared" si="152"/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0</v>
      </c>
    </row>
    <row r="9789" spans="1:22" x14ac:dyDescent="0.2">
      <c r="A9789" s="5"/>
      <c r="B9789">
        <v>467</v>
      </c>
      <c r="C9789" t="s">
        <v>1473</v>
      </c>
      <c r="D9789" s="7">
        <v>2000</v>
      </c>
      <c r="E9789" s="13">
        <v>0.79785025119781494</v>
      </c>
      <c r="F9789" s="13">
        <v>91.548515319824219</v>
      </c>
      <c r="G9789" s="13">
        <v>6459948</v>
      </c>
      <c r="H9789" s="13">
        <v>1170903.125</v>
      </c>
      <c r="I9789">
        <v>0</v>
      </c>
      <c r="J9789" s="5">
        <f t="shared" si="152"/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</row>
    <row r="9790" spans="1:22" x14ac:dyDescent="0.2">
      <c r="A9790" s="5"/>
      <c r="B9790">
        <v>467</v>
      </c>
      <c r="C9790" t="s">
        <v>1473</v>
      </c>
      <c r="D9790" s="7">
        <v>2001</v>
      </c>
      <c r="E9790" s="13">
        <v>0.79878520965576172</v>
      </c>
      <c r="F9790" s="13">
        <v>91.96099853515625</v>
      </c>
      <c r="G9790" s="13">
        <v>6689027</v>
      </c>
      <c r="H9790" s="13">
        <v>1213564.625</v>
      </c>
      <c r="I9790">
        <v>0</v>
      </c>
      <c r="J9790" s="5">
        <f t="shared" si="152"/>
        <v>1</v>
      </c>
      <c r="K9790">
        <v>1.6949152542372881</v>
      </c>
      <c r="L9790">
        <v>14.285714285714279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>
        <v>0</v>
      </c>
    </row>
    <row r="9791" spans="1:22" x14ac:dyDescent="0.2">
      <c r="A9791" s="5"/>
      <c r="B9791">
        <v>467</v>
      </c>
      <c r="C9791" t="s">
        <v>1473</v>
      </c>
      <c r="D9791" s="7">
        <v>2002</v>
      </c>
      <c r="E9791" s="13">
        <v>0.81499338150024414</v>
      </c>
      <c r="F9791" s="13">
        <v>93.168060302734375</v>
      </c>
      <c r="G9791" s="13">
        <v>6940189.5</v>
      </c>
      <c r="H9791" s="13">
        <v>1268168.625</v>
      </c>
      <c r="I9791">
        <v>0</v>
      </c>
      <c r="J9791" s="5">
        <f t="shared" si="152"/>
        <v>1</v>
      </c>
      <c r="K9791">
        <v>1.4598540145985401</v>
      </c>
      <c r="L9791">
        <v>13.33333333333333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</row>
    <row r="9792" spans="1:22" x14ac:dyDescent="0.2">
      <c r="A9792" s="5"/>
      <c r="B9792">
        <v>467</v>
      </c>
      <c r="C9792" t="s">
        <v>1473</v>
      </c>
      <c r="D9792" s="7">
        <v>2003</v>
      </c>
      <c r="E9792" s="13">
        <v>0.82508975267410278</v>
      </c>
      <c r="F9792" s="13">
        <v>94.513389587402344</v>
      </c>
      <c r="G9792" s="13">
        <v>7193683</v>
      </c>
      <c r="H9792" s="13">
        <v>1328791.75</v>
      </c>
      <c r="I9792">
        <v>0</v>
      </c>
      <c r="J9792" s="5">
        <f t="shared" si="152"/>
        <v>1</v>
      </c>
      <c r="K9792">
        <v>2.7027027027027026</v>
      </c>
      <c r="L9792">
        <v>25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</row>
    <row r="9793" spans="1:22" x14ac:dyDescent="0.2">
      <c r="A9793" s="5"/>
      <c r="B9793">
        <v>467</v>
      </c>
      <c r="C9793" t="s">
        <v>1473</v>
      </c>
      <c r="D9793" s="7">
        <v>2004</v>
      </c>
      <c r="E9793" s="13">
        <v>0.83325433731079102</v>
      </c>
      <c r="F9793" s="13">
        <v>95.383819580078125</v>
      </c>
      <c r="G9793" s="13">
        <v>7532150</v>
      </c>
      <c r="H9793" s="13">
        <v>1395641.625</v>
      </c>
      <c r="I9793">
        <v>0</v>
      </c>
      <c r="J9793" s="5">
        <f t="shared" si="152"/>
        <v>1</v>
      </c>
      <c r="K9793">
        <v>2.9411764705882351</v>
      </c>
      <c r="L9793">
        <v>25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0</v>
      </c>
    </row>
    <row r="9794" spans="1:22" x14ac:dyDescent="0.2">
      <c r="A9794" s="5"/>
      <c r="B9794">
        <v>467</v>
      </c>
      <c r="C9794" t="s">
        <v>1473</v>
      </c>
      <c r="D9794" s="7">
        <v>2005</v>
      </c>
      <c r="E9794" s="13">
        <v>0.85237282514572144</v>
      </c>
      <c r="F9794" s="13">
        <v>96.169265747070312</v>
      </c>
      <c r="G9794" s="13">
        <v>7928478</v>
      </c>
      <c r="H9794" s="13">
        <v>1475089.5</v>
      </c>
      <c r="I9794">
        <v>0</v>
      </c>
      <c r="J9794" s="5">
        <f t="shared" si="152"/>
        <v>1</v>
      </c>
      <c r="K9794">
        <v>3.3519553072625698</v>
      </c>
      <c r="L9794">
        <v>27.27272727272727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>
        <v>0</v>
      </c>
    </row>
    <row r="9795" spans="1:22" x14ac:dyDescent="0.2">
      <c r="A9795" s="5"/>
      <c r="B9795">
        <v>467</v>
      </c>
      <c r="C9795" t="s">
        <v>1473</v>
      </c>
      <c r="D9795" s="7">
        <v>2006</v>
      </c>
      <c r="E9795" s="13">
        <v>0.86634135246276855</v>
      </c>
      <c r="F9795" s="13">
        <v>96.865898132324219</v>
      </c>
      <c r="G9795" s="13">
        <v>8325556</v>
      </c>
      <c r="H9795" s="13">
        <v>1556233.625</v>
      </c>
      <c r="I9795">
        <v>0</v>
      </c>
      <c r="J9795" s="5">
        <f t="shared" ref="J9795:J9858" si="153">IF(I9795=0,1,0)</f>
        <v>1</v>
      </c>
      <c r="K9795">
        <v>1.0928961748633881</v>
      </c>
      <c r="L9795">
        <v>8.695652173913043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</row>
    <row r="9796" spans="1:22" x14ac:dyDescent="0.2">
      <c r="A9796" s="5"/>
      <c r="B9796">
        <v>467</v>
      </c>
      <c r="C9796" t="s">
        <v>1473</v>
      </c>
      <c r="D9796" s="7">
        <v>2007</v>
      </c>
      <c r="E9796" s="13">
        <v>0.87012350559234619</v>
      </c>
      <c r="F9796" s="13">
        <v>100.31241607666016</v>
      </c>
      <c r="G9796" s="13">
        <v>8774759</v>
      </c>
      <c r="H9796" s="13">
        <v>1654976.75</v>
      </c>
      <c r="I9796">
        <v>0</v>
      </c>
      <c r="J9796" s="5">
        <f t="shared" si="153"/>
        <v>1</v>
      </c>
      <c r="K9796">
        <v>0.52910052910052907</v>
      </c>
      <c r="L9796">
        <v>4.1666666666666661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>
        <v>0</v>
      </c>
    </row>
    <row r="9797" spans="1:22" x14ac:dyDescent="0.2">
      <c r="A9797" s="5"/>
      <c r="B9797">
        <v>467</v>
      </c>
      <c r="C9797" t="s">
        <v>1473</v>
      </c>
      <c r="D9797" s="7">
        <v>2008</v>
      </c>
      <c r="E9797" s="13">
        <v>0.87934613227844238</v>
      </c>
      <c r="F9797" s="13">
        <v>103.50788116455078</v>
      </c>
      <c r="G9797" s="13">
        <v>9297968</v>
      </c>
      <c r="H9797" s="13">
        <v>1754502.375</v>
      </c>
      <c r="I9797">
        <v>0</v>
      </c>
      <c r="J9797" s="5">
        <f t="shared" si="153"/>
        <v>1</v>
      </c>
      <c r="K9797">
        <v>0.97087378640776689</v>
      </c>
      <c r="L9797">
        <v>7.4074074074074074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0</v>
      </c>
    </row>
    <row r="9798" spans="1:22" x14ac:dyDescent="0.2">
      <c r="A9798" s="5"/>
      <c r="B9798">
        <v>467</v>
      </c>
      <c r="C9798" t="s">
        <v>1473</v>
      </c>
      <c r="D9798" s="7">
        <v>2009</v>
      </c>
      <c r="E9798" s="13">
        <v>0.87702631950378418</v>
      </c>
      <c r="F9798" s="13">
        <v>105.68631744384766</v>
      </c>
      <c r="G9798" s="13">
        <v>9825418</v>
      </c>
      <c r="H9798" s="13">
        <v>1835716</v>
      </c>
      <c r="I9798">
        <v>0</v>
      </c>
      <c r="J9798" s="5">
        <f t="shared" si="153"/>
        <v>1</v>
      </c>
      <c r="K9798">
        <v>0.93457943925233633</v>
      </c>
      <c r="L9798">
        <v>6.8965517241379306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>
        <v>0</v>
      </c>
    </row>
    <row r="9799" spans="1:22" x14ac:dyDescent="0.2">
      <c r="A9799" s="5"/>
      <c r="B9799">
        <v>467</v>
      </c>
      <c r="C9799" t="s">
        <v>1473</v>
      </c>
      <c r="D9799" s="7">
        <v>2010</v>
      </c>
      <c r="E9799" s="13">
        <v>0.89119422435760498</v>
      </c>
      <c r="F9799" s="13">
        <v>108.15474700927734</v>
      </c>
      <c r="G9799" s="13">
        <v>10409043</v>
      </c>
      <c r="H9799" s="13">
        <v>1949968.25</v>
      </c>
      <c r="I9799">
        <v>0</v>
      </c>
      <c r="J9799" s="5">
        <f t="shared" si="153"/>
        <v>1</v>
      </c>
      <c r="K9799">
        <v>0.88105726872246704</v>
      </c>
      <c r="L9799">
        <v>6.666666666666667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>
        <v>0</v>
      </c>
    </row>
    <row r="9800" spans="1:22" x14ac:dyDescent="0.2">
      <c r="A9800" s="5"/>
      <c r="B9800">
        <v>467</v>
      </c>
      <c r="C9800" t="s">
        <v>1473</v>
      </c>
      <c r="D9800" s="7">
        <v>2011</v>
      </c>
      <c r="E9800" s="13">
        <v>0.91814202070236206</v>
      </c>
      <c r="F9800" s="13">
        <v>109.73108673095703</v>
      </c>
      <c r="G9800" s="13">
        <v>11054542</v>
      </c>
      <c r="H9800" s="13">
        <v>2070277</v>
      </c>
      <c r="I9800">
        <v>0</v>
      </c>
      <c r="J9800" s="5">
        <f t="shared" si="153"/>
        <v>1</v>
      </c>
      <c r="K9800">
        <v>2.5423728813559325</v>
      </c>
      <c r="L9800">
        <v>18.18181818181818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>
        <v>0</v>
      </c>
    </row>
    <row r="9801" spans="1:22" x14ac:dyDescent="0.2">
      <c r="A9801" s="5"/>
      <c r="B9801">
        <v>467</v>
      </c>
      <c r="C9801" t="s">
        <v>1473</v>
      </c>
      <c r="D9801" s="7">
        <v>2012</v>
      </c>
      <c r="E9801" s="13">
        <v>0.92858374118804932</v>
      </c>
      <c r="F9801" s="13">
        <v>113.28341674804688</v>
      </c>
      <c r="G9801" s="13">
        <v>11769775</v>
      </c>
      <c r="H9801" s="13">
        <v>2195115.75</v>
      </c>
      <c r="I9801">
        <v>0</v>
      </c>
      <c r="J9801" s="5">
        <f t="shared" si="153"/>
        <v>1</v>
      </c>
      <c r="K9801">
        <v>2.4</v>
      </c>
      <c r="L9801">
        <v>17.142857142857139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</row>
    <row r="9802" spans="1:22" x14ac:dyDescent="0.2">
      <c r="A9802" s="5"/>
      <c r="B9802">
        <v>467</v>
      </c>
      <c r="C9802" t="s">
        <v>1473</v>
      </c>
      <c r="D9802" s="7">
        <v>2013</v>
      </c>
      <c r="E9802" s="13">
        <v>0.94762462377548218</v>
      </c>
      <c r="F9802" s="13">
        <v>114.34534454345703</v>
      </c>
      <c r="G9802" s="13">
        <v>12513991</v>
      </c>
      <c r="H9802" s="13">
        <v>2317104</v>
      </c>
      <c r="I9802">
        <v>0</v>
      </c>
      <c r="J9802" s="5">
        <f t="shared" si="153"/>
        <v>1</v>
      </c>
      <c r="K9802">
        <v>1.5151515151515151</v>
      </c>
      <c r="L9802">
        <v>10.810810810810811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>
        <v>0</v>
      </c>
    </row>
    <row r="9803" spans="1:22" x14ac:dyDescent="0.2">
      <c r="A9803" s="5"/>
      <c r="B9803">
        <v>467</v>
      </c>
      <c r="C9803" t="s">
        <v>1473</v>
      </c>
      <c r="D9803" s="7">
        <v>2014</v>
      </c>
      <c r="E9803" s="13">
        <v>0.96294432878494263</v>
      </c>
      <c r="F9803" s="13">
        <v>116.39897918701172</v>
      </c>
      <c r="G9803" s="13">
        <v>13284451</v>
      </c>
      <c r="H9803" s="13">
        <v>2433113.75</v>
      </c>
      <c r="I9803">
        <v>0</v>
      </c>
      <c r="J9803" s="5">
        <f t="shared" si="153"/>
        <v>1</v>
      </c>
      <c r="K9803">
        <v>0.6872852233676976</v>
      </c>
      <c r="L9803">
        <v>4.8780487804878048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</row>
    <row r="9804" spans="1:22" x14ac:dyDescent="0.2">
      <c r="A9804" s="5"/>
      <c r="B9804">
        <v>467</v>
      </c>
      <c r="C9804" t="s">
        <v>1473</v>
      </c>
      <c r="D9804" s="7">
        <v>2015</v>
      </c>
      <c r="E9804" s="13">
        <v>0.97507649660110474</v>
      </c>
      <c r="F9804" s="13">
        <v>117.8330078125</v>
      </c>
      <c r="G9804" s="13">
        <v>14091128</v>
      </c>
      <c r="H9804" s="13">
        <v>2551760.25</v>
      </c>
      <c r="I9804">
        <v>0</v>
      </c>
      <c r="J9804" s="5">
        <f t="shared" si="153"/>
        <v>1</v>
      </c>
      <c r="K9804">
        <v>0.59347181008902083</v>
      </c>
      <c r="L9804">
        <v>3.8461538461538458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>
        <v>0</v>
      </c>
    </row>
    <row r="9805" spans="1:22" x14ac:dyDescent="0.2">
      <c r="A9805" s="5"/>
      <c r="B9805">
        <v>467</v>
      </c>
      <c r="C9805" t="s">
        <v>1473</v>
      </c>
      <c r="D9805" s="7">
        <v>2016</v>
      </c>
      <c r="E9805" s="13">
        <v>0.99202805757522583</v>
      </c>
      <c r="F9805" s="13">
        <v>119.52983856201172</v>
      </c>
      <c r="G9805" s="13">
        <v>14928556</v>
      </c>
      <c r="H9805" s="13">
        <v>2680192</v>
      </c>
      <c r="I9805">
        <v>0</v>
      </c>
      <c r="J9805" s="5">
        <f t="shared" si="153"/>
        <v>1</v>
      </c>
      <c r="K9805">
        <v>0.51948051948051943</v>
      </c>
      <c r="L9805">
        <v>3.5087719298245612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>
        <v>0</v>
      </c>
    </row>
    <row r="9806" spans="1:22" x14ac:dyDescent="0.2">
      <c r="A9806" s="5"/>
      <c r="B9806">
        <v>467</v>
      </c>
      <c r="C9806" t="s">
        <v>1473</v>
      </c>
      <c r="D9806" s="7">
        <v>2017</v>
      </c>
      <c r="E9806" s="13">
        <v>1</v>
      </c>
      <c r="F9806" s="13">
        <v>122.7806396484375</v>
      </c>
      <c r="G9806" s="13">
        <v>15823087</v>
      </c>
      <c r="H9806" s="13">
        <v>2816072.25</v>
      </c>
      <c r="I9806">
        <v>0</v>
      </c>
      <c r="J9806" s="5">
        <f t="shared" si="153"/>
        <v>1</v>
      </c>
      <c r="K9806">
        <v>1.6355140186915886</v>
      </c>
      <c r="L9806">
        <v>9.8591549295774641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>
        <v>0</v>
      </c>
    </row>
    <row r="9807" spans="1:22" x14ac:dyDescent="0.2">
      <c r="A9807" s="5"/>
      <c r="B9807">
        <v>467</v>
      </c>
      <c r="C9807" t="s">
        <v>1473</v>
      </c>
      <c r="D9807" s="7">
        <v>2018</v>
      </c>
      <c r="E9807" s="13">
        <v>1.0065091848373413</v>
      </c>
      <c r="F9807" s="13">
        <v>127.06783294677734</v>
      </c>
      <c r="G9807" s="13">
        <v>16785402</v>
      </c>
      <c r="H9807" s="13">
        <v>2961655</v>
      </c>
      <c r="I9807">
        <v>0</v>
      </c>
      <c r="J9807" s="5">
        <f t="shared" si="153"/>
        <v>1</v>
      </c>
      <c r="K9807">
        <v>2.4017467248908297</v>
      </c>
      <c r="L9807">
        <v>14.47368421052632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0</v>
      </c>
      <c r="V9807">
        <v>0</v>
      </c>
    </row>
    <row r="9808" spans="1:22" x14ac:dyDescent="0.2">
      <c r="A9808" s="5"/>
      <c r="B9808">
        <v>467</v>
      </c>
      <c r="C9808" t="s">
        <v>1473</v>
      </c>
      <c r="D9808" s="8">
        <v>2019</v>
      </c>
      <c r="E9808" s="13">
        <v>1.0102159976959229</v>
      </c>
      <c r="F9808" s="13">
        <v>131.17068481445312</v>
      </c>
      <c r="G9808" s="13">
        <v>17785758</v>
      </c>
      <c r="H9808" s="13">
        <v>3110469.5</v>
      </c>
      <c r="I9808">
        <v>0</v>
      </c>
      <c r="J9808" s="5">
        <f t="shared" si="153"/>
        <v>1</v>
      </c>
      <c r="K9808">
        <v>2.73109243697479</v>
      </c>
      <c r="L9808">
        <v>16.88311688311688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>
        <v>0</v>
      </c>
    </row>
    <row r="9809" spans="1:22" x14ac:dyDescent="0.2">
      <c r="A9809" s="5" t="s">
        <v>562</v>
      </c>
      <c r="B9809">
        <v>468</v>
      </c>
      <c r="C9809" t="s">
        <v>1473</v>
      </c>
      <c r="D9809" s="7">
        <v>1999</v>
      </c>
      <c r="E9809" s="13">
        <v>0.78687882423400879</v>
      </c>
      <c r="F9809" s="13">
        <v>89.486686706542969</v>
      </c>
      <c r="G9809" s="13">
        <v>6249112</v>
      </c>
      <c r="H9809" s="13">
        <v>1115993.625</v>
      </c>
      <c r="I9809">
        <v>0</v>
      </c>
      <c r="J9809" s="5">
        <f t="shared" si="153"/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>
        <v>0</v>
      </c>
    </row>
    <row r="9810" spans="1:22" x14ac:dyDescent="0.2">
      <c r="A9810" s="5"/>
      <c r="B9810">
        <v>468</v>
      </c>
      <c r="C9810" t="s">
        <v>1473</v>
      </c>
      <c r="D9810" s="7">
        <v>2000</v>
      </c>
      <c r="E9810" s="13">
        <v>0.79785025119781494</v>
      </c>
      <c r="F9810" s="13">
        <v>91.548515319824219</v>
      </c>
      <c r="G9810" s="13">
        <v>6459948</v>
      </c>
      <c r="H9810" s="13">
        <v>1170903.125</v>
      </c>
      <c r="I9810">
        <v>0</v>
      </c>
      <c r="J9810" s="5">
        <f t="shared" si="153"/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  <c r="V9810">
        <v>0</v>
      </c>
    </row>
    <row r="9811" spans="1:22" x14ac:dyDescent="0.2">
      <c r="A9811" s="5"/>
      <c r="B9811">
        <v>468</v>
      </c>
      <c r="C9811" t="s">
        <v>1473</v>
      </c>
      <c r="D9811" s="7">
        <v>2001</v>
      </c>
      <c r="E9811" s="13">
        <v>0.79878520965576172</v>
      </c>
      <c r="F9811" s="13">
        <v>91.96099853515625</v>
      </c>
      <c r="G9811" s="13">
        <v>6689027</v>
      </c>
      <c r="H9811" s="13">
        <v>1213564.625</v>
      </c>
      <c r="I9811">
        <v>0</v>
      </c>
      <c r="J9811" s="5">
        <f t="shared" si="153"/>
        <v>1</v>
      </c>
      <c r="K9811">
        <v>1.6949152542372881</v>
      </c>
      <c r="L9811">
        <v>14.285714285714279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>
        <v>0</v>
      </c>
    </row>
    <row r="9812" spans="1:22" x14ac:dyDescent="0.2">
      <c r="A9812" s="5"/>
      <c r="B9812">
        <v>468</v>
      </c>
      <c r="C9812" t="s">
        <v>1473</v>
      </c>
      <c r="D9812" s="7">
        <v>2002</v>
      </c>
      <c r="E9812" s="13">
        <v>0.81499338150024414</v>
      </c>
      <c r="F9812" s="13">
        <v>93.168060302734375</v>
      </c>
      <c r="G9812" s="13">
        <v>6940189.5</v>
      </c>
      <c r="H9812" s="13">
        <v>1268168.625</v>
      </c>
      <c r="I9812">
        <v>0</v>
      </c>
      <c r="J9812" s="5">
        <f t="shared" si="153"/>
        <v>1</v>
      </c>
      <c r="K9812">
        <v>1.4598540145985401</v>
      </c>
      <c r="L9812">
        <v>13.33333333333333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>
        <v>0</v>
      </c>
    </row>
    <row r="9813" spans="1:22" x14ac:dyDescent="0.2">
      <c r="A9813" s="5"/>
      <c r="B9813">
        <v>468</v>
      </c>
      <c r="C9813" t="s">
        <v>1473</v>
      </c>
      <c r="D9813" s="7">
        <v>2003</v>
      </c>
      <c r="E9813" s="13">
        <v>0.82508975267410278</v>
      </c>
      <c r="F9813" s="13">
        <v>94.513389587402344</v>
      </c>
      <c r="G9813" s="13">
        <v>7193683</v>
      </c>
      <c r="H9813" s="13">
        <v>1328791.75</v>
      </c>
      <c r="I9813">
        <v>0</v>
      </c>
      <c r="J9813" s="5">
        <f t="shared" si="153"/>
        <v>1</v>
      </c>
      <c r="K9813">
        <v>2.7027027027027026</v>
      </c>
      <c r="L9813">
        <v>25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>
        <v>0</v>
      </c>
    </row>
    <row r="9814" spans="1:22" x14ac:dyDescent="0.2">
      <c r="A9814" s="5"/>
      <c r="B9814">
        <v>468</v>
      </c>
      <c r="C9814" t="s">
        <v>1473</v>
      </c>
      <c r="D9814" s="7">
        <v>2004</v>
      </c>
      <c r="E9814" s="13">
        <v>0.83325433731079102</v>
      </c>
      <c r="F9814" s="13">
        <v>95.383819580078125</v>
      </c>
      <c r="G9814" s="13">
        <v>7532150</v>
      </c>
      <c r="H9814" s="13">
        <v>1395641.625</v>
      </c>
      <c r="I9814">
        <v>0</v>
      </c>
      <c r="J9814" s="5">
        <f t="shared" si="153"/>
        <v>1</v>
      </c>
      <c r="K9814">
        <v>2.9411764705882351</v>
      </c>
      <c r="L9814">
        <v>25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</row>
    <row r="9815" spans="1:22" x14ac:dyDescent="0.2">
      <c r="A9815" s="5"/>
      <c r="B9815">
        <v>468</v>
      </c>
      <c r="C9815" t="s">
        <v>1473</v>
      </c>
      <c r="D9815" s="7">
        <v>2005</v>
      </c>
      <c r="E9815" s="13">
        <v>0.85237282514572144</v>
      </c>
      <c r="F9815" s="13">
        <v>96.169265747070312</v>
      </c>
      <c r="G9815" s="13">
        <v>7928478</v>
      </c>
      <c r="H9815" s="13">
        <v>1475089.5</v>
      </c>
      <c r="I9815">
        <v>0</v>
      </c>
      <c r="J9815" s="5">
        <f t="shared" si="153"/>
        <v>1</v>
      </c>
      <c r="K9815">
        <v>3.3519553072625698</v>
      </c>
      <c r="L9815">
        <v>27.27272727272727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0</v>
      </c>
    </row>
    <row r="9816" spans="1:22" x14ac:dyDescent="0.2">
      <c r="A9816" s="5"/>
      <c r="B9816">
        <v>468</v>
      </c>
      <c r="C9816" t="s">
        <v>1473</v>
      </c>
      <c r="D9816" s="7">
        <v>2006</v>
      </c>
      <c r="E9816" s="13">
        <v>0.86634135246276855</v>
      </c>
      <c r="F9816" s="13">
        <v>96.865898132324219</v>
      </c>
      <c r="G9816" s="13">
        <v>8325556</v>
      </c>
      <c r="H9816" s="13">
        <v>1556233.625</v>
      </c>
      <c r="I9816">
        <v>0</v>
      </c>
      <c r="J9816" s="5">
        <f t="shared" si="153"/>
        <v>1</v>
      </c>
      <c r="K9816">
        <v>1.0928961748633881</v>
      </c>
      <c r="L9816">
        <v>8.695652173913043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>
        <v>0</v>
      </c>
    </row>
    <row r="9817" spans="1:22" x14ac:dyDescent="0.2">
      <c r="A9817" s="5"/>
      <c r="B9817">
        <v>468</v>
      </c>
      <c r="C9817" t="s">
        <v>1473</v>
      </c>
      <c r="D9817" s="7">
        <v>2007</v>
      </c>
      <c r="E9817" s="13">
        <v>0.87012350559234619</v>
      </c>
      <c r="F9817" s="13">
        <v>100.31241607666016</v>
      </c>
      <c r="G9817" s="13">
        <v>8774759</v>
      </c>
      <c r="H9817" s="13">
        <v>1654976.75</v>
      </c>
      <c r="I9817">
        <v>0</v>
      </c>
      <c r="J9817" s="5">
        <f t="shared" si="153"/>
        <v>1</v>
      </c>
      <c r="K9817">
        <v>0.52910052910052907</v>
      </c>
      <c r="L9817">
        <v>4.1666666666666661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0</v>
      </c>
    </row>
    <row r="9818" spans="1:22" x14ac:dyDescent="0.2">
      <c r="A9818" s="5"/>
      <c r="B9818">
        <v>468</v>
      </c>
      <c r="C9818" t="s">
        <v>1473</v>
      </c>
      <c r="D9818" s="7">
        <v>2008</v>
      </c>
      <c r="E9818" s="13">
        <v>0.87934613227844238</v>
      </c>
      <c r="F9818" s="13">
        <v>103.50788116455078</v>
      </c>
      <c r="G9818" s="13">
        <v>9297968</v>
      </c>
      <c r="H9818" s="13">
        <v>1754502.375</v>
      </c>
      <c r="I9818">
        <v>0</v>
      </c>
      <c r="J9818" s="5">
        <f t="shared" si="153"/>
        <v>1</v>
      </c>
      <c r="K9818">
        <v>0.97087378640776689</v>
      </c>
      <c r="L9818">
        <v>7.4074074074074074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</v>
      </c>
      <c r="V9818">
        <v>0</v>
      </c>
    </row>
    <row r="9819" spans="1:22" x14ac:dyDescent="0.2">
      <c r="A9819" s="5"/>
      <c r="B9819">
        <v>468</v>
      </c>
      <c r="C9819" t="s">
        <v>1473</v>
      </c>
      <c r="D9819" s="7">
        <v>2009</v>
      </c>
      <c r="E9819" s="13">
        <v>0.87702631950378418</v>
      </c>
      <c r="F9819" s="13">
        <v>105.68631744384766</v>
      </c>
      <c r="G9819" s="13">
        <v>9825418</v>
      </c>
      <c r="H9819" s="13">
        <v>1835716</v>
      </c>
      <c r="I9819">
        <v>0</v>
      </c>
      <c r="J9819" s="5">
        <f t="shared" si="153"/>
        <v>1</v>
      </c>
      <c r="K9819">
        <v>0.93457943925233633</v>
      </c>
      <c r="L9819">
        <v>6.8965517241379306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>
        <v>0</v>
      </c>
    </row>
    <row r="9820" spans="1:22" x14ac:dyDescent="0.2">
      <c r="A9820" s="5"/>
      <c r="B9820">
        <v>468</v>
      </c>
      <c r="C9820" t="s">
        <v>1473</v>
      </c>
      <c r="D9820" s="7">
        <v>2010</v>
      </c>
      <c r="E9820" s="13">
        <v>0.89119422435760498</v>
      </c>
      <c r="F9820" s="13">
        <v>108.15474700927734</v>
      </c>
      <c r="G9820" s="13">
        <v>10409043</v>
      </c>
      <c r="H9820" s="13">
        <v>1949968.25</v>
      </c>
      <c r="I9820">
        <v>0</v>
      </c>
      <c r="J9820" s="5">
        <f t="shared" si="153"/>
        <v>1</v>
      </c>
      <c r="K9820">
        <v>0.88105726872246704</v>
      </c>
      <c r="L9820">
        <v>6.666666666666667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>
        <v>0</v>
      </c>
    </row>
    <row r="9821" spans="1:22" x14ac:dyDescent="0.2">
      <c r="A9821" s="5"/>
      <c r="B9821">
        <v>468</v>
      </c>
      <c r="C9821" t="s">
        <v>1473</v>
      </c>
      <c r="D9821" s="7">
        <v>2011</v>
      </c>
      <c r="E9821" s="13">
        <v>0.91814202070236206</v>
      </c>
      <c r="F9821" s="13">
        <v>109.73108673095703</v>
      </c>
      <c r="G9821" s="13">
        <v>11054542</v>
      </c>
      <c r="H9821" s="13">
        <v>2070277</v>
      </c>
      <c r="I9821">
        <v>0</v>
      </c>
      <c r="J9821" s="5">
        <f t="shared" si="153"/>
        <v>1</v>
      </c>
      <c r="K9821">
        <v>2.5423728813559325</v>
      </c>
      <c r="L9821">
        <v>18.18181818181818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>
        <v>0</v>
      </c>
    </row>
    <row r="9822" spans="1:22" x14ac:dyDescent="0.2">
      <c r="A9822" s="5"/>
      <c r="B9822">
        <v>468</v>
      </c>
      <c r="C9822" t="s">
        <v>1473</v>
      </c>
      <c r="D9822" s="7">
        <v>2012</v>
      </c>
      <c r="E9822" s="13">
        <v>0.92858374118804932</v>
      </c>
      <c r="F9822" s="13">
        <v>113.28341674804688</v>
      </c>
      <c r="G9822" s="13">
        <v>11769775</v>
      </c>
      <c r="H9822" s="13">
        <v>2195115.75</v>
      </c>
      <c r="I9822">
        <v>0</v>
      </c>
      <c r="J9822" s="5">
        <f t="shared" si="153"/>
        <v>1</v>
      </c>
      <c r="K9822">
        <v>2.4</v>
      </c>
      <c r="L9822">
        <v>17.142857142857139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>
        <v>0</v>
      </c>
    </row>
    <row r="9823" spans="1:22" x14ac:dyDescent="0.2">
      <c r="A9823" s="5"/>
      <c r="B9823">
        <v>468</v>
      </c>
      <c r="C9823" t="s">
        <v>1473</v>
      </c>
      <c r="D9823" s="7">
        <v>2013</v>
      </c>
      <c r="E9823" s="13">
        <v>0.94762462377548218</v>
      </c>
      <c r="F9823" s="13">
        <v>114.34534454345703</v>
      </c>
      <c r="G9823" s="13">
        <v>12513991</v>
      </c>
      <c r="H9823" s="13">
        <v>2317104</v>
      </c>
      <c r="I9823">
        <v>0</v>
      </c>
      <c r="J9823" s="5">
        <f t="shared" si="153"/>
        <v>1</v>
      </c>
      <c r="K9823">
        <v>1.5151515151515151</v>
      </c>
      <c r="L9823">
        <v>10.810810810810811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>
        <v>0</v>
      </c>
    </row>
    <row r="9824" spans="1:22" x14ac:dyDescent="0.2">
      <c r="A9824" s="5"/>
      <c r="B9824">
        <v>468</v>
      </c>
      <c r="C9824" t="s">
        <v>1473</v>
      </c>
      <c r="D9824" s="7">
        <v>2014</v>
      </c>
      <c r="E9824" s="13">
        <v>0.96294432878494263</v>
      </c>
      <c r="F9824" s="13">
        <v>116.39897918701172</v>
      </c>
      <c r="G9824" s="13">
        <v>13284451</v>
      </c>
      <c r="H9824" s="13">
        <v>2433113.75</v>
      </c>
      <c r="I9824">
        <v>0</v>
      </c>
      <c r="J9824" s="5">
        <f t="shared" si="153"/>
        <v>1</v>
      </c>
      <c r="K9824">
        <v>0.6872852233676976</v>
      </c>
      <c r="L9824">
        <v>4.8780487804878048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0</v>
      </c>
    </row>
    <row r="9825" spans="1:22" x14ac:dyDescent="0.2">
      <c r="A9825" s="5"/>
      <c r="B9825">
        <v>468</v>
      </c>
      <c r="C9825" t="s">
        <v>1473</v>
      </c>
      <c r="D9825" s="7">
        <v>2015</v>
      </c>
      <c r="E9825" s="13">
        <v>0.97507649660110474</v>
      </c>
      <c r="F9825" s="13">
        <v>117.8330078125</v>
      </c>
      <c r="G9825" s="13">
        <v>14091128</v>
      </c>
      <c r="H9825" s="13">
        <v>2551760.25</v>
      </c>
      <c r="I9825">
        <v>0</v>
      </c>
      <c r="J9825" s="5">
        <f t="shared" si="153"/>
        <v>1</v>
      </c>
      <c r="K9825">
        <v>0.59347181008902083</v>
      </c>
      <c r="L9825">
        <v>3.8461538461538458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>
        <v>0</v>
      </c>
    </row>
    <row r="9826" spans="1:22" x14ac:dyDescent="0.2">
      <c r="A9826" s="5"/>
      <c r="B9826">
        <v>468</v>
      </c>
      <c r="C9826" t="s">
        <v>1473</v>
      </c>
      <c r="D9826" s="7">
        <v>2016</v>
      </c>
      <c r="E9826" s="13">
        <v>0.99202805757522583</v>
      </c>
      <c r="F9826" s="13">
        <v>119.52983856201172</v>
      </c>
      <c r="G9826" s="13">
        <v>14928556</v>
      </c>
      <c r="H9826" s="13">
        <v>2680192</v>
      </c>
      <c r="I9826">
        <v>0</v>
      </c>
      <c r="J9826" s="5">
        <f t="shared" si="153"/>
        <v>1</v>
      </c>
      <c r="K9826">
        <v>0.51948051948051943</v>
      </c>
      <c r="L9826">
        <v>3.5087719298245612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0</v>
      </c>
    </row>
    <row r="9827" spans="1:22" x14ac:dyDescent="0.2">
      <c r="A9827" s="5"/>
      <c r="B9827">
        <v>468</v>
      </c>
      <c r="C9827" t="s">
        <v>1473</v>
      </c>
      <c r="D9827" s="7">
        <v>2017</v>
      </c>
      <c r="E9827" s="13">
        <v>1</v>
      </c>
      <c r="F9827" s="13">
        <v>122.7806396484375</v>
      </c>
      <c r="G9827" s="13">
        <v>15823087</v>
      </c>
      <c r="H9827" s="13">
        <v>2816072.25</v>
      </c>
      <c r="I9827">
        <v>0</v>
      </c>
      <c r="J9827" s="5">
        <f t="shared" si="153"/>
        <v>1</v>
      </c>
      <c r="K9827">
        <v>1.6355140186915886</v>
      </c>
      <c r="L9827">
        <v>9.8591549295774641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</row>
    <row r="9828" spans="1:22" x14ac:dyDescent="0.2">
      <c r="A9828" s="5"/>
      <c r="B9828">
        <v>468</v>
      </c>
      <c r="C9828" t="s">
        <v>1473</v>
      </c>
      <c r="D9828" s="7">
        <v>2018</v>
      </c>
      <c r="E9828" s="13">
        <v>1.0065091848373413</v>
      </c>
      <c r="F9828" s="13">
        <v>127.06783294677734</v>
      </c>
      <c r="G9828" s="13">
        <v>16785402</v>
      </c>
      <c r="H9828" s="13">
        <v>2961655</v>
      </c>
      <c r="I9828">
        <v>0</v>
      </c>
      <c r="J9828" s="5">
        <f t="shared" si="153"/>
        <v>1</v>
      </c>
      <c r="K9828">
        <v>2.4017467248908297</v>
      </c>
      <c r="L9828">
        <v>14.47368421052632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</row>
    <row r="9829" spans="1:22" x14ac:dyDescent="0.2">
      <c r="A9829" s="5"/>
      <c r="B9829">
        <v>468</v>
      </c>
      <c r="C9829" t="s">
        <v>1473</v>
      </c>
      <c r="D9829" s="8">
        <v>2019</v>
      </c>
      <c r="E9829" s="13">
        <v>1.0102159976959229</v>
      </c>
      <c r="F9829" s="13">
        <v>131.17068481445312</v>
      </c>
      <c r="G9829" s="13">
        <v>17785758</v>
      </c>
      <c r="H9829" s="13">
        <v>3110469.5</v>
      </c>
      <c r="I9829">
        <v>0</v>
      </c>
      <c r="J9829" s="5">
        <f t="shared" si="153"/>
        <v>1</v>
      </c>
      <c r="K9829">
        <v>2.73109243697479</v>
      </c>
      <c r="L9829">
        <v>16.88311688311688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0</v>
      </c>
    </row>
    <row r="9830" spans="1:22" x14ac:dyDescent="0.2">
      <c r="A9830" s="5" t="s">
        <v>569</v>
      </c>
      <c r="B9830">
        <v>469</v>
      </c>
      <c r="C9830" t="s">
        <v>1473</v>
      </c>
      <c r="D9830" s="7">
        <v>1999</v>
      </c>
      <c r="E9830" s="13">
        <v>0.78687882423400879</v>
      </c>
      <c r="F9830" s="13">
        <v>89.486686706542969</v>
      </c>
      <c r="G9830" s="13">
        <v>6249112</v>
      </c>
      <c r="H9830" s="13">
        <v>1115993.625</v>
      </c>
      <c r="I9830">
        <v>0</v>
      </c>
      <c r="J9830" s="5">
        <f t="shared" si="153"/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0</v>
      </c>
      <c r="V9830">
        <v>0</v>
      </c>
    </row>
    <row r="9831" spans="1:22" x14ac:dyDescent="0.2">
      <c r="A9831" s="5"/>
      <c r="B9831">
        <v>469</v>
      </c>
      <c r="C9831" t="s">
        <v>1473</v>
      </c>
      <c r="D9831" s="7">
        <v>2000</v>
      </c>
      <c r="E9831" s="13">
        <v>0.79785025119781494</v>
      </c>
      <c r="F9831" s="13">
        <v>91.548515319824219</v>
      </c>
      <c r="G9831" s="13">
        <v>6459948</v>
      </c>
      <c r="H9831" s="13">
        <v>1170903.125</v>
      </c>
      <c r="I9831">
        <v>0</v>
      </c>
      <c r="J9831" s="5">
        <f t="shared" si="153"/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>
        <v>0</v>
      </c>
    </row>
    <row r="9832" spans="1:22" x14ac:dyDescent="0.2">
      <c r="A9832" s="5"/>
      <c r="B9832">
        <v>469</v>
      </c>
      <c r="C9832" t="s">
        <v>1473</v>
      </c>
      <c r="D9832" s="7">
        <v>2001</v>
      </c>
      <c r="E9832" s="13">
        <v>0.79878520965576172</v>
      </c>
      <c r="F9832" s="13">
        <v>91.96099853515625</v>
      </c>
      <c r="G9832" s="13">
        <v>6689027</v>
      </c>
      <c r="H9832" s="13">
        <v>1213564.625</v>
      </c>
      <c r="I9832">
        <v>0</v>
      </c>
      <c r="J9832" s="5">
        <f t="shared" si="153"/>
        <v>1</v>
      </c>
      <c r="K9832">
        <v>1.6949152542372881</v>
      </c>
      <c r="L9832">
        <v>14.285714285714279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</row>
    <row r="9833" spans="1:22" x14ac:dyDescent="0.2">
      <c r="A9833" s="5"/>
      <c r="B9833">
        <v>469</v>
      </c>
      <c r="C9833" t="s">
        <v>1473</v>
      </c>
      <c r="D9833" s="7">
        <v>2002</v>
      </c>
      <c r="E9833" s="13">
        <v>0.81499338150024414</v>
      </c>
      <c r="F9833" s="13">
        <v>93.168060302734375</v>
      </c>
      <c r="G9833" s="13">
        <v>6940189.5</v>
      </c>
      <c r="H9833" s="13">
        <v>1268168.625</v>
      </c>
      <c r="I9833">
        <v>0</v>
      </c>
      <c r="J9833" s="5">
        <f t="shared" si="153"/>
        <v>1</v>
      </c>
      <c r="K9833">
        <v>1.4598540145985401</v>
      </c>
      <c r="L9833">
        <v>13.33333333333333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>
        <v>0</v>
      </c>
    </row>
    <row r="9834" spans="1:22" x14ac:dyDescent="0.2">
      <c r="A9834" s="5"/>
      <c r="B9834">
        <v>469</v>
      </c>
      <c r="C9834" t="s">
        <v>1473</v>
      </c>
      <c r="D9834" s="7">
        <v>2003</v>
      </c>
      <c r="E9834" s="13">
        <v>0.82508975267410278</v>
      </c>
      <c r="F9834" s="13">
        <v>94.513389587402344</v>
      </c>
      <c r="G9834" s="13">
        <v>7193683</v>
      </c>
      <c r="H9834" s="13">
        <v>1328791.75</v>
      </c>
      <c r="I9834">
        <v>0</v>
      </c>
      <c r="J9834" s="5">
        <f t="shared" si="153"/>
        <v>1</v>
      </c>
      <c r="K9834">
        <v>2.7027027027027026</v>
      </c>
      <c r="L9834">
        <v>25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</row>
    <row r="9835" spans="1:22" x14ac:dyDescent="0.2">
      <c r="A9835" s="5"/>
      <c r="B9835">
        <v>469</v>
      </c>
      <c r="C9835" t="s">
        <v>1473</v>
      </c>
      <c r="D9835" s="7">
        <v>2004</v>
      </c>
      <c r="E9835" s="13">
        <v>0.83325433731079102</v>
      </c>
      <c r="F9835" s="13">
        <v>95.383819580078125</v>
      </c>
      <c r="G9835" s="13">
        <v>7532150</v>
      </c>
      <c r="H9835" s="13">
        <v>1395641.625</v>
      </c>
      <c r="I9835">
        <v>0</v>
      </c>
      <c r="J9835" s="5">
        <f t="shared" si="153"/>
        <v>1</v>
      </c>
      <c r="K9835">
        <v>2.9411764705882351</v>
      </c>
      <c r="L9835">
        <v>25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0</v>
      </c>
    </row>
    <row r="9836" spans="1:22" x14ac:dyDescent="0.2">
      <c r="A9836" s="5"/>
      <c r="B9836">
        <v>469</v>
      </c>
      <c r="C9836" t="s">
        <v>1473</v>
      </c>
      <c r="D9836" s="7">
        <v>2005</v>
      </c>
      <c r="E9836" s="13">
        <v>0.85237282514572144</v>
      </c>
      <c r="F9836" s="13">
        <v>96.169265747070312</v>
      </c>
      <c r="G9836" s="13">
        <v>7928478</v>
      </c>
      <c r="H9836" s="13">
        <v>1475089.5</v>
      </c>
      <c r="I9836">
        <v>0</v>
      </c>
      <c r="J9836" s="5">
        <f t="shared" si="153"/>
        <v>1</v>
      </c>
      <c r="K9836">
        <v>3.3519553072625698</v>
      </c>
      <c r="L9836">
        <v>27.27272727272727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0</v>
      </c>
    </row>
    <row r="9837" spans="1:22" x14ac:dyDescent="0.2">
      <c r="A9837" s="5"/>
      <c r="B9837">
        <v>469</v>
      </c>
      <c r="C9837" t="s">
        <v>1473</v>
      </c>
      <c r="D9837" s="7">
        <v>2006</v>
      </c>
      <c r="E9837" s="13">
        <v>0.86634135246276855</v>
      </c>
      <c r="F9837" s="13">
        <v>96.865898132324219</v>
      </c>
      <c r="G9837" s="13">
        <v>8325556</v>
      </c>
      <c r="H9837" s="13">
        <v>1556233.625</v>
      </c>
      <c r="I9837">
        <v>0</v>
      </c>
      <c r="J9837" s="5">
        <f t="shared" si="153"/>
        <v>1</v>
      </c>
      <c r="K9837">
        <v>1.0928961748633881</v>
      </c>
      <c r="L9837">
        <v>8.695652173913043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</row>
    <row r="9838" spans="1:22" x14ac:dyDescent="0.2">
      <c r="A9838" s="5"/>
      <c r="B9838">
        <v>469</v>
      </c>
      <c r="C9838" t="s">
        <v>1473</v>
      </c>
      <c r="D9838" s="7">
        <v>2007</v>
      </c>
      <c r="E9838" s="13">
        <v>0.87012350559234619</v>
      </c>
      <c r="F9838" s="13">
        <v>100.31241607666016</v>
      </c>
      <c r="G9838" s="13">
        <v>8774759</v>
      </c>
      <c r="H9838" s="13">
        <v>1654976.75</v>
      </c>
      <c r="I9838">
        <v>0</v>
      </c>
      <c r="J9838" s="5">
        <f t="shared" si="153"/>
        <v>1</v>
      </c>
      <c r="K9838">
        <v>0.52910052910052907</v>
      </c>
      <c r="L9838">
        <v>4.1666666666666661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0</v>
      </c>
    </row>
    <row r="9839" spans="1:22" x14ac:dyDescent="0.2">
      <c r="A9839" s="5"/>
      <c r="B9839">
        <v>469</v>
      </c>
      <c r="C9839" t="s">
        <v>1473</v>
      </c>
      <c r="D9839" s="7">
        <v>2008</v>
      </c>
      <c r="E9839" s="13">
        <v>0.87934613227844238</v>
      </c>
      <c r="F9839" s="13">
        <v>103.50788116455078</v>
      </c>
      <c r="G9839" s="13">
        <v>9297968</v>
      </c>
      <c r="H9839" s="13">
        <v>1754502.375</v>
      </c>
      <c r="I9839">
        <v>0</v>
      </c>
      <c r="J9839" s="5">
        <f t="shared" si="153"/>
        <v>1</v>
      </c>
      <c r="K9839">
        <v>0.97087378640776689</v>
      </c>
      <c r="L9839">
        <v>7.4074074074074074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>
        <v>0</v>
      </c>
    </row>
    <row r="9840" spans="1:22" x14ac:dyDescent="0.2">
      <c r="A9840" s="5"/>
      <c r="B9840">
        <v>469</v>
      </c>
      <c r="C9840" t="s">
        <v>1473</v>
      </c>
      <c r="D9840" s="7">
        <v>2009</v>
      </c>
      <c r="E9840" s="13">
        <v>0.87702631950378418</v>
      </c>
      <c r="F9840" s="13">
        <v>105.68631744384766</v>
      </c>
      <c r="G9840" s="13">
        <v>9825418</v>
      </c>
      <c r="H9840" s="13">
        <v>1835716</v>
      </c>
      <c r="I9840">
        <v>0</v>
      </c>
      <c r="J9840" s="5">
        <f t="shared" si="153"/>
        <v>1</v>
      </c>
      <c r="K9840">
        <v>0.93457943925233633</v>
      </c>
      <c r="L9840">
        <v>6.8965517241379306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0</v>
      </c>
    </row>
    <row r="9841" spans="1:22" x14ac:dyDescent="0.2">
      <c r="A9841" s="5"/>
      <c r="B9841">
        <v>469</v>
      </c>
      <c r="C9841" t="s">
        <v>1473</v>
      </c>
      <c r="D9841" s="7">
        <v>2010</v>
      </c>
      <c r="E9841" s="13">
        <v>0.89119422435760498</v>
      </c>
      <c r="F9841" s="13">
        <v>108.15474700927734</v>
      </c>
      <c r="G9841" s="13">
        <v>10409043</v>
      </c>
      <c r="H9841" s="13">
        <v>1949968.25</v>
      </c>
      <c r="I9841">
        <v>0</v>
      </c>
      <c r="J9841" s="5">
        <f t="shared" si="153"/>
        <v>1</v>
      </c>
      <c r="K9841">
        <v>0.88105726872246704</v>
      </c>
      <c r="L9841">
        <v>6.666666666666667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0</v>
      </c>
    </row>
    <row r="9842" spans="1:22" x14ac:dyDescent="0.2">
      <c r="A9842" s="5"/>
      <c r="B9842">
        <v>469</v>
      </c>
      <c r="C9842" t="s">
        <v>1473</v>
      </c>
      <c r="D9842" s="7">
        <v>2011</v>
      </c>
      <c r="E9842" s="13">
        <v>0.91814202070236206</v>
      </c>
      <c r="F9842" s="13">
        <v>109.73108673095703</v>
      </c>
      <c r="G9842" s="13">
        <v>11054542</v>
      </c>
      <c r="H9842" s="13">
        <v>2070277</v>
      </c>
      <c r="I9842">
        <v>0</v>
      </c>
      <c r="J9842" s="5">
        <f t="shared" si="153"/>
        <v>1</v>
      </c>
      <c r="K9842">
        <v>2.5423728813559325</v>
      </c>
      <c r="L9842">
        <v>18.18181818181818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0</v>
      </c>
    </row>
    <row r="9843" spans="1:22" x14ac:dyDescent="0.2">
      <c r="A9843" s="5"/>
      <c r="B9843">
        <v>469</v>
      </c>
      <c r="C9843" t="s">
        <v>1473</v>
      </c>
      <c r="D9843" s="7">
        <v>2012</v>
      </c>
      <c r="E9843" s="13">
        <v>0.92858374118804932</v>
      </c>
      <c r="F9843" s="13">
        <v>113.28341674804688</v>
      </c>
      <c r="G9843" s="13">
        <v>11769775</v>
      </c>
      <c r="H9843" s="13">
        <v>2195115.75</v>
      </c>
      <c r="I9843">
        <v>0</v>
      </c>
      <c r="J9843" s="5">
        <f t="shared" si="153"/>
        <v>1</v>
      </c>
      <c r="K9843">
        <v>2.4</v>
      </c>
      <c r="L9843">
        <v>17.142857142857139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</row>
    <row r="9844" spans="1:22" x14ac:dyDescent="0.2">
      <c r="A9844" s="5"/>
      <c r="B9844">
        <v>469</v>
      </c>
      <c r="C9844" t="s">
        <v>1473</v>
      </c>
      <c r="D9844" s="7">
        <v>2013</v>
      </c>
      <c r="E9844" s="13">
        <v>0.94762462377548218</v>
      </c>
      <c r="F9844" s="13">
        <v>114.34534454345703</v>
      </c>
      <c r="G9844" s="13">
        <v>12513991</v>
      </c>
      <c r="H9844" s="13">
        <v>2317104</v>
      </c>
      <c r="I9844">
        <v>0</v>
      </c>
      <c r="J9844" s="5">
        <f t="shared" si="153"/>
        <v>1</v>
      </c>
      <c r="K9844">
        <v>1.5151515151515151</v>
      </c>
      <c r="L9844">
        <v>10.810810810810811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</row>
    <row r="9845" spans="1:22" x14ac:dyDescent="0.2">
      <c r="A9845" s="5"/>
      <c r="B9845">
        <v>469</v>
      </c>
      <c r="C9845" t="s">
        <v>1473</v>
      </c>
      <c r="D9845" s="7">
        <v>2014</v>
      </c>
      <c r="E9845" s="13">
        <v>0.96294432878494263</v>
      </c>
      <c r="F9845" s="13">
        <v>116.39897918701172</v>
      </c>
      <c r="G9845" s="13">
        <v>13284451</v>
      </c>
      <c r="H9845" s="13">
        <v>2433113.75</v>
      </c>
      <c r="I9845">
        <v>0</v>
      </c>
      <c r="J9845" s="5">
        <f t="shared" si="153"/>
        <v>1</v>
      </c>
      <c r="K9845">
        <v>0.6872852233676976</v>
      </c>
      <c r="L9845">
        <v>4.8780487804878048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>
        <v>0</v>
      </c>
    </row>
    <row r="9846" spans="1:22" x14ac:dyDescent="0.2">
      <c r="A9846" s="5"/>
      <c r="B9846">
        <v>469</v>
      </c>
      <c r="C9846" t="s">
        <v>1473</v>
      </c>
      <c r="D9846" s="7">
        <v>2015</v>
      </c>
      <c r="E9846" s="13">
        <v>0.97507649660110474</v>
      </c>
      <c r="F9846" s="13">
        <v>117.8330078125</v>
      </c>
      <c r="G9846" s="13">
        <v>14091128</v>
      </c>
      <c r="H9846" s="13">
        <v>2551760.25</v>
      </c>
      <c r="I9846">
        <v>0</v>
      </c>
      <c r="J9846" s="5">
        <f t="shared" si="153"/>
        <v>1</v>
      </c>
      <c r="K9846">
        <v>0.59347181008902083</v>
      </c>
      <c r="L9846">
        <v>3.8461538461538458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0</v>
      </c>
    </row>
    <row r="9847" spans="1:22" x14ac:dyDescent="0.2">
      <c r="A9847" s="5"/>
      <c r="B9847">
        <v>469</v>
      </c>
      <c r="C9847" t="s">
        <v>1473</v>
      </c>
      <c r="D9847" s="7">
        <v>2016</v>
      </c>
      <c r="E9847" s="13">
        <v>0.99202805757522583</v>
      </c>
      <c r="F9847" s="13">
        <v>119.52983856201172</v>
      </c>
      <c r="G9847" s="13">
        <v>14928556</v>
      </c>
      <c r="H9847" s="13">
        <v>2680192</v>
      </c>
      <c r="I9847">
        <v>0</v>
      </c>
      <c r="J9847" s="5">
        <f t="shared" si="153"/>
        <v>1</v>
      </c>
      <c r="K9847">
        <v>0.51948051948051943</v>
      </c>
      <c r="L9847">
        <v>3.5087719298245612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</row>
    <row r="9848" spans="1:22" x14ac:dyDescent="0.2">
      <c r="A9848" s="5"/>
      <c r="B9848">
        <v>469</v>
      </c>
      <c r="C9848" t="s">
        <v>1473</v>
      </c>
      <c r="D9848" s="7">
        <v>2017</v>
      </c>
      <c r="E9848" s="13">
        <v>1</v>
      </c>
      <c r="F9848" s="13">
        <v>122.7806396484375</v>
      </c>
      <c r="G9848" s="13">
        <v>15823087</v>
      </c>
      <c r="H9848" s="13">
        <v>2816072.25</v>
      </c>
      <c r="I9848">
        <v>0</v>
      </c>
      <c r="J9848" s="5">
        <f t="shared" si="153"/>
        <v>1</v>
      </c>
      <c r="K9848">
        <v>1.6355140186915886</v>
      </c>
      <c r="L9848">
        <v>9.8591549295774641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0</v>
      </c>
    </row>
    <row r="9849" spans="1:22" x14ac:dyDescent="0.2">
      <c r="A9849" s="5"/>
      <c r="B9849">
        <v>469</v>
      </c>
      <c r="C9849" t="s">
        <v>1473</v>
      </c>
      <c r="D9849" s="7">
        <v>2018</v>
      </c>
      <c r="E9849" s="13">
        <v>1.0065091848373413</v>
      </c>
      <c r="F9849" s="13">
        <v>127.06783294677734</v>
      </c>
      <c r="G9849" s="13">
        <v>16785402</v>
      </c>
      <c r="H9849" s="13">
        <v>2961655</v>
      </c>
      <c r="I9849">
        <v>0</v>
      </c>
      <c r="J9849" s="5">
        <f t="shared" si="153"/>
        <v>1</v>
      </c>
      <c r="K9849">
        <v>2.4017467248908297</v>
      </c>
      <c r="L9849">
        <v>14.47368421052632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0</v>
      </c>
    </row>
    <row r="9850" spans="1:22" x14ac:dyDescent="0.2">
      <c r="A9850" s="5"/>
      <c r="B9850">
        <v>469</v>
      </c>
      <c r="C9850" t="s">
        <v>1473</v>
      </c>
      <c r="D9850" s="8">
        <v>2019</v>
      </c>
      <c r="E9850" s="13">
        <v>1.0102159976959229</v>
      </c>
      <c r="F9850" s="13">
        <v>131.17068481445312</v>
      </c>
      <c r="G9850" s="13">
        <v>17785758</v>
      </c>
      <c r="H9850" s="13">
        <v>3110469.5</v>
      </c>
      <c r="I9850">
        <v>0</v>
      </c>
      <c r="J9850" s="5">
        <f t="shared" si="153"/>
        <v>1</v>
      </c>
      <c r="K9850">
        <v>2.73109243697479</v>
      </c>
      <c r="L9850">
        <v>16.88311688311688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0</v>
      </c>
    </row>
    <row r="9851" spans="1:22" x14ac:dyDescent="0.2">
      <c r="A9851" s="5" t="s">
        <v>623</v>
      </c>
      <c r="B9851">
        <v>470</v>
      </c>
      <c r="C9851" t="s">
        <v>1473</v>
      </c>
      <c r="D9851" s="7">
        <v>1999</v>
      </c>
      <c r="E9851" s="13">
        <v>0.78687882423400879</v>
      </c>
      <c r="F9851" s="13">
        <v>89.486686706542969</v>
      </c>
      <c r="G9851" s="13">
        <v>6249112</v>
      </c>
      <c r="H9851" s="13">
        <v>1115993.625</v>
      </c>
      <c r="I9851">
        <v>0</v>
      </c>
      <c r="J9851" s="5">
        <f t="shared" si="153"/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>
        <v>0</v>
      </c>
    </row>
    <row r="9852" spans="1:22" x14ac:dyDescent="0.2">
      <c r="A9852" s="5"/>
      <c r="B9852">
        <v>470</v>
      </c>
      <c r="C9852" t="s">
        <v>1473</v>
      </c>
      <c r="D9852" s="7">
        <v>2000</v>
      </c>
      <c r="E9852" s="13">
        <v>0.79785025119781494</v>
      </c>
      <c r="F9852" s="13">
        <v>91.548515319824219</v>
      </c>
      <c r="G9852" s="13">
        <v>6459948</v>
      </c>
      <c r="H9852" s="13">
        <v>1170903.125</v>
      </c>
      <c r="I9852">
        <v>0</v>
      </c>
      <c r="J9852" s="5">
        <f t="shared" si="153"/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</row>
    <row r="9853" spans="1:22" x14ac:dyDescent="0.2">
      <c r="A9853" s="5"/>
      <c r="B9853">
        <v>470</v>
      </c>
      <c r="C9853" t="s">
        <v>1473</v>
      </c>
      <c r="D9853" s="7">
        <v>2001</v>
      </c>
      <c r="E9853" s="13">
        <v>0.79878520965576172</v>
      </c>
      <c r="F9853" s="13">
        <v>91.96099853515625</v>
      </c>
      <c r="G9853" s="13">
        <v>6689027</v>
      </c>
      <c r="H9853" s="13">
        <v>1213564.625</v>
      </c>
      <c r="I9853">
        <v>0</v>
      </c>
      <c r="J9853" s="5">
        <f t="shared" si="153"/>
        <v>1</v>
      </c>
      <c r="K9853">
        <v>1.6949152542372881</v>
      </c>
      <c r="L9853">
        <v>14.285714285714279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0</v>
      </c>
    </row>
    <row r="9854" spans="1:22" x14ac:dyDescent="0.2">
      <c r="A9854" s="5"/>
      <c r="B9854">
        <v>470</v>
      </c>
      <c r="C9854" t="s">
        <v>1473</v>
      </c>
      <c r="D9854" s="7">
        <v>2002</v>
      </c>
      <c r="E9854" s="13">
        <v>0.81499338150024414</v>
      </c>
      <c r="F9854" s="13">
        <v>93.168060302734375</v>
      </c>
      <c r="G9854" s="13">
        <v>6940189.5</v>
      </c>
      <c r="H9854" s="13">
        <v>1268168.625</v>
      </c>
      <c r="I9854">
        <v>0</v>
      </c>
      <c r="J9854" s="5">
        <f t="shared" si="153"/>
        <v>1</v>
      </c>
      <c r="K9854">
        <v>1.4598540145985401</v>
      </c>
      <c r="L9854">
        <v>13.33333333333333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0</v>
      </c>
    </row>
    <row r="9855" spans="1:22" x14ac:dyDescent="0.2">
      <c r="A9855" s="5"/>
      <c r="B9855">
        <v>470</v>
      </c>
      <c r="C9855" t="s">
        <v>1473</v>
      </c>
      <c r="D9855" s="7">
        <v>2003</v>
      </c>
      <c r="E9855" s="13">
        <v>0.82508975267410278</v>
      </c>
      <c r="F9855" s="13">
        <v>94.513389587402344</v>
      </c>
      <c r="G9855" s="13">
        <v>7193683</v>
      </c>
      <c r="H9855" s="13">
        <v>1328791.75</v>
      </c>
      <c r="I9855">
        <v>0</v>
      </c>
      <c r="J9855" s="5">
        <f t="shared" si="153"/>
        <v>1</v>
      </c>
      <c r="K9855">
        <v>2.7027027027027026</v>
      </c>
      <c r="L9855">
        <v>25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0</v>
      </c>
    </row>
    <row r="9856" spans="1:22" x14ac:dyDescent="0.2">
      <c r="A9856" s="5"/>
      <c r="B9856">
        <v>470</v>
      </c>
      <c r="C9856" t="s">
        <v>1473</v>
      </c>
      <c r="D9856" s="7">
        <v>2004</v>
      </c>
      <c r="E9856" s="13">
        <v>0.83325433731079102</v>
      </c>
      <c r="F9856" s="13">
        <v>95.383819580078125</v>
      </c>
      <c r="G9856" s="13">
        <v>7532150</v>
      </c>
      <c r="H9856" s="13">
        <v>1395641.625</v>
      </c>
      <c r="I9856">
        <v>0</v>
      </c>
      <c r="J9856" s="5">
        <f t="shared" si="153"/>
        <v>1</v>
      </c>
      <c r="K9856">
        <v>2.9411764705882351</v>
      </c>
      <c r="L9856">
        <v>25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>
        <v>0</v>
      </c>
    </row>
    <row r="9857" spans="1:22" x14ac:dyDescent="0.2">
      <c r="A9857" s="5"/>
      <c r="B9857">
        <v>470</v>
      </c>
      <c r="C9857" t="s">
        <v>1473</v>
      </c>
      <c r="D9857" s="7">
        <v>2005</v>
      </c>
      <c r="E9857" s="13">
        <v>0.85237282514572144</v>
      </c>
      <c r="F9857" s="13">
        <v>96.169265747070312</v>
      </c>
      <c r="G9857" s="13">
        <v>7928478</v>
      </c>
      <c r="H9857" s="13">
        <v>1475089.5</v>
      </c>
      <c r="I9857">
        <v>0</v>
      </c>
      <c r="J9857" s="5">
        <f t="shared" si="153"/>
        <v>1</v>
      </c>
      <c r="K9857">
        <v>3.3519553072625698</v>
      </c>
      <c r="L9857">
        <v>27.27272727272727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0</v>
      </c>
    </row>
    <row r="9858" spans="1:22" x14ac:dyDescent="0.2">
      <c r="A9858" s="5"/>
      <c r="B9858">
        <v>470</v>
      </c>
      <c r="C9858" t="s">
        <v>1473</v>
      </c>
      <c r="D9858" s="7">
        <v>2006</v>
      </c>
      <c r="E9858" s="13">
        <v>0.86634135246276855</v>
      </c>
      <c r="F9858" s="13">
        <v>96.865898132324219</v>
      </c>
      <c r="G9858" s="13">
        <v>8325556</v>
      </c>
      <c r="H9858" s="13">
        <v>1556233.625</v>
      </c>
      <c r="I9858">
        <v>0</v>
      </c>
      <c r="J9858" s="5">
        <f t="shared" si="153"/>
        <v>1</v>
      </c>
      <c r="K9858">
        <v>1.0928961748633881</v>
      </c>
      <c r="L9858">
        <v>8.695652173913043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>
        <v>0</v>
      </c>
    </row>
    <row r="9859" spans="1:22" x14ac:dyDescent="0.2">
      <c r="A9859" s="5"/>
      <c r="B9859">
        <v>470</v>
      </c>
      <c r="C9859" t="s">
        <v>1473</v>
      </c>
      <c r="D9859" s="7">
        <v>2007</v>
      </c>
      <c r="E9859" s="13">
        <v>0.87012350559234619</v>
      </c>
      <c r="F9859" s="13">
        <v>100.31241607666016</v>
      </c>
      <c r="G9859" s="13">
        <v>8774759</v>
      </c>
      <c r="H9859" s="13">
        <v>1654976.75</v>
      </c>
      <c r="I9859">
        <v>0</v>
      </c>
      <c r="J9859" s="5">
        <f t="shared" ref="J9859:J9922" si="154">IF(I9859=0,1,0)</f>
        <v>1</v>
      </c>
      <c r="K9859">
        <v>0.52910052910052907</v>
      </c>
      <c r="L9859">
        <v>4.1666666666666661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>
        <v>0</v>
      </c>
    </row>
    <row r="9860" spans="1:22" x14ac:dyDescent="0.2">
      <c r="A9860" s="5"/>
      <c r="B9860">
        <v>470</v>
      </c>
      <c r="C9860" t="s">
        <v>1473</v>
      </c>
      <c r="D9860" s="7">
        <v>2008</v>
      </c>
      <c r="E9860" s="13">
        <v>0.87934613227844238</v>
      </c>
      <c r="F9860" s="13">
        <v>103.50788116455078</v>
      </c>
      <c r="G9860" s="13">
        <v>9297968</v>
      </c>
      <c r="H9860" s="13">
        <v>1754502.375</v>
      </c>
      <c r="I9860">
        <v>0</v>
      </c>
      <c r="J9860" s="5">
        <f t="shared" si="154"/>
        <v>1</v>
      </c>
      <c r="K9860">
        <v>0.97087378640776689</v>
      </c>
      <c r="L9860">
        <v>7.4074074074074074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>
        <v>0</v>
      </c>
    </row>
    <row r="9861" spans="1:22" x14ac:dyDescent="0.2">
      <c r="A9861" s="5"/>
      <c r="B9861">
        <v>470</v>
      </c>
      <c r="C9861" t="s">
        <v>1473</v>
      </c>
      <c r="D9861" s="7">
        <v>2009</v>
      </c>
      <c r="E9861" s="13">
        <v>0.87702631950378418</v>
      </c>
      <c r="F9861" s="13">
        <v>105.68631744384766</v>
      </c>
      <c r="G9861" s="13">
        <v>9825418</v>
      </c>
      <c r="H9861" s="13">
        <v>1835716</v>
      </c>
      <c r="I9861">
        <v>0</v>
      </c>
      <c r="J9861" s="5">
        <f t="shared" si="154"/>
        <v>1</v>
      </c>
      <c r="K9861">
        <v>0.93457943925233633</v>
      </c>
      <c r="L9861">
        <v>6.8965517241379306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>
        <v>0</v>
      </c>
    </row>
    <row r="9862" spans="1:22" x14ac:dyDescent="0.2">
      <c r="A9862" s="5"/>
      <c r="B9862">
        <v>470</v>
      </c>
      <c r="C9862" t="s">
        <v>1473</v>
      </c>
      <c r="D9862" s="7">
        <v>2010</v>
      </c>
      <c r="E9862" s="13">
        <v>0.89119422435760498</v>
      </c>
      <c r="F9862" s="13">
        <v>108.15474700927734</v>
      </c>
      <c r="G9862" s="13">
        <v>10409043</v>
      </c>
      <c r="H9862" s="13">
        <v>1949968.25</v>
      </c>
      <c r="I9862">
        <v>0</v>
      </c>
      <c r="J9862" s="5">
        <f t="shared" si="154"/>
        <v>1</v>
      </c>
      <c r="K9862">
        <v>0.88105726872246704</v>
      </c>
      <c r="L9862">
        <v>6.666666666666667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0</v>
      </c>
    </row>
    <row r="9863" spans="1:22" x14ac:dyDescent="0.2">
      <c r="A9863" s="5"/>
      <c r="B9863">
        <v>470</v>
      </c>
      <c r="C9863" t="s">
        <v>1473</v>
      </c>
      <c r="D9863" s="7">
        <v>2011</v>
      </c>
      <c r="E9863" s="13">
        <v>0.91814202070236206</v>
      </c>
      <c r="F9863" s="13">
        <v>109.73108673095703</v>
      </c>
      <c r="G9863" s="13">
        <v>11054542</v>
      </c>
      <c r="H9863" s="13">
        <v>2070277</v>
      </c>
      <c r="I9863">
        <v>0</v>
      </c>
      <c r="J9863" s="5">
        <f t="shared" si="154"/>
        <v>1</v>
      </c>
      <c r="K9863">
        <v>2.5423728813559325</v>
      </c>
      <c r="L9863">
        <v>18.18181818181818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0</v>
      </c>
    </row>
    <row r="9864" spans="1:22" x14ac:dyDescent="0.2">
      <c r="A9864" s="5"/>
      <c r="B9864">
        <v>470</v>
      </c>
      <c r="C9864" t="s">
        <v>1473</v>
      </c>
      <c r="D9864" s="7">
        <v>2012</v>
      </c>
      <c r="E9864" s="13">
        <v>0.92858374118804932</v>
      </c>
      <c r="F9864" s="13">
        <v>113.28341674804688</v>
      </c>
      <c r="G9864" s="13">
        <v>11769775</v>
      </c>
      <c r="H9864" s="13">
        <v>2195115.75</v>
      </c>
      <c r="I9864">
        <v>0</v>
      </c>
      <c r="J9864" s="5">
        <f t="shared" si="154"/>
        <v>1</v>
      </c>
      <c r="K9864">
        <v>2.4</v>
      </c>
      <c r="L9864">
        <v>17.142857142857139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0</v>
      </c>
    </row>
    <row r="9865" spans="1:22" x14ac:dyDescent="0.2">
      <c r="A9865" s="5"/>
      <c r="B9865">
        <v>470</v>
      </c>
      <c r="C9865" t="s">
        <v>1473</v>
      </c>
      <c r="D9865" s="7">
        <v>2013</v>
      </c>
      <c r="E9865" s="13">
        <v>0.94762462377548218</v>
      </c>
      <c r="F9865" s="13">
        <v>114.34534454345703</v>
      </c>
      <c r="G9865" s="13">
        <v>12513991</v>
      </c>
      <c r="H9865" s="13">
        <v>2317104</v>
      </c>
      <c r="I9865">
        <v>0</v>
      </c>
      <c r="J9865" s="5">
        <f t="shared" si="154"/>
        <v>1</v>
      </c>
      <c r="K9865">
        <v>1.5151515151515151</v>
      </c>
      <c r="L9865">
        <v>10.810810810810811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>
        <v>0</v>
      </c>
    </row>
    <row r="9866" spans="1:22" x14ac:dyDescent="0.2">
      <c r="A9866" s="5"/>
      <c r="B9866">
        <v>470</v>
      </c>
      <c r="C9866" t="s">
        <v>1473</v>
      </c>
      <c r="D9866" s="7">
        <v>2014</v>
      </c>
      <c r="E9866" s="13">
        <v>0.96294432878494263</v>
      </c>
      <c r="F9866" s="13">
        <v>116.39897918701172</v>
      </c>
      <c r="G9866" s="13">
        <v>13284451</v>
      </c>
      <c r="H9866" s="13">
        <v>2433113.75</v>
      </c>
      <c r="I9866">
        <v>0</v>
      </c>
      <c r="J9866" s="5">
        <f t="shared" si="154"/>
        <v>1</v>
      </c>
      <c r="K9866">
        <v>0.6872852233676976</v>
      </c>
      <c r="L9866">
        <v>4.8780487804878048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0</v>
      </c>
    </row>
    <row r="9867" spans="1:22" x14ac:dyDescent="0.2">
      <c r="A9867" s="5"/>
      <c r="B9867">
        <v>470</v>
      </c>
      <c r="C9867" t="s">
        <v>1473</v>
      </c>
      <c r="D9867" s="7">
        <v>2015</v>
      </c>
      <c r="E9867" s="13">
        <v>0.97507649660110474</v>
      </c>
      <c r="F9867" s="13">
        <v>117.8330078125</v>
      </c>
      <c r="G9867" s="13">
        <v>14091128</v>
      </c>
      <c r="H9867" s="13">
        <v>2551760.25</v>
      </c>
      <c r="I9867">
        <v>0</v>
      </c>
      <c r="J9867" s="5">
        <f t="shared" si="154"/>
        <v>1</v>
      </c>
      <c r="K9867">
        <v>0.59347181008902083</v>
      </c>
      <c r="L9867">
        <v>3.8461538461538458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0</v>
      </c>
    </row>
    <row r="9868" spans="1:22" x14ac:dyDescent="0.2">
      <c r="A9868" s="5"/>
      <c r="B9868">
        <v>470</v>
      </c>
      <c r="C9868" t="s">
        <v>1473</v>
      </c>
      <c r="D9868" s="7">
        <v>2016</v>
      </c>
      <c r="E9868" s="13">
        <v>0.99202805757522583</v>
      </c>
      <c r="F9868" s="13">
        <v>119.52983856201172</v>
      </c>
      <c r="G9868" s="13">
        <v>14928556</v>
      </c>
      <c r="H9868" s="13">
        <v>2680192</v>
      </c>
      <c r="I9868">
        <v>0</v>
      </c>
      <c r="J9868" s="5">
        <f t="shared" si="154"/>
        <v>1</v>
      </c>
      <c r="K9868">
        <v>0.51948051948051943</v>
      </c>
      <c r="L9868">
        <v>3.5087719298245612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</row>
    <row r="9869" spans="1:22" x14ac:dyDescent="0.2">
      <c r="A9869" s="5"/>
      <c r="B9869">
        <v>470</v>
      </c>
      <c r="C9869" t="s">
        <v>1473</v>
      </c>
      <c r="D9869" s="7">
        <v>2017</v>
      </c>
      <c r="E9869" s="13">
        <v>1</v>
      </c>
      <c r="F9869" s="13">
        <v>122.7806396484375</v>
      </c>
      <c r="G9869" s="13">
        <v>15823087</v>
      </c>
      <c r="H9869" s="13">
        <v>2816072.25</v>
      </c>
      <c r="I9869">
        <v>0</v>
      </c>
      <c r="J9869" s="5">
        <f t="shared" si="154"/>
        <v>1</v>
      </c>
      <c r="K9869">
        <v>1.6355140186915886</v>
      </c>
      <c r="L9869">
        <v>9.8591549295774641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0</v>
      </c>
    </row>
    <row r="9870" spans="1:22" x14ac:dyDescent="0.2">
      <c r="A9870" s="5"/>
      <c r="B9870">
        <v>470</v>
      </c>
      <c r="C9870" t="s">
        <v>1473</v>
      </c>
      <c r="D9870" s="7">
        <v>2018</v>
      </c>
      <c r="E9870" s="13">
        <v>1.0065091848373413</v>
      </c>
      <c r="F9870" s="13">
        <v>127.06783294677734</v>
      </c>
      <c r="G9870" s="13">
        <v>16785402</v>
      </c>
      <c r="H9870" s="13">
        <v>2961655</v>
      </c>
      <c r="I9870">
        <v>0</v>
      </c>
      <c r="J9870" s="5">
        <f t="shared" si="154"/>
        <v>1</v>
      </c>
      <c r="K9870">
        <v>2.4017467248908297</v>
      </c>
      <c r="L9870">
        <v>14.47368421052632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0</v>
      </c>
    </row>
    <row r="9871" spans="1:22" x14ac:dyDescent="0.2">
      <c r="A9871" s="5"/>
      <c r="B9871">
        <v>470</v>
      </c>
      <c r="C9871" t="s">
        <v>1473</v>
      </c>
      <c r="D9871" s="8">
        <v>2019</v>
      </c>
      <c r="E9871" s="13">
        <v>1.0102159976959229</v>
      </c>
      <c r="F9871" s="13">
        <v>131.17068481445312</v>
      </c>
      <c r="G9871" s="13">
        <v>17785758</v>
      </c>
      <c r="H9871" s="13">
        <v>3110469.5</v>
      </c>
      <c r="I9871">
        <v>0</v>
      </c>
      <c r="J9871" s="5">
        <f t="shared" si="154"/>
        <v>1</v>
      </c>
      <c r="K9871">
        <v>2.73109243697479</v>
      </c>
      <c r="L9871">
        <v>16.88311688311688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>
        <v>0</v>
      </c>
    </row>
    <row r="9872" spans="1:22" x14ac:dyDescent="0.2">
      <c r="A9872" s="5" t="s">
        <v>701</v>
      </c>
      <c r="B9872">
        <v>471</v>
      </c>
      <c r="C9872" t="s">
        <v>1473</v>
      </c>
      <c r="D9872" s="7">
        <v>1999</v>
      </c>
      <c r="E9872" s="13">
        <v>0.78687882423400879</v>
      </c>
      <c r="F9872" s="13">
        <v>89.486686706542969</v>
      </c>
      <c r="G9872" s="13">
        <v>6249112</v>
      </c>
      <c r="H9872" s="13">
        <v>1115993.625</v>
      </c>
      <c r="I9872">
        <v>0</v>
      </c>
      <c r="J9872" s="5">
        <f t="shared" si="154"/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>
        <v>0</v>
      </c>
    </row>
    <row r="9873" spans="1:22" x14ac:dyDescent="0.2">
      <c r="A9873" s="5"/>
      <c r="B9873">
        <v>471</v>
      </c>
      <c r="C9873" t="s">
        <v>1473</v>
      </c>
      <c r="D9873" s="7">
        <v>2000</v>
      </c>
      <c r="E9873" s="13">
        <v>0.79785025119781494</v>
      </c>
      <c r="F9873" s="13">
        <v>91.548515319824219</v>
      </c>
      <c r="G9873" s="13">
        <v>6459948</v>
      </c>
      <c r="H9873" s="13">
        <v>1170903.125</v>
      </c>
      <c r="I9873">
        <v>0</v>
      </c>
      <c r="J9873" s="5">
        <f t="shared" si="154"/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>
        <v>0</v>
      </c>
    </row>
    <row r="9874" spans="1:22" x14ac:dyDescent="0.2">
      <c r="A9874" s="5"/>
      <c r="B9874">
        <v>471</v>
      </c>
      <c r="C9874" t="s">
        <v>1473</v>
      </c>
      <c r="D9874" s="7">
        <v>2001</v>
      </c>
      <c r="E9874" s="13">
        <v>0.79878520965576172</v>
      </c>
      <c r="F9874" s="13">
        <v>91.96099853515625</v>
      </c>
      <c r="G9874" s="13">
        <v>6689027</v>
      </c>
      <c r="H9874" s="13">
        <v>1213564.625</v>
      </c>
      <c r="I9874">
        <v>0</v>
      </c>
      <c r="J9874" s="5">
        <f t="shared" si="154"/>
        <v>1</v>
      </c>
      <c r="K9874">
        <v>1.6949152542372881</v>
      </c>
      <c r="L9874">
        <v>14.285714285714279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>
        <v>0</v>
      </c>
    </row>
    <row r="9875" spans="1:22" x14ac:dyDescent="0.2">
      <c r="A9875" s="5"/>
      <c r="B9875">
        <v>471</v>
      </c>
      <c r="C9875" t="s">
        <v>1473</v>
      </c>
      <c r="D9875" s="7">
        <v>2002</v>
      </c>
      <c r="E9875" s="13">
        <v>0.81499338150024414</v>
      </c>
      <c r="F9875" s="13">
        <v>93.168060302734375</v>
      </c>
      <c r="G9875" s="13">
        <v>6940189.5</v>
      </c>
      <c r="H9875" s="13">
        <v>1268168.625</v>
      </c>
      <c r="I9875">
        <v>0</v>
      </c>
      <c r="J9875" s="5">
        <f t="shared" si="154"/>
        <v>1</v>
      </c>
      <c r="K9875">
        <v>1.4598540145985401</v>
      </c>
      <c r="L9875">
        <v>13.33333333333333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0</v>
      </c>
    </row>
    <row r="9876" spans="1:22" x14ac:dyDescent="0.2">
      <c r="A9876" s="5"/>
      <c r="B9876">
        <v>471</v>
      </c>
      <c r="C9876" t="s">
        <v>1473</v>
      </c>
      <c r="D9876" s="7">
        <v>2003</v>
      </c>
      <c r="E9876" s="13">
        <v>0.82508975267410278</v>
      </c>
      <c r="F9876" s="13">
        <v>94.513389587402344</v>
      </c>
      <c r="G9876" s="13">
        <v>7193683</v>
      </c>
      <c r="H9876" s="13">
        <v>1328791.75</v>
      </c>
      <c r="I9876">
        <v>0</v>
      </c>
      <c r="J9876" s="5">
        <f t="shared" si="154"/>
        <v>1</v>
      </c>
      <c r="K9876">
        <v>2.7027027027027026</v>
      </c>
      <c r="L9876">
        <v>25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0</v>
      </c>
    </row>
    <row r="9877" spans="1:22" x14ac:dyDescent="0.2">
      <c r="A9877" s="5"/>
      <c r="B9877">
        <v>471</v>
      </c>
      <c r="C9877" t="s">
        <v>1473</v>
      </c>
      <c r="D9877" s="7">
        <v>2004</v>
      </c>
      <c r="E9877" s="13">
        <v>0.83325433731079102</v>
      </c>
      <c r="F9877" s="13">
        <v>95.383819580078125</v>
      </c>
      <c r="G9877" s="13">
        <v>7532150</v>
      </c>
      <c r="H9877" s="13">
        <v>1395641.625</v>
      </c>
      <c r="I9877">
        <v>0</v>
      </c>
      <c r="J9877" s="5">
        <f t="shared" si="154"/>
        <v>1</v>
      </c>
      <c r="K9877">
        <v>2.9411764705882351</v>
      </c>
      <c r="L9877">
        <v>25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0</v>
      </c>
    </row>
    <row r="9878" spans="1:22" x14ac:dyDescent="0.2">
      <c r="A9878" s="5"/>
      <c r="B9878">
        <v>471</v>
      </c>
      <c r="C9878" t="s">
        <v>1473</v>
      </c>
      <c r="D9878" s="7">
        <v>2005</v>
      </c>
      <c r="E9878" s="13">
        <v>0.85237282514572144</v>
      </c>
      <c r="F9878" s="13">
        <v>96.169265747070312</v>
      </c>
      <c r="G9878" s="13">
        <v>7928478</v>
      </c>
      <c r="H9878" s="13">
        <v>1475089.5</v>
      </c>
      <c r="I9878">
        <v>0</v>
      </c>
      <c r="J9878" s="5">
        <f t="shared" si="154"/>
        <v>1</v>
      </c>
      <c r="K9878">
        <v>3.3519553072625698</v>
      </c>
      <c r="L9878">
        <v>27.27272727272727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>
        <v>0</v>
      </c>
    </row>
    <row r="9879" spans="1:22" x14ac:dyDescent="0.2">
      <c r="A9879" s="5"/>
      <c r="B9879">
        <v>471</v>
      </c>
      <c r="C9879" t="s">
        <v>1473</v>
      </c>
      <c r="D9879" s="7">
        <v>2006</v>
      </c>
      <c r="E9879" s="13">
        <v>0.86634135246276855</v>
      </c>
      <c r="F9879" s="13">
        <v>96.865898132324219</v>
      </c>
      <c r="G9879" s="13">
        <v>8325556</v>
      </c>
      <c r="H9879" s="13">
        <v>1556233.625</v>
      </c>
      <c r="I9879">
        <v>0</v>
      </c>
      <c r="J9879" s="5">
        <f t="shared" si="154"/>
        <v>1</v>
      </c>
      <c r="K9879">
        <v>1.0928961748633881</v>
      </c>
      <c r="L9879">
        <v>8.695652173913043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0</v>
      </c>
    </row>
    <row r="9880" spans="1:22" x14ac:dyDescent="0.2">
      <c r="A9880" s="5"/>
      <c r="B9880">
        <v>471</v>
      </c>
      <c r="C9880" t="s">
        <v>1473</v>
      </c>
      <c r="D9880" s="7">
        <v>2007</v>
      </c>
      <c r="E9880" s="13">
        <v>0.87012350559234619</v>
      </c>
      <c r="F9880" s="13">
        <v>100.31241607666016</v>
      </c>
      <c r="G9880" s="13">
        <v>8774759</v>
      </c>
      <c r="H9880" s="13">
        <v>1654976.75</v>
      </c>
      <c r="I9880">
        <v>0</v>
      </c>
      <c r="J9880" s="5">
        <f t="shared" si="154"/>
        <v>1</v>
      </c>
      <c r="K9880">
        <v>0.52910052910052907</v>
      </c>
      <c r="L9880">
        <v>4.1666666666666661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0</v>
      </c>
    </row>
    <row r="9881" spans="1:22" x14ac:dyDescent="0.2">
      <c r="A9881" s="5"/>
      <c r="B9881">
        <v>471</v>
      </c>
      <c r="C9881" t="s">
        <v>1473</v>
      </c>
      <c r="D9881" s="7">
        <v>2008</v>
      </c>
      <c r="E9881" s="13">
        <v>0.87934613227844238</v>
      </c>
      <c r="F9881" s="13">
        <v>103.50788116455078</v>
      </c>
      <c r="G9881" s="13">
        <v>9297968</v>
      </c>
      <c r="H9881" s="13">
        <v>1754502.375</v>
      </c>
      <c r="I9881">
        <v>0</v>
      </c>
      <c r="J9881" s="5">
        <f t="shared" si="154"/>
        <v>1</v>
      </c>
      <c r="K9881">
        <v>0.97087378640776689</v>
      </c>
      <c r="L9881">
        <v>7.4074074074074074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</row>
    <row r="9882" spans="1:22" x14ac:dyDescent="0.2">
      <c r="A9882" s="5"/>
      <c r="B9882">
        <v>471</v>
      </c>
      <c r="C9882" t="s">
        <v>1473</v>
      </c>
      <c r="D9882" s="7">
        <v>2009</v>
      </c>
      <c r="E9882" s="13">
        <v>0.87702631950378418</v>
      </c>
      <c r="F9882" s="13">
        <v>105.68631744384766</v>
      </c>
      <c r="G9882" s="13">
        <v>9825418</v>
      </c>
      <c r="H9882" s="13">
        <v>1835716</v>
      </c>
      <c r="I9882">
        <v>0</v>
      </c>
      <c r="J9882" s="5">
        <f t="shared" si="154"/>
        <v>1</v>
      </c>
      <c r="K9882">
        <v>0.93457943925233633</v>
      </c>
      <c r="L9882">
        <v>6.8965517241379306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0</v>
      </c>
    </row>
    <row r="9883" spans="1:22" x14ac:dyDescent="0.2">
      <c r="A9883" s="5"/>
      <c r="B9883">
        <v>471</v>
      </c>
      <c r="C9883" t="s">
        <v>1473</v>
      </c>
      <c r="D9883" s="7">
        <v>2010</v>
      </c>
      <c r="E9883" s="13">
        <v>0.89119422435760498</v>
      </c>
      <c r="F9883" s="13">
        <v>108.15474700927734</v>
      </c>
      <c r="G9883" s="13">
        <v>10409043</v>
      </c>
      <c r="H9883" s="13">
        <v>1949968.25</v>
      </c>
      <c r="I9883">
        <v>0</v>
      </c>
      <c r="J9883" s="5">
        <f t="shared" si="154"/>
        <v>1</v>
      </c>
      <c r="K9883">
        <v>0.88105726872246704</v>
      </c>
      <c r="L9883">
        <v>6.666666666666667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</row>
    <row r="9884" spans="1:22" x14ac:dyDescent="0.2">
      <c r="A9884" s="5"/>
      <c r="B9884">
        <v>471</v>
      </c>
      <c r="C9884" t="s">
        <v>1473</v>
      </c>
      <c r="D9884" s="7">
        <v>2011</v>
      </c>
      <c r="E9884" s="13">
        <v>0.91814202070236206</v>
      </c>
      <c r="F9884" s="13">
        <v>109.73108673095703</v>
      </c>
      <c r="G9884" s="13">
        <v>11054542</v>
      </c>
      <c r="H9884" s="13">
        <v>2070277</v>
      </c>
      <c r="I9884">
        <v>0</v>
      </c>
      <c r="J9884" s="5">
        <f t="shared" si="154"/>
        <v>1</v>
      </c>
      <c r="K9884">
        <v>2.5423728813559325</v>
      </c>
      <c r="L9884">
        <v>18.18181818181818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</row>
    <row r="9885" spans="1:22" x14ac:dyDescent="0.2">
      <c r="A9885" s="5"/>
      <c r="B9885">
        <v>471</v>
      </c>
      <c r="C9885" t="s">
        <v>1473</v>
      </c>
      <c r="D9885" s="7">
        <v>2012</v>
      </c>
      <c r="E9885" s="13">
        <v>0.92858374118804932</v>
      </c>
      <c r="F9885" s="13">
        <v>113.28341674804688</v>
      </c>
      <c r="G9885" s="13">
        <v>11769775</v>
      </c>
      <c r="H9885" s="13">
        <v>2195115.75</v>
      </c>
      <c r="I9885">
        <v>0</v>
      </c>
      <c r="J9885" s="5">
        <f t="shared" si="154"/>
        <v>1</v>
      </c>
      <c r="K9885">
        <v>2.4</v>
      </c>
      <c r="L9885">
        <v>17.142857142857139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</row>
    <row r="9886" spans="1:22" x14ac:dyDescent="0.2">
      <c r="A9886" s="5"/>
      <c r="B9886">
        <v>471</v>
      </c>
      <c r="C9886" t="s">
        <v>1473</v>
      </c>
      <c r="D9886" s="7">
        <v>2013</v>
      </c>
      <c r="E9886" s="13">
        <v>0.94762462377548218</v>
      </c>
      <c r="F9886" s="13">
        <v>114.34534454345703</v>
      </c>
      <c r="G9886" s="13">
        <v>12513991</v>
      </c>
      <c r="H9886" s="13">
        <v>2317104</v>
      </c>
      <c r="I9886">
        <v>0</v>
      </c>
      <c r="J9886" s="5">
        <f t="shared" si="154"/>
        <v>1</v>
      </c>
      <c r="K9886">
        <v>1.5151515151515151</v>
      </c>
      <c r="L9886">
        <v>10.810810810810811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0</v>
      </c>
    </row>
    <row r="9887" spans="1:22" x14ac:dyDescent="0.2">
      <c r="A9887" s="5"/>
      <c r="B9887">
        <v>471</v>
      </c>
      <c r="C9887" t="s">
        <v>1473</v>
      </c>
      <c r="D9887" s="7">
        <v>2014</v>
      </c>
      <c r="E9887" s="13">
        <v>0.96294432878494263</v>
      </c>
      <c r="F9887" s="13">
        <v>116.39897918701172</v>
      </c>
      <c r="G9887" s="13">
        <v>13284451</v>
      </c>
      <c r="H9887" s="13">
        <v>2433113.75</v>
      </c>
      <c r="I9887">
        <v>0</v>
      </c>
      <c r="J9887" s="5">
        <f t="shared" si="154"/>
        <v>1</v>
      </c>
      <c r="K9887">
        <v>0.6872852233676976</v>
      </c>
      <c r="L9887">
        <v>4.8780487804878048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>
        <v>0</v>
      </c>
    </row>
    <row r="9888" spans="1:22" x14ac:dyDescent="0.2">
      <c r="A9888" s="5"/>
      <c r="B9888">
        <v>471</v>
      </c>
      <c r="C9888" t="s">
        <v>1473</v>
      </c>
      <c r="D9888" s="7">
        <v>2015</v>
      </c>
      <c r="E9888" s="13">
        <v>0.97507649660110474</v>
      </c>
      <c r="F9888" s="13">
        <v>117.8330078125</v>
      </c>
      <c r="G9888" s="13">
        <v>14091128</v>
      </c>
      <c r="H9888" s="13">
        <v>2551760.25</v>
      </c>
      <c r="I9888">
        <v>0</v>
      </c>
      <c r="J9888" s="5">
        <f t="shared" si="154"/>
        <v>1</v>
      </c>
      <c r="K9888">
        <v>0.59347181008902083</v>
      </c>
      <c r="L9888">
        <v>3.8461538461538458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0</v>
      </c>
    </row>
    <row r="9889" spans="1:22" x14ac:dyDescent="0.2">
      <c r="A9889" s="5"/>
      <c r="B9889">
        <v>471</v>
      </c>
      <c r="C9889" t="s">
        <v>1473</v>
      </c>
      <c r="D9889" s="7">
        <v>2016</v>
      </c>
      <c r="E9889" s="13">
        <v>0.99202805757522583</v>
      </c>
      <c r="F9889" s="13">
        <v>119.52983856201172</v>
      </c>
      <c r="G9889" s="13">
        <v>14928556</v>
      </c>
      <c r="H9889" s="13">
        <v>2680192</v>
      </c>
      <c r="I9889">
        <v>0</v>
      </c>
      <c r="J9889" s="5">
        <f t="shared" si="154"/>
        <v>1</v>
      </c>
      <c r="K9889">
        <v>0.51948051948051943</v>
      </c>
      <c r="L9889">
        <v>3.5087719298245612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  <c r="V9889">
        <v>0</v>
      </c>
    </row>
    <row r="9890" spans="1:22" x14ac:dyDescent="0.2">
      <c r="A9890" s="5"/>
      <c r="B9890">
        <v>471</v>
      </c>
      <c r="C9890" t="s">
        <v>1473</v>
      </c>
      <c r="D9890" s="7">
        <v>2017</v>
      </c>
      <c r="E9890" s="13">
        <v>1</v>
      </c>
      <c r="F9890" s="13">
        <v>122.7806396484375</v>
      </c>
      <c r="G9890" s="13">
        <v>15823087</v>
      </c>
      <c r="H9890" s="13">
        <v>2816072.25</v>
      </c>
      <c r="I9890">
        <v>0</v>
      </c>
      <c r="J9890" s="5">
        <f t="shared" si="154"/>
        <v>1</v>
      </c>
      <c r="K9890">
        <v>1.6355140186915886</v>
      </c>
      <c r="L9890">
        <v>9.8591549295774641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</row>
    <row r="9891" spans="1:22" x14ac:dyDescent="0.2">
      <c r="A9891" s="5"/>
      <c r="B9891">
        <v>471</v>
      </c>
      <c r="C9891" t="s">
        <v>1473</v>
      </c>
      <c r="D9891" s="7">
        <v>2018</v>
      </c>
      <c r="E9891" s="13">
        <v>1.0065091848373413</v>
      </c>
      <c r="F9891" s="13">
        <v>127.06783294677734</v>
      </c>
      <c r="G9891" s="13">
        <v>16785402</v>
      </c>
      <c r="H9891" s="13">
        <v>2961655</v>
      </c>
      <c r="I9891">
        <v>0</v>
      </c>
      <c r="J9891" s="5">
        <f t="shared" si="154"/>
        <v>1</v>
      </c>
      <c r="K9891">
        <v>2.4017467248908297</v>
      </c>
      <c r="L9891">
        <v>14.47368421052632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</row>
    <row r="9892" spans="1:22" x14ac:dyDescent="0.2">
      <c r="A9892" s="5"/>
      <c r="B9892">
        <v>471</v>
      </c>
      <c r="C9892" t="s">
        <v>1473</v>
      </c>
      <c r="D9892" s="8">
        <v>2019</v>
      </c>
      <c r="E9892" s="13">
        <v>1.0102159976959229</v>
      </c>
      <c r="F9892" s="13">
        <v>131.17068481445312</v>
      </c>
      <c r="G9892" s="13">
        <v>17785758</v>
      </c>
      <c r="H9892" s="13">
        <v>3110469.5</v>
      </c>
      <c r="I9892">
        <v>0</v>
      </c>
      <c r="J9892" s="5">
        <f t="shared" si="154"/>
        <v>1</v>
      </c>
      <c r="K9892">
        <v>2.73109243697479</v>
      </c>
      <c r="L9892">
        <v>16.88311688311688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0</v>
      </c>
    </row>
    <row r="9893" spans="1:22" x14ac:dyDescent="0.2">
      <c r="A9893" s="5" t="s">
        <v>707</v>
      </c>
      <c r="B9893">
        <v>472</v>
      </c>
      <c r="C9893" t="s">
        <v>1473</v>
      </c>
      <c r="D9893" s="7">
        <v>1999</v>
      </c>
      <c r="E9893" s="13">
        <v>0.78687882423400879</v>
      </c>
      <c r="F9893" s="13">
        <v>89.486686706542969</v>
      </c>
      <c r="G9893" s="13">
        <v>6249112</v>
      </c>
      <c r="H9893" s="13">
        <v>1115993.625</v>
      </c>
      <c r="I9893">
        <v>0</v>
      </c>
      <c r="J9893" s="5">
        <f t="shared" si="154"/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</row>
    <row r="9894" spans="1:22" x14ac:dyDescent="0.2">
      <c r="A9894" s="5"/>
      <c r="B9894">
        <v>472</v>
      </c>
      <c r="C9894" t="s">
        <v>1473</v>
      </c>
      <c r="D9894" s="7">
        <v>2000</v>
      </c>
      <c r="E9894" s="13">
        <v>0.79785025119781494</v>
      </c>
      <c r="F9894" s="13">
        <v>91.548515319824219</v>
      </c>
      <c r="G9894" s="13">
        <v>6459948</v>
      </c>
      <c r="H9894" s="13">
        <v>1170903.125</v>
      </c>
      <c r="I9894">
        <v>0</v>
      </c>
      <c r="J9894" s="5">
        <f t="shared" si="154"/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0</v>
      </c>
    </row>
    <row r="9895" spans="1:22" x14ac:dyDescent="0.2">
      <c r="A9895" s="5"/>
      <c r="B9895">
        <v>472</v>
      </c>
      <c r="C9895" t="s">
        <v>1473</v>
      </c>
      <c r="D9895" s="7">
        <v>2001</v>
      </c>
      <c r="E9895" s="13">
        <v>0.79878520965576172</v>
      </c>
      <c r="F9895" s="13">
        <v>91.96099853515625</v>
      </c>
      <c r="G9895" s="13">
        <v>6689027</v>
      </c>
      <c r="H9895" s="13">
        <v>1213564.625</v>
      </c>
      <c r="I9895">
        <v>0</v>
      </c>
      <c r="J9895" s="5">
        <f t="shared" si="154"/>
        <v>1</v>
      </c>
      <c r="K9895">
        <v>1.6949152542372881</v>
      </c>
      <c r="L9895">
        <v>14.285714285714279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0</v>
      </c>
    </row>
    <row r="9896" spans="1:22" x14ac:dyDescent="0.2">
      <c r="A9896" s="5"/>
      <c r="B9896">
        <v>472</v>
      </c>
      <c r="C9896" t="s">
        <v>1473</v>
      </c>
      <c r="D9896" s="7">
        <v>2002</v>
      </c>
      <c r="E9896" s="13">
        <v>0.81499338150024414</v>
      </c>
      <c r="F9896" s="13">
        <v>93.168060302734375</v>
      </c>
      <c r="G9896" s="13">
        <v>6940189.5</v>
      </c>
      <c r="H9896" s="13">
        <v>1268168.625</v>
      </c>
      <c r="I9896">
        <v>0</v>
      </c>
      <c r="J9896" s="5">
        <f t="shared" si="154"/>
        <v>1</v>
      </c>
      <c r="K9896">
        <v>1.4598540145985401</v>
      </c>
      <c r="L9896">
        <v>13.33333333333333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>
        <v>0</v>
      </c>
    </row>
    <row r="9897" spans="1:22" x14ac:dyDescent="0.2">
      <c r="A9897" s="5"/>
      <c r="B9897">
        <v>472</v>
      </c>
      <c r="C9897" t="s">
        <v>1473</v>
      </c>
      <c r="D9897" s="7">
        <v>2003</v>
      </c>
      <c r="E9897" s="13">
        <v>0.82508975267410278</v>
      </c>
      <c r="F9897" s="13">
        <v>94.513389587402344</v>
      </c>
      <c r="G9897" s="13">
        <v>7193683</v>
      </c>
      <c r="H9897" s="13">
        <v>1328791.75</v>
      </c>
      <c r="I9897">
        <v>0</v>
      </c>
      <c r="J9897" s="5">
        <f t="shared" si="154"/>
        <v>1</v>
      </c>
      <c r="K9897">
        <v>2.7027027027027026</v>
      </c>
      <c r="L9897">
        <v>25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</row>
    <row r="9898" spans="1:22" x14ac:dyDescent="0.2">
      <c r="A9898" s="5"/>
      <c r="B9898">
        <v>472</v>
      </c>
      <c r="C9898" t="s">
        <v>1473</v>
      </c>
      <c r="D9898" s="7">
        <v>2004</v>
      </c>
      <c r="E9898" s="13">
        <v>0.83325433731079102</v>
      </c>
      <c r="F9898" s="13">
        <v>95.383819580078125</v>
      </c>
      <c r="G9898" s="13">
        <v>7532150</v>
      </c>
      <c r="H9898" s="13">
        <v>1395641.625</v>
      </c>
      <c r="I9898">
        <v>0</v>
      </c>
      <c r="J9898" s="5">
        <f t="shared" si="154"/>
        <v>1</v>
      </c>
      <c r="K9898">
        <v>2.9411764705882351</v>
      </c>
      <c r="L9898">
        <v>25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>
        <v>0</v>
      </c>
    </row>
    <row r="9899" spans="1:22" x14ac:dyDescent="0.2">
      <c r="A9899" s="5"/>
      <c r="B9899">
        <v>472</v>
      </c>
      <c r="C9899" t="s">
        <v>1473</v>
      </c>
      <c r="D9899" s="7">
        <v>2005</v>
      </c>
      <c r="E9899" s="13">
        <v>0.85237282514572144</v>
      </c>
      <c r="F9899" s="13">
        <v>96.169265747070312</v>
      </c>
      <c r="G9899" s="13">
        <v>7928478</v>
      </c>
      <c r="H9899" s="13">
        <v>1475089.5</v>
      </c>
      <c r="I9899">
        <v>0</v>
      </c>
      <c r="J9899" s="5">
        <f t="shared" si="154"/>
        <v>1</v>
      </c>
      <c r="K9899">
        <v>3.3519553072625698</v>
      </c>
      <c r="L9899">
        <v>27.27272727272727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0</v>
      </c>
    </row>
    <row r="9900" spans="1:22" x14ac:dyDescent="0.2">
      <c r="A9900" s="5"/>
      <c r="B9900">
        <v>472</v>
      </c>
      <c r="C9900" t="s">
        <v>1473</v>
      </c>
      <c r="D9900" s="7">
        <v>2006</v>
      </c>
      <c r="E9900" s="13">
        <v>0.86634135246276855</v>
      </c>
      <c r="F9900" s="13">
        <v>96.865898132324219</v>
      </c>
      <c r="G9900" s="13">
        <v>8325556</v>
      </c>
      <c r="H9900" s="13">
        <v>1556233.625</v>
      </c>
      <c r="I9900">
        <v>0</v>
      </c>
      <c r="J9900" s="5">
        <f t="shared" si="154"/>
        <v>1</v>
      </c>
      <c r="K9900">
        <v>1.0928961748633881</v>
      </c>
      <c r="L9900">
        <v>8.695652173913043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>
        <v>0</v>
      </c>
    </row>
    <row r="9901" spans="1:22" x14ac:dyDescent="0.2">
      <c r="A9901" s="5"/>
      <c r="B9901">
        <v>472</v>
      </c>
      <c r="C9901" t="s">
        <v>1473</v>
      </c>
      <c r="D9901" s="7">
        <v>2007</v>
      </c>
      <c r="E9901" s="13">
        <v>0.87012350559234619</v>
      </c>
      <c r="F9901" s="13">
        <v>100.31241607666016</v>
      </c>
      <c r="G9901" s="13">
        <v>8774759</v>
      </c>
      <c r="H9901" s="13">
        <v>1654976.75</v>
      </c>
      <c r="I9901">
        <v>0</v>
      </c>
      <c r="J9901" s="5">
        <f t="shared" si="154"/>
        <v>1</v>
      </c>
      <c r="K9901">
        <v>0.52910052910052907</v>
      </c>
      <c r="L9901">
        <v>4.1666666666666661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0</v>
      </c>
    </row>
    <row r="9902" spans="1:22" x14ac:dyDescent="0.2">
      <c r="A9902" s="5"/>
      <c r="B9902">
        <v>472</v>
      </c>
      <c r="C9902" t="s">
        <v>1473</v>
      </c>
      <c r="D9902" s="7">
        <v>2008</v>
      </c>
      <c r="E9902" s="13">
        <v>0.87934613227844238</v>
      </c>
      <c r="F9902" s="13">
        <v>103.50788116455078</v>
      </c>
      <c r="G9902" s="13">
        <v>9297968</v>
      </c>
      <c r="H9902" s="13">
        <v>1754502.375</v>
      </c>
      <c r="I9902">
        <v>0</v>
      </c>
      <c r="J9902" s="5">
        <f t="shared" si="154"/>
        <v>1</v>
      </c>
      <c r="K9902">
        <v>0.97087378640776689</v>
      </c>
      <c r="L9902">
        <v>7.4074074074074074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>
        <v>0</v>
      </c>
    </row>
    <row r="9903" spans="1:22" x14ac:dyDescent="0.2">
      <c r="A9903" s="5"/>
      <c r="B9903">
        <v>472</v>
      </c>
      <c r="C9903" t="s">
        <v>1473</v>
      </c>
      <c r="D9903" s="7">
        <v>2009</v>
      </c>
      <c r="E9903" s="13">
        <v>0.87702631950378418</v>
      </c>
      <c r="F9903" s="13">
        <v>105.68631744384766</v>
      </c>
      <c r="G9903" s="13">
        <v>9825418</v>
      </c>
      <c r="H9903" s="13">
        <v>1835716</v>
      </c>
      <c r="I9903">
        <v>0</v>
      </c>
      <c r="J9903" s="5">
        <f t="shared" si="154"/>
        <v>1</v>
      </c>
      <c r="K9903">
        <v>0.93457943925233633</v>
      </c>
      <c r="L9903">
        <v>6.8965517241379306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>
        <v>0</v>
      </c>
    </row>
    <row r="9904" spans="1:22" x14ac:dyDescent="0.2">
      <c r="A9904" s="5"/>
      <c r="B9904">
        <v>472</v>
      </c>
      <c r="C9904" t="s">
        <v>1473</v>
      </c>
      <c r="D9904" s="7">
        <v>2010</v>
      </c>
      <c r="E9904" s="13">
        <v>0.89119422435760498</v>
      </c>
      <c r="F9904" s="13">
        <v>108.15474700927734</v>
      </c>
      <c r="G9904" s="13">
        <v>10409043</v>
      </c>
      <c r="H9904" s="13">
        <v>1949968.25</v>
      </c>
      <c r="I9904">
        <v>0</v>
      </c>
      <c r="J9904" s="5">
        <f t="shared" si="154"/>
        <v>1</v>
      </c>
      <c r="K9904">
        <v>0.88105726872246704</v>
      </c>
      <c r="L9904">
        <v>6.666666666666667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0</v>
      </c>
    </row>
    <row r="9905" spans="1:22" x14ac:dyDescent="0.2">
      <c r="A9905" s="5"/>
      <c r="B9905">
        <v>472</v>
      </c>
      <c r="C9905" t="s">
        <v>1473</v>
      </c>
      <c r="D9905" s="7">
        <v>2011</v>
      </c>
      <c r="E9905" s="13">
        <v>0.91814202070236206</v>
      </c>
      <c r="F9905" s="13">
        <v>109.73108673095703</v>
      </c>
      <c r="G9905" s="13">
        <v>11054542</v>
      </c>
      <c r="H9905" s="13">
        <v>2070277</v>
      </c>
      <c r="I9905">
        <v>0</v>
      </c>
      <c r="J9905" s="5">
        <f t="shared" si="154"/>
        <v>1</v>
      </c>
      <c r="K9905">
        <v>2.5423728813559325</v>
      </c>
      <c r="L9905">
        <v>18.18181818181818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>
        <v>0</v>
      </c>
    </row>
    <row r="9906" spans="1:22" x14ac:dyDescent="0.2">
      <c r="A9906" s="5"/>
      <c r="B9906">
        <v>472</v>
      </c>
      <c r="C9906" t="s">
        <v>1473</v>
      </c>
      <c r="D9906" s="7">
        <v>2012</v>
      </c>
      <c r="E9906" s="13">
        <v>0.92858374118804932</v>
      </c>
      <c r="F9906" s="13">
        <v>113.28341674804688</v>
      </c>
      <c r="G9906" s="13">
        <v>11769775</v>
      </c>
      <c r="H9906" s="13">
        <v>2195115.75</v>
      </c>
      <c r="I9906">
        <v>0</v>
      </c>
      <c r="J9906" s="5">
        <f t="shared" si="154"/>
        <v>1</v>
      </c>
      <c r="K9906">
        <v>2.4</v>
      </c>
      <c r="L9906">
        <v>17.142857142857139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0</v>
      </c>
    </row>
    <row r="9907" spans="1:22" x14ac:dyDescent="0.2">
      <c r="A9907" s="5"/>
      <c r="B9907">
        <v>472</v>
      </c>
      <c r="C9907" t="s">
        <v>1473</v>
      </c>
      <c r="D9907" s="7">
        <v>2013</v>
      </c>
      <c r="E9907" s="13">
        <v>0.94762462377548218</v>
      </c>
      <c r="F9907" s="13">
        <v>114.34534454345703</v>
      </c>
      <c r="G9907" s="13">
        <v>12513991</v>
      </c>
      <c r="H9907" s="13">
        <v>2317104</v>
      </c>
      <c r="I9907">
        <v>0</v>
      </c>
      <c r="J9907" s="5">
        <f t="shared" si="154"/>
        <v>1</v>
      </c>
      <c r="K9907">
        <v>1.5151515151515151</v>
      </c>
      <c r="L9907">
        <v>10.810810810810811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>
        <v>0</v>
      </c>
    </row>
    <row r="9908" spans="1:22" x14ac:dyDescent="0.2">
      <c r="A9908" s="5"/>
      <c r="B9908">
        <v>472</v>
      </c>
      <c r="C9908" t="s">
        <v>1473</v>
      </c>
      <c r="D9908" s="7">
        <v>2014</v>
      </c>
      <c r="E9908" s="13">
        <v>0.96294432878494263</v>
      </c>
      <c r="F9908" s="13">
        <v>116.39897918701172</v>
      </c>
      <c r="G9908" s="13">
        <v>13284451</v>
      </c>
      <c r="H9908" s="13">
        <v>2433113.75</v>
      </c>
      <c r="I9908">
        <v>0</v>
      </c>
      <c r="J9908" s="5">
        <f t="shared" si="154"/>
        <v>1</v>
      </c>
      <c r="K9908">
        <v>0.6872852233676976</v>
      </c>
      <c r="L9908">
        <v>4.8780487804878048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0</v>
      </c>
    </row>
    <row r="9909" spans="1:22" x14ac:dyDescent="0.2">
      <c r="A9909" s="5"/>
      <c r="B9909">
        <v>472</v>
      </c>
      <c r="C9909" t="s">
        <v>1473</v>
      </c>
      <c r="D9909" s="7">
        <v>2015</v>
      </c>
      <c r="E9909" s="13">
        <v>0.97507649660110474</v>
      </c>
      <c r="F9909" s="13">
        <v>117.8330078125</v>
      </c>
      <c r="G9909" s="13">
        <v>14091128</v>
      </c>
      <c r="H9909" s="13">
        <v>2551760.25</v>
      </c>
      <c r="I9909">
        <v>0</v>
      </c>
      <c r="J9909" s="5">
        <f t="shared" si="154"/>
        <v>1</v>
      </c>
      <c r="K9909">
        <v>0.59347181008902083</v>
      </c>
      <c r="L9909">
        <v>3.8461538461538458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0</v>
      </c>
    </row>
    <row r="9910" spans="1:22" x14ac:dyDescent="0.2">
      <c r="A9910" s="5"/>
      <c r="B9910">
        <v>472</v>
      </c>
      <c r="C9910" t="s">
        <v>1473</v>
      </c>
      <c r="D9910" s="7">
        <v>2016</v>
      </c>
      <c r="E9910" s="13">
        <v>0.99202805757522583</v>
      </c>
      <c r="F9910" s="13">
        <v>119.52983856201172</v>
      </c>
      <c r="G9910" s="13">
        <v>14928556</v>
      </c>
      <c r="H9910" s="13">
        <v>2680192</v>
      </c>
      <c r="I9910">
        <v>0</v>
      </c>
      <c r="J9910" s="5">
        <f t="shared" si="154"/>
        <v>1</v>
      </c>
      <c r="K9910">
        <v>0.51948051948051943</v>
      </c>
      <c r="L9910">
        <v>3.5087719298245612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</row>
    <row r="9911" spans="1:22" x14ac:dyDescent="0.2">
      <c r="A9911" s="5"/>
      <c r="B9911">
        <v>472</v>
      </c>
      <c r="C9911" t="s">
        <v>1473</v>
      </c>
      <c r="D9911" s="7">
        <v>2017</v>
      </c>
      <c r="E9911" s="13">
        <v>1</v>
      </c>
      <c r="F9911" s="13">
        <v>122.7806396484375</v>
      </c>
      <c r="G9911" s="13">
        <v>15823087</v>
      </c>
      <c r="H9911" s="13">
        <v>2816072.25</v>
      </c>
      <c r="I9911">
        <v>0</v>
      </c>
      <c r="J9911" s="5">
        <f t="shared" si="154"/>
        <v>1</v>
      </c>
      <c r="K9911">
        <v>1.6355140186915886</v>
      </c>
      <c r="L9911">
        <v>9.8591549295774641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0</v>
      </c>
    </row>
    <row r="9912" spans="1:22" x14ac:dyDescent="0.2">
      <c r="A9912" s="5"/>
      <c r="B9912">
        <v>472</v>
      </c>
      <c r="C9912" t="s">
        <v>1473</v>
      </c>
      <c r="D9912" s="7">
        <v>2018</v>
      </c>
      <c r="E9912" s="13">
        <v>1.0065091848373413</v>
      </c>
      <c r="F9912" s="13">
        <v>127.06783294677734</v>
      </c>
      <c r="G9912" s="13">
        <v>16785402</v>
      </c>
      <c r="H9912" s="13">
        <v>2961655</v>
      </c>
      <c r="I9912">
        <v>0</v>
      </c>
      <c r="J9912" s="5">
        <f t="shared" si="154"/>
        <v>1</v>
      </c>
      <c r="K9912">
        <v>2.4017467248908297</v>
      </c>
      <c r="L9912">
        <v>14.47368421052632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0</v>
      </c>
    </row>
    <row r="9913" spans="1:22" x14ac:dyDescent="0.2">
      <c r="A9913" s="5"/>
      <c r="B9913">
        <v>472</v>
      </c>
      <c r="C9913" t="s">
        <v>1473</v>
      </c>
      <c r="D9913" s="8">
        <v>2019</v>
      </c>
      <c r="E9913" s="13">
        <v>1.0102159976959229</v>
      </c>
      <c r="F9913" s="13">
        <v>131.17068481445312</v>
      </c>
      <c r="G9913" s="13">
        <v>17785758</v>
      </c>
      <c r="H9913" s="13">
        <v>3110469.5</v>
      </c>
      <c r="I9913">
        <v>0</v>
      </c>
      <c r="J9913" s="5">
        <f t="shared" si="154"/>
        <v>1</v>
      </c>
      <c r="K9913">
        <v>2.73109243697479</v>
      </c>
      <c r="L9913">
        <v>16.88311688311688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</row>
    <row r="9914" spans="1:22" x14ac:dyDescent="0.2">
      <c r="A9914" s="5" t="s">
        <v>731</v>
      </c>
      <c r="B9914">
        <v>473</v>
      </c>
      <c r="C9914" t="s">
        <v>1473</v>
      </c>
      <c r="D9914" s="7">
        <v>1999</v>
      </c>
      <c r="E9914" s="13">
        <v>0.78687882423400879</v>
      </c>
      <c r="F9914" s="13">
        <v>89.486686706542969</v>
      </c>
      <c r="G9914" s="13">
        <v>6249112</v>
      </c>
      <c r="H9914" s="13">
        <v>1115993.625</v>
      </c>
      <c r="I9914">
        <v>0</v>
      </c>
      <c r="J9914" s="5">
        <f t="shared" si="154"/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0</v>
      </c>
    </row>
    <row r="9915" spans="1:22" x14ac:dyDescent="0.2">
      <c r="A9915" s="5"/>
      <c r="B9915">
        <v>473</v>
      </c>
      <c r="C9915" t="s">
        <v>1473</v>
      </c>
      <c r="D9915" s="7">
        <v>2000</v>
      </c>
      <c r="E9915" s="13">
        <v>0.79785025119781494</v>
      </c>
      <c r="F9915" s="13">
        <v>91.548515319824219</v>
      </c>
      <c r="G9915" s="13">
        <v>6459948</v>
      </c>
      <c r="H9915" s="13">
        <v>1170903.125</v>
      </c>
      <c r="I9915">
        <v>0</v>
      </c>
      <c r="J9915" s="5">
        <f t="shared" si="154"/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>
        <v>0</v>
      </c>
    </row>
    <row r="9916" spans="1:22" x14ac:dyDescent="0.2">
      <c r="A9916" s="5"/>
      <c r="B9916">
        <v>473</v>
      </c>
      <c r="C9916" t="s">
        <v>1473</v>
      </c>
      <c r="D9916" s="7">
        <v>2001</v>
      </c>
      <c r="E9916" s="13">
        <v>0.79878520965576172</v>
      </c>
      <c r="F9916" s="13">
        <v>91.96099853515625</v>
      </c>
      <c r="G9916" s="13">
        <v>6689027</v>
      </c>
      <c r="H9916" s="13">
        <v>1213564.625</v>
      </c>
      <c r="I9916">
        <v>0</v>
      </c>
      <c r="J9916" s="5">
        <f t="shared" si="154"/>
        <v>1</v>
      </c>
      <c r="K9916">
        <v>1.6949152542372881</v>
      </c>
      <c r="L9916">
        <v>14.285714285714279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0</v>
      </c>
    </row>
    <row r="9917" spans="1:22" x14ac:dyDescent="0.2">
      <c r="A9917" s="5"/>
      <c r="B9917">
        <v>473</v>
      </c>
      <c r="C9917" t="s">
        <v>1473</v>
      </c>
      <c r="D9917" s="7">
        <v>2002</v>
      </c>
      <c r="E9917" s="13">
        <v>0.81499338150024414</v>
      </c>
      <c r="F9917" s="13">
        <v>93.168060302734375</v>
      </c>
      <c r="G9917" s="13">
        <v>6940189.5</v>
      </c>
      <c r="H9917" s="13">
        <v>1268168.625</v>
      </c>
      <c r="I9917">
        <v>0</v>
      </c>
      <c r="J9917" s="5">
        <f t="shared" si="154"/>
        <v>1</v>
      </c>
      <c r="K9917">
        <v>1.4598540145985401</v>
      </c>
      <c r="L9917">
        <v>13.33333333333333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>
        <v>0</v>
      </c>
    </row>
    <row r="9918" spans="1:22" x14ac:dyDescent="0.2">
      <c r="A9918" s="5"/>
      <c r="B9918">
        <v>473</v>
      </c>
      <c r="C9918" t="s">
        <v>1473</v>
      </c>
      <c r="D9918" s="7">
        <v>2003</v>
      </c>
      <c r="E9918" s="13">
        <v>0.82508975267410278</v>
      </c>
      <c r="F9918" s="13">
        <v>94.513389587402344</v>
      </c>
      <c r="G9918" s="13">
        <v>7193683</v>
      </c>
      <c r="H9918" s="13">
        <v>1328791.75</v>
      </c>
      <c r="I9918">
        <v>0</v>
      </c>
      <c r="J9918" s="5">
        <f t="shared" si="154"/>
        <v>1</v>
      </c>
      <c r="K9918">
        <v>2.7027027027027026</v>
      </c>
      <c r="L9918">
        <v>25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0</v>
      </c>
    </row>
    <row r="9919" spans="1:22" x14ac:dyDescent="0.2">
      <c r="A9919" s="5"/>
      <c r="B9919">
        <v>473</v>
      </c>
      <c r="C9919" t="s">
        <v>1473</v>
      </c>
      <c r="D9919" s="7">
        <v>2004</v>
      </c>
      <c r="E9919" s="13">
        <v>0.83325433731079102</v>
      </c>
      <c r="F9919" s="13">
        <v>95.383819580078125</v>
      </c>
      <c r="G9919" s="13">
        <v>7532150</v>
      </c>
      <c r="H9919" s="13">
        <v>1395641.625</v>
      </c>
      <c r="I9919">
        <v>0</v>
      </c>
      <c r="J9919" s="5">
        <f t="shared" si="154"/>
        <v>1</v>
      </c>
      <c r="K9919">
        <v>2.9411764705882351</v>
      </c>
      <c r="L9919">
        <v>25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>
        <v>0</v>
      </c>
    </row>
    <row r="9920" spans="1:22" x14ac:dyDescent="0.2">
      <c r="A9920" s="5"/>
      <c r="B9920">
        <v>473</v>
      </c>
      <c r="C9920" t="s">
        <v>1473</v>
      </c>
      <c r="D9920" s="7">
        <v>2005</v>
      </c>
      <c r="E9920" s="13">
        <v>0.85237282514572144</v>
      </c>
      <c r="F9920" s="13">
        <v>96.169265747070312</v>
      </c>
      <c r="G9920" s="13">
        <v>7928478</v>
      </c>
      <c r="H9920" s="13">
        <v>1475089.5</v>
      </c>
      <c r="I9920">
        <v>0</v>
      </c>
      <c r="J9920" s="5">
        <f t="shared" si="154"/>
        <v>1</v>
      </c>
      <c r="K9920">
        <v>3.3519553072625698</v>
      </c>
      <c r="L9920">
        <v>27.27272727272727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>
        <v>0</v>
      </c>
    </row>
    <row r="9921" spans="1:22" x14ac:dyDescent="0.2">
      <c r="A9921" s="5"/>
      <c r="B9921">
        <v>473</v>
      </c>
      <c r="C9921" t="s">
        <v>1473</v>
      </c>
      <c r="D9921" s="7">
        <v>2006</v>
      </c>
      <c r="E9921" s="13">
        <v>0.86634135246276855</v>
      </c>
      <c r="F9921" s="13">
        <v>96.865898132324219</v>
      </c>
      <c r="G9921" s="13">
        <v>8325556</v>
      </c>
      <c r="H9921" s="13">
        <v>1556233.625</v>
      </c>
      <c r="I9921">
        <v>0</v>
      </c>
      <c r="J9921" s="5">
        <f t="shared" si="154"/>
        <v>1</v>
      </c>
      <c r="K9921">
        <v>1.0928961748633881</v>
      </c>
      <c r="L9921">
        <v>8.695652173913043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0</v>
      </c>
    </row>
    <row r="9922" spans="1:22" x14ac:dyDescent="0.2">
      <c r="A9922" s="5"/>
      <c r="B9922">
        <v>473</v>
      </c>
      <c r="C9922" t="s">
        <v>1473</v>
      </c>
      <c r="D9922" s="7">
        <v>2007</v>
      </c>
      <c r="E9922" s="13">
        <v>0.87012350559234619</v>
      </c>
      <c r="F9922" s="13">
        <v>100.31241607666016</v>
      </c>
      <c r="G9922" s="13">
        <v>8774759</v>
      </c>
      <c r="H9922" s="13">
        <v>1654976.75</v>
      </c>
      <c r="I9922">
        <v>0</v>
      </c>
      <c r="J9922" s="5">
        <f t="shared" si="154"/>
        <v>1</v>
      </c>
      <c r="K9922">
        <v>0.52910052910052907</v>
      </c>
      <c r="L9922">
        <v>4.1666666666666661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0</v>
      </c>
    </row>
    <row r="9923" spans="1:22" x14ac:dyDescent="0.2">
      <c r="A9923" s="5"/>
      <c r="B9923">
        <v>473</v>
      </c>
      <c r="C9923" t="s">
        <v>1473</v>
      </c>
      <c r="D9923" s="7">
        <v>2008</v>
      </c>
      <c r="E9923" s="13">
        <v>0.87934613227844238</v>
      </c>
      <c r="F9923" s="13">
        <v>103.50788116455078</v>
      </c>
      <c r="G9923" s="13">
        <v>9297968</v>
      </c>
      <c r="H9923" s="13">
        <v>1754502.375</v>
      </c>
      <c r="I9923">
        <v>0</v>
      </c>
      <c r="J9923" s="5">
        <f t="shared" ref="J9923:J9986" si="155">IF(I9923=0,1,0)</f>
        <v>1</v>
      </c>
      <c r="K9923">
        <v>0.97087378640776689</v>
      </c>
      <c r="L9923">
        <v>7.4074074074074074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0</v>
      </c>
    </row>
    <row r="9924" spans="1:22" x14ac:dyDescent="0.2">
      <c r="A9924" s="5"/>
      <c r="B9924">
        <v>473</v>
      </c>
      <c r="C9924" t="s">
        <v>1473</v>
      </c>
      <c r="D9924" s="7">
        <v>2009</v>
      </c>
      <c r="E9924" s="13">
        <v>0.87702631950378418</v>
      </c>
      <c r="F9924" s="13">
        <v>105.68631744384766</v>
      </c>
      <c r="G9924" s="13">
        <v>9825418</v>
      </c>
      <c r="H9924" s="13">
        <v>1835716</v>
      </c>
      <c r="I9924">
        <v>0</v>
      </c>
      <c r="J9924" s="5">
        <f t="shared" si="155"/>
        <v>1</v>
      </c>
      <c r="K9924">
        <v>0.93457943925233633</v>
      </c>
      <c r="L9924">
        <v>6.8965517241379306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>
        <v>0</v>
      </c>
    </row>
    <row r="9925" spans="1:22" x14ac:dyDescent="0.2">
      <c r="A9925" s="5"/>
      <c r="B9925">
        <v>473</v>
      </c>
      <c r="C9925" t="s">
        <v>1473</v>
      </c>
      <c r="D9925" s="7">
        <v>2010</v>
      </c>
      <c r="E9925" s="13">
        <v>0.89119422435760498</v>
      </c>
      <c r="F9925" s="13">
        <v>108.15474700927734</v>
      </c>
      <c r="G9925" s="13">
        <v>10409043</v>
      </c>
      <c r="H9925" s="13">
        <v>1949968.25</v>
      </c>
      <c r="I9925">
        <v>0</v>
      </c>
      <c r="J9925" s="5">
        <f t="shared" si="155"/>
        <v>1</v>
      </c>
      <c r="K9925">
        <v>0.88105726872246704</v>
      </c>
      <c r="L9925">
        <v>6.666666666666667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>
        <v>0</v>
      </c>
    </row>
    <row r="9926" spans="1:22" x14ac:dyDescent="0.2">
      <c r="A9926" s="5"/>
      <c r="B9926">
        <v>473</v>
      </c>
      <c r="C9926" t="s">
        <v>1473</v>
      </c>
      <c r="D9926" s="7">
        <v>2011</v>
      </c>
      <c r="E9926" s="13">
        <v>0.91814202070236206</v>
      </c>
      <c r="F9926" s="13">
        <v>109.73108673095703</v>
      </c>
      <c r="G9926" s="13">
        <v>11054542</v>
      </c>
      <c r="H9926" s="13">
        <v>2070277</v>
      </c>
      <c r="I9926">
        <v>0</v>
      </c>
      <c r="J9926" s="5">
        <f t="shared" si="155"/>
        <v>1</v>
      </c>
      <c r="K9926">
        <v>2.5423728813559325</v>
      </c>
      <c r="L9926">
        <v>18.18181818181818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0</v>
      </c>
    </row>
    <row r="9927" spans="1:22" x14ac:dyDescent="0.2">
      <c r="A9927" s="5"/>
      <c r="B9927">
        <v>473</v>
      </c>
      <c r="C9927" t="s">
        <v>1473</v>
      </c>
      <c r="D9927" s="7">
        <v>2012</v>
      </c>
      <c r="E9927" s="13">
        <v>0.92858374118804932</v>
      </c>
      <c r="F9927" s="13">
        <v>113.28341674804688</v>
      </c>
      <c r="G9927" s="13">
        <v>11769775</v>
      </c>
      <c r="H9927" s="13">
        <v>2195115.75</v>
      </c>
      <c r="I9927">
        <v>0</v>
      </c>
      <c r="J9927" s="5">
        <f t="shared" si="155"/>
        <v>1</v>
      </c>
      <c r="K9927">
        <v>2.4</v>
      </c>
      <c r="L9927">
        <v>17.142857142857139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>
        <v>0</v>
      </c>
    </row>
    <row r="9928" spans="1:22" x14ac:dyDescent="0.2">
      <c r="A9928" s="5"/>
      <c r="B9928">
        <v>473</v>
      </c>
      <c r="C9928" t="s">
        <v>1473</v>
      </c>
      <c r="D9928" s="7">
        <v>2013</v>
      </c>
      <c r="E9928" s="13">
        <v>0.94762462377548218</v>
      </c>
      <c r="F9928" s="13">
        <v>114.34534454345703</v>
      </c>
      <c r="G9928" s="13">
        <v>12513991</v>
      </c>
      <c r="H9928" s="13">
        <v>2317104</v>
      </c>
      <c r="I9928">
        <v>0</v>
      </c>
      <c r="J9928" s="5">
        <f t="shared" si="155"/>
        <v>1</v>
      </c>
      <c r="K9928">
        <v>1.5151515151515151</v>
      </c>
      <c r="L9928">
        <v>10.810810810810811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>
        <v>0</v>
      </c>
    </row>
    <row r="9929" spans="1:22" x14ac:dyDescent="0.2">
      <c r="A9929" s="5"/>
      <c r="B9929">
        <v>473</v>
      </c>
      <c r="C9929" t="s">
        <v>1473</v>
      </c>
      <c r="D9929" s="7">
        <v>2014</v>
      </c>
      <c r="E9929" s="13">
        <v>0.96294432878494263</v>
      </c>
      <c r="F9929" s="13">
        <v>116.39897918701172</v>
      </c>
      <c r="G9929" s="13">
        <v>13284451</v>
      </c>
      <c r="H9929" s="13">
        <v>2433113.75</v>
      </c>
      <c r="I9929">
        <v>0</v>
      </c>
      <c r="J9929" s="5">
        <f t="shared" si="155"/>
        <v>1</v>
      </c>
      <c r="K9929">
        <v>0.6872852233676976</v>
      </c>
      <c r="L9929">
        <v>4.8780487804878048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>
        <v>0</v>
      </c>
    </row>
    <row r="9930" spans="1:22" x14ac:dyDescent="0.2">
      <c r="A9930" s="5"/>
      <c r="B9930">
        <v>473</v>
      </c>
      <c r="C9930" t="s">
        <v>1473</v>
      </c>
      <c r="D9930" s="7">
        <v>2015</v>
      </c>
      <c r="E9930" s="13">
        <v>0.97507649660110474</v>
      </c>
      <c r="F9930" s="13">
        <v>117.8330078125</v>
      </c>
      <c r="G9930" s="13">
        <v>14091128</v>
      </c>
      <c r="H9930" s="13">
        <v>2551760.25</v>
      </c>
      <c r="I9930">
        <v>0</v>
      </c>
      <c r="J9930" s="5">
        <f t="shared" si="155"/>
        <v>1</v>
      </c>
      <c r="K9930">
        <v>0.59347181008902083</v>
      </c>
      <c r="L9930">
        <v>3.8461538461538458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0</v>
      </c>
    </row>
    <row r="9931" spans="1:22" x14ac:dyDescent="0.2">
      <c r="A9931" s="5"/>
      <c r="B9931">
        <v>473</v>
      </c>
      <c r="C9931" t="s">
        <v>1473</v>
      </c>
      <c r="D9931" s="7">
        <v>2016</v>
      </c>
      <c r="E9931" s="13">
        <v>0.99202805757522583</v>
      </c>
      <c r="F9931" s="13">
        <v>119.52983856201172</v>
      </c>
      <c r="G9931" s="13">
        <v>14928556</v>
      </c>
      <c r="H9931" s="13">
        <v>2680192</v>
      </c>
      <c r="I9931">
        <v>0</v>
      </c>
      <c r="J9931" s="5">
        <f t="shared" si="155"/>
        <v>1</v>
      </c>
      <c r="K9931">
        <v>0.51948051948051943</v>
      </c>
      <c r="L9931">
        <v>3.5087719298245612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0</v>
      </c>
    </row>
    <row r="9932" spans="1:22" x14ac:dyDescent="0.2">
      <c r="A9932" s="5"/>
      <c r="B9932">
        <v>473</v>
      </c>
      <c r="C9932" t="s">
        <v>1473</v>
      </c>
      <c r="D9932" s="7">
        <v>2017</v>
      </c>
      <c r="E9932" s="13">
        <v>1</v>
      </c>
      <c r="F9932" s="13">
        <v>122.7806396484375</v>
      </c>
      <c r="G9932" s="13">
        <v>15823087</v>
      </c>
      <c r="H9932" s="13">
        <v>2816072.25</v>
      </c>
      <c r="I9932">
        <v>0</v>
      </c>
      <c r="J9932" s="5">
        <f t="shared" si="155"/>
        <v>1</v>
      </c>
      <c r="K9932">
        <v>1.6355140186915886</v>
      </c>
      <c r="L9932">
        <v>9.8591549295774641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0</v>
      </c>
    </row>
    <row r="9933" spans="1:22" x14ac:dyDescent="0.2">
      <c r="A9933" s="5"/>
      <c r="B9933">
        <v>473</v>
      </c>
      <c r="C9933" t="s">
        <v>1473</v>
      </c>
      <c r="D9933" s="7">
        <v>2018</v>
      </c>
      <c r="E9933" s="13">
        <v>1.0065091848373413</v>
      </c>
      <c r="F9933" s="13">
        <v>127.06783294677734</v>
      </c>
      <c r="G9933" s="13">
        <v>16785402</v>
      </c>
      <c r="H9933" s="13">
        <v>2961655</v>
      </c>
      <c r="I9933">
        <v>0</v>
      </c>
      <c r="J9933" s="5">
        <f t="shared" si="155"/>
        <v>1</v>
      </c>
      <c r="K9933">
        <v>2.4017467248908297</v>
      </c>
      <c r="L9933">
        <v>14.47368421052632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>
        <v>0</v>
      </c>
    </row>
    <row r="9934" spans="1:22" x14ac:dyDescent="0.2">
      <c r="A9934" s="5"/>
      <c r="B9934">
        <v>473</v>
      </c>
      <c r="C9934" t="s">
        <v>1473</v>
      </c>
      <c r="D9934" s="8">
        <v>2019</v>
      </c>
      <c r="E9934" s="13">
        <v>1.0102159976959229</v>
      </c>
      <c r="F9934" s="13">
        <v>131.17068481445312</v>
      </c>
      <c r="G9934" s="13">
        <v>17785758</v>
      </c>
      <c r="H9934" s="13">
        <v>3110469.5</v>
      </c>
      <c r="I9934">
        <v>0</v>
      </c>
      <c r="J9934" s="5">
        <f t="shared" si="155"/>
        <v>1</v>
      </c>
      <c r="K9934">
        <v>2.73109243697479</v>
      </c>
      <c r="L9934">
        <v>16.88311688311688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0</v>
      </c>
    </row>
    <row r="9935" spans="1:22" x14ac:dyDescent="0.2">
      <c r="A9935" s="5" t="s">
        <v>815</v>
      </c>
      <c r="B9935">
        <v>474</v>
      </c>
      <c r="C9935" t="s">
        <v>1473</v>
      </c>
      <c r="D9935" s="7">
        <v>1999</v>
      </c>
      <c r="E9935" s="13">
        <v>0.78687882423400879</v>
      </c>
      <c r="F9935" s="13">
        <v>89.486686706542969</v>
      </c>
      <c r="G9935" s="13">
        <v>6249112</v>
      </c>
      <c r="H9935" s="13">
        <v>1115993.625</v>
      </c>
      <c r="I9935">
        <v>0</v>
      </c>
      <c r="J9935" s="5">
        <f t="shared" si="155"/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0</v>
      </c>
    </row>
    <row r="9936" spans="1:22" x14ac:dyDescent="0.2">
      <c r="A9936" s="5"/>
      <c r="B9936">
        <v>474</v>
      </c>
      <c r="C9936" t="s">
        <v>1473</v>
      </c>
      <c r="D9936" s="7">
        <v>2000</v>
      </c>
      <c r="E9936" s="13">
        <v>0.79785025119781494</v>
      </c>
      <c r="F9936" s="13">
        <v>91.548515319824219</v>
      </c>
      <c r="G9936" s="13">
        <v>6459948</v>
      </c>
      <c r="H9936" s="13">
        <v>1170903.125</v>
      </c>
      <c r="I9936">
        <v>0</v>
      </c>
      <c r="J9936" s="5">
        <f t="shared" si="155"/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0</v>
      </c>
    </row>
    <row r="9937" spans="1:22" x14ac:dyDescent="0.2">
      <c r="A9937" s="5"/>
      <c r="B9937">
        <v>474</v>
      </c>
      <c r="C9937" t="s">
        <v>1473</v>
      </c>
      <c r="D9937" s="7">
        <v>2001</v>
      </c>
      <c r="E9937" s="13">
        <v>0.79878520965576172</v>
      </c>
      <c r="F9937" s="13">
        <v>91.96099853515625</v>
      </c>
      <c r="G9937" s="13">
        <v>6689027</v>
      </c>
      <c r="H9937" s="13">
        <v>1213564.625</v>
      </c>
      <c r="I9937">
        <v>0</v>
      </c>
      <c r="J9937" s="5">
        <f t="shared" si="155"/>
        <v>1</v>
      </c>
      <c r="K9937">
        <v>1.6949152542372881</v>
      </c>
      <c r="L9937">
        <v>14.285714285714279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>
        <v>0</v>
      </c>
    </row>
    <row r="9938" spans="1:22" x14ac:dyDescent="0.2">
      <c r="A9938" s="5"/>
      <c r="B9938">
        <v>474</v>
      </c>
      <c r="C9938" t="s">
        <v>1473</v>
      </c>
      <c r="D9938" s="7">
        <v>2002</v>
      </c>
      <c r="E9938" s="13">
        <v>0.81499338150024414</v>
      </c>
      <c r="F9938" s="13">
        <v>93.168060302734375</v>
      </c>
      <c r="G9938" s="13">
        <v>6940189.5</v>
      </c>
      <c r="H9938" s="13">
        <v>1268168.625</v>
      </c>
      <c r="I9938">
        <v>0</v>
      </c>
      <c r="J9938" s="5">
        <f t="shared" si="155"/>
        <v>1</v>
      </c>
      <c r="K9938">
        <v>1.4598540145985401</v>
      </c>
      <c r="L9938">
        <v>13.33333333333333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>
        <v>0</v>
      </c>
    </row>
    <row r="9939" spans="1:22" x14ac:dyDescent="0.2">
      <c r="A9939" s="5"/>
      <c r="B9939">
        <v>474</v>
      </c>
      <c r="C9939" t="s">
        <v>1473</v>
      </c>
      <c r="D9939" s="7">
        <v>2003</v>
      </c>
      <c r="E9939" s="13">
        <v>0.82508975267410278</v>
      </c>
      <c r="F9939" s="13">
        <v>94.513389587402344</v>
      </c>
      <c r="G9939" s="13">
        <v>7193683</v>
      </c>
      <c r="H9939" s="13">
        <v>1328791.75</v>
      </c>
      <c r="I9939">
        <v>0</v>
      </c>
      <c r="J9939" s="5">
        <f t="shared" si="155"/>
        <v>1</v>
      </c>
      <c r="K9939">
        <v>2.7027027027027026</v>
      </c>
      <c r="L9939">
        <v>25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0</v>
      </c>
    </row>
    <row r="9940" spans="1:22" x14ac:dyDescent="0.2">
      <c r="A9940" s="5"/>
      <c r="B9940">
        <v>474</v>
      </c>
      <c r="C9940" t="s">
        <v>1473</v>
      </c>
      <c r="D9940" s="7">
        <v>2004</v>
      </c>
      <c r="E9940" s="13">
        <v>0.83325433731079102</v>
      </c>
      <c r="F9940" s="13">
        <v>95.383819580078125</v>
      </c>
      <c r="G9940" s="13">
        <v>7532150</v>
      </c>
      <c r="H9940" s="13">
        <v>1395641.625</v>
      </c>
      <c r="I9940">
        <v>0</v>
      </c>
      <c r="J9940" s="5">
        <f t="shared" si="155"/>
        <v>1</v>
      </c>
      <c r="K9940">
        <v>2.9411764705882351</v>
      </c>
      <c r="L9940">
        <v>25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0</v>
      </c>
    </row>
    <row r="9941" spans="1:22" x14ac:dyDescent="0.2">
      <c r="A9941" s="5"/>
      <c r="B9941">
        <v>474</v>
      </c>
      <c r="C9941" t="s">
        <v>1473</v>
      </c>
      <c r="D9941" s="7">
        <v>2005</v>
      </c>
      <c r="E9941" s="13">
        <v>0.85237282514572144</v>
      </c>
      <c r="F9941" s="13">
        <v>96.169265747070312</v>
      </c>
      <c r="G9941" s="13">
        <v>7928478</v>
      </c>
      <c r="H9941" s="13">
        <v>1475089.5</v>
      </c>
      <c r="I9941">
        <v>0</v>
      </c>
      <c r="J9941" s="5">
        <f t="shared" si="155"/>
        <v>1</v>
      </c>
      <c r="K9941">
        <v>3.3519553072625698</v>
      </c>
      <c r="L9941">
        <v>27.27272727272727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0</v>
      </c>
    </row>
    <row r="9942" spans="1:22" x14ac:dyDescent="0.2">
      <c r="A9942" s="5"/>
      <c r="B9942">
        <v>474</v>
      </c>
      <c r="C9942" t="s">
        <v>1473</v>
      </c>
      <c r="D9942" s="7">
        <v>2006</v>
      </c>
      <c r="E9942" s="13">
        <v>0.86634135246276855</v>
      </c>
      <c r="F9942" s="13">
        <v>96.865898132324219</v>
      </c>
      <c r="G9942" s="13">
        <v>8325556</v>
      </c>
      <c r="H9942" s="13">
        <v>1556233.625</v>
      </c>
      <c r="I9942">
        <v>0</v>
      </c>
      <c r="J9942" s="5">
        <f t="shared" si="155"/>
        <v>1</v>
      </c>
      <c r="K9942">
        <v>1.0928961748633881</v>
      </c>
      <c r="L9942">
        <v>8.695652173913043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>
        <v>0</v>
      </c>
    </row>
    <row r="9943" spans="1:22" x14ac:dyDescent="0.2">
      <c r="A9943" s="5"/>
      <c r="B9943">
        <v>474</v>
      </c>
      <c r="C9943" t="s">
        <v>1473</v>
      </c>
      <c r="D9943" s="7">
        <v>2007</v>
      </c>
      <c r="E9943" s="13">
        <v>0.87012350559234619</v>
      </c>
      <c r="F9943" s="13">
        <v>100.31241607666016</v>
      </c>
      <c r="G9943" s="13">
        <v>8774759</v>
      </c>
      <c r="H9943" s="13">
        <v>1654976.75</v>
      </c>
      <c r="I9943">
        <v>0</v>
      </c>
      <c r="J9943" s="5">
        <f t="shared" si="155"/>
        <v>1</v>
      </c>
      <c r="K9943">
        <v>0.52910052910052907</v>
      </c>
      <c r="L9943">
        <v>4.1666666666666661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0</v>
      </c>
    </row>
    <row r="9944" spans="1:22" x14ac:dyDescent="0.2">
      <c r="A9944" s="5"/>
      <c r="B9944">
        <v>474</v>
      </c>
      <c r="C9944" t="s">
        <v>1473</v>
      </c>
      <c r="D9944" s="7">
        <v>2008</v>
      </c>
      <c r="E9944" s="13">
        <v>0.87934613227844238</v>
      </c>
      <c r="F9944" s="13">
        <v>103.50788116455078</v>
      </c>
      <c r="G9944" s="13">
        <v>9297968</v>
      </c>
      <c r="H9944" s="13">
        <v>1754502.375</v>
      </c>
      <c r="I9944">
        <v>0</v>
      </c>
      <c r="J9944" s="5">
        <f t="shared" si="155"/>
        <v>1</v>
      </c>
      <c r="K9944">
        <v>0.97087378640776689</v>
      </c>
      <c r="L9944">
        <v>7.4074074074074074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>
        <v>0</v>
      </c>
    </row>
    <row r="9945" spans="1:22" x14ac:dyDescent="0.2">
      <c r="A9945" s="5"/>
      <c r="B9945">
        <v>474</v>
      </c>
      <c r="C9945" t="s">
        <v>1473</v>
      </c>
      <c r="D9945" s="7">
        <v>2009</v>
      </c>
      <c r="E9945" s="13">
        <v>0.87702631950378418</v>
      </c>
      <c r="F9945" s="13">
        <v>105.68631744384766</v>
      </c>
      <c r="G9945" s="13">
        <v>9825418</v>
      </c>
      <c r="H9945" s="13">
        <v>1835716</v>
      </c>
      <c r="I9945">
        <v>0</v>
      </c>
      <c r="J9945" s="5">
        <f t="shared" si="155"/>
        <v>1</v>
      </c>
      <c r="K9945">
        <v>0.93457943925233633</v>
      </c>
      <c r="L9945">
        <v>6.8965517241379306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0</v>
      </c>
    </row>
    <row r="9946" spans="1:22" x14ac:dyDescent="0.2">
      <c r="A9946" s="5"/>
      <c r="B9946">
        <v>474</v>
      </c>
      <c r="C9946" t="s">
        <v>1473</v>
      </c>
      <c r="D9946" s="7">
        <v>2010</v>
      </c>
      <c r="E9946" s="13">
        <v>0.89119422435760498</v>
      </c>
      <c r="F9946" s="13">
        <v>108.15474700927734</v>
      </c>
      <c r="G9946" s="13">
        <v>10409043</v>
      </c>
      <c r="H9946" s="13">
        <v>1949968.25</v>
      </c>
      <c r="I9946">
        <v>0</v>
      </c>
      <c r="J9946" s="5">
        <f t="shared" si="155"/>
        <v>1</v>
      </c>
      <c r="K9946">
        <v>0.88105726872246704</v>
      </c>
      <c r="L9946">
        <v>6.666666666666667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0</v>
      </c>
    </row>
    <row r="9947" spans="1:22" x14ac:dyDescent="0.2">
      <c r="A9947" s="5"/>
      <c r="B9947">
        <v>474</v>
      </c>
      <c r="C9947" t="s">
        <v>1473</v>
      </c>
      <c r="D9947" s="7">
        <v>2011</v>
      </c>
      <c r="E9947" s="13">
        <v>0.91814202070236206</v>
      </c>
      <c r="F9947" s="13">
        <v>109.73108673095703</v>
      </c>
      <c r="G9947" s="13">
        <v>11054542</v>
      </c>
      <c r="H9947" s="13">
        <v>2070277</v>
      </c>
      <c r="I9947">
        <v>0</v>
      </c>
      <c r="J9947" s="5">
        <f t="shared" si="155"/>
        <v>1</v>
      </c>
      <c r="K9947">
        <v>2.5423728813559325</v>
      </c>
      <c r="L9947">
        <v>18.18181818181818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0</v>
      </c>
    </row>
    <row r="9948" spans="1:22" x14ac:dyDescent="0.2">
      <c r="A9948" s="5"/>
      <c r="B9948">
        <v>474</v>
      </c>
      <c r="C9948" t="s">
        <v>1473</v>
      </c>
      <c r="D9948" s="7">
        <v>2012</v>
      </c>
      <c r="E9948" s="13">
        <v>0.92858374118804932</v>
      </c>
      <c r="F9948" s="13">
        <v>113.28341674804688</v>
      </c>
      <c r="G9948" s="13">
        <v>11769775</v>
      </c>
      <c r="H9948" s="13">
        <v>2195115.75</v>
      </c>
      <c r="I9948">
        <v>0</v>
      </c>
      <c r="J9948" s="5">
        <f t="shared" si="155"/>
        <v>1</v>
      </c>
      <c r="K9948">
        <v>2.4</v>
      </c>
      <c r="L9948">
        <v>17.142857142857139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0</v>
      </c>
    </row>
    <row r="9949" spans="1:22" x14ac:dyDescent="0.2">
      <c r="A9949" s="5"/>
      <c r="B9949">
        <v>474</v>
      </c>
      <c r="C9949" t="s">
        <v>1473</v>
      </c>
      <c r="D9949" s="7">
        <v>2013</v>
      </c>
      <c r="E9949" s="13">
        <v>0.94762462377548218</v>
      </c>
      <c r="F9949" s="13">
        <v>114.34534454345703</v>
      </c>
      <c r="G9949" s="13">
        <v>12513991</v>
      </c>
      <c r="H9949" s="13">
        <v>2317104</v>
      </c>
      <c r="I9949">
        <v>0</v>
      </c>
      <c r="J9949" s="5">
        <f t="shared" si="155"/>
        <v>1</v>
      </c>
      <c r="K9949">
        <v>1.5151515151515151</v>
      </c>
      <c r="L9949">
        <v>10.810810810810811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>
        <v>0</v>
      </c>
    </row>
    <row r="9950" spans="1:22" x14ac:dyDescent="0.2">
      <c r="A9950" s="5"/>
      <c r="B9950">
        <v>474</v>
      </c>
      <c r="C9950" t="s">
        <v>1473</v>
      </c>
      <c r="D9950" s="7">
        <v>2014</v>
      </c>
      <c r="E9950" s="13">
        <v>0.96294432878494263</v>
      </c>
      <c r="F9950" s="13">
        <v>116.39897918701172</v>
      </c>
      <c r="G9950" s="13">
        <v>13284451</v>
      </c>
      <c r="H9950" s="13">
        <v>2433113.75</v>
      </c>
      <c r="I9950">
        <v>0</v>
      </c>
      <c r="J9950" s="5">
        <f t="shared" si="155"/>
        <v>1</v>
      </c>
      <c r="K9950">
        <v>0.6872852233676976</v>
      </c>
      <c r="L9950">
        <v>4.8780487804878048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0</v>
      </c>
    </row>
    <row r="9951" spans="1:22" x14ac:dyDescent="0.2">
      <c r="A9951" s="5"/>
      <c r="B9951">
        <v>474</v>
      </c>
      <c r="C9951" t="s">
        <v>1473</v>
      </c>
      <c r="D9951" s="7">
        <v>2015</v>
      </c>
      <c r="E9951" s="13">
        <v>0.97507649660110474</v>
      </c>
      <c r="F9951" s="13">
        <v>117.8330078125</v>
      </c>
      <c r="G9951" s="13">
        <v>14091128</v>
      </c>
      <c r="H9951" s="13">
        <v>2551760.25</v>
      </c>
      <c r="I9951">
        <v>0</v>
      </c>
      <c r="J9951" s="5">
        <f t="shared" si="155"/>
        <v>1</v>
      </c>
      <c r="K9951">
        <v>0.59347181008902083</v>
      </c>
      <c r="L9951">
        <v>3.8461538461538458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</row>
    <row r="9952" spans="1:22" x14ac:dyDescent="0.2">
      <c r="A9952" s="5"/>
      <c r="B9952">
        <v>474</v>
      </c>
      <c r="C9952" t="s">
        <v>1473</v>
      </c>
      <c r="D9952" s="7">
        <v>2016</v>
      </c>
      <c r="E9952" s="13">
        <v>0.99202805757522583</v>
      </c>
      <c r="F9952" s="13">
        <v>119.52983856201172</v>
      </c>
      <c r="G9952" s="13">
        <v>14928556</v>
      </c>
      <c r="H9952" s="13">
        <v>2680192</v>
      </c>
      <c r="I9952">
        <v>0</v>
      </c>
      <c r="J9952" s="5">
        <f t="shared" si="155"/>
        <v>1</v>
      </c>
      <c r="K9952">
        <v>0.51948051948051943</v>
      </c>
      <c r="L9952">
        <v>3.5087719298245612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</row>
    <row r="9953" spans="1:22" x14ac:dyDescent="0.2">
      <c r="A9953" s="5"/>
      <c r="B9953">
        <v>474</v>
      </c>
      <c r="C9953" t="s">
        <v>1473</v>
      </c>
      <c r="D9953" s="7">
        <v>2017</v>
      </c>
      <c r="E9953" s="13">
        <v>1</v>
      </c>
      <c r="F9953" s="13">
        <v>122.7806396484375</v>
      </c>
      <c r="G9953" s="13">
        <v>15823087</v>
      </c>
      <c r="H9953" s="13">
        <v>2816072.25</v>
      </c>
      <c r="I9953">
        <v>0</v>
      </c>
      <c r="J9953" s="5">
        <f t="shared" si="155"/>
        <v>1</v>
      </c>
      <c r="K9953">
        <v>1.6355140186915886</v>
      </c>
      <c r="L9953">
        <v>9.8591549295774641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>
        <v>0</v>
      </c>
    </row>
    <row r="9954" spans="1:22" x14ac:dyDescent="0.2">
      <c r="A9954" s="5"/>
      <c r="B9954">
        <v>474</v>
      </c>
      <c r="C9954" t="s">
        <v>1473</v>
      </c>
      <c r="D9954" s="7">
        <v>2018</v>
      </c>
      <c r="E9954" s="13">
        <v>1.0065091848373413</v>
      </c>
      <c r="F9954" s="13">
        <v>127.06783294677734</v>
      </c>
      <c r="G9954" s="13">
        <v>16785402</v>
      </c>
      <c r="H9954" s="13">
        <v>2961655</v>
      </c>
      <c r="I9954">
        <v>0</v>
      </c>
      <c r="J9954" s="5">
        <f t="shared" si="155"/>
        <v>1</v>
      </c>
      <c r="K9954">
        <v>2.4017467248908297</v>
      </c>
      <c r="L9954">
        <v>14.47368421052632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0</v>
      </c>
    </row>
    <row r="9955" spans="1:22" x14ac:dyDescent="0.2">
      <c r="A9955" s="5"/>
      <c r="B9955">
        <v>474</v>
      </c>
      <c r="C9955" t="s">
        <v>1473</v>
      </c>
      <c r="D9955" s="8">
        <v>2019</v>
      </c>
      <c r="E9955" s="13">
        <v>1.0102159976959229</v>
      </c>
      <c r="F9955" s="13">
        <v>131.17068481445312</v>
      </c>
      <c r="G9955" s="13">
        <v>17785758</v>
      </c>
      <c r="H9955" s="13">
        <v>3110469.5</v>
      </c>
      <c r="I9955">
        <v>0</v>
      </c>
      <c r="J9955" s="5">
        <f t="shared" si="155"/>
        <v>1</v>
      </c>
      <c r="K9955">
        <v>2.73109243697479</v>
      </c>
      <c r="L9955">
        <v>16.88311688311688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0</v>
      </c>
    </row>
    <row r="9956" spans="1:22" x14ac:dyDescent="0.2">
      <c r="A9956" s="5" t="s">
        <v>840</v>
      </c>
      <c r="B9956">
        <v>475</v>
      </c>
      <c r="C9956" t="s">
        <v>1473</v>
      </c>
      <c r="D9956" s="7">
        <v>1999</v>
      </c>
      <c r="E9956" s="13">
        <v>0.78687882423400879</v>
      </c>
      <c r="F9956" s="13">
        <v>89.486686706542969</v>
      </c>
      <c r="G9956" s="13">
        <v>6249112</v>
      </c>
      <c r="H9956" s="13">
        <v>1115993.625</v>
      </c>
      <c r="I9956">
        <v>0</v>
      </c>
      <c r="J9956" s="5">
        <f t="shared" si="155"/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0</v>
      </c>
      <c r="V9956">
        <v>0</v>
      </c>
    </row>
    <row r="9957" spans="1:22" x14ac:dyDescent="0.2">
      <c r="A9957" s="5"/>
      <c r="B9957">
        <v>475</v>
      </c>
      <c r="C9957" t="s">
        <v>1473</v>
      </c>
      <c r="D9957" s="7">
        <v>2000</v>
      </c>
      <c r="E9957" s="13">
        <v>0.79785025119781494</v>
      </c>
      <c r="F9957" s="13">
        <v>91.548515319824219</v>
      </c>
      <c r="G9957" s="13">
        <v>6459948</v>
      </c>
      <c r="H9957" s="13">
        <v>1170903.125</v>
      </c>
      <c r="I9957">
        <v>0</v>
      </c>
      <c r="J9957" s="5">
        <f t="shared" si="155"/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>
        <v>0</v>
      </c>
    </row>
    <row r="9958" spans="1:22" x14ac:dyDescent="0.2">
      <c r="A9958" s="5"/>
      <c r="B9958">
        <v>475</v>
      </c>
      <c r="C9958" t="s">
        <v>1473</v>
      </c>
      <c r="D9958" s="7">
        <v>2001</v>
      </c>
      <c r="E9958" s="13">
        <v>0.79878520965576172</v>
      </c>
      <c r="F9958" s="13">
        <v>91.96099853515625</v>
      </c>
      <c r="G9958" s="13">
        <v>6689027</v>
      </c>
      <c r="H9958" s="13">
        <v>1213564.625</v>
      </c>
      <c r="I9958">
        <v>0</v>
      </c>
      <c r="J9958" s="5">
        <f t="shared" si="155"/>
        <v>1</v>
      </c>
      <c r="K9958">
        <v>1.6949152542372881</v>
      </c>
      <c r="L9958">
        <v>14.285714285714279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</row>
    <row r="9959" spans="1:22" x14ac:dyDescent="0.2">
      <c r="A9959" s="5"/>
      <c r="B9959">
        <v>475</v>
      </c>
      <c r="C9959" t="s">
        <v>1473</v>
      </c>
      <c r="D9959" s="7">
        <v>2002</v>
      </c>
      <c r="E9959" s="13">
        <v>0.81499338150024414</v>
      </c>
      <c r="F9959" s="13">
        <v>93.168060302734375</v>
      </c>
      <c r="G9959" s="13">
        <v>6940189.5</v>
      </c>
      <c r="H9959" s="13">
        <v>1268168.625</v>
      </c>
      <c r="I9959">
        <v>0</v>
      </c>
      <c r="J9959" s="5">
        <f t="shared" si="155"/>
        <v>1</v>
      </c>
      <c r="K9959">
        <v>1.4598540145985401</v>
      </c>
      <c r="L9959">
        <v>13.33333333333333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</row>
    <row r="9960" spans="1:22" x14ac:dyDescent="0.2">
      <c r="A9960" s="5"/>
      <c r="B9960">
        <v>475</v>
      </c>
      <c r="C9960" t="s">
        <v>1473</v>
      </c>
      <c r="D9960" s="7">
        <v>2003</v>
      </c>
      <c r="E9960" s="13">
        <v>0.82508975267410278</v>
      </c>
      <c r="F9960" s="13">
        <v>94.513389587402344</v>
      </c>
      <c r="G9960" s="13">
        <v>7193683</v>
      </c>
      <c r="H9960" s="13">
        <v>1328791.75</v>
      </c>
      <c r="I9960">
        <v>0</v>
      </c>
      <c r="J9960" s="5">
        <f t="shared" si="155"/>
        <v>1</v>
      </c>
      <c r="K9960">
        <v>2.7027027027027026</v>
      </c>
      <c r="L9960">
        <v>25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0</v>
      </c>
    </row>
    <row r="9961" spans="1:22" x14ac:dyDescent="0.2">
      <c r="A9961" s="5"/>
      <c r="B9961">
        <v>475</v>
      </c>
      <c r="C9961" t="s">
        <v>1473</v>
      </c>
      <c r="D9961" s="7">
        <v>2004</v>
      </c>
      <c r="E9961" s="13">
        <v>0.83325433731079102</v>
      </c>
      <c r="F9961" s="13">
        <v>95.383819580078125</v>
      </c>
      <c r="G9961" s="13">
        <v>7532150</v>
      </c>
      <c r="H9961" s="13">
        <v>1395641.625</v>
      </c>
      <c r="I9961">
        <v>0</v>
      </c>
      <c r="J9961" s="5">
        <f t="shared" si="155"/>
        <v>1</v>
      </c>
      <c r="K9961">
        <v>2.9411764705882351</v>
      </c>
      <c r="L9961">
        <v>25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  <c r="V9961">
        <v>0</v>
      </c>
    </row>
    <row r="9962" spans="1:22" x14ac:dyDescent="0.2">
      <c r="A9962" s="5"/>
      <c r="B9962">
        <v>475</v>
      </c>
      <c r="C9962" t="s">
        <v>1473</v>
      </c>
      <c r="D9962" s="7">
        <v>2005</v>
      </c>
      <c r="E9962" s="13">
        <v>0.85237282514572144</v>
      </c>
      <c r="F9962" s="13">
        <v>96.169265747070312</v>
      </c>
      <c r="G9962" s="13">
        <v>7928478</v>
      </c>
      <c r="H9962" s="13">
        <v>1475089.5</v>
      </c>
      <c r="I9962">
        <v>0</v>
      </c>
      <c r="J9962" s="5">
        <f t="shared" si="155"/>
        <v>1</v>
      </c>
      <c r="K9962">
        <v>3.3519553072625698</v>
      </c>
      <c r="L9962">
        <v>27.27272727272727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>
        <v>0</v>
      </c>
    </row>
    <row r="9963" spans="1:22" x14ac:dyDescent="0.2">
      <c r="A9963" s="5"/>
      <c r="B9963">
        <v>475</v>
      </c>
      <c r="C9963" t="s">
        <v>1473</v>
      </c>
      <c r="D9963" s="7">
        <v>2006</v>
      </c>
      <c r="E9963" s="13">
        <v>0.86634135246276855</v>
      </c>
      <c r="F9963" s="13">
        <v>96.865898132324219</v>
      </c>
      <c r="G9963" s="13">
        <v>8325556</v>
      </c>
      <c r="H9963" s="13">
        <v>1556233.625</v>
      </c>
      <c r="I9963">
        <v>0</v>
      </c>
      <c r="J9963" s="5">
        <f t="shared" si="155"/>
        <v>1</v>
      </c>
      <c r="K9963">
        <v>1.0928961748633881</v>
      </c>
      <c r="L9963">
        <v>8.695652173913043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0</v>
      </c>
    </row>
    <row r="9964" spans="1:22" x14ac:dyDescent="0.2">
      <c r="A9964" s="5"/>
      <c r="B9964">
        <v>475</v>
      </c>
      <c r="C9964" t="s">
        <v>1473</v>
      </c>
      <c r="D9964" s="7">
        <v>2007</v>
      </c>
      <c r="E9964" s="13">
        <v>0.87012350559234619</v>
      </c>
      <c r="F9964" s="13">
        <v>100.31241607666016</v>
      </c>
      <c r="G9964" s="13">
        <v>8774759</v>
      </c>
      <c r="H9964" s="13">
        <v>1654976.75</v>
      </c>
      <c r="I9964">
        <v>0</v>
      </c>
      <c r="J9964" s="5">
        <f t="shared" si="155"/>
        <v>1</v>
      </c>
      <c r="K9964">
        <v>0.52910052910052907</v>
      </c>
      <c r="L9964">
        <v>4.1666666666666661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0</v>
      </c>
    </row>
    <row r="9965" spans="1:22" x14ac:dyDescent="0.2">
      <c r="A9965" s="5"/>
      <c r="B9965">
        <v>475</v>
      </c>
      <c r="C9965" t="s">
        <v>1473</v>
      </c>
      <c r="D9965" s="7">
        <v>2008</v>
      </c>
      <c r="E9965" s="13">
        <v>0.87934613227844238</v>
      </c>
      <c r="F9965" s="13">
        <v>103.50788116455078</v>
      </c>
      <c r="G9965" s="13">
        <v>9297968</v>
      </c>
      <c r="H9965" s="13">
        <v>1754502.375</v>
      </c>
      <c r="I9965">
        <v>0</v>
      </c>
      <c r="J9965" s="5">
        <f t="shared" si="155"/>
        <v>1</v>
      </c>
      <c r="K9965">
        <v>0.97087378640776689</v>
      </c>
      <c r="L9965">
        <v>7.4074074074074074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</row>
    <row r="9966" spans="1:22" x14ac:dyDescent="0.2">
      <c r="A9966" s="5"/>
      <c r="B9966">
        <v>475</v>
      </c>
      <c r="C9966" t="s">
        <v>1473</v>
      </c>
      <c r="D9966" s="7">
        <v>2009</v>
      </c>
      <c r="E9966" s="13">
        <v>0.87702631950378418</v>
      </c>
      <c r="F9966" s="13">
        <v>105.68631744384766</v>
      </c>
      <c r="G9966" s="13">
        <v>9825418</v>
      </c>
      <c r="H9966" s="13">
        <v>1835716</v>
      </c>
      <c r="I9966">
        <v>0</v>
      </c>
      <c r="J9966" s="5">
        <f t="shared" si="155"/>
        <v>1</v>
      </c>
      <c r="K9966">
        <v>0.93457943925233633</v>
      </c>
      <c r="L9966">
        <v>6.8965517241379306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0</v>
      </c>
    </row>
    <row r="9967" spans="1:22" x14ac:dyDescent="0.2">
      <c r="A9967" s="5"/>
      <c r="B9967">
        <v>475</v>
      </c>
      <c r="C9967" t="s">
        <v>1473</v>
      </c>
      <c r="D9967" s="7">
        <v>2010</v>
      </c>
      <c r="E9967" s="13">
        <v>0.89119422435760498</v>
      </c>
      <c r="F9967" s="13">
        <v>108.15474700927734</v>
      </c>
      <c r="G9967" s="13">
        <v>10409043</v>
      </c>
      <c r="H9967" s="13">
        <v>1949968.25</v>
      </c>
      <c r="I9967">
        <v>0</v>
      </c>
      <c r="J9967" s="5">
        <f t="shared" si="155"/>
        <v>1</v>
      </c>
      <c r="K9967">
        <v>0.88105726872246704</v>
      </c>
      <c r="L9967">
        <v>6.666666666666667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0</v>
      </c>
    </row>
    <row r="9968" spans="1:22" x14ac:dyDescent="0.2">
      <c r="A9968" s="5"/>
      <c r="B9968">
        <v>475</v>
      </c>
      <c r="C9968" t="s">
        <v>1473</v>
      </c>
      <c r="D9968" s="7">
        <v>2011</v>
      </c>
      <c r="E9968" s="13">
        <v>0.91814202070236206</v>
      </c>
      <c r="F9968" s="13">
        <v>109.73108673095703</v>
      </c>
      <c r="G9968" s="13">
        <v>11054542</v>
      </c>
      <c r="H9968" s="13">
        <v>2070277</v>
      </c>
      <c r="I9968">
        <v>0</v>
      </c>
      <c r="J9968" s="5">
        <f t="shared" si="155"/>
        <v>1</v>
      </c>
      <c r="K9968">
        <v>2.5423728813559325</v>
      </c>
      <c r="L9968">
        <v>18.18181818181818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>
        <v>0</v>
      </c>
    </row>
    <row r="9969" spans="1:22" x14ac:dyDescent="0.2">
      <c r="A9969" s="5"/>
      <c r="B9969">
        <v>475</v>
      </c>
      <c r="C9969" t="s">
        <v>1473</v>
      </c>
      <c r="D9969" s="7">
        <v>2012</v>
      </c>
      <c r="E9969" s="13">
        <v>0.92858374118804932</v>
      </c>
      <c r="F9969" s="13">
        <v>113.28341674804688</v>
      </c>
      <c r="G9969" s="13">
        <v>11769775</v>
      </c>
      <c r="H9969" s="13">
        <v>2195115.75</v>
      </c>
      <c r="I9969">
        <v>0</v>
      </c>
      <c r="J9969" s="5">
        <f t="shared" si="155"/>
        <v>1</v>
      </c>
      <c r="K9969">
        <v>2.4</v>
      </c>
      <c r="L9969">
        <v>17.142857142857139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</row>
    <row r="9970" spans="1:22" x14ac:dyDescent="0.2">
      <c r="A9970" s="5"/>
      <c r="B9970">
        <v>475</v>
      </c>
      <c r="C9970" t="s">
        <v>1473</v>
      </c>
      <c r="D9970" s="7">
        <v>2013</v>
      </c>
      <c r="E9970" s="13">
        <v>0.94762462377548218</v>
      </c>
      <c r="F9970" s="13">
        <v>114.34534454345703</v>
      </c>
      <c r="G9970" s="13">
        <v>12513991</v>
      </c>
      <c r="H9970" s="13">
        <v>2317104</v>
      </c>
      <c r="I9970">
        <v>0</v>
      </c>
      <c r="J9970" s="5">
        <f t="shared" si="155"/>
        <v>1</v>
      </c>
      <c r="K9970">
        <v>1.5151515151515151</v>
      </c>
      <c r="L9970">
        <v>10.810810810810811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0</v>
      </c>
    </row>
    <row r="9971" spans="1:22" x14ac:dyDescent="0.2">
      <c r="A9971" s="5"/>
      <c r="B9971">
        <v>475</v>
      </c>
      <c r="C9971" t="s">
        <v>1473</v>
      </c>
      <c r="D9971" s="7">
        <v>2014</v>
      </c>
      <c r="E9971" s="13">
        <v>0.96294432878494263</v>
      </c>
      <c r="F9971" s="13">
        <v>116.39897918701172</v>
      </c>
      <c r="G9971" s="13">
        <v>13284451</v>
      </c>
      <c r="H9971" s="13">
        <v>2433113.75</v>
      </c>
      <c r="I9971">
        <v>0</v>
      </c>
      <c r="J9971" s="5">
        <f t="shared" si="155"/>
        <v>1</v>
      </c>
      <c r="K9971">
        <v>0.6872852233676976</v>
      </c>
      <c r="L9971">
        <v>4.8780487804878048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</row>
    <row r="9972" spans="1:22" x14ac:dyDescent="0.2">
      <c r="A9972" s="5"/>
      <c r="B9972">
        <v>475</v>
      </c>
      <c r="C9972" t="s">
        <v>1473</v>
      </c>
      <c r="D9972" s="7">
        <v>2015</v>
      </c>
      <c r="E9972" s="13">
        <v>0.97507649660110474</v>
      </c>
      <c r="F9972" s="13">
        <v>117.8330078125</v>
      </c>
      <c r="G9972" s="13">
        <v>14091128</v>
      </c>
      <c r="H9972" s="13">
        <v>2551760.25</v>
      </c>
      <c r="I9972">
        <v>0</v>
      </c>
      <c r="J9972" s="5">
        <f t="shared" si="155"/>
        <v>1</v>
      </c>
      <c r="K9972">
        <v>0.59347181008902083</v>
      </c>
      <c r="L9972">
        <v>3.8461538461538458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0</v>
      </c>
    </row>
    <row r="9973" spans="1:22" x14ac:dyDescent="0.2">
      <c r="A9973" s="5"/>
      <c r="B9973">
        <v>475</v>
      </c>
      <c r="C9973" t="s">
        <v>1473</v>
      </c>
      <c r="D9973" s="7">
        <v>2016</v>
      </c>
      <c r="E9973" s="13">
        <v>0.99202805757522583</v>
      </c>
      <c r="F9973" s="13">
        <v>119.52983856201172</v>
      </c>
      <c r="G9973" s="13">
        <v>14928556</v>
      </c>
      <c r="H9973" s="13">
        <v>2680192</v>
      </c>
      <c r="I9973">
        <v>0</v>
      </c>
      <c r="J9973" s="5">
        <f t="shared" si="155"/>
        <v>1</v>
      </c>
      <c r="K9973">
        <v>0.51948051948051943</v>
      </c>
      <c r="L9973">
        <v>3.5087719298245612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</row>
    <row r="9974" spans="1:22" x14ac:dyDescent="0.2">
      <c r="A9974" s="5"/>
      <c r="B9974">
        <v>475</v>
      </c>
      <c r="C9974" t="s">
        <v>1473</v>
      </c>
      <c r="D9974" s="7">
        <v>2017</v>
      </c>
      <c r="E9974" s="13">
        <v>1</v>
      </c>
      <c r="F9974" s="13">
        <v>122.7806396484375</v>
      </c>
      <c r="G9974" s="13">
        <v>15823087</v>
      </c>
      <c r="H9974" s="13">
        <v>2816072.25</v>
      </c>
      <c r="I9974">
        <v>0</v>
      </c>
      <c r="J9974" s="5">
        <f t="shared" si="155"/>
        <v>1</v>
      </c>
      <c r="K9974">
        <v>1.6355140186915886</v>
      </c>
      <c r="L9974">
        <v>9.8591549295774641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</row>
    <row r="9975" spans="1:22" x14ac:dyDescent="0.2">
      <c r="A9975" s="5"/>
      <c r="B9975">
        <v>475</v>
      </c>
      <c r="C9975" t="s">
        <v>1473</v>
      </c>
      <c r="D9975" s="7">
        <v>2018</v>
      </c>
      <c r="E9975" s="13">
        <v>1.0065091848373413</v>
      </c>
      <c r="F9975" s="13">
        <v>127.06783294677734</v>
      </c>
      <c r="G9975" s="13">
        <v>16785402</v>
      </c>
      <c r="H9975" s="13">
        <v>2961655</v>
      </c>
      <c r="I9975">
        <v>0</v>
      </c>
      <c r="J9975" s="5">
        <f t="shared" si="155"/>
        <v>1</v>
      </c>
      <c r="K9975">
        <v>2.4017467248908297</v>
      </c>
      <c r="L9975">
        <v>14.47368421052632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</row>
    <row r="9976" spans="1:22" x14ac:dyDescent="0.2">
      <c r="A9976" s="5"/>
      <c r="B9976">
        <v>475</v>
      </c>
      <c r="C9976" t="s">
        <v>1473</v>
      </c>
      <c r="D9976" s="8">
        <v>2019</v>
      </c>
      <c r="E9976" s="13">
        <v>1.0102159976959229</v>
      </c>
      <c r="F9976" s="13">
        <v>131.17068481445312</v>
      </c>
      <c r="G9976" s="13">
        <v>17785758</v>
      </c>
      <c r="H9976" s="13">
        <v>3110469.5</v>
      </c>
      <c r="I9976">
        <v>0</v>
      </c>
      <c r="J9976" s="5">
        <f t="shared" si="155"/>
        <v>1</v>
      </c>
      <c r="K9976">
        <v>2.73109243697479</v>
      </c>
      <c r="L9976">
        <v>16.88311688311688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0</v>
      </c>
    </row>
    <row r="9977" spans="1:22" x14ac:dyDescent="0.2">
      <c r="A9977" s="5" t="s">
        <v>846</v>
      </c>
      <c r="B9977">
        <v>476</v>
      </c>
      <c r="C9977" t="s">
        <v>1473</v>
      </c>
      <c r="D9977" s="7">
        <v>1999</v>
      </c>
      <c r="E9977" s="13">
        <v>0.78687882423400879</v>
      </c>
      <c r="F9977" s="13">
        <v>89.486686706542969</v>
      </c>
      <c r="G9977" s="13">
        <v>6249112</v>
      </c>
      <c r="H9977" s="13">
        <v>1115993.625</v>
      </c>
      <c r="I9977">
        <v>0</v>
      </c>
      <c r="J9977" s="5">
        <f t="shared" si="155"/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</row>
    <row r="9978" spans="1:22" x14ac:dyDescent="0.2">
      <c r="A9978" s="5"/>
      <c r="B9978">
        <v>476</v>
      </c>
      <c r="C9978" t="s">
        <v>1473</v>
      </c>
      <c r="D9978" s="7">
        <v>2000</v>
      </c>
      <c r="E9978" s="13">
        <v>0.79785025119781494</v>
      </c>
      <c r="F9978" s="13">
        <v>91.548515319824219</v>
      </c>
      <c r="G9978" s="13">
        <v>6459948</v>
      </c>
      <c r="H9978" s="13">
        <v>1170903.125</v>
      </c>
      <c r="I9978">
        <v>0</v>
      </c>
      <c r="J9978" s="5">
        <f t="shared" si="155"/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</row>
    <row r="9979" spans="1:22" x14ac:dyDescent="0.2">
      <c r="A9979" s="5"/>
      <c r="B9979">
        <v>476</v>
      </c>
      <c r="C9979" t="s">
        <v>1473</v>
      </c>
      <c r="D9979" s="7">
        <v>2001</v>
      </c>
      <c r="E9979" s="13">
        <v>0.79878520965576172</v>
      </c>
      <c r="F9979" s="13">
        <v>91.96099853515625</v>
      </c>
      <c r="G9979" s="13">
        <v>6689027</v>
      </c>
      <c r="H9979" s="13">
        <v>1213564.625</v>
      </c>
      <c r="I9979">
        <v>0</v>
      </c>
      <c r="J9979" s="5">
        <f t="shared" si="155"/>
        <v>1</v>
      </c>
      <c r="K9979">
        <v>1.6949152542372881</v>
      </c>
      <c r="L9979">
        <v>14.285714285714279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</row>
    <row r="9980" spans="1:22" x14ac:dyDescent="0.2">
      <c r="A9980" s="5"/>
      <c r="B9980">
        <v>476</v>
      </c>
      <c r="C9980" t="s">
        <v>1473</v>
      </c>
      <c r="D9980" s="7">
        <v>2002</v>
      </c>
      <c r="E9980" s="13">
        <v>0.81499338150024414</v>
      </c>
      <c r="F9980" s="13">
        <v>93.168060302734375</v>
      </c>
      <c r="G9980" s="13">
        <v>6940189.5</v>
      </c>
      <c r="H9980" s="13">
        <v>1268168.625</v>
      </c>
      <c r="I9980">
        <v>0</v>
      </c>
      <c r="J9980" s="5">
        <f t="shared" si="155"/>
        <v>1</v>
      </c>
      <c r="K9980">
        <v>1.4598540145985401</v>
      </c>
      <c r="L9980">
        <v>13.33333333333333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0</v>
      </c>
    </row>
    <row r="9981" spans="1:22" x14ac:dyDescent="0.2">
      <c r="A9981" s="5"/>
      <c r="B9981">
        <v>476</v>
      </c>
      <c r="C9981" t="s">
        <v>1473</v>
      </c>
      <c r="D9981" s="7">
        <v>2003</v>
      </c>
      <c r="E9981" s="13">
        <v>0.82508975267410278</v>
      </c>
      <c r="F9981" s="13">
        <v>94.513389587402344</v>
      </c>
      <c r="G9981" s="13">
        <v>7193683</v>
      </c>
      <c r="H9981" s="13">
        <v>1328791.75</v>
      </c>
      <c r="I9981">
        <v>0</v>
      </c>
      <c r="J9981" s="5">
        <f t="shared" si="155"/>
        <v>1</v>
      </c>
      <c r="K9981">
        <v>2.7027027027027026</v>
      </c>
      <c r="L9981">
        <v>25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0</v>
      </c>
    </row>
    <row r="9982" spans="1:22" x14ac:dyDescent="0.2">
      <c r="A9982" s="5"/>
      <c r="B9982">
        <v>476</v>
      </c>
      <c r="C9982" t="s">
        <v>1473</v>
      </c>
      <c r="D9982" s="7">
        <v>2004</v>
      </c>
      <c r="E9982" s="13">
        <v>0.83325433731079102</v>
      </c>
      <c r="F9982" s="13">
        <v>95.383819580078125</v>
      </c>
      <c r="G9982" s="13">
        <v>7532150</v>
      </c>
      <c r="H9982" s="13">
        <v>1395641.625</v>
      </c>
      <c r="I9982">
        <v>0</v>
      </c>
      <c r="J9982" s="5">
        <f t="shared" si="155"/>
        <v>1</v>
      </c>
      <c r="K9982">
        <v>2.9411764705882351</v>
      </c>
      <c r="L9982">
        <v>25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0</v>
      </c>
    </row>
    <row r="9983" spans="1:22" x14ac:dyDescent="0.2">
      <c r="A9983" s="5"/>
      <c r="B9983">
        <v>476</v>
      </c>
      <c r="C9983" t="s">
        <v>1473</v>
      </c>
      <c r="D9983" s="7">
        <v>2005</v>
      </c>
      <c r="E9983" s="13">
        <v>0.85237282514572144</v>
      </c>
      <c r="F9983" s="13">
        <v>96.169265747070312</v>
      </c>
      <c r="G9983" s="13">
        <v>7928478</v>
      </c>
      <c r="H9983" s="13">
        <v>1475089.5</v>
      </c>
      <c r="I9983">
        <v>0</v>
      </c>
      <c r="J9983" s="5">
        <f t="shared" si="155"/>
        <v>1</v>
      </c>
      <c r="K9983">
        <v>3.3519553072625698</v>
      </c>
      <c r="L9983">
        <v>27.27272727272727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</row>
    <row r="9984" spans="1:22" x14ac:dyDescent="0.2">
      <c r="A9984" s="5"/>
      <c r="B9984">
        <v>476</v>
      </c>
      <c r="C9984" t="s">
        <v>1473</v>
      </c>
      <c r="D9984" s="7">
        <v>2006</v>
      </c>
      <c r="E9984" s="13">
        <v>0.86634135246276855</v>
      </c>
      <c r="F9984" s="13">
        <v>96.865898132324219</v>
      </c>
      <c r="G9984" s="13">
        <v>8325556</v>
      </c>
      <c r="H9984" s="13">
        <v>1556233.625</v>
      </c>
      <c r="I9984">
        <v>0</v>
      </c>
      <c r="J9984" s="5">
        <f t="shared" si="155"/>
        <v>1</v>
      </c>
      <c r="K9984">
        <v>1.0928961748633881</v>
      </c>
      <c r="L9984">
        <v>8.695652173913043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>
        <v>0</v>
      </c>
    </row>
    <row r="9985" spans="1:22" x14ac:dyDescent="0.2">
      <c r="A9985" s="5"/>
      <c r="B9985">
        <v>476</v>
      </c>
      <c r="C9985" t="s">
        <v>1473</v>
      </c>
      <c r="D9985" s="7">
        <v>2007</v>
      </c>
      <c r="E9985" s="13">
        <v>0.87012350559234619</v>
      </c>
      <c r="F9985" s="13">
        <v>100.31241607666016</v>
      </c>
      <c r="G9985" s="13">
        <v>8774759</v>
      </c>
      <c r="H9985" s="13">
        <v>1654976.75</v>
      </c>
      <c r="I9985">
        <v>0</v>
      </c>
      <c r="J9985" s="5">
        <f t="shared" si="155"/>
        <v>1</v>
      </c>
      <c r="K9985">
        <v>0.52910052910052907</v>
      </c>
      <c r="L9985">
        <v>4.1666666666666661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>
        <v>0</v>
      </c>
    </row>
    <row r="9986" spans="1:22" x14ac:dyDescent="0.2">
      <c r="A9986" s="5"/>
      <c r="B9986">
        <v>476</v>
      </c>
      <c r="C9986" t="s">
        <v>1473</v>
      </c>
      <c r="D9986" s="7">
        <v>2008</v>
      </c>
      <c r="E9986" s="13">
        <v>0.87934613227844238</v>
      </c>
      <c r="F9986" s="13">
        <v>103.50788116455078</v>
      </c>
      <c r="G9986" s="13">
        <v>9297968</v>
      </c>
      <c r="H9986" s="13">
        <v>1754502.375</v>
      </c>
      <c r="I9986">
        <v>0</v>
      </c>
      <c r="J9986" s="5">
        <f t="shared" si="155"/>
        <v>1</v>
      </c>
      <c r="K9986">
        <v>0.97087378640776689</v>
      </c>
      <c r="L9986">
        <v>7.4074074074074074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>
        <v>0</v>
      </c>
    </row>
    <row r="9987" spans="1:22" x14ac:dyDescent="0.2">
      <c r="A9987" s="5"/>
      <c r="B9987">
        <v>476</v>
      </c>
      <c r="C9987" t="s">
        <v>1473</v>
      </c>
      <c r="D9987" s="7">
        <v>2009</v>
      </c>
      <c r="E9987" s="13">
        <v>0.87702631950378418</v>
      </c>
      <c r="F9987" s="13">
        <v>105.68631744384766</v>
      </c>
      <c r="G9987" s="13">
        <v>9825418</v>
      </c>
      <c r="H9987" s="13">
        <v>1835716</v>
      </c>
      <c r="I9987">
        <v>0</v>
      </c>
      <c r="J9987" s="5">
        <f t="shared" ref="J9987:J10050" si="156">IF(I9987=0,1,0)</f>
        <v>1</v>
      </c>
      <c r="K9987">
        <v>0.93457943925233633</v>
      </c>
      <c r="L9987">
        <v>6.8965517241379306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</row>
    <row r="9988" spans="1:22" x14ac:dyDescent="0.2">
      <c r="A9988" s="5"/>
      <c r="B9988">
        <v>476</v>
      </c>
      <c r="C9988" t="s">
        <v>1473</v>
      </c>
      <c r="D9988" s="7">
        <v>2010</v>
      </c>
      <c r="E9988" s="13">
        <v>0.89119422435760498</v>
      </c>
      <c r="F9988" s="13">
        <v>108.15474700927734</v>
      </c>
      <c r="G9988" s="13">
        <v>10409043</v>
      </c>
      <c r="H9988" s="13">
        <v>1949968.25</v>
      </c>
      <c r="I9988">
        <v>0</v>
      </c>
      <c r="J9988" s="5">
        <f t="shared" si="156"/>
        <v>1</v>
      </c>
      <c r="K9988">
        <v>0.88105726872246704</v>
      </c>
      <c r="L9988">
        <v>6.666666666666667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>
        <v>0</v>
      </c>
    </row>
    <row r="9989" spans="1:22" x14ac:dyDescent="0.2">
      <c r="A9989" s="5"/>
      <c r="B9989">
        <v>476</v>
      </c>
      <c r="C9989" t="s">
        <v>1473</v>
      </c>
      <c r="D9989" s="7">
        <v>2011</v>
      </c>
      <c r="E9989" s="13">
        <v>0.91814202070236206</v>
      </c>
      <c r="F9989" s="13">
        <v>109.73108673095703</v>
      </c>
      <c r="G9989" s="13">
        <v>11054542</v>
      </c>
      <c r="H9989" s="13">
        <v>2070277</v>
      </c>
      <c r="I9989">
        <v>0</v>
      </c>
      <c r="J9989" s="5">
        <f t="shared" si="156"/>
        <v>1</v>
      </c>
      <c r="K9989">
        <v>2.5423728813559325</v>
      </c>
      <c r="L9989">
        <v>18.18181818181818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</row>
    <row r="9990" spans="1:22" x14ac:dyDescent="0.2">
      <c r="A9990" s="5"/>
      <c r="B9990">
        <v>476</v>
      </c>
      <c r="C9990" t="s">
        <v>1473</v>
      </c>
      <c r="D9990" s="7">
        <v>2012</v>
      </c>
      <c r="E9990" s="13">
        <v>0.92858374118804932</v>
      </c>
      <c r="F9990" s="13">
        <v>113.28341674804688</v>
      </c>
      <c r="G9990" s="13">
        <v>11769775</v>
      </c>
      <c r="H9990" s="13">
        <v>2195115.75</v>
      </c>
      <c r="I9990">
        <v>0</v>
      </c>
      <c r="J9990" s="5">
        <f t="shared" si="156"/>
        <v>1</v>
      </c>
      <c r="K9990">
        <v>2.4</v>
      </c>
      <c r="L9990">
        <v>17.142857142857139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>
        <v>0</v>
      </c>
    </row>
    <row r="9991" spans="1:22" x14ac:dyDescent="0.2">
      <c r="A9991" s="5"/>
      <c r="B9991">
        <v>476</v>
      </c>
      <c r="C9991" t="s">
        <v>1473</v>
      </c>
      <c r="D9991" s="7">
        <v>2013</v>
      </c>
      <c r="E9991" s="13">
        <v>0.94762462377548218</v>
      </c>
      <c r="F9991" s="13">
        <v>114.34534454345703</v>
      </c>
      <c r="G9991" s="13">
        <v>12513991</v>
      </c>
      <c r="H9991" s="13">
        <v>2317104</v>
      </c>
      <c r="I9991">
        <v>0</v>
      </c>
      <c r="J9991" s="5">
        <f t="shared" si="156"/>
        <v>1</v>
      </c>
      <c r="K9991">
        <v>1.5151515151515151</v>
      </c>
      <c r="L9991">
        <v>10.810810810810811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0</v>
      </c>
    </row>
    <row r="9992" spans="1:22" x14ac:dyDescent="0.2">
      <c r="A9992" s="5"/>
      <c r="B9992">
        <v>476</v>
      </c>
      <c r="C9992" t="s">
        <v>1473</v>
      </c>
      <c r="D9992" s="7">
        <v>2014</v>
      </c>
      <c r="E9992" s="13">
        <v>0.96294432878494263</v>
      </c>
      <c r="F9992" s="13">
        <v>116.39897918701172</v>
      </c>
      <c r="G9992" s="13">
        <v>13284451</v>
      </c>
      <c r="H9992" s="13">
        <v>2433113.75</v>
      </c>
      <c r="I9992">
        <v>0</v>
      </c>
      <c r="J9992" s="5">
        <f t="shared" si="156"/>
        <v>1</v>
      </c>
      <c r="K9992">
        <v>0.6872852233676976</v>
      </c>
      <c r="L9992">
        <v>4.8780487804878048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>
        <v>0</v>
      </c>
    </row>
    <row r="9993" spans="1:22" x14ac:dyDescent="0.2">
      <c r="A9993" s="5"/>
      <c r="B9993">
        <v>476</v>
      </c>
      <c r="C9993" t="s">
        <v>1473</v>
      </c>
      <c r="D9993" s="7">
        <v>2015</v>
      </c>
      <c r="E9993" s="13">
        <v>0.97507649660110474</v>
      </c>
      <c r="F9993" s="13">
        <v>117.8330078125</v>
      </c>
      <c r="G9993" s="13">
        <v>14091128</v>
      </c>
      <c r="H9993" s="13">
        <v>2551760.25</v>
      </c>
      <c r="I9993">
        <v>0</v>
      </c>
      <c r="J9993" s="5">
        <f t="shared" si="156"/>
        <v>1</v>
      </c>
      <c r="K9993">
        <v>0.59347181008902083</v>
      </c>
      <c r="L9993">
        <v>3.8461538461538458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>
        <v>0</v>
      </c>
    </row>
    <row r="9994" spans="1:22" x14ac:dyDescent="0.2">
      <c r="A9994" s="5"/>
      <c r="B9994">
        <v>476</v>
      </c>
      <c r="C9994" t="s">
        <v>1473</v>
      </c>
      <c r="D9994" s="7">
        <v>2016</v>
      </c>
      <c r="E9994" s="13">
        <v>0.99202805757522583</v>
      </c>
      <c r="F9994" s="13">
        <v>119.52983856201172</v>
      </c>
      <c r="G9994" s="13">
        <v>14928556</v>
      </c>
      <c r="H9994" s="13">
        <v>2680192</v>
      </c>
      <c r="I9994">
        <v>0</v>
      </c>
      <c r="J9994" s="5">
        <f t="shared" si="156"/>
        <v>1</v>
      </c>
      <c r="K9994">
        <v>0.51948051948051943</v>
      </c>
      <c r="L9994">
        <v>3.5087719298245612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0</v>
      </c>
    </row>
    <row r="9995" spans="1:22" x14ac:dyDescent="0.2">
      <c r="A9995" s="5"/>
      <c r="B9995">
        <v>476</v>
      </c>
      <c r="C9995" t="s">
        <v>1473</v>
      </c>
      <c r="D9995" s="7">
        <v>2017</v>
      </c>
      <c r="E9995" s="13">
        <v>1</v>
      </c>
      <c r="F9995" s="13">
        <v>122.7806396484375</v>
      </c>
      <c r="G9995" s="13">
        <v>15823087</v>
      </c>
      <c r="H9995" s="13">
        <v>2816072.25</v>
      </c>
      <c r="I9995">
        <v>0</v>
      </c>
      <c r="J9995" s="5">
        <f t="shared" si="156"/>
        <v>1</v>
      </c>
      <c r="K9995">
        <v>1.6355140186915886</v>
      </c>
      <c r="L9995">
        <v>9.8591549295774641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0</v>
      </c>
    </row>
    <row r="9996" spans="1:22" x14ac:dyDescent="0.2">
      <c r="A9996" s="5"/>
      <c r="B9996">
        <v>476</v>
      </c>
      <c r="C9996" t="s">
        <v>1473</v>
      </c>
      <c r="D9996" s="7">
        <v>2018</v>
      </c>
      <c r="E9996" s="13">
        <v>1.0065091848373413</v>
      </c>
      <c r="F9996" s="13">
        <v>127.06783294677734</v>
      </c>
      <c r="G9996" s="13">
        <v>16785402</v>
      </c>
      <c r="H9996" s="13">
        <v>2961655</v>
      </c>
      <c r="I9996">
        <v>0</v>
      </c>
      <c r="J9996" s="5">
        <f t="shared" si="156"/>
        <v>1</v>
      </c>
      <c r="K9996">
        <v>2.4017467248908297</v>
      </c>
      <c r="L9996">
        <v>14.47368421052632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0</v>
      </c>
    </row>
    <row r="9997" spans="1:22" x14ac:dyDescent="0.2">
      <c r="A9997" s="5"/>
      <c r="B9997">
        <v>476</v>
      </c>
      <c r="C9997" t="s">
        <v>1473</v>
      </c>
      <c r="D9997" s="8">
        <v>2019</v>
      </c>
      <c r="E9997" s="13">
        <v>1.0102159976959229</v>
      </c>
      <c r="F9997" s="13">
        <v>131.17068481445312</v>
      </c>
      <c r="G9997" s="13">
        <v>17785758</v>
      </c>
      <c r="H9997" s="13">
        <v>3110469.5</v>
      </c>
      <c r="I9997">
        <v>0</v>
      </c>
      <c r="J9997" s="5">
        <f t="shared" si="156"/>
        <v>1</v>
      </c>
      <c r="K9997">
        <v>2.73109243697479</v>
      </c>
      <c r="L9997">
        <v>16.88311688311688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</row>
    <row r="9998" spans="1:22" x14ac:dyDescent="0.2">
      <c r="A9998" s="5" t="s">
        <v>948</v>
      </c>
      <c r="B9998">
        <v>477</v>
      </c>
      <c r="C9998" t="s">
        <v>1473</v>
      </c>
      <c r="D9998" s="7">
        <v>1999</v>
      </c>
      <c r="E9998" s="13">
        <v>0.78687882423400879</v>
      </c>
      <c r="F9998" s="13">
        <v>89.486686706542969</v>
      </c>
      <c r="G9998" s="13">
        <v>6249112</v>
      </c>
      <c r="H9998" s="13">
        <v>1115993.625</v>
      </c>
      <c r="I9998">
        <v>0</v>
      </c>
      <c r="J9998" s="5">
        <f t="shared" si="156"/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0</v>
      </c>
    </row>
    <row r="9999" spans="1:22" x14ac:dyDescent="0.2">
      <c r="A9999" s="5"/>
      <c r="B9999">
        <v>477</v>
      </c>
      <c r="C9999" t="s">
        <v>1473</v>
      </c>
      <c r="D9999" s="7">
        <v>2000</v>
      </c>
      <c r="E9999" s="13">
        <v>0.79785025119781494</v>
      </c>
      <c r="F9999" s="13">
        <v>91.548515319824219</v>
      </c>
      <c r="G9999" s="13">
        <v>6459948</v>
      </c>
      <c r="H9999" s="13">
        <v>1170903.125</v>
      </c>
      <c r="I9999">
        <v>0</v>
      </c>
      <c r="J9999" s="5">
        <f t="shared" si="156"/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0</v>
      </c>
    </row>
    <row r="10000" spans="1:22" x14ac:dyDescent="0.2">
      <c r="A10000" s="5"/>
      <c r="B10000">
        <v>477</v>
      </c>
      <c r="C10000" t="s">
        <v>1473</v>
      </c>
      <c r="D10000" s="7">
        <v>2001</v>
      </c>
      <c r="E10000" s="13">
        <v>0.79878520965576172</v>
      </c>
      <c r="F10000" s="13">
        <v>91.96099853515625</v>
      </c>
      <c r="G10000" s="13">
        <v>6689027</v>
      </c>
      <c r="H10000" s="13">
        <v>1213564.625</v>
      </c>
      <c r="I10000">
        <v>0</v>
      </c>
      <c r="J10000" s="5">
        <f t="shared" si="156"/>
        <v>1</v>
      </c>
      <c r="K10000">
        <v>1.6949152542372881</v>
      </c>
      <c r="L10000">
        <v>14.285714285714279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>
        <v>0</v>
      </c>
    </row>
    <row r="10001" spans="1:22" x14ac:dyDescent="0.2">
      <c r="A10001" s="5"/>
      <c r="B10001">
        <v>477</v>
      </c>
      <c r="C10001" t="s">
        <v>1473</v>
      </c>
      <c r="D10001" s="7">
        <v>2002</v>
      </c>
      <c r="E10001" s="13">
        <v>0.81499338150024414</v>
      </c>
      <c r="F10001" s="13">
        <v>93.168060302734375</v>
      </c>
      <c r="G10001" s="13">
        <v>6940189.5</v>
      </c>
      <c r="H10001" s="13">
        <v>1268168.625</v>
      </c>
      <c r="I10001">
        <v>0</v>
      </c>
      <c r="J10001" s="5">
        <f t="shared" si="156"/>
        <v>1</v>
      </c>
      <c r="K10001">
        <v>1.4598540145985401</v>
      </c>
      <c r="L10001">
        <v>13.33333333333333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0</v>
      </c>
    </row>
    <row r="10002" spans="1:22" x14ac:dyDescent="0.2">
      <c r="A10002" s="5"/>
      <c r="B10002">
        <v>477</v>
      </c>
      <c r="C10002" t="s">
        <v>1473</v>
      </c>
      <c r="D10002" s="7">
        <v>2003</v>
      </c>
      <c r="E10002" s="13">
        <v>0.82508975267410278</v>
      </c>
      <c r="F10002" s="13">
        <v>94.513389587402344</v>
      </c>
      <c r="G10002" s="13">
        <v>7193683</v>
      </c>
      <c r="H10002" s="13">
        <v>1328791.75</v>
      </c>
      <c r="I10002">
        <v>0</v>
      </c>
      <c r="J10002" s="5">
        <f t="shared" si="156"/>
        <v>1</v>
      </c>
      <c r="K10002">
        <v>2.7027027027027026</v>
      </c>
      <c r="L10002">
        <v>25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>
        <v>0</v>
      </c>
    </row>
    <row r="10003" spans="1:22" x14ac:dyDescent="0.2">
      <c r="A10003" s="5"/>
      <c r="B10003">
        <v>477</v>
      </c>
      <c r="C10003" t="s">
        <v>1473</v>
      </c>
      <c r="D10003" s="7">
        <v>2004</v>
      </c>
      <c r="E10003" s="13">
        <v>0.83325433731079102</v>
      </c>
      <c r="F10003" s="13">
        <v>95.383819580078125</v>
      </c>
      <c r="G10003" s="13">
        <v>7532150</v>
      </c>
      <c r="H10003" s="13">
        <v>1395641.625</v>
      </c>
      <c r="I10003">
        <v>0</v>
      </c>
      <c r="J10003" s="5">
        <f t="shared" si="156"/>
        <v>1</v>
      </c>
      <c r="K10003">
        <v>2.9411764705882351</v>
      </c>
      <c r="L10003">
        <v>25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0</v>
      </c>
    </row>
    <row r="10004" spans="1:22" x14ac:dyDescent="0.2">
      <c r="A10004" s="5"/>
      <c r="B10004">
        <v>477</v>
      </c>
      <c r="C10004" t="s">
        <v>1473</v>
      </c>
      <c r="D10004" s="7">
        <v>2005</v>
      </c>
      <c r="E10004" s="13">
        <v>0.85237282514572144</v>
      </c>
      <c r="F10004" s="13">
        <v>96.169265747070312</v>
      </c>
      <c r="G10004" s="13">
        <v>7928478</v>
      </c>
      <c r="H10004" s="13">
        <v>1475089.5</v>
      </c>
      <c r="I10004">
        <v>0</v>
      </c>
      <c r="J10004" s="5">
        <f t="shared" si="156"/>
        <v>1</v>
      </c>
      <c r="K10004">
        <v>3.3519553072625698</v>
      </c>
      <c r="L10004">
        <v>27.27272727272727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>
        <v>0</v>
      </c>
    </row>
    <row r="10005" spans="1:22" x14ac:dyDescent="0.2">
      <c r="A10005" s="5"/>
      <c r="B10005">
        <v>477</v>
      </c>
      <c r="C10005" t="s">
        <v>1473</v>
      </c>
      <c r="D10005" s="7">
        <v>2006</v>
      </c>
      <c r="E10005" s="13">
        <v>0.86634135246276855</v>
      </c>
      <c r="F10005" s="13">
        <v>96.865898132324219</v>
      </c>
      <c r="G10005" s="13">
        <v>8325556</v>
      </c>
      <c r="H10005" s="13">
        <v>1556233.625</v>
      </c>
      <c r="I10005">
        <v>0</v>
      </c>
      <c r="J10005" s="5">
        <f t="shared" si="156"/>
        <v>1</v>
      </c>
      <c r="K10005">
        <v>1.0928961748633881</v>
      </c>
      <c r="L10005">
        <v>8.695652173913043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>
        <v>0</v>
      </c>
    </row>
    <row r="10006" spans="1:22" x14ac:dyDescent="0.2">
      <c r="A10006" s="5"/>
      <c r="B10006">
        <v>477</v>
      </c>
      <c r="C10006" t="s">
        <v>1473</v>
      </c>
      <c r="D10006" s="7">
        <v>2007</v>
      </c>
      <c r="E10006" s="13">
        <v>0.87012350559234619</v>
      </c>
      <c r="F10006" s="13">
        <v>100.31241607666016</v>
      </c>
      <c r="G10006" s="13">
        <v>8774759</v>
      </c>
      <c r="H10006" s="13">
        <v>1654976.75</v>
      </c>
      <c r="I10006">
        <v>0</v>
      </c>
      <c r="J10006" s="5">
        <f t="shared" si="156"/>
        <v>1</v>
      </c>
      <c r="K10006">
        <v>0.52910052910052907</v>
      </c>
      <c r="L10006">
        <v>4.1666666666666661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0</v>
      </c>
    </row>
    <row r="10007" spans="1:22" x14ac:dyDescent="0.2">
      <c r="A10007" s="5"/>
      <c r="B10007">
        <v>477</v>
      </c>
      <c r="C10007" t="s">
        <v>1473</v>
      </c>
      <c r="D10007" s="7">
        <v>2008</v>
      </c>
      <c r="E10007" s="13">
        <v>0.87934613227844238</v>
      </c>
      <c r="F10007" s="13">
        <v>103.50788116455078</v>
      </c>
      <c r="G10007" s="13">
        <v>9297968</v>
      </c>
      <c r="H10007" s="13">
        <v>1754502.375</v>
      </c>
      <c r="I10007">
        <v>0</v>
      </c>
      <c r="J10007" s="5">
        <f t="shared" si="156"/>
        <v>1</v>
      </c>
      <c r="K10007">
        <v>0.97087378640776689</v>
      </c>
      <c r="L10007">
        <v>7.4074074074074074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</row>
    <row r="10008" spans="1:22" x14ac:dyDescent="0.2">
      <c r="A10008" s="5"/>
      <c r="B10008">
        <v>477</v>
      </c>
      <c r="C10008" t="s">
        <v>1473</v>
      </c>
      <c r="D10008" s="7">
        <v>2009</v>
      </c>
      <c r="E10008" s="13">
        <v>0.87702631950378418</v>
      </c>
      <c r="F10008" s="13">
        <v>105.68631744384766</v>
      </c>
      <c r="G10008" s="13">
        <v>9825418</v>
      </c>
      <c r="H10008" s="13">
        <v>1835716</v>
      </c>
      <c r="I10008">
        <v>0</v>
      </c>
      <c r="J10008" s="5">
        <f t="shared" si="156"/>
        <v>1</v>
      </c>
      <c r="K10008">
        <v>0.93457943925233633</v>
      </c>
      <c r="L10008">
        <v>6.8965517241379306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>
        <v>0</v>
      </c>
    </row>
    <row r="10009" spans="1:22" x14ac:dyDescent="0.2">
      <c r="A10009" s="5"/>
      <c r="B10009">
        <v>477</v>
      </c>
      <c r="C10009" t="s">
        <v>1473</v>
      </c>
      <c r="D10009" s="7">
        <v>2010</v>
      </c>
      <c r="E10009" s="13">
        <v>0.89119422435760498</v>
      </c>
      <c r="F10009" s="13">
        <v>108.15474700927734</v>
      </c>
      <c r="G10009" s="13">
        <v>10409043</v>
      </c>
      <c r="H10009" s="13">
        <v>1949968.25</v>
      </c>
      <c r="I10009">
        <v>0</v>
      </c>
      <c r="J10009" s="5">
        <f t="shared" si="156"/>
        <v>1</v>
      </c>
      <c r="K10009">
        <v>0.88105726872246704</v>
      </c>
      <c r="L10009">
        <v>6.666666666666667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</row>
    <row r="10010" spans="1:22" x14ac:dyDescent="0.2">
      <c r="A10010" s="5"/>
      <c r="B10010">
        <v>477</v>
      </c>
      <c r="C10010" t="s">
        <v>1473</v>
      </c>
      <c r="D10010" s="7">
        <v>2011</v>
      </c>
      <c r="E10010" s="13">
        <v>0.91814202070236206</v>
      </c>
      <c r="F10010" s="13">
        <v>109.73108673095703</v>
      </c>
      <c r="G10010" s="13">
        <v>11054542</v>
      </c>
      <c r="H10010" s="13">
        <v>2070277</v>
      </c>
      <c r="I10010">
        <v>0</v>
      </c>
      <c r="J10010" s="5">
        <f t="shared" si="156"/>
        <v>1</v>
      </c>
      <c r="K10010">
        <v>2.5423728813559325</v>
      </c>
      <c r="L10010">
        <v>18.18181818181818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>
        <v>0</v>
      </c>
    </row>
    <row r="10011" spans="1:22" x14ac:dyDescent="0.2">
      <c r="A10011" s="5"/>
      <c r="B10011">
        <v>477</v>
      </c>
      <c r="C10011" t="s">
        <v>1473</v>
      </c>
      <c r="D10011" s="7">
        <v>2012</v>
      </c>
      <c r="E10011" s="13">
        <v>0.92858374118804932</v>
      </c>
      <c r="F10011" s="13">
        <v>113.28341674804688</v>
      </c>
      <c r="G10011" s="13">
        <v>11769775</v>
      </c>
      <c r="H10011" s="13">
        <v>2195115.75</v>
      </c>
      <c r="I10011">
        <v>0</v>
      </c>
      <c r="J10011" s="5">
        <f t="shared" si="156"/>
        <v>1</v>
      </c>
      <c r="K10011">
        <v>2.4</v>
      </c>
      <c r="L10011">
        <v>17.142857142857139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0</v>
      </c>
    </row>
    <row r="10012" spans="1:22" x14ac:dyDescent="0.2">
      <c r="A10012" s="5"/>
      <c r="B10012">
        <v>477</v>
      </c>
      <c r="C10012" t="s">
        <v>1473</v>
      </c>
      <c r="D10012" s="7">
        <v>2013</v>
      </c>
      <c r="E10012" s="13">
        <v>0.94762462377548218</v>
      </c>
      <c r="F10012" s="13">
        <v>114.34534454345703</v>
      </c>
      <c r="G10012" s="13">
        <v>12513991</v>
      </c>
      <c r="H10012" s="13">
        <v>2317104</v>
      </c>
      <c r="I10012">
        <v>0</v>
      </c>
      <c r="J10012" s="5">
        <f t="shared" si="156"/>
        <v>1</v>
      </c>
      <c r="K10012">
        <v>1.5151515151515151</v>
      </c>
      <c r="L10012">
        <v>10.810810810810811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>
        <v>0</v>
      </c>
    </row>
    <row r="10013" spans="1:22" x14ac:dyDescent="0.2">
      <c r="A10013" s="5"/>
      <c r="B10013">
        <v>477</v>
      </c>
      <c r="C10013" t="s">
        <v>1473</v>
      </c>
      <c r="D10013" s="7">
        <v>2014</v>
      </c>
      <c r="E10013" s="13">
        <v>0.96294432878494263</v>
      </c>
      <c r="F10013" s="13">
        <v>116.39897918701172</v>
      </c>
      <c r="G10013" s="13">
        <v>13284451</v>
      </c>
      <c r="H10013" s="13">
        <v>2433113.75</v>
      </c>
      <c r="I10013">
        <v>0</v>
      </c>
      <c r="J10013" s="5">
        <f t="shared" si="156"/>
        <v>1</v>
      </c>
      <c r="K10013">
        <v>0.6872852233676976</v>
      </c>
      <c r="L10013">
        <v>4.8780487804878048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</row>
    <row r="10014" spans="1:22" x14ac:dyDescent="0.2">
      <c r="A10014" s="5"/>
      <c r="B10014">
        <v>477</v>
      </c>
      <c r="C10014" t="s">
        <v>1473</v>
      </c>
      <c r="D10014" s="7">
        <v>2015</v>
      </c>
      <c r="E10014" s="13">
        <v>0.97507649660110474</v>
      </c>
      <c r="F10014" s="13">
        <v>117.8330078125</v>
      </c>
      <c r="G10014" s="13">
        <v>14091128</v>
      </c>
      <c r="H10014" s="13">
        <v>2551760.25</v>
      </c>
      <c r="I10014">
        <v>0</v>
      </c>
      <c r="J10014" s="5">
        <f t="shared" si="156"/>
        <v>1</v>
      </c>
      <c r="K10014">
        <v>0.59347181008902083</v>
      </c>
      <c r="L10014">
        <v>3.8461538461538458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0</v>
      </c>
    </row>
    <row r="10015" spans="1:22" x14ac:dyDescent="0.2">
      <c r="A10015" s="5"/>
      <c r="B10015">
        <v>477</v>
      </c>
      <c r="C10015" t="s">
        <v>1473</v>
      </c>
      <c r="D10015" s="7">
        <v>2016</v>
      </c>
      <c r="E10015" s="13">
        <v>0.99202805757522583</v>
      </c>
      <c r="F10015" s="13">
        <v>119.52983856201172</v>
      </c>
      <c r="G10015" s="13">
        <v>14928556</v>
      </c>
      <c r="H10015" s="13">
        <v>2680192</v>
      </c>
      <c r="I10015">
        <v>0</v>
      </c>
      <c r="J10015" s="5">
        <f t="shared" si="156"/>
        <v>1</v>
      </c>
      <c r="K10015">
        <v>0.51948051948051943</v>
      </c>
      <c r="L10015">
        <v>3.5087719298245612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>
        <v>0</v>
      </c>
    </row>
    <row r="10016" spans="1:22" x14ac:dyDescent="0.2">
      <c r="A10016" s="5"/>
      <c r="B10016">
        <v>477</v>
      </c>
      <c r="C10016" t="s">
        <v>1473</v>
      </c>
      <c r="D10016" s="7">
        <v>2017</v>
      </c>
      <c r="E10016" s="13">
        <v>1</v>
      </c>
      <c r="F10016" s="13">
        <v>122.7806396484375</v>
      </c>
      <c r="G10016" s="13">
        <v>15823087</v>
      </c>
      <c r="H10016" s="13">
        <v>2816072.25</v>
      </c>
      <c r="I10016">
        <v>0</v>
      </c>
      <c r="J10016" s="5">
        <f t="shared" si="156"/>
        <v>1</v>
      </c>
      <c r="K10016">
        <v>1.6355140186915886</v>
      </c>
      <c r="L10016">
        <v>9.8591549295774641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>
        <v>0</v>
      </c>
    </row>
    <row r="10017" spans="1:22" x14ac:dyDescent="0.2">
      <c r="A10017" s="5"/>
      <c r="B10017">
        <v>477</v>
      </c>
      <c r="C10017" t="s">
        <v>1473</v>
      </c>
      <c r="D10017" s="7">
        <v>2018</v>
      </c>
      <c r="E10017" s="13">
        <v>1.0065091848373413</v>
      </c>
      <c r="F10017" s="13">
        <v>127.06783294677734</v>
      </c>
      <c r="G10017" s="13">
        <v>16785402</v>
      </c>
      <c r="H10017" s="13">
        <v>2961655</v>
      </c>
      <c r="I10017">
        <v>0</v>
      </c>
      <c r="J10017" s="5">
        <f t="shared" si="156"/>
        <v>1</v>
      </c>
      <c r="K10017">
        <v>2.4017467248908297</v>
      </c>
      <c r="L10017">
        <v>14.47368421052632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0</v>
      </c>
    </row>
    <row r="10018" spans="1:22" x14ac:dyDescent="0.2">
      <c r="A10018" s="5"/>
      <c r="B10018">
        <v>477</v>
      </c>
      <c r="C10018" t="s">
        <v>1473</v>
      </c>
      <c r="D10018" s="8">
        <v>2019</v>
      </c>
      <c r="E10018" s="13">
        <v>1.0102159976959229</v>
      </c>
      <c r="F10018" s="13">
        <v>131.17068481445312</v>
      </c>
      <c r="G10018" s="13">
        <v>17785758</v>
      </c>
      <c r="H10018" s="13">
        <v>3110469.5</v>
      </c>
      <c r="I10018">
        <v>0</v>
      </c>
      <c r="J10018" s="5">
        <f t="shared" si="156"/>
        <v>1</v>
      </c>
      <c r="K10018">
        <v>2.73109243697479</v>
      </c>
      <c r="L10018">
        <v>16.88311688311688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0</v>
      </c>
    </row>
    <row r="10019" spans="1:22" x14ac:dyDescent="0.2">
      <c r="A10019" s="5" t="s">
        <v>954</v>
      </c>
      <c r="B10019">
        <v>478</v>
      </c>
      <c r="C10019" t="s">
        <v>1473</v>
      </c>
      <c r="D10019" s="7">
        <v>1999</v>
      </c>
      <c r="E10019" s="13">
        <v>0.78687882423400879</v>
      </c>
      <c r="F10019" s="13">
        <v>89.486686706542969</v>
      </c>
      <c r="G10019" s="13">
        <v>6249112</v>
      </c>
      <c r="H10019" s="13">
        <v>1115993.625</v>
      </c>
      <c r="I10019">
        <v>0</v>
      </c>
      <c r="J10019" s="5">
        <f t="shared" si="156"/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</row>
    <row r="10020" spans="1:22" x14ac:dyDescent="0.2">
      <c r="A10020" s="5"/>
      <c r="B10020">
        <v>478</v>
      </c>
      <c r="C10020" t="s">
        <v>1473</v>
      </c>
      <c r="D10020" s="7">
        <v>2000</v>
      </c>
      <c r="E10020" s="13">
        <v>0.79785025119781494</v>
      </c>
      <c r="F10020" s="13">
        <v>91.548515319824219</v>
      </c>
      <c r="G10020" s="13">
        <v>6459948</v>
      </c>
      <c r="H10020" s="13">
        <v>1170903.125</v>
      </c>
      <c r="I10020">
        <v>0</v>
      </c>
      <c r="J10020" s="5">
        <f t="shared" si="156"/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0</v>
      </c>
    </row>
    <row r="10021" spans="1:22" x14ac:dyDescent="0.2">
      <c r="A10021" s="5"/>
      <c r="B10021">
        <v>478</v>
      </c>
      <c r="C10021" t="s">
        <v>1473</v>
      </c>
      <c r="D10021" s="7">
        <v>2001</v>
      </c>
      <c r="E10021" s="13">
        <v>0.79878520965576172</v>
      </c>
      <c r="F10021" s="13">
        <v>91.96099853515625</v>
      </c>
      <c r="G10021" s="13">
        <v>6689027</v>
      </c>
      <c r="H10021" s="13">
        <v>1213564.625</v>
      </c>
      <c r="I10021">
        <v>0</v>
      </c>
      <c r="J10021" s="5">
        <f t="shared" si="156"/>
        <v>1</v>
      </c>
      <c r="K10021">
        <v>1.6949152542372881</v>
      </c>
      <c r="L10021">
        <v>14.285714285714279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>
        <v>0</v>
      </c>
    </row>
    <row r="10022" spans="1:22" x14ac:dyDescent="0.2">
      <c r="A10022" s="5"/>
      <c r="B10022">
        <v>478</v>
      </c>
      <c r="C10022" t="s">
        <v>1473</v>
      </c>
      <c r="D10022" s="7">
        <v>2002</v>
      </c>
      <c r="E10022" s="13">
        <v>0.81499338150024414</v>
      </c>
      <c r="F10022" s="13">
        <v>93.168060302734375</v>
      </c>
      <c r="G10022" s="13">
        <v>6940189.5</v>
      </c>
      <c r="H10022" s="13">
        <v>1268168.625</v>
      </c>
      <c r="I10022">
        <v>0</v>
      </c>
      <c r="J10022" s="5">
        <f t="shared" si="156"/>
        <v>1</v>
      </c>
      <c r="K10022">
        <v>1.4598540145985401</v>
      </c>
      <c r="L10022">
        <v>13.33333333333333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>
        <v>0</v>
      </c>
    </row>
    <row r="10023" spans="1:22" x14ac:dyDescent="0.2">
      <c r="A10023" s="5"/>
      <c r="B10023">
        <v>478</v>
      </c>
      <c r="C10023" t="s">
        <v>1473</v>
      </c>
      <c r="D10023" s="7">
        <v>2003</v>
      </c>
      <c r="E10023" s="13">
        <v>0.82508975267410278</v>
      </c>
      <c r="F10023" s="13">
        <v>94.513389587402344</v>
      </c>
      <c r="G10023" s="13">
        <v>7193683</v>
      </c>
      <c r="H10023" s="13">
        <v>1328791.75</v>
      </c>
      <c r="I10023">
        <v>0</v>
      </c>
      <c r="J10023" s="5">
        <f t="shared" si="156"/>
        <v>1</v>
      </c>
      <c r="K10023">
        <v>2.7027027027027026</v>
      </c>
      <c r="L10023">
        <v>25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0</v>
      </c>
    </row>
    <row r="10024" spans="1:22" x14ac:dyDescent="0.2">
      <c r="A10024" s="5"/>
      <c r="B10024">
        <v>478</v>
      </c>
      <c r="C10024" t="s">
        <v>1473</v>
      </c>
      <c r="D10024" s="7">
        <v>2004</v>
      </c>
      <c r="E10024" s="13">
        <v>0.83325433731079102</v>
      </c>
      <c r="F10024" s="13">
        <v>95.383819580078125</v>
      </c>
      <c r="G10024" s="13">
        <v>7532150</v>
      </c>
      <c r="H10024" s="13">
        <v>1395641.625</v>
      </c>
      <c r="I10024">
        <v>0</v>
      </c>
      <c r="J10024" s="5">
        <f t="shared" si="156"/>
        <v>1</v>
      </c>
      <c r="K10024">
        <v>2.9411764705882351</v>
      </c>
      <c r="L10024">
        <v>25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>
        <v>0</v>
      </c>
    </row>
    <row r="10025" spans="1:22" x14ac:dyDescent="0.2">
      <c r="A10025" s="5"/>
      <c r="B10025">
        <v>478</v>
      </c>
      <c r="C10025" t="s">
        <v>1473</v>
      </c>
      <c r="D10025" s="7">
        <v>2005</v>
      </c>
      <c r="E10025" s="13">
        <v>0.85237282514572144</v>
      </c>
      <c r="F10025" s="13">
        <v>96.169265747070312</v>
      </c>
      <c r="G10025" s="13">
        <v>7928478</v>
      </c>
      <c r="H10025" s="13">
        <v>1475089.5</v>
      </c>
      <c r="I10025">
        <v>0</v>
      </c>
      <c r="J10025" s="5">
        <f t="shared" si="156"/>
        <v>1</v>
      </c>
      <c r="K10025">
        <v>3.3519553072625698</v>
      </c>
      <c r="L10025">
        <v>27.27272727272727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>
        <v>0</v>
      </c>
    </row>
    <row r="10026" spans="1:22" x14ac:dyDescent="0.2">
      <c r="A10026" s="5"/>
      <c r="B10026">
        <v>478</v>
      </c>
      <c r="C10026" t="s">
        <v>1473</v>
      </c>
      <c r="D10026" s="7">
        <v>2006</v>
      </c>
      <c r="E10026" s="13">
        <v>0.86634135246276855</v>
      </c>
      <c r="F10026" s="13">
        <v>96.865898132324219</v>
      </c>
      <c r="G10026" s="13">
        <v>8325556</v>
      </c>
      <c r="H10026" s="13">
        <v>1556233.625</v>
      </c>
      <c r="I10026">
        <v>0</v>
      </c>
      <c r="J10026" s="5">
        <f t="shared" si="156"/>
        <v>1</v>
      </c>
      <c r="K10026">
        <v>1.0928961748633881</v>
      </c>
      <c r="L10026">
        <v>8.695652173913043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0</v>
      </c>
    </row>
    <row r="10027" spans="1:22" x14ac:dyDescent="0.2">
      <c r="A10027" s="5"/>
      <c r="B10027">
        <v>478</v>
      </c>
      <c r="C10027" t="s">
        <v>1473</v>
      </c>
      <c r="D10027" s="7">
        <v>2007</v>
      </c>
      <c r="E10027" s="13">
        <v>0.87012350559234619</v>
      </c>
      <c r="F10027" s="13">
        <v>100.31241607666016</v>
      </c>
      <c r="G10027" s="13">
        <v>8774759</v>
      </c>
      <c r="H10027" s="13">
        <v>1654976.75</v>
      </c>
      <c r="I10027">
        <v>0</v>
      </c>
      <c r="J10027" s="5">
        <f t="shared" si="156"/>
        <v>1</v>
      </c>
      <c r="K10027">
        <v>0.52910052910052907</v>
      </c>
      <c r="L10027">
        <v>4.1666666666666661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>
        <v>0</v>
      </c>
    </row>
    <row r="10028" spans="1:22" x14ac:dyDescent="0.2">
      <c r="A10028" s="5"/>
      <c r="B10028">
        <v>478</v>
      </c>
      <c r="C10028" t="s">
        <v>1473</v>
      </c>
      <c r="D10028" s="7">
        <v>2008</v>
      </c>
      <c r="E10028" s="13">
        <v>0.87934613227844238</v>
      </c>
      <c r="F10028" s="13">
        <v>103.50788116455078</v>
      </c>
      <c r="G10028" s="13">
        <v>9297968</v>
      </c>
      <c r="H10028" s="13">
        <v>1754502.375</v>
      </c>
      <c r="I10028">
        <v>0</v>
      </c>
      <c r="J10028" s="5">
        <f t="shared" si="156"/>
        <v>1</v>
      </c>
      <c r="K10028">
        <v>0.97087378640776689</v>
      </c>
      <c r="L10028">
        <v>7.4074074074074074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0</v>
      </c>
    </row>
    <row r="10029" spans="1:22" x14ac:dyDescent="0.2">
      <c r="A10029" s="5"/>
      <c r="B10029">
        <v>478</v>
      </c>
      <c r="C10029" t="s">
        <v>1473</v>
      </c>
      <c r="D10029" s="7">
        <v>2009</v>
      </c>
      <c r="E10029" s="13">
        <v>0.87702631950378418</v>
      </c>
      <c r="F10029" s="13">
        <v>105.68631744384766</v>
      </c>
      <c r="G10029" s="13">
        <v>9825418</v>
      </c>
      <c r="H10029" s="13">
        <v>1835716</v>
      </c>
      <c r="I10029">
        <v>0</v>
      </c>
      <c r="J10029" s="5">
        <f t="shared" si="156"/>
        <v>1</v>
      </c>
      <c r="K10029">
        <v>0.93457943925233633</v>
      </c>
      <c r="L10029">
        <v>6.8965517241379306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>
        <v>0</v>
      </c>
    </row>
    <row r="10030" spans="1:22" x14ac:dyDescent="0.2">
      <c r="A10030" s="5"/>
      <c r="B10030">
        <v>478</v>
      </c>
      <c r="C10030" t="s">
        <v>1473</v>
      </c>
      <c r="D10030" s="7">
        <v>2010</v>
      </c>
      <c r="E10030" s="13">
        <v>0.89119422435760498</v>
      </c>
      <c r="F10030" s="13">
        <v>108.15474700927734</v>
      </c>
      <c r="G10030" s="13">
        <v>10409043</v>
      </c>
      <c r="H10030" s="13">
        <v>1949968.25</v>
      </c>
      <c r="I10030">
        <v>0</v>
      </c>
      <c r="J10030" s="5">
        <f t="shared" si="156"/>
        <v>1</v>
      </c>
      <c r="K10030">
        <v>0.88105726872246704</v>
      </c>
      <c r="L10030">
        <v>6.666666666666667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0</v>
      </c>
    </row>
    <row r="10031" spans="1:22" x14ac:dyDescent="0.2">
      <c r="A10031" s="5"/>
      <c r="B10031">
        <v>478</v>
      </c>
      <c r="C10031" t="s">
        <v>1473</v>
      </c>
      <c r="D10031" s="7">
        <v>2011</v>
      </c>
      <c r="E10031" s="13">
        <v>0.91814202070236206</v>
      </c>
      <c r="F10031" s="13">
        <v>109.73108673095703</v>
      </c>
      <c r="G10031" s="13">
        <v>11054542</v>
      </c>
      <c r="H10031" s="13">
        <v>2070277</v>
      </c>
      <c r="I10031">
        <v>0</v>
      </c>
      <c r="J10031" s="5">
        <f t="shared" si="156"/>
        <v>1</v>
      </c>
      <c r="K10031">
        <v>2.5423728813559325</v>
      </c>
      <c r="L10031">
        <v>18.18181818181818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0</v>
      </c>
    </row>
    <row r="10032" spans="1:22" x14ac:dyDescent="0.2">
      <c r="A10032" s="5"/>
      <c r="B10032">
        <v>478</v>
      </c>
      <c r="C10032" t="s">
        <v>1473</v>
      </c>
      <c r="D10032" s="7">
        <v>2012</v>
      </c>
      <c r="E10032" s="13">
        <v>0.92858374118804932</v>
      </c>
      <c r="F10032" s="13">
        <v>113.28341674804688</v>
      </c>
      <c r="G10032" s="13">
        <v>11769775</v>
      </c>
      <c r="H10032" s="13">
        <v>2195115.75</v>
      </c>
      <c r="I10032">
        <v>0</v>
      </c>
      <c r="J10032" s="5">
        <f t="shared" si="156"/>
        <v>1</v>
      </c>
      <c r="K10032">
        <v>2.4</v>
      </c>
      <c r="L10032">
        <v>17.142857142857139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0</v>
      </c>
    </row>
    <row r="10033" spans="1:22" x14ac:dyDescent="0.2">
      <c r="A10033" s="5"/>
      <c r="B10033">
        <v>478</v>
      </c>
      <c r="C10033" t="s">
        <v>1473</v>
      </c>
      <c r="D10033" s="7">
        <v>2013</v>
      </c>
      <c r="E10033" s="13">
        <v>0.94762462377548218</v>
      </c>
      <c r="F10033" s="13">
        <v>114.34534454345703</v>
      </c>
      <c r="G10033" s="13">
        <v>12513991</v>
      </c>
      <c r="H10033" s="13">
        <v>2317104</v>
      </c>
      <c r="I10033">
        <v>0</v>
      </c>
      <c r="J10033" s="5">
        <f t="shared" si="156"/>
        <v>1</v>
      </c>
      <c r="K10033">
        <v>1.5151515151515151</v>
      </c>
      <c r="L10033">
        <v>10.810810810810811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>
        <v>0</v>
      </c>
    </row>
    <row r="10034" spans="1:22" x14ac:dyDescent="0.2">
      <c r="A10034" s="5"/>
      <c r="B10034">
        <v>478</v>
      </c>
      <c r="C10034" t="s">
        <v>1473</v>
      </c>
      <c r="D10034" s="7">
        <v>2014</v>
      </c>
      <c r="E10034" s="13">
        <v>0.96294432878494263</v>
      </c>
      <c r="F10034" s="13">
        <v>116.39897918701172</v>
      </c>
      <c r="G10034" s="13">
        <v>13284451</v>
      </c>
      <c r="H10034" s="13">
        <v>2433113.75</v>
      </c>
      <c r="I10034">
        <v>0</v>
      </c>
      <c r="J10034" s="5">
        <f t="shared" si="156"/>
        <v>1</v>
      </c>
      <c r="K10034">
        <v>0.6872852233676976</v>
      </c>
      <c r="L10034">
        <v>4.8780487804878048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>
        <v>0</v>
      </c>
    </row>
    <row r="10035" spans="1:22" x14ac:dyDescent="0.2">
      <c r="A10035" s="5"/>
      <c r="B10035">
        <v>478</v>
      </c>
      <c r="C10035" t="s">
        <v>1473</v>
      </c>
      <c r="D10035" s="7">
        <v>2015</v>
      </c>
      <c r="E10035" s="13">
        <v>0.97507649660110474</v>
      </c>
      <c r="F10035" s="13">
        <v>117.8330078125</v>
      </c>
      <c r="G10035" s="13">
        <v>14091128</v>
      </c>
      <c r="H10035" s="13">
        <v>2551760.25</v>
      </c>
      <c r="I10035">
        <v>0</v>
      </c>
      <c r="J10035" s="5">
        <f t="shared" si="156"/>
        <v>1</v>
      </c>
      <c r="K10035">
        <v>0.59347181008902083</v>
      </c>
      <c r="L10035">
        <v>3.8461538461538458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>
        <v>0</v>
      </c>
    </row>
    <row r="10036" spans="1:22" x14ac:dyDescent="0.2">
      <c r="A10036" s="5"/>
      <c r="B10036">
        <v>478</v>
      </c>
      <c r="C10036" t="s">
        <v>1473</v>
      </c>
      <c r="D10036" s="7">
        <v>2016</v>
      </c>
      <c r="E10036" s="13">
        <v>0.99202805757522583</v>
      </c>
      <c r="F10036" s="13">
        <v>119.52983856201172</v>
      </c>
      <c r="G10036" s="13">
        <v>14928556</v>
      </c>
      <c r="H10036" s="13">
        <v>2680192</v>
      </c>
      <c r="I10036">
        <v>0</v>
      </c>
      <c r="J10036" s="5">
        <f t="shared" si="156"/>
        <v>1</v>
      </c>
      <c r="K10036">
        <v>0.51948051948051943</v>
      </c>
      <c r="L10036">
        <v>3.5087719298245612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</row>
    <row r="10037" spans="1:22" x14ac:dyDescent="0.2">
      <c r="A10037" s="5"/>
      <c r="B10037">
        <v>478</v>
      </c>
      <c r="C10037" t="s">
        <v>1473</v>
      </c>
      <c r="D10037" s="7">
        <v>2017</v>
      </c>
      <c r="E10037" s="13">
        <v>1</v>
      </c>
      <c r="F10037" s="13">
        <v>122.7806396484375</v>
      </c>
      <c r="G10037" s="13">
        <v>15823087</v>
      </c>
      <c r="H10037" s="13">
        <v>2816072.25</v>
      </c>
      <c r="I10037">
        <v>0</v>
      </c>
      <c r="J10037" s="5">
        <f t="shared" si="156"/>
        <v>1</v>
      </c>
      <c r="K10037">
        <v>1.6355140186915886</v>
      </c>
      <c r="L10037">
        <v>9.8591549295774641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>
        <v>0</v>
      </c>
    </row>
    <row r="10038" spans="1:22" x14ac:dyDescent="0.2">
      <c r="A10038" s="5"/>
      <c r="B10038">
        <v>478</v>
      </c>
      <c r="C10038" t="s">
        <v>1473</v>
      </c>
      <c r="D10038" s="7">
        <v>2018</v>
      </c>
      <c r="E10038" s="13">
        <v>1.0065091848373413</v>
      </c>
      <c r="F10038" s="13">
        <v>127.06783294677734</v>
      </c>
      <c r="G10038" s="13">
        <v>16785402</v>
      </c>
      <c r="H10038" s="13">
        <v>2961655</v>
      </c>
      <c r="I10038">
        <v>0</v>
      </c>
      <c r="J10038" s="5">
        <f t="shared" si="156"/>
        <v>1</v>
      </c>
      <c r="K10038">
        <v>2.4017467248908297</v>
      </c>
      <c r="L10038">
        <v>14.47368421052632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>
        <v>0</v>
      </c>
    </row>
    <row r="10039" spans="1:22" x14ac:dyDescent="0.2">
      <c r="A10039" s="5"/>
      <c r="B10039">
        <v>478</v>
      </c>
      <c r="C10039" t="s">
        <v>1473</v>
      </c>
      <c r="D10039" s="8">
        <v>2019</v>
      </c>
      <c r="E10039" s="13">
        <v>1.0102159976959229</v>
      </c>
      <c r="F10039" s="13">
        <v>131.17068481445312</v>
      </c>
      <c r="G10039" s="13">
        <v>17785758</v>
      </c>
      <c r="H10039" s="13">
        <v>3110469.5</v>
      </c>
      <c r="I10039">
        <v>0</v>
      </c>
      <c r="J10039" s="5">
        <f t="shared" si="156"/>
        <v>1</v>
      </c>
      <c r="K10039">
        <v>2.73109243697479</v>
      </c>
      <c r="L10039">
        <v>16.88311688311688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>
        <v>0</v>
      </c>
    </row>
    <row r="10040" spans="1:22" x14ac:dyDescent="0.2">
      <c r="A10040" s="5" t="s">
        <v>972</v>
      </c>
      <c r="B10040">
        <v>479</v>
      </c>
      <c r="C10040" t="s">
        <v>1473</v>
      </c>
      <c r="D10040" s="7">
        <v>1999</v>
      </c>
      <c r="E10040" s="13">
        <v>0.78687882423400879</v>
      </c>
      <c r="F10040" s="13">
        <v>89.486686706542969</v>
      </c>
      <c r="G10040" s="13">
        <v>6249112</v>
      </c>
      <c r="H10040" s="13">
        <v>1115993.625</v>
      </c>
      <c r="I10040">
        <v>0</v>
      </c>
      <c r="J10040" s="5">
        <f t="shared" si="156"/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>
        <v>0</v>
      </c>
    </row>
    <row r="10041" spans="1:22" x14ac:dyDescent="0.2">
      <c r="A10041" s="5"/>
      <c r="B10041">
        <v>479</v>
      </c>
      <c r="C10041" t="s">
        <v>1473</v>
      </c>
      <c r="D10041" s="7">
        <v>2000</v>
      </c>
      <c r="E10041" s="13">
        <v>0.79785025119781494</v>
      </c>
      <c r="F10041" s="13">
        <v>91.548515319824219</v>
      </c>
      <c r="G10041" s="13">
        <v>6459948</v>
      </c>
      <c r="H10041" s="13">
        <v>1170903.125</v>
      </c>
      <c r="I10041">
        <v>0</v>
      </c>
      <c r="J10041" s="5">
        <f t="shared" si="156"/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>
        <v>0</v>
      </c>
    </row>
    <row r="10042" spans="1:22" x14ac:dyDescent="0.2">
      <c r="A10042" s="5"/>
      <c r="B10042">
        <v>479</v>
      </c>
      <c r="C10042" t="s">
        <v>1473</v>
      </c>
      <c r="D10042" s="7">
        <v>2001</v>
      </c>
      <c r="E10042" s="13">
        <v>0.79878520965576172</v>
      </c>
      <c r="F10042" s="13">
        <v>91.96099853515625</v>
      </c>
      <c r="G10042" s="13">
        <v>6689027</v>
      </c>
      <c r="H10042" s="13">
        <v>1213564.625</v>
      </c>
      <c r="I10042">
        <v>0</v>
      </c>
      <c r="J10042" s="5">
        <f t="shared" si="156"/>
        <v>1</v>
      </c>
      <c r="K10042">
        <v>1.6949152542372881</v>
      </c>
      <c r="L10042">
        <v>14.285714285714279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>
        <v>0</v>
      </c>
    </row>
    <row r="10043" spans="1:22" x14ac:dyDescent="0.2">
      <c r="A10043" s="5"/>
      <c r="B10043">
        <v>479</v>
      </c>
      <c r="C10043" t="s">
        <v>1473</v>
      </c>
      <c r="D10043" s="7">
        <v>2002</v>
      </c>
      <c r="E10043" s="13">
        <v>0.81499338150024414</v>
      </c>
      <c r="F10043" s="13">
        <v>93.168060302734375</v>
      </c>
      <c r="G10043" s="13">
        <v>6940189.5</v>
      </c>
      <c r="H10043" s="13">
        <v>1268168.625</v>
      </c>
      <c r="I10043">
        <v>0</v>
      </c>
      <c r="J10043" s="5">
        <f t="shared" si="156"/>
        <v>1</v>
      </c>
      <c r="K10043">
        <v>1.4598540145985401</v>
      </c>
      <c r="L10043">
        <v>13.33333333333333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0</v>
      </c>
    </row>
    <row r="10044" spans="1:22" x14ac:dyDescent="0.2">
      <c r="A10044" s="5"/>
      <c r="B10044">
        <v>479</v>
      </c>
      <c r="C10044" t="s">
        <v>1473</v>
      </c>
      <c r="D10044" s="7">
        <v>2003</v>
      </c>
      <c r="E10044" s="13">
        <v>0.82508975267410278</v>
      </c>
      <c r="F10044" s="13">
        <v>94.513389587402344</v>
      </c>
      <c r="G10044" s="13">
        <v>7193683</v>
      </c>
      <c r="H10044" s="13">
        <v>1328791.75</v>
      </c>
      <c r="I10044">
        <v>0</v>
      </c>
      <c r="J10044" s="5">
        <f t="shared" si="156"/>
        <v>1</v>
      </c>
      <c r="K10044">
        <v>2.7027027027027026</v>
      </c>
      <c r="L10044">
        <v>25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>
        <v>0</v>
      </c>
    </row>
    <row r="10045" spans="1:22" x14ac:dyDescent="0.2">
      <c r="A10045" s="5"/>
      <c r="B10045">
        <v>479</v>
      </c>
      <c r="C10045" t="s">
        <v>1473</v>
      </c>
      <c r="D10045" s="7">
        <v>2004</v>
      </c>
      <c r="E10045" s="13">
        <v>0.83325433731079102</v>
      </c>
      <c r="F10045" s="13">
        <v>95.383819580078125</v>
      </c>
      <c r="G10045" s="13">
        <v>7532150</v>
      </c>
      <c r="H10045" s="13">
        <v>1395641.625</v>
      </c>
      <c r="I10045">
        <v>0</v>
      </c>
      <c r="J10045" s="5">
        <f t="shared" si="156"/>
        <v>1</v>
      </c>
      <c r="K10045">
        <v>2.9411764705882351</v>
      </c>
      <c r="L10045">
        <v>25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>
        <v>0</v>
      </c>
    </row>
    <row r="10046" spans="1:22" x14ac:dyDescent="0.2">
      <c r="A10046" s="5"/>
      <c r="B10046">
        <v>479</v>
      </c>
      <c r="C10046" t="s">
        <v>1473</v>
      </c>
      <c r="D10046" s="7">
        <v>2005</v>
      </c>
      <c r="E10046" s="13">
        <v>0.85237282514572144</v>
      </c>
      <c r="F10046" s="13">
        <v>96.169265747070312</v>
      </c>
      <c r="G10046" s="13">
        <v>7928478</v>
      </c>
      <c r="H10046" s="13">
        <v>1475089.5</v>
      </c>
      <c r="I10046">
        <v>0</v>
      </c>
      <c r="J10046" s="5">
        <f t="shared" si="156"/>
        <v>1</v>
      </c>
      <c r="K10046">
        <v>3.3519553072625698</v>
      </c>
      <c r="L10046">
        <v>27.27272727272727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>
        <v>0</v>
      </c>
    </row>
    <row r="10047" spans="1:22" x14ac:dyDescent="0.2">
      <c r="A10047" s="5"/>
      <c r="B10047">
        <v>479</v>
      </c>
      <c r="C10047" t="s">
        <v>1473</v>
      </c>
      <c r="D10047" s="7">
        <v>2006</v>
      </c>
      <c r="E10047" s="13">
        <v>0.86634135246276855</v>
      </c>
      <c r="F10047" s="13">
        <v>96.865898132324219</v>
      </c>
      <c r="G10047" s="13">
        <v>8325556</v>
      </c>
      <c r="H10047" s="13">
        <v>1556233.625</v>
      </c>
      <c r="I10047">
        <v>0</v>
      </c>
      <c r="J10047" s="5">
        <f t="shared" si="156"/>
        <v>1</v>
      </c>
      <c r="K10047">
        <v>1.0928961748633881</v>
      </c>
      <c r="L10047">
        <v>8.695652173913043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>
        <v>0</v>
      </c>
    </row>
    <row r="10048" spans="1:22" x14ac:dyDescent="0.2">
      <c r="A10048" s="5"/>
      <c r="B10048">
        <v>479</v>
      </c>
      <c r="C10048" t="s">
        <v>1473</v>
      </c>
      <c r="D10048" s="7">
        <v>2007</v>
      </c>
      <c r="E10048" s="13">
        <v>0.87012350559234619</v>
      </c>
      <c r="F10048" s="13">
        <v>100.31241607666016</v>
      </c>
      <c r="G10048" s="13">
        <v>8774759</v>
      </c>
      <c r="H10048" s="13">
        <v>1654976.75</v>
      </c>
      <c r="I10048">
        <v>0</v>
      </c>
      <c r="J10048" s="5">
        <f t="shared" si="156"/>
        <v>1</v>
      </c>
      <c r="K10048">
        <v>0.52910052910052907</v>
      </c>
      <c r="L10048">
        <v>4.1666666666666661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>
        <v>0</v>
      </c>
    </row>
    <row r="10049" spans="1:22" x14ac:dyDescent="0.2">
      <c r="A10049" s="5"/>
      <c r="B10049">
        <v>479</v>
      </c>
      <c r="C10049" t="s">
        <v>1473</v>
      </c>
      <c r="D10049" s="7">
        <v>2008</v>
      </c>
      <c r="E10049" s="13">
        <v>0.87934613227844238</v>
      </c>
      <c r="F10049" s="13">
        <v>103.50788116455078</v>
      </c>
      <c r="G10049" s="13">
        <v>9297968</v>
      </c>
      <c r="H10049" s="13">
        <v>1754502.375</v>
      </c>
      <c r="I10049">
        <v>0</v>
      </c>
      <c r="J10049" s="5">
        <f t="shared" si="156"/>
        <v>1</v>
      </c>
      <c r="K10049">
        <v>0.97087378640776689</v>
      </c>
      <c r="L10049">
        <v>7.4074074074074074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>
        <v>0</v>
      </c>
    </row>
    <row r="10050" spans="1:22" x14ac:dyDescent="0.2">
      <c r="A10050" s="5"/>
      <c r="B10050">
        <v>479</v>
      </c>
      <c r="C10050" t="s">
        <v>1473</v>
      </c>
      <c r="D10050" s="7">
        <v>2009</v>
      </c>
      <c r="E10050" s="13">
        <v>0.87702631950378418</v>
      </c>
      <c r="F10050" s="13">
        <v>105.68631744384766</v>
      </c>
      <c r="G10050" s="13">
        <v>9825418</v>
      </c>
      <c r="H10050" s="13">
        <v>1835716</v>
      </c>
      <c r="I10050">
        <v>0</v>
      </c>
      <c r="J10050" s="5">
        <f t="shared" si="156"/>
        <v>1</v>
      </c>
      <c r="K10050">
        <v>0.93457943925233633</v>
      </c>
      <c r="L10050">
        <v>6.8965517241379306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0</v>
      </c>
    </row>
    <row r="10051" spans="1:22" x14ac:dyDescent="0.2">
      <c r="A10051" s="5"/>
      <c r="B10051">
        <v>479</v>
      </c>
      <c r="C10051" t="s">
        <v>1473</v>
      </c>
      <c r="D10051" s="7">
        <v>2010</v>
      </c>
      <c r="E10051" s="13">
        <v>0.89119422435760498</v>
      </c>
      <c r="F10051" s="13">
        <v>108.15474700927734</v>
      </c>
      <c r="G10051" s="13">
        <v>10409043</v>
      </c>
      <c r="H10051" s="13">
        <v>1949968.25</v>
      </c>
      <c r="I10051">
        <v>0</v>
      </c>
      <c r="J10051" s="5">
        <f t="shared" ref="J10051:J10114" si="157">IF(I10051=0,1,0)</f>
        <v>1</v>
      </c>
      <c r="K10051">
        <v>0.88105726872246704</v>
      </c>
      <c r="L10051">
        <v>6.666666666666667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0</v>
      </c>
    </row>
    <row r="10052" spans="1:22" x14ac:dyDescent="0.2">
      <c r="A10052" s="5"/>
      <c r="B10052">
        <v>479</v>
      </c>
      <c r="C10052" t="s">
        <v>1473</v>
      </c>
      <c r="D10052" s="7">
        <v>2011</v>
      </c>
      <c r="E10052" s="13">
        <v>0.91814202070236206</v>
      </c>
      <c r="F10052" s="13">
        <v>109.73108673095703</v>
      </c>
      <c r="G10052" s="13">
        <v>11054542</v>
      </c>
      <c r="H10052" s="13">
        <v>2070277</v>
      </c>
      <c r="I10052">
        <v>0</v>
      </c>
      <c r="J10052" s="5">
        <f t="shared" si="157"/>
        <v>1</v>
      </c>
      <c r="K10052">
        <v>2.5423728813559325</v>
      </c>
      <c r="L10052">
        <v>18.18181818181818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>
        <v>0</v>
      </c>
    </row>
    <row r="10053" spans="1:22" x14ac:dyDescent="0.2">
      <c r="A10053" s="5"/>
      <c r="B10053">
        <v>479</v>
      </c>
      <c r="C10053" t="s">
        <v>1473</v>
      </c>
      <c r="D10053" s="7">
        <v>2012</v>
      </c>
      <c r="E10053" s="13">
        <v>0.92858374118804932</v>
      </c>
      <c r="F10053" s="13">
        <v>113.28341674804688</v>
      </c>
      <c r="G10053" s="13">
        <v>11769775</v>
      </c>
      <c r="H10053" s="13">
        <v>2195115.75</v>
      </c>
      <c r="I10053">
        <v>0</v>
      </c>
      <c r="J10053" s="5">
        <f t="shared" si="157"/>
        <v>1</v>
      </c>
      <c r="K10053">
        <v>2.4</v>
      </c>
      <c r="L10053">
        <v>17.142857142857139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0</v>
      </c>
    </row>
    <row r="10054" spans="1:22" x14ac:dyDescent="0.2">
      <c r="A10054" s="5"/>
      <c r="B10054">
        <v>479</v>
      </c>
      <c r="C10054" t="s">
        <v>1473</v>
      </c>
      <c r="D10054" s="7">
        <v>2013</v>
      </c>
      <c r="E10054" s="13">
        <v>0.94762462377548218</v>
      </c>
      <c r="F10054" s="13">
        <v>114.34534454345703</v>
      </c>
      <c r="G10054" s="13">
        <v>12513991</v>
      </c>
      <c r="H10054" s="13">
        <v>2317104</v>
      </c>
      <c r="I10054">
        <v>0</v>
      </c>
      <c r="J10054" s="5">
        <f t="shared" si="157"/>
        <v>1</v>
      </c>
      <c r="K10054">
        <v>1.5151515151515151</v>
      </c>
      <c r="L10054">
        <v>10.810810810810811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>
        <v>0</v>
      </c>
    </row>
    <row r="10055" spans="1:22" x14ac:dyDescent="0.2">
      <c r="A10055" s="5"/>
      <c r="B10055">
        <v>479</v>
      </c>
      <c r="C10055" t="s">
        <v>1473</v>
      </c>
      <c r="D10055" s="7">
        <v>2014</v>
      </c>
      <c r="E10055" s="13">
        <v>0.96294432878494263</v>
      </c>
      <c r="F10055" s="13">
        <v>116.39897918701172</v>
      </c>
      <c r="G10055" s="13">
        <v>13284451</v>
      </c>
      <c r="H10055" s="13">
        <v>2433113.75</v>
      </c>
      <c r="I10055">
        <v>0</v>
      </c>
      <c r="J10055" s="5">
        <f t="shared" si="157"/>
        <v>1</v>
      </c>
      <c r="K10055">
        <v>0.6872852233676976</v>
      </c>
      <c r="L10055">
        <v>4.8780487804878048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>
        <v>0</v>
      </c>
    </row>
    <row r="10056" spans="1:22" x14ac:dyDescent="0.2">
      <c r="A10056" s="5"/>
      <c r="B10056">
        <v>479</v>
      </c>
      <c r="C10056" t="s">
        <v>1473</v>
      </c>
      <c r="D10056" s="7">
        <v>2015</v>
      </c>
      <c r="E10056" s="13">
        <v>0.97507649660110474</v>
      </c>
      <c r="F10056" s="13">
        <v>117.8330078125</v>
      </c>
      <c r="G10056" s="13">
        <v>14091128</v>
      </c>
      <c r="H10056" s="13">
        <v>2551760.25</v>
      </c>
      <c r="I10056">
        <v>0</v>
      </c>
      <c r="J10056" s="5">
        <f t="shared" si="157"/>
        <v>1</v>
      </c>
      <c r="K10056">
        <v>0.59347181008902083</v>
      </c>
      <c r="L10056">
        <v>3.8461538461538458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>
        <v>0</v>
      </c>
    </row>
    <row r="10057" spans="1:22" x14ac:dyDescent="0.2">
      <c r="A10057" s="5"/>
      <c r="B10057">
        <v>479</v>
      </c>
      <c r="C10057" t="s">
        <v>1473</v>
      </c>
      <c r="D10057" s="7">
        <v>2016</v>
      </c>
      <c r="E10057" s="13">
        <v>0.99202805757522583</v>
      </c>
      <c r="F10057" s="13">
        <v>119.52983856201172</v>
      </c>
      <c r="G10057" s="13">
        <v>14928556</v>
      </c>
      <c r="H10057" s="13">
        <v>2680192</v>
      </c>
      <c r="I10057">
        <v>0</v>
      </c>
      <c r="J10057" s="5">
        <f t="shared" si="157"/>
        <v>1</v>
      </c>
      <c r="K10057">
        <v>0.51948051948051943</v>
      </c>
      <c r="L10057">
        <v>3.5087719298245612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</row>
    <row r="10058" spans="1:22" x14ac:dyDescent="0.2">
      <c r="A10058" s="5"/>
      <c r="B10058">
        <v>479</v>
      </c>
      <c r="C10058" t="s">
        <v>1473</v>
      </c>
      <c r="D10058" s="7">
        <v>2017</v>
      </c>
      <c r="E10058" s="13">
        <v>1</v>
      </c>
      <c r="F10058" s="13">
        <v>122.7806396484375</v>
      </c>
      <c r="G10058" s="13">
        <v>15823087</v>
      </c>
      <c r="H10058" s="13">
        <v>2816072.25</v>
      </c>
      <c r="I10058">
        <v>0</v>
      </c>
      <c r="J10058" s="5">
        <f t="shared" si="157"/>
        <v>1</v>
      </c>
      <c r="K10058">
        <v>1.6355140186915886</v>
      </c>
      <c r="L10058">
        <v>9.8591549295774641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>
        <v>0</v>
      </c>
    </row>
    <row r="10059" spans="1:22" x14ac:dyDescent="0.2">
      <c r="A10059" s="5"/>
      <c r="B10059">
        <v>479</v>
      </c>
      <c r="C10059" t="s">
        <v>1473</v>
      </c>
      <c r="D10059" s="7">
        <v>2018</v>
      </c>
      <c r="E10059" s="13">
        <v>1.0065091848373413</v>
      </c>
      <c r="F10059" s="13">
        <v>127.06783294677734</v>
      </c>
      <c r="G10059" s="13">
        <v>16785402</v>
      </c>
      <c r="H10059" s="13">
        <v>2961655</v>
      </c>
      <c r="I10059">
        <v>0</v>
      </c>
      <c r="J10059" s="5">
        <f t="shared" si="157"/>
        <v>1</v>
      </c>
      <c r="K10059">
        <v>2.4017467248908297</v>
      </c>
      <c r="L10059">
        <v>14.47368421052632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>
        <v>0</v>
      </c>
    </row>
    <row r="10060" spans="1:22" x14ac:dyDescent="0.2">
      <c r="A10060" s="5"/>
      <c r="B10060">
        <v>479</v>
      </c>
      <c r="C10060" t="s">
        <v>1473</v>
      </c>
      <c r="D10060" s="8">
        <v>2019</v>
      </c>
      <c r="E10060" s="13">
        <v>1.0102159976959229</v>
      </c>
      <c r="F10060" s="13">
        <v>131.17068481445312</v>
      </c>
      <c r="G10060" s="13">
        <v>17785758</v>
      </c>
      <c r="H10060" s="13">
        <v>3110469.5</v>
      </c>
      <c r="I10060">
        <v>0</v>
      </c>
      <c r="J10060" s="5">
        <f t="shared" si="157"/>
        <v>1</v>
      </c>
      <c r="K10060">
        <v>2.73109243697479</v>
      </c>
      <c r="L10060">
        <v>16.88311688311688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>
        <v>0</v>
      </c>
    </row>
    <row r="10061" spans="1:22" x14ac:dyDescent="0.2">
      <c r="A10061" s="5" t="s">
        <v>1090</v>
      </c>
      <c r="B10061">
        <v>480</v>
      </c>
      <c r="C10061" t="s">
        <v>1473</v>
      </c>
      <c r="D10061" s="7">
        <v>1999</v>
      </c>
      <c r="E10061" s="13">
        <v>0.78687882423400879</v>
      </c>
      <c r="F10061" s="13">
        <v>89.486686706542969</v>
      </c>
      <c r="G10061" s="13">
        <v>6249112</v>
      </c>
      <c r="H10061" s="13">
        <v>1115993.625</v>
      </c>
      <c r="I10061">
        <v>0</v>
      </c>
      <c r="J10061" s="5">
        <f t="shared" si="157"/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>
        <v>0</v>
      </c>
    </row>
    <row r="10062" spans="1:22" x14ac:dyDescent="0.2">
      <c r="A10062" s="5"/>
      <c r="B10062">
        <v>480</v>
      </c>
      <c r="C10062" t="s">
        <v>1473</v>
      </c>
      <c r="D10062" s="7">
        <v>2000</v>
      </c>
      <c r="E10062" s="13">
        <v>0.79785025119781494</v>
      </c>
      <c r="F10062" s="13">
        <v>91.548515319824219</v>
      </c>
      <c r="G10062" s="13">
        <v>6459948</v>
      </c>
      <c r="H10062" s="13">
        <v>1170903.125</v>
      </c>
      <c r="I10062">
        <v>0</v>
      </c>
      <c r="J10062" s="5">
        <f t="shared" si="157"/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>
        <v>0</v>
      </c>
    </row>
    <row r="10063" spans="1:22" x14ac:dyDescent="0.2">
      <c r="A10063" s="5"/>
      <c r="B10063">
        <v>480</v>
      </c>
      <c r="C10063" t="s">
        <v>1473</v>
      </c>
      <c r="D10063" s="7">
        <v>2001</v>
      </c>
      <c r="E10063" s="13">
        <v>0.79878520965576172</v>
      </c>
      <c r="F10063" s="13">
        <v>91.96099853515625</v>
      </c>
      <c r="G10063" s="13">
        <v>6689027</v>
      </c>
      <c r="H10063" s="13">
        <v>1213564.625</v>
      </c>
      <c r="I10063">
        <v>0</v>
      </c>
      <c r="J10063" s="5">
        <f t="shared" si="157"/>
        <v>1</v>
      </c>
      <c r="K10063">
        <v>1.6949152542372881</v>
      </c>
      <c r="L10063">
        <v>14.285714285714279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>
        <v>0</v>
      </c>
    </row>
    <row r="10064" spans="1:22" x14ac:dyDescent="0.2">
      <c r="A10064" s="5"/>
      <c r="B10064">
        <v>480</v>
      </c>
      <c r="C10064" t="s">
        <v>1473</v>
      </c>
      <c r="D10064" s="7">
        <v>2002</v>
      </c>
      <c r="E10064" s="13">
        <v>0.81499338150024414</v>
      </c>
      <c r="F10064" s="13">
        <v>93.168060302734375</v>
      </c>
      <c r="G10064" s="13">
        <v>6940189.5</v>
      </c>
      <c r="H10064" s="13">
        <v>1268168.625</v>
      </c>
      <c r="I10064">
        <v>0</v>
      </c>
      <c r="J10064" s="5">
        <f t="shared" si="157"/>
        <v>1</v>
      </c>
      <c r="K10064">
        <v>1.4598540145985401</v>
      </c>
      <c r="L10064">
        <v>13.33333333333333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>
        <v>0</v>
      </c>
    </row>
    <row r="10065" spans="1:22" x14ac:dyDescent="0.2">
      <c r="A10065" s="5"/>
      <c r="B10065">
        <v>480</v>
      </c>
      <c r="C10065" t="s">
        <v>1473</v>
      </c>
      <c r="D10065" s="7">
        <v>2003</v>
      </c>
      <c r="E10065" s="13">
        <v>0.82508975267410278</v>
      </c>
      <c r="F10065" s="13">
        <v>94.513389587402344</v>
      </c>
      <c r="G10065" s="13">
        <v>7193683</v>
      </c>
      <c r="H10065" s="13">
        <v>1328791.75</v>
      </c>
      <c r="I10065">
        <v>0</v>
      </c>
      <c r="J10065" s="5">
        <f t="shared" si="157"/>
        <v>1</v>
      </c>
      <c r="K10065">
        <v>2.7027027027027026</v>
      </c>
      <c r="L10065">
        <v>25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>
        <v>0</v>
      </c>
    </row>
    <row r="10066" spans="1:22" x14ac:dyDescent="0.2">
      <c r="A10066" s="5"/>
      <c r="B10066">
        <v>480</v>
      </c>
      <c r="C10066" t="s">
        <v>1473</v>
      </c>
      <c r="D10066" s="7">
        <v>2004</v>
      </c>
      <c r="E10066" s="13">
        <v>0.83325433731079102</v>
      </c>
      <c r="F10066" s="13">
        <v>95.383819580078125</v>
      </c>
      <c r="G10066" s="13">
        <v>7532150</v>
      </c>
      <c r="H10066" s="13">
        <v>1395641.625</v>
      </c>
      <c r="I10066">
        <v>0</v>
      </c>
      <c r="J10066" s="5">
        <f t="shared" si="157"/>
        <v>1</v>
      </c>
      <c r="K10066">
        <v>2.9411764705882351</v>
      </c>
      <c r="L10066">
        <v>25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>
        <v>0</v>
      </c>
    </row>
    <row r="10067" spans="1:22" x14ac:dyDescent="0.2">
      <c r="A10067" s="5"/>
      <c r="B10067">
        <v>480</v>
      </c>
      <c r="C10067" t="s">
        <v>1473</v>
      </c>
      <c r="D10067" s="7">
        <v>2005</v>
      </c>
      <c r="E10067" s="13">
        <v>0.85237282514572144</v>
      </c>
      <c r="F10067" s="13">
        <v>96.169265747070312</v>
      </c>
      <c r="G10067" s="13">
        <v>7928478</v>
      </c>
      <c r="H10067" s="13">
        <v>1475089.5</v>
      </c>
      <c r="I10067">
        <v>0</v>
      </c>
      <c r="J10067" s="5">
        <f t="shared" si="157"/>
        <v>1</v>
      </c>
      <c r="K10067">
        <v>3.3519553072625698</v>
      </c>
      <c r="L10067">
        <v>27.27272727272727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>
        <v>0</v>
      </c>
    </row>
    <row r="10068" spans="1:22" x14ac:dyDescent="0.2">
      <c r="A10068" s="5"/>
      <c r="B10068">
        <v>480</v>
      </c>
      <c r="C10068" t="s">
        <v>1473</v>
      </c>
      <c r="D10068" s="7">
        <v>2006</v>
      </c>
      <c r="E10068" s="13">
        <v>0.86634135246276855</v>
      </c>
      <c r="F10068" s="13">
        <v>96.865898132324219</v>
      </c>
      <c r="G10068" s="13">
        <v>8325556</v>
      </c>
      <c r="H10068" s="13">
        <v>1556233.625</v>
      </c>
      <c r="I10068">
        <v>0</v>
      </c>
      <c r="J10068" s="5">
        <f t="shared" si="157"/>
        <v>1</v>
      </c>
      <c r="K10068">
        <v>1.0928961748633881</v>
      </c>
      <c r="L10068">
        <v>8.695652173913043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>
        <v>0</v>
      </c>
    </row>
    <row r="10069" spans="1:22" x14ac:dyDescent="0.2">
      <c r="A10069" s="5"/>
      <c r="B10069">
        <v>480</v>
      </c>
      <c r="C10069" t="s">
        <v>1473</v>
      </c>
      <c r="D10069" s="7">
        <v>2007</v>
      </c>
      <c r="E10069" s="13">
        <v>0.87012350559234619</v>
      </c>
      <c r="F10069" s="13">
        <v>100.31241607666016</v>
      </c>
      <c r="G10069" s="13">
        <v>8774759</v>
      </c>
      <c r="H10069" s="13">
        <v>1654976.75</v>
      </c>
      <c r="I10069">
        <v>0</v>
      </c>
      <c r="J10069" s="5">
        <f t="shared" si="157"/>
        <v>1</v>
      </c>
      <c r="K10069">
        <v>0.52910052910052907</v>
      </c>
      <c r="L10069">
        <v>4.1666666666666661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>
        <v>0</v>
      </c>
    </row>
    <row r="10070" spans="1:22" x14ac:dyDescent="0.2">
      <c r="A10070" s="5"/>
      <c r="B10070">
        <v>480</v>
      </c>
      <c r="C10070" t="s">
        <v>1473</v>
      </c>
      <c r="D10070" s="7">
        <v>2008</v>
      </c>
      <c r="E10070" s="13">
        <v>0.87934613227844238</v>
      </c>
      <c r="F10070" s="13">
        <v>103.50788116455078</v>
      </c>
      <c r="G10070" s="13">
        <v>9297968</v>
      </c>
      <c r="H10070" s="13">
        <v>1754502.375</v>
      </c>
      <c r="I10070">
        <v>0</v>
      </c>
      <c r="J10070" s="5">
        <f t="shared" si="157"/>
        <v>1</v>
      </c>
      <c r="K10070">
        <v>0.97087378640776689</v>
      </c>
      <c r="L10070">
        <v>7.4074074074074074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>
        <v>0</v>
      </c>
    </row>
    <row r="10071" spans="1:22" x14ac:dyDescent="0.2">
      <c r="A10071" s="5"/>
      <c r="B10071">
        <v>480</v>
      </c>
      <c r="C10071" t="s">
        <v>1473</v>
      </c>
      <c r="D10071" s="7">
        <v>2009</v>
      </c>
      <c r="E10071" s="13">
        <v>0.87702631950378418</v>
      </c>
      <c r="F10071" s="13">
        <v>105.68631744384766</v>
      </c>
      <c r="G10071" s="13">
        <v>9825418</v>
      </c>
      <c r="H10071" s="13">
        <v>1835716</v>
      </c>
      <c r="I10071">
        <v>0</v>
      </c>
      <c r="J10071" s="5">
        <f t="shared" si="157"/>
        <v>1</v>
      </c>
      <c r="K10071">
        <v>0.93457943925233633</v>
      </c>
      <c r="L10071">
        <v>6.8965517241379306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>
        <v>0</v>
      </c>
    </row>
    <row r="10072" spans="1:22" x14ac:dyDescent="0.2">
      <c r="A10072" s="5"/>
      <c r="B10072">
        <v>480</v>
      </c>
      <c r="C10072" t="s">
        <v>1473</v>
      </c>
      <c r="D10072" s="7">
        <v>2010</v>
      </c>
      <c r="E10072" s="13">
        <v>0.89119422435760498</v>
      </c>
      <c r="F10072" s="13">
        <v>108.15474700927734</v>
      </c>
      <c r="G10072" s="13">
        <v>10409043</v>
      </c>
      <c r="H10072" s="13">
        <v>1949968.25</v>
      </c>
      <c r="I10072">
        <v>0</v>
      </c>
      <c r="J10072" s="5">
        <f t="shared" si="157"/>
        <v>1</v>
      </c>
      <c r="K10072">
        <v>0.88105726872246704</v>
      </c>
      <c r="L10072">
        <v>6.666666666666667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>
        <v>0</v>
      </c>
    </row>
    <row r="10073" spans="1:22" x14ac:dyDescent="0.2">
      <c r="A10073" s="5"/>
      <c r="B10073">
        <v>480</v>
      </c>
      <c r="C10073" t="s">
        <v>1473</v>
      </c>
      <c r="D10073" s="7">
        <v>2011</v>
      </c>
      <c r="E10073" s="13">
        <v>0.91814202070236206</v>
      </c>
      <c r="F10073" s="13">
        <v>109.73108673095703</v>
      </c>
      <c r="G10073" s="13">
        <v>11054542</v>
      </c>
      <c r="H10073" s="13">
        <v>2070277</v>
      </c>
      <c r="I10073">
        <v>0</v>
      </c>
      <c r="J10073" s="5">
        <f t="shared" si="157"/>
        <v>1</v>
      </c>
      <c r="K10073">
        <v>2.5423728813559325</v>
      </c>
      <c r="L10073">
        <v>18.18181818181818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>
        <v>0</v>
      </c>
    </row>
    <row r="10074" spans="1:22" x14ac:dyDescent="0.2">
      <c r="A10074" s="5"/>
      <c r="B10074">
        <v>480</v>
      </c>
      <c r="C10074" t="s">
        <v>1473</v>
      </c>
      <c r="D10074" s="7">
        <v>2012</v>
      </c>
      <c r="E10074" s="13">
        <v>0.92858374118804932</v>
      </c>
      <c r="F10074" s="13">
        <v>113.28341674804688</v>
      </c>
      <c r="G10074" s="13">
        <v>11769775</v>
      </c>
      <c r="H10074" s="13">
        <v>2195115.75</v>
      </c>
      <c r="I10074">
        <v>0</v>
      </c>
      <c r="J10074" s="5">
        <f t="shared" si="157"/>
        <v>1</v>
      </c>
      <c r="K10074">
        <v>2.4</v>
      </c>
      <c r="L10074">
        <v>17.142857142857139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>
        <v>0</v>
      </c>
    </row>
    <row r="10075" spans="1:22" x14ac:dyDescent="0.2">
      <c r="A10075" s="5"/>
      <c r="B10075">
        <v>480</v>
      </c>
      <c r="C10075" t="s">
        <v>1473</v>
      </c>
      <c r="D10075" s="7">
        <v>2013</v>
      </c>
      <c r="E10075" s="13">
        <v>0.94762462377548218</v>
      </c>
      <c r="F10075" s="13">
        <v>114.34534454345703</v>
      </c>
      <c r="G10075" s="13">
        <v>12513991</v>
      </c>
      <c r="H10075" s="13">
        <v>2317104</v>
      </c>
      <c r="I10075">
        <v>0</v>
      </c>
      <c r="J10075" s="5">
        <f t="shared" si="157"/>
        <v>1</v>
      </c>
      <c r="K10075">
        <v>1.5151515151515151</v>
      </c>
      <c r="L10075">
        <v>10.810810810810811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>
        <v>0</v>
      </c>
    </row>
    <row r="10076" spans="1:22" x14ac:dyDescent="0.2">
      <c r="A10076" s="5"/>
      <c r="B10076">
        <v>480</v>
      </c>
      <c r="C10076" t="s">
        <v>1473</v>
      </c>
      <c r="D10076" s="7">
        <v>2014</v>
      </c>
      <c r="E10076" s="13">
        <v>0.96294432878494263</v>
      </c>
      <c r="F10076" s="13">
        <v>116.39897918701172</v>
      </c>
      <c r="G10076" s="13">
        <v>13284451</v>
      </c>
      <c r="H10076" s="13">
        <v>2433113.75</v>
      </c>
      <c r="I10076">
        <v>0</v>
      </c>
      <c r="J10076" s="5">
        <f t="shared" si="157"/>
        <v>1</v>
      </c>
      <c r="K10076">
        <v>0.6872852233676976</v>
      </c>
      <c r="L10076">
        <v>4.8780487804878048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>
        <v>0</v>
      </c>
    </row>
    <row r="10077" spans="1:22" x14ac:dyDescent="0.2">
      <c r="A10077" s="5"/>
      <c r="B10077">
        <v>480</v>
      </c>
      <c r="C10077" t="s">
        <v>1473</v>
      </c>
      <c r="D10077" s="7">
        <v>2015</v>
      </c>
      <c r="E10077" s="13">
        <v>0.97507649660110474</v>
      </c>
      <c r="F10077" s="13">
        <v>117.8330078125</v>
      </c>
      <c r="G10077" s="13">
        <v>14091128</v>
      </c>
      <c r="H10077" s="13">
        <v>2551760.25</v>
      </c>
      <c r="I10077">
        <v>0</v>
      </c>
      <c r="J10077" s="5">
        <f t="shared" si="157"/>
        <v>1</v>
      </c>
      <c r="K10077">
        <v>0.59347181008902083</v>
      </c>
      <c r="L10077">
        <v>3.8461538461538458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>
        <v>0</v>
      </c>
    </row>
    <row r="10078" spans="1:22" x14ac:dyDescent="0.2">
      <c r="A10078" s="5"/>
      <c r="B10078">
        <v>480</v>
      </c>
      <c r="C10078" t="s">
        <v>1473</v>
      </c>
      <c r="D10078" s="7">
        <v>2016</v>
      </c>
      <c r="E10078" s="13">
        <v>0.99202805757522583</v>
      </c>
      <c r="F10078" s="13">
        <v>119.52983856201172</v>
      </c>
      <c r="G10078" s="13">
        <v>14928556</v>
      </c>
      <c r="H10078" s="13">
        <v>2680192</v>
      </c>
      <c r="I10078">
        <v>0</v>
      </c>
      <c r="J10078" s="5">
        <f t="shared" si="157"/>
        <v>1</v>
      </c>
      <c r="K10078">
        <v>0.51948051948051943</v>
      </c>
      <c r="L10078">
        <v>3.5087719298245612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>
        <v>0</v>
      </c>
    </row>
    <row r="10079" spans="1:22" x14ac:dyDescent="0.2">
      <c r="A10079" s="5"/>
      <c r="B10079">
        <v>480</v>
      </c>
      <c r="C10079" t="s">
        <v>1473</v>
      </c>
      <c r="D10079" s="7">
        <v>2017</v>
      </c>
      <c r="E10079" s="13">
        <v>1</v>
      </c>
      <c r="F10079" s="13">
        <v>122.7806396484375</v>
      </c>
      <c r="G10079" s="13">
        <v>15823087</v>
      </c>
      <c r="H10079" s="13">
        <v>2816072.25</v>
      </c>
      <c r="I10079">
        <v>0</v>
      </c>
      <c r="J10079" s="5">
        <f t="shared" si="157"/>
        <v>1</v>
      </c>
      <c r="K10079">
        <v>1.6355140186915886</v>
      </c>
      <c r="L10079">
        <v>9.8591549295774641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>
        <v>0</v>
      </c>
    </row>
    <row r="10080" spans="1:22" x14ac:dyDescent="0.2">
      <c r="A10080" s="5"/>
      <c r="B10080">
        <v>480</v>
      </c>
      <c r="C10080" t="s">
        <v>1473</v>
      </c>
      <c r="D10080" s="7">
        <v>2018</v>
      </c>
      <c r="E10080" s="13">
        <v>1.0065091848373413</v>
      </c>
      <c r="F10080" s="13">
        <v>127.06783294677734</v>
      </c>
      <c r="G10080" s="13">
        <v>16785402</v>
      </c>
      <c r="H10080" s="13">
        <v>2961655</v>
      </c>
      <c r="I10080">
        <v>1</v>
      </c>
      <c r="J10080" s="5">
        <f t="shared" si="157"/>
        <v>0</v>
      </c>
      <c r="K10080">
        <v>2.4017467248908297</v>
      </c>
      <c r="L10080">
        <v>14.47368421052632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>
        <v>0</v>
      </c>
    </row>
    <row r="10081" spans="1:22" x14ac:dyDescent="0.2">
      <c r="A10081" s="5"/>
      <c r="B10081">
        <v>480</v>
      </c>
      <c r="C10081" t="s">
        <v>1473</v>
      </c>
      <c r="D10081" s="8">
        <v>2019</v>
      </c>
      <c r="E10081" s="13">
        <v>1.0102159976959229</v>
      </c>
      <c r="F10081" s="13">
        <v>131.17068481445312</v>
      </c>
      <c r="G10081" s="13">
        <v>17785758</v>
      </c>
      <c r="H10081" s="13">
        <v>3110469.5</v>
      </c>
      <c r="I10081">
        <v>1</v>
      </c>
      <c r="J10081" s="5">
        <f t="shared" si="157"/>
        <v>0</v>
      </c>
      <c r="K10081">
        <v>2.73109243697479</v>
      </c>
      <c r="L10081">
        <v>16.88311688311688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>
        <v>0</v>
      </c>
    </row>
    <row r="10082" spans="1:22" x14ac:dyDescent="0.2">
      <c r="A10082" s="5" t="s">
        <v>1118</v>
      </c>
      <c r="B10082">
        <v>481</v>
      </c>
      <c r="C10082" t="s">
        <v>1473</v>
      </c>
      <c r="D10082" s="7">
        <v>1999</v>
      </c>
      <c r="E10082" s="13">
        <v>0.78687882423400879</v>
      </c>
      <c r="F10082" s="13">
        <v>89.486686706542969</v>
      </c>
      <c r="G10082" s="13">
        <v>6249112</v>
      </c>
      <c r="H10082" s="13">
        <v>1115993.625</v>
      </c>
      <c r="I10082">
        <v>0</v>
      </c>
      <c r="J10082" s="5">
        <f t="shared" si="157"/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>
        <v>0</v>
      </c>
    </row>
    <row r="10083" spans="1:22" x14ac:dyDescent="0.2">
      <c r="A10083" s="5"/>
      <c r="B10083">
        <v>481</v>
      </c>
      <c r="C10083" t="s">
        <v>1473</v>
      </c>
      <c r="D10083" s="7">
        <v>2000</v>
      </c>
      <c r="E10083" s="13">
        <v>0.79785025119781494</v>
      </c>
      <c r="F10083" s="13">
        <v>91.548515319824219</v>
      </c>
      <c r="G10083" s="13">
        <v>6459948</v>
      </c>
      <c r="H10083" s="13">
        <v>1170903.125</v>
      </c>
      <c r="I10083">
        <v>0</v>
      </c>
      <c r="J10083" s="5">
        <f t="shared" si="157"/>
        <v>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</row>
    <row r="10084" spans="1:22" x14ac:dyDescent="0.2">
      <c r="A10084" s="5"/>
      <c r="B10084">
        <v>481</v>
      </c>
      <c r="C10084" t="s">
        <v>1473</v>
      </c>
      <c r="D10084" s="7">
        <v>2001</v>
      </c>
      <c r="E10084" s="13">
        <v>0.79878520965576172</v>
      </c>
      <c r="F10084" s="13">
        <v>91.96099853515625</v>
      </c>
      <c r="G10084" s="13">
        <v>6689027</v>
      </c>
      <c r="H10084" s="13">
        <v>1213564.625</v>
      </c>
      <c r="I10084">
        <v>0</v>
      </c>
      <c r="J10084" s="5">
        <f t="shared" si="157"/>
        <v>1</v>
      </c>
      <c r="K10084">
        <v>1.6949152542372881</v>
      </c>
      <c r="L10084">
        <v>14.285714285714279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>
        <v>0</v>
      </c>
    </row>
    <row r="10085" spans="1:22" x14ac:dyDescent="0.2">
      <c r="A10085" s="5"/>
      <c r="B10085">
        <v>481</v>
      </c>
      <c r="C10085" t="s">
        <v>1473</v>
      </c>
      <c r="D10085" s="7">
        <v>2002</v>
      </c>
      <c r="E10085" s="13">
        <v>0.81499338150024414</v>
      </c>
      <c r="F10085" s="13">
        <v>93.168060302734375</v>
      </c>
      <c r="G10085" s="13">
        <v>6940189.5</v>
      </c>
      <c r="H10085" s="13">
        <v>1268168.625</v>
      </c>
      <c r="I10085">
        <v>0</v>
      </c>
      <c r="J10085" s="5">
        <f t="shared" si="157"/>
        <v>1</v>
      </c>
      <c r="K10085">
        <v>1.4598540145985401</v>
      </c>
      <c r="L10085">
        <v>13.33333333333333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>
        <v>0</v>
      </c>
    </row>
    <row r="10086" spans="1:22" x14ac:dyDescent="0.2">
      <c r="A10086" s="5"/>
      <c r="B10086">
        <v>481</v>
      </c>
      <c r="C10086" t="s">
        <v>1473</v>
      </c>
      <c r="D10086" s="7">
        <v>2003</v>
      </c>
      <c r="E10086" s="13">
        <v>0.82508975267410278</v>
      </c>
      <c r="F10086" s="13">
        <v>94.513389587402344</v>
      </c>
      <c r="G10086" s="13">
        <v>7193683</v>
      </c>
      <c r="H10086" s="13">
        <v>1328791.75</v>
      </c>
      <c r="I10086">
        <v>0</v>
      </c>
      <c r="J10086" s="5">
        <f t="shared" si="157"/>
        <v>1</v>
      </c>
      <c r="K10086">
        <v>2.7027027027027026</v>
      </c>
      <c r="L10086">
        <v>25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</row>
    <row r="10087" spans="1:22" x14ac:dyDescent="0.2">
      <c r="A10087" s="5"/>
      <c r="B10087">
        <v>481</v>
      </c>
      <c r="C10087" t="s">
        <v>1473</v>
      </c>
      <c r="D10087" s="7">
        <v>2004</v>
      </c>
      <c r="E10087" s="13">
        <v>0.83325433731079102</v>
      </c>
      <c r="F10087" s="13">
        <v>95.383819580078125</v>
      </c>
      <c r="G10087" s="13">
        <v>7532150</v>
      </c>
      <c r="H10087" s="13">
        <v>1395641.625</v>
      </c>
      <c r="I10087">
        <v>0</v>
      </c>
      <c r="J10087" s="5">
        <f t="shared" si="157"/>
        <v>1</v>
      </c>
      <c r="K10087">
        <v>2.9411764705882351</v>
      </c>
      <c r="L10087">
        <v>25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>
        <v>0</v>
      </c>
    </row>
    <row r="10088" spans="1:22" x14ac:dyDescent="0.2">
      <c r="A10088" s="5"/>
      <c r="B10088">
        <v>481</v>
      </c>
      <c r="C10088" t="s">
        <v>1473</v>
      </c>
      <c r="D10088" s="7">
        <v>2005</v>
      </c>
      <c r="E10088" s="13">
        <v>0.85237282514572144</v>
      </c>
      <c r="F10088" s="13">
        <v>96.169265747070312</v>
      </c>
      <c r="G10088" s="13">
        <v>7928478</v>
      </c>
      <c r="H10088" s="13">
        <v>1475089.5</v>
      </c>
      <c r="I10088">
        <v>0</v>
      </c>
      <c r="J10088" s="5">
        <f t="shared" si="157"/>
        <v>1</v>
      </c>
      <c r="K10088">
        <v>3.3519553072625698</v>
      </c>
      <c r="L10088">
        <v>27.27272727272727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>
        <v>0</v>
      </c>
    </row>
    <row r="10089" spans="1:22" x14ac:dyDescent="0.2">
      <c r="A10089" s="5"/>
      <c r="B10089">
        <v>481</v>
      </c>
      <c r="C10089" t="s">
        <v>1473</v>
      </c>
      <c r="D10089" s="7">
        <v>2006</v>
      </c>
      <c r="E10089" s="13">
        <v>0.86634135246276855</v>
      </c>
      <c r="F10089" s="13">
        <v>96.865898132324219</v>
      </c>
      <c r="G10089" s="13">
        <v>8325556</v>
      </c>
      <c r="H10089" s="13">
        <v>1556233.625</v>
      </c>
      <c r="I10089">
        <v>0</v>
      </c>
      <c r="J10089" s="5">
        <f t="shared" si="157"/>
        <v>1</v>
      </c>
      <c r="K10089">
        <v>1.0928961748633881</v>
      </c>
      <c r="L10089">
        <v>8.695652173913043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0</v>
      </c>
    </row>
    <row r="10090" spans="1:22" x14ac:dyDescent="0.2">
      <c r="A10090" s="5"/>
      <c r="B10090">
        <v>481</v>
      </c>
      <c r="C10090" t="s">
        <v>1473</v>
      </c>
      <c r="D10090" s="7">
        <v>2007</v>
      </c>
      <c r="E10090" s="13">
        <v>0.87012350559234619</v>
      </c>
      <c r="F10090" s="13">
        <v>100.31241607666016</v>
      </c>
      <c r="G10090" s="13">
        <v>8774759</v>
      </c>
      <c r="H10090" s="13">
        <v>1654976.75</v>
      </c>
      <c r="I10090">
        <v>0</v>
      </c>
      <c r="J10090" s="5">
        <f t="shared" si="157"/>
        <v>1</v>
      </c>
      <c r="K10090">
        <v>0.52910052910052907</v>
      </c>
      <c r="L10090">
        <v>4.1666666666666661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>
        <v>0</v>
      </c>
    </row>
    <row r="10091" spans="1:22" x14ac:dyDescent="0.2">
      <c r="A10091" s="5"/>
      <c r="B10091">
        <v>481</v>
      </c>
      <c r="C10091" t="s">
        <v>1473</v>
      </c>
      <c r="D10091" s="7">
        <v>2008</v>
      </c>
      <c r="E10091" s="13">
        <v>0.87934613227844238</v>
      </c>
      <c r="F10091" s="13">
        <v>103.50788116455078</v>
      </c>
      <c r="G10091" s="13">
        <v>9297968</v>
      </c>
      <c r="H10091" s="13">
        <v>1754502.375</v>
      </c>
      <c r="I10091">
        <v>0</v>
      </c>
      <c r="J10091" s="5">
        <f t="shared" si="157"/>
        <v>1</v>
      </c>
      <c r="K10091">
        <v>0.97087378640776689</v>
      </c>
      <c r="L10091">
        <v>7.4074074074074074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0</v>
      </c>
    </row>
    <row r="10092" spans="1:22" x14ac:dyDescent="0.2">
      <c r="A10092" s="5"/>
      <c r="B10092">
        <v>481</v>
      </c>
      <c r="C10092" t="s">
        <v>1473</v>
      </c>
      <c r="D10092" s="7">
        <v>2009</v>
      </c>
      <c r="E10092" s="13">
        <v>0.87702631950378418</v>
      </c>
      <c r="F10092" s="13">
        <v>105.68631744384766</v>
      </c>
      <c r="G10092" s="13">
        <v>9825418</v>
      </c>
      <c r="H10092" s="13">
        <v>1835716</v>
      </c>
      <c r="I10092">
        <v>0</v>
      </c>
      <c r="J10092" s="5">
        <f t="shared" si="157"/>
        <v>1</v>
      </c>
      <c r="K10092">
        <v>0.93457943925233633</v>
      </c>
      <c r="L10092">
        <v>6.8965517241379306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>
        <v>0</v>
      </c>
    </row>
    <row r="10093" spans="1:22" x14ac:dyDescent="0.2">
      <c r="A10093" s="5"/>
      <c r="B10093">
        <v>481</v>
      </c>
      <c r="C10093" t="s">
        <v>1473</v>
      </c>
      <c r="D10093" s="7">
        <v>2010</v>
      </c>
      <c r="E10093" s="13">
        <v>0.89119422435760498</v>
      </c>
      <c r="F10093" s="13">
        <v>108.15474700927734</v>
      </c>
      <c r="G10093" s="13">
        <v>10409043</v>
      </c>
      <c r="H10093" s="13">
        <v>1949968.25</v>
      </c>
      <c r="I10093">
        <v>0</v>
      </c>
      <c r="J10093" s="5">
        <f t="shared" si="157"/>
        <v>1</v>
      </c>
      <c r="K10093">
        <v>0.88105726872246704</v>
      </c>
      <c r="L10093">
        <v>6.666666666666667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>
        <v>0</v>
      </c>
    </row>
    <row r="10094" spans="1:22" x14ac:dyDescent="0.2">
      <c r="A10094" s="5"/>
      <c r="B10094">
        <v>481</v>
      </c>
      <c r="C10094" t="s">
        <v>1473</v>
      </c>
      <c r="D10094" s="7">
        <v>2011</v>
      </c>
      <c r="E10094" s="13">
        <v>0.91814202070236206</v>
      </c>
      <c r="F10094" s="13">
        <v>109.73108673095703</v>
      </c>
      <c r="G10094" s="13">
        <v>11054542</v>
      </c>
      <c r="H10094" s="13">
        <v>2070277</v>
      </c>
      <c r="I10094">
        <v>0</v>
      </c>
      <c r="J10094" s="5">
        <f t="shared" si="157"/>
        <v>1</v>
      </c>
      <c r="K10094">
        <v>2.5423728813559325</v>
      </c>
      <c r="L10094">
        <v>18.18181818181818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>
        <v>0</v>
      </c>
    </row>
    <row r="10095" spans="1:22" x14ac:dyDescent="0.2">
      <c r="A10095" s="5"/>
      <c r="B10095">
        <v>481</v>
      </c>
      <c r="C10095" t="s">
        <v>1473</v>
      </c>
      <c r="D10095" s="7">
        <v>2012</v>
      </c>
      <c r="E10095" s="13">
        <v>0.92858374118804932</v>
      </c>
      <c r="F10095" s="13">
        <v>113.28341674804688</v>
      </c>
      <c r="G10095" s="13">
        <v>11769775</v>
      </c>
      <c r="H10095" s="13">
        <v>2195115.75</v>
      </c>
      <c r="I10095">
        <v>0</v>
      </c>
      <c r="J10095" s="5">
        <f t="shared" si="157"/>
        <v>1</v>
      </c>
      <c r="K10095">
        <v>2.4</v>
      </c>
      <c r="L10095">
        <v>17.142857142857139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>
        <v>0</v>
      </c>
    </row>
    <row r="10096" spans="1:22" x14ac:dyDescent="0.2">
      <c r="A10096" s="5"/>
      <c r="B10096">
        <v>481</v>
      </c>
      <c r="C10096" t="s">
        <v>1473</v>
      </c>
      <c r="D10096" s="7">
        <v>2013</v>
      </c>
      <c r="E10096" s="13">
        <v>0.94762462377548218</v>
      </c>
      <c r="F10096" s="13">
        <v>114.34534454345703</v>
      </c>
      <c r="G10096" s="13">
        <v>12513991</v>
      </c>
      <c r="H10096" s="13">
        <v>2317104</v>
      </c>
      <c r="I10096">
        <v>0</v>
      </c>
      <c r="J10096" s="5">
        <f t="shared" si="157"/>
        <v>1</v>
      </c>
      <c r="K10096">
        <v>1.5151515151515151</v>
      </c>
      <c r="L10096">
        <v>10.810810810810811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0</v>
      </c>
    </row>
    <row r="10097" spans="1:22" x14ac:dyDescent="0.2">
      <c r="A10097" s="5"/>
      <c r="B10097">
        <v>481</v>
      </c>
      <c r="C10097" t="s">
        <v>1473</v>
      </c>
      <c r="D10097" s="7">
        <v>2014</v>
      </c>
      <c r="E10097" s="13">
        <v>0.96294432878494263</v>
      </c>
      <c r="F10097" s="13">
        <v>116.39897918701172</v>
      </c>
      <c r="G10097" s="13">
        <v>13284451</v>
      </c>
      <c r="H10097" s="13">
        <v>2433113.75</v>
      </c>
      <c r="I10097">
        <v>0</v>
      </c>
      <c r="J10097" s="5">
        <f t="shared" si="157"/>
        <v>1</v>
      </c>
      <c r="K10097">
        <v>0.6872852233676976</v>
      </c>
      <c r="L10097">
        <v>4.8780487804878048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>
        <v>0</v>
      </c>
    </row>
    <row r="10098" spans="1:22" x14ac:dyDescent="0.2">
      <c r="A10098" s="5"/>
      <c r="B10098">
        <v>481</v>
      </c>
      <c r="C10098" t="s">
        <v>1473</v>
      </c>
      <c r="D10098" s="7">
        <v>2015</v>
      </c>
      <c r="E10098" s="13">
        <v>0.97507649660110474</v>
      </c>
      <c r="F10098" s="13">
        <v>117.8330078125</v>
      </c>
      <c r="G10098" s="13">
        <v>14091128</v>
      </c>
      <c r="H10098" s="13">
        <v>2551760.25</v>
      </c>
      <c r="I10098">
        <v>0</v>
      </c>
      <c r="J10098" s="5">
        <f t="shared" si="157"/>
        <v>1</v>
      </c>
      <c r="K10098">
        <v>0.59347181008902083</v>
      </c>
      <c r="L10098">
        <v>3.8461538461538458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>
        <v>0</v>
      </c>
    </row>
    <row r="10099" spans="1:22" x14ac:dyDescent="0.2">
      <c r="A10099" s="5"/>
      <c r="B10099">
        <v>481</v>
      </c>
      <c r="C10099" t="s">
        <v>1473</v>
      </c>
      <c r="D10099" s="7">
        <v>2016</v>
      </c>
      <c r="E10099" s="13">
        <v>0.99202805757522583</v>
      </c>
      <c r="F10099" s="13">
        <v>119.52983856201172</v>
      </c>
      <c r="G10099" s="13">
        <v>14928556</v>
      </c>
      <c r="H10099" s="13">
        <v>2680192</v>
      </c>
      <c r="I10099">
        <v>0</v>
      </c>
      <c r="J10099" s="5">
        <f t="shared" si="157"/>
        <v>1</v>
      </c>
      <c r="K10099">
        <v>0.51948051948051943</v>
      </c>
      <c r="L10099">
        <v>3.5087719298245612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</row>
    <row r="10100" spans="1:22" x14ac:dyDescent="0.2">
      <c r="A10100" s="5"/>
      <c r="B10100">
        <v>481</v>
      </c>
      <c r="C10100" t="s">
        <v>1473</v>
      </c>
      <c r="D10100" s="7">
        <v>2017</v>
      </c>
      <c r="E10100" s="13">
        <v>1</v>
      </c>
      <c r="F10100" s="13">
        <v>122.7806396484375</v>
      </c>
      <c r="G10100" s="13">
        <v>15823087</v>
      </c>
      <c r="H10100" s="13">
        <v>2816072.25</v>
      </c>
      <c r="I10100">
        <v>0</v>
      </c>
      <c r="J10100" s="5">
        <f t="shared" si="157"/>
        <v>1</v>
      </c>
      <c r="K10100">
        <v>1.6355140186915886</v>
      </c>
      <c r="L10100">
        <v>9.8591549295774641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</row>
    <row r="10101" spans="1:22" x14ac:dyDescent="0.2">
      <c r="A10101" s="5"/>
      <c r="B10101">
        <v>481</v>
      </c>
      <c r="C10101" t="s">
        <v>1473</v>
      </c>
      <c r="D10101" s="7">
        <v>2018</v>
      </c>
      <c r="E10101" s="13">
        <v>1.0065091848373413</v>
      </c>
      <c r="F10101" s="13">
        <v>127.06783294677734</v>
      </c>
      <c r="G10101" s="13">
        <v>16785402</v>
      </c>
      <c r="H10101" s="13">
        <v>2961655</v>
      </c>
      <c r="I10101">
        <v>1</v>
      </c>
      <c r="J10101" s="5">
        <f t="shared" si="157"/>
        <v>0</v>
      </c>
      <c r="K10101">
        <v>2.4017467248908297</v>
      </c>
      <c r="L10101">
        <v>14.47368421052632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>
        <v>0</v>
      </c>
    </row>
    <row r="10102" spans="1:22" x14ac:dyDescent="0.2">
      <c r="A10102" s="5"/>
      <c r="B10102">
        <v>481</v>
      </c>
      <c r="C10102" t="s">
        <v>1473</v>
      </c>
      <c r="D10102" s="8">
        <v>2019</v>
      </c>
      <c r="E10102" s="13">
        <v>1.0102159976959229</v>
      </c>
      <c r="F10102" s="13">
        <v>131.17068481445312</v>
      </c>
      <c r="G10102" s="13">
        <v>17785758</v>
      </c>
      <c r="H10102" s="13">
        <v>3110469.5</v>
      </c>
      <c r="I10102">
        <v>1</v>
      </c>
      <c r="J10102" s="5">
        <f t="shared" si="157"/>
        <v>0</v>
      </c>
      <c r="K10102">
        <v>2.73109243697479</v>
      </c>
      <c r="L10102">
        <v>16.88311688311688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  <c r="V10102">
        <v>0</v>
      </c>
    </row>
    <row r="10103" spans="1:22" x14ac:dyDescent="0.2">
      <c r="A10103" s="5" t="s">
        <v>1143</v>
      </c>
      <c r="B10103">
        <v>482</v>
      </c>
      <c r="C10103" t="s">
        <v>1473</v>
      </c>
      <c r="D10103" s="7">
        <v>1999</v>
      </c>
      <c r="E10103" s="13">
        <v>0.78687882423400879</v>
      </c>
      <c r="F10103" s="13">
        <v>89.486686706542969</v>
      </c>
      <c r="G10103" s="13">
        <v>6249112</v>
      </c>
      <c r="H10103" s="13">
        <v>1115993.625</v>
      </c>
      <c r="I10103">
        <v>0</v>
      </c>
      <c r="J10103" s="5">
        <f t="shared" si="157"/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>
        <v>0</v>
      </c>
    </row>
    <row r="10104" spans="1:22" x14ac:dyDescent="0.2">
      <c r="A10104" s="5"/>
      <c r="B10104">
        <v>482</v>
      </c>
      <c r="C10104" t="s">
        <v>1473</v>
      </c>
      <c r="D10104" s="7">
        <v>2000</v>
      </c>
      <c r="E10104" s="13">
        <v>0.79785025119781494</v>
      </c>
      <c r="F10104" s="13">
        <v>91.548515319824219</v>
      </c>
      <c r="G10104" s="13">
        <v>6459948</v>
      </c>
      <c r="H10104" s="13">
        <v>1170903.125</v>
      </c>
      <c r="I10104">
        <v>0</v>
      </c>
      <c r="J10104" s="5">
        <f t="shared" si="157"/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>
        <v>0</v>
      </c>
    </row>
    <row r="10105" spans="1:22" x14ac:dyDescent="0.2">
      <c r="A10105" s="5"/>
      <c r="B10105">
        <v>482</v>
      </c>
      <c r="C10105" t="s">
        <v>1473</v>
      </c>
      <c r="D10105" s="7">
        <v>2001</v>
      </c>
      <c r="E10105" s="13">
        <v>0.79878520965576172</v>
      </c>
      <c r="F10105" s="13">
        <v>91.96099853515625</v>
      </c>
      <c r="G10105" s="13">
        <v>6689027</v>
      </c>
      <c r="H10105" s="13">
        <v>1213564.625</v>
      </c>
      <c r="I10105">
        <v>0</v>
      </c>
      <c r="J10105" s="5">
        <f t="shared" si="157"/>
        <v>1</v>
      </c>
      <c r="K10105">
        <v>1.6949152542372881</v>
      </c>
      <c r="L10105">
        <v>14.285714285714279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>
        <v>0</v>
      </c>
    </row>
    <row r="10106" spans="1:22" x14ac:dyDescent="0.2">
      <c r="A10106" s="5"/>
      <c r="B10106">
        <v>482</v>
      </c>
      <c r="C10106" t="s">
        <v>1473</v>
      </c>
      <c r="D10106" s="7">
        <v>2002</v>
      </c>
      <c r="E10106" s="13">
        <v>0.81499338150024414</v>
      </c>
      <c r="F10106" s="13">
        <v>93.168060302734375</v>
      </c>
      <c r="G10106" s="13">
        <v>6940189.5</v>
      </c>
      <c r="H10106" s="13">
        <v>1268168.625</v>
      </c>
      <c r="I10106">
        <v>0</v>
      </c>
      <c r="J10106" s="5">
        <f t="shared" si="157"/>
        <v>1</v>
      </c>
      <c r="K10106">
        <v>1.4598540145985401</v>
      </c>
      <c r="L10106">
        <v>13.33333333333333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>
        <v>0</v>
      </c>
    </row>
    <row r="10107" spans="1:22" x14ac:dyDescent="0.2">
      <c r="A10107" s="5"/>
      <c r="B10107">
        <v>482</v>
      </c>
      <c r="C10107" t="s">
        <v>1473</v>
      </c>
      <c r="D10107" s="7">
        <v>2003</v>
      </c>
      <c r="E10107" s="13">
        <v>0.82508975267410278</v>
      </c>
      <c r="F10107" s="13">
        <v>94.513389587402344</v>
      </c>
      <c r="G10107" s="13">
        <v>7193683</v>
      </c>
      <c r="H10107" s="13">
        <v>1328791.75</v>
      </c>
      <c r="I10107">
        <v>0</v>
      </c>
      <c r="J10107" s="5">
        <f t="shared" si="157"/>
        <v>1</v>
      </c>
      <c r="K10107">
        <v>2.7027027027027026</v>
      </c>
      <c r="L10107">
        <v>25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>
        <v>0</v>
      </c>
    </row>
    <row r="10108" spans="1:22" x14ac:dyDescent="0.2">
      <c r="A10108" s="5"/>
      <c r="B10108">
        <v>482</v>
      </c>
      <c r="C10108" t="s">
        <v>1473</v>
      </c>
      <c r="D10108" s="7">
        <v>2004</v>
      </c>
      <c r="E10108" s="13">
        <v>0.83325433731079102</v>
      </c>
      <c r="F10108" s="13">
        <v>95.383819580078125</v>
      </c>
      <c r="G10108" s="13">
        <v>7532150</v>
      </c>
      <c r="H10108" s="13">
        <v>1395641.625</v>
      </c>
      <c r="I10108">
        <v>0</v>
      </c>
      <c r="J10108" s="5">
        <f t="shared" si="157"/>
        <v>1</v>
      </c>
      <c r="K10108">
        <v>2.9411764705882351</v>
      </c>
      <c r="L10108">
        <v>25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>
        <v>0</v>
      </c>
    </row>
    <row r="10109" spans="1:22" x14ac:dyDescent="0.2">
      <c r="A10109" s="5"/>
      <c r="B10109">
        <v>482</v>
      </c>
      <c r="C10109" t="s">
        <v>1473</v>
      </c>
      <c r="D10109" s="7">
        <v>2005</v>
      </c>
      <c r="E10109" s="13">
        <v>0.85237282514572144</v>
      </c>
      <c r="F10109" s="13">
        <v>96.169265747070312</v>
      </c>
      <c r="G10109" s="13">
        <v>7928478</v>
      </c>
      <c r="H10109" s="13">
        <v>1475089.5</v>
      </c>
      <c r="I10109">
        <v>0</v>
      </c>
      <c r="J10109" s="5">
        <f t="shared" si="157"/>
        <v>1</v>
      </c>
      <c r="K10109">
        <v>3.3519553072625698</v>
      </c>
      <c r="L10109">
        <v>27.27272727272727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>
        <v>0</v>
      </c>
    </row>
    <row r="10110" spans="1:22" x14ac:dyDescent="0.2">
      <c r="A10110" s="5"/>
      <c r="B10110">
        <v>482</v>
      </c>
      <c r="C10110" t="s">
        <v>1473</v>
      </c>
      <c r="D10110" s="7">
        <v>2006</v>
      </c>
      <c r="E10110" s="13">
        <v>0.86634135246276855</v>
      </c>
      <c r="F10110" s="13">
        <v>96.865898132324219</v>
      </c>
      <c r="G10110" s="13">
        <v>8325556</v>
      </c>
      <c r="H10110" s="13">
        <v>1556233.625</v>
      </c>
      <c r="I10110">
        <v>0</v>
      </c>
      <c r="J10110" s="5">
        <f t="shared" si="157"/>
        <v>1</v>
      </c>
      <c r="K10110">
        <v>1.0928961748633881</v>
      </c>
      <c r="L10110">
        <v>8.695652173913043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</row>
    <row r="10111" spans="1:22" x14ac:dyDescent="0.2">
      <c r="A10111" s="5"/>
      <c r="B10111">
        <v>482</v>
      </c>
      <c r="C10111" t="s">
        <v>1473</v>
      </c>
      <c r="D10111" s="7">
        <v>2007</v>
      </c>
      <c r="E10111" s="13">
        <v>0.87012350559234619</v>
      </c>
      <c r="F10111" s="13">
        <v>100.31241607666016</v>
      </c>
      <c r="G10111" s="13">
        <v>8774759</v>
      </c>
      <c r="H10111" s="13">
        <v>1654976.75</v>
      </c>
      <c r="I10111">
        <v>0</v>
      </c>
      <c r="J10111" s="5">
        <f t="shared" si="157"/>
        <v>1</v>
      </c>
      <c r="K10111">
        <v>0.52910052910052907</v>
      </c>
      <c r="L10111">
        <v>4.1666666666666661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>
        <v>0</v>
      </c>
    </row>
    <row r="10112" spans="1:22" x14ac:dyDescent="0.2">
      <c r="A10112" s="5"/>
      <c r="B10112">
        <v>482</v>
      </c>
      <c r="C10112" t="s">
        <v>1473</v>
      </c>
      <c r="D10112" s="7">
        <v>2008</v>
      </c>
      <c r="E10112" s="13">
        <v>0.87934613227844238</v>
      </c>
      <c r="F10112" s="13">
        <v>103.50788116455078</v>
      </c>
      <c r="G10112" s="13">
        <v>9297968</v>
      </c>
      <c r="H10112" s="13">
        <v>1754502.375</v>
      </c>
      <c r="I10112">
        <v>0</v>
      </c>
      <c r="J10112" s="5">
        <f t="shared" si="157"/>
        <v>1</v>
      </c>
      <c r="K10112">
        <v>0.97087378640776689</v>
      </c>
      <c r="L10112">
        <v>7.4074074074074074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0</v>
      </c>
    </row>
    <row r="10113" spans="1:22" x14ac:dyDescent="0.2">
      <c r="A10113" s="5"/>
      <c r="B10113">
        <v>482</v>
      </c>
      <c r="C10113" t="s">
        <v>1473</v>
      </c>
      <c r="D10113" s="7">
        <v>2009</v>
      </c>
      <c r="E10113" s="13">
        <v>0.87702631950378418</v>
      </c>
      <c r="F10113" s="13">
        <v>105.68631744384766</v>
      </c>
      <c r="G10113" s="13">
        <v>9825418</v>
      </c>
      <c r="H10113" s="13">
        <v>1835716</v>
      </c>
      <c r="I10113">
        <v>0</v>
      </c>
      <c r="J10113" s="5">
        <f t="shared" si="157"/>
        <v>1</v>
      </c>
      <c r="K10113">
        <v>0.93457943925233633</v>
      </c>
      <c r="L10113">
        <v>6.8965517241379306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>
        <v>0</v>
      </c>
    </row>
    <row r="10114" spans="1:22" x14ac:dyDescent="0.2">
      <c r="A10114" s="5"/>
      <c r="B10114">
        <v>482</v>
      </c>
      <c r="C10114" t="s">
        <v>1473</v>
      </c>
      <c r="D10114" s="7">
        <v>2010</v>
      </c>
      <c r="E10114" s="13">
        <v>0.89119422435760498</v>
      </c>
      <c r="F10114" s="13">
        <v>108.15474700927734</v>
      </c>
      <c r="G10114" s="13">
        <v>10409043</v>
      </c>
      <c r="H10114" s="13">
        <v>1949968.25</v>
      </c>
      <c r="I10114">
        <v>0</v>
      </c>
      <c r="J10114" s="5">
        <f t="shared" si="157"/>
        <v>1</v>
      </c>
      <c r="K10114">
        <v>0.88105726872246704</v>
      </c>
      <c r="L10114">
        <v>6.666666666666667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>
        <v>0</v>
      </c>
    </row>
    <row r="10115" spans="1:22" x14ac:dyDescent="0.2">
      <c r="A10115" s="5"/>
      <c r="B10115">
        <v>482</v>
      </c>
      <c r="C10115" t="s">
        <v>1473</v>
      </c>
      <c r="D10115" s="7">
        <v>2011</v>
      </c>
      <c r="E10115" s="13">
        <v>0.91814202070236206</v>
      </c>
      <c r="F10115" s="13">
        <v>109.73108673095703</v>
      </c>
      <c r="G10115" s="13">
        <v>11054542</v>
      </c>
      <c r="H10115" s="13">
        <v>2070277</v>
      </c>
      <c r="I10115">
        <v>0</v>
      </c>
      <c r="J10115" s="5">
        <f t="shared" ref="J10115:J10178" si="158">IF(I10115=0,1,0)</f>
        <v>1</v>
      </c>
      <c r="K10115">
        <v>2.5423728813559325</v>
      </c>
      <c r="L10115">
        <v>18.18181818181818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>
        <v>0</v>
      </c>
    </row>
    <row r="10116" spans="1:22" x14ac:dyDescent="0.2">
      <c r="A10116" s="5"/>
      <c r="B10116">
        <v>482</v>
      </c>
      <c r="C10116" t="s">
        <v>1473</v>
      </c>
      <c r="D10116" s="7">
        <v>2012</v>
      </c>
      <c r="E10116" s="13">
        <v>0.92858374118804932</v>
      </c>
      <c r="F10116" s="13">
        <v>113.28341674804688</v>
      </c>
      <c r="G10116" s="13">
        <v>11769775</v>
      </c>
      <c r="H10116" s="13">
        <v>2195115.75</v>
      </c>
      <c r="I10116">
        <v>0</v>
      </c>
      <c r="J10116" s="5">
        <f t="shared" si="158"/>
        <v>1</v>
      </c>
      <c r="K10116">
        <v>2.4</v>
      </c>
      <c r="L10116">
        <v>17.142857142857139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>
        <v>0</v>
      </c>
    </row>
    <row r="10117" spans="1:22" x14ac:dyDescent="0.2">
      <c r="A10117" s="5"/>
      <c r="B10117">
        <v>482</v>
      </c>
      <c r="C10117" t="s">
        <v>1473</v>
      </c>
      <c r="D10117" s="7">
        <v>2013</v>
      </c>
      <c r="E10117" s="13">
        <v>0.94762462377548218</v>
      </c>
      <c r="F10117" s="13">
        <v>114.34534454345703</v>
      </c>
      <c r="G10117" s="13">
        <v>12513991</v>
      </c>
      <c r="H10117" s="13">
        <v>2317104</v>
      </c>
      <c r="I10117">
        <v>0</v>
      </c>
      <c r="J10117" s="5">
        <f t="shared" si="158"/>
        <v>1</v>
      </c>
      <c r="K10117">
        <v>1.5151515151515151</v>
      </c>
      <c r="L10117">
        <v>10.810810810810811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0</v>
      </c>
    </row>
    <row r="10118" spans="1:22" x14ac:dyDescent="0.2">
      <c r="A10118" s="5"/>
      <c r="B10118">
        <v>482</v>
      </c>
      <c r="C10118" t="s">
        <v>1473</v>
      </c>
      <c r="D10118" s="7">
        <v>2014</v>
      </c>
      <c r="E10118" s="13">
        <v>0.96294432878494263</v>
      </c>
      <c r="F10118" s="13">
        <v>116.39897918701172</v>
      </c>
      <c r="G10118" s="13">
        <v>13284451</v>
      </c>
      <c r="H10118" s="13">
        <v>2433113.75</v>
      </c>
      <c r="I10118">
        <v>0</v>
      </c>
      <c r="J10118" s="5">
        <f t="shared" si="158"/>
        <v>1</v>
      </c>
      <c r="K10118">
        <v>0.6872852233676976</v>
      </c>
      <c r="L10118">
        <v>4.8780487804878048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>
        <v>0</v>
      </c>
    </row>
    <row r="10119" spans="1:22" x14ac:dyDescent="0.2">
      <c r="A10119" s="5"/>
      <c r="B10119">
        <v>482</v>
      </c>
      <c r="C10119" t="s">
        <v>1473</v>
      </c>
      <c r="D10119" s="7">
        <v>2015</v>
      </c>
      <c r="E10119" s="13">
        <v>0.97507649660110474</v>
      </c>
      <c r="F10119" s="13">
        <v>117.8330078125</v>
      </c>
      <c r="G10119" s="13">
        <v>14091128</v>
      </c>
      <c r="H10119" s="13">
        <v>2551760.25</v>
      </c>
      <c r="I10119">
        <v>0</v>
      </c>
      <c r="J10119" s="5">
        <f t="shared" si="158"/>
        <v>1</v>
      </c>
      <c r="K10119">
        <v>0.59347181008902083</v>
      </c>
      <c r="L10119">
        <v>3.8461538461538458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>
        <v>0</v>
      </c>
    </row>
    <row r="10120" spans="1:22" x14ac:dyDescent="0.2">
      <c r="A10120" s="5"/>
      <c r="B10120">
        <v>482</v>
      </c>
      <c r="C10120" t="s">
        <v>1473</v>
      </c>
      <c r="D10120" s="7">
        <v>2016</v>
      </c>
      <c r="E10120" s="13">
        <v>0.99202805757522583</v>
      </c>
      <c r="F10120" s="13">
        <v>119.52983856201172</v>
      </c>
      <c r="G10120" s="13">
        <v>14928556</v>
      </c>
      <c r="H10120" s="13">
        <v>2680192</v>
      </c>
      <c r="I10120">
        <v>0</v>
      </c>
      <c r="J10120" s="5">
        <f t="shared" si="158"/>
        <v>1</v>
      </c>
      <c r="K10120">
        <v>0.51948051948051943</v>
      </c>
      <c r="L10120">
        <v>3.5087719298245612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>
        <v>0</v>
      </c>
    </row>
    <row r="10121" spans="1:22" x14ac:dyDescent="0.2">
      <c r="A10121" s="5"/>
      <c r="B10121">
        <v>482</v>
      </c>
      <c r="C10121" t="s">
        <v>1473</v>
      </c>
      <c r="D10121" s="7">
        <v>2017</v>
      </c>
      <c r="E10121" s="13">
        <v>1</v>
      </c>
      <c r="F10121" s="13">
        <v>122.7806396484375</v>
      </c>
      <c r="G10121" s="13">
        <v>15823087</v>
      </c>
      <c r="H10121" s="13">
        <v>2816072.25</v>
      </c>
      <c r="I10121">
        <v>1</v>
      </c>
      <c r="J10121" s="5">
        <f t="shared" si="158"/>
        <v>0</v>
      </c>
      <c r="K10121">
        <v>1.6355140186915886</v>
      </c>
      <c r="L10121">
        <v>9.8591549295774641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0</v>
      </c>
    </row>
    <row r="10122" spans="1:22" x14ac:dyDescent="0.2">
      <c r="A10122" s="5"/>
      <c r="B10122">
        <v>482</v>
      </c>
      <c r="C10122" t="s">
        <v>1473</v>
      </c>
      <c r="D10122" s="7">
        <v>2018</v>
      </c>
      <c r="E10122" s="13">
        <v>1.0065091848373413</v>
      </c>
      <c r="F10122" s="13">
        <v>127.06783294677734</v>
      </c>
      <c r="G10122" s="13">
        <v>16785402</v>
      </c>
      <c r="H10122" s="13">
        <v>2961655</v>
      </c>
      <c r="I10122">
        <v>1</v>
      </c>
      <c r="J10122" s="5">
        <f t="shared" si="158"/>
        <v>0</v>
      </c>
      <c r="K10122">
        <v>2.4017467248908297</v>
      </c>
      <c r="L10122">
        <v>14.47368421052632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0</v>
      </c>
    </row>
    <row r="10123" spans="1:22" x14ac:dyDescent="0.2">
      <c r="A10123" s="5"/>
      <c r="B10123">
        <v>482</v>
      </c>
      <c r="C10123" t="s">
        <v>1473</v>
      </c>
      <c r="D10123" s="8">
        <v>2019</v>
      </c>
      <c r="E10123" s="13">
        <v>1.0102159976959229</v>
      </c>
      <c r="F10123" s="13">
        <v>131.17068481445312</v>
      </c>
      <c r="G10123" s="13">
        <v>17785758</v>
      </c>
      <c r="H10123" s="13">
        <v>3110469.5</v>
      </c>
      <c r="I10123">
        <v>0</v>
      </c>
      <c r="J10123" s="5">
        <f t="shared" si="158"/>
        <v>1</v>
      </c>
      <c r="K10123">
        <v>2.73109243697479</v>
      </c>
      <c r="L10123">
        <v>16.88311688311688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0</v>
      </c>
    </row>
    <row r="10124" spans="1:22" x14ac:dyDescent="0.2">
      <c r="A10124" s="5" t="s">
        <v>1151</v>
      </c>
      <c r="B10124">
        <v>483</v>
      </c>
      <c r="C10124" t="s">
        <v>1473</v>
      </c>
      <c r="D10124" s="7">
        <v>1999</v>
      </c>
      <c r="E10124" s="13">
        <v>0.78687882423400879</v>
      </c>
      <c r="F10124" s="13">
        <v>89.486686706542969</v>
      </c>
      <c r="G10124" s="13">
        <v>6249112</v>
      </c>
      <c r="H10124" s="13">
        <v>1115993.625</v>
      </c>
      <c r="I10124">
        <v>0</v>
      </c>
      <c r="J10124" s="5">
        <f t="shared" si="158"/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>
        <v>0</v>
      </c>
    </row>
    <row r="10125" spans="1:22" x14ac:dyDescent="0.2">
      <c r="A10125" s="5"/>
      <c r="B10125">
        <v>483</v>
      </c>
      <c r="C10125" t="s">
        <v>1473</v>
      </c>
      <c r="D10125" s="7">
        <v>2000</v>
      </c>
      <c r="E10125" s="13">
        <v>0.79785025119781494</v>
      </c>
      <c r="F10125" s="13">
        <v>91.548515319824219</v>
      </c>
      <c r="G10125" s="13">
        <v>6459948</v>
      </c>
      <c r="H10125" s="13">
        <v>1170903.125</v>
      </c>
      <c r="I10125">
        <v>0</v>
      </c>
      <c r="J10125" s="5">
        <f t="shared" si="158"/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>
        <v>0</v>
      </c>
    </row>
    <row r="10126" spans="1:22" x14ac:dyDescent="0.2">
      <c r="A10126" s="5"/>
      <c r="B10126">
        <v>483</v>
      </c>
      <c r="C10126" t="s">
        <v>1473</v>
      </c>
      <c r="D10126" s="7">
        <v>2001</v>
      </c>
      <c r="E10126" s="13">
        <v>0.79878520965576172</v>
      </c>
      <c r="F10126" s="13">
        <v>91.96099853515625</v>
      </c>
      <c r="G10126" s="13">
        <v>6689027</v>
      </c>
      <c r="H10126" s="13">
        <v>1213564.625</v>
      </c>
      <c r="I10126">
        <v>0</v>
      </c>
      <c r="J10126" s="5">
        <f t="shared" si="158"/>
        <v>1</v>
      </c>
      <c r="K10126">
        <v>1.6949152542372881</v>
      </c>
      <c r="L10126">
        <v>14.285714285714279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0</v>
      </c>
    </row>
    <row r="10127" spans="1:22" x14ac:dyDescent="0.2">
      <c r="A10127" s="5"/>
      <c r="B10127">
        <v>483</v>
      </c>
      <c r="C10127" t="s">
        <v>1473</v>
      </c>
      <c r="D10127" s="7">
        <v>2002</v>
      </c>
      <c r="E10127" s="13">
        <v>0.81499338150024414</v>
      </c>
      <c r="F10127" s="13">
        <v>93.168060302734375</v>
      </c>
      <c r="G10127" s="13">
        <v>6940189.5</v>
      </c>
      <c r="H10127" s="13">
        <v>1268168.625</v>
      </c>
      <c r="I10127">
        <v>0</v>
      </c>
      <c r="J10127" s="5">
        <f t="shared" si="158"/>
        <v>1</v>
      </c>
      <c r="K10127">
        <v>1.4598540145985401</v>
      </c>
      <c r="L10127">
        <v>13.33333333333333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0</v>
      </c>
    </row>
    <row r="10128" spans="1:22" x14ac:dyDescent="0.2">
      <c r="A10128" s="5"/>
      <c r="B10128">
        <v>483</v>
      </c>
      <c r="C10128" t="s">
        <v>1473</v>
      </c>
      <c r="D10128" s="7">
        <v>2003</v>
      </c>
      <c r="E10128" s="13">
        <v>0.82508975267410278</v>
      </c>
      <c r="F10128" s="13">
        <v>94.513389587402344</v>
      </c>
      <c r="G10128" s="13">
        <v>7193683</v>
      </c>
      <c r="H10128" s="13">
        <v>1328791.75</v>
      </c>
      <c r="I10128">
        <v>0</v>
      </c>
      <c r="J10128" s="5">
        <f t="shared" si="158"/>
        <v>1</v>
      </c>
      <c r="K10128">
        <v>2.7027027027027026</v>
      </c>
      <c r="L10128">
        <v>25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0</v>
      </c>
    </row>
    <row r="10129" spans="1:22" x14ac:dyDescent="0.2">
      <c r="A10129" s="5"/>
      <c r="B10129">
        <v>483</v>
      </c>
      <c r="C10129" t="s">
        <v>1473</v>
      </c>
      <c r="D10129" s="7">
        <v>2004</v>
      </c>
      <c r="E10129" s="13">
        <v>0.83325433731079102</v>
      </c>
      <c r="F10129" s="13">
        <v>95.383819580078125</v>
      </c>
      <c r="G10129" s="13">
        <v>7532150</v>
      </c>
      <c r="H10129" s="13">
        <v>1395641.625</v>
      </c>
      <c r="I10129">
        <v>0</v>
      </c>
      <c r="J10129" s="5">
        <f t="shared" si="158"/>
        <v>1</v>
      </c>
      <c r="K10129">
        <v>2.9411764705882351</v>
      </c>
      <c r="L10129">
        <v>25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>
        <v>0</v>
      </c>
    </row>
    <row r="10130" spans="1:22" x14ac:dyDescent="0.2">
      <c r="A10130" s="5"/>
      <c r="B10130">
        <v>483</v>
      </c>
      <c r="C10130" t="s">
        <v>1473</v>
      </c>
      <c r="D10130" s="7">
        <v>2005</v>
      </c>
      <c r="E10130" s="13">
        <v>0.85237282514572144</v>
      </c>
      <c r="F10130" s="13">
        <v>96.169265747070312</v>
      </c>
      <c r="G10130" s="13">
        <v>7928478</v>
      </c>
      <c r="H10130" s="13">
        <v>1475089.5</v>
      </c>
      <c r="I10130">
        <v>0</v>
      </c>
      <c r="J10130" s="5">
        <f t="shared" si="158"/>
        <v>1</v>
      </c>
      <c r="K10130">
        <v>3.3519553072625698</v>
      </c>
      <c r="L10130">
        <v>27.27272727272727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>
        <v>0</v>
      </c>
    </row>
    <row r="10131" spans="1:22" x14ac:dyDescent="0.2">
      <c r="A10131" s="5"/>
      <c r="B10131">
        <v>483</v>
      </c>
      <c r="C10131" t="s">
        <v>1473</v>
      </c>
      <c r="D10131" s="7">
        <v>2006</v>
      </c>
      <c r="E10131" s="13">
        <v>0.86634135246276855</v>
      </c>
      <c r="F10131" s="13">
        <v>96.865898132324219</v>
      </c>
      <c r="G10131" s="13">
        <v>8325556</v>
      </c>
      <c r="H10131" s="13">
        <v>1556233.625</v>
      </c>
      <c r="I10131">
        <v>0</v>
      </c>
      <c r="J10131" s="5">
        <f t="shared" si="158"/>
        <v>1</v>
      </c>
      <c r="K10131">
        <v>1.0928961748633881</v>
      </c>
      <c r="L10131">
        <v>8.695652173913043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</row>
    <row r="10132" spans="1:22" x14ac:dyDescent="0.2">
      <c r="A10132" s="5"/>
      <c r="B10132">
        <v>483</v>
      </c>
      <c r="C10132" t="s">
        <v>1473</v>
      </c>
      <c r="D10132" s="7">
        <v>2007</v>
      </c>
      <c r="E10132" s="13">
        <v>0.87012350559234619</v>
      </c>
      <c r="F10132" s="13">
        <v>100.31241607666016</v>
      </c>
      <c r="G10132" s="13">
        <v>8774759</v>
      </c>
      <c r="H10132" s="13">
        <v>1654976.75</v>
      </c>
      <c r="I10132">
        <v>0</v>
      </c>
      <c r="J10132" s="5">
        <f t="shared" si="158"/>
        <v>1</v>
      </c>
      <c r="K10132">
        <v>0.52910052910052907</v>
      </c>
      <c r="L10132">
        <v>4.1666666666666661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>
        <v>0</v>
      </c>
    </row>
    <row r="10133" spans="1:22" x14ac:dyDescent="0.2">
      <c r="A10133" s="5"/>
      <c r="B10133">
        <v>483</v>
      </c>
      <c r="C10133" t="s">
        <v>1473</v>
      </c>
      <c r="D10133" s="7">
        <v>2008</v>
      </c>
      <c r="E10133" s="13">
        <v>0.87934613227844238</v>
      </c>
      <c r="F10133" s="13">
        <v>103.50788116455078</v>
      </c>
      <c r="G10133" s="13">
        <v>9297968</v>
      </c>
      <c r="H10133" s="13">
        <v>1754502.375</v>
      </c>
      <c r="I10133">
        <v>0</v>
      </c>
      <c r="J10133" s="5">
        <f t="shared" si="158"/>
        <v>1</v>
      </c>
      <c r="K10133">
        <v>0.97087378640776689</v>
      </c>
      <c r="L10133">
        <v>7.4074074074074074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>
        <v>0</v>
      </c>
    </row>
    <row r="10134" spans="1:22" x14ac:dyDescent="0.2">
      <c r="A10134" s="5"/>
      <c r="B10134">
        <v>483</v>
      </c>
      <c r="C10134" t="s">
        <v>1473</v>
      </c>
      <c r="D10134" s="7">
        <v>2009</v>
      </c>
      <c r="E10134" s="13">
        <v>0.87702631950378418</v>
      </c>
      <c r="F10134" s="13">
        <v>105.68631744384766</v>
      </c>
      <c r="G10134" s="13">
        <v>9825418</v>
      </c>
      <c r="H10134" s="13">
        <v>1835716</v>
      </c>
      <c r="I10134">
        <v>0</v>
      </c>
      <c r="J10134" s="5">
        <f t="shared" si="158"/>
        <v>1</v>
      </c>
      <c r="K10134">
        <v>0.93457943925233633</v>
      </c>
      <c r="L10134">
        <v>6.8965517241379306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>
        <v>0</v>
      </c>
    </row>
    <row r="10135" spans="1:22" x14ac:dyDescent="0.2">
      <c r="A10135" s="5"/>
      <c r="B10135">
        <v>483</v>
      </c>
      <c r="C10135" t="s">
        <v>1473</v>
      </c>
      <c r="D10135" s="7">
        <v>2010</v>
      </c>
      <c r="E10135" s="13">
        <v>0.89119422435760498</v>
      </c>
      <c r="F10135" s="13">
        <v>108.15474700927734</v>
      </c>
      <c r="G10135" s="13">
        <v>10409043</v>
      </c>
      <c r="H10135" s="13">
        <v>1949968.25</v>
      </c>
      <c r="I10135">
        <v>0</v>
      </c>
      <c r="J10135" s="5">
        <f t="shared" si="158"/>
        <v>1</v>
      </c>
      <c r="K10135">
        <v>0.88105726872246704</v>
      </c>
      <c r="L10135">
        <v>6.666666666666667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>
        <v>0</v>
      </c>
    </row>
    <row r="10136" spans="1:22" x14ac:dyDescent="0.2">
      <c r="A10136" s="5"/>
      <c r="B10136">
        <v>483</v>
      </c>
      <c r="C10136" t="s">
        <v>1473</v>
      </c>
      <c r="D10136" s="7">
        <v>2011</v>
      </c>
      <c r="E10136" s="13">
        <v>0.91814202070236206</v>
      </c>
      <c r="F10136" s="13">
        <v>109.73108673095703</v>
      </c>
      <c r="G10136" s="13">
        <v>11054542</v>
      </c>
      <c r="H10136" s="13">
        <v>2070277</v>
      </c>
      <c r="I10136">
        <v>0</v>
      </c>
      <c r="J10136" s="5">
        <f t="shared" si="158"/>
        <v>1</v>
      </c>
      <c r="K10136">
        <v>2.5423728813559325</v>
      </c>
      <c r="L10136">
        <v>18.18181818181818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>
        <v>0</v>
      </c>
    </row>
    <row r="10137" spans="1:22" x14ac:dyDescent="0.2">
      <c r="A10137" s="5"/>
      <c r="B10137">
        <v>483</v>
      </c>
      <c r="C10137" t="s">
        <v>1473</v>
      </c>
      <c r="D10137" s="7">
        <v>2012</v>
      </c>
      <c r="E10137" s="13">
        <v>0.92858374118804932</v>
      </c>
      <c r="F10137" s="13">
        <v>113.28341674804688</v>
      </c>
      <c r="G10137" s="13">
        <v>11769775</v>
      </c>
      <c r="H10137" s="13">
        <v>2195115.75</v>
      </c>
      <c r="I10137">
        <v>0</v>
      </c>
      <c r="J10137" s="5">
        <f t="shared" si="158"/>
        <v>1</v>
      </c>
      <c r="K10137">
        <v>2.4</v>
      </c>
      <c r="L10137">
        <v>17.142857142857139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0</v>
      </c>
    </row>
    <row r="10138" spans="1:22" x14ac:dyDescent="0.2">
      <c r="A10138" s="5"/>
      <c r="B10138">
        <v>483</v>
      </c>
      <c r="C10138" t="s">
        <v>1473</v>
      </c>
      <c r="D10138" s="7">
        <v>2013</v>
      </c>
      <c r="E10138" s="13">
        <v>0.94762462377548218</v>
      </c>
      <c r="F10138" s="13">
        <v>114.34534454345703</v>
      </c>
      <c r="G10138" s="13">
        <v>12513991</v>
      </c>
      <c r="H10138" s="13">
        <v>2317104</v>
      </c>
      <c r="I10138">
        <v>0</v>
      </c>
      <c r="J10138" s="5">
        <f t="shared" si="158"/>
        <v>1</v>
      </c>
      <c r="K10138">
        <v>1.5151515151515151</v>
      </c>
      <c r="L10138">
        <v>10.810810810810811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</row>
    <row r="10139" spans="1:22" x14ac:dyDescent="0.2">
      <c r="A10139" s="5"/>
      <c r="B10139">
        <v>483</v>
      </c>
      <c r="C10139" t="s">
        <v>1473</v>
      </c>
      <c r="D10139" s="7">
        <v>2014</v>
      </c>
      <c r="E10139" s="13">
        <v>0.96294432878494263</v>
      </c>
      <c r="F10139" s="13">
        <v>116.39897918701172</v>
      </c>
      <c r="G10139" s="13">
        <v>13284451</v>
      </c>
      <c r="H10139" s="13">
        <v>2433113.75</v>
      </c>
      <c r="I10139">
        <v>0</v>
      </c>
      <c r="J10139" s="5">
        <f t="shared" si="158"/>
        <v>1</v>
      </c>
      <c r="K10139">
        <v>0.6872852233676976</v>
      </c>
      <c r="L10139">
        <v>4.8780487804878048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</row>
    <row r="10140" spans="1:22" x14ac:dyDescent="0.2">
      <c r="A10140" s="5"/>
      <c r="B10140">
        <v>483</v>
      </c>
      <c r="C10140" t="s">
        <v>1473</v>
      </c>
      <c r="D10140" s="7">
        <v>2015</v>
      </c>
      <c r="E10140" s="13">
        <v>0.97507649660110474</v>
      </c>
      <c r="F10140" s="13">
        <v>117.8330078125</v>
      </c>
      <c r="G10140" s="13">
        <v>14091128</v>
      </c>
      <c r="H10140" s="13">
        <v>2551760.25</v>
      </c>
      <c r="I10140">
        <v>0</v>
      </c>
      <c r="J10140" s="5">
        <f t="shared" si="158"/>
        <v>1</v>
      </c>
      <c r="K10140">
        <v>0.59347181008902083</v>
      </c>
      <c r="L10140">
        <v>3.8461538461538458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0</v>
      </c>
    </row>
    <row r="10141" spans="1:22" x14ac:dyDescent="0.2">
      <c r="A10141" s="5"/>
      <c r="B10141">
        <v>483</v>
      </c>
      <c r="C10141" t="s">
        <v>1473</v>
      </c>
      <c r="D10141" s="7">
        <v>2016</v>
      </c>
      <c r="E10141" s="13">
        <v>0.99202805757522583</v>
      </c>
      <c r="F10141" s="13">
        <v>119.52983856201172</v>
      </c>
      <c r="G10141" s="13">
        <v>14928556</v>
      </c>
      <c r="H10141" s="13">
        <v>2680192</v>
      </c>
      <c r="I10141">
        <v>0</v>
      </c>
      <c r="J10141" s="5">
        <f t="shared" si="158"/>
        <v>1</v>
      </c>
      <c r="K10141">
        <v>0.51948051948051943</v>
      </c>
      <c r="L10141">
        <v>3.5087719298245612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0</v>
      </c>
    </row>
    <row r="10142" spans="1:22" x14ac:dyDescent="0.2">
      <c r="A10142" s="5"/>
      <c r="B10142">
        <v>483</v>
      </c>
      <c r="C10142" t="s">
        <v>1473</v>
      </c>
      <c r="D10142" s="7">
        <v>2017</v>
      </c>
      <c r="E10142" s="13">
        <v>1</v>
      </c>
      <c r="F10142" s="13">
        <v>122.7806396484375</v>
      </c>
      <c r="G10142" s="13">
        <v>15823087</v>
      </c>
      <c r="H10142" s="13">
        <v>2816072.25</v>
      </c>
      <c r="I10142">
        <v>0</v>
      </c>
      <c r="J10142" s="5">
        <f t="shared" si="158"/>
        <v>1</v>
      </c>
      <c r="K10142">
        <v>1.6355140186915886</v>
      </c>
      <c r="L10142">
        <v>9.8591549295774641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>
        <v>0</v>
      </c>
    </row>
    <row r="10143" spans="1:22" x14ac:dyDescent="0.2">
      <c r="A10143" s="5"/>
      <c r="B10143">
        <v>483</v>
      </c>
      <c r="C10143" t="s">
        <v>1473</v>
      </c>
      <c r="D10143" s="7">
        <v>2018</v>
      </c>
      <c r="E10143" s="13">
        <v>1.0065091848373413</v>
      </c>
      <c r="F10143" s="13">
        <v>127.06783294677734</v>
      </c>
      <c r="G10143" s="13">
        <v>16785402</v>
      </c>
      <c r="H10143" s="13">
        <v>2961655</v>
      </c>
      <c r="I10143">
        <v>0</v>
      </c>
      <c r="J10143" s="5">
        <f t="shared" si="158"/>
        <v>1</v>
      </c>
      <c r="K10143">
        <v>2.4017467248908297</v>
      </c>
      <c r="L10143">
        <v>14.47368421052632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>
        <v>0</v>
      </c>
    </row>
    <row r="10144" spans="1:22" x14ac:dyDescent="0.2">
      <c r="A10144" s="5"/>
      <c r="B10144">
        <v>483</v>
      </c>
      <c r="C10144" t="s">
        <v>1473</v>
      </c>
      <c r="D10144" s="8">
        <v>2019</v>
      </c>
      <c r="E10144" s="13">
        <v>1.0102159976959229</v>
      </c>
      <c r="F10144" s="13">
        <v>131.17068481445312</v>
      </c>
      <c r="G10144" s="13">
        <v>17785758</v>
      </c>
      <c r="H10144" s="13">
        <v>3110469.5</v>
      </c>
      <c r="I10144">
        <v>0</v>
      </c>
      <c r="J10144" s="5">
        <f t="shared" si="158"/>
        <v>1</v>
      </c>
      <c r="K10144">
        <v>2.73109243697479</v>
      </c>
      <c r="L10144">
        <v>16.88311688311688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>
        <v>0</v>
      </c>
    </row>
    <row r="10145" spans="1:22" x14ac:dyDescent="0.2">
      <c r="A10145" s="5" t="s">
        <v>1195</v>
      </c>
      <c r="B10145">
        <v>484</v>
      </c>
      <c r="C10145" t="s">
        <v>1473</v>
      </c>
      <c r="D10145" s="7">
        <v>1999</v>
      </c>
      <c r="E10145" s="13">
        <v>0.78687882423400879</v>
      </c>
      <c r="F10145" s="13">
        <v>89.486686706542969</v>
      </c>
      <c r="G10145" s="13">
        <v>6249112</v>
      </c>
      <c r="H10145" s="13">
        <v>1115993.625</v>
      </c>
      <c r="I10145">
        <v>0</v>
      </c>
      <c r="J10145" s="5">
        <f t="shared" si="158"/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>
        <v>0</v>
      </c>
    </row>
    <row r="10146" spans="1:22" x14ac:dyDescent="0.2">
      <c r="A10146" s="5"/>
      <c r="B10146">
        <v>484</v>
      </c>
      <c r="C10146" t="s">
        <v>1473</v>
      </c>
      <c r="D10146" s="7">
        <v>2000</v>
      </c>
      <c r="E10146" s="13">
        <v>0.79785025119781494</v>
      </c>
      <c r="F10146" s="13">
        <v>91.548515319824219</v>
      </c>
      <c r="G10146" s="13">
        <v>6459948</v>
      </c>
      <c r="H10146" s="13">
        <v>1170903.125</v>
      </c>
      <c r="I10146">
        <v>0</v>
      </c>
      <c r="J10146" s="5">
        <f t="shared" si="158"/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0</v>
      </c>
    </row>
    <row r="10147" spans="1:22" x14ac:dyDescent="0.2">
      <c r="A10147" s="5"/>
      <c r="B10147">
        <v>484</v>
      </c>
      <c r="C10147" t="s">
        <v>1473</v>
      </c>
      <c r="D10147" s="7">
        <v>2001</v>
      </c>
      <c r="E10147" s="13">
        <v>0.79878520965576172</v>
      </c>
      <c r="F10147" s="13">
        <v>91.96099853515625</v>
      </c>
      <c r="G10147" s="13">
        <v>6689027</v>
      </c>
      <c r="H10147" s="13">
        <v>1213564.625</v>
      </c>
      <c r="I10147">
        <v>0</v>
      </c>
      <c r="J10147" s="5">
        <f t="shared" si="158"/>
        <v>1</v>
      </c>
      <c r="K10147">
        <v>1.6949152542372881</v>
      </c>
      <c r="L10147">
        <v>14.285714285714279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0</v>
      </c>
    </row>
    <row r="10148" spans="1:22" x14ac:dyDescent="0.2">
      <c r="A10148" s="5"/>
      <c r="B10148">
        <v>484</v>
      </c>
      <c r="C10148" t="s">
        <v>1473</v>
      </c>
      <c r="D10148" s="7">
        <v>2002</v>
      </c>
      <c r="E10148" s="13">
        <v>0.81499338150024414</v>
      </c>
      <c r="F10148" s="13">
        <v>93.168060302734375</v>
      </c>
      <c r="G10148" s="13">
        <v>6940189.5</v>
      </c>
      <c r="H10148" s="13">
        <v>1268168.625</v>
      </c>
      <c r="I10148">
        <v>0</v>
      </c>
      <c r="J10148" s="5">
        <f t="shared" si="158"/>
        <v>1</v>
      </c>
      <c r="K10148">
        <v>1.4598540145985401</v>
      </c>
      <c r="L10148">
        <v>13.33333333333333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0</v>
      </c>
    </row>
    <row r="10149" spans="1:22" x14ac:dyDescent="0.2">
      <c r="A10149" s="5"/>
      <c r="B10149">
        <v>484</v>
      </c>
      <c r="C10149" t="s">
        <v>1473</v>
      </c>
      <c r="D10149" s="7">
        <v>2003</v>
      </c>
      <c r="E10149" s="13">
        <v>0.82508975267410278</v>
      </c>
      <c r="F10149" s="13">
        <v>94.513389587402344</v>
      </c>
      <c r="G10149" s="13">
        <v>7193683</v>
      </c>
      <c r="H10149" s="13">
        <v>1328791.75</v>
      </c>
      <c r="I10149">
        <v>0</v>
      </c>
      <c r="J10149" s="5">
        <f t="shared" si="158"/>
        <v>1</v>
      </c>
      <c r="K10149">
        <v>2.7027027027027026</v>
      </c>
      <c r="L10149">
        <v>25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0</v>
      </c>
    </row>
    <row r="10150" spans="1:22" x14ac:dyDescent="0.2">
      <c r="A10150" s="5"/>
      <c r="B10150">
        <v>484</v>
      </c>
      <c r="C10150" t="s">
        <v>1473</v>
      </c>
      <c r="D10150" s="7">
        <v>2004</v>
      </c>
      <c r="E10150" s="13">
        <v>0.83325433731079102</v>
      </c>
      <c r="F10150" s="13">
        <v>95.383819580078125</v>
      </c>
      <c r="G10150" s="13">
        <v>7532150</v>
      </c>
      <c r="H10150" s="13">
        <v>1395641.625</v>
      </c>
      <c r="I10150">
        <v>0</v>
      </c>
      <c r="J10150" s="5">
        <f t="shared" si="158"/>
        <v>1</v>
      </c>
      <c r="K10150">
        <v>2.9411764705882351</v>
      </c>
      <c r="L10150">
        <v>25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>
        <v>0</v>
      </c>
    </row>
    <row r="10151" spans="1:22" x14ac:dyDescent="0.2">
      <c r="A10151" s="5"/>
      <c r="B10151">
        <v>484</v>
      </c>
      <c r="C10151" t="s">
        <v>1473</v>
      </c>
      <c r="D10151" s="7">
        <v>2005</v>
      </c>
      <c r="E10151" s="13">
        <v>0.85237282514572144</v>
      </c>
      <c r="F10151" s="13">
        <v>96.169265747070312</v>
      </c>
      <c r="G10151" s="13">
        <v>7928478</v>
      </c>
      <c r="H10151" s="13">
        <v>1475089.5</v>
      </c>
      <c r="I10151">
        <v>0</v>
      </c>
      <c r="J10151" s="5">
        <f t="shared" si="158"/>
        <v>1</v>
      </c>
      <c r="K10151">
        <v>3.3519553072625698</v>
      </c>
      <c r="L10151">
        <v>27.27272727272727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>
        <v>0</v>
      </c>
    </row>
    <row r="10152" spans="1:22" x14ac:dyDescent="0.2">
      <c r="A10152" s="5"/>
      <c r="B10152">
        <v>484</v>
      </c>
      <c r="C10152" t="s">
        <v>1473</v>
      </c>
      <c r="D10152" s="7">
        <v>2006</v>
      </c>
      <c r="E10152" s="13">
        <v>0.86634135246276855</v>
      </c>
      <c r="F10152" s="13">
        <v>96.865898132324219</v>
      </c>
      <c r="G10152" s="13">
        <v>8325556</v>
      </c>
      <c r="H10152" s="13">
        <v>1556233.625</v>
      </c>
      <c r="I10152">
        <v>0</v>
      </c>
      <c r="J10152" s="5">
        <f t="shared" si="158"/>
        <v>1</v>
      </c>
      <c r="K10152">
        <v>1.0928961748633881</v>
      </c>
      <c r="L10152">
        <v>8.695652173913043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0</v>
      </c>
    </row>
    <row r="10153" spans="1:22" x14ac:dyDescent="0.2">
      <c r="A10153" s="5"/>
      <c r="B10153">
        <v>484</v>
      </c>
      <c r="C10153" t="s">
        <v>1473</v>
      </c>
      <c r="D10153" s="7">
        <v>2007</v>
      </c>
      <c r="E10153" s="13">
        <v>0.87012350559234619</v>
      </c>
      <c r="F10153" s="13">
        <v>100.31241607666016</v>
      </c>
      <c r="G10153" s="13">
        <v>8774759</v>
      </c>
      <c r="H10153" s="13">
        <v>1654976.75</v>
      </c>
      <c r="I10153">
        <v>0</v>
      </c>
      <c r="J10153" s="5">
        <f t="shared" si="158"/>
        <v>1</v>
      </c>
      <c r="K10153">
        <v>0.52910052910052907</v>
      </c>
      <c r="L10153">
        <v>4.1666666666666661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>
        <v>0</v>
      </c>
    </row>
    <row r="10154" spans="1:22" x14ac:dyDescent="0.2">
      <c r="A10154" s="5"/>
      <c r="B10154">
        <v>484</v>
      </c>
      <c r="C10154" t="s">
        <v>1473</v>
      </c>
      <c r="D10154" s="7">
        <v>2008</v>
      </c>
      <c r="E10154" s="13">
        <v>0.87934613227844238</v>
      </c>
      <c r="F10154" s="13">
        <v>103.50788116455078</v>
      </c>
      <c r="G10154" s="13">
        <v>9297968</v>
      </c>
      <c r="H10154" s="13">
        <v>1754502.375</v>
      </c>
      <c r="I10154">
        <v>0</v>
      </c>
      <c r="J10154" s="5">
        <f t="shared" si="158"/>
        <v>1</v>
      </c>
      <c r="K10154">
        <v>0.97087378640776689</v>
      </c>
      <c r="L10154">
        <v>7.4074074074074074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>
        <v>0</v>
      </c>
    </row>
    <row r="10155" spans="1:22" x14ac:dyDescent="0.2">
      <c r="A10155" s="5"/>
      <c r="B10155">
        <v>484</v>
      </c>
      <c r="C10155" t="s">
        <v>1473</v>
      </c>
      <c r="D10155" s="7">
        <v>2009</v>
      </c>
      <c r="E10155" s="13">
        <v>0.87702631950378418</v>
      </c>
      <c r="F10155" s="13">
        <v>105.68631744384766</v>
      </c>
      <c r="G10155" s="13">
        <v>9825418</v>
      </c>
      <c r="H10155" s="13">
        <v>1835716</v>
      </c>
      <c r="I10155">
        <v>0</v>
      </c>
      <c r="J10155" s="5">
        <f t="shared" si="158"/>
        <v>1</v>
      </c>
      <c r="K10155">
        <v>0.93457943925233633</v>
      </c>
      <c r="L10155">
        <v>6.8965517241379306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</row>
    <row r="10156" spans="1:22" x14ac:dyDescent="0.2">
      <c r="A10156" s="5"/>
      <c r="B10156">
        <v>484</v>
      </c>
      <c r="C10156" t="s">
        <v>1473</v>
      </c>
      <c r="D10156" s="7">
        <v>2010</v>
      </c>
      <c r="E10156" s="13">
        <v>0.89119422435760498</v>
      </c>
      <c r="F10156" s="13">
        <v>108.15474700927734</v>
      </c>
      <c r="G10156" s="13">
        <v>10409043</v>
      </c>
      <c r="H10156" s="13">
        <v>1949968.25</v>
      </c>
      <c r="I10156">
        <v>0</v>
      </c>
      <c r="J10156" s="5">
        <f t="shared" si="158"/>
        <v>1</v>
      </c>
      <c r="K10156">
        <v>0.88105726872246704</v>
      </c>
      <c r="L10156">
        <v>6.666666666666667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>
        <v>0</v>
      </c>
    </row>
    <row r="10157" spans="1:22" x14ac:dyDescent="0.2">
      <c r="A10157" s="5"/>
      <c r="B10157">
        <v>484</v>
      </c>
      <c r="C10157" t="s">
        <v>1473</v>
      </c>
      <c r="D10157" s="7">
        <v>2011</v>
      </c>
      <c r="E10157" s="13">
        <v>0.91814202070236206</v>
      </c>
      <c r="F10157" s="13">
        <v>109.73108673095703</v>
      </c>
      <c r="G10157" s="13">
        <v>11054542</v>
      </c>
      <c r="H10157" s="13">
        <v>2070277</v>
      </c>
      <c r="I10157">
        <v>0</v>
      </c>
      <c r="J10157" s="5">
        <f t="shared" si="158"/>
        <v>1</v>
      </c>
      <c r="K10157">
        <v>2.5423728813559325</v>
      </c>
      <c r="L10157">
        <v>18.18181818181818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>
        <v>0</v>
      </c>
    </row>
    <row r="10158" spans="1:22" x14ac:dyDescent="0.2">
      <c r="A10158" s="5"/>
      <c r="B10158">
        <v>484</v>
      </c>
      <c r="C10158" t="s">
        <v>1473</v>
      </c>
      <c r="D10158" s="7">
        <v>2012</v>
      </c>
      <c r="E10158" s="13">
        <v>0.92858374118804932</v>
      </c>
      <c r="F10158" s="13">
        <v>113.28341674804688</v>
      </c>
      <c r="G10158" s="13">
        <v>11769775</v>
      </c>
      <c r="H10158" s="13">
        <v>2195115.75</v>
      </c>
      <c r="I10158">
        <v>0</v>
      </c>
      <c r="J10158" s="5">
        <f t="shared" si="158"/>
        <v>1</v>
      </c>
      <c r="K10158">
        <v>2.4</v>
      </c>
      <c r="L10158">
        <v>17.142857142857139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>
        <v>0</v>
      </c>
    </row>
    <row r="10159" spans="1:22" x14ac:dyDescent="0.2">
      <c r="A10159" s="5"/>
      <c r="B10159">
        <v>484</v>
      </c>
      <c r="C10159" t="s">
        <v>1473</v>
      </c>
      <c r="D10159" s="7">
        <v>2013</v>
      </c>
      <c r="E10159" s="13">
        <v>0.94762462377548218</v>
      </c>
      <c r="F10159" s="13">
        <v>114.34534454345703</v>
      </c>
      <c r="G10159" s="13">
        <v>12513991</v>
      </c>
      <c r="H10159" s="13">
        <v>2317104</v>
      </c>
      <c r="I10159">
        <v>0</v>
      </c>
      <c r="J10159" s="5">
        <f t="shared" si="158"/>
        <v>1</v>
      </c>
      <c r="K10159">
        <v>1.5151515151515151</v>
      </c>
      <c r="L10159">
        <v>10.810810810810811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>
        <v>0</v>
      </c>
    </row>
    <row r="10160" spans="1:22" x14ac:dyDescent="0.2">
      <c r="A10160" s="5"/>
      <c r="B10160">
        <v>484</v>
      </c>
      <c r="C10160" t="s">
        <v>1473</v>
      </c>
      <c r="D10160" s="7">
        <v>2014</v>
      </c>
      <c r="E10160" s="13">
        <v>0.96294432878494263</v>
      </c>
      <c r="F10160" s="13">
        <v>116.39897918701172</v>
      </c>
      <c r="G10160" s="13">
        <v>13284451</v>
      </c>
      <c r="H10160" s="13">
        <v>2433113.75</v>
      </c>
      <c r="I10160">
        <v>0</v>
      </c>
      <c r="J10160" s="5">
        <f t="shared" si="158"/>
        <v>1</v>
      </c>
      <c r="K10160">
        <v>0.6872852233676976</v>
      </c>
      <c r="L10160">
        <v>4.8780487804878048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</row>
    <row r="10161" spans="1:22" x14ac:dyDescent="0.2">
      <c r="A10161" s="5"/>
      <c r="B10161">
        <v>484</v>
      </c>
      <c r="C10161" t="s">
        <v>1473</v>
      </c>
      <c r="D10161" s="7">
        <v>2015</v>
      </c>
      <c r="E10161" s="13">
        <v>0.97507649660110474</v>
      </c>
      <c r="F10161" s="13">
        <v>117.8330078125</v>
      </c>
      <c r="G10161" s="13">
        <v>14091128</v>
      </c>
      <c r="H10161" s="13">
        <v>2551760.25</v>
      </c>
      <c r="I10161">
        <v>0</v>
      </c>
      <c r="J10161" s="5">
        <f t="shared" si="158"/>
        <v>1</v>
      </c>
      <c r="K10161">
        <v>0.59347181008902083</v>
      </c>
      <c r="L10161">
        <v>3.8461538461538458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>
        <v>0</v>
      </c>
    </row>
    <row r="10162" spans="1:22" x14ac:dyDescent="0.2">
      <c r="A10162" s="5"/>
      <c r="B10162">
        <v>484</v>
      </c>
      <c r="C10162" t="s">
        <v>1473</v>
      </c>
      <c r="D10162" s="7">
        <v>2016</v>
      </c>
      <c r="E10162" s="13">
        <v>0.99202805757522583</v>
      </c>
      <c r="F10162" s="13">
        <v>119.52983856201172</v>
      </c>
      <c r="G10162" s="13">
        <v>14928556</v>
      </c>
      <c r="H10162" s="13">
        <v>2680192</v>
      </c>
      <c r="I10162">
        <v>0</v>
      </c>
      <c r="J10162" s="5">
        <f t="shared" si="158"/>
        <v>1</v>
      </c>
      <c r="K10162">
        <v>0.51948051948051943</v>
      </c>
      <c r="L10162">
        <v>3.5087719298245612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>
        <v>0</v>
      </c>
    </row>
    <row r="10163" spans="1:22" x14ac:dyDescent="0.2">
      <c r="A10163" s="5"/>
      <c r="B10163">
        <v>484</v>
      </c>
      <c r="C10163" t="s">
        <v>1473</v>
      </c>
      <c r="D10163" s="7">
        <v>2017</v>
      </c>
      <c r="E10163" s="13">
        <v>1</v>
      </c>
      <c r="F10163" s="13">
        <v>122.7806396484375</v>
      </c>
      <c r="G10163" s="13">
        <v>15823087</v>
      </c>
      <c r="H10163" s="13">
        <v>2816072.25</v>
      </c>
      <c r="I10163">
        <v>0</v>
      </c>
      <c r="J10163" s="5">
        <f t="shared" si="158"/>
        <v>1</v>
      </c>
      <c r="K10163">
        <v>1.6355140186915886</v>
      </c>
      <c r="L10163">
        <v>9.8591549295774641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>
        <v>0</v>
      </c>
    </row>
    <row r="10164" spans="1:22" x14ac:dyDescent="0.2">
      <c r="A10164" s="5"/>
      <c r="B10164">
        <v>484</v>
      </c>
      <c r="C10164" t="s">
        <v>1473</v>
      </c>
      <c r="D10164" s="7">
        <v>2018</v>
      </c>
      <c r="E10164" s="13">
        <v>1.0065091848373413</v>
      </c>
      <c r="F10164" s="13">
        <v>127.06783294677734</v>
      </c>
      <c r="G10164" s="13">
        <v>16785402</v>
      </c>
      <c r="H10164" s="13">
        <v>2961655</v>
      </c>
      <c r="I10164">
        <v>0</v>
      </c>
      <c r="J10164" s="5">
        <f t="shared" si="158"/>
        <v>1</v>
      </c>
      <c r="K10164">
        <v>2.4017467248908297</v>
      </c>
      <c r="L10164">
        <v>14.47368421052632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>
        <v>0</v>
      </c>
    </row>
    <row r="10165" spans="1:22" x14ac:dyDescent="0.2">
      <c r="A10165" s="5"/>
      <c r="B10165">
        <v>484</v>
      </c>
      <c r="C10165" t="s">
        <v>1473</v>
      </c>
      <c r="D10165" s="8">
        <v>2019</v>
      </c>
      <c r="E10165" s="13">
        <v>1.0102159976959229</v>
      </c>
      <c r="F10165" s="13">
        <v>131.17068481445312</v>
      </c>
      <c r="G10165" s="13">
        <v>17785758</v>
      </c>
      <c r="H10165" s="13">
        <v>3110469.5</v>
      </c>
      <c r="I10165">
        <v>0</v>
      </c>
      <c r="J10165" s="5">
        <f t="shared" si="158"/>
        <v>1</v>
      </c>
      <c r="K10165">
        <v>2.73109243697479</v>
      </c>
      <c r="L10165">
        <v>16.88311688311688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>
        <v>0</v>
      </c>
    </row>
    <row r="10166" spans="1:22" x14ac:dyDescent="0.2">
      <c r="A10166" s="5" t="s">
        <v>1199</v>
      </c>
      <c r="B10166">
        <v>485</v>
      </c>
      <c r="C10166" t="s">
        <v>1473</v>
      </c>
      <c r="D10166" s="7">
        <v>1999</v>
      </c>
      <c r="E10166" s="13">
        <v>0.78687882423400879</v>
      </c>
      <c r="F10166" s="13">
        <v>89.486686706542969</v>
      </c>
      <c r="G10166" s="13">
        <v>6249112</v>
      </c>
      <c r="H10166" s="13">
        <v>1115993.625</v>
      </c>
      <c r="I10166">
        <v>0</v>
      </c>
      <c r="J10166" s="5">
        <f t="shared" si="158"/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>
        <v>0</v>
      </c>
    </row>
    <row r="10167" spans="1:22" x14ac:dyDescent="0.2">
      <c r="A10167" s="5"/>
      <c r="B10167">
        <v>485</v>
      </c>
      <c r="C10167" t="s">
        <v>1473</v>
      </c>
      <c r="D10167" s="7">
        <v>2000</v>
      </c>
      <c r="E10167" s="13">
        <v>0.79785025119781494</v>
      </c>
      <c r="F10167" s="13">
        <v>91.548515319824219</v>
      </c>
      <c r="G10167" s="13">
        <v>6459948</v>
      </c>
      <c r="H10167" s="13">
        <v>1170903.125</v>
      </c>
      <c r="I10167">
        <v>0</v>
      </c>
      <c r="J10167" s="5">
        <f t="shared" si="158"/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>
        <v>0</v>
      </c>
    </row>
    <row r="10168" spans="1:22" x14ac:dyDescent="0.2">
      <c r="A10168" s="5"/>
      <c r="B10168">
        <v>485</v>
      </c>
      <c r="C10168" t="s">
        <v>1473</v>
      </c>
      <c r="D10168" s="7">
        <v>2001</v>
      </c>
      <c r="E10168" s="13">
        <v>0.79878520965576172</v>
      </c>
      <c r="F10168" s="13">
        <v>91.96099853515625</v>
      </c>
      <c r="G10168" s="13">
        <v>6689027</v>
      </c>
      <c r="H10168" s="13">
        <v>1213564.625</v>
      </c>
      <c r="I10168">
        <v>0</v>
      </c>
      <c r="J10168" s="5">
        <f t="shared" si="158"/>
        <v>1</v>
      </c>
      <c r="K10168">
        <v>1.6949152542372881</v>
      </c>
      <c r="L10168">
        <v>14.285714285714279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>
        <v>0</v>
      </c>
    </row>
    <row r="10169" spans="1:22" x14ac:dyDescent="0.2">
      <c r="A10169" s="5"/>
      <c r="B10169">
        <v>485</v>
      </c>
      <c r="C10169" t="s">
        <v>1473</v>
      </c>
      <c r="D10169" s="7">
        <v>2002</v>
      </c>
      <c r="E10169" s="13">
        <v>0.81499338150024414</v>
      </c>
      <c r="F10169" s="13">
        <v>93.168060302734375</v>
      </c>
      <c r="G10169" s="13">
        <v>6940189.5</v>
      </c>
      <c r="H10169" s="13">
        <v>1268168.625</v>
      </c>
      <c r="I10169">
        <v>0</v>
      </c>
      <c r="J10169" s="5">
        <f t="shared" si="158"/>
        <v>1</v>
      </c>
      <c r="K10169">
        <v>1.4598540145985401</v>
      </c>
      <c r="L10169">
        <v>13.33333333333333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>
        <v>0</v>
      </c>
    </row>
    <row r="10170" spans="1:22" x14ac:dyDescent="0.2">
      <c r="A10170" s="5"/>
      <c r="B10170">
        <v>485</v>
      </c>
      <c r="C10170" t="s">
        <v>1473</v>
      </c>
      <c r="D10170" s="7">
        <v>2003</v>
      </c>
      <c r="E10170" s="13">
        <v>0.82508975267410278</v>
      </c>
      <c r="F10170" s="13">
        <v>94.513389587402344</v>
      </c>
      <c r="G10170" s="13">
        <v>7193683</v>
      </c>
      <c r="H10170" s="13">
        <v>1328791.75</v>
      </c>
      <c r="I10170">
        <v>0</v>
      </c>
      <c r="J10170" s="5">
        <f t="shared" si="158"/>
        <v>1</v>
      </c>
      <c r="K10170">
        <v>2.7027027027027026</v>
      </c>
      <c r="L10170">
        <v>25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>
        <v>0</v>
      </c>
    </row>
    <row r="10171" spans="1:22" x14ac:dyDescent="0.2">
      <c r="A10171" s="5"/>
      <c r="B10171">
        <v>485</v>
      </c>
      <c r="C10171" t="s">
        <v>1473</v>
      </c>
      <c r="D10171" s="7">
        <v>2004</v>
      </c>
      <c r="E10171" s="13">
        <v>0.83325433731079102</v>
      </c>
      <c r="F10171" s="13">
        <v>95.383819580078125</v>
      </c>
      <c r="G10171" s="13">
        <v>7532150</v>
      </c>
      <c r="H10171" s="13">
        <v>1395641.625</v>
      </c>
      <c r="I10171">
        <v>0</v>
      </c>
      <c r="J10171" s="5">
        <f t="shared" si="158"/>
        <v>1</v>
      </c>
      <c r="K10171">
        <v>2.9411764705882351</v>
      </c>
      <c r="L10171">
        <v>25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0</v>
      </c>
    </row>
    <row r="10172" spans="1:22" x14ac:dyDescent="0.2">
      <c r="A10172" s="5"/>
      <c r="B10172">
        <v>485</v>
      </c>
      <c r="C10172" t="s">
        <v>1473</v>
      </c>
      <c r="D10172" s="7">
        <v>2005</v>
      </c>
      <c r="E10172" s="13">
        <v>0.85237282514572144</v>
      </c>
      <c r="F10172" s="13">
        <v>96.169265747070312</v>
      </c>
      <c r="G10172" s="13">
        <v>7928478</v>
      </c>
      <c r="H10172" s="13">
        <v>1475089.5</v>
      </c>
      <c r="I10172">
        <v>0</v>
      </c>
      <c r="J10172" s="5">
        <f t="shared" si="158"/>
        <v>1</v>
      </c>
      <c r="K10172">
        <v>3.3519553072625698</v>
      </c>
      <c r="L10172">
        <v>27.27272727272727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>
        <v>0</v>
      </c>
    </row>
    <row r="10173" spans="1:22" x14ac:dyDescent="0.2">
      <c r="A10173" s="5"/>
      <c r="B10173">
        <v>485</v>
      </c>
      <c r="C10173" t="s">
        <v>1473</v>
      </c>
      <c r="D10173" s="7">
        <v>2006</v>
      </c>
      <c r="E10173" s="13">
        <v>0.86634135246276855</v>
      </c>
      <c r="F10173" s="13">
        <v>96.865898132324219</v>
      </c>
      <c r="G10173" s="13">
        <v>8325556</v>
      </c>
      <c r="H10173" s="13">
        <v>1556233.625</v>
      </c>
      <c r="I10173">
        <v>0</v>
      </c>
      <c r="J10173" s="5">
        <f t="shared" si="158"/>
        <v>1</v>
      </c>
      <c r="K10173">
        <v>1.0928961748633881</v>
      </c>
      <c r="L10173">
        <v>8.695652173913043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>
        <v>0</v>
      </c>
    </row>
    <row r="10174" spans="1:22" x14ac:dyDescent="0.2">
      <c r="A10174" s="5"/>
      <c r="B10174">
        <v>485</v>
      </c>
      <c r="C10174" t="s">
        <v>1473</v>
      </c>
      <c r="D10174" s="7">
        <v>2007</v>
      </c>
      <c r="E10174" s="13">
        <v>0.87012350559234619</v>
      </c>
      <c r="F10174" s="13">
        <v>100.31241607666016</v>
      </c>
      <c r="G10174" s="13">
        <v>8774759</v>
      </c>
      <c r="H10174" s="13">
        <v>1654976.75</v>
      </c>
      <c r="I10174">
        <v>0</v>
      </c>
      <c r="J10174" s="5">
        <f t="shared" si="158"/>
        <v>1</v>
      </c>
      <c r="K10174">
        <v>0.52910052910052907</v>
      </c>
      <c r="L10174">
        <v>4.1666666666666661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0</v>
      </c>
    </row>
    <row r="10175" spans="1:22" x14ac:dyDescent="0.2">
      <c r="A10175" s="5"/>
      <c r="B10175">
        <v>485</v>
      </c>
      <c r="C10175" t="s">
        <v>1473</v>
      </c>
      <c r="D10175" s="7">
        <v>2008</v>
      </c>
      <c r="E10175" s="13">
        <v>0.87934613227844238</v>
      </c>
      <c r="F10175" s="13">
        <v>103.50788116455078</v>
      </c>
      <c r="G10175" s="13">
        <v>9297968</v>
      </c>
      <c r="H10175" s="13">
        <v>1754502.375</v>
      </c>
      <c r="I10175">
        <v>0</v>
      </c>
      <c r="J10175" s="5">
        <f t="shared" si="158"/>
        <v>1</v>
      </c>
      <c r="K10175">
        <v>0.97087378640776689</v>
      </c>
      <c r="L10175">
        <v>7.4074074074074074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0</v>
      </c>
    </row>
    <row r="10176" spans="1:22" x14ac:dyDescent="0.2">
      <c r="A10176" s="5"/>
      <c r="B10176">
        <v>485</v>
      </c>
      <c r="C10176" t="s">
        <v>1473</v>
      </c>
      <c r="D10176" s="7">
        <v>2009</v>
      </c>
      <c r="E10176" s="13">
        <v>0.87702631950378418</v>
      </c>
      <c r="F10176" s="13">
        <v>105.68631744384766</v>
      </c>
      <c r="G10176" s="13">
        <v>9825418</v>
      </c>
      <c r="H10176" s="13">
        <v>1835716</v>
      </c>
      <c r="I10176">
        <v>0</v>
      </c>
      <c r="J10176" s="5">
        <f t="shared" si="158"/>
        <v>1</v>
      </c>
      <c r="K10176">
        <v>0.93457943925233633</v>
      </c>
      <c r="L10176">
        <v>6.8965517241379306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>
        <v>0</v>
      </c>
    </row>
    <row r="10177" spans="1:22" x14ac:dyDescent="0.2">
      <c r="A10177" s="5"/>
      <c r="B10177">
        <v>485</v>
      </c>
      <c r="C10177" t="s">
        <v>1473</v>
      </c>
      <c r="D10177" s="7">
        <v>2010</v>
      </c>
      <c r="E10177" s="13">
        <v>0.89119422435760498</v>
      </c>
      <c r="F10177" s="13">
        <v>108.15474700927734</v>
      </c>
      <c r="G10177" s="13">
        <v>10409043</v>
      </c>
      <c r="H10177" s="13">
        <v>1949968.25</v>
      </c>
      <c r="I10177">
        <v>0</v>
      </c>
      <c r="J10177" s="5">
        <f t="shared" si="158"/>
        <v>1</v>
      </c>
      <c r="K10177">
        <v>0.88105726872246704</v>
      </c>
      <c r="L10177">
        <v>6.666666666666667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>
        <v>0</v>
      </c>
    </row>
    <row r="10178" spans="1:22" x14ac:dyDescent="0.2">
      <c r="A10178" s="5"/>
      <c r="B10178">
        <v>485</v>
      </c>
      <c r="C10178" t="s">
        <v>1473</v>
      </c>
      <c r="D10178" s="7">
        <v>2011</v>
      </c>
      <c r="E10178" s="13">
        <v>0.91814202070236206</v>
      </c>
      <c r="F10178" s="13">
        <v>109.73108673095703</v>
      </c>
      <c r="G10178" s="13">
        <v>11054542</v>
      </c>
      <c r="H10178" s="13">
        <v>2070277</v>
      </c>
      <c r="I10178">
        <v>0</v>
      </c>
      <c r="J10178" s="5">
        <f t="shared" si="158"/>
        <v>1</v>
      </c>
      <c r="K10178">
        <v>2.5423728813559325</v>
      </c>
      <c r="L10178">
        <v>18.18181818181818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>
        <v>0</v>
      </c>
    </row>
    <row r="10179" spans="1:22" x14ac:dyDescent="0.2">
      <c r="A10179" s="5"/>
      <c r="B10179">
        <v>485</v>
      </c>
      <c r="C10179" t="s">
        <v>1473</v>
      </c>
      <c r="D10179" s="7">
        <v>2012</v>
      </c>
      <c r="E10179" s="13">
        <v>0.92858374118804932</v>
      </c>
      <c r="F10179" s="13">
        <v>113.28341674804688</v>
      </c>
      <c r="G10179" s="13">
        <v>11769775</v>
      </c>
      <c r="H10179" s="13">
        <v>2195115.75</v>
      </c>
      <c r="I10179">
        <v>0</v>
      </c>
      <c r="J10179" s="5">
        <f t="shared" ref="J10179:J10242" si="159">IF(I10179=0,1,0)</f>
        <v>1</v>
      </c>
      <c r="K10179">
        <v>2.4</v>
      </c>
      <c r="L10179">
        <v>17.142857142857139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0</v>
      </c>
    </row>
    <row r="10180" spans="1:22" x14ac:dyDescent="0.2">
      <c r="A10180" s="5"/>
      <c r="B10180">
        <v>485</v>
      </c>
      <c r="C10180" t="s">
        <v>1473</v>
      </c>
      <c r="D10180" s="7">
        <v>2013</v>
      </c>
      <c r="E10180" s="13">
        <v>0.94762462377548218</v>
      </c>
      <c r="F10180" s="13">
        <v>114.34534454345703</v>
      </c>
      <c r="G10180" s="13">
        <v>12513991</v>
      </c>
      <c r="H10180" s="13">
        <v>2317104</v>
      </c>
      <c r="I10180">
        <v>0</v>
      </c>
      <c r="J10180" s="5">
        <f t="shared" si="159"/>
        <v>1</v>
      </c>
      <c r="K10180">
        <v>1.5151515151515151</v>
      </c>
      <c r="L10180">
        <v>10.810810810810811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>
        <v>0</v>
      </c>
    </row>
    <row r="10181" spans="1:22" x14ac:dyDescent="0.2">
      <c r="A10181" s="5"/>
      <c r="B10181">
        <v>485</v>
      </c>
      <c r="C10181" t="s">
        <v>1473</v>
      </c>
      <c r="D10181" s="7">
        <v>2014</v>
      </c>
      <c r="E10181" s="13">
        <v>0.96294432878494263</v>
      </c>
      <c r="F10181" s="13">
        <v>116.39897918701172</v>
      </c>
      <c r="G10181" s="13">
        <v>13284451</v>
      </c>
      <c r="H10181" s="13">
        <v>2433113.75</v>
      </c>
      <c r="I10181">
        <v>0</v>
      </c>
      <c r="J10181" s="5">
        <f t="shared" si="159"/>
        <v>1</v>
      </c>
      <c r="K10181">
        <v>0.6872852233676976</v>
      </c>
      <c r="L10181">
        <v>4.8780487804878048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>
        <v>0</v>
      </c>
    </row>
    <row r="10182" spans="1:22" x14ac:dyDescent="0.2">
      <c r="A10182" s="5"/>
      <c r="B10182">
        <v>485</v>
      </c>
      <c r="C10182" t="s">
        <v>1473</v>
      </c>
      <c r="D10182" s="7">
        <v>2015</v>
      </c>
      <c r="E10182" s="13">
        <v>0.97507649660110474</v>
      </c>
      <c r="F10182" s="13">
        <v>117.8330078125</v>
      </c>
      <c r="G10182" s="13">
        <v>14091128</v>
      </c>
      <c r="H10182" s="13">
        <v>2551760.25</v>
      </c>
      <c r="I10182">
        <v>0</v>
      </c>
      <c r="J10182" s="5">
        <f t="shared" si="159"/>
        <v>1</v>
      </c>
      <c r="K10182">
        <v>0.59347181008902083</v>
      </c>
      <c r="L10182">
        <v>3.8461538461538458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>
        <v>0</v>
      </c>
    </row>
    <row r="10183" spans="1:22" x14ac:dyDescent="0.2">
      <c r="A10183" s="5"/>
      <c r="B10183">
        <v>485</v>
      </c>
      <c r="C10183" t="s">
        <v>1473</v>
      </c>
      <c r="D10183" s="7">
        <v>2016</v>
      </c>
      <c r="E10183" s="13">
        <v>0.99202805757522583</v>
      </c>
      <c r="F10183" s="13">
        <v>119.52983856201172</v>
      </c>
      <c r="G10183" s="13">
        <v>14928556</v>
      </c>
      <c r="H10183" s="13">
        <v>2680192</v>
      </c>
      <c r="I10183">
        <v>0</v>
      </c>
      <c r="J10183" s="5">
        <f t="shared" si="159"/>
        <v>1</v>
      </c>
      <c r="K10183">
        <v>0.51948051948051943</v>
      </c>
      <c r="L10183">
        <v>3.5087719298245612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</row>
    <row r="10184" spans="1:22" x14ac:dyDescent="0.2">
      <c r="A10184" s="5"/>
      <c r="B10184">
        <v>485</v>
      </c>
      <c r="C10184" t="s">
        <v>1473</v>
      </c>
      <c r="D10184" s="7">
        <v>2017</v>
      </c>
      <c r="E10184" s="13">
        <v>1</v>
      </c>
      <c r="F10184" s="13">
        <v>122.7806396484375</v>
      </c>
      <c r="G10184" s="13">
        <v>15823087</v>
      </c>
      <c r="H10184" s="13">
        <v>2816072.25</v>
      </c>
      <c r="I10184">
        <v>0</v>
      </c>
      <c r="J10184" s="5">
        <f t="shared" si="159"/>
        <v>1</v>
      </c>
      <c r="K10184">
        <v>1.6355140186915886</v>
      </c>
      <c r="L10184">
        <v>9.8591549295774641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>
        <v>0</v>
      </c>
    </row>
    <row r="10185" spans="1:22" x14ac:dyDescent="0.2">
      <c r="A10185" s="5"/>
      <c r="B10185">
        <v>485</v>
      </c>
      <c r="C10185" t="s">
        <v>1473</v>
      </c>
      <c r="D10185" s="7">
        <v>2018</v>
      </c>
      <c r="E10185" s="13">
        <v>1.0065091848373413</v>
      </c>
      <c r="F10185" s="13">
        <v>127.06783294677734</v>
      </c>
      <c r="G10185" s="13">
        <v>16785402</v>
      </c>
      <c r="H10185" s="13">
        <v>2961655</v>
      </c>
      <c r="I10185">
        <v>0</v>
      </c>
      <c r="J10185" s="5">
        <f t="shared" si="159"/>
        <v>1</v>
      </c>
      <c r="K10185">
        <v>2.4017467248908297</v>
      </c>
      <c r="L10185">
        <v>14.47368421052632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>
        <v>0</v>
      </c>
    </row>
    <row r="10186" spans="1:22" x14ac:dyDescent="0.2">
      <c r="A10186" s="5"/>
      <c r="B10186">
        <v>485</v>
      </c>
      <c r="C10186" t="s">
        <v>1473</v>
      </c>
      <c r="D10186" s="8">
        <v>2019</v>
      </c>
      <c r="E10186" s="13">
        <v>1.0102159976959229</v>
      </c>
      <c r="F10186" s="13">
        <v>131.17068481445312</v>
      </c>
      <c r="G10186" s="13">
        <v>17785758</v>
      </c>
      <c r="H10186" s="13">
        <v>3110469.5</v>
      </c>
      <c r="I10186">
        <v>0</v>
      </c>
      <c r="J10186" s="5">
        <f t="shared" si="159"/>
        <v>1</v>
      </c>
      <c r="K10186">
        <v>2.73109243697479</v>
      </c>
      <c r="L10186">
        <v>16.88311688311688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>
        <v>0</v>
      </c>
    </row>
    <row r="10187" spans="1:22" x14ac:dyDescent="0.2">
      <c r="A10187" s="5" t="s">
        <v>1289</v>
      </c>
      <c r="B10187">
        <v>486</v>
      </c>
      <c r="C10187" t="s">
        <v>1473</v>
      </c>
      <c r="D10187" s="7">
        <v>1999</v>
      </c>
      <c r="E10187" s="13">
        <v>0.78687882423400879</v>
      </c>
      <c r="F10187" s="13">
        <v>89.486686706542969</v>
      </c>
      <c r="G10187" s="13">
        <v>6249112</v>
      </c>
      <c r="H10187" s="13">
        <v>1115993.625</v>
      </c>
      <c r="I10187">
        <v>0</v>
      </c>
      <c r="J10187" s="5">
        <f t="shared" si="159"/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>
        <v>0</v>
      </c>
    </row>
    <row r="10188" spans="1:22" x14ac:dyDescent="0.2">
      <c r="A10188" s="5"/>
      <c r="B10188">
        <v>486</v>
      </c>
      <c r="C10188" t="s">
        <v>1473</v>
      </c>
      <c r="D10188" s="7">
        <v>2000</v>
      </c>
      <c r="E10188" s="13">
        <v>0.79785025119781494</v>
      </c>
      <c r="F10188" s="13">
        <v>91.548515319824219</v>
      </c>
      <c r="G10188" s="13">
        <v>6459948</v>
      </c>
      <c r="H10188" s="13">
        <v>1170903.125</v>
      </c>
      <c r="I10188">
        <v>0</v>
      </c>
      <c r="J10188" s="5">
        <f t="shared" si="159"/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>
        <v>0</v>
      </c>
    </row>
    <row r="10189" spans="1:22" x14ac:dyDescent="0.2">
      <c r="A10189" s="5"/>
      <c r="B10189">
        <v>486</v>
      </c>
      <c r="C10189" t="s">
        <v>1473</v>
      </c>
      <c r="D10189" s="7">
        <v>2001</v>
      </c>
      <c r="E10189" s="13">
        <v>0.79878520965576172</v>
      </c>
      <c r="F10189" s="13">
        <v>91.96099853515625</v>
      </c>
      <c r="G10189" s="13">
        <v>6689027</v>
      </c>
      <c r="H10189" s="13">
        <v>1213564.625</v>
      </c>
      <c r="I10189">
        <v>0</v>
      </c>
      <c r="J10189" s="5">
        <f t="shared" si="159"/>
        <v>1</v>
      </c>
      <c r="K10189">
        <v>1.6949152542372881</v>
      </c>
      <c r="L10189">
        <v>14.285714285714279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0</v>
      </c>
    </row>
    <row r="10190" spans="1:22" x14ac:dyDescent="0.2">
      <c r="A10190" s="5"/>
      <c r="B10190">
        <v>486</v>
      </c>
      <c r="C10190" t="s">
        <v>1473</v>
      </c>
      <c r="D10190" s="7">
        <v>2002</v>
      </c>
      <c r="E10190" s="13">
        <v>0.81499338150024414</v>
      </c>
      <c r="F10190" s="13">
        <v>93.168060302734375</v>
      </c>
      <c r="G10190" s="13">
        <v>6940189.5</v>
      </c>
      <c r="H10190" s="13">
        <v>1268168.625</v>
      </c>
      <c r="I10190">
        <v>0</v>
      </c>
      <c r="J10190" s="5">
        <f t="shared" si="159"/>
        <v>1</v>
      </c>
      <c r="K10190">
        <v>1.4598540145985401</v>
      </c>
      <c r="L10190">
        <v>13.33333333333333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>
        <v>0</v>
      </c>
    </row>
    <row r="10191" spans="1:22" x14ac:dyDescent="0.2">
      <c r="A10191" s="5"/>
      <c r="B10191">
        <v>486</v>
      </c>
      <c r="C10191" t="s">
        <v>1473</v>
      </c>
      <c r="D10191" s="7">
        <v>2003</v>
      </c>
      <c r="E10191" s="13">
        <v>0.82508975267410278</v>
      </c>
      <c r="F10191" s="13">
        <v>94.513389587402344</v>
      </c>
      <c r="G10191" s="13">
        <v>7193683</v>
      </c>
      <c r="H10191" s="13">
        <v>1328791.75</v>
      </c>
      <c r="I10191">
        <v>0</v>
      </c>
      <c r="J10191" s="5">
        <f t="shared" si="159"/>
        <v>1</v>
      </c>
      <c r="K10191">
        <v>2.7027027027027026</v>
      </c>
      <c r="L10191">
        <v>25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0</v>
      </c>
    </row>
    <row r="10192" spans="1:22" x14ac:dyDescent="0.2">
      <c r="A10192" s="5"/>
      <c r="B10192">
        <v>486</v>
      </c>
      <c r="C10192" t="s">
        <v>1473</v>
      </c>
      <c r="D10192" s="7">
        <v>2004</v>
      </c>
      <c r="E10192" s="13">
        <v>0.83325433731079102</v>
      </c>
      <c r="F10192" s="13">
        <v>95.383819580078125</v>
      </c>
      <c r="G10192" s="13">
        <v>7532150</v>
      </c>
      <c r="H10192" s="13">
        <v>1395641.625</v>
      </c>
      <c r="I10192">
        <v>0</v>
      </c>
      <c r="J10192" s="5">
        <f t="shared" si="159"/>
        <v>1</v>
      </c>
      <c r="K10192">
        <v>2.9411764705882351</v>
      </c>
      <c r="L10192">
        <v>25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>
        <v>0</v>
      </c>
    </row>
    <row r="10193" spans="1:22" x14ac:dyDescent="0.2">
      <c r="A10193" s="5"/>
      <c r="B10193">
        <v>486</v>
      </c>
      <c r="C10193" t="s">
        <v>1473</v>
      </c>
      <c r="D10193" s="7">
        <v>2005</v>
      </c>
      <c r="E10193" s="13">
        <v>0.85237282514572144</v>
      </c>
      <c r="F10193" s="13">
        <v>96.169265747070312</v>
      </c>
      <c r="G10193" s="13">
        <v>7928478</v>
      </c>
      <c r="H10193" s="13">
        <v>1475089.5</v>
      </c>
      <c r="I10193">
        <v>0</v>
      </c>
      <c r="J10193" s="5">
        <f t="shared" si="159"/>
        <v>1</v>
      </c>
      <c r="K10193">
        <v>3.3519553072625698</v>
      </c>
      <c r="L10193">
        <v>27.27272727272727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>
        <v>0</v>
      </c>
    </row>
    <row r="10194" spans="1:22" x14ac:dyDescent="0.2">
      <c r="A10194" s="5"/>
      <c r="B10194">
        <v>486</v>
      </c>
      <c r="C10194" t="s">
        <v>1473</v>
      </c>
      <c r="D10194" s="7">
        <v>2006</v>
      </c>
      <c r="E10194" s="13">
        <v>0.86634135246276855</v>
      </c>
      <c r="F10194" s="13">
        <v>96.865898132324219</v>
      </c>
      <c r="G10194" s="13">
        <v>8325556</v>
      </c>
      <c r="H10194" s="13">
        <v>1556233.625</v>
      </c>
      <c r="I10194">
        <v>0</v>
      </c>
      <c r="J10194" s="5">
        <f t="shared" si="159"/>
        <v>1</v>
      </c>
      <c r="K10194">
        <v>1.0928961748633881</v>
      </c>
      <c r="L10194">
        <v>8.695652173913043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>
        <v>0</v>
      </c>
    </row>
    <row r="10195" spans="1:22" x14ac:dyDescent="0.2">
      <c r="A10195" s="5"/>
      <c r="B10195">
        <v>486</v>
      </c>
      <c r="C10195" t="s">
        <v>1473</v>
      </c>
      <c r="D10195" s="7">
        <v>2007</v>
      </c>
      <c r="E10195" s="13">
        <v>0.87012350559234619</v>
      </c>
      <c r="F10195" s="13">
        <v>100.31241607666016</v>
      </c>
      <c r="G10195" s="13">
        <v>8774759</v>
      </c>
      <c r="H10195" s="13">
        <v>1654976.75</v>
      </c>
      <c r="I10195">
        <v>0</v>
      </c>
      <c r="J10195" s="5">
        <f t="shared" si="159"/>
        <v>1</v>
      </c>
      <c r="K10195">
        <v>0.52910052910052907</v>
      </c>
      <c r="L10195">
        <v>4.1666666666666661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0</v>
      </c>
    </row>
    <row r="10196" spans="1:22" x14ac:dyDescent="0.2">
      <c r="A10196" s="5"/>
      <c r="B10196">
        <v>486</v>
      </c>
      <c r="C10196" t="s">
        <v>1473</v>
      </c>
      <c r="D10196" s="7">
        <v>2008</v>
      </c>
      <c r="E10196" s="13">
        <v>0.87934613227844238</v>
      </c>
      <c r="F10196" s="13">
        <v>103.50788116455078</v>
      </c>
      <c r="G10196" s="13">
        <v>9297968</v>
      </c>
      <c r="H10196" s="13">
        <v>1754502.375</v>
      </c>
      <c r="I10196">
        <v>0</v>
      </c>
      <c r="J10196" s="5">
        <f t="shared" si="159"/>
        <v>1</v>
      </c>
      <c r="K10196">
        <v>0.97087378640776689</v>
      </c>
      <c r="L10196">
        <v>7.4074074074074074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>
        <v>0</v>
      </c>
    </row>
    <row r="10197" spans="1:22" x14ac:dyDescent="0.2">
      <c r="A10197" s="5"/>
      <c r="B10197">
        <v>486</v>
      </c>
      <c r="C10197" t="s">
        <v>1473</v>
      </c>
      <c r="D10197" s="7">
        <v>2009</v>
      </c>
      <c r="E10197" s="13">
        <v>0.87702631950378418</v>
      </c>
      <c r="F10197" s="13">
        <v>105.68631744384766</v>
      </c>
      <c r="G10197" s="13">
        <v>9825418</v>
      </c>
      <c r="H10197" s="13">
        <v>1835716</v>
      </c>
      <c r="I10197">
        <v>0</v>
      </c>
      <c r="J10197" s="5">
        <f t="shared" si="159"/>
        <v>1</v>
      </c>
      <c r="K10197">
        <v>0.93457943925233633</v>
      </c>
      <c r="L10197">
        <v>6.8965517241379306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>
        <v>0</v>
      </c>
    </row>
    <row r="10198" spans="1:22" x14ac:dyDescent="0.2">
      <c r="A10198" s="5"/>
      <c r="B10198">
        <v>486</v>
      </c>
      <c r="C10198" t="s">
        <v>1473</v>
      </c>
      <c r="D10198" s="7">
        <v>2010</v>
      </c>
      <c r="E10198" s="13">
        <v>0.89119422435760498</v>
      </c>
      <c r="F10198" s="13">
        <v>108.15474700927734</v>
      </c>
      <c r="G10198" s="13">
        <v>10409043</v>
      </c>
      <c r="H10198" s="13">
        <v>1949968.25</v>
      </c>
      <c r="I10198">
        <v>0</v>
      </c>
      <c r="J10198" s="5">
        <f t="shared" si="159"/>
        <v>1</v>
      </c>
      <c r="K10198">
        <v>0.88105726872246704</v>
      </c>
      <c r="L10198">
        <v>6.666666666666667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</row>
    <row r="10199" spans="1:22" x14ac:dyDescent="0.2">
      <c r="A10199" s="5"/>
      <c r="B10199">
        <v>486</v>
      </c>
      <c r="C10199" t="s">
        <v>1473</v>
      </c>
      <c r="D10199" s="7">
        <v>2011</v>
      </c>
      <c r="E10199" s="13">
        <v>0.91814202070236206</v>
      </c>
      <c r="F10199" s="13">
        <v>109.73108673095703</v>
      </c>
      <c r="G10199" s="13">
        <v>11054542</v>
      </c>
      <c r="H10199" s="13">
        <v>2070277</v>
      </c>
      <c r="I10199">
        <v>0</v>
      </c>
      <c r="J10199" s="5">
        <f t="shared" si="159"/>
        <v>1</v>
      </c>
      <c r="K10199">
        <v>2.5423728813559325</v>
      </c>
      <c r="L10199">
        <v>18.18181818181818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0</v>
      </c>
    </row>
    <row r="10200" spans="1:22" x14ac:dyDescent="0.2">
      <c r="A10200" s="5"/>
      <c r="B10200">
        <v>486</v>
      </c>
      <c r="C10200" t="s">
        <v>1473</v>
      </c>
      <c r="D10200" s="7">
        <v>2012</v>
      </c>
      <c r="E10200" s="13">
        <v>0.92858374118804932</v>
      </c>
      <c r="F10200" s="13">
        <v>113.28341674804688</v>
      </c>
      <c r="G10200" s="13">
        <v>11769775</v>
      </c>
      <c r="H10200" s="13">
        <v>2195115.75</v>
      </c>
      <c r="I10200">
        <v>0</v>
      </c>
      <c r="J10200" s="5">
        <f t="shared" si="159"/>
        <v>1</v>
      </c>
      <c r="K10200">
        <v>2.4</v>
      </c>
      <c r="L10200">
        <v>17.142857142857139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0</v>
      </c>
    </row>
    <row r="10201" spans="1:22" x14ac:dyDescent="0.2">
      <c r="A10201" s="5"/>
      <c r="B10201">
        <v>486</v>
      </c>
      <c r="C10201" t="s">
        <v>1473</v>
      </c>
      <c r="D10201" s="7">
        <v>2013</v>
      </c>
      <c r="E10201" s="13">
        <v>0.94762462377548218</v>
      </c>
      <c r="F10201" s="13">
        <v>114.34534454345703</v>
      </c>
      <c r="G10201" s="13">
        <v>12513991</v>
      </c>
      <c r="H10201" s="13">
        <v>2317104</v>
      </c>
      <c r="I10201">
        <v>0</v>
      </c>
      <c r="J10201" s="5">
        <f t="shared" si="159"/>
        <v>1</v>
      </c>
      <c r="K10201">
        <v>1.5151515151515151</v>
      </c>
      <c r="L10201">
        <v>10.810810810810811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>
        <v>0</v>
      </c>
    </row>
    <row r="10202" spans="1:22" x14ac:dyDescent="0.2">
      <c r="A10202" s="5"/>
      <c r="B10202">
        <v>486</v>
      </c>
      <c r="C10202" t="s">
        <v>1473</v>
      </c>
      <c r="D10202" s="7">
        <v>2014</v>
      </c>
      <c r="E10202" s="13">
        <v>0.96294432878494263</v>
      </c>
      <c r="F10202" s="13">
        <v>116.39897918701172</v>
      </c>
      <c r="G10202" s="13">
        <v>13284451</v>
      </c>
      <c r="H10202" s="13">
        <v>2433113.75</v>
      </c>
      <c r="I10202">
        <v>0</v>
      </c>
      <c r="J10202" s="5">
        <f t="shared" si="159"/>
        <v>1</v>
      </c>
      <c r="K10202">
        <v>0.6872852233676976</v>
      </c>
      <c r="L10202">
        <v>4.8780487804878048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>
        <v>0</v>
      </c>
    </row>
    <row r="10203" spans="1:22" x14ac:dyDescent="0.2">
      <c r="A10203" s="5"/>
      <c r="B10203">
        <v>486</v>
      </c>
      <c r="C10203" t="s">
        <v>1473</v>
      </c>
      <c r="D10203" s="7">
        <v>2015</v>
      </c>
      <c r="E10203" s="13">
        <v>0.97507649660110474</v>
      </c>
      <c r="F10203" s="13">
        <v>117.8330078125</v>
      </c>
      <c r="G10203" s="13">
        <v>14091128</v>
      </c>
      <c r="H10203" s="13">
        <v>2551760.25</v>
      </c>
      <c r="I10203">
        <v>0</v>
      </c>
      <c r="J10203" s="5">
        <f t="shared" si="159"/>
        <v>1</v>
      </c>
      <c r="K10203">
        <v>0.59347181008902083</v>
      </c>
      <c r="L10203">
        <v>3.8461538461538458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>
        <v>0</v>
      </c>
    </row>
    <row r="10204" spans="1:22" x14ac:dyDescent="0.2">
      <c r="A10204" s="5"/>
      <c r="B10204">
        <v>486</v>
      </c>
      <c r="C10204" t="s">
        <v>1473</v>
      </c>
      <c r="D10204" s="7">
        <v>2016</v>
      </c>
      <c r="E10204" s="13">
        <v>0.99202805757522583</v>
      </c>
      <c r="F10204" s="13">
        <v>119.52983856201172</v>
      </c>
      <c r="G10204" s="13">
        <v>14928556</v>
      </c>
      <c r="H10204" s="13">
        <v>2680192</v>
      </c>
      <c r="I10204">
        <v>0</v>
      </c>
      <c r="J10204" s="5">
        <f t="shared" si="159"/>
        <v>1</v>
      </c>
      <c r="K10204">
        <v>0.51948051948051943</v>
      </c>
      <c r="L10204">
        <v>3.5087719298245612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>
        <v>0</v>
      </c>
    </row>
    <row r="10205" spans="1:22" x14ac:dyDescent="0.2">
      <c r="A10205" s="5"/>
      <c r="B10205">
        <v>486</v>
      </c>
      <c r="C10205" t="s">
        <v>1473</v>
      </c>
      <c r="D10205" s="7">
        <v>2017</v>
      </c>
      <c r="E10205" s="13">
        <v>1</v>
      </c>
      <c r="F10205" s="13">
        <v>122.7806396484375</v>
      </c>
      <c r="G10205" s="13">
        <v>15823087</v>
      </c>
      <c r="H10205" s="13">
        <v>2816072.25</v>
      </c>
      <c r="I10205">
        <v>0</v>
      </c>
      <c r="J10205" s="5">
        <f t="shared" si="159"/>
        <v>1</v>
      </c>
      <c r="K10205">
        <v>1.6355140186915886</v>
      </c>
      <c r="L10205">
        <v>9.8591549295774641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>
        <v>0</v>
      </c>
    </row>
    <row r="10206" spans="1:22" x14ac:dyDescent="0.2">
      <c r="A10206" s="5"/>
      <c r="B10206">
        <v>486</v>
      </c>
      <c r="C10206" t="s">
        <v>1473</v>
      </c>
      <c r="D10206" s="7">
        <v>2018</v>
      </c>
      <c r="E10206" s="13">
        <v>1.0065091848373413</v>
      </c>
      <c r="F10206" s="13">
        <v>127.06783294677734</v>
      </c>
      <c r="G10206" s="13">
        <v>16785402</v>
      </c>
      <c r="H10206" s="13">
        <v>2961655</v>
      </c>
      <c r="I10206">
        <v>0</v>
      </c>
      <c r="J10206" s="5">
        <f t="shared" si="159"/>
        <v>1</v>
      </c>
      <c r="K10206">
        <v>2.4017467248908297</v>
      </c>
      <c r="L10206">
        <v>14.47368421052632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>
        <v>0</v>
      </c>
    </row>
    <row r="10207" spans="1:22" x14ac:dyDescent="0.2">
      <c r="A10207" s="5"/>
      <c r="B10207">
        <v>486</v>
      </c>
      <c r="C10207" t="s">
        <v>1473</v>
      </c>
      <c r="D10207" s="8">
        <v>2019</v>
      </c>
      <c r="E10207" s="13">
        <v>1.0102159976959229</v>
      </c>
      <c r="F10207" s="13">
        <v>131.17068481445312</v>
      </c>
      <c r="G10207" s="13">
        <v>17785758</v>
      </c>
      <c r="H10207" s="13">
        <v>3110469.5</v>
      </c>
      <c r="I10207">
        <v>0</v>
      </c>
      <c r="J10207" s="5">
        <f t="shared" si="159"/>
        <v>1</v>
      </c>
      <c r="K10207">
        <v>2.73109243697479</v>
      </c>
      <c r="L10207">
        <v>16.88311688311688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>
        <v>0</v>
      </c>
    </row>
    <row r="10208" spans="1:22" x14ac:dyDescent="0.2">
      <c r="A10208" s="5" t="s">
        <v>1304</v>
      </c>
      <c r="B10208">
        <v>487</v>
      </c>
      <c r="C10208" t="s">
        <v>1473</v>
      </c>
      <c r="D10208" s="7">
        <v>1999</v>
      </c>
      <c r="E10208" s="13">
        <v>0.78687882423400879</v>
      </c>
      <c r="F10208" s="13">
        <v>89.486686706542969</v>
      </c>
      <c r="G10208" s="13">
        <v>6249112</v>
      </c>
      <c r="H10208" s="13">
        <v>1115993.625</v>
      </c>
      <c r="I10208">
        <v>0</v>
      </c>
      <c r="J10208" s="5">
        <f t="shared" si="159"/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>
        <v>0</v>
      </c>
    </row>
    <row r="10209" spans="1:22" x14ac:dyDescent="0.2">
      <c r="A10209" s="5"/>
      <c r="B10209">
        <v>487</v>
      </c>
      <c r="C10209" t="s">
        <v>1473</v>
      </c>
      <c r="D10209" s="7">
        <v>2000</v>
      </c>
      <c r="E10209" s="13">
        <v>0.79785025119781494</v>
      </c>
      <c r="F10209" s="13">
        <v>91.548515319824219</v>
      </c>
      <c r="G10209" s="13">
        <v>6459948</v>
      </c>
      <c r="H10209" s="13">
        <v>1170903.125</v>
      </c>
      <c r="I10209">
        <v>0</v>
      </c>
      <c r="J10209" s="5">
        <f t="shared" si="159"/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>
        <v>0</v>
      </c>
    </row>
    <row r="10210" spans="1:22" x14ac:dyDescent="0.2">
      <c r="A10210" s="5"/>
      <c r="B10210">
        <v>487</v>
      </c>
      <c r="C10210" t="s">
        <v>1473</v>
      </c>
      <c r="D10210" s="7">
        <v>2001</v>
      </c>
      <c r="E10210" s="13">
        <v>0.79878520965576172</v>
      </c>
      <c r="F10210" s="13">
        <v>91.96099853515625</v>
      </c>
      <c r="G10210" s="13">
        <v>6689027</v>
      </c>
      <c r="H10210" s="13">
        <v>1213564.625</v>
      </c>
      <c r="I10210">
        <v>0</v>
      </c>
      <c r="J10210" s="5">
        <f t="shared" si="159"/>
        <v>1</v>
      </c>
      <c r="K10210">
        <v>1.6949152542372881</v>
      </c>
      <c r="L10210">
        <v>14.285714285714279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>
        <v>0</v>
      </c>
    </row>
    <row r="10211" spans="1:22" x14ac:dyDescent="0.2">
      <c r="A10211" s="5"/>
      <c r="B10211">
        <v>487</v>
      </c>
      <c r="C10211" t="s">
        <v>1473</v>
      </c>
      <c r="D10211" s="7">
        <v>2002</v>
      </c>
      <c r="E10211" s="13">
        <v>0.81499338150024414</v>
      </c>
      <c r="F10211" s="13">
        <v>93.168060302734375</v>
      </c>
      <c r="G10211" s="13">
        <v>6940189.5</v>
      </c>
      <c r="H10211" s="13">
        <v>1268168.625</v>
      </c>
      <c r="I10211">
        <v>0</v>
      </c>
      <c r="J10211" s="5">
        <f t="shared" si="159"/>
        <v>1</v>
      </c>
      <c r="K10211">
        <v>1.4598540145985401</v>
      </c>
      <c r="L10211">
        <v>13.33333333333333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>
        <v>0</v>
      </c>
    </row>
    <row r="10212" spans="1:22" x14ac:dyDescent="0.2">
      <c r="A10212" s="5"/>
      <c r="B10212">
        <v>487</v>
      </c>
      <c r="C10212" t="s">
        <v>1473</v>
      </c>
      <c r="D10212" s="7">
        <v>2003</v>
      </c>
      <c r="E10212" s="13">
        <v>0.82508975267410278</v>
      </c>
      <c r="F10212" s="13">
        <v>94.513389587402344</v>
      </c>
      <c r="G10212" s="13">
        <v>7193683</v>
      </c>
      <c r="H10212" s="13">
        <v>1328791.75</v>
      </c>
      <c r="I10212">
        <v>0</v>
      </c>
      <c r="J10212" s="5">
        <f t="shared" si="159"/>
        <v>1</v>
      </c>
      <c r="K10212">
        <v>2.7027027027027026</v>
      </c>
      <c r="L10212">
        <v>25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>
        <v>0</v>
      </c>
    </row>
    <row r="10213" spans="1:22" x14ac:dyDescent="0.2">
      <c r="A10213" s="5"/>
      <c r="B10213">
        <v>487</v>
      </c>
      <c r="C10213" t="s">
        <v>1473</v>
      </c>
      <c r="D10213" s="7">
        <v>2004</v>
      </c>
      <c r="E10213" s="13">
        <v>0.83325433731079102</v>
      </c>
      <c r="F10213" s="13">
        <v>95.383819580078125</v>
      </c>
      <c r="G10213" s="13">
        <v>7532150</v>
      </c>
      <c r="H10213" s="13">
        <v>1395641.625</v>
      </c>
      <c r="I10213">
        <v>0</v>
      </c>
      <c r="J10213" s="5">
        <f t="shared" si="159"/>
        <v>1</v>
      </c>
      <c r="K10213">
        <v>2.9411764705882351</v>
      </c>
      <c r="L10213">
        <v>25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>
        <v>0</v>
      </c>
    </row>
    <row r="10214" spans="1:22" x14ac:dyDescent="0.2">
      <c r="A10214" s="5"/>
      <c r="B10214">
        <v>487</v>
      </c>
      <c r="C10214" t="s">
        <v>1473</v>
      </c>
      <c r="D10214" s="7">
        <v>2005</v>
      </c>
      <c r="E10214" s="13">
        <v>0.85237282514572144</v>
      </c>
      <c r="F10214" s="13">
        <v>96.169265747070312</v>
      </c>
      <c r="G10214" s="13">
        <v>7928478</v>
      </c>
      <c r="H10214" s="13">
        <v>1475089.5</v>
      </c>
      <c r="I10214">
        <v>0</v>
      </c>
      <c r="J10214" s="5">
        <f t="shared" si="159"/>
        <v>1</v>
      </c>
      <c r="K10214">
        <v>3.3519553072625698</v>
      </c>
      <c r="L10214">
        <v>27.27272727272727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0</v>
      </c>
    </row>
    <row r="10215" spans="1:22" x14ac:dyDescent="0.2">
      <c r="A10215" s="5"/>
      <c r="B10215">
        <v>487</v>
      </c>
      <c r="C10215" t="s">
        <v>1473</v>
      </c>
      <c r="D10215" s="7">
        <v>2006</v>
      </c>
      <c r="E10215" s="13">
        <v>0.86634135246276855</v>
      </c>
      <c r="F10215" s="13">
        <v>96.865898132324219</v>
      </c>
      <c r="G10215" s="13">
        <v>8325556</v>
      </c>
      <c r="H10215" s="13">
        <v>1556233.625</v>
      </c>
      <c r="I10215">
        <v>0</v>
      </c>
      <c r="J10215" s="5">
        <f t="shared" si="159"/>
        <v>1</v>
      </c>
      <c r="K10215">
        <v>1.0928961748633881</v>
      </c>
      <c r="L10215">
        <v>8.695652173913043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</row>
    <row r="10216" spans="1:22" x14ac:dyDescent="0.2">
      <c r="A10216" s="5"/>
      <c r="B10216">
        <v>487</v>
      </c>
      <c r="C10216" t="s">
        <v>1473</v>
      </c>
      <c r="D10216" s="7">
        <v>2007</v>
      </c>
      <c r="E10216" s="13">
        <v>0.87012350559234619</v>
      </c>
      <c r="F10216" s="13">
        <v>100.31241607666016</v>
      </c>
      <c r="G10216" s="13">
        <v>8774759</v>
      </c>
      <c r="H10216" s="13">
        <v>1654976.75</v>
      </c>
      <c r="I10216">
        <v>0</v>
      </c>
      <c r="J10216" s="5">
        <f t="shared" si="159"/>
        <v>1</v>
      </c>
      <c r="K10216">
        <v>0.52910052910052907</v>
      </c>
      <c r="L10216">
        <v>4.1666666666666661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0</v>
      </c>
    </row>
    <row r="10217" spans="1:22" x14ac:dyDescent="0.2">
      <c r="A10217" s="5"/>
      <c r="B10217">
        <v>487</v>
      </c>
      <c r="C10217" t="s">
        <v>1473</v>
      </c>
      <c r="D10217" s="7">
        <v>2008</v>
      </c>
      <c r="E10217" s="13">
        <v>0.87934613227844238</v>
      </c>
      <c r="F10217" s="13">
        <v>103.50788116455078</v>
      </c>
      <c r="G10217" s="13">
        <v>9297968</v>
      </c>
      <c r="H10217" s="13">
        <v>1754502.375</v>
      </c>
      <c r="I10217">
        <v>0</v>
      </c>
      <c r="J10217" s="5">
        <f t="shared" si="159"/>
        <v>1</v>
      </c>
      <c r="K10217">
        <v>0.97087378640776689</v>
      </c>
      <c r="L10217">
        <v>7.4074074074074074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>
        <v>0</v>
      </c>
    </row>
    <row r="10218" spans="1:22" x14ac:dyDescent="0.2">
      <c r="A10218" s="5"/>
      <c r="B10218">
        <v>487</v>
      </c>
      <c r="C10218" t="s">
        <v>1473</v>
      </c>
      <c r="D10218" s="7">
        <v>2009</v>
      </c>
      <c r="E10218" s="13">
        <v>0.87702631950378418</v>
      </c>
      <c r="F10218" s="13">
        <v>105.68631744384766</v>
      </c>
      <c r="G10218" s="13">
        <v>9825418</v>
      </c>
      <c r="H10218" s="13">
        <v>1835716</v>
      </c>
      <c r="I10218">
        <v>0</v>
      </c>
      <c r="J10218" s="5">
        <f t="shared" si="159"/>
        <v>1</v>
      </c>
      <c r="K10218">
        <v>0.93457943925233633</v>
      </c>
      <c r="L10218">
        <v>6.8965517241379306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>
        <v>0</v>
      </c>
    </row>
    <row r="10219" spans="1:22" x14ac:dyDescent="0.2">
      <c r="A10219" s="5"/>
      <c r="B10219">
        <v>487</v>
      </c>
      <c r="C10219" t="s">
        <v>1473</v>
      </c>
      <c r="D10219" s="7">
        <v>2010</v>
      </c>
      <c r="E10219" s="13">
        <v>0.89119422435760498</v>
      </c>
      <c r="F10219" s="13">
        <v>108.15474700927734</v>
      </c>
      <c r="G10219" s="13">
        <v>10409043</v>
      </c>
      <c r="H10219" s="13">
        <v>1949968.25</v>
      </c>
      <c r="I10219">
        <v>0</v>
      </c>
      <c r="J10219" s="5">
        <f t="shared" si="159"/>
        <v>1</v>
      </c>
      <c r="K10219">
        <v>0.88105726872246704</v>
      </c>
      <c r="L10219">
        <v>6.666666666666667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>
        <v>0</v>
      </c>
    </row>
    <row r="10220" spans="1:22" x14ac:dyDescent="0.2">
      <c r="A10220" s="5"/>
      <c r="B10220">
        <v>487</v>
      </c>
      <c r="C10220" t="s">
        <v>1473</v>
      </c>
      <c r="D10220" s="7">
        <v>2011</v>
      </c>
      <c r="E10220" s="13">
        <v>0.91814202070236206</v>
      </c>
      <c r="F10220" s="13">
        <v>109.73108673095703</v>
      </c>
      <c r="G10220" s="13">
        <v>11054542</v>
      </c>
      <c r="H10220" s="13">
        <v>2070277</v>
      </c>
      <c r="I10220">
        <v>0</v>
      </c>
      <c r="J10220" s="5">
        <f t="shared" si="159"/>
        <v>1</v>
      </c>
      <c r="K10220">
        <v>2.5423728813559325</v>
      </c>
      <c r="L10220">
        <v>18.18181818181818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</row>
    <row r="10221" spans="1:22" x14ac:dyDescent="0.2">
      <c r="A10221" s="5"/>
      <c r="B10221">
        <v>487</v>
      </c>
      <c r="C10221" t="s">
        <v>1473</v>
      </c>
      <c r="D10221" s="7">
        <v>2012</v>
      </c>
      <c r="E10221" s="13">
        <v>0.92858374118804932</v>
      </c>
      <c r="F10221" s="13">
        <v>113.28341674804688</v>
      </c>
      <c r="G10221" s="13">
        <v>11769775</v>
      </c>
      <c r="H10221" s="13">
        <v>2195115.75</v>
      </c>
      <c r="I10221">
        <v>0</v>
      </c>
      <c r="J10221" s="5">
        <f t="shared" si="159"/>
        <v>1</v>
      </c>
      <c r="K10221">
        <v>2.4</v>
      </c>
      <c r="L10221">
        <v>17.142857142857139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>
        <v>0</v>
      </c>
    </row>
    <row r="10222" spans="1:22" x14ac:dyDescent="0.2">
      <c r="A10222" s="5"/>
      <c r="B10222">
        <v>487</v>
      </c>
      <c r="C10222" t="s">
        <v>1473</v>
      </c>
      <c r="D10222" s="7">
        <v>2013</v>
      </c>
      <c r="E10222" s="13">
        <v>0.94762462377548218</v>
      </c>
      <c r="F10222" s="13">
        <v>114.34534454345703</v>
      </c>
      <c r="G10222" s="13">
        <v>12513991</v>
      </c>
      <c r="H10222" s="13">
        <v>2317104</v>
      </c>
      <c r="I10222">
        <v>0</v>
      </c>
      <c r="J10222" s="5">
        <f t="shared" si="159"/>
        <v>1</v>
      </c>
      <c r="K10222">
        <v>1.5151515151515151</v>
      </c>
      <c r="L10222">
        <v>10.810810810810811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>
        <v>0</v>
      </c>
    </row>
    <row r="10223" spans="1:22" x14ac:dyDescent="0.2">
      <c r="A10223" s="5"/>
      <c r="B10223">
        <v>487</v>
      </c>
      <c r="C10223" t="s">
        <v>1473</v>
      </c>
      <c r="D10223" s="7">
        <v>2014</v>
      </c>
      <c r="E10223" s="13">
        <v>0.96294432878494263</v>
      </c>
      <c r="F10223" s="13">
        <v>116.39897918701172</v>
      </c>
      <c r="G10223" s="13">
        <v>13284451</v>
      </c>
      <c r="H10223" s="13">
        <v>2433113.75</v>
      </c>
      <c r="I10223">
        <v>0</v>
      </c>
      <c r="J10223" s="5">
        <f t="shared" si="159"/>
        <v>1</v>
      </c>
      <c r="K10223">
        <v>0.6872852233676976</v>
      </c>
      <c r="L10223">
        <v>4.8780487804878048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>
        <v>0</v>
      </c>
    </row>
    <row r="10224" spans="1:22" x14ac:dyDescent="0.2">
      <c r="A10224" s="5"/>
      <c r="B10224">
        <v>487</v>
      </c>
      <c r="C10224" t="s">
        <v>1473</v>
      </c>
      <c r="D10224" s="7">
        <v>2015</v>
      </c>
      <c r="E10224" s="13">
        <v>0.97507649660110474</v>
      </c>
      <c r="F10224" s="13">
        <v>117.8330078125</v>
      </c>
      <c r="G10224" s="13">
        <v>14091128</v>
      </c>
      <c r="H10224" s="13">
        <v>2551760.25</v>
      </c>
      <c r="I10224">
        <v>0</v>
      </c>
      <c r="J10224" s="5">
        <f t="shared" si="159"/>
        <v>1</v>
      </c>
      <c r="K10224">
        <v>0.59347181008902083</v>
      </c>
      <c r="L10224">
        <v>3.8461538461538458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>
        <v>0</v>
      </c>
    </row>
    <row r="10225" spans="1:22" x14ac:dyDescent="0.2">
      <c r="A10225" s="5"/>
      <c r="B10225">
        <v>487</v>
      </c>
      <c r="C10225" t="s">
        <v>1473</v>
      </c>
      <c r="D10225" s="7">
        <v>2016</v>
      </c>
      <c r="E10225" s="13">
        <v>0.99202805757522583</v>
      </c>
      <c r="F10225" s="13">
        <v>119.52983856201172</v>
      </c>
      <c r="G10225" s="13">
        <v>14928556</v>
      </c>
      <c r="H10225" s="13">
        <v>2680192</v>
      </c>
      <c r="I10225">
        <v>0</v>
      </c>
      <c r="J10225" s="5">
        <f t="shared" si="159"/>
        <v>1</v>
      </c>
      <c r="K10225">
        <v>0.51948051948051943</v>
      </c>
      <c r="L10225">
        <v>3.5087719298245612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>
        <v>0</v>
      </c>
    </row>
    <row r="10226" spans="1:22" x14ac:dyDescent="0.2">
      <c r="A10226" s="5"/>
      <c r="B10226">
        <v>487</v>
      </c>
      <c r="C10226" t="s">
        <v>1473</v>
      </c>
      <c r="D10226" s="7">
        <v>2017</v>
      </c>
      <c r="E10226" s="13">
        <v>1</v>
      </c>
      <c r="F10226" s="13">
        <v>122.7806396484375</v>
      </c>
      <c r="G10226" s="13">
        <v>15823087</v>
      </c>
      <c r="H10226" s="13">
        <v>2816072.25</v>
      </c>
      <c r="I10226">
        <v>0</v>
      </c>
      <c r="J10226" s="5">
        <f t="shared" si="159"/>
        <v>1</v>
      </c>
      <c r="K10226">
        <v>1.6355140186915886</v>
      </c>
      <c r="L10226">
        <v>9.8591549295774641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>
        <v>0</v>
      </c>
    </row>
    <row r="10227" spans="1:22" x14ac:dyDescent="0.2">
      <c r="A10227" s="5"/>
      <c r="B10227">
        <v>487</v>
      </c>
      <c r="C10227" t="s">
        <v>1473</v>
      </c>
      <c r="D10227" s="7">
        <v>2018</v>
      </c>
      <c r="E10227" s="13">
        <v>1.0065091848373413</v>
      </c>
      <c r="F10227" s="13">
        <v>127.06783294677734</v>
      </c>
      <c r="G10227" s="13">
        <v>16785402</v>
      </c>
      <c r="H10227" s="13">
        <v>2961655</v>
      </c>
      <c r="I10227">
        <v>0</v>
      </c>
      <c r="J10227" s="5">
        <f t="shared" si="159"/>
        <v>1</v>
      </c>
      <c r="K10227">
        <v>2.4017467248908297</v>
      </c>
      <c r="L10227">
        <v>14.47368421052632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>
        <v>0</v>
      </c>
    </row>
    <row r="10228" spans="1:22" x14ac:dyDescent="0.2">
      <c r="A10228" s="5"/>
      <c r="B10228">
        <v>487</v>
      </c>
      <c r="C10228" t="s">
        <v>1473</v>
      </c>
      <c r="D10228" s="8">
        <v>2019</v>
      </c>
      <c r="E10228" s="13">
        <v>1.0102159976959229</v>
      </c>
      <c r="F10228" s="13">
        <v>131.17068481445312</v>
      </c>
      <c r="G10228" s="13">
        <v>17785758</v>
      </c>
      <c r="H10228" s="13">
        <v>3110469.5</v>
      </c>
      <c r="I10228">
        <v>0</v>
      </c>
      <c r="J10228" s="5">
        <f t="shared" si="159"/>
        <v>1</v>
      </c>
      <c r="K10228">
        <v>2.73109243697479</v>
      </c>
      <c r="L10228">
        <v>16.88311688311688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>
        <v>0</v>
      </c>
    </row>
    <row r="10229" spans="1:22" x14ac:dyDescent="0.2">
      <c r="A10229" s="5" t="s">
        <v>852</v>
      </c>
      <c r="B10229">
        <v>488</v>
      </c>
      <c r="C10229" t="s">
        <v>1473</v>
      </c>
      <c r="D10229" s="7">
        <v>1999</v>
      </c>
      <c r="E10229" s="13">
        <v>0.78687882423400879</v>
      </c>
      <c r="F10229" s="13">
        <v>89.486686706542969</v>
      </c>
      <c r="G10229" s="13">
        <v>6249112</v>
      </c>
      <c r="H10229" s="13">
        <v>1115993.625</v>
      </c>
      <c r="I10229">
        <v>0</v>
      </c>
      <c r="J10229" s="5">
        <f t="shared" si="159"/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>
        <v>0</v>
      </c>
    </row>
    <row r="10230" spans="1:22" x14ac:dyDescent="0.2">
      <c r="A10230" s="5"/>
      <c r="B10230">
        <v>488</v>
      </c>
      <c r="C10230" t="s">
        <v>1473</v>
      </c>
      <c r="D10230" s="7">
        <v>2000</v>
      </c>
      <c r="E10230" s="13">
        <v>0.79785025119781494</v>
      </c>
      <c r="F10230" s="13">
        <v>91.548515319824219</v>
      </c>
      <c r="G10230" s="13">
        <v>6459948</v>
      </c>
      <c r="H10230" s="13">
        <v>1170903.125</v>
      </c>
      <c r="I10230">
        <v>0</v>
      </c>
      <c r="J10230" s="5">
        <f t="shared" si="159"/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>
        <v>0</v>
      </c>
    </row>
    <row r="10231" spans="1:22" x14ac:dyDescent="0.2">
      <c r="A10231" s="5"/>
      <c r="B10231">
        <v>488</v>
      </c>
      <c r="C10231" t="s">
        <v>1473</v>
      </c>
      <c r="D10231" s="7">
        <v>2001</v>
      </c>
      <c r="E10231" s="13">
        <v>0.79878520965576172</v>
      </c>
      <c r="F10231" s="13">
        <v>91.96099853515625</v>
      </c>
      <c r="G10231" s="13">
        <v>6689027</v>
      </c>
      <c r="H10231" s="13">
        <v>1213564.625</v>
      </c>
      <c r="I10231">
        <v>0</v>
      </c>
      <c r="J10231" s="5">
        <f t="shared" si="159"/>
        <v>1</v>
      </c>
      <c r="K10231">
        <v>1.6949152542372881</v>
      </c>
      <c r="L10231">
        <v>14.285714285714279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>
        <v>0</v>
      </c>
    </row>
    <row r="10232" spans="1:22" x14ac:dyDescent="0.2">
      <c r="A10232" s="5"/>
      <c r="B10232">
        <v>488</v>
      </c>
      <c r="C10232" t="s">
        <v>1473</v>
      </c>
      <c r="D10232" s="7">
        <v>2002</v>
      </c>
      <c r="E10232" s="13">
        <v>0.81499338150024414</v>
      </c>
      <c r="F10232" s="13">
        <v>93.168060302734375</v>
      </c>
      <c r="G10232" s="13">
        <v>6940189.5</v>
      </c>
      <c r="H10232" s="13">
        <v>1268168.625</v>
      </c>
      <c r="I10232">
        <v>0</v>
      </c>
      <c r="J10232" s="5">
        <f t="shared" si="159"/>
        <v>1</v>
      </c>
      <c r="K10232">
        <v>1.4598540145985401</v>
      </c>
      <c r="L10232">
        <v>13.33333333333333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>
        <v>0</v>
      </c>
    </row>
    <row r="10233" spans="1:22" x14ac:dyDescent="0.2">
      <c r="A10233" s="5"/>
      <c r="B10233">
        <v>488</v>
      </c>
      <c r="C10233" t="s">
        <v>1473</v>
      </c>
      <c r="D10233" s="7">
        <v>2003</v>
      </c>
      <c r="E10233" s="13">
        <v>0.82508975267410278</v>
      </c>
      <c r="F10233" s="13">
        <v>94.513389587402344</v>
      </c>
      <c r="G10233" s="13">
        <v>7193683</v>
      </c>
      <c r="H10233" s="13">
        <v>1328791.75</v>
      </c>
      <c r="I10233">
        <v>0</v>
      </c>
      <c r="J10233" s="5">
        <f t="shared" si="159"/>
        <v>1</v>
      </c>
      <c r="K10233">
        <v>2.7027027027027026</v>
      </c>
      <c r="L10233">
        <v>25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>
        <v>0</v>
      </c>
    </row>
    <row r="10234" spans="1:22" x14ac:dyDescent="0.2">
      <c r="A10234" s="5"/>
      <c r="B10234">
        <v>488</v>
      </c>
      <c r="C10234" t="s">
        <v>1473</v>
      </c>
      <c r="D10234" s="7">
        <v>2004</v>
      </c>
      <c r="E10234" s="13">
        <v>0.83325433731079102</v>
      </c>
      <c r="F10234" s="13">
        <v>95.383819580078125</v>
      </c>
      <c r="G10234" s="13">
        <v>7532150</v>
      </c>
      <c r="H10234" s="13">
        <v>1395641.625</v>
      </c>
      <c r="I10234">
        <v>0</v>
      </c>
      <c r="J10234" s="5">
        <f t="shared" si="159"/>
        <v>1</v>
      </c>
      <c r="K10234">
        <v>2.9411764705882351</v>
      </c>
      <c r="L10234">
        <v>25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>
        <v>0</v>
      </c>
    </row>
    <row r="10235" spans="1:22" x14ac:dyDescent="0.2">
      <c r="A10235" s="5"/>
      <c r="B10235">
        <v>488</v>
      </c>
      <c r="C10235" t="s">
        <v>1473</v>
      </c>
      <c r="D10235" s="7">
        <v>2005</v>
      </c>
      <c r="E10235" s="13">
        <v>0.85237282514572144</v>
      </c>
      <c r="F10235" s="13">
        <v>96.169265747070312</v>
      </c>
      <c r="G10235" s="13">
        <v>7928478</v>
      </c>
      <c r="H10235" s="13">
        <v>1475089.5</v>
      </c>
      <c r="I10235">
        <v>0</v>
      </c>
      <c r="J10235" s="5">
        <f t="shared" si="159"/>
        <v>1</v>
      </c>
      <c r="K10235">
        <v>3.3519553072625698</v>
      </c>
      <c r="L10235">
        <v>27.27272727272727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>
        <v>0</v>
      </c>
    </row>
    <row r="10236" spans="1:22" x14ac:dyDescent="0.2">
      <c r="A10236" s="5"/>
      <c r="B10236">
        <v>488</v>
      </c>
      <c r="C10236" t="s">
        <v>1473</v>
      </c>
      <c r="D10236" s="7">
        <v>2006</v>
      </c>
      <c r="E10236" s="13">
        <v>0.86634135246276855</v>
      </c>
      <c r="F10236" s="13">
        <v>96.865898132324219</v>
      </c>
      <c r="G10236" s="13">
        <v>8325556</v>
      </c>
      <c r="H10236" s="13">
        <v>1556233.625</v>
      </c>
      <c r="I10236">
        <v>0</v>
      </c>
      <c r="J10236" s="5">
        <f t="shared" si="159"/>
        <v>1</v>
      </c>
      <c r="K10236">
        <v>1.0928961748633881</v>
      </c>
      <c r="L10236">
        <v>8.695652173913043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>
        <v>0</v>
      </c>
    </row>
    <row r="10237" spans="1:22" x14ac:dyDescent="0.2">
      <c r="A10237" s="5"/>
      <c r="B10237">
        <v>488</v>
      </c>
      <c r="C10237" t="s">
        <v>1473</v>
      </c>
      <c r="D10237" s="7">
        <v>2007</v>
      </c>
      <c r="E10237" s="13">
        <v>0.87012350559234619</v>
      </c>
      <c r="F10237" s="13">
        <v>100.31241607666016</v>
      </c>
      <c r="G10237" s="13">
        <v>8774759</v>
      </c>
      <c r="H10237" s="13">
        <v>1654976.75</v>
      </c>
      <c r="I10237">
        <v>0</v>
      </c>
      <c r="J10237" s="5">
        <f t="shared" si="159"/>
        <v>1</v>
      </c>
      <c r="K10237">
        <v>0.52910052910052907</v>
      </c>
      <c r="L10237">
        <v>4.1666666666666661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>
        <v>0</v>
      </c>
    </row>
    <row r="10238" spans="1:22" x14ac:dyDescent="0.2">
      <c r="A10238" s="5"/>
      <c r="B10238">
        <v>488</v>
      </c>
      <c r="C10238" t="s">
        <v>1473</v>
      </c>
      <c r="D10238" s="7">
        <v>2008</v>
      </c>
      <c r="E10238" s="13">
        <v>0.87934613227844238</v>
      </c>
      <c r="F10238" s="13">
        <v>103.50788116455078</v>
      </c>
      <c r="G10238" s="13">
        <v>9297968</v>
      </c>
      <c r="H10238" s="13">
        <v>1754502.375</v>
      </c>
      <c r="I10238">
        <v>0</v>
      </c>
      <c r="J10238" s="5">
        <f t="shared" si="159"/>
        <v>1</v>
      </c>
      <c r="K10238">
        <v>0.97087378640776689</v>
      </c>
      <c r="L10238">
        <v>7.4074074074074074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>
        <v>0</v>
      </c>
    </row>
    <row r="10239" spans="1:22" x14ac:dyDescent="0.2">
      <c r="A10239" s="5"/>
      <c r="B10239">
        <v>488</v>
      </c>
      <c r="C10239" t="s">
        <v>1473</v>
      </c>
      <c r="D10239" s="7">
        <v>2009</v>
      </c>
      <c r="E10239" s="13">
        <v>0.87702631950378418</v>
      </c>
      <c r="F10239" s="13">
        <v>105.68631744384766</v>
      </c>
      <c r="G10239" s="13">
        <v>9825418</v>
      </c>
      <c r="H10239" s="13">
        <v>1835716</v>
      </c>
      <c r="I10239">
        <v>0</v>
      </c>
      <c r="J10239" s="5">
        <f t="shared" si="159"/>
        <v>1</v>
      </c>
      <c r="K10239">
        <v>0.93457943925233633</v>
      </c>
      <c r="L10239">
        <v>6.8965517241379306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>
        <v>0</v>
      </c>
    </row>
    <row r="10240" spans="1:22" x14ac:dyDescent="0.2">
      <c r="A10240" s="5"/>
      <c r="B10240">
        <v>488</v>
      </c>
      <c r="C10240" t="s">
        <v>1473</v>
      </c>
      <c r="D10240" s="7">
        <v>2010</v>
      </c>
      <c r="E10240" s="13">
        <v>0.89119422435760498</v>
      </c>
      <c r="F10240" s="13">
        <v>108.15474700927734</v>
      </c>
      <c r="G10240" s="13">
        <v>10409043</v>
      </c>
      <c r="H10240" s="13">
        <v>1949968.25</v>
      </c>
      <c r="I10240">
        <v>0</v>
      </c>
      <c r="J10240" s="5">
        <f t="shared" si="159"/>
        <v>1</v>
      </c>
      <c r="K10240">
        <v>0.88105726872246704</v>
      </c>
      <c r="L10240">
        <v>6.666666666666667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>
        <v>0</v>
      </c>
    </row>
    <row r="10241" spans="1:22" x14ac:dyDescent="0.2">
      <c r="A10241" s="5"/>
      <c r="B10241">
        <v>488</v>
      </c>
      <c r="C10241" t="s">
        <v>1473</v>
      </c>
      <c r="D10241" s="7">
        <v>2011</v>
      </c>
      <c r="E10241" s="13">
        <v>0.91814202070236206</v>
      </c>
      <c r="F10241" s="13">
        <v>109.73108673095703</v>
      </c>
      <c r="G10241" s="13">
        <v>11054542</v>
      </c>
      <c r="H10241" s="13">
        <v>2070277</v>
      </c>
      <c r="I10241">
        <v>0</v>
      </c>
      <c r="J10241" s="5">
        <f t="shared" si="159"/>
        <v>1</v>
      </c>
      <c r="K10241">
        <v>2.5423728813559325</v>
      </c>
      <c r="L10241">
        <v>18.18181818181818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>
        <v>0</v>
      </c>
    </row>
    <row r="10242" spans="1:22" x14ac:dyDescent="0.2">
      <c r="A10242" s="5"/>
      <c r="B10242">
        <v>488</v>
      </c>
      <c r="C10242" t="s">
        <v>1473</v>
      </c>
      <c r="D10242" s="7">
        <v>2012</v>
      </c>
      <c r="E10242" s="13">
        <v>0.92858374118804932</v>
      </c>
      <c r="F10242" s="13">
        <v>113.28341674804688</v>
      </c>
      <c r="G10242" s="13">
        <v>11769775</v>
      </c>
      <c r="H10242" s="13">
        <v>2195115.75</v>
      </c>
      <c r="I10242">
        <v>0</v>
      </c>
      <c r="J10242" s="5">
        <f t="shared" si="159"/>
        <v>1</v>
      </c>
      <c r="K10242">
        <v>2.4</v>
      </c>
      <c r="L10242">
        <v>17.142857142857139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>
        <v>0</v>
      </c>
    </row>
    <row r="10243" spans="1:22" x14ac:dyDescent="0.2">
      <c r="A10243" s="5"/>
      <c r="B10243">
        <v>488</v>
      </c>
      <c r="C10243" t="s">
        <v>1473</v>
      </c>
      <c r="D10243" s="7">
        <v>2013</v>
      </c>
      <c r="E10243" s="13">
        <v>0.94762462377548218</v>
      </c>
      <c r="F10243" s="13">
        <v>114.34534454345703</v>
      </c>
      <c r="G10243" s="13">
        <v>12513991</v>
      </c>
      <c r="H10243" s="13">
        <v>2317104</v>
      </c>
      <c r="I10243">
        <v>0</v>
      </c>
      <c r="J10243" s="5">
        <f t="shared" ref="J10243:J10306" si="160">IF(I10243=0,1,0)</f>
        <v>1</v>
      </c>
      <c r="K10243">
        <v>1.5151515151515151</v>
      </c>
      <c r="L10243">
        <v>10.810810810810811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>
        <v>0</v>
      </c>
    </row>
    <row r="10244" spans="1:22" x14ac:dyDescent="0.2">
      <c r="A10244" s="5"/>
      <c r="B10244">
        <v>488</v>
      </c>
      <c r="C10244" t="s">
        <v>1473</v>
      </c>
      <c r="D10244" s="7">
        <v>2014</v>
      </c>
      <c r="E10244" s="13">
        <v>0.96294432878494263</v>
      </c>
      <c r="F10244" s="13">
        <v>116.39897918701172</v>
      </c>
      <c r="G10244" s="13">
        <v>13284451</v>
      </c>
      <c r="H10244" s="13">
        <v>2433113.75</v>
      </c>
      <c r="I10244">
        <v>0</v>
      </c>
      <c r="J10244" s="5">
        <f t="shared" si="160"/>
        <v>1</v>
      </c>
      <c r="K10244">
        <v>0.6872852233676976</v>
      </c>
      <c r="L10244">
        <v>4.8780487804878048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>
        <v>0</v>
      </c>
    </row>
    <row r="10245" spans="1:22" x14ac:dyDescent="0.2">
      <c r="A10245" s="5"/>
      <c r="B10245">
        <v>488</v>
      </c>
      <c r="C10245" t="s">
        <v>1473</v>
      </c>
      <c r="D10245" s="7">
        <v>2015</v>
      </c>
      <c r="E10245" s="13">
        <v>0.97507649660110474</v>
      </c>
      <c r="F10245" s="13">
        <v>117.8330078125</v>
      </c>
      <c r="G10245" s="13">
        <v>14091128</v>
      </c>
      <c r="H10245" s="13">
        <v>2551760.25</v>
      </c>
      <c r="I10245">
        <v>0</v>
      </c>
      <c r="J10245" s="5">
        <f t="shared" si="160"/>
        <v>1</v>
      </c>
      <c r="K10245">
        <v>0.59347181008902083</v>
      </c>
      <c r="L10245">
        <v>3.8461538461538458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>
        <v>0</v>
      </c>
    </row>
    <row r="10246" spans="1:22" x14ac:dyDescent="0.2">
      <c r="A10246" s="5"/>
      <c r="B10246">
        <v>488</v>
      </c>
      <c r="C10246" t="s">
        <v>1473</v>
      </c>
      <c r="D10246" s="7">
        <v>2016</v>
      </c>
      <c r="E10246" s="13">
        <v>0.99202805757522583</v>
      </c>
      <c r="F10246" s="13">
        <v>119.52983856201172</v>
      </c>
      <c r="G10246" s="13">
        <v>14928556</v>
      </c>
      <c r="H10246" s="13">
        <v>2680192</v>
      </c>
      <c r="I10246">
        <v>0</v>
      </c>
      <c r="J10246" s="5">
        <f t="shared" si="160"/>
        <v>1</v>
      </c>
      <c r="K10246">
        <v>0.51948051948051943</v>
      </c>
      <c r="L10246">
        <v>3.5087719298245612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>
        <v>0</v>
      </c>
    </row>
    <row r="10247" spans="1:22" x14ac:dyDescent="0.2">
      <c r="A10247" s="5"/>
      <c r="B10247">
        <v>488</v>
      </c>
      <c r="C10247" t="s">
        <v>1473</v>
      </c>
      <c r="D10247" s="7">
        <v>2017</v>
      </c>
      <c r="E10247" s="13">
        <v>1</v>
      </c>
      <c r="F10247" s="13">
        <v>122.7806396484375</v>
      </c>
      <c r="G10247" s="13">
        <v>15823087</v>
      </c>
      <c r="H10247" s="13">
        <v>2816072.25</v>
      </c>
      <c r="I10247">
        <v>1</v>
      </c>
      <c r="J10247" s="5">
        <f t="shared" si="160"/>
        <v>0</v>
      </c>
      <c r="K10247">
        <v>1.6355140186915886</v>
      </c>
      <c r="L10247">
        <v>9.8591549295774641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>
        <v>0</v>
      </c>
    </row>
    <row r="10248" spans="1:22" x14ac:dyDescent="0.2">
      <c r="A10248" s="5"/>
      <c r="B10248">
        <v>488</v>
      </c>
      <c r="C10248" t="s">
        <v>1473</v>
      </c>
      <c r="D10248" s="7">
        <v>2018</v>
      </c>
      <c r="E10248" s="13">
        <v>1.0065091848373413</v>
      </c>
      <c r="F10248" s="13">
        <v>127.06783294677734</v>
      </c>
      <c r="G10248" s="13">
        <v>16785402</v>
      </c>
      <c r="H10248" s="13">
        <v>2961655</v>
      </c>
      <c r="I10248">
        <v>1</v>
      </c>
      <c r="J10248" s="5">
        <f t="shared" si="160"/>
        <v>0</v>
      </c>
      <c r="K10248">
        <v>2.4017467248908297</v>
      </c>
      <c r="L10248">
        <v>14.47368421052632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0</v>
      </c>
    </row>
    <row r="10249" spans="1:22" x14ac:dyDescent="0.2">
      <c r="A10249" s="5"/>
      <c r="B10249">
        <v>488</v>
      </c>
      <c r="C10249" t="s">
        <v>1473</v>
      </c>
      <c r="D10249" s="8">
        <v>2019</v>
      </c>
      <c r="E10249" s="13">
        <v>1.0102159976959229</v>
      </c>
      <c r="F10249" s="13">
        <v>131.17068481445312</v>
      </c>
      <c r="G10249" s="13">
        <v>17785758</v>
      </c>
      <c r="H10249" s="13">
        <v>3110469.5</v>
      </c>
      <c r="I10249">
        <v>1</v>
      </c>
      <c r="J10249" s="5">
        <f t="shared" si="160"/>
        <v>0</v>
      </c>
      <c r="K10249">
        <v>2.73109243697479</v>
      </c>
      <c r="L10249">
        <v>16.88311688311688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0</v>
      </c>
    </row>
    <row r="10250" spans="1:22" x14ac:dyDescent="0.2">
      <c r="A10250" s="5" t="s">
        <v>903</v>
      </c>
      <c r="B10250">
        <v>489</v>
      </c>
      <c r="C10250" t="s">
        <v>1473</v>
      </c>
      <c r="D10250" s="7">
        <v>1999</v>
      </c>
      <c r="E10250" s="13">
        <v>0.78687882423400879</v>
      </c>
      <c r="F10250" s="13">
        <v>89.486686706542969</v>
      </c>
      <c r="G10250" s="13">
        <v>6249112</v>
      </c>
      <c r="H10250" s="13">
        <v>1115993.625</v>
      </c>
      <c r="I10250">
        <v>0</v>
      </c>
      <c r="J10250" s="5">
        <f t="shared" si="160"/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</row>
    <row r="10251" spans="1:22" x14ac:dyDescent="0.2">
      <c r="A10251" s="5"/>
      <c r="B10251">
        <v>489</v>
      </c>
      <c r="C10251" t="s">
        <v>1473</v>
      </c>
      <c r="D10251" s="7">
        <v>2000</v>
      </c>
      <c r="E10251" s="13">
        <v>0.79785025119781494</v>
      </c>
      <c r="F10251" s="13">
        <v>91.548515319824219</v>
      </c>
      <c r="G10251" s="13">
        <v>6459948</v>
      </c>
      <c r="H10251" s="13">
        <v>1170903.125</v>
      </c>
      <c r="I10251">
        <v>0</v>
      </c>
      <c r="J10251" s="5">
        <f t="shared" si="160"/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>
        <v>0</v>
      </c>
    </row>
    <row r="10252" spans="1:22" x14ac:dyDescent="0.2">
      <c r="A10252" s="5"/>
      <c r="B10252">
        <v>489</v>
      </c>
      <c r="C10252" t="s">
        <v>1473</v>
      </c>
      <c r="D10252" s="7">
        <v>2001</v>
      </c>
      <c r="E10252" s="13">
        <v>0.79878520965576172</v>
      </c>
      <c r="F10252" s="13">
        <v>91.96099853515625</v>
      </c>
      <c r="G10252" s="13">
        <v>6689027</v>
      </c>
      <c r="H10252" s="13">
        <v>1213564.625</v>
      </c>
      <c r="I10252">
        <v>0</v>
      </c>
      <c r="J10252" s="5">
        <f t="shared" si="160"/>
        <v>1</v>
      </c>
      <c r="K10252">
        <v>1.6949152542372881</v>
      </c>
      <c r="L10252">
        <v>14.285714285714279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>
        <v>0</v>
      </c>
    </row>
    <row r="10253" spans="1:22" x14ac:dyDescent="0.2">
      <c r="A10253" s="5"/>
      <c r="B10253">
        <v>489</v>
      </c>
      <c r="C10253" t="s">
        <v>1473</v>
      </c>
      <c r="D10253" s="7">
        <v>2002</v>
      </c>
      <c r="E10253" s="13">
        <v>0.81499338150024414</v>
      </c>
      <c r="F10253" s="13">
        <v>93.168060302734375</v>
      </c>
      <c r="G10253" s="13">
        <v>6940189.5</v>
      </c>
      <c r="H10253" s="13">
        <v>1268168.625</v>
      </c>
      <c r="I10253">
        <v>0</v>
      </c>
      <c r="J10253" s="5">
        <f t="shared" si="160"/>
        <v>1</v>
      </c>
      <c r="K10253">
        <v>1.4598540145985401</v>
      </c>
      <c r="L10253">
        <v>13.33333333333333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>
        <v>0</v>
      </c>
    </row>
    <row r="10254" spans="1:22" x14ac:dyDescent="0.2">
      <c r="A10254" s="5"/>
      <c r="B10254">
        <v>489</v>
      </c>
      <c r="C10254" t="s">
        <v>1473</v>
      </c>
      <c r="D10254" s="7">
        <v>2003</v>
      </c>
      <c r="E10254" s="13">
        <v>0.82508975267410278</v>
      </c>
      <c r="F10254" s="13">
        <v>94.513389587402344</v>
      </c>
      <c r="G10254" s="13">
        <v>7193683</v>
      </c>
      <c r="H10254" s="13">
        <v>1328791.75</v>
      </c>
      <c r="I10254">
        <v>0</v>
      </c>
      <c r="J10254" s="5">
        <f t="shared" si="160"/>
        <v>1</v>
      </c>
      <c r="K10254">
        <v>2.7027027027027026</v>
      </c>
      <c r="L10254">
        <v>25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0</v>
      </c>
    </row>
    <row r="10255" spans="1:22" x14ac:dyDescent="0.2">
      <c r="A10255" s="5"/>
      <c r="B10255">
        <v>489</v>
      </c>
      <c r="C10255" t="s">
        <v>1473</v>
      </c>
      <c r="D10255" s="7">
        <v>2004</v>
      </c>
      <c r="E10255" s="13">
        <v>0.83325433731079102</v>
      </c>
      <c r="F10255" s="13">
        <v>95.383819580078125</v>
      </c>
      <c r="G10255" s="13">
        <v>7532150</v>
      </c>
      <c r="H10255" s="13">
        <v>1395641.625</v>
      </c>
      <c r="I10255">
        <v>0</v>
      </c>
      <c r="J10255" s="5">
        <f t="shared" si="160"/>
        <v>1</v>
      </c>
      <c r="K10255">
        <v>2.9411764705882351</v>
      </c>
      <c r="L10255">
        <v>25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>
        <v>0</v>
      </c>
    </row>
    <row r="10256" spans="1:22" x14ac:dyDescent="0.2">
      <c r="A10256" s="5"/>
      <c r="B10256">
        <v>489</v>
      </c>
      <c r="C10256" t="s">
        <v>1473</v>
      </c>
      <c r="D10256" s="7">
        <v>2005</v>
      </c>
      <c r="E10256" s="13">
        <v>0.85237282514572144</v>
      </c>
      <c r="F10256" s="13">
        <v>96.169265747070312</v>
      </c>
      <c r="G10256" s="13">
        <v>7928478</v>
      </c>
      <c r="H10256" s="13">
        <v>1475089.5</v>
      </c>
      <c r="I10256">
        <v>0</v>
      </c>
      <c r="J10256" s="5">
        <f t="shared" si="160"/>
        <v>1</v>
      </c>
      <c r="K10256">
        <v>3.3519553072625698</v>
      </c>
      <c r="L10256">
        <v>27.27272727272727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>
        <v>0</v>
      </c>
    </row>
    <row r="10257" spans="1:22" x14ac:dyDescent="0.2">
      <c r="A10257" s="5"/>
      <c r="B10257">
        <v>489</v>
      </c>
      <c r="C10257" t="s">
        <v>1473</v>
      </c>
      <c r="D10257" s="7">
        <v>2006</v>
      </c>
      <c r="E10257" s="13">
        <v>0.86634135246276855</v>
      </c>
      <c r="F10257" s="13">
        <v>96.865898132324219</v>
      </c>
      <c r="G10257" s="13">
        <v>8325556</v>
      </c>
      <c r="H10257" s="13">
        <v>1556233.625</v>
      </c>
      <c r="I10257">
        <v>0</v>
      </c>
      <c r="J10257" s="5">
        <f t="shared" si="160"/>
        <v>1</v>
      </c>
      <c r="K10257">
        <v>1.0928961748633881</v>
      </c>
      <c r="L10257">
        <v>8.695652173913043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>
        <v>0</v>
      </c>
    </row>
    <row r="10258" spans="1:22" x14ac:dyDescent="0.2">
      <c r="A10258" s="5"/>
      <c r="B10258">
        <v>489</v>
      </c>
      <c r="C10258" t="s">
        <v>1473</v>
      </c>
      <c r="D10258" s="7">
        <v>2007</v>
      </c>
      <c r="E10258" s="13">
        <v>0.87012350559234619</v>
      </c>
      <c r="F10258" s="13">
        <v>100.31241607666016</v>
      </c>
      <c r="G10258" s="13">
        <v>8774759</v>
      </c>
      <c r="H10258" s="13">
        <v>1654976.75</v>
      </c>
      <c r="I10258">
        <v>0</v>
      </c>
      <c r="J10258" s="5">
        <f t="shared" si="160"/>
        <v>1</v>
      </c>
      <c r="K10258">
        <v>0.52910052910052907</v>
      </c>
      <c r="L10258">
        <v>4.1666666666666661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>
        <v>0</v>
      </c>
    </row>
    <row r="10259" spans="1:22" x14ac:dyDescent="0.2">
      <c r="A10259" s="5"/>
      <c r="B10259">
        <v>489</v>
      </c>
      <c r="C10259" t="s">
        <v>1473</v>
      </c>
      <c r="D10259" s="7">
        <v>2008</v>
      </c>
      <c r="E10259" s="13">
        <v>0.87934613227844238</v>
      </c>
      <c r="F10259" s="13">
        <v>103.50788116455078</v>
      </c>
      <c r="G10259" s="13">
        <v>9297968</v>
      </c>
      <c r="H10259" s="13">
        <v>1754502.375</v>
      </c>
      <c r="I10259">
        <v>0</v>
      </c>
      <c r="J10259" s="5">
        <f t="shared" si="160"/>
        <v>1</v>
      </c>
      <c r="K10259">
        <v>0.97087378640776689</v>
      </c>
      <c r="L10259">
        <v>7.4074074074074074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0</v>
      </c>
    </row>
    <row r="10260" spans="1:22" x14ac:dyDescent="0.2">
      <c r="A10260" s="5"/>
      <c r="B10260">
        <v>489</v>
      </c>
      <c r="C10260" t="s">
        <v>1473</v>
      </c>
      <c r="D10260" s="7">
        <v>2009</v>
      </c>
      <c r="E10260" s="13">
        <v>0.87702631950378418</v>
      </c>
      <c r="F10260" s="13">
        <v>105.68631744384766</v>
      </c>
      <c r="G10260" s="13">
        <v>9825418</v>
      </c>
      <c r="H10260" s="13">
        <v>1835716</v>
      </c>
      <c r="I10260">
        <v>0</v>
      </c>
      <c r="J10260" s="5">
        <f t="shared" si="160"/>
        <v>1</v>
      </c>
      <c r="K10260">
        <v>0.93457943925233633</v>
      </c>
      <c r="L10260">
        <v>6.8965517241379306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>
        <v>0</v>
      </c>
    </row>
    <row r="10261" spans="1:22" x14ac:dyDescent="0.2">
      <c r="A10261" s="5"/>
      <c r="B10261">
        <v>489</v>
      </c>
      <c r="C10261" t="s">
        <v>1473</v>
      </c>
      <c r="D10261" s="7">
        <v>2010</v>
      </c>
      <c r="E10261" s="13">
        <v>0.89119422435760498</v>
      </c>
      <c r="F10261" s="13">
        <v>108.15474700927734</v>
      </c>
      <c r="G10261" s="13">
        <v>10409043</v>
      </c>
      <c r="H10261" s="13">
        <v>1949968.25</v>
      </c>
      <c r="I10261">
        <v>0</v>
      </c>
      <c r="J10261" s="5">
        <f t="shared" si="160"/>
        <v>1</v>
      </c>
      <c r="K10261">
        <v>0.88105726872246704</v>
      </c>
      <c r="L10261">
        <v>6.666666666666667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>
        <v>0</v>
      </c>
    </row>
    <row r="10262" spans="1:22" x14ac:dyDescent="0.2">
      <c r="A10262" s="5"/>
      <c r="B10262">
        <v>489</v>
      </c>
      <c r="C10262" t="s">
        <v>1473</v>
      </c>
      <c r="D10262" s="7">
        <v>2011</v>
      </c>
      <c r="E10262" s="13">
        <v>0.91814202070236206</v>
      </c>
      <c r="F10262" s="13">
        <v>109.73108673095703</v>
      </c>
      <c r="G10262" s="13">
        <v>11054542</v>
      </c>
      <c r="H10262" s="13">
        <v>2070277</v>
      </c>
      <c r="I10262">
        <v>0</v>
      </c>
      <c r="J10262" s="5">
        <f t="shared" si="160"/>
        <v>1</v>
      </c>
      <c r="K10262">
        <v>2.5423728813559325</v>
      </c>
      <c r="L10262">
        <v>18.18181818181818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>
        <v>0</v>
      </c>
    </row>
    <row r="10263" spans="1:22" x14ac:dyDescent="0.2">
      <c r="A10263" s="5"/>
      <c r="B10263">
        <v>489</v>
      </c>
      <c r="C10263" t="s">
        <v>1473</v>
      </c>
      <c r="D10263" s="7">
        <v>2012</v>
      </c>
      <c r="E10263" s="13">
        <v>0.92858374118804932</v>
      </c>
      <c r="F10263" s="13">
        <v>113.28341674804688</v>
      </c>
      <c r="G10263" s="13">
        <v>11769775</v>
      </c>
      <c r="H10263" s="13">
        <v>2195115.75</v>
      </c>
      <c r="I10263">
        <v>0</v>
      </c>
      <c r="J10263" s="5">
        <f t="shared" si="160"/>
        <v>1</v>
      </c>
      <c r="K10263">
        <v>2.4</v>
      </c>
      <c r="L10263">
        <v>17.142857142857139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0</v>
      </c>
    </row>
    <row r="10264" spans="1:22" x14ac:dyDescent="0.2">
      <c r="A10264" s="5"/>
      <c r="B10264">
        <v>489</v>
      </c>
      <c r="C10264" t="s">
        <v>1473</v>
      </c>
      <c r="D10264" s="7">
        <v>2013</v>
      </c>
      <c r="E10264" s="13">
        <v>0.94762462377548218</v>
      </c>
      <c r="F10264" s="13">
        <v>114.34534454345703</v>
      </c>
      <c r="G10264" s="13">
        <v>12513991</v>
      </c>
      <c r="H10264" s="13">
        <v>2317104</v>
      </c>
      <c r="I10264">
        <v>0</v>
      </c>
      <c r="J10264" s="5">
        <f t="shared" si="160"/>
        <v>1</v>
      </c>
      <c r="K10264">
        <v>1.5151515151515151</v>
      </c>
      <c r="L10264">
        <v>10.810810810810811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>
        <v>0</v>
      </c>
    </row>
    <row r="10265" spans="1:22" x14ac:dyDescent="0.2">
      <c r="A10265" s="5"/>
      <c r="B10265">
        <v>489</v>
      </c>
      <c r="C10265" t="s">
        <v>1473</v>
      </c>
      <c r="D10265" s="7">
        <v>2014</v>
      </c>
      <c r="E10265" s="13">
        <v>0.96294432878494263</v>
      </c>
      <c r="F10265" s="13">
        <v>116.39897918701172</v>
      </c>
      <c r="G10265" s="13">
        <v>13284451</v>
      </c>
      <c r="H10265" s="13">
        <v>2433113.75</v>
      </c>
      <c r="I10265">
        <v>0</v>
      </c>
      <c r="J10265" s="5">
        <f t="shared" si="160"/>
        <v>1</v>
      </c>
      <c r="K10265">
        <v>0.6872852233676976</v>
      </c>
      <c r="L10265">
        <v>4.8780487804878048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0</v>
      </c>
    </row>
    <row r="10266" spans="1:22" x14ac:dyDescent="0.2">
      <c r="A10266" s="5"/>
      <c r="B10266">
        <v>489</v>
      </c>
      <c r="C10266" t="s">
        <v>1473</v>
      </c>
      <c r="D10266" s="7">
        <v>2015</v>
      </c>
      <c r="E10266" s="13">
        <v>0.97507649660110474</v>
      </c>
      <c r="F10266" s="13">
        <v>117.8330078125</v>
      </c>
      <c r="G10266" s="13">
        <v>14091128</v>
      </c>
      <c r="H10266" s="13">
        <v>2551760.25</v>
      </c>
      <c r="I10266">
        <v>0</v>
      </c>
      <c r="J10266" s="5">
        <f t="shared" si="160"/>
        <v>1</v>
      </c>
      <c r="K10266">
        <v>0.59347181008902083</v>
      </c>
      <c r="L10266">
        <v>3.8461538461538458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</row>
    <row r="10267" spans="1:22" x14ac:dyDescent="0.2">
      <c r="A10267" s="5"/>
      <c r="B10267">
        <v>489</v>
      </c>
      <c r="C10267" t="s">
        <v>1473</v>
      </c>
      <c r="D10267" s="7">
        <v>2016</v>
      </c>
      <c r="E10267" s="13">
        <v>0.99202805757522583</v>
      </c>
      <c r="F10267" s="13">
        <v>119.52983856201172</v>
      </c>
      <c r="G10267" s="13">
        <v>14928556</v>
      </c>
      <c r="H10267" s="13">
        <v>2680192</v>
      </c>
      <c r="I10267">
        <v>0</v>
      </c>
      <c r="J10267" s="5">
        <f t="shared" si="160"/>
        <v>1</v>
      </c>
      <c r="K10267">
        <v>0.51948051948051943</v>
      </c>
      <c r="L10267">
        <v>3.5087719298245612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>
        <v>0</v>
      </c>
    </row>
    <row r="10268" spans="1:22" x14ac:dyDescent="0.2">
      <c r="A10268" s="5"/>
      <c r="B10268">
        <v>489</v>
      </c>
      <c r="C10268" t="s">
        <v>1473</v>
      </c>
      <c r="D10268" s="7">
        <v>2017</v>
      </c>
      <c r="E10268" s="13">
        <v>1</v>
      </c>
      <c r="F10268" s="13">
        <v>122.7806396484375</v>
      </c>
      <c r="G10268" s="13">
        <v>15823087</v>
      </c>
      <c r="H10268" s="13">
        <v>2816072.25</v>
      </c>
      <c r="I10268">
        <v>0</v>
      </c>
      <c r="J10268" s="5">
        <f t="shared" si="160"/>
        <v>1</v>
      </c>
      <c r="K10268">
        <v>1.6355140186915886</v>
      </c>
      <c r="L10268">
        <v>9.8591549295774641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0</v>
      </c>
    </row>
    <row r="10269" spans="1:22" x14ac:dyDescent="0.2">
      <c r="A10269" s="5"/>
      <c r="B10269">
        <v>489</v>
      </c>
      <c r="C10269" t="s">
        <v>1473</v>
      </c>
      <c r="D10269" s="7">
        <v>2018</v>
      </c>
      <c r="E10269" s="13">
        <v>1.0065091848373413</v>
      </c>
      <c r="F10269" s="13">
        <v>127.06783294677734</v>
      </c>
      <c r="G10269" s="13">
        <v>16785402</v>
      </c>
      <c r="H10269" s="13">
        <v>2961655</v>
      </c>
      <c r="I10269">
        <v>0</v>
      </c>
      <c r="J10269" s="5">
        <f t="shared" si="160"/>
        <v>1</v>
      </c>
      <c r="K10269">
        <v>2.4017467248908297</v>
      </c>
      <c r="L10269">
        <v>14.47368421052632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>
        <v>0</v>
      </c>
    </row>
    <row r="10270" spans="1:22" x14ac:dyDescent="0.2">
      <c r="A10270" s="5"/>
      <c r="B10270">
        <v>489</v>
      </c>
      <c r="C10270" t="s">
        <v>1473</v>
      </c>
      <c r="D10270" s="8">
        <v>2019</v>
      </c>
      <c r="E10270" s="13">
        <v>1.0102159976959229</v>
      </c>
      <c r="F10270" s="13">
        <v>131.17068481445312</v>
      </c>
      <c r="G10270" s="13">
        <v>17785758</v>
      </c>
      <c r="H10270" s="13">
        <v>3110469.5</v>
      </c>
      <c r="I10270">
        <v>0</v>
      </c>
      <c r="J10270" s="5">
        <f t="shared" si="160"/>
        <v>1</v>
      </c>
      <c r="K10270">
        <v>2.73109243697479</v>
      </c>
      <c r="L10270">
        <v>16.88311688311688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>
        <v>0</v>
      </c>
    </row>
    <row r="10271" spans="1:22" x14ac:dyDescent="0.2">
      <c r="A10271" s="5" t="s">
        <v>1016</v>
      </c>
      <c r="B10271">
        <v>490</v>
      </c>
      <c r="C10271" t="s">
        <v>1473</v>
      </c>
      <c r="D10271" s="7">
        <v>1999</v>
      </c>
      <c r="E10271" s="13">
        <v>0.78687882423400879</v>
      </c>
      <c r="F10271" s="13">
        <v>89.486686706542969</v>
      </c>
      <c r="G10271" s="13">
        <v>6249112</v>
      </c>
      <c r="H10271" s="13">
        <v>1115993.625</v>
      </c>
      <c r="I10271">
        <v>0</v>
      </c>
      <c r="J10271" s="5">
        <f t="shared" si="160"/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>
        <v>0</v>
      </c>
    </row>
    <row r="10272" spans="1:22" x14ac:dyDescent="0.2">
      <c r="A10272" s="5"/>
      <c r="B10272">
        <v>490</v>
      </c>
      <c r="C10272" t="s">
        <v>1473</v>
      </c>
      <c r="D10272" s="7">
        <v>2000</v>
      </c>
      <c r="E10272" s="13">
        <v>0.79785025119781494</v>
      </c>
      <c r="F10272" s="13">
        <v>91.548515319824219</v>
      </c>
      <c r="G10272" s="13">
        <v>6459948</v>
      </c>
      <c r="H10272" s="13">
        <v>1170903.125</v>
      </c>
      <c r="I10272">
        <v>0</v>
      </c>
      <c r="J10272" s="5">
        <f t="shared" si="160"/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0</v>
      </c>
    </row>
    <row r="10273" spans="1:22" x14ac:dyDescent="0.2">
      <c r="A10273" s="5"/>
      <c r="B10273">
        <v>490</v>
      </c>
      <c r="C10273" t="s">
        <v>1473</v>
      </c>
      <c r="D10273" s="7">
        <v>2001</v>
      </c>
      <c r="E10273" s="13">
        <v>0.79878520965576172</v>
      </c>
      <c r="F10273" s="13">
        <v>91.96099853515625</v>
      </c>
      <c r="G10273" s="13">
        <v>6689027</v>
      </c>
      <c r="H10273" s="13">
        <v>1213564.625</v>
      </c>
      <c r="I10273">
        <v>0</v>
      </c>
      <c r="J10273" s="5">
        <f t="shared" si="160"/>
        <v>1</v>
      </c>
      <c r="K10273">
        <v>1.6949152542372881</v>
      </c>
      <c r="L10273">
        <v>14.285714285714279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>
        <v>0</v>
      </c>
    </row>
    <row r="10274" spans="1:22" x14ac:dyDescent="0.2">
      <c r="A10274" s="5"/>
      <c r="B10274">
        <v>490</v>
      </c>
      <c r="C10274" t="s">
        <v>1473</v>
      </c>
      <c r="D10274" s="7">
        <v>2002</v>
      </c>
      <c r="E10274" s="13">
        <v>0.81499338150024414</v>
      </c>
      <c r="F10274" s="13">
        <v>93.168060302734375</v>
      </c>
      <c r="G10274" s="13">
        <v>6940189.5</v>
      </c>
      <c r="H10274" s="13">
        <v>1268168.625</v>
      </c>
      <c r="I10274">
        <v>0</v>
      </c>
      <c r="J10274" s="5">
        <f t="shared" si="160"/>
        <v>1</v>
      </c>
      <c r="K10274">
        <v>1.4598540145985401</v>
      </c>
      <c r="L10274">
        <v>13.33333333333333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>
        <v>0</v>
      </c>
    </row>
    <row r="10275" spans="1:22" x14ac:dyDescent="0.2">
      <c r="A10275" s="5"/>
      <c r="B10275">
        <v>490</v>
      </c>
      <c r="C10275" t="s">
        <v>1473</v>
      </c>
      <c r="D10275" s="7">
        <v>2003</v>
      </c>
      <c r="E10275" s="13">
        <v>0.82508975267410278</v>
      </c>
      <c r="F10275" s="13">
        <v>94.513389587402344</v>
      </c>
      <c r="G10275" s="13">
        <v>7193683</v>
      </c>
      <c r="H10275" s="13">
        <v>1328791.75</v>
      </c>
      <c r="I10275">
        <v>0</v>
      </c>
      <c r="J10275" s="5">
        <f t="shared" si="160"/>
        <v>1</v>
      </c>
      <c r="K10275">
        <v>2.7027027027027026</v>
      </c>
      <c r="L10275">
        <v>25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</row>
    <row r="10276" spans="1:22" x14ac:dyDescent="0.2">
      <c r="A10276" s="5"/>
      <c r="B10276">
        <v>490</v>
      </c>
      <c r="C10276" t="s">
        <v>1473</v>
      </c>
      <c r="D10276" s="7">
        <v>2004</v>
      </c>
      <c r="E10276" s="13">
        <v>0.83325433731079102</v>
      </c>
      <c r="F10276" s="13">
        <v>95.383819580078125</v>
      </c>
      <c r="G10276" s="13">
        <v>7532150</v>
      </c>
      <c r="H10276" s="13">
        <v>1395641.625</v>
      </c>
      <c r="I10276">
        <v>0</v>
      </c>
      <c r="J10276" s="5">
        <f t="shared" si="160"/>
        <v>1</v>
      </c>
      <c r="K10276">
        <v>2.9411764705882351</v>
      </c>
      <c r="L10276">
        <v>25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>
        <v>0</v>
      </c>
    </row>
    <row r="10277" spans="1:22" x14ac:dyDescent="0.2">
      <c r="A10277" s="5"/>
      <c r="B10277">
        <v>490</v>
      </c>
      <c r="C10277" t="s">
        <v>1473</v>
      </c>
      <c r="D10277" s="7">
        <v>2005</v>
      </c>
      <c r="E10277" s="13">
        <v>0.85237282514572144</v>
      </c>
      <c r="F10277" s="13">
        <v>96.169265747070312</v>
      </c>
      <c r="G10277" s="13">
        <v>7928478</v>
      </c>
      <c r="H10277" s="13">
        <v>1475089.5</v>
      </c>
      <c r="I10277">
        <v>0</v>
      </c>
      <c r="J10277" s="5">
        <f t="shared" si="160"/>
        <v>1</v>
      </c>
      <c r="K10277">
        <v>3.3519553072625698</v>
      </c>
      <c r="L10277">
        <v>27.27272727272727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>
        <v>0</v>
      </c>
    </row>
    <row r="10278" spans="1:22" x14ac:dyDescent="0.2">
      <c r="A10278" s="5"/>
      <c r="B10278">
        <v>490</v>
      </c>
      <c r="C10278" t="s">
        <v>1473</v>
      </c>
      <c r="D10278" s="7">
        <v>2006</v>
      </c>
      <c r="E10278" s="13">
        <v>0.86634135246276855</v>
      </c>
      <c r="F10278" s="13">
        <v>96.865898132324219</v>
      </c>
      <c r="G10278" s="13">
        <v>8325556</v>
      </c>
      <c r="H10278" s="13">
        <v>1556233.625</v>
      </c>
      <c r="I10278">
        <v>0</v>
      </c>
      <c r="J10278" s="5">
        <f t="shared" si="160"/>
        <v>1</v>
      </c>
      <c r="K10278">
        <v>1.0928961748633881</v>
      </c>
      <c r="L10278">
        <v>8.695652173913043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>
        <v>0</v>
      </c>
    </row>
    <row r="10279" spans="1:22" x14ac:dyDescent="0.2">
      <c r="A10279" s="5"/>
      <c r="B10279">
        <v>490</v>
      </c>
      <c r="C10279" t="s">
        <v>1473</v>
      </c>
      <c r="D10279" s="7">
        <v>2007</v>
      </c>
      <c r="E10279" s="13">
        <v>0.87012350559234619</v>
      </c>
      <c r="F10279" s="13">
        <v>100.31241607666016</v>
      </c>
      <c r="G10279" s="13">
        <v>8774759</v>
      </c>
      <c r="H10279" s="13">
        <v>1654976.75</v>
      </c>
      <c r="I10279">
        <v>0</v>
      </c>
      <c r="J10279" s="5">
        <f t="shared" si="160"/>
        <v>1</v>
      </c>
      <c r="K10279">
        <v>0.52910052910052907</v>
      </c>
      <c r="L10279">
        <v>4.1666666666666661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</row>
    <row r="10280" spans="1:22" x14ac:dyDescent="0.2">
      <c r="A10280" s="5"/>
      <c r="B10280">
        <v>490</v>
      </c>
      <c r="C10280" t="s">
        <v>1473</v>
      </c>
      <c r="D10280" s="7">
        <v>2008</v>
      </c>
      <c r="E10280" s="13">
        <v>0.87934613227844238</v>
      </c>
      <c r="F10280" s="13">
        <v>103.50788116455078</v>
      </c>
      <c r="G10280" s="13">
        <v>9297968</v>
      </c>
      <c r="H10280" s="13">
        <v>1754502.375</v>
      </c>
      <c r="I10280">
        <v>0</v>
      </c>
      <c r="J10280" s="5">
        <f t="shared" si="160"/>
        <v>1</v>
      </c>
      <c r="K10280">
        <v>0.97087378640776689</v>
      </c>
      <c r="L10280">
        <v>7.4074074074074074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</row>
    <row r="10281" spans="1:22" x14ac:dyDescent="0.2">
      <c r="A10281" s="5"/>
      <c r="B10281">
        <v>490</v>
      </c>
      <c r="C10281" t="s">
        <v>1473</v>
      </c>
      <c r="D10281" s="7">
        <v>2009</v>
      </c>
      <c r="E10281" s="13">
        <v>0.87702631950378418</v>
      </c>
      <c r="F10281" s="13">
        <v>105.68631744384766</v>
      </c>
      <c r="G10281" s="13">
        <v>9825418</v>
      </c>
      <c r="H10281" s="13">
        <v>1835716</v>
      </c>
      <c r="I10281">
        <v>0</v>
      </c>
      <c r="J10281" s="5">
        <f t="shared" si="160"/>
        <v>1</v>
      </c>
      <c r="K10281">
        <v>0.93457943925233633</v>
      </c>
      <c r="L10281">
        <v>6.8965517241379306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>
        <v>0</v>
      </c>
    </row>
    <row r="10282" spans="1:22" x14ac:dyDescent="0.2">
      <c r="A10282" s="5"/>
      <c r="B10282">
        <v>490</v>
      </c>
      <c r="C10282" t="s">
        <v>1473</v>
      </c>
      <c r="D10282" s="7">
        <v>2010</v>
      </c>
      <c r="E10282" s="13">
        <v>0.89119422435760498</v>
      </c>
      <c r="F10282" s="13">
        <v>108.15474700927734</v>
      </c>
      <c r="G10282" s="13">
        <v>10409043</v>
      </c>
      <c r="H10282" s="13">
        <v>1949968.25</v>
      </c>
      <c r="I10282">
        <v>0</v>
      </c>
      <c r="J10282" s="5">
        <f t="shared" si="160"/>
        <v>1</v>
      </c>
      <c r="K10282">
        <v>0.88105726872246704</v>
      </c>
      <c r="L10282">
        <v>6.666666666666667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>
        <v>0</v>
      </c>
    </row>
    <row r="10283" spans="1:22" x14ac:dyDescent="0.2">
      <c r="A10283" s="5"/>
      <c r="B10283">
        <v>490</v>
      </c>
      <c r="C10283" t="s">
        <v>1473</v>
      </c>
      <c r="D10283" s="7">
        <v>2011</v>
      </c>
      <c r="E10283" s="13">
        <v>0.91814202070236206</v>
      </c>
      <c r="F10283" s="13">
        <v>109.73108673095703</v>
      </c>
      <c r="G10283" s="13">
        <v>11054542</v>
      </c>
      <c r="H10283" s="13">
        <v>2070277</v>
      </c>
      <c r="I10283">
        <v>0</v>
      </c>
      <c r="J10283" s="5">
        <f t="shared" si="160"/>
        <v>1</v>
      </c>
      <c r="K10283">
        <v>2.5423728813559325</v>
      </c>
      <c r="L10283">
        <v>18.18181818181818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</row>
    <row r="10284" spans="1:22" x14ac:dyDescent="0.2">
      <c r="A10284" s="5"/>
      <c r="B10284">
        <v>490</v>
      </c>
      <c r="C10284" t="s">
        <v>1473</v>
      </c>
      <c r="D10284" s="7">
        <v>2012</v>
      </c>
      <c r="E10284" s="13">
        <v>0.92858374118804932</v>
      </c>
      <c r="F10284" s="13">
        <v>113.28341674804688</v>
      </c>
      <c r="G10284" s="13">
        <v>11769775</v>
      </c>
      <c r="H10284" s="13">
        <v>2195115.75</v>
      </c>
      <c r="I10284">
        <v>0</v>
      </c>
      <c r="J10284" s="5">
        <f t="shared" si="160"/>
        <v>1</v>
      </c>
      <c r="K10284">
        <v>2.4</v>
      </c>
      <c r="L10284">
        <v>17.142857142857139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>
        <v>0</v>
      </c>
    </row>
    <row r="10285" spans="1:22" x14ac:dyDescent="0.2">
      <c r="A10285" s="5"/>
      <c r="B10285">
        <v>490</v>
      </c>
      <c r="C10285" t="s">
        <v>1473</v>
      </c>
      <c r="D10285" s="7">
        <v>2013</v>
      </c>
      <c r="E10285" s="13">
        <v>0.94762462377548218</v>
      </c>
      <c r="F10285" s="13">
        <v>114.34534454345703</v>
      </c>
      <c r="G10285" s="13">
        <v>12513991</v>
      </c>
      <c r="H10285" s="13">
        <v>2317104</v>
      </c>
      <c r="I10285">
        <v>0</v>
      </c>
      <c r="J10285" s="5">
        <f t="shared" si="160"/>
        <v>1</v>
      </c>
      <c r="K10285">
        <v>1.5151515151515151</v>
      </c>
      <c r="L10285">
        <v>10.810810810810811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0</v>
      </c>
    </row>
    <row r="10286" spans="1:22" x14ac:dyDescent="0.2">
      <c r="A10286" s="5"/>
      <c r="B10286">
        <v>490</v>
      </c>
      <c r="C10286" t="s">
        <v>1473</v>
      </c>
      <c r="D10286" s="7">
        <v>2014</v>
      </c>
      <c r="E10286" s="13">
        <v>0.96294432878494263</v>
      </c>
      <c r="F10286" s="13">
        <v>116.39897918701172</v>
      </c>
      <c r="G10286" s="13">
        <v>13284451</v>
      </c>
      <c r="H10286" s="13">
        <v>2433113.75</v>
      </c>
      <c r="I10286">
        <v>0</v>
      </c>
      <c r="J10286" s="5">
        <f t="shared" si="160"/>
        <v>1</v>
      </c>
      <c r="K10286">
        <v>0.6872852233676976</v>
      </c>
      <c r="L10286">
        <v>4.8780487804878048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</row>
    <row r="10287" spans="1:22" x14ac:dyDescent="0.2">
      <c r="A10287" s="5"/>
      <c r="B10287">
        <v>490</v>
      </c>
      <c r="C10287" t="s">
        <v>1473</v>
      </c>
      <c r="D10287" s="7">
        <v>2015</v>
      </c>
      <c r="E10287" s="13">
        <v>0.97507649660110474</v>
      </c>
      <c r="F10287" s="13">
        <v>117.8330078125</v>
      </c>
      <c r="G10287" s="13">
        <v>14091128</v>
      </c>
      <c r="H10287" s="13">
        <v>2551760.25</v>
      </c>
      <c r="I10287">
        <v>0</v>
      </c>
      <c r="J10287" s="5">
        <f t="shared" si="160"/>
        <v>1</v>
      </c>
      <c r="K10287">
        <v>0.59347181008902083</v>
      </c>
      <c r="L10287">
        <v>3.8461538461538458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>
        <v>0</v>
      </c>
    </row>
    <row r="10288" spans="1:22" x14ac:dyDescent="0.2">
      <c r="A10288" s="5"/>
      <c r="B10288">
        <v>490</v>
      </c>
      <c r="C10288" t="s">
        <v>1473</v>
      </c>
      <c r="D10288" s="7">
        <v>2016</v>
      </c>
      <c r="E10288" s="13">
        <v>0.99202805757522583</v>
      </c>
      <c r="F10288" s="13">
        <v>119.52983856201172</v>
      </c>
      <c r="G10288" s="13">
        <v>14928556</v>
      </c>
      <c r="H10288" s="13">
        <v>2680192</v>
      </c>
      <c r="I10288">
        <v>0</v>
      </c>
      <c r="J10288" s="5">
        <f t="shared" si="160"/>
        <v>1</v>
      </c>
      <c r="K10288">
        <v>0.51948051948051943</v>
      </c>
      <c r="L10288">
        <v>3.5087719298245612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>
        <v>0</v>
      </c>
    </row>
    <row r="10289" spans="1:22" x14ac:dyDescent="0.2">
      <c r="A10289" s="5"/>
      <c r="B10289">
        <v>490</v>
      </c>
      <c r="C10289" t="s">
        <v>1473</v>
      </c>
      <c r="D10289" s="7">
        <v>2017</v>
      </c>
      <c r="E10289" s="13">
        <v>1</v>
      </c>
      <c r="F10289" s="13">
        <v>122.7806396484375</v>
      </c>
      <c r="G10289" s="13">
        <v>15823087</v>
      </c>
      <c r="H10289" s="13">
        <v>2816072.25</v>
      </c>
      <c r="I10289">
        <v>0</v>
      </c>
      <c r="J10289" s="5">
        <f t="shared" si="160"/>
        <v>1</v>
      </c>
      <c r="K10289">
        <v>1.6355140186915886</v>
      </c>
      <c r="L10289">
        <v>9.8591549295774641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>
        <v>0</v>
      </c>
    </row>
    <row r="10290" spans="1:22" x14ac:dyDescent="0.2">
      <c r="A10290" s="5"/>
      <c r="B10290">
        <v>490</v>
      </c>
      <c r="C10290" t="s">
        <v>1473</v>
      </c>
      <c r="D10290" s="7">
        <v>2018</v>
      </c>
      <c r="E10290" s="13">
        <v>1.0065091848373413</v>
      </c>
      <c r="F10290" s="13">
        <v>127.06783294677734</v>
      </c>
      <c r="G10290" s="13">
        <v>16785402</v>
      </c>
      <c r="H10290" s="13">
        <v>2961655</v>
      </c>
      <c r="I10290">
        <v>0</v>
      </c>
      <c r="J10290" s="5">
        <f t="shared" si="160"/>
        <v>1</v>
      </c>
      <c r="K10290">
        <v>2.4017467248908297</v>
      </c>
      <c r="L10290">
        <v>14.47368421052632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>
        <v>0</v>
      </c>
    </row>
    <row r="10291" spans="1:22" x14ac:dyDescent="0.2">
      <c r="A10291" s="5"/>
      <c r="B10291">
        <v>490</v>
      </c>
      <c r="C10291" t="s">
        <v>1473</v>
      </c>
      <c r="D10291" s="8">
        <v>2019</v>
      </c>
      <c r="E10291" s="13">
        <v>1.0102159976959229</v>
      </c>
      <c r="F10291" s="13">
        <v>131.17068481445312</v>
      </c>
      <c r="G10291" s="13">
        <v>17785758</v>
      </c>
      <c r="H10291" s="13">
        <v>3110469.5</v>
      </c>
      <c r="I10291">
        <v>0</v>
      </c>
      <c r="J10291" s="5">
        <f t="shared" si="160"/>
        <v>1</v>
      </c>
      <c r="K10291">
        <v>2.73109243697479</v>
      </c>
      <c r="L10291">
        <v>16.88311688311688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>
        <v>0</v>
      </c>
    </row>
    <row r="10292" spans="1:22" x14ac:dyDescent="0.2">
      <c r="A10292" s="5" t="s">
        <v>1239</v>
      </c>
      <c r="B10292">
        <v>491</v>
      </c>
      <c r="C10292" t="s">
        <v>1473</v>
      </c>
      <c r="D10292" s="7">
        <v>1999</v>
      </c>
      <c r="E10292" s="13">
        <v>0.78687882423400879</v>
      </c>
      <c r="F10292" s="13">
        <v>89.486686706542969</v>
      </c>
      <c r="G10292" s="13">
        <v>6249112</v>
      </c>
      <c r="H10292" s="13">
        <v>1115993.625</v>
      </c>
      <c r="I10292">
        <v>0</v>
      </c>
      <c r="J10292" s="5">
        <f t="shared" si="160"/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</row>
    <row r="10293" spans="1:22" x14ac:dyDescent="0.2">
      <c r="A10293" s="5"/>
      <c r="B10293">
        <v>491</v>
      </c>
      <c r="C10293" t="s">
        <v>1473</v>
      </c>
      <c r="D10293" s="7">
        <v>2000</v>
      </c>
      <c r="E10293" s="13">
        <v>0.79785025119781494</v>
      </c>
      <c r="F10293" s="13">
        <v>91.548515319824219</v>
      </c>
      <c r="G10293" s="13">
        <v>6459948</v>
      </c>
      <c r="H10293" s="13">
        <v>1170903.125</v>
      </c>
      <c r="I10293">
        <v>0</v>
      </c>
      <c r="J10293" s="5">
        <f t="shared" si="160"/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>
        <v>0</v>
      </c>
    </row>
    <row r="10294" spans="1:22" x14ac:dyDescent="0.2">
      <c r="A10294" s="5"/>
      <c r="B10294">
        <v>491</v>
      </c>
      <c r="C10294" t="s">
        <v>1473</v>
      </c>
      <c r="D10294" s="7">
        <v>2001</v>
      </c>
      <c r="E10294" s="13">
        <v>0.79878520965576172</v>
      </c>
      <c r="F10294" s="13">
        <v>91.96099853515625</v>
      </c>
      <c r="G10294" s="13">
        <v>6689027</v>
      </c>
      <c r="H10294" s="13">
        <v>1213564.625</v>
      </c>
      <c r="I10294">
        <v>0</v>
      </c>
      <c r="J10294" s="5">
        <f t="shared" si="160"/>
        <v>1</v>
      </c>
      <c r="K10294">
        <v>1.6949152542372881</v>
      </c>
      <c r="L10294">
        <v>14.285714285714279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>
        <v>0</v>
      </c>
    </row>
    <row r="10295" spans="1:22" x14ac:dyDescent="0.2">
      <c r="A10295" s="5"/>
      <c r="B10295">
        <v>491</v>
      </c>
      <c r="C10295" t="s">
        <v>1473</v>
      </c>
      <c r="D10295" s="7">
        <v>2002</v>
      </c>
      <c r="E10295" s="13">
        <v>0.81499338150024414</v>
      </c>
      <c r="F10295" s="13">
        <v>93.168060302734375</v>
      </c>
      <c r="G10295" s="13">
        <v>6940189.5</v>
      </c>
      <c r="H10295" s="13">
        <v>1268168.625</v>
      </c>
      <c r="I10295">
        <v>0</v>
      </c>
      <c r="J10295" s="5">
        <f t="shared" si="160"/>
        <v>1</v>
      </c>
      <c r="K10295">
        <v>1.4598540145985401</v>
      </c>
      <c r="L10295">
        <v>13.33333333333333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0</v>
      </c>
    </row>
    <row r="10296" spans="1:22" x14ac:dyDescent="0.2">
      <c r="A10296" s="5"/>
      <c r="B10296">
        <v>491</v>
      </c>
      <c r="C10296" t="s">
        <v>1473</v>
      </c>
      <c r="D10296" s="7">
        <v>2003</v>
      </c>
      <c r="E10296" s="13">
        <v>0.82508975267410278</v>
      </c>
      <c r="F10296" s="13">
        <v>94.513389587402344</v>
      </c>
      <c r="G10296" s="13">
        <v>7193683</v>
      </c>
      <c r="H10296" s="13">
        <v>1328791.75</v>
      </c>
      <c r="I10296">
        <v>0</v>
      </c>
      <c r="J10296" s="5">
        <f t="shared" si="160"/>
        <v>1</v>
      </c>
      <c r="K10296">
        <v>2.7027027027027026</v>
      </c>
      <c r="L10296">
        <v>25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>
        <v>0</v>
      </c>
    </row>
    <row r="10297" spans="1:22" x14ac:dyDescent="0.2">
      <c r="A10297" s="5"/>
      <c r="B10297">
        <v>491</v>
      </c>
      <c r="C10297" t="s">
        <v>1473</v>
      </c>
      <c r="D10297" s="7">
        <v>2004</v>
      </c>
      <c r="E10297" s="13">
        <v>0.83325433731079102</v>
      </c>
      <c r="F10297" s="13">
        <v>95.383819580078125</v>
      </c>
      <c r="G10297" s="13">
        <v>7532150</v>
      </c>
      <c r="H10297" s="13">
        <v>1395641.625</v>
      </c>
      <c r="I10297">
        <v>0</v>
      </c>
      <c r="J10297" s="5">
        <f t="shared" si="160"/>
        <v>1</v>
      </c>
      <c r="K10297">
        <v>2.9411764705882351</v>
      </c>
      <c r="L10297">
        <v>25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>
        <v>0</v>
      </c>
    </row>
    <row r="10298" spans="1:22" x14ac:dyDescent="0.2">
      <c r="A10298" s="5"/>
      <c r="B10298">
        <v>491</v>
      </c>
      <c r="C10298" t="s">
        <v>1473</v>
      </c>
      <c r="D10298" s="7">
        <v>2005</v>
      </c>
      <c r="E10298" s="13">
        <v>0.85237282514572144</v>
      </c>
      <c r="F10298" s="13">
        <v>96.169265747070312</v>
      </c>
      <c r="G10298" s="13">
        <v>7928478</v>
      </c>
      <c r="H10298" s="13">
        <v>1475089.5</v>
      </c>
      <c r="I10298">
        <v>0</v>
      </c>
      <c r="J10298" s="5">
        <f t="shared" si="160"/>
        <v>1</v>
      </c>
      <c r="K10298">
        <v>3.3519553072625698</v>
      </c>
      <c r="L10298">
        <v>27.27272727272727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>
        <v>0</v>
      </c>
    </row>
    <row r="10299" spans="1:22" x14ac:dyDescent="0.2">
      <c r="A10299" s="5"/>
      <c r="B10299">
        <v>491</v>
      </c>
      <c r="C10299" t="s">
        <v>1473</v>
      </c>
      <c r="D10299" s="7">
        <v>2006</v>
      </c>
      <c r="E10299" s="13">
        <v>0.86634135246276855</v>
      </c>
      <c r="F10299" s="13">
        <v>96.865898132324219</v>
      </c>
      <c r="G10299" s="13">
        <v>8325556</v>
      </c>
      <c r="H10299" s="13">
        <v>1556233.625</v>
      </c>
      <c r="I10299">
        <v>0</v>
      </c>
      <c r="J10299" s="5">
        <f t="shared" si="160"/>
        <v>1</v>
      </c>
      <c r="K10299">
        <v>1.0928961748633881</v>
      </c>
      <c r="L10299">
        <v>8.695652173913043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>
        <v>0</v>
      </c>
    </row>
    <row r="10300" spans="1:22" x14ac:dyDescent="0.2">
      <c r="A10300" s="5"/>
      <c r="B10300">
        <v>491</v>
      </c>
      <c r="C10300" t="s">
        <v>1473</v>
      </c>
      <c r="D10300" s="7">
        <v>2007</v>
      </c>
      <c r="E10300" s="13">
        <v>0.87012350559234619</v>
      </c>
      <c r="F10300" s="13">
        <v>100.31241607666016</v>
      </c>
      <c r="G10300" s="13">
        <v>8774759</v>
      </c>
      <c r="H10300" s="13">
        <v>1654976.75</v>
      </c>
      <c r="I10300">
        <v>0</v>
      </c>
      <c r="J10300" s="5">
        <f t="shared" si="160"/>
        <v>1</v>
      </c>
      <c r="K10300">
        <v>0.52910052910052907</v>
      </c>
      <c r="L10300">
        <v>4.1666666666666661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>
        <v>0</v>
      </c>
    </row>
    <row r="10301" spans="1:22" x14ac:dyDescent="0.2">
      <c r="A10301" s="5"/>
      <c r="B10301">
        <v>491</v>
      </c>
      <c r="C10301" t="s">
        <v>1473</v>
      </c>
      <c r="D10301" s="7">
        <v>2008</v>
      </c>
      <c r="E10301" s="13">
        <v>0.87934613227844238</v>
      </c>
      <c r="F10301" s="13">
        <v>103.50788116455078</v>
      </c>
      <c r="G10301" s="13">
        <v>9297968</v>
      </c>
      <c r="H10301" s="13">
        <v>1754502.375</v>
      </c>
      <c r="I10301">
        <v>0</v>
      </c>
      <c r="J10301" s="5">
        <f t="shared" si="160"/>
        <v>1</v>
      </c>
      <c r="K10301">
        <v>0.97087378640776689</v>
      </c>
      <c r="L10301">
        <v>7.4074074074074074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>
        <v>0</v>
      </c>
    </row>
    <row r="10302" spans="1:22" x14ac:dyDescent="0.2">
      <c r="A10302" s="5"/>
      <c r="B10302">
        <v>491</v>
      </c>
      <c r="C10302" t="s">
        <v>1473</v>
      </c>
      <c r="D10302" s="7">
        <v>2009</v>
      </c>
      <c r="E10302" s="13">
        <v>0.87702631950378418</v>
      </c>
      <c r="F10302" s="13">
        <v>105.68631744384766</v>
      </c>
      <c r="G10302" s="13">
        <v>9825418</v>
      </c>
      <c r="H10302" s="13">
        <v>1835716</v>
      </c>
      <c r="I10302">
        <v>0</v>
      </c>
      <c r="J10302" s="5">
        <f t="shared" si="160"/>
        <v>1</v>
      </c>
      <c r="K10302">
        <v>0.93457943925233633</v>
      </c>
      <c r="L10302">
        <v>6.8965517241379306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>
        <v>0</v>
      </c>
    </row>
    <row r="10303" spans="1:22" x14ac:dyDescent="0.2">
      <c r="A10303" s="5"/>
      <c r="B10303">
        <v>491</v>
      </c>
      <c r="C10303" t="s">
        <v>1473</v>
      </c>
      <c r="D10303" s="7">
        <v>2010</v>
      </c>
      <c r="E10303" s="13">
        <v>0.89119422435760498</v>
      </c>
      <c r="F10303" s="13">
        <v>108.15474700927734</v>
      </c>
      <c r="G10303" s="13">
        <v>10409043</v>
      </c>
      <c r="H10303" s="13">
        <v>1949968.25</v>
      </c>
      <c r="I10303">
        <v>0</v>
      </c>
      <c r="J10303" s="5">
        <f t="shared" si="160"/>
        <v>1</v>
      </c>
      <c r="K10303">
        <v>0.88105726872246704</v>
      </c>
      <c r="L10303">
        <v>6.666666666666667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0</v>
      </c>
    </row>
    <row r="10304" spans="1:22" x14ac:dyDescent="0.2">
      <c r="A10304" s="5"/>
      <c r="B10304">
        <v>491</v>
      </c>
      <c r="C10304" t="s">
        <v>1473</v>
      </c>
      <c r="D10304" s="7">
        <v>2011</v>
      </c>
      <c r="E10304" s="13">
        <v>0.91814202070236206</v>
      </c>
      <c r="F10304" s="13">
        <v>109.73108673095703</v>
      </c>
      <c r="G10304" s="13">
        <v>11054542</v>
      </c>
      <c r="H10304" s="13">
        <v>2070277</v>
      </c>
      <c r="I10304">
        <v>0</v>
      </c>
      <c r="J10304" s="5">
        <f t="shared" si="160"/>
        <v>1</v>
      </c>
      <c r="K10304">
        <v>2.5423728813559325</v>
      </c>
      <c r="L10304">
        <v>18.18181818181818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>
        <v>0</v>
      </c>
    </row>
    <row r="10305" spans="1:22" x14ac:dyDescent="0.2">
      <c r="A10305" s="5"/>
      <c r="B10305">
        <v>491</v>
      </c>
      <c r="C10305" t="s">
        <v>1473</v>
      </c>
      <c r="D10305" s="7">
        <v>2012</v>
      </c>
      <c r="E10305" s="13">
        <v>0.92858374118804932</v>
      </c>
      <c r="F10305" s="13">
        <v>113.28341674804688</v>
      </c>
      <c r="G10305" s="13">
        <v>11769775</v>
      </c>
      <c r="H10305" s="13">
        <v>2195115.75</v>
      </c>
      <c r="I10305">
        <v>0</v>
      </c>
      <c r="J10305" s="5">
        <f t="shared" si="160"/>
        <v>1</v>
      </c>
      <c r="K10305">
        <v>2.4</v>
      </c>
      <c r="L10305">
        <v>17.142857142857139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0</v>
      </c>
    </row>
    <row r="10306" spans="1:22" x14ac:dyDescent="0.2">
      <c r="A10306" s="5"/>
      <c r="B10306">
        <v>491</v>
      </c>
      <c r="C10306" t="s">
        <v>1473</v>
      </c>
      <c r="D10306" s="7">
        <v>2013</v>
      </c>
      <c r="E10306" s="13">
        <v>0.94762462377548218</v>
      </c>
      <c r="F10306" s="13">
        <v>114.34534454345703</v>
      </c>
      <c r="G10306" s="13">
        <v>12513991</v>
      </c>
      <c r="H10306" s="13">
        <v>2317104</v>
      </c>
      <c r="I10306">
        <v>0</v>
      </c>
      <c r="J10306" s="5">
        <f t="shared" si="160"/>
        <v>1</v>
      </c>
      <c r="K10306">
        <v>1.5151515151515151</v>
      </c>
      <c r="L10306">
        <v>10.810810810810811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0</v>
      </c>
    </row>
    <row r="10307" spans="1:22" x14ac:dyDescent="0.2">
      <c r="A10307" s="5"/>
      <c r="B10307">
        <v>491</v>
      </c>
      <c r="C10307" t="s">
        <v>1473</v>
      </c>
      <c r="D10307" s="7">
        <v>2014</v>
      </c>
      <c r="E10307" s="13">
        <v>0.96294432878494263</v>
      </c>
      <c r="F10307" s="13">
        <v>116.39897918701172</v>
      </c>
      <c r="G10307" s="13">
        <v>13284451</v>
      </c>
      <c r="H10307" s="13">
        <v>2433113.75</v>
      </c>
      <c r="I10307">
        <v>0</v>
      </c>
      <c r="J10307" s="5">
        <f t="shared" ref="J10307:J10370" si="161">IF(I10307=0,1,0)</f>
        <v>1</v>
      </c>
      <c r="K10307">
        <v>0.6872852233676976</v>
      </c>
      <c r="L10307">
        <v>4.8780487804878048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>
        <v>0</v>
      </c>
    </row>
    <row r="10308" spans="1:22" x14ac:dyDescent="0.2">
      <c r="A10308" s="5"/>
      <c r="B10308">
        <v>491</v>
      </c>
      <c r="C10308" t="s">
        <v>1473</v>
      </c>
      <c r="D10308" s="7">
        <v>2015</v>
      </c>
      <c r="E10308" s="13">
        <v>0.97507649660110474</v>
      </c>
      <c r="F10308" s="13">
        <v>117.8330078125</v>
      </c>
      <c r="G10308" s="13">
        <v>14091128</v>
      </c>
      <c r="H10308" s="13">
        <v>2551760.25</v>
      </c>
      <c r="I10308">
        <v>0</v>
      </c>
      <c r="J10308" s="5">
        <f t="shared" si="161"/>
        <v>1</v>
      </c>
      <c r="K10308">
        <v>0.59347181008902083</v>
      </c>
      <c r="L10308">
        <v>3.8461538461538458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>
        <v>0</v>
      </c>
    </row>
    <row r="10309" spans="1:22" x14ac:dyDescent="0.2">
      <c r="A10309" s="5"/>
      <c r="B10309">
        <v>491</v>
      </c>
      <c r="C10309" t="s">
        <v>1473</v>
      </c>
      <c r="D10309" s="7">
        <v>2016</v>
      </c>
      <c r="E10309" s="13">
        <v>0.99202805757522583</v>
      </c>
      <c r="F10309" s="13">
        <v>119.52983856201172</v>
      </c>
      <c r="G10309" s="13">
        <v>14928556</v>
      </c>
      <c r="H10309" s="13">
        <v>2680192</v>
      </c>
      <c r="I10309">
        <v>0</v>
      </c>
      <c r="J10309" s="5">
        <f t="shared" si="161"/>
        <v>1</v>
      </c>
      <c r="K10309">
        <v>0.51948051948051943</v>
      </c>
      <c r="L10309">
        <v>3.5087719298245612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>
        <v>0</v>
      </c>
    </row>
    <row r="10310" spans="1:22" x14ac:dyDescent="0.2">
      <c r="A10310" s="5"/>
      <c r="B10310">
        <v>491</v>
      </c>
      <c r="C10310" t="s">
        <v>1473</v>
      </c>
      <c r="D10310" s="7">
        <v>2017</v>
      </c>
      <c r="E10310" s="13">
        <v>1</v>
      </c>
      <c r="F10310" s="13">
        <v>122.7806396484375</v>
      </c>
      <c r="G10310" s="13">
        <v>15823087</v>
      </c>
      <c r="H10310" s="13">
        <v>2816072.25</v>
      </c>
      <c r="I10310">
        <v>0</v>
      </c>
      <c r="J10310" s="5">
        <f t="shared" si="161"/>
        <v>1</v>
      </c>
      <c r="K10310">
        <v>1.6355140186915886</v>
      </c>
      <c r="L10310">
        <v>9.8591549295774641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>
        <v>0</v>
      </c>
    </row>
    <row r="10311" spans="1:22" x14ac:dyDescent="0.2">
      <c r="A10311" s="5"/>
      <c r="B10311">
        <v>491</v>
      </c>
      <c r="C10311" t="s">
        <v>1473</v>
      </c>
      <c r="D10311" s="7">
        <v>2018</v>
      </c>
      <c r="E10311" s="13">
        <v>1.0065091848373413</v>
      </c>
      <c r="F10311" s="13">
        <v>127.06783294677734</v>
      </c>
      <c r="G10311" s="13">
        <v>16785402</v>
      </c>
      <c r="H10311" s="13">
        <v>2961655</v>
      </c>
      <c r="I10311">
        <v>0</v>
      </c>
      <c r="J10311" s="5">
        <f t="shared" si="161"/>
        <v>1</v>
      </c>
      <c r="K10311">
        <v>2.4017467248908297</v>
      </c>
      <c r="L10311">
        <v>14.47368421052632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>
        <v>0</v>
      </c>
    </row>
    <row r="10312" spans="1:22" x14ac:dyDescent="0.2">
      <c r="A10312" s="5"/>
      <c r="B10312">
        <v>491</v>
      </c>
      <c r="C10312" t="s">
        <v>1473</v>
      </c>
      <c r="D10312" s="8">
        <v>2019</v>
      </c>
      <c r="E10312" s="13">
        <v>1.0102159976959229</v>
      </c>
      <c r="F10312" s="13">
        <v>131.17068481445312</v>
      </c>
      <c r="G10312" s="13">
        <v>17785758</v>
      </c>
      <c r="H10312" s="13">
        <v>3110469.5</v>
      </c>
      <c r="I10312">
        <v>0</v>
      </c>
      <c r="J10312" s="5">
        <f t="shared" si="161"/>
        <v>1</v>
      </c>
      <c r="K10312">
        <v>2.73109243697479</v>
      </c>
      <c r="L10312">
        <v>16.88311688311688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>
        <v>0</v>
      </c>
    </row>
    <row r="10313" spans="1:22" x14ac:dyDescent="0.2">
      <c r="A10313" s="5" t="s">
        <v>1279</v>
      </c>
      <c r="B10313">
        <v>492</v>
      </c>
      <c r="C10313" t="s">
        <v>1473</v>
      </c>
      <c r="D10313" s="7">
        <v>1999</v>
      </c>
      <c r="E10313" s="13">
        <v>0.78687882423400879</v>
      </c>
      <c r="F10313" s="13">
        <v>89.486686706542969</v>
      </c>
      <c r="G10313" s="13">
        <v>6249112</v>
      </c>
      <c r="H10313" s="13">
        <v>1115993.625</v>
      </c>
      <c r="I10313">
        <v>0</v>
      </c>
      <c r="J10313" s="5">
        <f t="shared" si="161"/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0</v>
      </c>
    </row>
    <row r="10314" spans="1:22" x14ac:dyDescent="0.2">
      <c r="A10314" s="5"/>
      <c r="B10314">
        <v>492</v>
      </c>
      <c r="C10314" t="s">
        <v>1473</v>
      </c>
      <c r="D10314" s="7">
        <v>2000</v>
      </c>
      <c r="E10314" s="13">
        <v>0.79785025119781494</v>
      </c>
      <c r="F10314" s="13">
        <v>91.548515319824219</v>
      </c>
      <c r="G10314" s="13">
        <v>6459948</v>
      </c>
      <c r="H10314" s="13">
        <v>1170903.125</v>
      </c>
      <c r="I10314">
        <v>0</v>
      </c>
      <c r="J10314" s="5">
        <f t="shared" si="161"/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</row>
    <row r="10315" spans="1:22" x14ac:dyDescent="0.2">
      <c r="A10315" s="5"/>
      <c r="B10315">
        <v>492</v>
      </c>
      <c r="C10315" t="s">
        <v>1473</v>
      </c>
      <c r="D10315" s="7">
        <v>2001</v>
      </c>
      <c r="E10315" s="13">
        <v>0.79878520965576172</v>
      </c>
      <c r="F10315" s="13">
        <v>91.96099853515625</v>
      </c>
      <c r="G10315" s="13">
        <v>6689027</v>
      </c>
      <c r="H10315" s="13">
        <v>1213564.625</v>
      </c>
      <c r="I10315">
        <v>0</v>
      </c>
      <c r="J10315" s="5">
        <f t="shared" si="161"/>
        <v>1</v>
      </c>
      <c r="K10315">
        <v>1.6949152542372881</v>
      </c>
      <c r="L10315">
        <v>14.285714285714279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>
        <v>0</v>
      </c>
    </row>
    <row r="10316" spans="1:22" x14ac:dyDescent="0.2">
      <c r="A10316" s="5"/>
      <c r="B10316">
        <v>492</v>
      </c>
      <c r="C10316" t="s">
        <v>1473</v>
      </c>
      <c r="D10316" s="7">
        <v>2002</v>
      </c>
      <c r="E10316" s="13">
        <v>0.81499338150024414</v>
      </c>
      <c r="F10316" s="13">
        <v>93.168060302734375</v>
      </c>
      <c r="G10316" s="13">
        <v>6940189.5</v>
      </c>
      <c r="H10316" s="13">
        <v>1268168.625</v>
      </c>
      <c r="I10316">
        <v>0</v>
      </c>
      <c r="J10316" s="5">
        <f t="shared" si="161"/>
        <v>1</v>
      </c>
      <c r="K10316">
        <v>1.4598540145985401</v>
      </c>
      <c r="L10316">
        <v>13.33333333333333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0</v>
      </c>
    </row>
    <row r="10317" spans="1:22" x14ac:dyDescent="0.2">
      <c r="A10317" s="5"/>
      <c r="B10317">
        <v>492</v>
      </c>
      <c r="C10317" t="s">
        <v>1473</v>
      </c>
      <c r="D10317" s="7">
        <v>2003</v>
      </c>
      <c r="E10317" s="13">
        <v>0.82508975267410278</v>
      </c>
      <c r="F10317" s="13">
        <v>94.513389587402344</v>
      </c>
      <c r="G10317" s="13">
        <v>7193683</v>
      </c>
      <c r="H10317" s="13">
        <v>1328791.75</v>
      </c>
      <c r="I10317">
        <v>0</v>
      </c>
      <c r="J10317" s="5">
        <f t="shared" si="161"/>
        <v>1</v>
      </c>
      <c r="K10317">
        <v>2.7027027027027026</v>
      </c>
      <c r="L10317">
        <v>25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>
        <v>0</v>
      </c>
    </row>
    <row r="10318" spans="1:22" x14ac:dyDescent="0.2">
      <c r="A10318" s="5"/>
      <c r="B10318">
        <v>492</v>
      </c>
      <c r="C10318" t="s">
        <v>1473</v>
      </c>
      <c r="D10318" s="7">
        <v>2004</v>
      </c>
      <c r="E10318" s="13">
        <v>0.83325433731079102</v>
      </c>
      <c r="F10318" s="13">
        <v>95.383819580078125</v>
      </c>
      <c r="G10318" s="13">
        <v>7532150</v>
      </c>
      <c r="H10318" s="13">
        <v>1395641.625</v>
      </c>
      <c r="I10318">
        <v>0</v>
      </c>
      <c r="J10318" s="5">
        <f t="shared" si="161"/>
        <v>1</v>
      </c>
      <c r="K10318">
        <v>2.9411764705882351</v>
      </c>
      <c r="L10318">
        <v>25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>
        <v>0</v>
      </c>
    </row>
    <row r="10319" spans="1:22" x14ac:dyDescent="0.2">
      <c r="A10319" s="5"/>
      <c r="B10319">
        <v>492</v>
      </c>
      <c r="C10319" t="s">
        <v>1473</v>
      </c>
      <c r="D10319" s="7">
        <v>2005</v>
      </c>
      <c r="E10319" s="13">
        <v>0.85237282514572144</v>
      </c>
      <c r="F10319" s="13">
        <v>96.169265747070312</v>
      </c>
      <c r="G10319" s="13">
        <v>7928478</v>
      </c>
      <c r="H10319" s="13">
        <v>1475089.5</v>
      </c>
      <c r="I10319">
        <v>0</v>
      </c>
      <c r="J10319" s="5">
        <f t="shared" si="161"/>
        <v>1</v>
      </c>
      <c r="K10319">
        <v>3.3519553072625698</v>
      </c>
      <c r="L10319">
        <v>27.27272727272727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>
        <v>0</v>
      </c>
    </row>
    <row r="10320" spans="1:22" x14ac:dyDescent="0.2">
      <c r="A10320" s="5"/>
      <c r="B10320">
        <v>492</v>
      </c>
      <c r="C10320" t="s">
        <v>1473</v>
      </c>
      <c r="D10320" s="7">
        <v>2006</v>
      </c>
      <c r="E10320" s="13">
        <v>0.86634135246276855</v>
      </c>
      <c r="F10320" s="13">
        <v>96.865898132324219</v>
      </c>
      <c r="G10320" s="13">
        <v>8325556</v>
      </c>
      <c r="H10320" s="13">
        <v>1556233.625</v>
      </c>
      <c r="I10320">
        <v>0</v>
      </c>
      <c r="J10320" s="5">
        <f t="shared" si="161"/>
        <v>1</v>
      </c>
      <c r="K10320">
        <v>1.0928961748633881</v>
      </c>
      <c r="L10320">
        <v>8.695652173913043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>
        <v>0</v>
      </c>
    </row>
    <row r="10321" spans="1:22" x14ac:dyDescent="0.2">
      <c r="A10321" s="5"/>
      <c r="B10321">
        <v>492</v>
      </c>
      <c r="C10321" t="s">
        <v>1473</v>
      </c>
      <c r="D10321" s="7">
        <v>2007</v>
      </c>
      <c r="E10321" s="13">
        <v>0.87012350559234619</v>
      </c>
      <c r="F10321" s="13">
        <v>100.31241607666016</v>
      </c>
      <c r="G10321" s="13">
        <v>8774759</v>
      </c>
      <c r="H10321" s="13">
        <v>1654976.75</v>
      </c>
      <c r="I10321">
        <v>0</v>
      </c>
      <c r="J10321" s="5">
        <f t="shared" si="161"/>
        <v>1</v>
      </c>
      <c r="K10321">
        <v>0.52910052910052907</v>
      </c>
      <c r="L10321">
        <v>4.1666666666666661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0</v>
      </c>
    </row>
    <row r="10322" spans="1:22" x14ac:dyDescent="0.2">
      <c r="A10322" s="5"/>
      <c r="B10322">
        <v>492</v>
      </c>
      <c r="C10322" t="s">
        <v>1473</v>
      </c>
      <c r="D10322" s="7">
        <v>2008</v>
      </c>
      <c r="E10322" s="13">
        <v>0.87934613227844238</v>
      </c>
      <c r="F10322" s="13">
        <v>103.50788116455078</v>
      </c>
      <c r="G10322" s="13">
        <v>9297968</v>
      </c>
      <c r="H10322" s="13">
        <v>1754502.375</v>
      </c>
      <c r="I10322">
        <v>0</v>
      </c>
      <c r="J10322" s="5">
        <f t="shared" si="161"/>
        <v>1</v>
      </c>
      <c r="K10322">
        <v>0.97087378640776689</v>
      </c>
      <c r="L10322">
        <v>7.4074074074074074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0</v>
      </c>
    </row>
    <row r="10323" spans="1:22" x14ac:dyDescent="0.2">
      <c r="A10323" s="5"/>
      <c r="B10323">
        <v>492</v>
      </c>
      <c r="C10323" t="s">
        <v>1473</v>
      </c>
      <c r="D10323" s="7">
        <v>2009</v>
      </c>
      <c r="E10323" s="13">
        <v>0.87702631950378418</v>
      </c>
      <c r="F10323" s="13">
        <v>105.68631744384766</v>
      </c>
      <c r="G10323" s="13">
        <v>9825418</v>
      </c>
      <c r="H10323" s="13">
        <v>1835716</v>
      </c>
      <c r="I10323">
        <v>0</v>
      </c>
      <c r="J10323" s="5">
        <f t="shared" si="161"/>
        <v>1</v>
      </c>
      <c r="K10323">
        <v>0.93457943925233633</v>
      </c>
      <c r="L10323">
        <v>6.8965517241379306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0</v>
      </c>
    </row>
    <row r="10324" spans="1:22" x14ac:dyDescent="0.2">
      <c r="A10324" s="5"/>
      <c r="B10324">
        <v>492</v>
      </c>
      <c r="C10324" t="s">
        <v>1473</v>
      </c>
      <c r="D10324" s="7">
        <v>2010</v>
      </c>
      <c r="E10324" s="13">
        <v>0.89119422435760498</v>
      </c>
      <c r="F10324" s="13">
        <v>108.15474700927734</v>
      </c>
      <c r="G10324" s="13">
        <v>10409043</v>
      </c>
      <c r="H10324" s="13">
        <v>1949968.25</v>
      </c>
      <c r="I10324">
        <v>0</v>
      </c>
      <c r="J10324" s="5">
        <f t="shared" si="161"/>
        <v>1</v>
      </c>
      <c r="K10324">
        <v>0.88105726872246704</v>
      </c>
      <c r="L10324">
        <v>6.666666666666667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>
        <v>0</v>
      </c>
    </row>
    <row r="10325" spans="1:22" x14ac:dyDescent="0.2">
      <c r="A10325" s="5"/>
      <c r="B10325">
        <v>492</v>
      </c>
      <c r="C10325" t="s">
        <v>1473</v>
      </c>
      <c r="D10325" s="7">
        <v>2011</v>
      </c>
      <c r="E10325" s="13">
        <v>0.91814202070236206</v>
      </c>
      <c r="F10325" s="13">
        <v>109.73108673095703</v>
      </c>
      <c r="G10325" s="13">
        <v>11054542</v>
      </c>
      <c r="H10325" s="13">
        <v>2070277</v>
      </c>
      <c r="I10325">
        <v>0</v>
      </c>
      <c r="J10325" s="5">
        <f t="shared" si="161"/>
        <v>1</v>
      </c>
      <c r="K10325">
        <v>2.5423728813559325</v>
      </c>
      <c r="L10325">
        <v>18.18181818181818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</row>
    <row r="10326" spans="1:22" x14ac:dyDescent="0.2">
      <c r="A10326" s="5"/>
      <c r="B10326">
        <v>492</v>
      </c>
      <c r="C10326" t="s">
        <v>1473</v>
      </c>
      <c r="D10326" s="7">
        <v>2012</v>
      </c>
      <c r="E10326" s="13">
        <v>0.92858374118804932</v>
      </c>
      <c r="F10326" s="13">
        <v>113.28341674804688</v>
      </c>
      <c r="G10326" s="13">
        <v>11769775</v>
      </c>
      <c r="H10326" s="13">
        <v>2195115.75</v>
      </c>
      <c r="I10326">
        <v>0</v>
      </c>
      <c r="J10326" s="5">
        <f t="shared" si="161"/>
        <v>1</v>
      </c>
      <c r="K10326">
        <v>2.4</v>
      </c>
      <c r="L10326">
        <v>17.142857142857139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>
        <v>0</v>
      </c>
    </row>
    <row r="10327" spans="1:22" x14ac:dyDescent="0.2">
      <c r="A10327" s="5"/>
      <c r="B10327">
        <v>492</v>
      </c>
      <c r="C10327" t="s">
        <v>1473</v>
      </c>
      <c r="D10327" s="7">
        <v>2013</v>
      </c>
      <c r="E10327" s="13">
        <v>0.94762462377548218</v>
      </c>
      <c r="F10327" s="13">
        <v>114.34534454345703</v>
      </c>
      <c r="G10327" s="13">
        <v>12513991</v>
      </c>
      <c r="H10327" s="13">
        <v>2317104</v>
      </c>
      <c r="I10327">
        <v>0</v>
      </c>
      <c r="J10327" s="5">
        <f t="shared" si="161"/>
        <v>1</v>
      </c>
      <c r="K10327">
        <v>1.5151515151515151</v>
      </c>
      <c r="L10327">
        <v>10.810810810810811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0</v>
      </c>
    </row>
    <row r="10328" spans="1:22" x14ac:dyDescent="0.2">
      <c r="A10328" s="5"/>
      <c r="B10328">
        <v>492</v>
      </c>
      <c r="C10328" t="s">
        <v>1473</v>
      </c>
      <c r="D10328" s="7">
        <v>2014</v>
      </c>
      <c r="E10328" s="13">
        <v>0.96294432878494263</v>
      </c>
      <c r="F10328" s="13">
        <v>116.39897918701172</v>
      </c>
      <c r="G10328" s="13">
        <v>13284451</v>
      </c>
      <c r="H10328" s="13">
        <v>2433113.75</v>
      </c>
      <c r="I10328">
        <v>0</v>
      </c>
      <c r="J10328" s="5">
        <f t="shared" si="161"/>
        <v>1</v>
      </c>
      <c r="K10328">
        <v>0.6872852233676976</v>
      </c>
      <c r="L10328">
        <v>4.8780487804878048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>
        <v>0</v>
      </c>
    </row>
    <row r="10329" spans="1:22" x14ac:dyDescent="0.2">
      <c r="A10329" s="5"/>
      <c r="B10329">
        <v>492</v>
      </c>
      <c r="C10329" t="s">
        <v>1473</v>
      </c>
      <c r="D10329" s="7">
        <v>2015</v>
      </c>
      <c r="E10329" s="13">
        <v>0.97507649660110474</v>
      </c>
      <c r="F10329" s="13">
        <v>117.8330078125</v>
      </c>
      <c r="G10329" s="13">
        <v>14091128</v>
      </c>
      <c r="H10329" s="13">
        <v>2551760.25</v>
      </c>
      <c r="I10329">
        <v>0</v>
      </c>
      <c r="J10329" s="5">
        <f t="shared" si="161"/>
        <v>1</v>
      </c>
      <c r="K10329">
        <v>0.59347181008902083</v>
      </c>
      <c r="L10329">
        <v>3.8461538461538458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>
        <v>0</v>
      </c>
    </row>
    <row r="10330" spans="1:22" x14ac:dyDescent="0.2">
      <c r="A10330" s="5"/>
      <c r="B10330">
        <v>492</v>
      </c>
      <c r="C10330" t="s">
        <v>1473</v>
      </c>
      <c r="D10330" s="7">
        <v>2016</v>
      </c>
      <c r="E10330" s="13">
        <v>0.99202805757522583</v>
      </c>
      <c r="F10330" s="13">
        <v>119.52983856201172</v>
      </c>
      <c r="G10330" s="13">
        <v>14928556</v>
      </c>
      <c r="H10330" s="13">
        <v>2680192</v>
      </c>
      <c r="I10330">
        <v>0</v>
      </c>
      <c r="J10330" s="5">
        <f t="shared" si="161"/>
        <v>1</v>
      </c>
      <c r="K10330">
        <v>0.51948051948051943</v>
      </c>
      <c r="L10330">
        <v>3.5087719298245612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>
        <v>0</v>
      </c>
    </row>
    <row r="10331" spans="1:22" x14ac:dyDescent="0.2">
      <c r="A10331" s="5"/>
      <c r="B10331">
        <v>492</v>
      </c>
      <c r="C10331" t="s">
        <v>1473</v>
      </c>
      <c r="D10331" s="7">
        <v>2017</v>
      </c>
      <c r="E10331" s="13">
        <v>1</v>
      </c>
      <c r="F10331" s="13">
        <v>122.7806396484375</v>
      </c>
      <c r="G10331" s="13">
        <v>15823087</v>
      </c>
      <c r="H10331" s="13">
        <v>2816072.25</v>
      </c>
      <c r="I10331">
        <v>0</v>
      </c>
      <c r="J10331" s="5">
        <f t="shared" si="161"/>
        <v>1</v>
      </c>
      <c r="K10331">
        <v>1.6355140186915886</v>
      </c>
      <c r="L10331">
        <v>9.8591549295774641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0</v>
      </c>
    </row>
    <row r="10332" spans="1:22" x14ac:dyDescent="0.2">
      <c r="A10332" s="5"/>
      <c r="B10332">
        <v>492</v>
      </c>
      <c r="C10332" t="s">
        <v>1473</v>
      </c>
      <c r="D10332" s="7">
        <v>2018</v>
      </c>
      <c r="E10332" s="13">
        <v>1.0065091848373413</v>
      </c>
      <c r="F10332" s="13">
        <v>127.06783294677734</v>
      </c>
      <c r="G10332" s="13">
        <v>16785402</v>
      </c>
      <c r="H10332" s="13">
        <v>2961655</v>
      </c>
      <c r="I10332">
        <v>0</v>
      </c>
      <c r="J10332" s="5">
        <f t="shared" si="161"/>
        <v>1</v>
      </c>
      <c r="K10332">
        <v>2.4017467248908297</v>
      </c>
      <c r="L10332">
        <v>14.47368421052632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0</v>
      </c>
    </row>
    <row r="10333" spans="1:22" x14ac:dyDescent="0.2">
      <c r="A10333" s="5"/>
      <c r="B10333">
        <v>492</v>
      </c>
      <c r="C10333" t="s">
        <v>1473</v>
      </c>
      <c r="D10333" s="8">
        <v>2019</v>
      </c>
      <c r="E10333" s="13">
        <v>1.0102159976959229</v>
      </c>
      <c r="F10333" s="13">
        <v>131.17068481445312</v>
      </c>
      <c r="G10333" s="13">
        <v>17785758</v>
      </c>
      <c r="H10333" s="13">
        <v>3110469.5</v>
      </c>
      <c r="I10333">
        <v>0</v>
      </c>
      <c r="J10333" s="5">
        <f t="shared" si="161"/>
        <v>1</v>
      </c>
      <c r="K10333">
        <v>2.73109243697479</v>
      </c>
      <c r="L10333">
        <v>16.88311688311688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0</v>
      </c>
    </row>
    <row r="10334" spans="1:22" x14ac:dyDescent="0.2">
      <c r="A10334" s="5" t="s">
        <v>1393</v>
      </c>
      <c r="B10334">
        <v>493</v>
      </c>
      <c r="C10334" t="s">
        <v>1473</v>
      </c>
      <c r="D10334" s="7">
        <v>1999</v>
      </c>
      <c r="E10334" s="13">
        <v>0.78687882423400879</v>
      </c>
      <c r="F10334" s="13">
        <v>89.486686706542969</v>
      </c>
      <c r="G10334" s="13">
        <v>6249112</v>
      </c>
      <c r="H10334" s="13">
        <v>1115993.625</v>
      </c>
      <c r="I10334">
        <v>0</v>
      </c>
      <c r="J10334" s="5">
        <f t="shared" si="161"/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0</v>
      </c>
    </row>
    <row r="10335" spans="1:22" x14ac:dyDescent="0.2">
      <c r="A10335" s="5"/>
      <c r="B10335">
        <v>493</v>
      </c>
      <c r="C10335" t="s">
        <v>1473</v>
      </c>
      <c r="D10335" s="7">
        <v>2000</v>
      </c>
      <c r="E10335" s="13">
        <v>0.79785025119781494</v>
      </c>
      <c r="F10335" s="13">
        <v>91.548515319824219</v>
      </c>
      <c r="G10335" s="13">
        <v>6459948</v>
      </c>
      <c r="H10335" s="13">
        <v>1170903.125</v>
      </c>
      <c r="I10335">
        <v>0</v>
      </c>
      <c r="J10335" s="5">
        <f t="shared" si="161"/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</row>
    <row r="10336" spans="1:22" x14ac:dyDescent="0.2">
      <c r="A10336" s="5"/>
      <c r="B10336">
        <v>493</v>
      </c>
      <c r="C10336" t="s">
        <v>1473</v>
      </c>
      <c r="D10336" s="7">
        <v>2001</v>
      </c>
      <c r="E10336" s="13">
        <v>0.79878520965576172</v>
      </c>
      <c r="F10336" s="13">
        <v>91.96099853515625</v>
      </c>
      <c r="G10336" s="13">
        <v>6689027</v>
      </c>
      <c r="H10336" s="13">
        <v>1213564.625</v>
      </c>
      <c r="I10336">
        <v>0</v>
      </c>
      <c r="J10336" s="5">
        <f t="shared" si="161"/>
        <v>1</v>
      </c>
      <c r="K10336">
        <v>1.6949152542372881</v>
      </c>
      <c r="L10336">
        <v>14.285714285714279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0</v>
      </c>
    </row>
    <row r="10337" spans="1:22" x14ac:dyDescent="0.2">
      <c r="A10337" s="5"/>
      <c r="B10337">
        <v>493</v>
      </c>
      <c r="C10337" t="s">
        <v>1473</v>
      </c>
      <c r="D10337" s="7">
        <v>2002</v>
      </c>
      <c r="E10337" s="13">
        <v>0.81499338150024414</v>
      </c>
      <c r="F10337" s="13">
        <v>93.168060302734375</v>
      </c>
      <c r="G10337" s="13">
        <v>6940189.5</v>
      </c>
      <c r="H10337" s="13">
        <v>1268168.625</v>
      </c>
      <c r="I10337">
        <v>0</v>
      </c>
      <c r="J10337" s="5">
        <f t="shared" si="161"/>
        <v>1</v>
      </c>
      <c r="K10337">
        <v>1.4598540145985401</v>
      </c>
      <c r="L10337">
        <v>13.33333333333333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>
        <v>0</v>
      </c>
    </row>
    <row r="10338" spans="1:22" x14ac:dyDescent="0.2">
      <c r="A10338" s="5"/>
      <c r="B10338">
        <v>493</v>
      </c>
      <c r="C10338" t="s">
        <v>1473</v>
      </c>
      <c r="D10338" s="7">
        <v>2003</v>
      </c>
      <c r="E10338" s="13">
        <v>0.82508975267410278</v>
      </c>
      <c r="F10338" s="13">
        <v>94.513389587402344</v>
      </c>
      <c r="G10338" s="13">
        <v>7193683</v>
      </c>
      <c r="H10338" s="13">
        <v>1328791.75</v>
      </c>
      <c r="I10338">
        <v>0</v>
      </c>
      <c r="J10338" s="5">
        <f t="shared" si="161"/>
        <v>1</v>
      </c>
      <c r="K10338">
        <v>2.7027027027027026</v>
      </c>
      <c r="L10338">
        <v>25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0</v>
      </c>
    </row>
    <row r="10339" spans="1:22" x14ac:dyDescent="0.2">
      <c r="A10339" s="5"/>
      <c r="B10339">
        <v>493</v>
      </c>
      <c r="C10339" t="s">
        <v>1473</v>
      </c>
      <c r="D10339" s="7">
        <v>2004</v>
      </c>
      <c r="E10339" s="13">
        <v>0.83325433731079102</v>
      </c>
      <c r="F10339" s="13">
        <v>95.383819580078125</v>
      </c>
      <c r="G10339" s="13">
        <v>7532150</v>
      </c>
      <c r="H10339" s="13">
        <v>1395641.625</v>
      </c>
      <c r="I10339">
        <v>0</v>
      </c>
      <c r="J10339" s="5">
        <f t="shared" si="161"/>
        <v>1</v>
      </c>
      <c r="K10339">
        <v>2.9411764705882351</v>
      </c>
      <c r="L10339">
        <v>25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</row>
    <row r="10340" spans="1:22" x14ac:dyDescent="0.2">
      <c r="A10340" s="5"/>
      <c r="B10340">
        <v>493</v>
      </c>
      <c r="C10340" t="s">
        <v>1473</v>
      </c>
      <c r="D10340" s="7">
        <v>2005</v>
      </c>
      <c r="E10340" s="13">
        <v>0.85237282514572144</v>
      </c>
      <c r="F10340" s="13">
        <v>96.169265747070312</v>
      </c>
      <c r="G10340" s="13">
        <v>7928478</v>
      </c>
      <c r="H10340" s="13">
        <v>1475089.5</v>
      </c>
      <c r="I10340">
        <v>0</v>
      </c>
      <c r="J10340" s="5">
        <f t="shared" si="161"/>
        <v>1</v>
      </c>
      <c r="K10340">
        <v>3.3519553072625698</v>
      </c>
      <c r="L10340">
        <v>27.27272727272727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0</v>
      </c>
    </row>
    <row r="10341" spans="1:22" x14ac:dyDescent="0.2">
      <c r="A10341" s="5"/>
      <c r="B10341">
        <v>493</v>
      </c>
      <c r="C10341" t="s">
        <v>1473</v>
      </c>
      <c r="D10341" s="7">
        <v>2006</v>
      </c>
      <c r="E10341" s="13">
        <v>0.86634135246276855</v>
      </c>
      <c r="F10341" s="13">
        <v>96.865898132324219</v>
      </c>
      <c r="G10341" s="13">
        <v>8325556</v>
      </c>
      <c r="H10341" s="13">
        <v>1556233.625</v>
      </c>
      <c r="I10341">
        <v>0</v>
      </c>
      <c r="J10341" s="5">
        <f t="shared" si="161"/>
        <v>1</v>
      </c>
      <c r="K10341">
        <v>1.0928961748633881</v>
      </c>
      <c r="L10341">
        <v>8.695652173913043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</row>
    <row r="10342" spans="1:22" x14ac:dyDescent="0.2">
      <c r="A10342" s="5"/>
      <c r="B10342">
        <v>493</v>
      </c>
      <c r="C10342" t="s">
        <v>1473</v>
      </c>
      <c r="D10342" s="7">
        <v>2007</v>
      </c>
      <c r="E10342" s="13">
        <v>0.87012350559234619</v>
      </c>
      <c r="F10342" s="13">
        <v>100.31241607666016</v>
      </c>
      <c r="G10342" s="13">
        <v>8774759</v>
      </c>
      <c r="H10342" s="13">
        <v>1654976.75</v>
      </c>
      <c r="I10342">
        <v>0</v>
      </c>
      <c r="J10342" s="5">
        <f t="shared" si="161"/>
        <v>1</v>
      </c>
      <c r="K10342">
        <v>0.52910052910052907</v>
      </c>
      <c r="L10342">
        <v>4.1666666666666661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0</v>
      </c>
    </row>
    <row r="10343" spans="1:22" x14ac:dyDescent="0.2">
      <c r="A10343" s="5"/>
      <c r="B10343">
        <v>493</v>
      </c>
      <c r="C10343" t="s">
        <v>1473</v>
      </c>
      <c r="D10343" s="7">
        <v>2008</v>
      </c>
      <c r="E10343" s="13">
        <v>0.87934613227844238</v>
      </c>
      <c r="F10343" s="13">
        <v>103.50788116455078</v>
      </c>
      <c r="G10343" s="13">
        <v>9297968</v>
      </c>
      <c r="H10343" s="13">
        <v>1754502.375</v>
      </c>
      <c r="I10343">
        <v>0</v>
      </c>
      <c r="J10343" s="5">
        <f t="shared" si="161"/>
        <v>1</v>
      </c>
      <c r="K10343">
        <v>0.97087378640776689</v>
      </c>
      <c r="L10343">
        <v>7.4074074074074074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>
        <v>0</v>
      </c>
    </row>
    <row r="10344" spans="1:22" x14ac:dyDescent="0.2">
      <c r="A10344" s="5"/>
      <c r="B10344">
        <v>493</v>
      </c>
      <c r="C10344" t="s">
        <v>1473</v>
      </c>
      <c r="D10344" s="7">
        <v>2009</v>
      </c>
      <c r="E10344" s="13">
        <v>0.87702631950378418</v>
      </c>
      <c r="F10344" s="13">
        <v>105.68631744384766</v>
      </c>
      <c r="G10344" s="13">
        <v>9825418</v>
      </c>
      <c r="H10344" s="13">
        <v>1835716</v>
      </c>
      <c r="I10344">
        <v>0</v>
      </c>
      <c r="J10344" s="5">
        <f t="shared" si="161"/>
        <v>1</v>
      </c>
      <c r="K10344">
        <v>0.93457943925233633</v>
      </c>
      <c r="L10344">
        <v>6.8965517241379306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0</v>
      </c>
    </row>
    <row r="10345" spans="1:22" x14ac:dyDescent="0.2">
      <c r="A10345" s="5"/>
      <c r="B10345">
        <v>493</v>
      </c>
      <c r="C10345" t="s">
        <v>1473</v>
      </c>
      <c r="D10345" s="7">
        <v>2010</v>
      </c>
      <c r="E10345" s="13">
        <v>0.89119422435760498</v>
      </c>
      <c r="F10345" s="13">
        <v>108.15474700927734</v>
      </c>
      <c r="G10345" s="13">
        <v>10409043</v>
      </c>
      <c r="H10345" s="13">
        <v>1949968.25</v>
      </c>
      <c r="I10345">
        <v>0</v>
      </c>
      <c r="J10345" s="5">
        <f t="shared" si="161"/>
        <v>1</v>
      </c>
      <c r="K10345">
        <v>0.88105726872246704</v>
      </c>
      <c r="L10345">
        <v>6.666666666666667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>
        <v>0</v>
      </c>
    </row>
    <row r="10346" spans="1:22" x14ac:dyDescent="0.2">
      <c r="A10346" s="5"/>
      <c r="B10346">
        <v>493</v>
      </c>
      <c r="C10346" t="s">
        <v>1473</v>
      </c>
      <c r="D10346" s="7">
        <v>2011</v>
      </c>
      <c r="E10346" s="13">
        <v>0.91814202070236206</v>
      </c>
      <c r="F10346" s="13">
        <v>109.73108673095703</v>
      </c>
      <c r="G10346" s="13">
        <v>11054542</v>
      </c>
      <c r="H10346" s="13">
        <v>2070277</v>
      </c>
      <c r="I10346">
        <v>0</v>
      </c>
      <c r="J10346" s="5">
        <f t="shared" si="161"/>
        <v>1</v>
      </c>
      <c r="K10346">
        <v>2.5423728813559325</v>
      </c>
      <c r="L10346">
        <v>18.18181818181818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0</v>
      </c>
    </row>
    <row r="10347" spans="1:22" x14ac:dyDescent="0.2">
      <c r="A10347" s="5"/>
      <c r="B10347">
        <v>493</v>
      </c>
      <c r="C10347" t="s">
        <v>1473</v>
      </c>
      <c r="D10347" s="7">
        <v>2012</v>
      </c>
      <c r="E10347" s="13">
        <v>0.92858374118804932</v>
      </c>
      <c r="F10347" s="13">
        <v>113.28341674804688</v>
      </c>
      <c r="G10347" s="13">
        <v>11769775</v>
      </c>
      <c r="H10347" s="13">
        <v>2195115.75</v>
      </c>
      <c r="I10347">
        <v>0</v>
      </c>
      <c r="J10347" s="5">
        <f t="shared" si="161"/>
        <v>1</v>
      </c>
      <c r="K10347">
        <v>2.4</v>
      </c>
      <c r="L10347">
        <v>17.142857142857139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>
        <v>0</v>
      </c>
    </row>
    <row r="10348" spans="1:22" x14ac:dyDescent="0.2">
      <c r="A10348" s="5"/>
      <c r="B10348">
        <v>493</v>
      </c>
      <c r="C10348" t="s">
        <v>1473</v>
      </c>
      <c r="D10348" s="7">
        <v>2013</v>
      </c>
      <c r="E10348" s="13">
        <v>0.94762462377548218</v>
      </c>
      <c r="F10348" s="13">
        <v>114.34534454345703</v>
      </c>
      <c r="G10348" s="13">
        <v>12513991</v>
      </c>
      <c r="H10348" s="13">
        <v>2317104</v>
      </c>
      <c r="I10348">
        <v>0</v>
      </c>
      <c r="J10348" s="5">
        <f t="shared" si="161"/>
        <v>1</v>
      </c>
      <c r="K10348">
        <v>1.5151515151515151</v>
      </c>
      <c r="L10348">
        <v>10.810810810810811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>
        <v>0</v>
      </c>
    </row>
    <row r="10349" spans="1:22" x14ac:dyDescent="0.2">
      <c r="A10349" s="5"/>
      <c r="B10349">
        <v>493</v>
      </c>
      <c r="C10349" t="s">
        <v>1473</v>
      </c>
      <c r="D10349" s="7">
        <v>2014</v>
      </c>
      <c r="E10349" s="13">
        <v>0.96294432878494263</v>
      </c>
      <c r="F10349" s="13">
        <v>116.39897918701172</v>
      </c>
      <c r="G10349" s="13">
        <v>13284451</v>
      </c>
      <c r="H10349" s="13">
        <v>2433113.75</v>
      </c>
      <c r="I10349">
        <v>0</v>
      </c>
      <c r="J10349" s="5">
        <f t="shared" si="161"/>
        <v>1</v>
      </c>
      <c r="K10349">
        <v>0.6872852233676976</v>
      </c>
      <c r="L10349">
        <v>4.8780487804878048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>
        <v>0</v>
      </c>
    </row>
    <row r="10350" spans="1:22" x14ac:dyDescent="0.2">
      <c r="A10350" s="5"/>
      <c r="B10350">
        <v>493</v>
      </c>
      <c r="C10350" t="s">
        <v>1473</v>
      </c>
      <c r="D10350" s="7">
        <v>2015</v>
      </c>
      <c r="E10350" s="13">
        <v>0.97507649660110474</v>
      </c>
      <c r="F10350" s="13">
        <v>117.8330078125</v>
      </c>
      <c r="G10350" s="13">
        <v>14091128</v>
      </c>
      <c r="H10350" s="13">
        <v>2551760.25</v>
      </c>
      <c r="I10350">
        <v>0</v>
      </c>
      <c r="J10350" s="5">
        <f t="shared" si="161"/>
        <v>1</v>
      </c>
      <c r="K10350">
        <v>0.59347181008902083</v>
      </c>
      <c r="L10350">
        <v>3.8461538461538458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0</v>
      </c>
    </row>
    <row r="10351" spans="1:22" x14ac:dyDescent="0.2">
      <c r="A10351" s="5"/>
      <c r="B10351">
        <v>493</v>
      </c>
      <c r="C10351" t="s">
        <v>1473</v>
      </c>
      <c r="D10351" s="7">
        <v>2016</v>
      </c>
      <c r="E10351" s="13">
        <v>0.99202805757522583</v>
      </c>
      <c r="F10351" s="13">
        <v>119.52983856201172</v>
      </c>
      <c r="G10351" s="13">
        <v>14928556</v>
      </c>
      <c r="H10351" s="13">
        <v>2680192</v>
      </c>
      <c r="I10351">
        <v>0</v>
      </c>
      <c r="J10351" s="5">
        <f t="shared" si="161"/>
        <v>1</v>
      </c>
      <c r="K10351">
        <v>0.51948051948051943</v>
      </c>
      <c r="L10351">
        <v>3.5087719298245612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>
        <v>0</v>
      </c>
    </row>
    <row r="10352" spans="1:22" x14ac:dyDescent="0.2">
      <c r="A10352" s="5"/>
      <c r="B10352">
        <v>493</v>
      </c>
      <c r="C10352" t="s">
        <v>1473</v>
      </c>
      <c r="D10352" s="7">
        <v>2017</v>
      </c>
      <c r="E10352" s="13">
        <v>1</v>
      </c>
      <c r="F10352" s="13">
        <v>122.7806396484375</v>
      </c>
      <c r="G10352" s="13">
        <v>15823087</v>
      </c>
      <c r="H10352" s="13">
        <v>2816072.25</v>
      </c>
      <c r="I10352">
        <v>0</v>
      </c>
      <c r="J10352" s="5">
        <f t="shared" si="161"/>
        <v>1</v>
      </c>
      <c r="K10352">
        <v>1.6355140186915886</v>
      </c>
      <c r="L10352">
        <v>9.8591549295774641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>
        <v>0</v>
      </c>
    </row>
    <row r="10353" spans="1:22" x14ac:dyDescent="0.2">
      <c r="A10353" s="5"/>
      <c r="B10353">
        <v>493</v>
      </c>
      <c r="C10353" t="s">
        <v>1473</v>
      </c>
      <c r="D10353" s="7">
        <v>2018</v>
      </c>
      <c r="E10353" s="13">
        <v>1.0065091848373413</v>
      </c>
      <c r="F10353" s="13">
        <v>127.06783294677734</v>
      </c>
      <c r="G10353" s="13">
        <v>16785402</v>
      </c>
      <c r="H10353" s="13">
        <v>2961655</v>
      </c>
      <c r="I10353">
        <v>0</v>
      </c>
      <c r="J10353" s="5">
        <f t="shared" si="161"/>
        <v>1</v>
      </c>
      <c r="K10353">
        <v>2.4017467248908297</v>
      </c>
      <c r="L10353">
        <v>14.47368421052632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>
        <v>0</v>
      </c>
    </row>
    <row r="10354" spans="1:22" x14ac:dyDescent="0.2">
      <c r="A10354" s="5"/>
      <c r="B10354">
        <v>493</v>
      </c>
      <c r="C10354" t="s">
        <v>1473</v>
      </c>
      <c r="D10354" s="8">
        <v>2019</v>
      </c>
      <c r="E10354" s="13">
        <v>1.0102159976959229</v>
      </c>
      <c r="F10354" s="13">
        <v>131.17068481445312</v>
      </c>
      <c r="G10354" s="13">
        <v>17785758</v>
      </c>
      <c r="H10354" s="13">
        <v>3110469.5</v>
      </c>
      <c r="I10354">
        <v>0</v>
      </c>
      <c r="J10354" s="5">
        <f t="shared" si="161"/>
        <v>1</v>
      </c>
      <c r="K10354">
        <v>2.73109243697479</v>
      </c>
      <c r="L10354">
        <v>16.88311688311688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</row>
    <row r="10355" spans="1:22" x14ac:dyDescent="0.2">
      <c r="A10355" s="5" t="s">
        <v>989</v>
      </c>
      <c r="B10355">
        <v>494</v>
      </c>
      <c r="C10355" t="s">
        <v>1473</v>
      </c>
      <c r="D10355" s="7">
        <v>1999</v>
      </c>
      <c r="E10355" s="13">
        <v>0.78687882423400879</v>
      </c>
      <c r="F10355" s="13">
        <v>89.486686706542969</v>
      </c>
      <c r="G10355" s="13">
        <v>6249112</v>
      </c>
      <c r="H10355" s="13">
        <v>1115993.625</v>
      </c>
      <c r="I10355">
        <v>0</v>
      </c>
      <c r="J10355" s="5">
        <f t="shared" si="161"/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0</v>
      </c>
    </row>
    <row r="10356" spans="1:22" x14ac:dyDescent="0.2">
      <c r="A10356" s="5"/>
      <c r="B10356">
        <v>494</v>
      </c>
      <c r="C10356" t="s">
        <v>1473</v>
      </c>
      <c r="D10356" s="7">
        <v>2000</v>
      </c>
      <c r="E10356" s="13">
        <v>0.79785025119781494</v>
      </c>
      <c r="F10356" s="13">
        <v>91.548515319824219</v>
      </c>
      <c r="G10356" s="13">
        <v>6459948</v>
      </c>
      <c r="H10356" s="13">
        <v>1170903.125</v>
      </c>
      <c r="I10356">
        <v>0</v>
      </c>
      <c r="J10356" s="5">
        <f t="shared" si="161"/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0</v>
      </c>
    </row>
    <row r="10357" spans="1:22" x14ac:dyDescent="0.2">
      <c r="A10357" s="5"/>
      <c r="B10357">
        <v>494</v>
      </c>
      <c r="C10357" t="s">
        <v>1473</v>
      </c>
      <c r="D10357" s="7">
        <v>2001</v>
      </c>
      <c r="E10357" s="13">
        <v>0.79878520965576172</v>
      </c>
      <c r="F10357" s="13">
        <v>91.96099853515625</v>
      </c>
      <c r="G10357" s="13">
        <v>6689027</v>
      </c>
      <c r="H10357" s="13">
        <v>1213564.625</v>
      </c>
      <c r="I10357">
        <v>0</v>
      </c>
      <c r="J10357" s="5">
        <f t="shared" si="161"/>
        <v>1</v>
      </c>
      <c r="K10357">
        <v>1.6949152542372881</v>
      </c>
      <c r="L10357">
        <v>14.285714285714279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0</v>
      </c>
    </row>
    <row r="10358" spans="1:22" x14ac:dyDescent="0.2">
      <c r="A10358" s="5"/>
      <c r="B10358">
        <v>494</v>
      </c>
      <c r="C10358" t="s">
        <v>1473</v>
      </c>
      <c r="D10358" s="7">
        <v>2002</v>
      </c>
      <c r="E10358" s="13">
        <v>0.81499338150024414</v>
      </c>
      <c r="F10358" s="13">
        <v>93.168060302734375</v>
      </c>
      <c r="G10358" s="13">
        <v>6940189.5</v>
      </c>
      <c r="H10358" s="13">
        <v>1268168.625</v>
      </c>
      <c r="I10358">
        <v>0</v>
      </c>
      <c r="J10358" s="5">
        <f t="shared" si="161"/>
        <v>1</v>
      </c>
      <c r="K10358">
        <v>1.4598540145985401</v>
      </c>
      <c r="L10358">
        <v>13.33333333333333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>
        <v>0</v>
      </c>
    </row>
    <row r="10359" spans="1:22" x14ac:dyDescent="0.2">
      <c r="A10359" s="5"/>
      <c r="B10359">
        <v>494</v>
      </c>
      <c r="C10359" t="s">
        <v>1473</v>
      </c>
      <c r="D10359" s="7">
        <v>2003</v>
      </c>
      <c r="E10359" s="13">
        <v>0.82508975267410278</v>
      </c>
      <c r="F10359" s="13">
        <v>94.513389587402344</v>
      </c>
      <c r="G10359" s="13">
        <v>7193683</v>
      </c>
      <c r="H10359" s="13">
        <v>1328791.75</v>
      </c>
      <c r="I10359">
        <v>0</v>
      </c>
      <c r="J10359" s="5">
        <f t="shared" si="161"/>
        <v>1</v>
      </c>
      <c r="K10359">
        <v>2.7027027027027026</v>
      </c>
      <c r="L10359">
        <v>25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>
        <v>0</v>
      </c>
    </row>
    <row r="10360" spans="1:22" x14ac:dyDescent="0.2">
      <c r="A10360" s="5"/>
      <c r="B10360">
        <v>494</v>
      </c>
      <c r="C10360" t="s">
        <v>1473</v>
      </c>
      <c r="D10360" s="7">
        <v>2004</v>
      </c>
      <c r="E10360" s="13">
        <v>0.83325433731079102</v>
      </c>
      <c r="F10360" s="13">
        <v>95.383819580078125</v>
      </c>
      <c r="G10360" s="13">
        <v>7532150</v>
      </c>
      <c r="H10360" s="13">
        <v>1395641.625</v>
      </c>
      <c r="I10360">
        <v>0</v>
      </c>
      <c r="J10360" s="5">
        <f t="shared" si="161"/>
        <v>1</v>
      </c>
      <c r="K10360">
        <v>2.9411764705882351</v>
      </c>
      <c r="L10360">
        <v>25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>
        <v>0</v>
      </c>
    </row>
    <row r="10361" spans="1:22" x14ac:dyDescent="0.2">
      <c r="A10361" s="5"/>
      <c r="B10361">
        <v>494</v>
      </c>
      <c r="C10361" t="s">
        <v>1473</v>
      </c>
      <c r="D10361" s="7">
        <v>2005</v>
      </c>
      <c r="E10361" s="13">
        <v>0.85237282514572144</v>
      </c>
      <c r="F10361" s="13">
        <v>96.169265747070312</v>
      </c>
      <c r="G10361" s="13">
        <v>7928478</v>
      </c>
      <c r="H10361" s="13">
        <v>1475089.5</v>
      </c>
      <c r="I10361">
        <v>0</v>
      </c>
      <c r="J10361" s="5">
        <f t="shared" si="161"/>
        <v>1</v>
      </c>
      <c r="K10361">
        <v>3.3519553072625698</v>
      </c>
      <c r="L10361">
        <v>27.27272727272727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>
        <v>0</v>
      </c>
    </row>
    <row r="10362" spans="1:22" x14ac:dyDescent="0.2">
      <c r="A10362" s="5"/>
      <c r="B10362">
        <v>494</v>
      </c>
      <c r="C10362" t="s">
        <v>1473</v>
      </c>
      <c r="D10362" s="7">
        <v>2006</v>
      </c>
      <c r="E10362" s="13">
        <v>0.86634135246276855</v>
      </c>
      <c r="F10362" s="13">
        <v>96.865898132324219</v>
      </c>
      <c r="G10362" s="13">
        <v>8325556</v>
      </c>
      <c r="H10362" s="13">
        <v>1556233.625</v>
      </c>
      <c r="I10362">
        <v>0</v>
      </c>
      <c r="J10362" s="5">
        <f t="shared" si="161"/>
        <v>1</v>
      </c>
      <c r="K10362">
        <v>1.0928961748633881</v>
      </c>
      <c r="L10362">
        <v>8.695652173913043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>
        <v>0</v>
      </c>
    </row>
    <row r="10363" spans="1:22" x14ac:dyDescent="0.2">
      <c r="A10363" s="5"/>
      <c r="B10363">
        <v>494</v>
      </c>
      <c r="C10363" t="s">
        <v>1473</v>
      </c>
      <c r="D10363" s="7">
        <v>2007</v>
      </c>
      <c r="E10363" s="13">
        <v>0.87012350559234619</v>
      </c>
      <c r="F10363" s="13">
        <v>100.31241607666016</v>
      </c>
      <c r="G10363" s="13">
        <v>8774759</v>
      </c>
      <c r="H10363" s="13">
        <v>1654976.75</v>
      </c>
      <c r="I10363">
        <v>0</v>
      </c>
      <c r="J10363" s="5">
        <f t="shared" si="161"/>
        <v>1</v>
      </c>
      <c r="K10363">
        <v>0.52910052910052907</v>
      </c>
      <c r="L10363">
        <v>4.1666666666666661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>
        <v>0</v>
      </c>
    </row>
    <row r="10364" spans="1:22" x14ac:dyDescent="0.2">
      <c r="A10364" s="5"/>
      <c r="B10364">
        <v>494</v>
      </c>
      <c r="C10364" t="s">
        <v>1473</v>
      </c>
      <c r="D10364" s="7">
        <v>2008</v>
      </c>
      <c r="E10364" s="13">
        <v>0.87934613227844238</v>
      </c>
      <c r="F10364" s="13">
        <v>103.50788116455078</v>
      </c>
      <c r="G10364" s="13">
        <v>9297968</v>
      </c>
      <c r="H10364" s="13">
        <v>1754502.375</v>
      </c>
      <c r="I10364">
        <v>0</v>
      </c>
      <c r="J10364" s="5">
        <f t="shared" si="161"/>
        <v>1</v>
      </c>
      <c r="K10364">
        <v>0.97087378640776689</v>
      </c>
      <c r="L10364">
        <v>7.4074074074074074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>
        <v>0</v>
      </c>
    </row>
    <row r="10365" spans="1:22" x14ac:dyDescent="0.2">
      <c r="A10365" s="5"/>
      <c r="B10365">
        <v>494</v>
      </c>
      <c r="C10365" t="s">
        <v>1473</v>
      </c>
      <c r="D10365" s="7">
        <v>2009</v>
      </c>
      <c r="E10365" s="13">
        <v>0.87702631950378418</v>
      </c>
      <c r="F10365" s="13">
        <v>105.68631744384766</v>
      </c>
      <c r="G10365" s="13">
        <v>9825418</v>
      </c>
      <c r="H10365" s="13">
        <v>1835716</v>
      </c>
      <c r="I10365">
        <v>0</v>
      </c>
      <c r="J10365" s="5">
        <f t="shared" si="161"/>
        <v>1</v>
      </c>
      <c r="K10365">
        <v>0.93457943925233633</v>
      </c>
      <c r="L10365">
        <v>6.8965517241379306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  <c r="V10365">
        <v>0</v>
      </c>
    </row>
    <row r="10366" spans="1:22" x14ac:dyDescent="0.2">
      <c r="A10366" s="5"/>
      <c r="B10366">
        <v>494</v>
      </c>
      <c r="C10366" t="s">
        <v>1473</v>
      </c>
      <c r="D10366" s="7">
        <v>2010</v>
      </c>
      <c r="E10366" s="13">
        <v>0.89119422435760498</v>
      </c>
      <c r="F10366" s="13">
        <v>108.15474700927734</v>
      </c>
      <c r="G10366" s="13">
        <v>10409043</v>
      </c>
      <c r="H10366" s="13">
        <v>1949968.25</v>
      </c>
      <c r="I10366">
        <v>0</v>
      </c>
      <c r="J10366" s="5">
        <f t="shared" si="161"/>
        <v>1</v>
      </c>
      <c r="K10366">
        <v>0.88105726872246704</v>
      </c>
      <c r="L10366">
        <v>6.666666666666667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>
        <v>0</v>
      </c>
    </row>
    <row r="10367" spans="1:22" x14ac:dyDescent="0.2">
      <c r="A10367" s="5"/>
      <c r="B10367">
        <v>494</v>
      </c>
      <c r="C10367" t="s">
        <v>1473</v>
      </c>
      <c r="D10367" s="7">
        <v>2011</v>
      </c>
      <c r="E10367" s="13">
        <v>0.91814202070236206</v>
      </c>
      <c r="F10367" s="13">
        <v>109.73108673095703</v>
      </c>
      <c r="G10367" s="13">
        <v>11054542</v>
      </c>
      <c r="H10367" s="13">
        <v>2070277</v>
      </c>
      <c r="I10367">
        <v>0</v>
      </c>
      <c r="J10367" s="5">
        <f t="shared" si="161"/>
        <v>1</v>
      </c>
      <c r="K10367">
        <v>2.5423728813559325</v>
      </c>
      <c r="L10367">
        <v>18.18181818181818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0</v>
      </c>
    </row>
    <row r="10368" spans="1:22" x14ac:dyDescent="0.2">
      <c r="A10368" s="5"/>
      <c r="B10368">
        <v>494</v>
      </c>
      <c r="C10368" t="s">
        <v>1473</v>
      </c>
      <c r="D10368" s="7">
        <v>2012</v>
      </c>
      <c r="E10368" s="13">
        <v>0.92858374118804932</v>
      </c>
      <c r="F10368" s="13">
        <v>113.28341674804688</v>
      </c>
      <c r="G10368" s="13">
        <v>11769775</v>
      </c>
      <c r="H10368" s="13">
        <v>2195115.75</v>
      </c>
      <c r="I10368">
        <v>0</v>
      </c>
      <c r="J10368" s="5">
        <f t="shared" si="161"/>
        <v>1</v>
      </c>
      <c r="K10368">
        <v>2.4</v>
      </c>
      <c r="L10368">
        <v>17.142857142857139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>
        <v>0</v>
      </c>
    </row>
    <row r="10369" spans="1:22" x14ac:dyDescent="0.2">
      <c r="A10369" s="5"/>
      <c r="B10369">
        <v>494</v>
      </c>
      <c r="C10369" t="s">
        <v>1473</v>
      </c>
      <c r="D10369" s="7">
        <v>2013</v>
      </c>
      <c r="E10369" s="13">
        <v>0.94762462377548218</v>
      </c>
      <c r="F10369" s="13">
        <v>114.34534454345703</v>
      </c>
      <c r="G10369" s="13">
        <v>12513991</v>
      </c>
      <c r="H10369" s="13">
        <v>2317104</v>
      </c>
      <c r="I10369">
        <v>0</v>
      </c>
      <c r="J10369" s="5">
        <f t="shared" si="161"/>
        <v>1</v>
      </c>
      <c r="K10369">
        <v>1.5151515151515151</v>
      </c>
      <c r="L10369">
        <v>10.810810810810811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  <c r="V10369">
        <v>0</v>
      </c>
    </row>
    <row r="10370" spans="1:22" x14ac:dyDescent="0.2">
      <c r="A10370" s="5"/>
      <c r="B10370">
        <v>494</v>
      </c>
      <c r="C10370" t="s">
        <v>1473</v>
      </c>
      <c r="D10370" s="7">
        <v>2014</v>
      </c>
      <c r="E10370" s="13">
        <v>0.96294432878494263</v>
      </c>
      <c r="F10370" s="13">
        <v>116.39897918701172</v>
      </c>
      <c r="G10370" s="13">
        <v>13284451</v>
      </c>
      <c r="H10370" s="13">
        <v>2433113.75</v>
      </c>
      <c r="I10370">
        <v>0</v>
      </c>
      <c r="J10370" s="5">
        <f t="shared" si="161"/>
        <v>1</v>
      </c>
      <c r="K10370">
        <v>0.6872852233676976</v>
      </c>
      <c r="L10370">
        <v>4.8780487804878048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>
        <v>0</v>
      </c>
    </row>
    <row r="10371" spans="1:22" x14ac:dyDescent="0.2">
      <c r="A10371" s="5"/>
      <c r="B10371">
        <v>494</v>
      </c>
      <c r="C10371" t="s">
        <v>1473</v>
      </c>
      <c r="D10371" s="7">
        <v>2015</v>
      </c>
      <c r="E10371" s="13">
        <v>0.97507649660110474</v>
      </c>
      <c r="F10371" s="13">
        <v>117.8330078125</v>
      </c>
      <c r="G10371" s="13">
        <v>14091128</v>
      </c>
      <c r="H10371" s="13">
        <v>2551760.25</v>
      </c>
      <c r="I10371">
        <v>0</v>
      </c>
      <c r="J10371" s="5">
        <f t="shared" ref="J10371:J10434" si="162">IF(I10371=0,1,0)</f>
        <v>1</v>
      </c>
      <c r="K10371">
        <v>0.59347181008902083</v>
      </c>
      <c r="L10371">
        <v>3.8461538461538458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>
        <v>0</v>
      </c>
    </row>
    <row r="10372" spans="1:22" x14ac:dyDescent="0.2">
      <c r="A10372" s="5"/>
      <c r="B10372">
        <v>494</v>
      </c>
      <c r="C10372" t="s">
        <v>1473</v>
      </c>
      <c r="D10372" s="7">
        <v>2016</v>
      </c>
      <c r="E10372" s="13">
        <v>0.99202805757522583</v>
      </c>
      <c r="F10372" s="13">
        <v>119.52983856201172</v>
      </c>
      <c r="G10372" s="13">
        <v>14928556</v>
      </c>
      <c r="H10372" s="13">
        <v>2680192</v>
      </c>
      <c r="I10372">
        <v>0</v>
      </c>
      <c r="J10372" s="5">
        <f t="shared" si="162"/>
        <v>1</v>
      </c>
      <c r="K10372">
        <v>0.51948051948051943</v>
      </c>
      <c r="L10372">
        <v>3.5087719298245612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>
        <v>0</v>
      </c>
    </row>
    <row r="10373" spans="1:22" x14ac:dyDescent="0.2">
      <c r="A10373" s="5"/>
      <c r="B10373">
        <v>494</v>
      </c>
      <c r="C10373" t="s">
        <v>1473</v>
      </c>
      <c r="D10373" s="7">
        <v>2017</v>
      </c>
      <c r="E10373" s="13">
        <v>1</v>
      </c>
      <c r="F10373" s="13">
        <v>122.7806396484375</v>
      </c>
      <c r="G10373" s="13">
        <v>15823087</v>
      </c>
      <c r="H10373" s="13">
        <v>2816072.25</v>
      </c>
      <c r="I10373">
        <v>0</v>
      </c>
      <c r="J10373" s="5">
        <f t="shared" si="162"/>
        <v>1</v>
      </c>
      <c r="K10373">
        <v>1.6355140186915886</v>
      </c>
      <c r="L10373">
        <v>9.8591549295774641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>
        <v>0</v>
      </c>
    </row>
    <row r="10374" spans="1:22" x14ac:dyDescent="0.2">
      <c r="A10374" s="5"/>
      <c r="B10374">
        <v>494</v>
      </c>
      <c r="C10374" t="s">
        <v>1473</v>
      </c>
      <c r="D10374" s="7">
        <v>2018</v>
      </c>
      <c r="E10374" s="13">
        <v>1.0065091848373413</v>
      </c>
      <c r="F10374" s="13">
        <v>127.06783294677734</v>
      </c>
      <c r="G10374" s="13">
        <v>16785402</v>
      </c>
      <c r="H10374" s="13">
        <v>2961655</v>
      </c>
      <c r="I10374">
        <v>0</v>
      </c>
      <c r="J10374" s="5">
        <f t="shared" si="162"/>
        <v>1</v>
      </c>
      <c r="K10374">
        <v>2.4017467248908297</v>
      </c>
      <c r="L10374">
        <v>14.47368421052632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>
        <v>0</v>
      </c>
    </row>
    <row r="10375" spans="1:22" x14ac:dyDescent="0.2">
      <c r="A10375" s="5"/>
      <c r="B10375">
        <v>494</v>
      </c>
      <c r="C10375" t="s">
        <v>1473</v>
      </c>
      <c r="D10375" s="8">
        <v>2019</v>
      </c>
      <c r="E10375" s="13">
        <v>1.0102159976959229</v>
      </c>
      <c r="F10375" s="13">
        <v>131.17068481445312</v>
      </c>
      <c r="G10375" s="13">
        <v>17785758</v>
      </c>
      <c r="H10375" s="13">
        <v>3110469.5</v>
      </c>
      <c r="I10375">
        <v>0</v>
      </c>
      <c r="J10375" s="5">
        <f t="shared" si="162"/>
        <v>1</v>
      </c>
      <c r="K10375">
        <v>2.73109243697479</v>
      </c>
      <c r="L10375">
        <v>16.88311688311688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>
        <v>0</v>
      </c>
    </row>
    <row r="10376" spans="1:22" x14ac:dyDescent="0.2">
      <c r="A10376" s="5" t="s">
        <v>1453</v>
      </c>
      <c r="B10376">
        <v>495</v>
      </c>
      <c r="C10376" t="s">
        <v>1473</v>
      </c>
      <c r="D10376" s="7">
        <v>1999</v>
      </c>
      <c r="E10376" s="13">
        <v>0.78687882423400879</v>
      </c>
      <c r="F10376" s="13">
        <v>89.486686706542969</v>
      </c>
      <c r="G10376" s="13">
        <v>6249112</v>
      </c>
      <c r="H10376" s="13">
        <v>1115993.625</v>
      </c>
      <c r="I10376">
        <v>0</v>
      </c>
      <c r="J10376" s="5">
        <f t="shared" si="162"/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>
        <v>0</v>
      </c>
    </row>
    <row r="10377" spans="1:22" x14ac:dyDescent="0.2">
      <c r="A10377" s="5"/>
      <c r="B10377">
        <v>495</v>
      </c>
      <c r="C10377" t="s">
        <v>1473</v>
      </c>
      <c r="D10377" s="7">
        <v>2000</v>
      </c>
      <c r="E10377" s="13">
        <v>0.79785025119781494</v>
      </c>
      <c r="F10377" s="13">
        <v>91.548515319824219</v>
      </c>
      <c r="G10377" s="13">
        <v>6459948</v>
      </c>
      <c r="H10377" s="13">
        <v>1170903.125</v>
      </c>
      <c r="I10377">
        <v>0</v>
      </c>
      <c r="J10377" s="5">
        <f t="shared" si="162"/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>
        <v>0</v>
      </c>
    </row>
    <row r="10378" spans="1:22" x14ac:dyDescent="0.2">
      <c r="A10378" s="5"/>
      <c r="B10378">
        <v>495</v>
      </c>
      <c r="C10378" t="s">
        <v>1473</v>
      </c>
      <c r="D10378" s="7">
        <v>2001</v>
      </c>
      <c r="E10378" s="13">
        <v>0.79878520965576172</v>
      </c>
      <c r="F10378" s="13">
        <v>91.96099853515625</v>
      </c>
      <c r="G10378" s="13">
        <v>6689027</v>
      </c>
      <c r="H10378" s="13">
        <v>1213564.625</v>
      </c>
      <c r="I10378">
        <v>0</v>
      </c>
      <c r="J10378" s="5">
        <f t="shared" si="162"/>
        <v>1</v>
      </c>
      <c r="K10378">
        <v>1.6949152542372881</v>
      </c>
      <c r="L10378">
        <v>14.285714285714279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>
        <v>0</v>
      </c>
    </row>
    <row r="10379" spans="1:22" x14ac:dyDescent="0.2">
      <c r="A10379" s="5"/>
      <c r="B10379">
        <v>495</v>
      </c>
      <c r="C10379" t="s">
        <v>1473</v>
      </c>
      <c r="D10379" s="7">
        <v>2002</v>
      </c>
      <c r="E10379" s="13">
        <v>0.81499338150024414</v>
      </c>
      <c r="F10379" s="13">
        <v>93.168060302734375</v>
      </c>
      <c r="G10379" s="13">
        <v>6940189.5</v>
      </c>
      <c r="H10379" s="13">
        <v>1268168.625</v>
      </c>
      <c r="I10379">
        <v>0</v>
      </c>
      <c r="J10379" s="5">
        <f t="shared" si="162"/>
        <v>1</v>
      </c>
      <c r="K10379">
        <v>1.4598540145985401</v>
      </c>
      <c r="L10379">
        <v>13.33333333333333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>
        <v>0</v>
      </c>
    </row>
    <row r="10380" spans="1:22" x14ac:dyDescent="0.2">
      <c r="A10380" s="5"/>
      <c r="B10380">
        <v>495</v>
      </c>
      <c r="C10380" t="s">
        <v>1473</v>
      </c>
      <c r="D10380" s="7">
        <v>2003</v>
      </c>
      <c r="E10380" s="13">
        <v>0.82508975267410278</v>
      </c>
      <c r="F10380" s="13">
        <v>94.513389587402344</v>
      </c>
      <c r="G10380" s="13">
        <v>7193683</v>
      </c>
      <c r="H10380" s="13">
        <v>1328791.75</v>
      </c>
      <c r="I10380">
        <v>0</v>
      </c>
      <c r="J10380" s="5">
        <f t="shared" si="162"/>
        <v>1</v>
      </c>
      <c r="K10380">
        <v>2.7027027027027026</v>
      </c>
      <c r="L10380">
        <v>25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>
        <v>0</v>
      </c>
    </row>
    <row r="10381" spans="1:22" x14ac:dyDescent="0.2">
      <c r="A10381" s="5"/>
      <c r="B10381">
        <v>495</v>
      </c>
      <c r="C10381" t="s">
        <v>1473</v>
      </c>
      <c r="D10381" s="7">
        <v>2004</v>
      </c>
      <c r="E10381" s="13">
        <v>0.83325433731079102</v>
      </c>
      <c r="F10381" s="13">
        <v>95.383819580078125</v>
      </c>
      <c r="G10381" s="13">
        <v>7532150</v>
      </c>
      <c r="H10381" s="13">
        <v>1395641.625</v>
      </c>
      <c r="I10381">
        <v>0</v>
      </c>
      <c r="J10381" s="5">
        <f t="shared" si="162"/>
        <v>1</v>
      </c>
      <c r="K10381">
        <v>2.9411764705882351</v>
      </c>
      <c r="L10381">
        <v>25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>
        <v>0</v>
      </c>
    </row>
    <row r="10382" spans="1:22" x14ac:dyDescent="0.2">
      <c r="A10382" s="5"/>
      <c r="B10382">
        <v>495</v>
      </c>
      <c r="C10382" t="s">
        <v>1473</v>
      </c>
      <c r="D10382" s="7">
        <v>2005</v>
      </c>
      <c r="E10382" s="13">
        <v>0.85237282514572144</v>
      </c>
      <c r="F10382" s="13">
        <v>96.169265747070312</v>
      </c>
      <c r="G10382" s="13">
        <v>7928478</v>
      </c>
      <c r="H10382" s="13">
        <v>1475089.5</v>
      </c>
      <c r="I10382">
        <v>0</v>
      </c>
      <c r="J10382" s="5">
        <f t="shared" si="162"/>
        <v>1</v>
      </c>
      <c r="K10382">
        <v>3.3519553072625698</v>
      </c>
      <c r="L10382">
        <v>27.27272727272727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>
        <v>0</v>
      </c>
    </row>
    <row r="10383" spans="1:22" x14ac:dyDescent="0.2">
      <c r="A10383" s="5"/>
      <c r="B10383">
        <v>495</v>
      </c>
      <c r="C10383" t="s">
        <v>1473</v>
      </c>
      <c r="D10383" s="7">
        <v>2006</v>
      </c>
      <c r="E10383" s="13">
        <v>0.86634135246276855</v>
      </c>
      <c r="F10383" s="13">
        <v>96.865898132324219</v>
      </c>
      <c r="G10383" s="13">
        <v>8325556</v>
      </c>
      <c r="H10383" s="13">
        <v>1556233.625</v>
      </c>
      <c r="I10383">
        <v>0</v>
      </c>
      <c r="J10383" s="5">
        <f t="shared" si="162"/>
        <v>1</v>
      </c>
      <c r="K10383">
        <v>1.0928961748633881</v>
      </c>
      <c r="L10383">
        <v>8.695652173913043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>
        <v>0</v>
      </c>
    </row>
    <row r="10384" spans="1:22" x14ac:dyDescent="0.2">
      <c r="A10384" s="5"/>
      <c r="B10384">
        <v>495</v>
      </c>
      <c r="C10384" t="s">
        <v>1473</v>
      </c>
      <c r="D10384" s="7">
        <v>2007</v>
      </c>
      <c r="E10384" s="13">
        <v>0.87012350559234619</v>
      </c>
      <c r="F10384" s="13">
        <v>100.31241607666016</v>
      </c>
      <c r="G10384" s="13">
        <v>8774759</v>
      </c>
      <c r="H10384" s="13">
        <v>1654976.75</v>
      </c>
      <c r="I10384">
        <v>0</v>
      </c>
      <c r="J10384" s="5">
        <f t="shared" si="162"/>
        <v>1</v>
      </c>
      <c r="K10384">
        <v>0.52910052910052907</v>
      </c>
      <c r="L10384">
        <v>4.1666666666666661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>
        <v>0</v>
      </c>
    </row>
    <row r="10385" spans="1:22" x14ac:dyDescent="0.2">
      <c r="A10385" s="5"/>
      <c r="B10385">
        <v>495</v>
      </c>
      <c r="C10385" t="s">
        <v>1473</v>
      </c>
      <c r="D10385" s="7">
        <v>2008</v>
      </c>
      <c r="E10385" s="13">
        <v>0.87934613227844238</v>
      </c>
      <c r="F10385" s="13">
        <v>103.50788116455078</v>
      </c>
      <c r="G10385" s="13">
        <v>9297968</v>
      </c>
      <c r="H10385" s="13">
        <v>1754502.375</v>
      </c>
      <c r="I10385">
        <v>0</v>
      </c>
      <c r="J10385" s="5">
        <f t="shared" si="162"/>
        <v>1</v>
      </c>
      <c r="K10385">
        <v>0.97087378640776689</v>
      </c>
      <c r="L10385">
        <v>7.4074074074074074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>
        <v>0</v>
      </c>
    </row>
    <row r="10386" spans="1:22" x14ac:dyDescent="0.2">
      <c r="A10386" s="5"/>
      <c r="B10386">
        <v>495</v>
      </c>
      <c r="C10386" t="s">
        <v>1473</v>
      </c>
      <c r="D10386" s="7">
        <v>2009</v>
      </c>
      <c r="E10386" s="13">
        <v>0.87702631950378418</v>
      </c>
      <c r="F10386" s="13">
        <v>105.68631744384766</v>
      </c>
      <c r="G10386" s="13">
        <v>9825418</v>
      </c>
      <c r="H10386" s="13">
        <v>1835716</v>
      </c>
      <c r="I10386">
        <v>0</v>
      </c>
      <c r="J10386" s="5">
        <f t="shared" si="162"/>
        <v>1</v>
      </c>
      <c r="K10386">
        <v>0.93457943925233633</v>
      </c>
      <c r="L10386">
        <v>6.8965517241379306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>
        <v>0</v>
      </c>
    </row>
    <row r="10387" spans="1:22" x14ac:dyDescent="0.2">
      <c r="A10387" s="5"/>
      <c r="B10387">
        <v>495</v>
      </c>
      <c r="C10387" t="s">
        <v>1473</v>
      </c>
      <c r="D10387" s="7">
        <v>2010</v>
      </c>
      <c r="E10387" s="13">
        <v>0.89119422435760498</v>
      </c>
      <c r="F10387" s="13">
        <v>108.15474700927734</v>
      </c>
      <c r="G10387" s="13">
        <v>10409043</v>
      </c>
      <c r="H10387" s="13">
        <v>1949968.25</v>
      </c>
      <c r="I10387">
        <v>0</v>
      </c>
      <c r="J10387" s="5">
        <f t="shared" si="162"/>
        <v>1</v>
      </c>
      <c r="K10387">
        <v>0.88105726872246704</v>
      </c>
      <c r="L10387">
        <v>6.666666666666667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>
        <v>0</v>
      </c>
    </row>
    <row r="10388" spans="1:22" x14ac:dyDescent="0.2">
      <c r="A10388" s="5"/>
      <c r="B10388">
        <v>495</v>
      </c>
      <c r="C10388" t="s">
        <v>1473</v>
      </c>
      <c r="D10388" s="7">
        <v>2011</v>
      </c>
      <c r="E10388" s="13">
        <v>0.91814202070236206</v>
      </c>
      <c r="F10388" s="13">
        <v>109.73108673095703</v>
      </c>
      <c r="G10388" s="13">
        <v>11054542</v>
      </c>
      <c r="H10388" s="13">
        <v>2070277</v>
      </c>
      <c r="I10388">
        <v>0</v>
      </c>
      <c r="J10388" s="5">
        <f t="shared" si="162"/>
        <v>1</v>
      </c>
      <c r="K10388">
        <v>2.5423728813559325</v>
      </c>
      <c r="L10388">
        <v>18.18181818181818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>
        <v>0</v>
      </c>
    </row>
    <row r="10389" spans="1:22" x14ac:dyDescent="0.2">
      <c r="A10389" s="5"/>
      <c r="B10389">
        <v>495</v>
      </c>
      <c r="C10389" t="s">
        <v>1473</v>
      </c>
      <c r="D10389" s="7">
        <v>2012</v>
      </c>
      <c r="E10389" s="13">
        <v>0.92858374118804932</v>
      </c>
      <c r="F10389" s="13">
        <v>113.28341674804688</v>
      </c>
      <c r="G10389" s="13">
        <v>11769775</v>
      </c>
      <c r="H10389" s="13">
        <v>2195115.75</v>
      </c>
      <c r="I10389">
        <v>0</v>
      </c>
      <c r="J10389" s="5">
        <f t="shared" si="162"/>
        <v>1</v>
      </c>
      <c r="K10389">
        <v>2.4</v>
      </c>
      <c r="L10389">
        <v>17.142857142857139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>
        <v>0</v>
      </c>
    </row>
    <row r="10390" spans="1:22" x14ac:dyDescent="0.2">
      <c r="A10390" s="5"/>
      <c r="B10390">
        <v>495</v>
      </c>
      <c r="C10390" t="s">
        <v>1473</v>
      </c>
      <c r="D10390" s="7">
        <v>2013</v>
      </c>
      <c r="E10390" s="13">
        <v>0.94762462377548218</v>
      </c>
      <c r="F10390" s="13">
        <v>114.34534454345703</v>
      </c>
      <c r="G10390" s="13">
        <v>12513991</v>
      </c>
      <c r="H10390" s="13">
        <v>2317104</v>
      </c>
      <c r="I10390">
        <v>0</v>
      </c>
      <c r="J10390" s="5">
        <f t="shared" si="162"/>
        <v>1</v>
      </c>
      <c r="K10390">
        <v>1.5151515151515151</v>
      </c>
      <c r="L10390">
        <v>10.810810810810811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>
        <v>0</v>
      </c>
    </row>
    <row r="10391" spans="1:22" x14ac:dyDescent="0.2">
      <c r="A10391" s="5"/>
      <c r="B10391">
        <v>495</v>
      </c>
      <c r="C10391" t="s">
        <v>1473</v>
      </c>
      <c r="D10391" s="7">
        <v>2014</v>
      </c>
      <c r="E10391" s="13">
        <v>0.96294432878494263</v>
      </c>
      <c r="F10391" s="13">
        <v>116.39897918701172</v>
      </c>
      <c r="G10391" s="13">
        <v>13284451</v>
      </c>
      <c r="H10391" s="13">
        <v>2433113.75</v>
      </c>
      <c r="I10391">
        <v>0</v>
      </c>
      <c r="J10391" s="5">
        <f t="shared" si="162"/>
        <v>1</v>
      </c>
      <c r="K10391">
        <v>0.6872852233676976</v>
      </c>
      <c r="L10391">
        <v>4.8780487804878048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0</v>
      </c>
    </row>
    <row r="10392" spans="1:22" x14ac:dyDescent="0.2">
      <c r="A10392" s="5"/>
      <c r="B10392">
        <v>495</v>
      </c>
      <c r="C10392" t="s">
        <v>1473</v>
      </c>
      <c r="D10392" s="7">
        <v>2015</v>
      </c>
      <c r="E10392" s="13">
        <v>0.97507649660110474</v>
      </c>
      <c r="F10392" s="13">
        <v>117.8330078125</v>
      </c>
      <c r="G10392" s="13">
        <v>14091128</v>
      </c>
      <c r="H10392" s="13">
        <v>2551760.25</v>
      </c>
      <c r="I10392">
        <v>0</v>
      </c>
      <c r="J10392" s="5">
        <f t="shared" si="162"/>
        <v>1</v>
      </c>
      <c r="K10392">
        <v>0.59347181008902083</v>
      </c>
      <c r="L10392">
        <v>3.8461538461538458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>
        <v>0</v>
      </c>
    </row>
    <row r="10393" spans="1:22" x14ac:dyDescent="0.2">
      <c r="A10393" s="5"/>
      <c r="B10393">
        <v>495</v>
      </c>
      <c r="C10393" t="s">
        <v>1473</v>
      </c>
      <c r="D10393" s="7">
        <v>2016</v>
      </c>
      <c r="E10393" s="13">
        <v>0.99202805757522583</v>
      </c>
      <c r="F10393" s="13">
        <v>119.52983856201172</v>
      </c>
      <c r="G10393" s="13">
        <v>14928556</v>
      </c>
      <c r="H10393" s="13">
        <v>2680192</v>
      </c>
      <c r="I10393">
        <v>0</v>
      </c>
      <c r="J10393" s="5">
        <f t="shared" si="162"/>
        <v>1</v>
      </c>
      <c r="K10393">
        <v>0.51948051948051943</v>
      </c>
      <c r="L10393">
        <v>3.5087719298245612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>
        <v>0</v>
      </c>
    </row>
    <row r="10394" spans="1:22" x14ac:dyDescent="0.2">
      <c r="A10394" s="5"/>
      <c r="B10394">
        <v>495</v>
      </c>
      <c r="C10394" t="s">
        <v>1473</v>
      </c>
      <c r="D10394" s="7">
        <v>2017</v>
      </c>
      <c r="E10394" s="13">
        <v>1</v>
      </c>
      <c r="F10394" s="13">
        <v>122.7806396484375</v>
      </c>
      <c r="G10394" s="13">
        <v>15823087</v>
      </c>
      <c r="H10394" s="13">
        <v>2816072.25</v>
      </c>
      <c r="I10394">
        <v>0</v>
      </c>
      <c r="J10394" s="5">
        <f t="shared" si="162"/>
        <v>1</v>
      </c>
      <c r="K10394">
        <v>1.6355140186915886</v>
      </c>
      <c r="L10394">
        <v>9.8591549295774641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>
        <v>0</v>
      </c>
    </row>
    <row r="10395" spans="1:22" x14ac:dyDescent="0.2">
      <c r="A10395" s="5"/>
      <c r="B10395">
        <v>495</v>
      </c>
      <c r="C10395" t="s">
        <v>1473</v>
      </c>
      <c r="D10395" s="7">
        <v>2018</v>
      </c>
      <c r="E10395" s="13">
        <v>1.0065091848373413</v>
      </c>
      <c r="F10395" s="13">
        <v>127.06783294677734</v>
      </c>
      <c r="G10395" s="13">
        <v>16785402</v>
      </c>
      <c r="H10395" s="13">
        <v>2961655</v>
      </c>
      <c r="I10395">
        <v>0</v>
      </c>
      <c r="J10395" s="5">
        <f t="shared" si="162"/>
        <v>1</v>
      </c>
      <c r="K10395">
        <v>2.4017467248908297</v>
      </c>
      <c r="L10395">
        <v>14.47368421052632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>
        <v>0</v>
      </c>
    </row>
    <row r="10396" spans="1:22" x14ac:dyDescent="0.2">
      <c r="A10396" s="5"/>
      <c r="B10396">
        <v>495</v>
      </c>
      <c r="C10396" t="s">
        <v>1473</v>
      </c>
      <c r="D10396" s="8">
        <v>2019</v>
      </c>
      <c r="E10396" s="13">
        <v>1.0102159976959229</v>
      </c>
      <c r="F10396" s="13">
        <v>131.17068481445312</v>
      </c>
      <c r="G10396" s="13">
        <v>17785758</v>
      </c>
      <c r="H10396" s="13">
        <v>3110469.5</v>
      </c>
      <c r="I10396">
        <v>0</v>
      </c>
      <c r="J10396" s="5">
        <f t="shared" si="162"/>
        <v>1</v>
      </c>
      <c r="K10396">
        <v>2.73109243697479</v>
      </c>
      <c r="L10396">
        <v>16.88311688311688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>
        <v>0</v>
      </c>
    </row>
    <row r="10397" spans="1:22" x14ac:dyDescent="0.2">
      <c r="A10397" s="5" t="s">
        <v>535</v>
      </c>
      <c r="B10397">
        <v>496</v>
      </c>
      <c r="C10397" t="s">
        <v>1473</v>
      </c>
      <c r="D10397" s="7">
        <v>1999</v>
      </c>
      <c r="E10397" s="13">
        <v>0.78687882423400879</v>
      </c>
      <c r="F10397" s="13">
        <v>89.486686706542969</v>
      </c>
      <c r="G10397" s="13">
        <v>6249112</v>
      </c>
      <c r="H10397" s="13">
        <v>1115993.625</v>
      </c>
      <c r="I10397">
        <v>0</v>
      </c>
      <c r="J10397" s="5">
        <f t="shared" si="162"/>
        <v>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>
        <v>0</v>
      </c>
    </row>
    <row r="10398" spans="1:22" x14ac:dyDescent="0.2">
      <c r="A10398" s="5"/>
      <c r="B10398">
        <v>496</v>
      </c>
      <c r="C10398" t="s">
        <v>1473</v>
      </c>
      <c r="D10398" s="7">
        <v>2000</v>
      </c>
      <c r="E10398" s="13">
        <v>0.79785025119781494</v>
      </c>
      <c r="F10398" s="13">
        <v>91.548515319824219</v>
      </c>
      <c r="G10398" s="13">
        <v>6459948</v>
      </c>
      <c r="H10398" s="13">
        <v>1170903.125</v>
      </c>
      <c r="I10398">
        <v>0</v>
      </c>
      <c r="J10398" s="5">
        <f t="shared" si="162"/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>
        <v>0</v>
      </c>
    </row>
    <row r="10399" spans="1:22" x14ac:dyDescent="0.2">
      <c r="A10399" s="5"/>
      <c r="B10399">
        <v>496</v>
      </c>
      <c r="C10399" t="s">
        <v>1473</v>
      </c>
      <c r="D10399" s="7">
        <v>2001</v>
      </c>
      <c r="E10399" s="13">
        <v>0.79878520965576172</v>
      </c>
      <c r="F10399" s="13">
        <v>91.96099853515625</v>
      </c>
      <c r="G10399" s="13">
        <v>6689027</v>
      </c>
      <c r="H10399" s="13">
        <v>1213564.625</v>
      </c>
      <c r="I10399">
        <v>0</v>
      </c>
      <c r="J10399" s="5">
        <f t="shared" si="162"/>
        <v>1</v>
      </c>
      <c r="K10399">
        <v>1.6949152542372881</v>
      </c>
      <c r="L10399">
        <v>14.285714285714279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>
        <v>0</v>
      </c>
    </row>
    <row r="10400" spans="1:22" x14ac:dyDescent="0.2">
      <c r="A10400" s="5"/>
      <c r="B10400">
        <v>496</v>
      </c>
      <c r="C10400" t="s">
        <v>1473</v>
      </c>
      <c r="D10400" s="7">
        <v>2002</v>
      </c>
      <c r="E10400" s="13">
        <v>0.81499338150024414</v>
      </c>
      <c r="F10400" s="13">
        <v>93.168060302734375</v>
      </c>
      <c r="G10400" s="13">
        <v>6940189.5</v>
      </c>
      <c r="H10400" s="13">
        <v>1268168.625</v>
      </c>
      <c r="I10400">
        <v>0</v>
      </c>
      <c r="J10400" s="5">
        <f t="shared" si="162"/>
        <v>1</v>
      </c>
      <c r="K10400">
        <v>1.4598540145985401</v>
      </c>
      <c r="L10400">
        <v>13.33333333333333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>
        <v>0</v>
      </c>
    </row>
    <row r="10401" spans="1:22" x14ac:dyDescent="0.2">
      <c r="A10401" s="5"/>
      <c r="B10401">
        <v>496</v>
      </c>
      <c r="C10401" t="s">
        <v>1473</v>
      </c>
      <c r="D10401" s="7">
        <v>2003</v>
      </c>
      <c r="E10401" s="13">
        <v>0.82508975267410278</v>
      </c>
      <c r="F10401" s="13">
        <v>94.513389587402344</v>
      </c>
      <c r="G10401" s="13">
        <v>7193683</v>
      </c>
      <c r="H10401" s="13">
        <v>1328791.75</v>
      </c>
      <c r="I10401">
        <v>0</v>
      </c>
      <c r="J10401" s="5">
        <f t="shared" si="162"/>
        <v>1</v>
      </c>
      <c r="K10401">
        <v>2.7027027027027026</v>
      </c>
      <c r="L10401">
        <v>25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>
        <v>0</v>
      </c>
    </row>
    <row r="10402" spans="1:22" x14ac:dyDescent="0.2">
      <c r="A10402" s="5"/>
      <c r="B10402">
        <v>496</v>
      </c>
      <c r="C10402" t="s">
        <v>1473</v>
      </c>
      <c r="D10402" s="7">
        <v>2004</v>
      </c>
      <c r="E10402" s="13">
        <v>0.83325433731079102</v>
      </c>
      <c r="F10402" s="13">
        <v>95.383819580078125</v>
      </c>
      <c r="G10402" s="13">
        <v>7532150</v>
      </c>
      <c r="H10402" s="13">
        <v>1395641.625</v>
      </c>
      <c r="I10402">
        <v>0</v>
      </c>
      <c r="J10402" s="5">
        <f t="shared" si="162"/>
        <v>1</v>
      </c>
      <c r="K10402">
        <v>2.9411764705882351</v>
      </c>
      <c r="L10402">
        <v>25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>
        <v>0</v>
      </c>
    </row>
    <row r="10403" spans="1:22" x14ac:dyDescent="0.2">
      <c r="A10403" s="5"/>
      <c r="B10403">
        <v>496</v>
      </c>
      <c r="C10403" t="s">
        <v>1473</v>
      </c>
      <c r="D10403" s="7">
        <v>2005</v>
      </c>
      <c r="E10403" s="13">
        <v>0.85237282514572144</v>
      </c>
      <c r="F10403" s="13">
        <v>96.169265747070312</v>
      </c>
      <c r="G10403" s="13">
        <v>7928478</v>
      </c>
      <c r="H10403" s="13">
        <v>1475089.5</v>
      </c>
      <c r="I10403">
        <v>0</v>
      </c>
      <c r="J10403" s="5">
        <f t="shared" si="162"/>
        <v>1</v>
      </c>
      <c r="K10403">
        <v>3.3519553072625698</v>
      </c>
      <c r="L10403">
        <v>27.27272727272727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>
        <v>0</v>
      </c>
    </row>
    <row r="10404" spans="1:22" x14ac:dyDescent="0.2">
      <c r="A10404" s="5"/>
      <c r="B10404">
        <v>496</v>
      </c>
      <c r="C10404" t="s">
        <v>1473</v>
      </c>
      <c r="D10404" s="7">
        <v>2006</v>
      </c>
      <c r="E10404" s="13">
        <v>0.86634135246276855</v>
      </c>
      <c r="F10404" s="13">
        <v>96.865898132324219</v>
      </c>
      <c r="G10404" s="13">
        <v>8325556</v>
      </c>
      <c r="H10404" s="13">
        <v>1556233.625</v>
      </c>
      <c r="I10404">
        <v>0</v>
      </c>
      <c r="J10404" s="5">
        <f t="shared" si="162"/>
        <v>1</v>
      </c>
      <c r="K10404">
        <v>1.0928961748633881</v>
      </c>
      <c r="L10404">
        <v>8.695652173913043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>
        <v>0</v>
      </c>
    </row>
    <row r="10405" spans="1:22" x14ac:dyDescent="0.2">
      <c r="A10405" s="5"/>
      <c r="B10405">
        <v>496</v>
      </c>
      <c r="C10405" t="s">
        <v>1473</v>
      </c>
      <c r="D10405" s="7">
        <v>2007</v>
      </c>
      <c r="E10405" s="13">
        <v>0.87012350559234619</v>
      </c>
      <c r="F10405" s="13">
        <v>100.31241607666016</v>
      </c>
      <c r="G10405" s="13">
        <v>8774759</v>
      </c>
      <c r="H10405" s="13">
        <v>1654976.75</v>
      </c>
      <c r="I10405">
        <v>0</v>
      </c>
      <c r="J10405" s="5">
        <f t="shared" si="162"/>
        <v>1</v>
      </c>
      <c r="K10405">
        <v>0.52910052910052907</v>
      </c>
      <c r="L10405">
        <v>4.1666666666666661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>
        <v>0</v>
      </c>
    </row>
    <row r="10406" spans="1:22" x14ac:dyDescent="0.2">
      <c r="A10406" s="5"/>
      <c r="B10406">
        <v>496</v>
      </c>
      <c r="C10406" t="s">
        <v>1473</v>
      </c>
      <c r="D10406" s="7">
        <v>2008</v>
      </c>
      <c r="E10406" s="13">
        <v>0.87934613227844238</v>
      </c>
      <c r="F10406" s="13">
        <v>103.50788116455078</v>
      </c>
      <c r="G10406" s="13">
        <v>9297968</v>
      </c>
      <c r="H10406" s="13">
        <v>1754502.375</v>
      </c>
      <c r="I10406">
        <v>0</v>
      </c>
      <c r="J10406" s="5">
        <f t="shared" si="162"/>
        <v>1</v>
      </c>
      <c r="K10406">
        <v>0.97087378640776689</v>
      </c>
      <c r="L10406">
        <v>7.4074074074074074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>
        <v>0</v>
      </c>
    </row>
    <row r="10407" spans="1:22" x14ac:dyDescent="0.2">
      <c r="A10407" s="5"/>
      <c r="B10407">
        <v>496</v>
      </c>
      <c r="C10407" t="s">
        <v>1473</v>
      </c>
      <c r="D10407" s="7">
        <v>2009</v>
      </c>
      <c r="E10407" s="13">
        <v>0.87702631950378418</v>
      </c>
      <c r="F10407" s="13">
        <v>105.68631744384766</v>
      </c>
      <c r="G10407" s="13">
        <v>9825418</v>
      </c>
      <c r="H10407" s="13">
        <v>1835716</v>
      </c>
      <c r="I10407">
        <v>0</v>
      </c>
      <c r="J10407" s="5">
        <f t="shared" si="162"/>
        <v>1</v>
      </c>
      <c r="K10407">
        <v>0.93457943925233633</v>
      </c>
      <c r="L10407">
        <v>6.8965517241379306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0</v>
      </c>
    </row>
    <row r="10408" spans="1:22" x14ac:dyDescent="0.2">
      <c r="A10408" s="5"/>
      <c r="B10408">
        <v>496</v>
      </c>
      <c r="C10408" t="s">
        <v>1473</v>
      </c>
      <c r="D10408" s="7">
        <v>2010</v>
      </c>
      <c r="E10408" s="13">
        <v>0.89119422435760498</v>
      </c>
      <c r="F10408" s="13">
        <v>108.15474700927734</v>
      </c>
      <c r="G10408" s="13">
        <v>10409043</v>
      </c>
      <c r="H10408" s="13">
        <v>1949968.25</v>
      </c>
      <c r="I10408">
        <v>0</v>
      </c>
      <c r="J10408" s="5">
        <f t="shared" si="162"/>
        <v>1</v>
      </c>
      <c r="K10408">
        <v>0.88105726872246704</v>
      </c>
      <c r="L10408">
        <v>6.666666666666667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>
        <v>0</v>
      </c>
    </row>
    <row r="10409" spans="1:22" x14ac:dyDescent="0.2">
      <c r="A10409" s="5"/>
      <c r="B10409">
        <v>496</v>
      </c>
      <c r="C10409" t="s">
        <v>1473</v>
      </c>
      <c r="D10409" s="7">
        <v>2011</v>
      </c>
      <c r="E10409" s="13">
        <v>0.91814202070236206</v>
      </c>
      <c r="F10409" s="13">
        <v>109.73108673095703</v>
      </c>
      <c r="G10409" s="13">
        <v>11054542</v>
      </c>
      <c r="H10409" s="13">
        <v>2070277</v>
      </c>
      <c r="I10409">
        <v>0</v>
      </c>
      <c r="J10409" s="5">
        <f t="shared" si="162"/>
        <v>1</v>
      </c>
      <c r="K10409">
        <v>2.5423728813559325</v>
      </c>
      <c r="L10409">
        <v>18.18181818181818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>
        <v>0</v>
      </c>
    </row>
    <row r="10410" spans="1:22" x14ac:dyDescent="0.2">
      <c r="A10410" s="5"/>
      <c r="B10410">
        <v>496</v>
      </c>
      <c r="C10410" t="s">
        <v>1473</v>
      </c>
      <c r="D10410" s="7">
        <v>2012</v>
      </c>
      <c r="E10410" s="13">
        <v>0.92858374118804932</v>
      </c>
      <c r="F10410" s="13">
        <v>113.28341674804688</v>
      </c>
      <c r="G10410" s="13">
        <v>11769775</v>
      </c>
      <c r="H10410" s="13">
        <v>2195115.75</v>
      </c>
      <c r="I10410">
        <v>0</v>
      </c>
      <c r="J10410" s="5">
        <f t="shared" si="162"/>
        <v>1</v>
      </c>
      <c r="K10410">
        <v>2.4</v>
      </c>
      <c r="L10410">
        <v>17.142857142857139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>
        <v>0</v>
      </c>
    </row>
    <row r="10411" spans="1:22" x14ac:dyDescent="0.2">
      <c r="A10411" s="5"/>
      <c r="B10411">
        <v>496</v>
      </c>
      <c r="C10411" t="s">
        <v>1473</v>
      </c>
      <c r="D10411" s="7">
        <v>2013</v>
      </c>
      <c r="E10411" s="13">
        <v>0.94762462377548218</v>
      </c>
      <c r="F10411" s="13">
        <v>114.34534454345703</v>
      </c>
      <c r="G10411" s="13">
        <v>12513991</v>
      </c>
      <c r="H10411" s="13">
        <v>2317104</v>
      </c>
      <c r="I10411">
        <v>0</v>
      </c>
      <c r="J10411" s="5">
        <f t="shared" si="162"/>
        <v>1</v>
      </c>
      <c r="K10411">
        <v>1.5151515151515151</v>
      </c>
      <c r="L10411">
        <v>10.810810810810811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>
        <v>0</v>
      </c>
    </row>
    <row r="10412" spans="1:22" x14ac:dyDescent="0.2">
      <c r="A10412" s="5"/>
      <c r="B10412">
        <v>496</v>
      </c>
      <c r="C10412" t="s">
        <v>1473</v>
      </c>
      <c r="D10412" s="7">
        <v>2014</v>
      </c>
      <c r="E10412" s="13">
        <v>0.96294432878494263</v>
      </c>
      <c r="F10412" s="13">
        <v>116.39897918701172</v>
      </c>
      <c r="G10412" s="13">
        <v>13284451</v>
      </c>
      <c r="H10412" s="13">
        <v>2433113.75</v>
      </c>
      <c r="I10412">
        <v>0</v>
      </c>
      <c r="J10412" s="5">
        <f t="shared" si="162"/>
        <v>1</v>
      </c>
      <c r="K10412">
        <v>0.6872852233676976</v>
      </c>
      <c r="L10412">
        <v>4.8780487804878048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>
        <v>0</v>
      </c>
    </row>
    <row r="10413" spans="1:22" x14ac:dyDescent="0.2">
      <c r="A10413" s="5"/>
      <c r="B10413">
        <v>496</v>
      </c>
      <c r="C10413" t="s">
        <v>1473</v>
      </c>
      <c r="D10413" s="7">
        <v>2015</v>
      </c>
      <c r="E10413" s="13">
        <v>0.97507649660110474</v>
      </c>
      <c r="F10413" s="13">
        <v>117.8330078125</v>
      </c>
      <c r="G10413" s="13">
        <v>14091128</v>
      </c>
      <c r="H10413" s="13">
        <v>2551760.25</v>
      </c>
      <c r="I10413">
        <v>0</v>
      </c>
      <c r="J10413" s="5">
        <f t="shared" si="162"/>
        <v>1</v>
      </c>
      <c r="K10413">
        <v>0.59347181008902083</v>
      </c>
      <c r="L10413">
        <v>3.8461538461538458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>
        <v>0</v>
      </c>
    </row>
    <row r="10414" spans="1:22" x14ac:dyDescent="0.2">
      <c r="A10414" s="5"/>
      <c r="B10414">
        <v>496</v>
      </c>
      <c r="C10414" t="s">
        <v>1473</v>
      </c>
      <c r="D10414" s="7">
        <v>2016</v>
      </c>
      <c r="E10414" s="13">
        <v>0.99202805757522583</v>
      </c>
      <c r="F10414" s="13">
        <v>119.52983856201172</v>
      </c>
      <c r="G10414" s="13">
        <v>14928556</v>
      </c>
      <c r="H10414" s="13">
        <v>2680192</v>
      </c>
      <c r="I10414">
        <v>0</v>
      </c>
      <c r="J10414" s="5">
        <f t="shared" si="162"/>
        <v>1</v>
      </c>
      <c r="K10414">
        <v>0.51948051948051943</v>
      </c>
      <c r="L10414">
        <v>3.5087719298245612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>
        <v>0</v>
      </c>
    </row>
    <row r="10415" spans="1:22" x14ac:dyDescent="0.2">
      <c r="A10415" s="5"/>
      <c r="B10415">
        <v>496</v>
      </c>
      <c r="C10415" t="s">
        <v>1473</v>
      </c>
      <c r="D10415" s="7">
        <v>2017</v>
      </c>
      <c r="E10415" s="13">
        <v>1</v>
      </c>
      <c r="F10415" s="13">
        <v>122.7806396484375</v>
      </c>
      <c r="G10415" s="13">
        <v>15823087</v>
      </c>
      <c r="H10415" s="13">
        <v>2816072.25</v>
      </c>
      <c r="I10415">
        <v>0</v>
      </c>
      <c r="J10415" s="5">
        <f t="shared" si="162"/>
        <v>1</v>
      </c>
      <c r="K10415">
        <v>1.6355140186915886</v>
      </c>
      <c r="L10415">
        <v>9.8591549295774641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>
        <v>0</v>
      </c>
    </row>
    <row r="10416" spans="1:22" x14ac:dyDescent="0.2">
      <c r="A10416" s="5"/>
      <c r="B10416">
        <v>496</v>
      </c>
      <c r="C10416" t="s">
        <v>1473</v>
      </c>
      <c r="D10416" s="7">
        <v>2018</v>
      </c>
      <c r="E10416" s="13">
        <v>1.0065091848373413</v>
      </c>
      <c r="F10416" s="13">
        <v>127.06783294677734</v>
      </c>
      <c r="G10416" s="13">
        <v>16785402</v>
      </c>
      <c r="H10416" s="13">
        <v>2961655</v>
      </c>
      <c r="I10416">
        <v>0</v>
      </c>
      <c r="J10416" s="5">
        <f t="shared" si="162"/>
        <v>1</v>
      </c>
      <c r="K10416">
        <v>2.4017467248908297</v>
      </c>
      <c r="L10416">
        <v>14.47368421052632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0</v>
      </c>
    </row>
    <row r="10417" spans="1:22" x14ac:dyDescent="0.2">
      <c r="A10417" s="5"/>
      <c r="B10417">
        <v>496</v>
      </c>
      <c r="C10417" t="s">
        <v>1473</v>
      </c>
      <c r="D10417" s="8">
        <v>2019</v>
      </c>
      <c r="E10417" s="13">
        <v>1.0102159976959229</v>
      </c>
      <c r="F10417" s="13">
        <v>131.17068481445312</v>
      </c>
      <c r="G10417" s="13">
        <v>17785758</v>
      </c>
      <c r="H10417" s="13">
        <v>3110469.5</v>
      </c>
      <c r="I10417">
        <v>0</v>
      </c>
      <c r="J10417" s="5">
        <f t="shared" si="162"/>
        <v>1</v>
      </c>
      <c r="K10417">
        <v>2.73109243697479</v>
      </c>
      <c r="L10417">
        <v>16.88311688311688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>
        <v>0</v>
      </c>
    </row>
    <row r="10418" spans="1:22" x14ac:dyDescent="0.2">
      <c r="A10418" s="5" t="s">
        <v>637</v>
      </c>
      <c r="B10418">
        <v>497</v>
      </c>
      <c r="C10418" t="s">
        <v>1473</v>
      </c>
      <c r="D10418" s="7">
        <v>1999</v>
      </c>
      <c r="E10418" s="13">
        <v>0.78687882423400879</v>
      </c>
      <c r="F10418" s="13">
        <v>89.486686706542969</v>
      </c>
      <c r="G10418" s="13">
        <v>6249112</v>
      </c>
      <c r="H10418" s="13">
        <v>1115993.625</v>
      </c>
      <c r="I10418">
        <v>0</v>
      </c>
      <c r="J10418" s="5">
        <f t="shared" si="162"/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>
        <v>0</v>
      </c>
    </row>
    <row r="10419" spans="1:22" x14ac:dyDescent="0.2">
      <c r="A10419" s="5"/>
      <c r="B10419">
        <v>497</v>
      </c>
      <c r="C10419" t="s">
        <v>1473</v>
      </c>
      <c r="D10419" s="7">
        <v>2000</v>
      </c>
      <c r="E10419" s="13">
        <v>0.79785025119781494</v>
      </c>
      <c r="F10419" s="13">
        <v>91.548515319824219</v>
      </c>
      <c r="G10419" s="13">
        <v>6459948</v>
      </c>
      <c r="H10419" s="13">
        <v>1170903.125</v>
      </c>
      <c r="I10419">
        <v>0</v>
      </c>
      <c r="J10419" s="5">
        <f t="shared" si="162"/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0</v>
      </c>
    </row>
    <row r="10420" spans="1:22" x14ac:dyDescent="0.2">
      <c r="A10420" s="5"/>
      <c r="B10420">
        <v>497</v>
      </c>
      <c r="C10420" t="s">
        <v>1473</v>
      </c>
      <c r="D10420" s="7">
        <v>2001</v>
      </c>
      <c r="E10420" s="13">
        <v>0.79878520965576172</v>
      </c>
      <c r="F10420" s="13">
        <v>91.96099853515625</v>
      </c>
      <c r="G10420" s="13">
        <v>6689027</v>
      </c>
      <c r="H10420" s="13">
        <v>1213564.625</v>
      </c>
      <c r="I10420">
        <v>0</v>
      </c>
      <c r="J10420" s="5">
        <f t="shared" si="162"/>
        <v>1</v>
      </c>
      <c r="K10420">
        <v>1.6949152542372881</v>
      </c>
      <c r="L10420">
        <v>14.285714285714279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>
        <v>0</v>
      </c>
    </row>
    <row r="10421" spans="1:22" x14ac:dyDescent="0.2">
      <c r="A10421" s="5"/>
      <c r="B10421">
        <v>497</v>
      </c>
      <c r="C10421" t="s">
        <v>1473</v>
      </c>
      <c r="D10421" s="7">
        <v>2002</v>
      </c>
      <c r="E10421" s="13">
        <v>0.81499338150024414</v>
      </c>
      <c r="F10421" s="13">
        <v>93.168060302734375</v>
      </c>
      <c r="G10421" s="13">
        <v>6940189.5</v>
      </c>
      <c r="H10421" s="13">
        <v>1268168.625</v>
      </c>
      <c r="I10421">
        <v>0</v>
      </c>
      <c r="J10421" s="5">
        <f t="shared" si="162"/>
        <v>1</v>
      </c>
      <c r="K10421">
        <v>1.4598540145985401</v>
      </c>
      <c r="L10421">
        <v>13.33333333333333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>
        <v>0</v>
      </c>
    </row>
    <row r="10422" spans="1:22" x14ac:dyDescent="0.2">
      <c r="A10422" s="5"/>
      <c r="B10422">
        <v>497</v>
      </c>
      <c r="C10422" t="s">
        <v>1473</v>
      </c>
      <c r="D10422" s="7">
        <v>2003</v>
      </c>
      <c r="E10422" s="13">
        <v>0.82508975267410278</v>
      </c>
      <c r="F10422" s="13">
        <v>94.513389587402344</v>
      </c>
      <c r="G10422" s="13">
        <v>7193683</v>
      </c>
      <c r="H10422" s="13">
        <v>1328791.75</v>
      </c>
      <c r="I10422">
        <v>0</v>
      </c>
      <c r="J10422" s="5">
        <f t="shared" si="162"/>
        <v>1</v>
      </c>
      <c r="K10422">
        <v>2.7027027027027026</v>
      </c>
      <c r="L10422">
        <v>25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>
        <v>0</v>
      </c>
    </row>
    <row r="10423" spans="1:22" x14ac:dyDescent="0.2">
      <c r="A10423" s="5"/>
      <c r="B10423">
        <v>497</v>
      </c>
      <c r="C10423" t="s">
        <v>1473</v>
      </c>
      <c r="D10423" s="7">
        <v>2004</v>
      </c>
      <c r="E10423" s="13">
        <v>0.83325433731079102</v>
      </c>
      <c r="F10423" s="13">
        <v>95.383819580078125</v>
      </c>
      <c r="G10423" s="13">
        <v>7532150</v>
      </c>
      <c r="H10423" s="13">
        <v>1395641.625</v>
      </c>
      <c r="I10423">
        <v>0</v>
      </c>
      <c r="J10423" s="5">
        <f t="shared" si="162"/>
        <v>1</v>
      </c>
      <c r="K10423">
        <v>2.9411764705882351</v>
      </c>
      <c r="L10423">
        <v>25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>
        <v>0</v>
      </c>
    </row>
    <row r="10424" spans="1:22" x14ac:dyDescent="0.2">
      <c r="A10424" s="5"/>
      <c r="B10424">
        <v>497</v>
      </c>
      <c r="C10424" t="s">
        <v>1473</v>
      </c>
      <c r="D10424" s="7">
        <v>2005</v>
      </c>
      <c r="E10424" s="13">
        <v>0.85237282514572144</v>
      </c>
      <c r="F10424" s="13">
        <v>96.169265747070312</v>
      </c>
      <c r="G10424" s="13">
        <v>7928478</v>
      </c>
      <c r="H10424" s="13">
        <v>1475089.5</v>
      </c>
      <c r="I10424">
        <v>0</v>
      </c>
      <c r="J10424" s="5">
        <f t="shared" si="162"/>
        <v>1</v>
      </c>
      <c r="K10424">
        <v>3.3519553072625698</v>
      </c>
      <c r="L10424">
        <v>27.27272727272727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>
        <v>0</v>
      </c>
    </row>
    <row r="10425" spans="1:22" x14ac:dyDescent="0.2">
      <c r="A10425" s="5"/>
      <c r="B10425">
        <v>497</v>
      </c>
      <c r="C10425" t="s">
        <v>1473</v>
      </c>
      <c r="D10425" s="7">
        <v>2006</v>
      </c>
      <c r="E10425" s="13">
        <v>0.86634135246276855</v>
      </c>
      <c r="F10425" s="13">
        <v>96.865898132324219</v>
      </c>
      <c r="G10425" s="13">
        <v>8325556</v>
      </c>
      <c r="H10425" s="13">
        <v>1556233.625</v>
      </c>
      <c r="I10425">
        <v>0</v>
      </c>
      <c r="J10425" s="5">
        <f t="shared" si="162"/>
        <v>1</v>
      </c>
      <c r="K10425">
        <v>1.0928961748633881</v>
      </c>
      <c r="L10425">
        <v>8.695652173913043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>
        <v>0</v>
      </c>
    </row>
    <row r="10426" spans="1:22" x14ac:dyDescent="0.2">
      <c r="A10426" s="5"/>
      <c r="B10426">
        <v>497</v>
      </c>
      <c r="C10426" t="s">
        <v>1473</v>
      </c>
      <c r="D10426" s="7">
        <v>2007</v>
      </c>
      <c r="E10426" s="13">
        <v>0.87012350559234619</v>
      </c>
      <c r="F10426" s="13">
        <v>100.31241607666016</v>
      </c>
      <c r="G10426" s="13">
        <v>8774759</v>
      </c>
      <c r="H10426" s="13">
        <v>1654976.75</v>
      </c>
      <c r="I10426">
        <v>0</v>
      </c>
      <c r="J10426" s="5">
        <f t="shared" si="162"/>
        <v>1</v>
      </c>
      <c r="K10426">
        <v>0.52910052910052907</v>
      </c>
      <c r="L10426">
        <v>4.1666666666666661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0</v>
      </c>
    </row>
    <row r="10427" spans="1:22" x14ac:dyDescent="0.2">
      <c r="A10427" s="5"/>
      <c r="B10427">
        <v>497</v>
      </c>
      <c r="C10427" t="s">
        <v>1473</v>
      </c>
      <c r="D10427" s="7">
        <v>2008</v>
      </c>
      <c r="E10427" s="13">
        <v>0.87934613227844238</v>
      </c>
      <c r="F10427" s="13">
        <v>103.50788116455078</v>
      </c>
      <c r="G10427" s="13">
        <v>9297968</v>
      </c>
      <c r="H10427" s="13">
        <v>1754502.375</v>
      </c>
      <c r="I10427">
        <v>0</v>
      </c>
      <c r="J10427" s="5">
        <f t="shared" si="162"/>
        <v>1</v>
      </c>
      <c r="K10427">
        <v>0.97087378640776689</v>
      </c>
      <c r="L10427">
        <v>7.4074074074074074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</row>
    <row r="10428" spans="1:22" x14ac:dyDescent="0.2">
      <c r="A10428" s="5"/>
      <c r="B10428">
        <v>497</v>
      </c>
      <c r="C10428" t="s">
        <v>1473</v>
      </c>
      <c r="D10428" s="7">
        <v>2009</v>
      </c>
      <c r="E10428" s="13">
        <v>0.87702631950378418</v>
      </c>
      <c r="F10428" s="13">
        <v>105.68631744384766</v>
      </c>
      <c r="G10428" s="13">
        <v>9825418</v>
      </c>
      <c r="H10428" s="13">
        <v>1835716</v>
      </c>
      <c r="I10428">
        <v>0</v>
      </c>
      <c r="J10428" s="5">
        <f t="shared" si="162"/>
        <v>1</v>
      </c>
      <c r="K10428">
        <v>0.93457943925233633</v>
      </c>
      <c r="L10428">
        <v>6.8965517241379306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>
        <v>0</v>
      </c>
    </row>
    <row r="10429" spans="1:22" x14ac:dyDescent="0.2">
      <c r="A10429" s="5"/>
      <c r="B10429">
        <v>497</v>
      </c>
      <c r="C10429" t="s">
        <v>1473</v>
      </c>
      <c r="D10429" s="7">
        <v>2010</v>
      </c>
      <c r="E10429" s="13">
        <v>0.89119422435760498</v>
      </c>
      <c r="F10429" s="13">
        <v>108.15474700927734</v>
      </c>
      <c r="G10429" s="13">
        <v>10409043</v>
      </c>
      <c r="H10429" s="13">
        <v>1949968.25</v>
      </c>
      <c r="I10429">
        <v>0</v>
      </c>
      <c r="J10429" s="5">
        <f t="shared" si="162"/>
        <v>1</v>
      </c>
      <c r="K10429">
        <v>0.88105726872246704</v>
      </c>
      <c r="L10429">
        <v>6.666666666666667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>
        <v>0</v>
      </c>
    </row>
    <row r="10430" spans="1:22" x14ac:dyDescent="0.2">
      <c r="A10430" s="5"/>
      <c r="B10430">
        <v>497</v>
      </c>
      <c r="C10430" t="s">
        <v>1473</v>
      </c>
      <c r="D10430" s="7">
        <v>2011</v>
      </c>
      <c r="E10430" s="13">
        <v>0.91814202070236206</v>
      </c>
      <c r="F10430" s="13">
        <v>109.73108673095703</v>
      </c>
      <c r="G10430" s="13">
        <v>11054542</v>
      </c>
      <c r="H10430" s="13">
        <v>2070277</v>
      </c>
      <c r="I10430">
        <v>0</v>
      </c>
      <c r="J10430" s="5">
        <f t="shared" si="162"/>
        <v>1</v>
      </c>
      <c r="K10430">
        <v>2.5423728813559325</v>
      </c>
      <c r="L10430">
        <v>18.18181818181818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>
        <v>0</v>
      </c>
    </row>
    <row r="10431" spans="1:22" x14ac:dyDescent="0.2">
      <c r="A10431" s="5"/>
      <c r="B10431">
        <v>497</v>
      </c>
      <c r="C10431" t="s">
        <v>1473</v>
      </c>
      <c r="D10431" s="7">
        <v>2012</v>
      </c>
      <c r="E10431" s="13">
        <v>0.92858374118804932</v>
      </c>
      <c r="F10431" s="13">
        <v>113.28341674804688</v>
      </c>
      <c r="G10431" s="13">
        <v>11769775</v>
      </c>
      <c r="H10431" s="13">
        <v>2195115.75</v>
      </c>
      <c r="I10431">
        <v>0</v>
      </c>
      <c r="J10431" s="5">
        <f t="shared" si="162"/>
        <v>1</v>
      </c>
      <c r="K10431">
        <v>2.4</v>
      </c>
      <c r="L10431">
        <v>17.142857142857139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0</v>
      </c>
    </row>
    <row r="10432" spans="1:22" x14ac:dyDescent="0.2">
      <c r="A10432" s="5"/>
      <c r="B10432">
        <v>497</v>
      </c>
      <c r="C10432" t="s">
        <v>1473</v>
      </c>
      <c r="D10432" s="7">
        <v>2013</v>
      </c>
      <c r="E10432" s="13">
        <v>0.94762462377548218</v>
      </c>
      <c r="F10432" s="13">
        <v>114.34534454345703</v>
      </c>
      <c r="G10432" s="13">
        <v>12513991</v>
      </c>
      <c r="H10432" s="13">
        <v>2317104</v>
      </c>
      <c r="I10432">
        <v>0</v>
      </c>
      <c r="J10432" s="5">
        <f t="shared" si="162"/>
        <v>1</v>
      </c>
      <c r="K10432">
        <v>1.5151515151515151</v>
      </c>
      <c r="L10432">
        <v>10.810810810810811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>
        <v>0</v>
      </c>
    </row>
    <row r="10433" spans="1:22" x14ac:dyDescent="0.2">
      <c r="A10433" s="5"/>
      <c r="B10433">
        <v>497</v>
      </c>
      <c r="C10433" t="s">
        <v>1473</v>
      </c>
      <c r="D10433" s="7">
        <v>2014</v>
      </c>
      <c r="E10433" s="13">
        <v>0.96294432878494263</v>
      </c>
      <c r="F10433" s="13">
        <v>116.39897918701172</v>
      </c>
      <c r="G10433" s="13">
        <v>13284451</v>
      </c>
      <c r="H10433" s="13">
        <v>2433113.75</v>
      </c>
      <c r="I10433">
        <v>0</v>
      </c>
      <c r="J10433" s="5">
        <f t="shared" si="162"/>
        <v>1</v>
      </c>
      <c r="K10433">
        <v>0.6872852233676976</v>
      </c>
      <c r="L10433">
        <v>4.8780487804878048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>
        <v>0</v>
      </c>
    </row>
    <row r="10434" spans="1:22" x14ac:dyDescent="0.2">
      <c r="A10434" s="5"/>
      <c r="B10434">
        <v>497</v>
      </c>
      <c r="C10434" t="s">
        <v>1473</v>
      </c>
      <c r="D10434" s="7">
        <v>2015</v>
      </c>
      <c r="E10434" s="13">
        <v>0.97507649660110474</v>
      </c>
      <c r="F10434" s="13">
        <v>117.8330078125</v>
      </c>
      <c r="G10434" s="13">
        <v>14091128</v>
      </c>
      <c r="H10434" s="13">
        <v>2551760.25</v>
      </c>
      <c r="I10434">
        <v>0</v>
      </c>
      <c r="J10434" s="5">
        <f t="shared" si="162"/>
        <v>1</v>
      </c>
      <c r="K10434">
        <v>0.59347181008902083</v>
      </c>
      <c r="L10434">
        <v>3.8461538461538458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0</v>
      </c>
    </row>
    <row r="10435" spans="1:22" x14ac:dyDescent="0.2">
      <c r="A10435" s="5"/>
      <c r="B10435">
        <v>497</v>
      </c>
      <c r="C10435" t="s">
        <v>1473</v>
      </c>
      <c r="D10435" s="7">
        <v>2016</v>
      </c>
      <c r="E10435" s="13">
        <v>0.99202805757522583</v>
      </c>
      <c r="F10435" s="13">
        <v>119.52983856201172</v>
      </c>
      <c r="G10435" s="13">
        <v>14928556</v>
      </c>
      <c r="H10435" s="13">
        <v>2680192</v>
      </c>
      <c r="I10435">
        <v>0</v>
      </c>
      <c r="J10435" s="5">
        <f t="shared" ref="J10435:J10498" si="163">IF(I10435=0,1,0)</f>
        <v>1</v>
      </c>
      <c r="K10435">
        <v>0.51948051948051943</v>
      </c>
      <c r="L10435">
        <v>3.5087719298245612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0</v>
      </c>
    </row>
    <row r="10436" spans="1:22" x14ac:dyDescent="0.2">
      <c r="A10436" s="5"/>
      <c r="B10436">
        <v>497</v>
      </c>
      <c r="C10436" t="s">
        <v>1473</v>
      </c>
      <c r="D10436" s="7">
        <v>2017</v>
      </c>
      <c r="E10436" s="13">
        <v>1</v>
      </c>
      <c r="F10436" s="13">
        <v>122.7806396484375</v>
      </c>
      <c r="G10436" s="13">
        <v>15823087</v>
      </c>
      <c r="H10436" s="13">
        <v>2816072.25</v>
      </c>
      <c r="I10436">
        <v>0</v>
      </c>
      <c r="J10436" s="5">
        <f t="shared" si="163"/>
        <v>1</v>
      </c>
      <c r="K10436">
        <v>1.6355140186915886</v>
      </c>
      <c r="L10436">
        <v>9.8591549295774641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>
        <v>0</v>
      </c>
    </row>
    <row r="10437" spans="1:22" x14ac:dyDescent="0.2">
      <c r="A10437" s="5"/>
      <c r="B10437">
        <v>497</v>
      </c>
      <c r="C10437" t="s">
        <v>1473</v>
      </c>
      <c r="D10437" s="7">
        <v>2018</v>
      </c>
      <c r="E10437" s="13">
        <v>1.0065091848373413</v>
      </c>
      <c r="F10437" s="13">
        <v>127.06783294677734</v>
      </c>
      <c r="G10437" s="13">
        <v>16785402</v>
      </c>
      <c r="H10437" s="13">
        <v>2961655</v>
      </c>
      <c r="I10437">
        <v>0</v>
      </c>
      <c r="J10437" s="5">
        <f t="shared" si="163"/>
        <v>1</v>
      </c>
      <c r="K10437">
        <v>2.4017467248908297</v>
      </c>
      <c r="L10437">
        <v>14.47368421052632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>
        <v>0</v>
      </c>
    </row>
    <row r="10438" spans="1:22" x14ac:dyDescent="0.2">
      <c r="A10438" s="5"/>
      <c r="B10438">
        <v>497</v>
      </c>
      <c r="C10438" t="s">
        <v>1473</v>
      </c>
      <c r="D10438" s="8">
        <v>2019</v>
      </c>
      <c r="E10438" s="13">
        <v>1.0102159976959229</v>
      </c>
      <c r="F10438" s="13">
        <v>131.17068481445312</v>
      </c>
      <c r="G10438" s="13">
        <v>17785758</v>
      </c>
      <c r="H10438" s="13">
        <v>3110469.5</v>
      </c>
      <c r="I10438">
        <v>0</v>
      </c>
      <c r="J10438" s="5">
        <f t="shared" si="163"/>
        <v>1</v>
      </c>
      <c r="K10438">
        <v>2.73109243697479</v>
      </c>
      <c r="L10438">
        <v>16.88311688311688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>
        <v>0</v>
      </c>
    </row>
    <row r="10439" spans="1:22" x14ac:dyDescent="0.2">
      <c r="A10439" s="5" t="s">
        <v>794</v>
      </c>
      <c r="B10439">
        <v>498</v>
      </c>
      <c r="C10439" t="s">
        <v>1473</v>
      </c>
      <c r="D10439" s="7">
        <v>1999</v>
      </c>
      <c r="E10439" s="13">
        <v>0.78687882423400879</v>
      </c>
      <c r="F10439" s="13">
        <v>89.486686706542969</v>
      </c>
      <c r="G10439" s="13">
        <v>6249112</v>
      </c>
      <c r="H10439" s="13">
        <v>1115993.625</v>
      </c>
      <c r="I10439">
        <v>0</v>
      </c>
      <c r="J10439" s="5">
        <f t="shared" si="163"/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>
        <v>0</v>
      </c>
    </row>
    <row r="10440" spans="1:22" x14ac:dyDescent="0.2">
      <c r="A10440" s="5"/>
      <c r="B10440">
        <v>498</v>
      </c>
      <c r="C10440" t="s">
        <v>1473</v>
      </c>
      <c r="D10440" s="7">
        <v>2000</v>
      </c>
      <c r="E10440" s="13">
        <v>0.79785025119781494</v>
      </c>
      <c r="F10440" s="13">
        <v>91.548515319824219</v>
      </c>
      <c r="G10440" s="13">
        <v>6459948</v>
      </c>
      <c r="H10440" s="13">
        <v>1170903.125</v>
      </c>
      <c r="I10440">
        <v>0</v>
      </c>
      <c r="J10440" s="5">
        <f t="shared" si="163"/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>
        <v>0</v>
      </c>
    </row>
    <row r="10441" spans="1:22" x14ac:dyDescent="0.2">
      <c r="A10441" s="5"/>
      <c r="B10441">
        <v>498</v>
      </c>
      <c r="C10441" t="s">
        <v>1473</v>
      </c>
      <c r="D10441" s="7">
        <v>2001</v>
      </c>
      <c r="E10441" s="13">
        <v>0.79878520965576172</v>
      </c>
      <c r="F10441" s="13">
        <v>91.96099853515625</v>
      </c>
      <c r="G10441" s="13">
        <v>6689027</v>
      </c>
      <c r="H10441" s="13">
        <v>1213564.625</v>
      </c>
      <c r="I10441">
        <v>0</v>
      </c>
      <c r="J10441" s="5">
        <f t="shared" si="163"/>
        <v>1</v>
      </c>
      <c r="K10441">
        <v>1.6949152542372881</v>
      </c>
      <c r="L10441">
        <v>14.285714285714279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>
        <v>0</v>
      </c>
    </row>
    <row r="10442" spans="1:22" x14ac:dyDescent="0.2">
      <c r="A10442" s="5"/>
      <c r="B10442">
        <v>498</v>
      </c>
      <c r="C10442" t="s">
        <v>1473</v>
      </c>
      <c r="D10442" s="7">
        <v>2002</v>
      </c>
      <c r="E10442" s="13">
        <v>0.81499338150024414</v>
      </c>
      <c r="F10442" s="13">
        <v>93.168060302734375</v>
      </c>
      <c r="G10442" s="13">
        <v>6940189.5</v>
      </c>
      <c r="H10442" s="13">
        <v>1268168.625</v>
      </c>
      <c r="I10442">
        <v>0</v>
      </c>
      <c r="J10442" s="5">
        <f t="shared" si="163"/>
        <v>1</v>
      </c>
      <c r="K10442">
        <v>1.4598540145985401</v>
      </c>
      <c r="L10442">
        <v>13.33333333333333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>
        <v>0</v>
      </c>
    </row>
    <row r="10443" spans="1:22" x14ac:dyDescent="0.2">
      <c r="A10443" s="5"/>
      <c r="B10443">
        <v>498</v>
      </c>
      <c r="C10443" t="s">
        <v>1473</v>
      </c>
      <c r="D10443" s="7">
        <v>2003</v>
      </c>
      <c r="E10443" s="13">
        <v>0.82508975267410278</v>
      </c>
      <c r="F10443" s="13">
        <v>94.513389587402344</v>
      </c>
      <c r="G10443" s="13">
        <v>7193683</v>
      </c>
      <c r="H10443" s="13">
        <v>1328791.75</v>
      </c>
      <c r="I10443">
        <v>0</v>
      </c>
      <c r="J10443" s="5">
        <f t="shared" si="163"/>
        <v>1</v>
      </c>
      <c r="K10443">
        <v>2.7027027027027026</v>
      </c>
      <c r="L10443">
        <v>25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0</v>
      </c>
    </row>
    <row r="10444" spans="1:22" x14ac:dyDescent="0.2">
      <c r="A10444" s="5"/>
      <c r="B10444">
        <v>498</v>
      </c>
      <c r="C10444" t="s">
        <v>1473</v>
      </c>
      <c r="D10444" s="7">
        <v>2004</v>
      </c>
      <c r="E10444" s="13">
        <v>0.83325433731079102</v>
      </c>
      <c r="F10444" s="13">
        <v>95.383819580078125</v>
      </c>
      <c r="G10444" s="13">
        <v>7532150</v>
      </c>
      <c r="H10444" s="13">
        <v>1395641.625</v>
      </c>
      <c r="I10444">
        <v>1</v>
      </c>
      <c r="J10444" s="5">
        <f t="shared" si="163"/>
        <v>0</v>
      </c>
      <c r="K10444">
        <v>2.9411764705882351</v>
      </c>
      <c r="L10444">
        <v>25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>
        <v>0</v>
      </c>
    </row>
    <row r="10445" spans="1:22" x14ac:dyDescent="0.2">
      <c r="A10445" s="5"/>
      <c r="B10445">
        <v>498</v>
      </c>
      <c r="C10445" t="s">
        <v>1473</v>
      </c>
      <c r="D10445" s="7">
        <v>2005</v>
      </c>
      <c r="E10445" s="13">
        <v>0.85237282514572144</v>
      </c>
      <c r="F10445" s="13">
        <v>96.169265747070312</v>
      </c>
      <c r="G10445" s="13">
        <v>7928478</v>
      </c>
      <c r="H10445" s="13">
        <v>1475089.5</v>
      </c>
      <c r="I10445">
        <v>1</v>
      </c>
      <c r="J10445" s="5">
        <f t="shared" si="163"/>
        <v>0</v>
      </c>
      <c r="K10445">
        <v>3.3519553072625698</v>
      </c>
      <c r="L10445">
        <v>27.27272727272727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0</v>
      </c>
    </row>
    <row r="10446" spans="1:22" x14ac:dyDescent="0.2">
      <c r="A10446" s="5"/>
      <c r="B10446">
        <v>498</v>
      </c>
      <c r="C10446" t="s">
        <v>1473</v>
      </c>
      <c r="D10446" s="7">
        <v>2006</v>
      </c>
      <c r="E10446" s="13">
        <v>0.86634135246276855</v>
      </c>
      <c r="F10446" s="13">
        <v>96.865898132324219</v>
      </c>
      <c r="G10446" s="13">
        <v>8325556</v>
      </c>
      <c r="H10446" s="13">
        <v>1556233.625</v>
      </c>
      <c r="I10446">
        <v>1</v>
      </c>
      <c r="J10446" s="5">
        <f t="shared" si="163"/>
        <v>0</v>
      </c>
      <c r="K10446">
        <v>1.0928961748633881</v>
      </c>
      <c r="L10446">
        <v>8.695652173913043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>
        <v>0</v>
      </c>
    </row>
    <row r="10447" spans="1:22" x14ac:dyDescent="0.2">
      <c r="A10447" s="5"/>
      <c r="B10447">
        <v>498</v>
      </c>
      <c r="C10447" t="s">
        <v>1473</v>
      </c>
      <c r="D10447" s="7">
        <v>2007</v>
      </c>
      <c r="E10447" s="13">
        <v>0.87012350559234619</v>
      </c>
      <c r="F10447" s="13">
        <v>100.31241607666016</v>
      </c>
      <c r="G10447" s="13">
        <v>8774759</v>
      </c>
      <c r="H10447" s="13">
        <v>1654976.75</v>
      </c>
      <c r="I10447">
        <v>1</v>
      </c>
      <c r="J10447" s="5">
        <f t="shared" si="163"/>
        <v>0</v>
      </c>
      <c r="K10447">
        <v>0.52910052910052907</v>
      </c>
      <c r="L10447">
        <v>4.1666666666666661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0</v>
      </c>
    </row>
    <row r="10448" spans="1:22" x14ac:dyDescent="0.2">
      <c r="A10448" s="5"/>
      <c r="B10448">
        <v>498</v>
      </c>
      <c r="C10448" t="s">
        <v>1473</v>
      </c>
      <c r="D10448" s="7">
        <v>2008</v>
      </c>
      <c r="E10448" s="13">
        <v>0.87934613227844238</v>
      </c>
      <c r="F10448" s="13">
        <v>103.50788116455078</v>
      </c>
      <c r="G10448" s="13">
        <v>9297968</v>
      </c>
      <c r="H10448" s="13">
        <v>1754502.375</v>
      </c>
      <c r="I10448">
        <v>0</v>
      </c>
      <c r="J10448" s="5">
        <f t="shared" si="163"/>
        <v>1</v>
      </c>
      <c r="K10448">
        <v>0.97087378640776689</v>
      </c>
      <c r="L10448">
        <v>7.4074074074074074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0</v>
      </c>
    </row>
    <row r="10449" spans="1:22" x14ac:dyDescent="0.2">
      <c r="A10449" s="5"/>
      <c r="B10449">
        <v>498</v>
      </c>
      <c r="C10449" t="s">
        <v>1473</v>
      </c>
      <c r="D10449" s="7">
        <v>2009</v>
      </c>
      <c r="E10449" s="13">
        <v>0.87702631950378418</v>
      </c>
      <c r="F10449" s="13">
        <v>105.68631744384766</v>
      </c>
      <c r="G10449" s="13">
        <v>9825418</v>
      </c>
      <c r="H10449" s="13">
        <v>1835716</v>
      </c>
      <c r="I10449">
        <v>0</v>
      </c>
      <c r="J10449" s="5">
        <f t="shared" si="163"/>
        <v>1</v>
      </c>
      <c r="K10449">
        <v>0.93457943925233633</v>
      </c>
      <c r="L10449">
        <v>6.8965517241379306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>
        <v>0</v>
      </c>
    </row>
    <row r="10450" spans="1:22" x14ac:dyDescent="0.2">
      <c r="A10450" s="5"/>
      <c r="B10450">
        <v>498</v>
      </c>
      <c r="C10450" t="s">
        <v>1473</v>
      </c>
      <c r="D10450" s="7">
        <v>2010</v>
      </c>
      <c r="E10450" s="13">
        <v>0.89119422435760498</v>
      </c>
      <c r="F10450" s="13">
        <v>108.15474700927734</v>
      </c>
      <c r="G10450" s="13">
        <v>10409043</v>
      </c>
      <c r="H10450" s="13">
        <v>1949968.25</v>
      </c>
      <c r="I10450">
        <v>0</v>
      </c>
      <c r="J10450" s="5">
        <f t="shared" si="163"/>
        <v>1</v>
      </c>
      <c r="K10450">
        <v>0.88105726872246704</v>
      </c>
      <c r="L10450">
        <v>6.666666666666667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>
        <v>0</v>
      </c>
    </row>
    <row r="10451" spans="1:22" x14ac:dyDescent="0.2">
      <c r="A10451" s="5"/>
      <c r="B10451">
        <v>498</v>
      </c>
      <c r="C10451" t="s">
        <v>1473</v>
      </c>
      <c r="D10451" s="7">
        <v>2011</v>
      </c>
      <c r="E10451" s="13">
        <v>0.91814202070236206</v>
      </c>
      <c r="F10451" s="13">
        <v>109.73108673095703</v>
      </c>
      <c r="G10451" s="13">
        <v>11054542</v>
      </c>
      <c r="H10451" s="13">
        <v>2070277</v>
      </c>
      <c r="I10451">
        <v>0</v>
      </c>
      <c r="J10451" s="5">
        <f t="shared" si="163"/>
        <v>1</v>
      </c>
      <c r="K10451">
        <v>2.5423728813559325</v>
      </c>
      <c r="L10451">
        <v>18.18181818181818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>
        <v>0</v>
      </c>
    </row>
    <row r="10452" spans="1:22" x14ac:dyDescent="0.2">
      <c r="A10452" s="5"/>
      <c r="B10452">
        <v>498</v>
      </c>
      <c r="C10452" t="s">
        <v>1473</v>
      </c>
      <c r="D10452" s="7">
        <v>2012</v>
      </c>
      <c r="E10452" s="13">
        <v>0.92858374118804932</v>
      </c>
      <c r="F10452" s="13">
        <v>113.28341674804688</v>
      </c>
      <c r="G10452" s="13">
        <v>11769775</v>
      </c>
      <c r="H10452" s="13">
        <v>2195115.75</v>
      </c>
      <c r="I10452">
        <v>0</v>
      </c>
      <c r="J10452" s="5">
        <f t="shared" si="163"/>
        <v>1</v>
      </c>
      <c r="K10452">
        <v>2.4</v>
      </c>
      <c r="L10452">
        <v>17.142857142857139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0</v>
      </c>
    </row>
    <row r="10453" spans="1:22" x14ac:dyDescent="0.2">
      <c r="A10453" s="5"/>
      <c r="B10453">
        <v>498</v>
      </c>
      <c r="C10453" t="s">
        <v>1473</v>
      </c>
      <c r="D10453" s="7">
        <v>2013</v>
      </c>
      <c r="E10453" s="13">
        <v>0.94762462377548218</v>
      </c>
      <c r="F10453" s="13">
        <v>114.34534454345703</v>
      </c>
      <c r="G10453" s="13">
        <v>12513991</v>
      </c>
      <c r="H10453" s="13">
        <v>2317104</v>
      </c>
      <c r="I10453">
        <v>0</v>
      </c>
      <c r="J10453" s="5">
        <f t="shared" si="163"/>
        <v>1</v>
      </c>
      <c r="K10453">
        <v>1.5151515151515151</v>
      </c>
      <c r="L10453">
        <v>10.810810810810811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>
        <v>0</v>
      </c>
    </row>
    <row r="10454" spans="1:22" x14ac:dyDescent="0.2">
      <c r="A10454" s="5"/>
      <c r="B10454">
        <v>498</v>
      </c>
      <c r="C10454" t="s">
        <v>1473</v>
      </c>
      <c r="D10454" s="7">
        <v>2014</v>
      </c>
      <c r="E10454" s="13">
        <v>0.96294432878494263</v>
      </c>
      <c r="F10454" s="13">
        <v>116.39897918701172</v>
      </c>
      <c r="G10454" s="13">
        <v>13284451</v>
      </c>
      <c r="H10454" s="13">
        <v>2433113.75</v>
      </c>
      <c r="I10454">
        <v>0</v>
      </c>
      <c r="J10454" s="5">
        <f t="shared" si="163"/>
        <v>1</v>
      </c>
      <c r="K10454">
        <v>0.6872852233676976</v>
      </c>
      <c r="L10454">
        <v>4.8780487804878048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>
        <v>0</v>
      </c>
    </row>
    <row r="10455" spans="1:22" x14ac:dyDescent="0.2">
      <c r="A10455" s="5"/>
      <c r="B10455">
        <v>498</v>
      </c>
      <c r="C10455" t="s">
        <v>1473</v>
      </c>
      <c r="D10455" s="7">
        <v>2015</v>
      </c>
      <c r="E10455" s="13">
        <v>0.97507649660110474</v>
      </c>
      <c r="F10455" s="13">
        <v>117.8330078125</v>
      </c>
      <c r="G10455" s="13">
        <v>14091128</v>
      </c>
      <c r="H10455" s="13">
        <v>2551760.25</v>
      </c>
      <c r="I10455">
        <v>0</v>
      </c>
      <c r="J10455" s="5">
        <f t="shared" si="163"/>
        <v>1</v>
      </c>
      <c r="K10455">
        <v>0.59347181008902083</v>
      </c>
      <c r="L10455">
        <v>3.8461538461538458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>
        <v>0</v>
      </c>
    </row>
    <row r="10456" spans="1:22" x14ac:dyDescent="0.2">
      <c r="A10456" s="5"/>
      <c r="B10456">
        <v>498</v>
      </c>
      <c r="C10456" t="s">
        <v>1473</v>
      </c>
      <c r="D10456" s="7">
        <v>2016</v>
      </c>
      <c r="E10456" s="13">
        <v>0.99202805757522583</v>
      </c>
      <c r="F10456" s="13">
        <v>119.52983856201172</v>
      </c>
      <c r="G10456" s="13">
        <v>14928556</v>
      </c>
      <c r="H10456" s="13">
        <v>2680192</v>
      </c>
      <c r="I10456">
        <v>0</v>
      </c>
      <c r="J10456" s="5">
        <f t="shared" si="163"/>
        <v>1</v>
      </c>
      <c r="K10456">
        <v>0.51948051948051943</v>
      </c>
      <c r="L10456">
        <v>3.5087719298245612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>
        <v>0</v>
      </c>
    </row>
    <row r="10457" spans="1:22" x14ac:dyDescent="0.2">
      <c r="A10457" s="5"/>
      <c r="B10457">
        <v>498</v>
      </c>
      <c r="C10457" t="s">
        <v>1473</v>
      </c>
      <c r="D10457" s="7">
        <v>2017</v>
      </c>
      <c r="E10457" s="13">
        <v>1</v>
      </c>
      <c r="F10457" s="13">
        <v>122.7806396484375</v>
      </c>
      <c r="G10457" s="13">
        <v>15823087</v>
      </c>
      <c r="H10457" s="13">
        <v>2816072.25</v>
      </c>
      <c r="I10457">
        <v>0</v>
      </c>
      <c r="J10457" s="5">
        <f t="shared" si="163"/>
        <v>1</v>
      </c>
      <c r="K10457">
        <v>1.6355140186915886</v>
      </c>
      <c r="L10457">
        <v>9.8591549295774641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>
        <v>0</v>
      </c>
    </row>
    <row r="10458" spans="1:22" x14ac:dyDescent="0.2">
      <c r="A10458" s="5"/>
      <c r="B10458">
        <v>498</v>
      </c>
      <c r="C10458" t="s">
        <v>1473</v>
      </c>
      <c r="D10458" s="7">
        <v>2018</v>
      </c>
      <c r="E10458" s="13">
        <v>1.0065091848373413</v>
      </c>
      <c r="F10458" s="13">
        <v>127.06783294677734</v>
      </c>
      <c r="G10458" s="13">
        <v>16785402</v>
      </c>
      <c r="H10458" s="13">
        <v>2961655</v>
      </c>
      <c r="I10458">
        <v>0</v>
      </c>
      <c r="J10458" s="5">
        <f t="shared" si="163"/>
        <v>1</v>
      </c>
      <c r="K10458">
        <v>2.4017467248908297</v>
      </c>
      <c r="L10458">
        <v>14.47368421052632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>
        <v>0</v>
      </c>
    </row>
    <row r="10459" spans="1:22" x14ac:dyDescent="0.2">
      <c r="A10459" s="5"/>
      <c r="B10459">
        <v>498</v>
      </c>
      <c r="C10459" t="s">
        <v>1473</v>
      </c>
      <c r="D10459" s="8">
        <v>2019</v>
      </c>
      <c r="E10459" s="13">
        <v>1.0102159976959229</v>
      </c>
      <c r="F10459" s="13">
        <v>131.17068481445312</v>
      </c>
      <c r="G10459" s="13">
        <v>17785758</v>
      </c>
      <c r="H10459" s="13">
        <v>3110469.5</v>
      </c>
      <c r="I10459">
        <v>0</v>
      </c>
      <c r="J10459" s="5">
        <f t="shared" si="163"/>
        <v>1</v>
      </c>
      <c r="K10459">
        <v>2.73109243697479</v>
      </c>
      <c r="L10459">
        <v>16.88311688311688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>
        <v>0</v>
      </c>
    </row>
    <row r="10460" spans="1:22" x14ac:dyDescent="0.2">
      <c r="A10460" s="5" t="s">
        <v>823</v>
      </c>
      <c r="B10460">
        <v>499</v>
      </c>
      <c r="C10460" t="s">
        <v>1473</v>
      </c>
      <c r="D10460" s="7">
        <v>1999</v>
      </c>
      <c r="E10460" s="13">
        <v>0.78687882423400879</v>
      </c>
      <c r="F10460" s="13">
        <v>89.486686706542969</v>
      </c>
      <c r="G10460" s="13">
        <v>6249112</v>
      </c>
      <c r="H10460" s="13">
        <v>1115993.625</v>
      </c>
      <c r="I10460">
        <v>0</v>
      </c>
      <c r="J10460" s="5">
        <f t="shared" si="163"/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>
        <v>0</v>
      </c>
    </row>
    <row r="10461" spans="1:22" x14ac:dyDescent="0.2">
      <c r="A10461" s="5"/>
      <c r="B10461">
        <v>499</v>
      </c>
      <c r="C10461" t="s">
        <v>1473</v>
      </c>
      <c r="D10461" s="7">
        <v>2000</v>
      </c>
      <c r="E10461" s="13">
        <v>0.79785025119781494</v>
      </c>
      <c r="F10461" s="13">
        <v>91.548515319824219</v>
      </c>
      <c r="G10461" s="13">
        <v>6459948</v>
      </c>
      <c r="H10461" s="13">
        <v>1170903.125</v>
      </c>
      <c r="I10461">
        <v>0</v>
      </c>
      <c r="J10461" s="5">
        <f t="shared" si="163"/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>
        <v>0</v>
      </c>
    </row>
    <row r="10462" spans="1:22" x14ac:dyDescent="0.2">
      <c r="A10462" s="5"/>
      <c r="B10462">
        <v>499</v>
      </c>
      <c r="C10462" t="s">
        <v>1473</v>
      </c>
      <c r="D10462" s="7">
        <v>2001</v>
      </c>
      <c r="E10462" s="13">
        <v>0.79878520965576172</v>
      </c>
      <c r="F10462" s="13">
        <v>91.96099853515625</v>
      </c>
      <c r="G10462" s="13">
        <v>6689027</v>
      </c>
      <c r="H10462" s="13">
        <v>1213564.625</v>
      </c>
      <c r="I10462">
        <v>1</v>
      </c>
      <c r="J10462" s="5">
        <f t="shared" si="163"/>
        <v>0</v>
      </c>
      <c r="K10462">
        <v>1.6949152542372881</v>
      </c>
      <c r="L10462">
        <v>14.285714285714279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>
        <v>0</v>
      </c>
    </row>
    <row r="10463" spans="1:22" x14ac:dyDescent="0.2">
      <c r="A10463" s="5"/>
      <c r="B10463">
        <v>499</v>
      </c>
      <c r="C10463" t="s">
        <v>1473</v>
      </c>
      <c r="D10463" s="7">
        <v>2002</v>
      </c>
      <c r="E10463" s="13">
        <v>0.81499338150024414</v>
      </c>
      <c r="F10463" s="13">
        <v>93.168060302734375</v>
      </c>
      <c r="G10463" s="13">
        <v>6940189.5</v>
      </c>
      <c r="H10463" s="13">
        <v>1268168.625</v>
      </c>
      <c r="I10463">
        <v>1</v>
      </c>
      <c r="J10463" s="5">
        <f t="shared" si="163"/>
        <v>0</v>
      </c>
      <c r="K10463">
        <v>1.4598540145985401</v>
      </c>
      <c r="L10463">
        <v>13.33333333333333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0</v>
      </c>
    </row>
    <row r="10464" spans="1:22" x14ac:dyDescent="0.2">
      <c r="A10464" s="5"/>
      <c r="B10464">
        <v>499</v>
      </c>
      <c r="C10464" t="s">
        <v>1473</v>
      </c>
      <c r="D10464" s="7">
        <v>2003</v>
      </c>
      <c r="E10464" s="13">
        <v>0.82508975267410278</v>
      </c>
      <c r="F10464" s="13">
        <v>94.513389587402344</v>
      </c>
      <c r="G10464" s="13">
        <v>7193683</v>
      </c>
      <c r="H10464" s="13">
        <v>1328791.75</v>
      </c>
      <c r="I10464">
        <v>1</v>
      </c>
      <c r="J10464" s="5">
        <f t="shared" si="163"/>
        <v>0</v>
      </c>
      <c r="K10464">
        <v>2.7027027027027026</v>
      </c>
      <c r="L10464">
        <v>25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>
        <v>0</v>
      </c>
    </row>
    <row r="10465" spans="1:22" x14ac:dyDescent="0.2">
      <c r="A10465" s="5"/>
      <c r="B10465">
        <v>499</v>
      </c>
      <c r="C10465" t="s">
        <v>1473</v>
      </c>
      <c r="D10465" s="7">
        <v>2004</v>
      </c>
      <c r="E10465" s="13">
        <v>0.83325433731079102</v>
      </c>
      <c r="F10465" s="13">
        <v>95.383819580078125</v>
      </c>
      <c r="G10465" s="13">
        <v>7532150</v>
      </c>
      <c r="H10465" s="13">
        <v>1395641.625</v>
      </c>
      <c r="I10465">
        <v>1</v>
      </c>
      <c r="J10465" s="5">
        <f t="shared" si="163"/>
        <v>0</v>
      </c>
      <c r="K10465">
        <v>2.9411764705882351</v>
      </c>
      <c r="L10465">
        <v>25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0</v>
      </c>
    </row>
    <row r="10466" spans="1:22" x14ac:dyDescent="0.2">
      <c r="A10466" s="5"/>
      <c r="B10466">
        <v>499</v>
      </c>
      <c r="C10466" t="s">
        <v>1473</v>
      </c>
      <c r="D10466" s="7">
        <v>2005</v>
      </c>
      <c r="E10466" s="13">
        <v>0.85237282514572144</v>
      </c>
      <c r="F10466" s="13">
        <v>96.169265747070312</v>
      </c>
      <c r="G10466" s="13">
        <v>7928478</v>
      </c>
      <c r="H10466" s="13">
        <v>1475089.5</v>
      </c>
      <c r="I10466">
        <v>1</v>
      </c>
      <c r="J10466" s="5">
        <f t="shared" si="163"/>
        <v>0</v>
      </c>
      <c r="K10466">
        <v>3.3519553072625698</v>
      </c>
      <c r="L10466">
        <v>27.27272727272727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>
        <v>0</v>
      </c>
    </row>
    <row r="10467" spans="1:22" x14ac:dyDescent="0.2">
      <c r="A10467" s="5"/>
      <c r="B10467">
        <v>499</v>
      </c>
      <c r="C10467" t="s">
        <v>1473</v>
      </c>
      <c r="D10467" s="7">
        <v>2006</v>
      </c>
      <c r="E10467" s="13">
        <v>0.86634135246276855</v>
      </c>
      <c r="F10467" s="13">
        <v>96.865898132324219</v>
      </c>
      <c r="G10467" s="13">
        <v>8325556</v>
      </c>
      <c r="H10467" s="13">
        <v>1556233.625</v>
      </c>
      <c r="I10467">
        <v>0</v>
      </c>
      <c r="J10467" s="5">
        <f t="shared" si="163"/>
        <v>1</v>
      </c>
      <c r="K10467">
        <v>1.0928961748633881</v>
      </c>
      <c r="L10467">
        <v>8.695652173913043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0</v>
      </c>
    </row>
    <row r="10468" spans="1:22" x14ac:dyDescent="0.2">
      <c r="A10468" s="5"/>
      <c r="B10468">
        <v>499</v>
      </c>
      <c r="C10468" t="s">
        <v>1473</v>
      </c>
      <c r="D10468" s="7">
        <v>2007</v>
      </c>
      <c r="E10468" s="13">
        <v>0.87012350559234619</v>
      </c>
      <c r="F10468" s="13">
        <v>100.31241607666016</v>
      </c>
      <c r="G10468" s="13">
        <v>8774759</v>
      </c>
      <c r="H10468" s="13">
        <v>1654976.75</v>
      </c>
      <c r="I10468">
        <v>0</v>
      </c>
      <c r="J10468" s="5">
        <f t="shared" si="163"/>
        <v>1</v>
      </c>
      <c r="K10468">
        <v>0.52910052910052907</v>
      </c>
      <c r="L10468">
        <v>4.1666666666666661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>
        <v>0</v>
      </c>
    </row>
    <row r="10469" spans="1:22" x14ac:dyDescent="0.2">
      <c r="A10469" s="5"/>
      <c r="B10469">
        <v>499</v>
      </c>
      <c r="C10469" t="s">
        <v>1473</v>
      </c>
      <c r="D10469" s="7">
        <v>2008</v>
      </c>
      <c r="E10469" s="13">
        <v>0.87934613227844238</v>
      </c>
      <c r="F10469" s="13">
        <v>103.50788116455078</v>
      </c>
      <c r="G10469" s="13">
        <v>9297968</v>
      </c>
      <c r="H10469" s="13">
        <v>1754502.375</v>
      </c>
      <c r="I10469">
        <v>0</v>
      </c>
      <c r="J10469" s="5">
        <f t="shared" si="163"/>
        <v>1</v>
      </c>
      <c r="K10469">
        <v>0.97087378640776689</v>
      </c>
      <c r="L10469">
        <v>7.4074074074074074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0</v>
      </c>
    </row>
    <row r="10470" spans="1:22" x14ac:dyDescent="0.2">
      <c r="A10470" s="5"/>
      <c r="B10470">
        <v>499</v>
      </c>
      <c r="C10470" t="s">
        <v>1473</v>
      </c>
      <c r="D10470" s="7">
        <v>2009</v>
      </c>
      <c r="E10470" s="13">
        <v>0.87702631950378418</v>
      </c>
      <c r="F10470" s="13">
        <v>105.68631744384766</v>
      </c>
      <c r="G10470" s="13">
        <v>9825418</v>
      </c>
      <c r="H10470" s="13">
        <v>1835716</v>
      </c>
      <c r="I10470">
        <v>0</v>
      </c>
      <c r="J10470" s="5">
        <f t="shared" si="163"/>
        <v>1</v>
      </c>
      <c r="K10470">
        <v>0.93457943925233633</v>
      </c>
      <c r="L10470">
        <v>6.8965517241379306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>
        <v>0</v>
      </c>
    </row>
    <row r="10471" spans="1:22" x14ac:dyDescent="0.2">
      <c r="A10471" s="5"/>
      <c r="B10471">
        <v>499</v>
      </c>
      <c r="C10471" t="s">
        <v>1473</v>
      </c>
      <c r="D10471" s="7">
        <v>2010</v>
      </c>
      <c r="E10471" s="13">
        <v>0.89119422435760498</v>
      </c>
      <c r="F10471" s="13">
        <v>108.15474700927734</v>
      </c>
      <c r="G10471" s="13">
        <v>10409043</v>
      </c>
      <c r="H10471" s="13">
        <v>1949968.25</v>
      </c>
      <c r="I10471">
        <v>0</v>
      </c>
      <c r="J10471" s="5">
        <f t="shared" si="163"/>
        <v>1</v>
      </c>
      <c r="K10471">
        <v>0.88105726872246704</v>
      </c>
      <c r="L10471">
        <v>6.666666666666667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>
        <v>0</v>
      </c>
    </row>
    <row r="10472" spans="1:22" x14ac:dyDescent="0.2">
      <c r="A10472" s="5"/>
      <c r="B10472">
        <v>499</v>
      </c>
      <c r="C10472" t="s">
        <v>1473</v>
      </c>
      <c r="D10472" s="7">
        <v>2011</v>
      </c>
      <c r="E10472" s="13">
        <v>0.91814202070236206</v>
      </c>
      <c r="F10472" s="13">
        <v>109.73108673095703</v>
      </c>
      <c r="G10472" s="13">
        <v>11054542</v>
      </c>
      <c r="H10472" s="13">
        <v>2070277</v>
      </c>
      <c r="I10472">
        <v>0</v>
      </c>
      <c r="J10472" s="5">
        <f t="shared" si="163"/>
        <v>1</v>
      </c>
      <c r="K10472">
        <v>2.5423728813559325</v>
      </c>
      <c r="L10472">
        <v>18.18181818181818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>
        <v>0</v>
      </c>
    </row>
    <row r="10473" spans="1:22" x14ac:dyDescent="0.2">
      <c r="A10473" s="5"/>
      <c r="B10473">
        <v>499</v>
      </c>
      <c r="C10473" t="s">
        <v>1473</v>
      </c>
      <c r="D10473" s="7">
        <v>2012</v>
      </c>
      <c r="E10473" s="13">
        <v>0.92858374118804932</v>
      </c>
      <c r="F10473" s="13">
        <v>113.28341674804688</v>
      </c>
      <c r="G10473" s="13">
        <v>11769775</v>
      </c>
      <c r="H10473" s="13">
        <v>2195115.75</v>
      </c>
      <c r="I10473">
        <v>0</v>
      </c>
      <c r="J10473" s="5">
        <f t="shared" si="163"/>
        <v>1</v>
      </c>
      <c r="K10473">
        <v>2.4</v>
      </c>
      <c r="L10473">
        <v>17.142857142857139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>
        <v>0</v>
      </c>
    </row>
    <row r="10474" spans="1:22" x14ac:dyDescent="0.2">
      <c r="A10474" s="5"/>
      <c r="B10474">
        <v>499</v>
      </c>
      <c r="C10474" t="s">
        <v>1473</v>
      </c>
      <c r="D10474" s="7">
        <v>2013</v>
      </c>
      <c r="E10474" s="13">
        <v>0.94762462377548218</v>
      </c>
      <c r="F10474" s="13">
        <v>114.34534454345703</v>
      </c>
      <c r="G10474" s="13">
        <v>12513991</v>
      </c>
      <c r="H10474" s="13">
        <v>2317104</v>
      </c>
      <c r="I10474">
        <v>0</v>
      </c>
      <c r="J10474" s="5">
        <f t="shared" si="163"/>
        <v>1</v>
      </c>
      <c r="K10474">
        <v>1.5151515151515151</v>
      </c>
      <c r="L10474">
        <v>10.810810810810811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>
        <v>0</v>
      </c>
    </row>
    <row r="10475" spans="1:22" x14ac:dyDescent="0.2">
      <c r="A10475" s="5"/>
      <c r="B10475">
        <v>499</v>
      </c>
      <c r="C10475" t="s">
        <v>1473</v>
      </c>
      <c r="D10475" s="7">
        <v>2014</v>
      </c>
      <c r="E10475" s="13">
        <v>0.96294432878494263</v>
      </c>
      <c r="F10475" s="13">
        <v>116.39897918701172</v>
      </c>
      <c r="G10475" s="13">
        <v>13284451</v>
      </c>
      <c r="H10475" s="13">
        <v>2433113.75</v>
      </c>
      <c r="I10475">
        <v>0</v>
      </c>
      <c r="J10475" s="5">
        <f t="shared" si="163"/>
        <v>1</v>
      </c>
      <c r="K10475">
        <v>0.6872852233676976</v>
      </c>
      <c r="L10475">
        <v>4.8780487804878048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>
        <v>0</v>
      </c>
    </row>
    <row r="10476" spans="1:22" x14ac:dyDescent="0.2">
      <c r="A10476" s="5"/>
      <c r="B10476">
        <v>499</v>
      </c>
      <c r="C10476" t="s">
        <v>1473</v>
      </c>
      <c r="D10476" s="7">
        <v>2015</v>
      </c>
      <c r="E10476" s="13">
        <v>0.97507649660110474</v>
      </c>
      <c r="F10476" s="13">
        <v>117.8330078125</v>
      </c>
      <c r="G10476" s="13">
        <v>14091128</v>
      </c>
      <c r="H10476" s="13">
        <v>2551760.25</v>
      </c>
      <c r="I10476">
        <v>0</v>
      </c>
      <c r="J10476" s="5">
        <f t="shared" si="163"/>
        <v>1</v>
      </c>
      <c r="K10476">
        <v>0.59347181008902083</v>
      </c>
      <c r="L10476">
        <v>3.8461538461538458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>
        <v>0</v>
      </c>
    </row>
    <row r="10477" spans="1:22" x14ac:dyDescent="0.2">
      <c r="A10477" s="5"/>
      <c r="B10477">
        <v>499</v>
      </c>
      <c r="C10477" t="s">
        <v>1473</v>
      </c>
      <c r="D10477" s="7">
        <v>2016</v>
      </c>
      <c r="E10477" s="13">
        <v>0.99202805757522583</v>
      </c>
      <c r="F10477" s="13">
        <v>119.52983856201172</v>
      </c>
      <c r="G10477" s="13">
        <v>14928556</v>
      </c>
      <c r="H10477" s="13">
        <v>2680192</v>
      </c>
      <c r="I10477">
        <v>0</v>
      </c>
      <c r="J10477" s="5">
        <f t="shared" si="163"/>
        <v>1</v>
      </c>
      <c r="K10477">
        <v>0.51948051948051943</v>
      </c>
      <c r="L10477">
        <v>3.5087719298245612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>
        <v>0</v>
      </c>
    </row>
    <row r="10478" spans="1:22" x14ac:dyDescent="0.2">
      <c r="A10478" s="5"/>
      <c r="B10478">
        <v>499</v>
      </c>
      <c r="C10478" t="s">
        <v>1473</v>
      </c>
      <c r="D10478" s="7">
        <v>2017</v>
      </c>
      <c r="E10478" s="13">
        <v>1</v>
      </c>
      <c r="F10478" s="13">
        <v>122.7806396484375</v>
      </c>
      <c r="G10478" s="13">
        <v>15823087</v>
      </c>
      <c r="H10478" s="13">
        <v>2816072.25</v>
      </c>
      <c r="I10478">
        <v>0</v>
      </c>
      <c r="J10478" s="5">
        <f t="shared" si="163"/>
        <v>1</v>
      </c>
      <c r="K10478">
        <v>1.6355140186915886</v>
      </c>
      <c r="L10478">
        <v>9.8591549295774641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>
        <v>0</v>
      </c>
    </row>
    <row r="10479" spans="1:22" x14ac:dyDescent="0.2">
      <c r="A10479" s="5"/>
      <c r="B10479">
        <v>499</v>
      </c>
      <c r="C10479" t="s">
        <v>1473</v>
      </c>
      <c r="D10479" s="7">
        <v>2018</v>
      </c>
      <c r="E10479" s="13">
        <v>1.0065091848373413</v>
      </c>
      <c r="F10479" s="13">
        <v>127.06783294677734</v>
      </c>
      <c r="G10479" s="13">
        <v>16785402</v>
      </c>
      <c r="H10479" s="13">
        <v>2961655</v>
      </c>
      <c r="I10479">
        <v>0</v>
      </c>
      <c r="J10479" s="5">
        <f t="shared" si="163"/>
        <v>1</v>
      </c>
      <c r="K10479">
        <v>2.4017467248908297</v>
      </c>
      <c r="L10479">
        <v>14.47368421052632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0</v>
      </c>
    </row>
    <row r="10480" spans="1:22" x14ac:dyDescent="0.2">
      <c r="A10480" s="5"/>
      <c r="B10480">
        <v>499</v>
      </c>
      <c r="C10480" t="s">
        <v>1473</v>
      </c>
      <c r="D10480" s="8">
        <v>2019</v>
      </c>
      <c r="E10480" s="13">
        <v>1.0102159976959229</v>
      </c>
      <c r="F10480" s="13">
        <v>131.17068481445312</v>
      </c>
      <c r="G10480" s="13">
        <v>17785758</v>
      </c>
      <c r="H10480" s="13">
        <v>3110469.5</v>
      </c>
      <c r="I10480">
        <v>0</v>
      </c>
      <c r="J10480" s="5">
        <f t="shared" si="163"/>
        <v>1</v>
      </c>
      <c r="K10480">
        <v>2.73109243697479</v>
      </c>
      <c r="L10480">
        <v>16.88311688311688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>
        <v>0</v>
      </c>
    </row>
    <row r="10481" spans="1:22" x14ac:dyDescent="0.2">
      <c r="A10481" s="5" t="s">
        <v>1102</v>
      </c>
      <c r="B10481">
        <v>500</v>
      </c>
      <c r="C10481" t="s">
        <v>1473</v>
      </c>
      <c r="D10481" s="7">
        <v>1999</v>
      </c>
      <c r="E10481" s="13">
        <v>0.78687882423400879</v>
      </c>
      <c r="F10481" s="13">
        <v>89.486686706542969</v>
      </c>
      <c r="G10481" s="13">
        <v>6249112</v>
      </c>
      <c r="H10481" s="13">
        <v>1115993.625</v>
      </c>
      <c r="I10481">
        <v>0</v>
      </c>
      <c r="J10481" s="5">
        <f t="shared" si="163"/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>
        <v>0</v>
      </c>
    </row>
    <row r="10482" spans="1:22" x14ac:dyDescent="0.2">
      <c r="A10482" s="5"/>
      <c r="B10482">
        <v>500</v>
      </c>
      <c r="C10482" t="s">
        <v>1473</v>
      </c>
      <c r="D10482" s="7">
        <v>2000</v>
      </c>
      <c r="E10482" s="13">
        <v>0.79785025119781494</v>
      </c>
      <c r="F10482" s="13">
        <v>91.548515319824219</v>
      </c>
      <c r="G10482" s="13">
        <v>6459948</v>
      </c>
      <c r="H10482" s="13">
        <v>1170903.125</v>
      </c>
      <c r="I10482">
        <v>0</v>
      </c>
      <c r="J10482" s="5">
        <f t="shared" si="163"/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>
        <v>0</v>
      </c>
    </row>
    <row r="10483" spans="1:22" x14ac:dyDescent="0.2">
      <c r="A10483" s="5"/>
      <c r="B10483">
        <v>500</v>
      </c>
      <c r="C10483" t="s">
        <v>1473</v>
      </c>
      <c r="D10483" s="7">
        <v>2001</v>
      </c>
      <c r="E10483" s="13">
        <v>0.79878520965576172</v>
      </c>
      <c r="F10483" s="13">
        <v>91.96099853515625</v>
      </c>
      <c r="G10483" s="13">
        <v>6689027</v>
      </c>
      <c r="H10483" s="13">
        <v>1213564.625</v>
      </c>
      <c r="I10483">
        <v>0</v>
      </c>
      <c r="J10483" s="5">
        <f t="shared" si="163"/>
        <v>1</v>
      </c>
      <c r="K10483">
        <v>1.6949152542372881</v>
      </c>
      <c r="L10483">
        <v>14.285714285714279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0</v>
      </c>
    </row>
    <row r="10484" spans="1:22" x14ac:dyDescent="0.2">
      <c r="A10484" s="5"/>
      <c r="B10484">
        <v>500</v>
      </c>
      <c r="C10484" t="s">
        <v>1473</v>
      </c>
      <c r="D10484" s="7">
        <v>2002</v>
      </c>
      <c r="E10484" s="13">
        <v>0.81499338150024414</v>
      </c>
      <c r="F10484" s="13">
        <v>93.168060302734375</v>
      </c>
      <c r="G10484" s="13">
        <v>6940189.5</v>
      </c>
      <c r="H10484" s="13">
        <v>1268168.625</v>
      </c>
      <c r="I10484">
        <v>0</v>
      </c>
      <c r="J10484" s="5">
        <f t="shared" si="163"/>
        <v>1</v>
      </c>
      <c r="K10484">
        <v>1.4598540145985401</v>
      </c>
      <c r="L10484">
        <v>13.33333333333333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>
        <v>0</v>
      </c>
    </row>
    <row r="10485" spans="1:22" x14ac:dyDescent="0.2">
      <c r="A10485" s="5"/>
      <c r="B10485">
        <v>500</v>
      </c>
      <c r="C10485" t="s">
        <v>1473</v>
      </c>
      <c r="D10485" s="7">
        <v>2003</v>
      </c>
      <c r="E10485" s="13">
        <v>0.82508975267410278</v>
      </c>
      <c r="F10485" s="13">
        <v>94.513389587402344</v>
      </c>
      <c r="G10485" s="13">
        <v>7193683</v>
      </c>
      <c r="H10485" s="13">
        <v>1328791.75</v>
      </c>
      <c r="I10485">
        <v>0</v>
      </c>
      <c r="J10485" s="5">
        <f t="shared" si="163"/>
        <v>1</v>
      </c>
      <c r="K10485">
        <v>2.7027027027027026</v>
      </c>
      <c r="L10485">
        <v>25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>
        <v>0</v>
      </c>
    </row>
    <row r="10486" spans="1:22" x14ac:dyDescent="0.2">
      <c r="A10486" s="5"/>
      <c r="B10486">
        <v>500</v>
      </c>
      <c r="C10486" t="s">
        <v>1473</v>
      </c>
      <c r="D10486" s="7">
        <v>2004</v>
      </c>
      <c r="E10486" s="13">
        <v>0.83325433731079102</v>
      </c>
      <c r="F10486" s="13">
        <v>95.383819580078125</v>
      </c>
      <c r="G10486" s="13">
        <v>7532150</v>
      </c>
      <c r="H10486" s="13">
        <v>1395641.625</v>
      </c>
      <c r="I10486">
        <v>0</v>
      </c>
      <c r="J10486" s="5">
        <f t="shared" si="163"/>
        <v>1</v>
      </c>
      <c r="K10486">
        <v>2.9411764705882351</v>
      </c>
      <c r="L10486">
        <v>25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>
        <v>0</v>
      </c>
    </row>
    <row r="10487" spans="1:22" x14ac:dyDescent="0.2">
      <c r="A10487" s="5"/>
      <c r="B10487">
        <v>500</v>
      </c>
      <c r="C10487" t="s">
        <v>1473</v>
      </c>
      <c r="D10487" s="7">
        <v>2005</v>
      </c>
      <c r="E10487" s="13">
        <v>0.85237282514572144</v>
      </c>
      <c r="F10487" s="13">
        <v>96.169265747070312</v>
      </c>
      <c r="G10487" s="13">
        <v>7928478</v>
      </c>
      <c r="H10487" s="13">
        <v>1475089.5</v>
      </c>
      <c r="I10487">
        <v>0</v>
      </c>
      <c r="J10487" s="5">
        <f t="shared" si="163"/>
        <v>1</v>
      </c>
      <c r="K10487">
        <v>3.3519553072625698</v>
      </c>
      <c r="L10487">
        <v>27.27272727272727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>
        <v>0</v>
      </c>
    </row>
    <row r="10488" spans="1:22" x14ac:dyDescent="0.2">
      <c r="A10488" s="5"/>
      <c r="B10488">
        <v>500</v>
      </c>
      <c r="C10488" t="s">
        <v>1473</v>
      </c>
      <c r="D10488" s="7">
        <v>2006</v>
      </c>
      <c r="E10488" s="13">
        <v>0.86634135246276855</v>
      </c>
      <c r="F10488" s="13">
        <v>96.865898132324219</v>
      </c>
      <c r="G10488" s="13">
        <v>8325556</v>
      </c>
      <c r="H10488" s="13">
        <v>1556233.625</v>
      </c>
      <c r="I10488">
        <v>0</v>
      </c>
      <c r="J10488" s="5">
        <f t="shared" si="163"/>
        <v>1</v>
      </c>
      <c r="K10488">
        <v>1.0928961748633881</v>
      </c>
      <c r="L10488">
        <v>8.695652173913043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>
        <v>0</v>
      </c>
    </row>
    <row r="10489" spans="1:22" x14ac:dyDescent="0.2">
      <c r="A10489" s="5"/>
      <c r="B10489">
        <v>500</v>
      </c>
      <c r="C10489" t="s">
        <v>1473</v>
      </c>
      <c r="D10489" s="7">
        <v>2007</v>
      </c>
      <c r="E10489" s="13">
        <v>0.87012350559234619</v>
      </c>
      <c r="F10489" s="13">
        <v>100.31241607666016</v>
      </c>
      <c r="G10489" s="13">
        <v>8774759</v>
      </c>
      <c r="H10489" s="13">
        <v>1654976.75</v>
      </c>
      <c r="I10489">
        <v>0</v>
      </c>
      <c r="J10489" s="5">
        <f t="shared" si="163"/>
        <v>1</v>
      </c>
      <c r="K10489">
        <v>0.52910052910052907</v>
      </c>
      <c r="L10489">
        <v>4.1666666666666661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>
        <v>0</v>
      </c>
    </row>
    <row r="10490" spans="1:22" x14ac:dyDescent="0.2">
      <c r="A10490" s="5"/>
      <c r="B10490">
        <v>500</v>
      </c>
      <c r="C10490" t="s">
        <v>1473</v>
      </c>
      <c r="D10490" s="7">
        <v>2008</v>
      </c>
      <c r="E10490" s="13">
        <v>0.87934613227844238</v>
      </c>
      <c r="F10490" s="13">
        <v>103.50788116455078</v>
      </c>
      <c r="G10490" s="13">
        <v>9297968</v>
      </c>
      <c r="H10490" s="13">
        <v>1754502.375</v>
      </c>
      <c r="I10490">
        <v>0</v>
      </c>
      <c r="J10490" s="5">
        <f t="shared" si="163"/>
        <v>1</v>
      </c>
      <c r="K10490">
        <v>0.97087378640776689</v>
      </c>
      <c r="L10490">
        <v>7.4074074074074074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0</v>
      </c>
    </row>
    <row r="10491" spans="1:22" x14ac:dyDescent="0.2">
      <c r="A10491" s="5"/>
      <c r="B10491">
        <v>500</v>
      </c>
      <c r="C10491" t="s">
        <v>1473</v>
      </c>
      <c r="D10491" s="7">
        <v>2009</v>
      </c>
      <c r="E10491" s="13">
        <v>0.87702631950378418</v>
      </c>
      <c r="F10491" s="13">
        <v>105.68631744384766</v>
      </c>
      <c r="G10491" s="13">
        <v>9825418</v>
      </c>
      <c r="H10491" s="13">
        <v>1835716</v>
      </c>
      <c r="I10491">
        <v>0</v>
      </c>
      <c r="J10491" s="5">
        <f t="shared" si="163"/>
        <v>1</v>
      </c>
      <c r="K10491">
        <v>0.93457943925233633</v>
      </c>
      <c r="L10491">
        <v>6.8965517241379306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0</v>
      </c>
    </row>
    <row r="10492" spans="1:22" x14ac:dyDescent="0.2">
      <c r="A10492" s="5"/>
      <c r="B10492">
        <v>500</v>
      </c>
      <c r="C10492" t="s">
        <v>1473</v>
      </c>
      <c r="D10492" s="7">
        <v>2010</v>
      </c>
      <c r="E10492" s="13">
        <v>0.89119422435760498</v>
      </c>
      <c r="F10492" s="13">
        <v>108.15474700927734</v>
      </c>
      <c r="G10492" s="13">
        <v>10409043</v>
      </c>
      <c r="H10492" s="13">
        <v>1949968.25</v>
      </c>
      <c r="I10492">
        <v>0</v>
      </c>
      <c r="J10492" s="5">
        <f t="shared" si="163"/>
        <v>1</v>
      </c>
      <c r="K10492">
        <v>0.88105726872246704</v>
      </c>
      <c r="L10492">
        <v>6.666666666666667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>
        <v>0</v>
      </c>
    </row>
    <row r="10493" spans="1:22" x14ac:dyDescent="0.2">
      <c r="A10493" s="5"/>
      <c r="B10493">
        <v>500</v>
      </c>
      <c r="C10493" t="s">
        <v>1473</v>
      </c>
      <c r="D10493" s="7">
        <v>2011</v>
      </c>
      <c r="E10493" s="13">
        <v>0.91814202070236206</v>
      </c>
      <c r="F10493" s="13">
        <v>109.73108673095703</v>
      </c>
      <c r="G10493" s="13">
        <v>11054542</v>
      </c>
      <c r="H10493" s="13">
        <v>2070277</v>
      </c>
      <c r="I10493">
        <v>0</v>
      </c>
      <c r="J10493" s="5">
        <f t="shared" si="163"/>
        <v>1</v>
      </c>
      <c r="K10493">
        <v>2.5423728813559325</v>
      </c>
      <c r="L10493">
        <v>18.18181818181818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>
        <v>0</v>
      </c>
    </row>
    <row r="10494" spans="1:22" x14ac:dyDescent="0.2">
      <c r="A10494" s="5"/>
      <c r="B10494">
        <v>500</v>
      </c>
      <c r="C10494" t="s">
        <v>1473</v>
      </c>
      <c r="D10494" s="7">
        <v>2012</v>
      </c>
      <c r="E10494" s="13">
        <v>0.92858374118804932</v>
      </c>
      <c r="F10494" s="13">
        <v>113.28341674804688</v>
      </c>
      <c r="G10494" s="13">
        <v>11769775</v>
      </c>
      <c r="H10494" s="13">
        <v>2195115.75</v>
      </c>
      <c r="I10494">
        <v>0</v>
      </c>
      <c r="J10494" s="5">
        <f t="shared" si="163"/>
        <v>1</v>
      </c>
      <c r="K10494">
        <v>2.4</v>
      </c>
      <c r="L10494">
        <v>17.142857142857139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>
        <v>0</v>
      </c>
    </row>
    <row r="10495" spans="1:22" x14ac:dyDescent="0.2">
      <c r="A10495" s="5"/>
      <c r="B10495">
        <v>500</v>
      </c>
      <c r="C10495" t="s">
        <v>1473</v>
      </c>
      <c r="D10495" s="7">
        <v>2013</v>
      </c>
      <c r="E10495" s="13">
        <v>0.94762462377548218</v>
      </c>
      <c r="F10495" s="13">
        <v>114.34534454345703</v>
      </c>
      <c r="G10495" s="13">
        <v>12513991</v>
      </c>
      <c r="H10495" s="13">
        <v>2317104</v>
      </c>
      <c r="I10495">
        <v>0</v>
      </c>
      <c r="J10495" s="5">
        <f t="shared" si="163"/>
        <v>1</v>
      </c>
      <c r="K10495">
        <v>1.5151515151515151</v>
      </c>
      <c r="L10495">
        <v>10.810810810810811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0</v>
      </c>
    </row>
    <row r="10496" spans="1:22" x14ac:dyDescent="0.2">
      <c r="A10496" s="5"/>
      <c r="B10496">
        <v>500</v>
      </c>
      <c r="C10496" t="s">
        <v>1473</v>
      </c>
      <c r="D10496" s="7">
        <v>2014</v>
      </c>
      <c r="E10496" s="13">
        <v>0.96294432878494263</v>
      </c>
      <c r="F10496" s="13">
        <v>116.39897918701172</v>
      </c>
      <c r="G10496" s="13">
        <v>13284451</v>
      </c>
      <c r="H10496" s="13">
        <v>2433113.75</v>
      </c>
      <c r="I10496">
        <v>0</v>
      </c>
      <c r="J10496" s="5">
        <f t="shared" si="163"/>
        <v>1</v>
      </c>
      <c r="K10496">
        <v>0.6872852233676976</v>
      </c>
      <c r="L10496">
        <v>4.8780487804878048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>
        <v>0</v>
      </c>
    </row>
    <row r="10497" spans="1:22" x14ac:dyDescent="0.2">
      <c r="A10497" s="5"/>
      <c r="B10497">
        <v>500</v>
      </c>
      <c r="C10497" t="s">
        <v>1473</v>
      </c>
      <c r="D10497" s="7">
        <v>2015</v>
      </c>
      <c r="E10497" s="13">
        <v>0.97507649660110474</v>
      </c>
      <c r="F10497" s="13">
        <v>117.8330078125</v>
      </c>
      <c r="G10497" s="13">
        <v>14091128</v>
      </c>
      <c r="H10497" s="13">
        <v>2551760.25</v>
      </c>
      <c r="I10497">
        <v>0</v>
      </c>
      <c r="J10497" s="5">
        <f t="shared" si="163"/>
        <v>1</v>
      </c>
      <c r="K10497">
        <v>0.59347181008902083</v>
      </c>
      <c r="L10497">
        <v>3.8461538461538458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>
        <v>0</v>
      </c>
    </row>
    <row r="10498" spans="1:22" x14ac:dyDescent="0.2">
      <c r="A10498" s="5"/>
      <c r="B10498">
        <v>500</v>
      </c>
      <c r="C10498" t="s">
        <v>1473</v>
      </c>
      <c r="D10498" s="7">
        <v>2016</v>
      </c>
      <c r="E10498" s="13">
        <v>0.99202805757522583</v>
      </c>
      <c r="F10498" s="13">
        <v>119.52983856201172</v>
      </c>
      <c r="G10498" s="13">
        <v>14928556</v>
      </c>
      <c r="H10498" s="13">
        <v>2680192</v>
      </c>
      <c r="I10498">
        <v>0</v>
      </c>
      <c r="J10498" s="5">
        <f t="shared" si="163"/>
        <v>1</v>
      </c>
      <c r="K10498">
        <v>0.51948051948051943</v>
      </c>
      <c r="L10498">
        <v>3.5087719298245612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>
        <v>0</v>
      </c>
    </row>
    <row r="10499" spans="1:22" x14ac:dyDescent="0.2">
      <c r="A10499" s="5"/>
      <c r="B10499">
        <v>500</v>
      </c>
      <c r="C10499" t="s">
        <v>1473</v>
      </c>
      <c r="D10499" s="7">
        <v>2017</v>
      </c>
      <c r="E10499" s="13">
        <v>1</v>
      </c>
      <c r="F10499" s="13">
        <v>122.7806396484375</v>
      </c>
      <c r="G10499" s="13">
        <v>15823087</v>
      </c>
      <c r="H10499" s="13">
        <v>2816072.25</v>
      </c>
      <c r="I10499">
        <v>0</v>
      </c>
      <c r="J10499" s="5">
        <f t="shared" ref="J10499:J10562" si="164">IF(I10499=0,1,0)</f>
        <v>1</v>
      </c>
      <c r="K10499">
        <v>1.6355140186915886</v>
      </c>
      <c r="L10499">
        <v>9.8591549295774641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0</v>
      </c>
    </row>
    <row r="10500" spans="1:22" x14ac:dyDescent="0.2">
      <c r="A10500" s="5"/>
      <c r="B10500">
        <v>500</v>
      </c>
      <c r="C10500" t="s">
        <v>1473</v>
      </c>
      <c r="D10500" s="7">
        <v>2018</v>
      </c>
      <c r="E10500" s="13">
        <v>1.0065091848373413</v>
      </c>
      <c r="F10500" s="13">
        <v>127.06783294677734</v>
      </c>
      <c r="G10500" s="13">
        <v>16785402</v>
      </c>
      <c r="H10500" s="13">
        <v>2961655</v>
      </c>
      <c r="I10500">
        <v>0</v>
      </c>
      <c r="J10500" s="5">
        <f t="shared" si="164"/>
        <v>1</v>
      </c>
      <c r="K10500">
        <v>2.4017467248908297</v>
      </c>
      <c r="L10500">
        <v>14.47368421052632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>
        <v>0</v>
      </c>
    </row>
    <row r="10501" spans="1:22" x14ac:dyDescent="0.2">
      <c r="A10501" s="5"/>
      <c r="B10501">
        <v>500</v>
      </c>
      <c r="C10501" t="s">
        <v>1473</v>
      </c>
      <c r="D10501" s="8">
        <v>2019</v>
      </c>
      <c r="E10501" s="13">
        <v>1.0102159976959229</v>
      </c>
      <c r="F10501" s="13">
        <v>131.17068481445312</v>
      </c>
      <c r="G10501" s="13">
        <v>17785758</v>
      </c>
      <c r="H10501" s="13">
        <v>3110469.5</v>
      </c>
      <c r="I10501">
        <v>0</v>
      </c>
      <c r="J10501" s="5">
        <f t="shared" si="164"/>
        <v>1</v>
      </c>
      <c r="K10501">
        <v>2.73109243697479</v>
      </c>
      <c r="L10501">
        <v>16.88311688311688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>
        <v>0</v>
      </c>
    </row>
    <row r="10502" spans="1:22" x14ac:dyDescent="0.2">
      <c r="A10502" s="5" t="s">
        <v>1153</v>
      </c>
      <c r="B10502">
        <v>501</v>
      </c>
      <c r="C10502" t="s">
        <v>1473</v>
      </c>
      <c r="D10502" s="7">
        <v>1999</v>
      </c>
      <c r="E10502" s="13">
        <v>0.78687882423400879</v>
      </c>
      <c r="F10502" s="13">
        <v>89.486686706542969</v>
      </c>
      <c r="G10502" s="13">
        <v>6249112</v>
      </c>
      <c r="H10502" s="13">
        <v>1115993.625</v>
      </c>
      <c r="I10502">
        <v>0</v>
      </c>
      <c r="J10502" s="5">
        <f t="shared" si="164"/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</row>
    <row r="10503" spans="1:22" x14ac:dyDescent="0.2">
      <c r="A10503" s="5"/>
      <c r="B10503">
        <v>501</v>
      </c>
      <c r="C10503" t="s">
        <v>1473</v>
      </c>
      <c r="D10503" s="7">
        <v>2000</v>
      </c>
      <c r="E10503" s="13">
        <v>0.79785025119781494</v>
      </c>
      <c r="F10503" s="13">
        <v>91.548515319824219</v>
      </c>
      <c r="G10503" s="13">
        <v>6459948</v>
      </c>
      <c r="H10503" s="13">
        <v>1170903.125</v>
      </c>
      <c r="I10503">
        <v>0</v>
      </c>
      <c r="J10503" s="5">
        <f t="shared" si="164"/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0</v>
      </c>
    </row>
    <row r="10504" spans="1:22" x14ac:dyDescent="0.2">
      <c r="A10504" s="5"/>
      <c r="B10504">
        <v>501</v>
      </c>
      <c r="C10504" t="s">
        <v>1473</v>
      </c>
      <c r="D10504" s="7">
        <v>2001</v>
      </c>
      <c r="E10504" s="13">
        <v>0.79878520965576172</v>
      </c>
      <c r="F10504" s="13">
        <v>91.96099853515625</v>
      </c>
      <c r="G10504" s="13">
        <v>6689027</v>
      </c>
      <c r="H10504" s="13">
        <v>1213564.625</v>
      </c>
      <c r="I10504">
        <v>0</v>
      </c>
      <c r="J10504" s="5">
        <f t="shared" si="164"/>
        <v>1</v>
      </c>
      <c r="K10504">
        <v>1.6949152542372881</v>
      </c>
      <c r="L10504">
        <v>14.285714285714279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0</v>
      </c>
    </row>
    <row r="10505" spans="1:22" x14ac:dyDescent="0.2">
      <c r="A10505" s="5"/>
      <c r="B10505">
        <v>501</v>
      </c>
      <c r="C10505" t="s">
        <v>1473</v>
      </c>
      <c r="D10505" s="7">
        <v>2002</v>
      </c>
      <c r="E10505" s="13">
        <v>0.81499338150024414</v>
      </c>
      <c r="F10505" s="13">
        <v>93.168060302734375</v>
      </c>
      <c r="G10505" s="13">
        <v>6940189.5</v>
      </c>
      <c r="H10505" s="13">
        <v>1268168.625</v>
      </c>
      <c r="I10505">
        <v>0</v>
      </c>
      <c r="J10505" s="5">
        <f t="shared" si="164"/>
        <v>1</v>
      </c>
      <c r="K10505">
        <v>1.4598540145985401</v>
      </c>
      <c r="L10505">
        <v>13.33333333333333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</row>
    <row r="10506" spans="1:22" x14ac:dyDescent="0.2">
      <c r="A10506" s="5"/>
      <c r="B10506">
        <v>501</v>
      </c>
      <c r="C10506" t="s">
        <v>1473</v>
      </c>
      <c r="D10506" s="7">
        <v>2003</v>
      </c>
      <c r="E10506" s="13">
        <v>0.82508975267410278</v>
      </c>
      <c r="F10506" s="13">
        <v>94.513389587402344</v>
      </c>
      <c r="G10506" s="13">
        <v>7193683</v>
      </c>
      <c r="H10506" s="13">
        <v>1328791.75</v>
      </c>
      <c r="I10506">
        <v>0</v>
      </c>
      <c r="J10506" s="5">
        <f t="shared" si="164"/>
        <v>1</v>
      </c>
      <c r="K10506">
        <v>2.7027027027027026</v>
      </c>
      <c r="L10506">
        <v>25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0</v>
      </c>
    </row>
    <row r="10507" spans="1:22" x14ac:dyDescent="0.2">
      <c r="A10507" s="5"/>
      <c r="B10507">
        <v>501</v>
      </c>
      <c r="C10507" t="s">
        <v>1473</v>
      </c>
      <c r="D10507" s="7">
        <v>2004</v>
      </c>
      <c r="E10507" s="13">
        <v>0.83325433731079102</v>
      </c>
      <c r="F10507" s="13">
        <v>95.383819580078125</v>
      </c>
      <c r="G10507" s="13">
        <v>7532150</v>
      </c>
      <c r="H10507" s="13">
        <v>1395641.625</v>
      </c>
      <c r="I10507">
        <v>0</v>
      </c>
      <c r="J10507" s="5">
        <f t="shared" si="164"/>
        <v>1</v>
      </c>
      <c r="K10507">
        <v>2.9411764705882351</v>
      </c>
      <c r="L10507">
        <v>25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</row>
    <row r="10508" spans="1:22" x14ac:dyDescent="0.2">
      <c r="A10508" s="5"/>
      <c r="B10508">
        <v>501</v>
      </c>
      <c r="C10508" t="s">
        <v>1473</v>
      </c>
      <c r="D10508" s="7">
        <v>2005</v>
      </c>
      <c r="E10508" s="13">
        <v>0.85237282514572144</v>
      </c>
      <c r="F10508" s="13">
        <v>96.169265747070312</v>
      </c>
      <c r="G10508" s="13">
        <v>7928478</v>
      </c>
      <c r="H10508" s="13">
        <v>1475089.5</v>
      </c>
      <c r="I10508">
        <v>0</v>
      </c>
      <c r="J10508" s="5">
        <f t="shared" si="164"/>
        <v>1</v>
      </c>
      <c r="K10508">
        <v>3.3519553072625698</v>
      </c>
      <c r="L10508">
        <v>27.27272727272727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</row>
    <row r="10509" spans="1:22" x14ac:dyDescent="0.2">
      <c r="A10509" s="5"/>
      <c r="B10509">
        <v>501</v>
      </c>
      <c r="C10509" t="s">
        <v>1473</v>
      </c>
      <c r="D10509" s="7">
        <v>2006</v>
      </c>
      <c r="E10509" s="13">
        <v>0.86634135246276855</v>
      </c>
      <c r="F10509" s="13">
        <v>96.865898132324219</v>
      </c>
      <c r="G10509" s="13">
        <v>8325556</v>
      </c>
      <c r="H10509" s="13">
        <v>1556233.625</v>
      </c>
      <c r="I10509">
        <v>0</v>
      </c>
      <c r="J10509" s="5">
        <f t="shared" si="164"/>
        <v>1</v>
      </c>
      <c r="K10509">
        <v>1.0928961748633881</v>
      </c>
      <c r="L10509">
        <v>8.695652173913043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>
        <v>0</v>
      </c>
    </row>
    <row r="10510" spans="1:22" x14ac:dyDescent="0.2">
      <c r="A10510" s="5"/>
      <c r="B10510">
        <v>501</v>
      </c>
      <c r="C10510" t="s">
        <v>1473</v>
      </c>
      <c r="D10510" s="7">
        <v>2007</v>
      </c>
      <c r="E10510" s="13">
        <v>0.87012350559234619</v>
      </c>
      <c r="F10510" s="13">
        <v>100.31241607666016</v>
      </c>
      <c r="G10510" s="13">
        <v>8774759</v>
      </c>
      <c r="H10510" s="13">
        <v>1654976.75</v>
      </c>
      <c r="I10510">
        <v>0</v>
      </c>
      <c r="J10510" s="5">
        <f t="shared" si="164"/>
        <v>1</v>
      </c>
      <c r="K10510">
        <v>0.52910052910052907</v>
      </c>
      <c r="L10510">
        <v>4.1666666666666661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0</v>
      </c>
    </row>
    <row r="10511" spans="1:22" x14ac:dyDescent="0.2">
      <c r="A10511" s="5"/>
      <c r="B10511">
        <v>501</v>
      </c>
      <c r="C10511" t="s">
        <v>1473</v>
      </c>
      <c r="D10511" s="7">
        <v>2008</v>
      </c>
      <c r="E10511" s="13">
        <v>0.87934613227844238</v>
      </c>
      <c r="F10511" s="13">
        <v>103.50788116455078</v>
      </c>
      <c r="G10511" s="13">
        <v>9297968</v>
      </c>
      <c r="H10511" s="13">
        <v>1754502.375</v>
      </c>
      <c r="I10511">
        <v>0</v>
      </c>
      <c r="J10511" s="5">
        <f t="shared" si="164"/>
        <v>1</v>
      </c>
      <c r="K10511">
        <v>0.97087378640776689</v>
      </c>
      <c r="L10511">
        <v>7.4074074074074074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0</v>
      </c>
    </row>
    <row r="10512" spans="1:22" x14ac:dyDescent="0.2">
      <c r="A10512" s="5"/>
      <c r="B10512">
        <v>501</v>
      </c>
      <c r="C10512" t="s">
        <v>1473</v>
      </c>
      <c r="D10512" s="7">
        <v>2009</v>
      </c>
      <c r="E10512" s="13">
        <v>0.87702631950378418</v>
      </c>
      <c r="F10512" s="13">
        <v>105.68631744384766</v>
      </c>
      <c r="G10512" s="13">
        <v>9825418</v>
      </c>
      <c r="H10512" s="13">
        <v>1835716</v>
      </c>
      <c r="I10512">
        <v>0</v>
      </c>
      <c r="J10512" s="5">
        <f t="shared" si="164"/>
        <v>1</v>
      </c>
      <c r="K10512">
        <v>0.93457943925233633</v>
      </c>
      <c r="L10512">
        <v>6.8965517241379306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>
        <v>0</v>
      </c>
    </row>
    <row r="10513" spans="1:22" x14ac:dyDescent="0.2">
      <c r="A10513" s="5"/>
      <c r="B10513">
        <v>501</v>
      </c>
      <c r="C10513" t="s">
        <v>1473</v>
      </c>
      <c r="D10513" s="7">
        <v>2010</v>
      </c>
      <c r="E10513" s="13">
        <v>0.89119422435760498</v>
      </c>
      <c r="F10513" s="13">
        <v>108.15474700927734</v>
      </c>
      <c r="G10513" s="13">
        <v>10409043</v>
      </c>
      <c r="H10513" s="13">
        <v>1949968.25</v>
      </c>
      <c r="I10513">
        <v>0</v>
      </c>
      <c r="J10513" s="5">
        <f t="shared" si="164"/>
        <v>1</v>
      </c>
      <c r="K10513">
        <v>0.88105726872246704</v>
      </c>
      <c r="L10513">
        <v>6.666666666666667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0</v>
      </c>
    </row>
    <row r="10514" spans="1:22" x14ac:dyDescent="0.2">
      <c r="A10514" s="5"/>
      <c r="B10514">
        <v>501</v>
      </c>
      <c r="C10514" t="s">
        <v>1473</v>
      </c>
      <c r="D10514" s="7">
        <v>2011</v>
      </c>
      <c r="E10514" s="13">
        <v>0.91814202070236206</v>
      </c>
      <c r="F10514" s="13">
        <v>109.73108673095703</v>
      </c>
      <c r="G10514" s="13">
        <v>11054542</v>
      </c>
      <c r="H10514" s="13">
        <v>2070277</v>
      </c>
      <c r="I10514">
        <v>0</v>
      </c>
      <c r="J10514" s="5">
        <f t="shared" si="164"/>
        <v>1</v>
      </c>
      <c r="K10514">
        <v>2.5423728813559325</v>
      </c>
      <c r="L10514">
        <v>18.18181818181818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0</v>
      </c>
    </row>
    <row r="10515" spans="1:22" x14ac:dyDescent="0.2">
      <c r="A10515" s="5"/>
      <c r="B10515">
        <v>501</v>
      </c>
      <c r="C10515" t="s">
        <v>1473</v>
      </c>
      <c r="D10515" s="7">
        <v>2012</v>
      </c>
      <c r="E10515" s="13">
        <v>0.92858374118804932</v>
      </c>
      <c r="F10515" s="13">
        <v>113.28341674804688</v>
      </c>
      <c r="G10515" s="13">
        <v>11769775</v>
      </c>
      <c r="H10515" s="13">
        <v>2195115.75</v>
      </c>
      <c r="I10515">
        <v>0</v>
      </c>
      <c r="J10515" s="5">
        <f t="shared" si="164"/>
        <v>1</v>
      </c>
      <c r="K10515">
        <v>2.4</v>
      </c>
      <c r="L10515">
        <v>17.142857142857139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>
        <v>0</v>
      </c>
    </row>
    <row r="10516" spans="1:22" x14ac:dyDescent="0.2">
      <c r="A10516" s="5"/>
      <c r="B10516">
        <v>501</v>
      </c>
      <c r="C10516" t="s">
        <v>1473</v>
      </c>
      <c r="D10516" s="7">
        <v>2013</v>
      </c>
      <c r="E10516" s="13">
        <v>0.94762462377548218</v>
      </c>
      <c r="F10516" s="13">
        <v>114.34534454345703</v>
      </c>
      <c r="G10516" s="13">
        <v>12513991</v>
      </c>
      <c r="H10516" s="13">
        <v>2317104</v>
      </c>
      <c r="I10516">
        <v>0</v>
      </c>
      <c r="J10516" s="5">
        <f t="shared" si="164"/>
        <v>1</v>
      </c>
      <c r="K10516">
        <v>1.5151515151515151</v>
      </c>
      <c r="L10516">
        <v>10.810810810810811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>
        <v>0</v>
      </c>
    </row>
    <row r="10517" spans="1:22" x14ac:dyDescent="0.2">
      <c r="A10517" s="5"/>
      <c r="B10517">
        <v>501</v>
      </c>
      <c r="C10517" t="s">
        <v>1473</v>
      </c>
      <c r="D10517" s="7">
        <v>2014</v>
      </c>
      <c r="E10517" s="13">
        <v>0.96294432878494263</v>
      </c>
      <c r="F10517" s="13">
        <v>116.39897918701172</v>
      </c>
      <c r="G10517" s="13">
        <v>13284451</v>
      </c>
      <c r="H10517" s="13">
        <v>2433113.75</v>
      </c>
      <c r="I10517">
        <v>0</v>
      </c>
      <c r="J10517" s="5">
        <f t="shared" si="164"/>
        <v>1</v>
      </c>
      <c r="K10517">
        <v>0.6872852233676976</v>
      </c>
      <c r="L10517">
        <v>4.8780487804878048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>
        <v>0</v>
      </c>
    </row>
    <row r="10518" spans="1:22" x14ac:dyDescent="0.2">
      <c r="A10518" s="5"/>
      <c r="B10518">
        <v>501</v>
      </c>
      <c r="C10518" t="s">
        <v>1473</v>
      </c>
      <c r="D10518" s="7">
        <v>2015</v>
      </c>
      <c r="E10518" s="13">
        <v>0.97507649660110474</v>
      </c>
      <c r="F10518" s="13">
        <v>117.8330078125</v>
      </c>
      <c r="G10518" s="13">
        <v>14091128</v>
      </c>
      <c r="H10518" s="13">
        <v>2551760.25</v>
      </c>
      <c r="I10518">
        <v>0</v>
      </c>
      <c r="J10518" s="5">
        <f t="shared" si="164"/>
        <v>1</v>
      </c>
      <c r="K10518">
        <v>0.59347181008902083</v>
      </c>
      <c r="L10518">
        <v>3.8461538461538458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>
        <v>0</v>
      </c>
    </row>
    <row r="10519" spans="1:22" x14ac:dyDescent="0.2">
      <c r="A10519" s="5"/>
      <c r="B10519">
        <v>501</v>
      </c>
      <c r="C10519" t="s">
        <v>1473</v>
      </c>
      <c r="D10519" s="7">
        <v>2016</v>
      </c>
      <c r="E10519" s="13">
        <v>0.99202805757522583</v>
      </c>
      <c r="F10519" s="13">
        <v>119.52983856201172</v>
      </c>
      <c r="G10519" s="13">
        <v>14928556</v>
      </c>
      <c r="H10519" s="13">
        <v>2680192</v>
      </c>
      <c r="I10519">
        <v>0</v>
      </c>
      <c r="J10519" s="5">
        <f t="shared" si="164"/>
        <v>1</v>
      </c>
      <c r="K10519">
        <v>0.51948051948051943</v>
      </c>
      <c r="L10519">
        <v>3.5087719298245612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0</v>
      </c>
    </row>
    <row r="10520" spans="1:22" x14ac:dyDescent="0.2">
      <c r="A10520" s="5"/>
      <c r="B10520">
        <v>501</v>
      </c>
      <c r="C10520" t="s">
        <v>1473</v>
      </c>
      <c r="D10520" s="7">
        <v>2017</v>
      </c>
      <c r="E10520" s="13">
        <v>1</v>
      </c>
      <c r="F10520" s="13">
        <v>122.7806396484375</v>
      </c>
      <c r="G10520" s="13">
        <v>15823087</v>
      </c>
      <c r="H10520" s="13">
        <v>2816072.25</v>
      </c>
      <c r="I10520">
        <v>0</v>
      </c>
      <c r="J10520" s="5">
        <f t="shared" si="164"/>
        <v>1</v>
      </c>
      <c r="K10520">
        <v>1.6355140186915886</v>
      </c>
      <c r="L10520">
        <v>9.8591549295774641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0</v>
      </c>
    </row>
    <row r="10521" spans="1:22" x14ac:dyDescent="0.2">
      <c r="A10521" s="5"/>
      <c r="B10521">
        <v>501</v>
      </c>
      <c r="C10521" t="s">
        <v>1473</v>
      </c>
      <c r="D10521" s="7">
        <v>2018</v>
      </c>
      <c r="E10521" s="13">
        <v>1.0065091848373413</v>
      </c>
      <c r="F10521" s="13">
        <v>127.06783294677734</v>
      </c>
      <c r="G10521" s="13">
        <v>16785402</v>
      </c>
      <c r="H10521" s="13">
        <v>2961655</v>
      </c>
      <c r="I10521">
        <v>0</v>
      </c>
      <c r="J10521" s="5">
        <f t="shared" si="164"/>
        <v>1</v>
      </c>
      <c r="K10521">
        <v>2.4017467248908297</v>
      </c>
      <c r="L10521">
        <v>14.47368421052632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>
        <v>0</v>
      </c>
    </row>
    <row r="10522" spans="1:22" x14ac:dyDescent="0.2">
      <c r="A10522" s="5"/>
      <c r="B10522">
        <v>501</v>
      </c>
      <c r="C10522" t="s">
        <v>1473</v>
      </c>
      <c r="D10522" s="8">
        <v>2019</v>
      </c>
      <c r="E10522" s="13">
        <v>1.0102159976959229</v>
      </c>
      <c r="F10522" s="13">
        <v>131.17068481445312</v>
      </c>
      <c r="G10522" s="13">
        <v>17785758</v>
      </c>
      <c r="H10522" s="13">
        <v>3110469.5</v>
      </c>
      <c r="I10522">
        <v>0</v>
      </c>
      <c r="J10522" s="5">
        <f t="shared" si="164"/>
        <v>1</v>
      </c>
      <c r="K10522">
        <v>2.73109243697479</v>
      </c>
      <c r="L10522">
        <v>16.88311688311688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0</v>
      </c>
    </row>
    <row r="10523" spans="1:22" x14ac:dyDescent="0.2">
      <c r="A10523" s="5" t="s">
        <v>1159</v>
      </c>
      <c r="B10523">
        <v>502</v>
      </c>
      <c r="C10523" t="s">
        <v>1473</v>
      </c>
      <c r="D10523" s="7">
        <v>1999</v>
      </c>
      <c r="E10523" s="13">
        <v>0.78687882423400879</v>
      </c>
      <c r="F10523" s="13">
        <v>89.486686706542969</v>
      </c>
      <c r="G10523" s="13">
        <v>6249112</v>
      </c>
      <c r="H10523" s="13">
        <v>1115993.625</v>
      </c>
      <c r="I10523">
        <v>0</v>
      </c>
      <c r="J10523" s="5">
        <f t="shared" si="164"/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>
        <v>0</v>
      </c>
    </row>
    <row r="10524" spans="1:22" x14ac:dyDescent="0.2">
      <c r="A10524" s="5"/>
      <c r="B10524">
        <v>502</v>
      </c>
      <c r="C10524" t="s">
        <v>1473</v>
      </c>
      <c r="D10524" s="7">
        <v>2000</v>
      </c>
      <c r="E10524" s="13">
        <v>0.79785025119781494</v>
      </c>
      <c r="F10524" s="13">
        <v>91.548515319824219</v>
      </c>
      <c r="G10524" s="13">
        <v>6459948</v>
      </c>
      <c r="H10524" s="13">
        <v>1170903.125</v>
      </c>
      <c r="I10524">
        <v>0</v>
      </c>
      <c r="J10524" s="5">
        <f t="shared" si="164"/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0</v>
      </c>
    </row>
    <row r="10525" spans="1:22" x14ac:dyDescent="0.2">
      <c r="A10525" s="5"/>
      <c r="B10525">
        <v>502</v>
      </c>
      <c r="C10525" t="s">
        <v>1473</v>
      </c>
      <c r="D10525" s="7">
        <v>2001</v>
      </c>
      <c r="E10525" s="13">
        <v>0.79878520965576172</v>
      </c>
      <c r="F10525" s="13">
        <v>91.96099853515625</v>
      </c>
      <c r="G10525" s="13">
        <v>6689027</v>
      </c>
      <c r="H10525" s="13">
        <v>1213564.625</v>
      </c>
      <c r="I10525">
        <v>0</v>
      </c>
      <c r="J10525" s="5">
        <f t="shared" si="164"/>
        <v>1</v>
      </c>
      <c r="K10525">
        <v>1.6949152542372881</v>
      </c>
      <c r="L10525">
        <v>14.285714285714279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>
        <v>0</v>
      </c>
    </row>
    <row r="10526" spans="1:22" x14ac:dyDescent="0.2">
      <c r="A10526" s="5"/>
      <c r="B10526">
        <v>502</v>
      </c>
      <c r="C10526" t="s">
        <v>1473</v>
      </c>
      <c r="D10526" s="7">
        <v>2002</v>
      </c>
      <c r="E10526" s="13">
        <v>0.81499338150024414</v>
      </c>
      <c r="F10526" s="13">
        <v>93.168060302734375</v>
      </c>
      <c r="G10526" s="13">
        <v>6940189.5</v>
      </c>
      <c r="H10526" s="13">
        <v>1268168.625</v>
      </c>
      <c r="I10526">
        <v>0</v>
      </c>
      <c r="J10526" s="5">
        <f t="shared" si="164"/>
        <v>1</v>
      </c>
      <c r="K10526">
        <v>1.4598540145985401</v>
      </c>
      <c r="L10526">
        <v>13.33333333333333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>
        <v>0</v>
      </c>
    </row>
    <row r="10527" spans="1:22" x14ac:dyDescent="0.2">
      <c r="A10527" s="5"/>
      <c r="B10527">
        <v>502</v>
      </c>
      <c r="C10527" t="s">
        <v>1473</v>
      </c>
      <c r="D10527" s="7">
        <v>2003</v>
      </c>
      <c r="E10527" s="13">
        <v>0.82508975267410278</v>
      </c>
      <c r="F10527" s="13">
        <v>94.513389587402344</v>
      </c>
      <c r="G10527" s="13">
        <v>7193683</v>
      </c>
      <c r="H10527" s="13">
        <v>1328791.75</v>
      </c>
      <c r="I10527">
        <v>1</v>
      </c>
      <c r="J10527" s="5">
        <f t="shared" si="164"/>
        <v>0</v>
      </c>
      <c r="K10527">
        <v>2.7027027027027026</v>
      </c>
      <c r="L10527">
        <v>25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>
        <v>0</v>
      </c>
    </row>
    <row r="10528" spans="1:22" x14ac:dyDescent="0.2">
      <c r="A10528" s="5"/>
      <c r="B10528">
        <v>502</v>
      </c>
      <c r="C10528" t="s">
        <v>1473</v>
      </c>
      <c r="D10528" s="7">
        <v>2004</v>
      </c>
      <c r="E10528" s="13">
        <v>0.83325433731079102</v>
      </c>
      <c r="F10528" s="13">
        <v>95.383819580078125</v>
      </c>
      <c r="G10528" s="13">
        <v>7532150</v>
      </c>
      <c r="H10528" s="13">
        <v>1395641.625</v>
      </c>
      <c r="I10528">
        <v>1</v>
      </c>
      <c r="J10528" s="5">
        <f t="shared" si="164"/>
        <v>0</v>
      </c>
      <c r="K10528">
        <v>2.9411764705882351</v>
      </c>
      <c r="L10528">
        <v>25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0</v>
      </c>
    </row>
    <row r="10529" spans="1:22" x14ac:dyDescent="0.2">
      <c r="A10529" s="5"/>
      <c r="B10529">
        <v>502</v>
      </c>
      <c r="C10529" t="s">
        <v>1473</v>
      </c>
      <c r="D10529" s="7">
        <v>2005</v>
      </c>
      <c r="E10529" s="13">
        <v>0.85237282514572144</v>
      </c>
      <c r="F10529" s="13">
        <v>96.169265747070312</v>
      </c>
      <c r="G10529" s="13">
        <v>7928478</v>
      </c>
      <c r="H10529" s="13">
        <v>1475089.5</v>
      </c>
      <c r="I10529">
        <v>1</v>
      </c>
      <c r="J10529" s="5">
        <f t="shared" si="164"/>
        <v>0</v>
      </c>
      <c r="K10529">
        <v>3.3519553072625698</v>
      </c>
      <c r="L10529">
        <v>27.27272727272727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>
        <v>0</v>
      </c>
    </row>
    <row r="10530" spans="1:22" x14ac:dyDescent="0.2">
      <c r="A10530" s="5"/>
      <c r="B10530">
        <v>502</v>
      </c>
      <c r="C10530" t="s">
        <v>1473</v>
      </c>
      <c r="D10530" s="7">
        <v>2006</v>
      </c>
      <c r="E10530" s="13">
        <v>0.86634135246276855</v>
      </c>
      <c r="F10530" s="13">
        <v>96.865898132324219</v>
      </c>
      <c r="G10530" s="13">
        <v>8325556</v>
      </c>
      <c r="H10530" s="13">
        <v>1556233.625</v>
      </c>
      <c r="I10530">
        <v>0</v>
      </c>
      <c r="J10530" s="5">
        <f t="shared" si="164"/>
        <v>1</v>
      </c>
      <c r="K10530">
        <v>1.0928961748633881</v>
      </c>
      <c r="L10530">
        <v>8.695652173913043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>
        <v>0</v>
      </c>
    </row>
    <row r="10531" spans="1:22" x14ac:dyDescent="0.2">
      <c r="A10531" s="5"/>
      <c r="B10531">
        <v>502</v>
      </c>
      <c r="C10531" t="s">
        <v>1473</v>
      </c>
      <c r="D10531" s="7">
        <v>2007</v>
      </c>
      <c r="E10531" s="13">
        <v>0.87012350559234619</v>
      </c>
      <c r="F10531" s="13">
        <v>100.31241607666016</v>
      </c>
      <c r="G10531" s="13">
        <v>8774759</v>
      </c>
      <c r="H10531" s="13">
        <v>1654976.75</v>
      </c>
      <c r="I10531">
        <v>0</v>
      </c>
      <c r="J10531" s="5">
        <f t="shared" si="164"/>
        <v>1</v>
      </c>
      <c r="K10531">
        <v>0.52910052910052907</v>
      </c>
      <c r="L10531">
        <v>4.1666666666666661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>
        <v>0</v>
      </c>
    </row>
    <row r="10532" spans="1:22" x14ac:dyDescent="0.2">
      <c r="A10532" s="5"/>
      <c r="B10532">
        <v>502</v>
      </c>
      <c r="C10532" t="s">
        <v>1473</v>
      </c>
      <c r="D10532" s="7">
        <v>2008</v>
      </c>
      <c r="E10532" s="13">
        <v>0.87934613227844238</v>
      </c>
      <c r="F10532" s="13">
        <v>103.50788116455078</v>
      </c>
      <c r="G10532" s="13">
        <v>9297968</v>
      </c>
      <c r="H10532" s="13">
        <v>1754502.375</v>
      </c>
      <c r="I10532">
        <v>0</v>
      </c>
      <c r="J10532" s="5">
        <f t="shared" si="164"/>
        <v>1</v>
      </c>
      <c r="K10532">
        <v>0.97087378640776689</v>
      </c>
      <c r="L10532">
        <v>7.4074074074074074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>
        <v>0</v>
      </c>
    </row>
    <row r="10533" spans="1:22" x14ac:dyDescent="0.2">
      <c r="A10533" s="5"/>
      <c r="B10533">
        <v>502</v>
      </c>
      <c r="C10533" t="s">
        <v>1473</v>
      </c>
      <c r="D10533" s="7">
        <v>2009</v>
      </c>
      <c r="E10533" s="13">
        <v>0.87702631950378418</v>
      </c>
      <c r="F10533" s="13">
        <v>105.68631744384766</v>
      </c>
      <c r="G10533" s="13">
        <v>9825418</v>
      </c>
      <c r="H10533" s="13">
        <v>1835716</v>
      </c>
      <c r="I10533">
        <v>0</v>
      </c>
      <c r="J10533" s="5">
        <f t="shared" si="164"/>
        <v>1</v>
      </c>
      <c r="K10533">
        <v>0.93457943925233633</v>
      </c>
      <c r="L10533">
        <v>6.8965517241379306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>
        <v>0</v>
      </c>
    </row>
    <row r="10534" spans="1:22" x14ac:dyDescent="0.2">
      <c r="A10534" s="5"/>
      <c r="B10534">
        <v>502</v>
      </c>
      <c r="C10534" t="s">
        <v>1473</v>
      </c>
      <c r="D10534" s="7">
        <v>2010</v>
      </c>
      <c r="E10534" s="13">
        <v>0.89119422435760498</v>
      </c>
      <c r="F10534" s="13">
        <v>108.15474700927734</v>
      </c>
      <c r="G10534" s="13">
        <v>10409043</v>
      </c>
      <c r="H10534" s="13">
        <v>1949968.25</v>
      </c>
      <c r="I10534">
        <v>0</v>
      </c>
      <c r="J10534" s="5">
        <f t="shared" si="164"/>
        <v>1</v>
      </c>
      <c r="K10534">
        <v>0.88105726872246704</v>
      </c>
      <c r="L10534">
        <v>6.666666666666667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>
        <v>0</v>
      </c>
    </row>
    <row r="10535" spans="1:22" x14ac:dyDescent="0.2">
      <c r="A10535" s="5"/>
      <c r="B10535">
        <v>502</v>
      </c>
      <c r="C10535" t="s">
        <v>1473</v>
      </c>
      <c r="D10535" s="7">
        <v>2011</v>
      </c>
      <c r="E10535" s="13">
        <v>0.91814202070236206</v>
      </c>
      <c r="F10535" s="13">
        <v>109.73108673095703</v>
      </c>
      <c r="G10535" s="13">
        <v>11054542</v>
      </c>
      <c r="H10535" s="13">
        <v>2070277</v>
      </c>
      <c r="I10535">
        <v>0</v>
      </c>
      <c r="J10535" s="5">
        <f t="shared" si="164"/>
        <v>1</v>
      </c>
      <c r="K10535">
        <v>2.5423728813559325</v>
      </c>
      <c r="L10535">
        <v>18.18181818181818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>
        <v>0</v>
      </c>
    </row>
    <row r="10536" spans="1:22" x14ac:dyDescent="0.2">
      <c r="A10536" s="5"/>
      <c r="B10536">
        <v>502</v>
      </c>
      <c r="C10536" t="s">
        <v>1473</v>
      </c>
      <c r="D10536" s="7">
        <v>2012</v>
      </c>
      <c r="E10536" s="13">
        <v>0.92858374118804932</v>
      </c>
      <c r="F10536" s="13">
        <v>113.28341674804688</v>
      </c>
      <c r="G10536" s="13">
        <v>11769775</v>
      </c>
      <c r="H10536" s="13">
        <v>2195115.75</v>
      </c>
      <c r="I10536">
        <v>0</v>
      </c>
      <c r="J10536" s="5">
        <f t="shared" si="164"/>
        <v>1</v>
      </c>
      <c r="K10536">
        <v>2.4</v>
      </c>
      <c r="L10536">
        <v>17.142857142857139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>
        <v>0</v>
      </c>
    </row>
    <row r="10537" spans="1:22" x14ac:dyDescent="0.2">
      <c r="A10537" s="5"/>
      <c r="B10537">
        <v>502</v>
      </c>
      <c r="C10537" t="s">
        <v>1473</v>
      </c>
      <c r="D10537" s="7">
        <v>2013</v>
      </c>
      <c r="E10537" s="13">
        <v>0.94762462377548218</v>
      </c>
      <c r="F10537" s="13">
        <v>114.34534454345703</v>
      </c>
      <c r="G10537" s="13">
        <v>12513991</v>
      </c>
      <c r="H10537" s="13">
        <v>2317104</v>
      </c>
      <c r="I10537">
        <v>0</v>
      </c>
      <c r="J10537" s="5">
        <f t="shared" si="164"/>
        <v>1</v>
      </c>
      <c r="K10537">
        <v>1.5151515151515151</v>
      </c>
      <c r="L10537">
        <v>10.810810810810811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>
        <v>0</v>
      </c>
    </row>
    <row r="10538" spans="1:22" x14ac:dyDescent="0.2">
      <c r="A10538" s="5"/>
      <c r="B10538">
        <v>502</v>
      </c>
      <c r="C10538" t="s">
        <v>1473</v>
      </c>
      <c r="D10538" s="7">
        <v>2014</v>
      </c>
      <c r="E10538" s="13">
        <v>0.96294432878494263</v>
      </c>
      <c r="F10538" s="13">
        <v>116.39897918701172</v>
      </c>
      <c r="G10538" s="13">
        <v>13284451</v>
      </c>
      <c r="H10538" s="13">
        <v>2433113.75</v>
      </c>
      <c r="I10538">
        <v>0</v>
      </c>
      <c r="J10538" s="5">
        <f t="shared" si="164"/>
        <v>1</v>
      </c>
      <c r="K10538">
        <v>0.6872852233676976</v>
      </c>
      <c r="L10538">
        <v>4.8780487804878048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>
        <v>0</v>
      </c>
    </row>
    <row r="10539" spans="1:22" x14ac:dyDescent="0.2">
      <c r="A10539" s="5"/>
      <c r="B10539">
        <v>502</v>
      </c>
      <c r="C10539" t="s">
        <v>1473</v>
      </c>
      <c r="D10539" s="7">
        <v>2015</v>
      </c>
      <c r="E10539" s="13">
        <v>0.97507649660110474</v>
      </c>
      <c r="F10539" s="13">
        <v>117.8330078125</v>
      </c>
      <c r="G10539" s="13">
        <v>14091128</v>
      </c>
      <c r="H10539" s="13">
        <v>2551760.25</v>
      </c>
      <c r="I10539">
        <v>0</v>
      </c>
      <c r="J10539" s="5">
        <f t="shared" si="164"/>
        <v>1</v>
      </c>
      <c r="K10539">
        <v>0.59347181008902083</v>
      </c>
      <c r="L10539">
        <v>3.8461538461538458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>
        <v>0</v>
      </c>
    </row>
    <row r="10540" spans="1:22" x14ac:dyDescent="0.2">
      <c r="A10540" s="5"/>
      <c r="B10540">
        <v>502</v>
      </c>
      <c r="C10540" t="s">
        <v>1473</v>
      </c>
      <c r="D10540" s="7">
        <v>2016</v>
      </c>
      <c r="E10540" s="13">
        <v>0.99202805757522583</v>
      </c>
      <c r="F10540" s="13">
        <v>119.52983856201172</v>
      </c>
      <c r="G10540" s="13">
        <v>14928556</v>
      </c>
      <c r="H10540" s="13">
        <v>2680192</v>
      </c>
      <c r="I10540">
        <v>0</v>
      </c>
      <c r="J10540" s="5">
        <f t="shared" si="164"/>
        <v>1</v>
      </c>
      <c r="K10540">
        <v>0.51948051948051943</v>
      </c>
      <c r="L10540">
        <v>3.5087719298245612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>
        <v>0</v>
      </c>
    </row>
    <row r="10541" spans="1:22" x14ac:dyDescent="0.2">
      <c r="A10541" s="5"/>
      <c r="B10541">
        <v>502</v>
      </c>
      <c r="C10541" t="s">
        <v>1473</v>
      </c>
      <c r="D10541" s="7">
        <v>2017</v>
      </c>
      <c r="E10541" s="13">
        <v>1</v>
      </c>
      <c r="F10541" s="13">
        <v>122.7806396484375</v>
      </c>
      <c r="G10541" s="13">
        <v>15823087</v>
      </c>
      <c r="H10541" s="13">
        <v>2816072.25</v>
      </c>
      <c r="I10541">
        <v>0</v>
      </c>
      <c r="J10541" s="5">
        <f t="shared" si="164"/>
        <v>1</v>
      </c>
      <c r="K10541">
        <v>1.6355140186915886</v>
      </c>
      <c r="L10541">
        <v>9.8591549295774641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>
        <v>0</v>
      </c>
    </row>
    <row r="10542" spans="1:22" x14ac:dyDescent="0.2">
      <c r="A10542" s="5"/>
      <c r="B10542">
        <v>502</v>
      </c>
      <c r="C10542" t="s">
        <v>1473</v>
      </c>
      <c r="D10542" s="7">
        <v>2018</v>
      </c>
      <c r="E10542" s="13">
        <v>1.0065091848373413</v>
      </c>
      <c r="F10542" s="13">
        <v>127.06783294677734</v>
      </c>
      <c r="G10542" s="13">
        <v>16785402</v>
      </c>
      <c r="H10542" s="13">
        <v>2961655</v>
      </c>
      <c r="I10542">
        <v>0</v>
      </c>
      <c r="J10542" s="5">
        <f t="shared" si="164"/>
        <v>1</v>
      </c>
      <c r="K10542">
        <v>2.4017467248908297</v>
      </c>
      <c r="L10542">
        <v>14.47368421052632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0</v>
      </c>
    </row>
    <row r="10543" spans="1:22" x14ac:dyDescent="0.2">
      <c r="A10543" s="5"/>
      <c r="B10543">
        <v>502</v>
      </c>
      <c r="C10543" t="s">
        <v>1473</v>
      </c>
      <c r="D10543" s="8">
        <v>2019</v>
      </c>
      <c r="E10543" s="13">
        <v>1.0102159976959229</v>
      </c>
      <c r="F10543" s="13">
        <v>131.17068481445312</v>
      </c>
      <c r="G10543" s="13">
        <v>17785758</v>
      </c>
      <c r="H10543" s="13">
        <v>3110469.5</v>
      </c>
      <c r="I10543">
        <v>0</v>
      </c>
      <c r="J10543" s="5">
        <f t="shared" si="164"/>
        <v>1</v>
      </c>
      <c r="K10543">
        <v>2.73109243697479</v>
      </c>
      <c r="L10543">
        <v>16.88311688311688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>
        <v>0</v>
      </c>
    </row>
    <row r="10544" spans="1:22" x14ac:dyDescent="0.2">
      <c r="A10544" s="5" t="s">
        <v>1414</v>
      </c>
      <c r="B10544">
        <v>503</v>
      </c>
      <c r="C10544" t="s">
        <v>1473</v>
      </c>
      <c r="D10544" s="7">
        <v>1999</v>
      </c>
      <c r="E10544" s="13">
        <v>0.78687882423400879</v>
      </c>
      <c r="F10544" s="13">
        <v>89.486686706542969</v>
      </c>
      <c r="G10544" s="13">
        <v>6249112</v>
      </c>
      <c r="H10544" s="13">
        <v>1115993.625</v>
      </c>
      <c r="I10544">
        <v>0</v>
      </c>
      <c r="J10544" s="5">
        <f t="shared" si="164"/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>
        <v>0</v>
      </c>
    </row>
    <row r="10545" spans="1:22" x14ac:dyDescent="0.2">
      <c r="A10545" s="5"/>
      <c r="B10545">
        <v>503</v>
      </c>
      <c r="C10545" t="s">
        <v>1473</v>
      </c>
      <c r="D10545" s="7">
        <v>2000</v>
      </c>
      <c r="E10545" s="13">
        <v>0.79785025119781494</v>
      </c>
      <c r="F10545" s="13">
        <v>91.548515319824219</v>
      </c>
      <c r="G10545" s="13">
        <v>6459948</v>
      </c>
      <c r="H10545" s="13">
        <v>1170903.125</v>
      </c>
      <c r="I10545">
        <v>0</v>
      </c>
      <c r="J10545" s="5">
        <f t="shared" si="164"/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>
        <v>0</v>
      </c>
    </row>
    <row r="10546" spans="1:22" x14ac:dyDescent="0.2">
      <c r="A10546" s="5"/>
      <c r="B10546">
        <v>503</v>
      </c>
      <c r="C10546" t="s">
        <v>1473</v>
      </c>
      <c r="D10546" s="7">
        <v>2001</v>
      </c>
      <c r="E10546" s="13">
        <v>0.79878520965576172</v>
      </c>
      <c r="F10546" s="13">
        <v>91.96099853515625</v>
      </c>
      <c r="G10546" s="13">
        <v>6689027</v>
      </c>
      <c r="H10546" s="13">
        <v>1213564.625</v>
      </c>
      <c r="I10546">
        <v>0</v>
      </c>
      <c r="J10546" s="5">
        <f t="shared" si="164"/>
        <v>1</v>
      </c>
      <c r="K10546">
        <v>1.6949152542372881</v>
      </c>
      <c r="L10546">
        <v>14.285714285714279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0</v>
      </c>
    </row>
    <row r="10547" spans="1:22" x14ac:dyDescent="0.2">
      <c r="A10547" s="5"/>
      <c r="B10547">
        <v>503</v>
      </c>
      <c r="C10547" t="s">
        <v>1473</v>
      </c>
      <c r="D10547" s="7">
        <v>2002</v>
      </c>
      <c r="E10547" s="13">
        <v>0.81499338150024414</v>
      </c>
      <c r="F10547" s="13">
        <v>93.168060302734375</v>
      </c>
      <c r="G10547" s="13">
        <v>6940189.5</v>
      </c>
      <c r="H10547" s="13">
        <v>1268168.625</v>
      </c>
      <c r="I10547">
        <v>0</v>
      </c>
      <c r="J10547" s="5">
        <f t="shared" si="164"/>
        <v>1</v>
      </c>
      <c r="K10547">
        <v>1.4598540145985401</v>
      </c>
      <c r="L10547">
        <v>13.33333333333333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0</v>
      </c>
    </row>
    <row r="10548" spans="1:22" x14ac:dyDescent="0.2">
      <c r="A10548" s="5"/>
      <c r="B10548">
        <v>503</v>
      </c>
      <c r="C10548" t="s">
        <v>1473</v>
      </c>
      <c r="D10548" s="7">
        <v>2003</v>
      </c>
      <c r="E10548" s="13">
        <v>0.82508975267410278</v>
      </c>
      <c r="F10548" s="13">
        <v>94.513389587402344</v>
      </c>
      <c r="G10548" s="13">
        <v>7193683</v>
      </c>
      <c r="H10548" s="13">
        <v>1328791.75</v>
      </c>
      <c r="I10548">
        <v>0</v>
      </c>
      <c r="J10548" s="5">
        <f t="shared" si="164"/>
        <v>1</v>
      </c>
      <c r="K10548">
        <v>2.7027027027027026</v>
      </c>
      <c r="L10548">
        <v>25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>
        <v>0</v>
      </c>
    </row>
    <row r="10549" spans="1:22" x14ac:dyDescent="0.2">
      <c r="A10549" s="5"/>
      <c r="B10549">
        <v>503</v>
      </c>
      <c r="C10549" t="s">
        <v>1473</v>
      </c>
      <c r="D10549" s="7">
        <v>2004</v>
      </c>
      <c r="E10549" s="13">
        <v>0.83325433731079102</v>
      </c>
      <c r="F10549" s="13">
        <v>95.383819580078125</v>
      </c>
      <c r="G10549" s="13">
        <v>7532150</v>
      </c>
      <c r="H10549" s="13">
        <v>1395641.625</v>
      </c>
      <c r="I10549">
        <v>0</v>
      </c>
      <c r="J10549" s="5">
        <f t="shared" si="164"/>
        <v>1</v>
      </c>
      <c r="K10549">
        <v>2.9411764705882351</v>
      </c>
      <c r="L10549">
        <v>25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>
        <v>0</v>
      </c>
    </row>
    <row r="10550" spans="1:22" x14ac:dyDescent="0.2">
      <c r="A10550" s="5"/>
      <c r="B10550">
        <v>503</v>
      </c>
      <c r="C10550" t="s">
        <v>1473</v>
      </c>
      <c r="D10550" s="7">
        <v>2005</v>
      </c>
      <c r="E10550" s="13">
        <v>0.85237282514572144</v>
      </c>
      <c r="F10550" s="13">
        <v>96.169265747070312</v>
      </c>
      <c r="G10550" s="13">
        <v>7928478</v>
      </c>
      <c r="H10550" s="13">
        <v>1475089.5</v>
      </c>
      <c r="I10550">
        <v>0</v>
      </c>
      <c r="J10550" s="5">
        <f t="shared" si="164"/>
        <v>1</v>
      </c>
      <c r="K10550">
        <v>3.3519553072625698</v>
      </c>
      <c r="L10550">
        <v>27.27272727272727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>
        <v>0</v>
      </c>
    </row>
    <row r="10551" spans="1:22" x14ac:dyDescent="0.2">
      <c r="A10551" s="5"/>
      <c r="B10551">
        <v>503</v>
      </c>
      <c r="C10551" t="s">
        <v>1473</v>
      </c>
      <c r="D10551" s="7">
        <v>2006</v>
      </c>
      <c r="E10551" s="13">
        <v>0.86634135246276855</v>
      </c>
      <c r="F10551" s="13">
        <v>96.865898132324219</v>
      </c>
      <c r="G10551" s="13">
        <v>8325556</v>
      </c>
      <c r="H10551" s="13">
        <v>1556233.625</v>
      </c>
      <c r="I10551">
        <v>0</v>
      </c>
      <c r="J10551" s="5">
        <f t="shared" si="164"/>
        <v>1</v>
      </c>
      <c r="K10551">
        <v>1.0928961748633881</v>
      </c>
      <c r="L10551">
        <v>8.695652173913043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>
        <v>0</v>
      </c>
    </row>
    <row r="10552" spans="1:22" x14ac:dyDescent="0.2">
      <c r="A10552" s="5"/>
      <c r="B10552">
        <v>503</v>
      </c>
      <c r="C10552" t="s">
        <v>1473</v>
      </c>
      <c r="D10552" s="7">
        <v>2007</v>
      </c>
      <c r="E10552" s="13">
        <v>0.87012350559234619</v>
      </c>
      <c r="F10552" s="13">
        <v>100.31241607666016</v>
      </c>
      <c r="G10552" s="13">
        <v>8774759</v>
      </c>
      <c r="H10552" s="13">
        <v>1654976.75</v>
      </c>
      <c r="I10552">
        <v>0</v>
      </c>
      <c r="J10552" s="5">
        <f t="shared" si="164"/>
        <v>1</v>
      </c>
      <c r="K10552">
        <v>0.52910052910052907</v>
      </c>
      <c r="L10552">
        <v>4.1666666666666661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>
        <v>0</v>
      </c>
    </row>
    <row r="10553" spans="1:22" x14ac:dyDescent="0.2">
      <c r="A10553" s="5"/>
      <c r="B10553">
        <v>503</v>
      </c>
      <c r="C10553" t="s">
        <v>1473</v>
      </c>
      <c r="D10553" s="7">
        <v>2008</v>
      </c>
      <c r="E10553" s="13">
        <v>0.87934613227844238</v>
      </c>
      <c r="F10553" s="13">
        <v>103.50788116455078</v>
      </c>
      <c r="G10553" s="13">
        <v>9297968</v>
      </c>
      <c r="H10553" s="13">
        <v>1754502.375</v>
      </c>
      <c r="I10553">
        <v>0</v>
      </c>
      <c r="J10553" s="5">
        <f t="shared" si="164"/>
        <v>1</v>
      </c>
      <c r="K10553">
        <v>0.97087378640776689</v>
      </c>
      <c r="L10553">
        <v>7.4074074074074074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>
        <v>0</v>
      </c>
    </row>
    <row r="10554" spans="1:22" x14ac:dyDescent="0.2">
      <c r="A10554" s="5"/>
      <c r="B10554">
        <v>503</v>
      </c>
      <c r="C10554" t="s">
        <v>1473</v>
      </c>
      <c r="D10554" s="7">
        <v>2009</v>
      </c>
      <c r="E10554" s="13">
        <v>0.87702631950378418</v>
      </c>
      <c r="F10554" s="13">
        <v>105.68631744384766</v>
      </c>
      <c r="G10554" s="13">
        <v>9825418</v>
      </c>
      <c r="H10554" s="13">
        <v>1835716</v>
      </c>
      <c r="I10554">
        <v>0</v>
      </c>
      <c r="J10554" s="5">
        <f t="shared" si="164"/>
        <v>1</v>
      </c>
      <c r="K10554">
        <v>0.93457943925233633</v>
      </c>
      <c r="L10554">
        <v>6.8965517241379306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>
        <v>0</v>
      </c>
    </row>
    <row r="10555" spans="1:22" x14ac:dyDescent="0.2">
      <c r="A10555" s="5"/>
      <c r="B10555">
        <v>503</v>
      </c>
      <c r="C10555" t="s">
        <v>1473</v>
      </c>
      <c r="D10555" s="7">
        <v>2010</v>
      </c>
      <c r="E10555" s="13">
        <v>0.89119422435760498</v>
      </c>
      <c r="F10555" s="13">
        <v>108.15474700927734</v>
      </c>
      <c r="G10555" s="13">
        <v>10409043</v>
      </c>
      <c r="H10555" s="13">
        <v>1949968.25</v>
      </c>
      <c r="I10555">
        <v>0</v>
      </c>
      <c r="J10555" s="5">
        <f t="shared" si="164"/>
        <v>1</v>
      </c>
      <c r="K10555">
        <v>0.88105726872246704</v>
      </c>
      <c r="L10555">
        <v>6.666666666666667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>
        <v>0</v>
      </c>
    </row>
    <row r="10556" spans="1:22" x14ac:dyDescent="0.2">
      <c r="A10556" s="5"/>
      <c r="B10556">
        <v>503</v>
      </c>
      <c r="C10556" t="s">
        <v>1473</v>
      </c>
      <c r="D10556" s="7">
        <v>2011</v>
      </c>
      <c r="E10556" s="13">
        <v>0.91814202070236206</v>
      </c>
      <c r="F10556" s="13">
        <v>109.73108673095703</v>
      </c>
      <c r="G10556" s="13">
        <v>11054542</v>
      </c>
      <c r="H10556" s="13">
        <v>2070277</v>
      </c>
      <c r="I10556">
        <v>0</v>
      </c>
      <c r="J10556" s="5">
        <f t="shared" si="164"/>
        <v>1</v>
      </c>
      <c r="K10556">
        <v>2.5423728813559325</v>
      </c>
      <c r="L10556">
        <v>18.18181818181818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>
        <v>0</v>
      </c>
    </row>
    <row r="10557" spans="1:22" x14ac:dyDescent="0.2">
      <c r="A10557" s="5"/>
      <c r="B10557">
        <v>503</v>
      </c>
      <c r="C10557" t="s">
        <v>1473</v>
      </c>
      <c r="D10557" s="7">
        <v>2012</v>
      </c>
      <c r="E10557" s="13">
        <v>0.92858374118804932</v>
      </c>
      <c r="F10557" s="13">
        <v>113.28341674804688</v>
      </c>
      <c r="G10557" s="13">
        <v>11769775</v>
      </c>
      <c r="H10557" s="13">
        <v>2195115.75</v>
      </c>
      <c r="I10557">
        <v>0</v>
      </c>
      <c r="J10557" s="5">
        <f t="shared" si="164"/>
        <v>1</v>
      </c>
      <c r="K10557">
        <v>2.4</v>
      </c>
      <c r="L10557">
        <v>17.142857142857139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>
        <v>0</v>
      </c>
    </row>
    <row r="10558" spans="1:22" x14ac:dyDescent="0.2">
      <c r="A10558" s="5"/>
      <c r="B10558">
        <v>503</v>
      </c>
      <c r="C10558" t="s">
        <v>1473</v>
      </c>
      <c r="D10558" s="7">
        <v>2013</v>
      </c>
      <c r="E10558" s="13">
        <v>0.94762462377548218</v>
      </c>
      <c r="F10558" s="13">
        <v>114.34534454345703</v>
      </c>
      <c r="G10558" s="13">
        <v>12513991</v>
      </c>
      <c r="H10558" s="13">
        <v>2317104</v>
      </c>
      <c r="I10558">
        <v>0</v>
      </c>
      <c r="J10558" s="5">
        <f t="shared" si="164"/>
        <v>1</v>
      </c>
      <c r="K10558">
        <v>1.5151515151515151</v>
      </c>
      <c r="L10558">
        <v>10.810810810810811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>
        <v>0</v>
      </c>
    </row>
    <row r="10559" spans="1:22" x14ac:dyDescent="0.2">
      <c r="A10559" s="5"/>
      <c r="B10559">
        <v>503</v>
      </c>
      <c r="C10559" t="s">
        <v>1473</v>
      </c>
      <c r="D10559" s="7">
        <v>2014</v>
      </c>
      <c r="E10559" s="13">
        <v>0.96294432878494263</v>
      </c>
      <c r="F10559" s="13">
        <v>116.39897918701172</v>
      </c>
      <c r="G10559" s="13">
        <v>13284451</v>
      </c>
      <c r="H10559" s="13">
        <v>2433113.75</v>
      </c>
      <c r="I10559">
        <v>0</v>
      </c>
      <c r="J10559" s="5">
        <f t="shared" si="164"/>
        <v>1</v>
      </c>
      <c r="K10559">
        <v>0.6872852233676976</v>
      </c>
      <c r="L10559">
        <v>4.8780487804878048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>
        <v>0</v>
      </c>
    </row>
    <row r="10560" spans="1:22" x14ac:dyDescent="0.2">
      <c r="A10560" s="5"/>
      <c r="B10560">
        <v>503</v>
      </c>
      <c r="C10560" t="s">
        <v>1473</v>
      </c>
      <c r="D10560" s="7">
        <v>2015</v>
      </c>
      <c r="E10560" s="13">
        <v>0.97507649660110474</v>
      </c>
      <c r="F10560" s="13">
        <v>117.8330078125</v>
      </c>
      <c r="G10560" s="13">
        <v>14091128</v>
      </c>
      <c r="H10560" s="13">
        <v>2551760.25</v>
      </c>
      <c r="I10560">
        <v>0</v>
      </c>
      <c r="J10560" s="5">
        <f t="shared" si="164"/>
        <v>1</v>
      </c>
      <c r="K10560">
        <v>0.59347181008902083</v>
      </c>
      <c r="L10560">
        <v>3.8461538461538458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>
        <v>0</v>
      </c>
    </row>
    <row r="10561" spans="1:22" x14ac:dyDescent="0.2">
      <c r="A10561" s="5"/>
      <c r="B10561">
        <v>503</v>
      </c>
      <c r="C10561" t="s">
        <v>1473</v>
      </c>
      <c r="D10561" s="7">
        <v>2016</v>
      </c>
      <c r="E10561" s="13">
        <v>0.99202805757522583</v>
      </c>
      <c r="F10561" s="13">
        <v>119.52983856201172</v>
      </c>
      <c r="G10561" s="13">
        <v>14928556</v>
      </c>
      <c r="H10561" s="13">
        <v>2680192</v>
      </c>
      <c r="I10561">
        <v>0</v>
      </c>
      <c r="J10561" s="5">
        <f t="shared" si="164"/>
        <v>1</v>
      </c>
      <c r="K10561">
        <v>0.51948051948051943</v>
      </c>
      <c r="L10561">
        <v>3.5087719298245612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>
        <v>0</v>
      </c>
    </row>
    <row r="10562" spans="1:22" x14ac:dyDescent="0.2">
      <c r="A10562" s="5"/>
      <c r="B10562">
        <v>503</v>
      </c>
      <c r="C10562" t="s">
        <v>1473</v>
      </c>
      <c r="D10562" s="7">
        <v>2017</v>
      </c>
      <c r="E10562" s="13">
        <v>1</v>
      </c>
      <c r="F10562" s="13">
        <v>122.7806396484375</v>
      </c>
      <c r="G10562" s="13">
        <v>15823087</v>
      </c>
      <c r="H10562" s="13">
        <v>2816072.25</v>
      </c>
      <c r="I10562">
        <v>0</v>
      </c>
      <c r="J10562" s="5">
        <f t="shared" si="164"/>
        <v>1</v>
      </c>
      <c r="K10562">
        <v>1.6355140186915886</v>
      </c>
      <c r="L10562">
        <v>9.8591549295774641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>
        <v>0</v>
      </c>
    </row>
    <row r="10563" spans="1:22" x14ac:dyDescent="0.2">
      <c r="A10563" s="5"/>
      <c r="B10563">
        <v>503</v>
      </c>
      <c r="C10563" t="s">
        <v>1473</v>
      </c>
      <c r="D10563" s="7">
        <v>2018</v>
      </c>
      <c r="E10563" s="13">
        <v>1.0065091848373413</v>
      </c>
      <c r="F10563" s="13">
        <v>127.06783294677734</v>
      </c>
      <c r="G10563" s="13">
        <v>16785402</v>
      </c>
      <c r="H10563" s="13">
        <v>2961655</v>
      </c>
      <c r="I10563">
        <v>0</v>
      </c>
      <c r="J10563" s="5">
        <f t="shared" ref="J10563:J10626" si="165">IF(I10563=0,1,0)</f>
        <v>1</v>
      </c>
      <c r="K10563">
        <v>2.4017467248908297</v>
      </c>
      <c r="L10563">
        <v>14.47368421052632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0</v>
      </c>
    </row>
    <row r="10564" spans="1:22" x14ac:dyDescent="0.2">
      <c r="A10564" s="5"/>
      <c r="B10564">
        <v>503</v>
      </c>
      <c r="C10564" t="s">
        <v>1473</v>
      </c>
      <c r="D10564" s="8">
        <v>2019</v>
      </c>
      <c r="E10564" s="13">
        <v>1.0102159976959229</v>
      </c>
      <c r="F10564" s="13">
        <v>131.17068481445312</v>
      </c>
      <c r="G10564" s="13">
        <v>17785758</v>
      </c>
      <c r="H10564" s="13">
        <v>3110469.5</v>
      </c>
      <c r="I10564">
        <v>0</v>
      </c>
      <c r="J10564" s="5">
        <f t="shared" si="165"/>
        <v>1</v>
      </c>
      <c r="K10564">
        <v>2.73109243697479</v>
      </c>
      <c r="L10564">
        <v>16.88311688311688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>
        <v>0</v>
      </c>
    </row>
    <row r="10565" spans="1:22" x14ac:dyDescent="0.2">
      <c r="A10565" s="5" t="s">
        <v>1138</v>
      </c>
      <c r="B10565">
        <v>504</v>
      </c>
      <c r="C10565" t="s">
        <v>1473</v>
      </c>
      <c r="D10565" s="7">
        <v>1999</v>
      </c>
      <c r="E10565" s="13">
        <v>0.78687882423400879</v>
      </c>
      <c r="F10565" s="13">
        <v>89.486686706542969</v>
      </c>
      <c r="G10565" s="13">
        <v>6249112</v>
      </c>
      <c r="H10565" s="13">
        <v>1115993.625</v>
      </c>
      <c r="I10565">
        <v>0</v>
      </c>
      <c r="J10565" s="5">
        <f t="shared" si="165"/>
        <v>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>
        <v>0</v>
      </c>
    </row>
    <row r="10566" spans="1:22" x14ac:dyDescent="0.2">
      <c r="A10566" s="5"/>
      <c r="B10566">
        <v>504</v>
      </c>
      <c r="C10566" t="s">
        <v>1473</v>
      </c>
      <c r="D10566" s="7">
        <v>2000</v>
      </c>
      <c r="E10566" s="13">
        <v>0.79785025119781494</v>
      </c>
      <c r="F10566" s="13">
        <v>91.548515319824219</v>
      </c>
      <c r="G10566" s="13">
        <v>6459948</v>
      </c>
      <c r="H10566" s="13">
        <v>1170903.125</v>
      </c>
      <c r="I10566">
        <v>0</v>
      </c>
      <c r="J10566" s="5">
        <f t="shared" si="165"/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>
        <v>0</v>
      </c>
    </row>
    <row r="10567" spans="1:22" x14ac:dyDescent="0.2">
      <c r="A10567" s="5"/>
      <c r="B10567">
        <v>504</v>
      </c>
      <c r="C10567" t="s">
        <v>1473</v>
      </c>
      <c r="D10567" s="7">
        <v>2001</v>
      </c>
      <c r="E10567" s="13">
        <v>0.79878520965576172</v>
      </c>
      <c r="F10567" s="13">
        <v>91.96099853515625</v>
      </c>
      <c r="G10567" s="13">
        <v>6689027</v>
      </c>
      <c r="H10567" s="13">
        <v>1213564.625</v>
      </c>
      <c r="I10567">
        <v>0</v>
      </c>
      <c r="J10567" s="5">
        <f t="shared" si="165"/>
        <v>1</v>
      </c>
      <c r="K10567">
        <v>1.6949152542372881</v>
      </c>
      <c r="L10567">
        <v>14.285714285714279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>
        <v>0</v>
      </c>
    </row>
    <row r="10568" spans="1:22" x14ac:dyDescent="0.2">
      <c r="A10568" s="5"/>
      <c r="B10568">
        <v>504</v>
      </c>
      <c r="C10568" t="s">
        <v>1473</v>
      </c>
      <c r="D10568" s="7">
        <v>2002</v>
      </c>
      <c r="E10568" s="13">
        <v>0.81499338150024414</v>
      </c>
      <c r="F10568" s="13">
        <v>93.168060302734375</v>
      </c>
      <c r="G10568" s="13">
        <v>6940189.5</v>
      </c>
      <c r="H10568" s="13">
        <v>1268168.625</v>
      </c>
      <c r="I10568">
        <v>0</v>
      </c>
      <c r="J10568" s="5">
        <f t="shared" si="165"/>
        <v>1</v>
      </c>
      <c r="K10568">
        <v>1.4598540145985401</v>
      </c>
      <c r="L10568">
        <v>13.33333333333333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>
        <v>0</v>
      </c>
    </row>
    <row r="10569" spans="1:22" x14ac:dyDescent="0.2">
      <c r="A10569" s="5"/>
      <c r="B10569">
        <v>504</v>
      </c>
      <c r="C10569" t="s">
        <v>1473</v>
      </c>
      <c r="D10569" s="7">
        <v>2003</v>
      </c>
      <c r="E10569" s="13">
        <v>0.82508975267410278</v>
      </c>
      <c r="F10569" s="13">
        <v>94.513389587402344</v>
      </c>
      <c r="G10569" s="13">
        <v>7193683</v>
      </c>
      <c r="H10569" s="13">
        <v>1328791.75</v>
      </c>
      <c r="I10569">
        <v>0</v>
      </c>
      <c r="J10569" s="5">
        <f t="shared" si="165"/>
        <v>1</v>
      </c>
      <c r="K10569">
        <v>2.7027027027027026</v>
      </c>
      <c r="L10569">
        <v>25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>
        <v>0</v>
      </c>
    </row>
    <row r="10570" spans="1:22" x14ac:dyDescent="0.2">
      <c r="A10570" s="5"/>
      <c r="B10570">
        <v>504</v>
      </c>
      <c r="C10570" t="s">
        <v>1473</v>
      </c>
      <c r="D10570" s="7">
        <v>2004</v>
      </c>
      <c r="E10570" s="13">
        <v>0.83325433731079102</v>
      </c>
      <c r="F10570" s="13">
        <v>95.383819580078125</v>
      </c>
      <c r="G10570" s="13">
        <v>7532150</v>
      </c>
      <c r="H10570" s="13">
        <v>1395641.625</v>
      </c>
      <c r="I10570">
        <v>0</v>
      </c>
      <c r="J10570" s="5">
        <f t="shared" si="165"/>
        <v>1</v>
      </c>
      <c r="K10570">
        <v>2.9411764705882351</v>
      </c>
      <c r="L10570">
        <v>25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0</v>
      </c>
    </row>
    <row r="10571" spans="1:22" x14ac:dyDescent="0.2">
      <c r="A10571" s="5"/>
      <c r="B10571">
        <v>504</v>
      </c>
      <c r="C10571" t="s">
        <v>1473</v>
      </c>
      <c r="D10571" s="7">
        <v>2005</v>
      </c>
      <c r="E10571" s="13">
        <v>0.85237282514572144</v>
      </c>
      <c r="F10571" s="13">
        <v>96.169265747070312</v>
      </c>
      <c r="G10571" s="13">
        <v>7928478</v>
      </c>
      <c r="H10571" s="13">
        <v>1475089.5</v>
      </c>
      <c r="I10571">
        <v>0</v>
      </c>
      <c r="J10571" s="5">
        <f t="shared" si="165"/>
        <v>1</v>
      </c>
      <c r="K10571">
        <v>3.3519553072625698</v>
      </c>
      <c r="L10571">
        <v>27.27272727272727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0</v>
      </c>
    </row>
    <row r="10572" spans="1:22" x14ac:dyDescent="0.2">
      <c r="A10572" s="5"/>
      <c r="B10572">
        <v>504</v>
      </c>
      <c r="C10572" t="s">
        <v>1473</v>
      </c>
      <c r="D10572" s="7">
        <v>2006</v>
      </c>
      <c r="E10572" s="13">
        <v>0.86634135246276855</v>
      </c>
      <c r="F10572" s="13">
        <v>96.865898132324219</v>
      </c>
      <c r="G10572" s="13">
        <v>8325556</v>
      </c>
      <c r="H10572" s="13">
        <v>1556233.625</v>
      </c>
      <c r="I10572">
        <v>0</v>
      </c>
      <c r="J10572" s="5">
        <f t="shared" si="165"/>
        <v>1</v>
      </c>
      <c r="K10572">
        <v>1.0928961748633881</v>
      </c>
      <c r="L10572">
        <v>8.695652173913043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0</v>
      </c>
    </row>
    <row r="10573" spans="1:22" x14ac:dyDescent="0.2">
      <c r="A10573" s="5"/>
      <c r="B10573">
        <v>504</v>
      </c>
      <c r="C10573" t="s">
        <v>1473</v>
      </c>
      <c r="D10573" s="7">
        <v>2007</v>
      </c>
      <c r="E10573" s="13">
        <v>0.87012350559234619</v>
      </c>
      <c r="F10573" s="13">
        <v>100.31241607666016</v>
      </c>
      <c r="G10573" s="13">
        <v>8774759</v>
      </c>
      <c r="H10573" s="13">
        <v>1654976.75</v>
      </c>
      <c r="I10573">
        <v>0</v>
      </c>
      <c r="J10573" s="5">
        <f t="shared" si="165"/>
        <v>1</v>
      </c>
      <c r="K10573">
        <v>0.52910052910052907</v>
      </c>
      <c r="L10573">
        <v>4.1666666666666661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>
        <v>0</v>
      </c>
    </row>
    <row r="10574" spans="1:22" x14ac:dyDescent="0.2">
      <c r="A10574" s="5"/>
      <c r="B10574">
        <v>504</v>
      </c>
      <c r="C10574" t="s">
        <v>1473</v>
      </c>
      <c r="D10574" s="7">
        <v>2008</v>
      </c>
      <c r="E10574" s="13">
        <v>0.87934613227844238</v>
      </c>
      <c r="F10574" s="13">
        <v>103.50788116455078</v>
      </c>
      <c r="G10574" s="13">
        <v>9297968</v>
      </c>
      <c r="H10574" s="13">
        <v>1754502.375</v>
      </c>
      <c r="I10574">
        <v>0</v>
      </c>
      <c r="J10574" s="5">
        <f t="shared" si="165"/>
        <v>1</v>
      </c>
      <c r="K10574">
        <v>0.97087378640776689</v>
      </c>
      <c r="L10574">
        <v>7.4074074074074074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>
        <v>0</v>
      </c>
    </row>
    <row r="10575" spans="1:22" x14ac:dyDescent="0.2">
      <c r="A10575" s="5"/>
      <c r="B10575">
        <v>504</v>
      </c>
      <c r="C10575" t="s">
        <v>1473</v>
      </c>
      <c r="D10575" s="7">
        <v>2009</v>
      </c>
      <c r="E10575" s="13">
        <v>0.87702631950378418</v>
      </c>
      <c r="F10575" s="13">
        <v>105.68631744384766</v>
      </c>
      <c r="G10575" s="13">
        <v>9825418</v>
      </c>
      <c r="H10575" s="13">
        <v>1835716</v>
      </c>
      <c r="I10575">
        <v>0</v>
      </c>
      <c r="J10575" s="5">
        <f t="shared" si="165"/>
        <v>1</v>
      </c>
      <c r="K10575">
        <v>0.93457943925233633</v>
      </c>
      <c r="L10575">
        <v>6.8965517241379306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>
        <v>0</v>
      </c>
    </row>
    <row r="10576" spans="1:22" x14ac:dyDescent="0.2">
      <c r="A10576" s="5"/>
      <c r="B10576">
        <v>504</v>
      </c>
      <c r="C10576" t="s">
        <v>1473</v>
      </c>
      <c r="D10576" s="7">
        <v>2010</v>
      </c>
      <c r="E10576" s="13">
        <v>0.89119422435760498</v>
      </c>
      <c r="F10576" s="13">
        <v>108.15474700927734</v>
      </c>
      <c r="G10576" s="13">
        <v>10409043</v>
      </c>
      <c r="H10576" s="13">
        <v>1949968.25</v>
      </c>
      <c r="I10576">
        <v>0</v>
      </c>
      <c r="J10576" s="5">
        <f t="shared" si="165"/>
        <v>1</v>
      </c>
      <c r="K10576">
        <v>0.88105726872246704</v>
      </c>
      <c r="L10576">
        <v>6.666666666666667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>
        <v>0</v>
      </c>
    </row>
    <row r="10577" spans="1:22" x14ac:dyDescent="0.2">
      <c r="A10577" s="5"/>
      <c r="B10577">
        <v>504</v>
      </c>
      <c r="C10577" t="s">
        <v>1473</v>
      </c>
      <c r="D10577" s="7">
        <v>2011</v>
      </c>
      <c r="E10577" s="13">
        <v>0.91814202070236206</v>
      </c>
      <c r="F10577" s="13">
        <v>109.73108673095703</v>
      </c>
      <c r="G10577" s="13">
        <v>11054542</v>
      </c>
      <c r="H10577" s="13">
        <v>2070277</v>
      </c>
      <c r="I10577">
        <v>0</v>
      </c>
      <c r="J10577" s="5">
        <f t="shared" si="165"/>
        <v>1</v>
      </c>
      <c r="K10577">
        <v>2.5423728813559325</v>
      </c>
      <c r="L10577">
        <v>18.18181818181818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>
        <v>0</v>
      </c>
    </row>
    <row r="10578" spans="1:22" x14ac:dyDescent="0.2">
      <c r="A10578" s="5"/>
      <c r="B10578">
        <v>504</v>
      </c>
      <c r="C10578" t="s">
        <v>1473</v>
      </c>
      <c r="D10578" s="7">
        <v>2012</v>
      </c>
      <c r="E10578" s="13">
        <v>0.92858374118804932</v>
      </c>
      <c r="F10578" s="13">
        <v>113.28341674804688</v>
      </c>
      <c r="G10578" s="13">
        <v>11769775</v>
      </c>
      <c r="H10578" s="13">
        <v>2195115.75</v>
      </c>
      <c r="I10578">
        <v>0</v>
      </c>
      <c r="J10578" s="5">
        <f t="shared" si="165"/>
        <v>1</v>
      </c>
      <c r="K10578">
        <v>2.4</v>
      </c>
      <c r="L10578">
        <v>17.142857142857139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>
        <v>0</v>
      </c>
    </row>
    <row r="10579" spans="1:22" x14ac:dyDescent="0.2">
      <c r="A10579" s="5"/>
      <c r="B10579">
        <v>504</v>
      </c>
      <c r="C10579" t="s">
        <v>1473</v>
      </c>
      <c r="D10579" s="7">
        <v>2013</v>
      </c>
      <c r="E10579" s="13">
        <v>0.94762462377548218</v>
      </c>
      <c r="F10579" s="13">
        <v>114.34534454345703</v>
      </c>
      <c r="G10579" s="13">
        <v>12513991</v>
      </c>
      <c r="H10579" s="13">
        <v>2317104</v>
      </c>
      <c r="I10579">
        <v>0</v>
      </c>
      <c r="J10579" s="5">
        <f t="shared" si="165"/>
        <v>1</v>
      </c>
      <c r="K10579">
        <v>1.5151515151515151</v>
      </c>
      <c r="L10579">
        <v>10.810810810810811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>
        <v>0</v>
      </c>
    </row>
    <row r="10580" spans="1:22" x14ac:dyDescent="0.2">
      <c r="A10580" s="5"/>
      <c r="B10580">
        <v>504</v>
      </c>
      <c r="C10580" t="s">
        <v>1473</v>
      </c>
      <c r="D10580" s="7">
        <v>2014</v>
      </c>
      <c r="E10580" s="13">
        <v>0.96294432878494263</v>
      </c>
      <c r="F10580" s="13">
        <v>116.39897918701172</v>
      </c>
      <c r="G10580" s="13">
        <v>13284451</v>
      </c>
      <c r="H10580" s="13">
        <v>2433113.75</v>
      </c>
      <c r="I10580">
        <v>0</v>
      </c>
      <c r="J10580" s="5">
        <f t="shared" si="165"/>
        <v>1</v>
      </c>
      <c r="K10580">
        <v>0.6872852233676976</v>
      </c>
      <c r="L10580">
        <v>4.8780487804878048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0</v>
      </c>
    </row>
    <row r="10581" spans="1:22" x14ac:dyDescent="0.2">
      <c r="A10581" s="5"/>
      <c r="B10581">
        <v>504</v>
      </c>
      <c r="C10581" t="s">
        <v>1473</v>
      </c>
      <c r="D10581" s="7">
        <v>2015</v>
      </c>
      <c r="E10581" s="13">
        <v>0.97507649660110474</v>
      </c>
      <c r="F10581" s="13">
        <v>117.8330078125</v>
      </c>
      <c r="G10581" s="13">
        <v>14091128</v>
      </c>
      <c r="H10581" s="13">
        <v>2551760.25</v>
      </c>
      <c r="I10581">
        <v>0</v>
      </c>
      <c r="J10581" s="5">
        <f t="shared" si="165"/>
        <v>1</v>
      </c>
      <c r="K10581">
        <v>0.59347181008902083</v>
      </c>
      <c r="L10581">
        <v>3.8461538461538458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>
        <v>0</v>
      </c>
    </row>
    <row r="10582" spans="1:22" x14ac:dyDescent="0.2">
      <c r="A10582" s="5"/>
      <c r="B10582">
        <v>504</v>
      </c>
      <c r="C10582" t="s">
        <v>1473</v>
      </c>
      <c r="D10582" s="7">
        <v>2016</v>
      </c>
      <c r="E10582" s="13">
        <v>0.99202805757522583</v>
      </c>
      <c r="F10582" s="13">
        <v>119.52983856201172</v>
      </c>
      <c r="G10582" s="13">
        <v>14928556</v>
      </c>
      <c r="H10582" s="13">
        <v>2680192</v>
      </c>
      <c r="I10582">
        <v>0</v>
      </c>
      <c r="J10582" s="5">
        <f t="shared" si="165"/>
        <v>1</v>
      </c>
      <c r="K10582">
        <v>0.51948051948051943</v>
      </c>
      <c r="L10582">
        <v>3.5087719298245612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>
        <v>0</v>
      </c>
    </row>
    <row r="10583" spans="1:22" x14ac:dyDescent="0.2">
      <c r="A10583" s="5"/>
      <c r="B10583">
        <v>504</v>
      </c>
      <c r="C10583" t="s">
        <v>1473</v>
      </c>
      <c r="D10583" s="7">
        <v>2017</v>
      </c>
      <c r="E10583" s="13">
        <v>1</v>
      </c>
      <c r="F10583" s="13">
        <v>122.7806396484375</v>
      </c>
      <c r="G10583" s="13">
        <v>15823087</v>
      </c>
      <c r="H10583" s="13">
        <v>2816072.25</v>
      </c>
      <c r="I10583">
        <v>0</v>
      </c>
      <c r="J10583" s="5">
        <f t="shared" si="165"/>
        <v>1</v>
      </c>
      <c r="K10583">
        <v>1.6355140186915886</v>
      </c>
      <c r="L10583">
        <v>9.8591549295774641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>
        <v>0</v>
      </c>
    </row>
    <row r="10584" spans="1:22" x14ac:dyDescent="0.2">
      <c r="A10584" s="5"/>
      <c r="B10584">
        <v>504</v>
      </c>
      <c r="C10584" t="s">
        <v>1473</v>
      </c>
      <c r="D10584" s="7">
        <v>2018</v>
      </c>
      <c r="E10584" s="13">
        <v>1.0065091848373413</v>
      </c>
      <c r="F10584" s="13">
        <v>127.06783294677734</v>
      </c>
      <c r="G10584" s="13">
        <v>16785402</v>
      </c>
      <c r="H10584" s="13">
        <v>2961655</v>
      </c>
      <c r="I10584">
        <v>1</v>
      </c>
      <c r="J10584" s="5">
        <f t="shared" si="165"/>
        <v>0</v>
      </c>
      <c r="K10584">
        <v>2.4017467248908297</v>
      </c>
      <c r="L10584">
        <v>14.47368421052632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0</v>
      </c>
    </row>
    <row r="10585" spans="1:22" x14ac:dyDescent="0.2">
      <c r="A10585" s="5"/>
      <c r="B10585">
        <v>504</v>
      </c>
      <c r="C10585" t="s">
        <v>1473</v>
      </c>
      <c r="D10585" s="8">
        <v>2019</v>
      </c>
      <c r="E10585" s="13">
        <v>1.0102159976959229</v>
      </c>
      <c r="F10585" s="13">
        <v>131.17068481445312</v>
      </c>
      <c r="G10585" s="13">
        <v>17785758</v>
      </c>
      <c r="H10585" s="13">
        <v>3110469.5</v>
      </c>
      <c r="I10585">
        <v>0</v>
      </c>
      <c r="J10585" s="5">
        <f t="shared" si="165"/>
        <v>1</v>
      </c>
      <c r="K10585">
        <v>2.73109243697479</v>
      </c>
      <c r="L10585">
        <v>16.88311688311688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>
        <v>0</v>
      </c>
    </row>
    <row r="10586" spans="1:22" x14ac:dyDescent="0.2">
      <c r="A10586" s="5" t="s">
        <v>859</v>
      </c>
      <c r="B10586">
        <v>505</v>
      </c>
      <c r="C10586" t="s">
        <v>1473</v>
      </c>
      <c r="D10586" s="7">
        <v>1999</v>
      </c>
      <c r="E10586" s="13">
        <v>0.78687882423400879</v>
      </c>
      <c r="F10586" s="13">
        <v>89.486686706542969</v>
      </c>
      <c r="G10586" s="13">
        <v>6249112</v>
      </c>
      <c r="H10586" s="13">
        <v>1115993.625</v>
      </c>
      <c r="I10586">
        <v>0</v>
      </c>
      <c r="J10586" s="5">
        <f t="shared" si="165"/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>
        <v>0</v>
      </c>
    </row>
    <row r="10587" spans="1:22" x14ac:dyDescent="0.2">
      <c r="A10587" s="5"/>
      <c r="B10587">
        <v>505</v>
      </c>
      <c r="C10587" t="s">
        <v>1473</v>
      </c>
      <c r="D10587" s="7">
        <v>2000</v>
      </c>
      <c r="E10587" s="13">
        <v>0.79785025119781494</v>
      </c>
      <c r="F10587" s="13">
        <v>91.548515319824219</v>
      </c>
      <c r="G10587" s="13">
        <v>6459948</v>
      </c>
      <c r="H10587" s="13">
        <v>1170903.125</v>
      </c>
      <c r="I10587">
        <v>0</v>
      </c>
      <c r="J10587" s="5">
        <f t="shared" si="165"/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>
        <v>0</v>
      </c>
    </row>
    <row r="10588" spans="1:22" x14ac:dyDescent="0.2">
      <c r="A10588" s="5"/>
      <c r="B10588">
        <v>505</v>
      </c>
      <c r="C10588" t="s">
        <v>1473</v>
      </c>
      <c r="D10588" s="7">
        <v>2001</v>
      </c>
      <c r="E10588" s="13">
        <v>0.79878520965576172</v>
      </c>
      <c r="F10588" s="13">
        <v>91.96099853515625</v>
      </c>
      <c r="G10588" s="13">
        <v>6689027</v>
      </c>
      <c r="H10588" s="13">
        <v>1213564.625</v>
      </c>
      <c r="I10588">
        <v>0</v>
      </c>
      <c r="J10588" s="5">
        <f t="shared" si="165"/>
        <v>1</v>
      </c>
      <c r="K10588">
        <v>1.6949152542372881</v>
      </c>
      <c r="L10588">
        <v>14.285714285714279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>
        <v>0</v>
      </c>
    </row>
    <row r="10589" spans="1:22" x14ac:dyDescent="0.2">
      <c r="A10589" s="5"/>
      <c r="B10589">
        <v>505</v>
      </c>
      <c r="C10589" t="s">
        <v>1473</v>
      </c>
      <c r="D10589" s="7">
        <v>2002</v>
      </c>
      <c r="E10589" s="13">
        <v>0.81499338150024414</v>
      </c>
      <c r="F10589" s="13">
        <v>93.168060302734375</v>
      </c>
      <c r="G10589" s="13">
        <v>6940189.5</v>
      </c>
      <c r="H10589" s="13">
        <v>1268168.625</v>
      </c>
      <c r="I10589">
        <v>0</v>
      </c>
      <c r="J10589" s="5">
        <f t="shared" si="165"/>
        <v>1</v>
      </c>
      <c r="K10589">
        <v>1.4598540145985401</v>
      </c>
      <c r="L10589">
        <v>13.33333333333333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>
        <v>0</v>
      </c>
    </row>
    <row r="10590" spans="1:22" x14ac:dyDescent="0.2">
      <c r="A10590" s="5"/>
      <c r="B10590">
        <v>505</v>
      </c>
      <c r="C10590" t="s">
        <v>1473</v>
      </c>
      <c r="D10590" s="7">
        <v>2003</v>
      </c>
      <c r="E10590" s="13">
        <v>0.82508975267410278</v>
      </c>
      <c r="F10590" s="13">
        <v>94.513389587402344</v>
      </c>
      <c r="G10590" s="13">
        <v>7193683</v>
      </c>
      <c r="H10590" s="13">
        <v>1328791.75</v>
      </c>
      <c r="I10590">
        <v>0</v>
      </c>
      <c r="J10590" s="5">
        <f t="shared" si="165"/>
        <v>1</v>
      </c>
      <c r="K10590">
        <v>2.7027027027027026</v>
      </c>
      <c r="L10590">
        <v>25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>
        <v>0</v>
      </c>
    </row>
    <row r="10591" spans="1:22" x14ac:dyDescent="0.2">
      <c r="A10591" s="5"/>
      <c r="B10591">
        <v>505</v>
      </c>
      <c r="C10591" t="s">
        <v>1473</v>
      </c>
      <c r="D10591" s="7">
        <v>2004</v>
      </c>
      <c r="E10591" s="13">
        <v>0.83325433731079102</v>
      </c>
      <c r="F10591" s="13">
        <v>95.383819580078125</v>
      </c>
      <c r="G10591" s="13">
        <v>7532150</v>
      </c>
      <c r="H10591" s="13">
        <v>1395641.625</v>
      </c>
      <c r="I10591">
        <v>0</v>
      </c>
      <c r="J10591" s="5">
        <f t="shared" si="165"/>
        <v>1</v>
      </c>
      <c r="K10591">
        <v>2.9411764705882351</v>
      </c>
      <c r="L10591">
        <v>25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>
        <v>0</v>
      </c>
    </row>
    <row r="10592" spans="1:22" x14ac:dyDescent="0.2">
      <c r="A10592" s="5"/>
      <c r="B10592">
        <v>505</v>
      </c>
      <c r="C10592" t="s">
        <v>1473</v>
      </c>
      <c r="D10592" s="7">
        <v>2005</v>
      </c>
      <c r="E10592" s="13">
        <v>0.85237282514572144</v>
      </c>
      <c r="F10592" s="13">
        <v>96.169265747070312</v>
      </c>
      <c r="G10592" s="13">
        <v>7928478</v>
      </c>
      <c r="H10592" s="13">
        <v>1475089.5</v>
      </c>
      <c r="I10592">
        <v>0</v>
      </c>
      <c r="J10592" s="5">
        <f t="shared" si="165"/>
        <v>1</v>
      </c>
      <c r="K10592">
        <v>3.3519553072625698</v>
      </c>
      <c r="L10592">
        <v>27.27272727272727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0</v>
      </c>
    </row>
    <row r="10593" spans="1:22" x14ac:dyDescent="0.2">
      <c r="A10593" s="5"/>
      <c r="B10593">
        <v>505</v>
      </c>
      <c r="C10593" t="s">
        <v>1473</v>
      </c>
      <c r="D10593" s="7">
        <v>2006</v>
      </c>
      <c r="E10593" s="13">
        <v>0.86634135246276855</v>
      </c>
      <c r="F10593" s="13">
        <v>96.865898132324219</v>
      </c>
      <c r="G10593" s="13">
        <v>8325556</v>
      </c>
      <c r="H10593" s="13">
        <v>1556233.625</v>
      </c>
      <c r="I10593">
        <v>0</v>
      </c>
      <c r="J10593" s="5">
        <f t="shared" si="165"/>
        <v>1</v>
      </c>
      <c r="K10593">
        <v>1.0928961748633881</v>
      </c>
      <c r="L10593">
        <v>8.695652173913043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>
        <v>0</v>
      </c>
    </row>
    <row r="10594" spans="1:22" x14ac:dyDescent="0.2">
      <c r="A10594" s="5"/>
      <c r="B10594">
        <v>505</v>
      </c>
      <c r="C10594" t="s">
        <v>1473</v>
      </c>
      <c r="D10594" s="7">
        <v>2007</v>
      </c>
      <c r="E10594" s="13">
        <v>0.87012350559234619</v>
      </c>
      <c r="F10594" s="13">
        <v>100.31241607666016</v>
      </c>
      <c r="G10594" s="13">
        <v>8774759</v>
      </c>
      <c r="H10594" s="13">
        <v>1654976.75</v>
      </c>
      <c r="I10594">
        <v>0</v>
      </c>
      <c r="J10594" s="5">
        <f t="shared" si="165"/>
        <v>1</v>
      </c>
      <c r="K10594">
        <v>0.52910052910052907</v>
      </c>
      <c r="L10594">
        <v>4.1666666666666661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>
        <v>0</v>
      </c>
    </row>
    <row r="10595" spans="1:22" x14ac:dyDescent="0.2">
      <c r="A10595" s="5"/>
      <c r="B10595">
        <v>505</v>
      </c>
      <c r="C10595" t="s">
        <v>1473</v>
      </c>
      <c r="D10595" s="7">
        <v>2008</v>
      </c>
      <c r="E10595" s="13">
        <v>0.87934613227844238</v>
      </c>
      <c r="F10595" s="13">
        <v>103.50788116455078</v>
      </c>
      <c r="G10595" s="13">
        <v>9297968</v>
      </c>
      <c r="H10595" s="13">
        <v>1754502.375</v>
      </c>
      <c r="I10595">
        <v>0</v>
      </c>
      <c r="J10595" s="5">
        <f t="shared" si="165"/>
        <v>1</v>
      </c>
      <c r="K10595">
        <v>0.97087378640776689</v>
      </c>
      <c r="L10595">
        <v>7.4074074074074074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>
        <v>0</v>
      </c>
    </row>
    <row r="10596" spans="1:22" x14ac:dyDescent="0.2">
      <c r="A10596" s="5"/>
      <c r="B10596">
        <v>505</v>
      </c>
      <c r="C10596" t="s">
        <v>1473</v>
      </c>
      <c r="D10596" s="7">
        <v>2009</v>
      </c>
      <c r="E10596" s="13">
        <v>0.87702631950378418</v>
      </c>
      <c r="F10596" s="13">
        <v>105.68631744384766</v>
      </c>
      <c r="G10596" s="13">
        <v>9825418</v>
      </c>
      <c r="H10596" s="13">
        <v>1835716</v>
      </c>
      <c r="I10596">
        <v>0</v>
      </c>
      <c r="J10596" s="5">
        <f t="shared" si="165"/>
        <v>1</v>
      </c>
      <c r="K10596">
        <v>0.93457943925233633</v>
      </c>
      <c r="L10596">
        <v>6.8965517241379306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>
        <v>0</v>
      </c>
    </row>
    <row r="10597" spans="1:22" x14ac:dyDescent="0.2">
      <c r="A10597" s="5"/>
      <c r="B10597">
        <v>505</v>
      </c>
      <c r="C10597" t="s">
        <v>1473</v>
      </c>
      <c r="D10597" s="7">
        <v>2010</v>
      </c>
      <c r="E10597" s="13">
        <v>0.89119422435760498</v>
      </c>
      <c r="F10597" s="13">
        <v>108.15474700927734</v>
      </c>
      <c r="G10597" s="13">
        <v>10409043</v>
      </c>
      <c r="H10597" s="13">
        <v>1949968.25</v>
      </c>
      <c r="I10597">
        <v>0</v>
      </c>
      <c r="J10597" s="5">
        <f t="shared" si="165"/>
        <v>1</v>
      </c>
      <c r="K10597">
        <v>0.88105726872246704</v>
      </c>
      <c r="L10597">
        <v>6.666666666666667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>
        <v>0</v>
      </c>
    </row>
    <row r="10598" spans="1:22" x14ac:dyDescent="0.2">
      <c r="A10598" s="5"/>
      <c r="B10598">
        <v>505</v>
      </c>
      <c r="C10598" t="s">
        <v>1473</v>
      </c>
      <c r="D10598" s="7">
        <v>2011</v>
      </c>
      <c r="E10598" s="13">
        <v>0.91814202070236206</v>
      </c>
      <c r="F10598" s="13">
        <v>109.73108673095703</v>
      </c>
      <c r="G10598" s="13">
        <v>11054542</v>
      </c>
      <c r="H10598" s="13">
        <v>2070277</v>
      </c>
      <c r="I10598">
        <v>0</v>
      </c>
      <c r="J10598" s="5">
        <f t="shared" si="165"/>
        <v>1</v>
      </c>
      <c r="K10598">
        <v>2.5423728813559325</v>
      </c>
      <c r="L10598">
        <v>18.18181818181818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>
        <v>0</v>
      </c>
    </row>
    <row r="10599" spans="1:22" x14ac:dyDescent="0.2">
      <c r="A10599" s="5"/>
      <c r="B10599">
        <v>505</v>
      </c>
      <c r="C10599" t="s">
        <v>1473</v>
      </c>
      <c r="D10599" s="7">
        <v>2012</v>
      </c>
      <c r="E10599" s="13">
        <v>0.92858374118804932</v>
      </c>
      <c r="F10599" s="13">
        <v>113.28341674804688</v>
      </c>
      <c r="G10599" s="13">
        <v>11769775</v>
      </c>
      <c r="H10599" s="13">
        <v>2195115.75</v>
      </c>
      <c r="I10599">
        <v>0</v>
      </c>
      <c r="J10599" s="5">
        <f t="shared" si="165"/>
        <v>1</v>
      </c>
      <c r="K10599">
        <v>2.4</v>
      </c>
      <c r="L10599">
        <v>17.142857142857139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>
        <v>0</v>
      </c>
    </row>
    <row r="10600" spans="1:22" x14ac:dyDescent="0.2">
      <c r="A10600" s="5"/>
      <c r="B10600">
        <v>505</v>
      </c>
      <c r="C10600" t="s">
        <v>1473</v>
      </c>
      <c r="D10600" s="7">
        <v>2013</v>
      </c>
      <c r="E10600" s="13">
        <v>0.94762462377548218</v>
      </c>
      <c r="F10600" s="13">
        <v>114.34534454345703</v>
      </c>
      <c r="G10600" s="13">
        <v>12513991</v>
      </c>
      <c r="H10600" s="13">
        <v>2317104</v>
      </c>
      <c r="I10600">
        <v>0</v>
      </c>
      <c r="J10600" s="5">
        <f t="shared" si="165"/>
        <v>1</v>
      </c>
      <c r="K10600">
        <v>1.5151515151515151</v>
      </c>
      <c r="L10600">
        <v>10.810810810810811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>
        <v>0</v>
      </c>
    </row>
    <row r="10601" spans="1:22" x14ac:dyDescent="0.2">
      <c r="A10601" s="5"/>
      <c r="B10601">
        <v>505</v>
      </c>
      <c r="C10601" t="s">
        <v>1473</v>
      </c>
      <c r="D10601" s="7">
        <v>2014</v>
      </c>
      <c r="E10601" s="13">
        <v>0.96294432878494263</v>
      </c>
      <c r="F10601" s="13">
        <v>116.39897918701172</v>
      </c>
      <c r="G10601" s="13">
        <v>13284451</v>
      </c>
      <c r="H10601" s="13">
        <v>2433113.75</v>
      </c>
      <c r="I10601">
        <v>0</v>
      </c>
      <c r="J10601" s="5">
        <f t="shared" si="165"/>
        <v>1</v>
      </c>
      <c r="K10601">
        <v>0.6872852233676976</v>
      </c>
      <c r="L10601">
        <v>4.8780487804878048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>
        <v>0</v>
      </c>
    </row>
    <row r="10602" spans="1:22" x14ac:dyDescent="0.2">
      <c r="A10602" s="5"/>
      <c r="B10602">
        <v>505</v>
      </c>
      <c r="C10602" t="s">
        <v>1473</v>
      </c>
      <c r="D10602" s="7">
        <v>2015</v>
      </c>
      <c r="E10602" s="13">
        <v>0.97507649660110474</v>
      </c>
      <c r="F10602" s="13">
        <v>117.8330078125</v>
      </c>
      <c r="G10602" s="13">
        <v>14091128</v>
      </c>
      <c r="H10602" s="13">
        <v>2551760.25</v>
      </c>
      <c r="I10602">
        <v>0</v>
      </c>
      <c r="J10602" s="5">
        <f t="shared" si="165"/>
        <v>1</v>
      </c>
      <c r="K10602">
        <v>0.59347181008902083</v>
      </c>
      <c r="L10602">
        <v>3.8461538461538458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>
        <v>0</v>
      </c>
    </row>
    <row r="10603" spans="1:22" x14ac:dyDescent="0.2">
      <c r="A10603" s="5"/>
      <c r="B10603">
        <v>505</v>
      </c>
      <c r="C10603" t="s">
        <v>1473</v>
      </c>
      <c r="D10603" s="7">
        <v>2016</v>
      </c>
      <c r="E10603" s="13">
        <v>0.99202805757522583</v>
      </c>
      <c r="F10603" s="13">
        <v>119.52983856201172</v>
      </c>
      <c r="G10603" s="13">
        <v>14928556</v>
      </c>
      <c r="H10603" s="13">
        <v>2680192</v>
      </c>
      <c r="I10603">
        <v>0</v>
      </c>
      <c r="J10603" s="5">
        <f t="shared" si="165"/>
        <v>1</v>
      </c>
      <c r="K10603">
        <v>0.51948051948051943</v>
      </c>
      <c r="L10603">
        <v>3.5087719298245612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</row>
    <row r="10604" spans="1:22" x14ac:dyDescent="0.2">
      <c r="A10604" s="5"/>
      <c r="B10604">
        <v>505</v>
      </c>
      <c r="C10604" t="s">
        <v>1473</v>
      </c>
      <c r="D10604" s="7">
        <v>2017</v>
      </c>
      <c r="E10604" s="13">
        <v>1</v>
      </c>
      <c r="F10604" s="13">
        <v>122.7806396484375</v>
      </c>
      <c r="G10604" s="13">
        <v>15823087</v>
      </c>
      <c r="H10604" s="13">
        <v>2816072.25</v>
      </c>
      <c r="I10604">
        <v>0</v>
      </c>
      <c r="J10604" s="5">
        <f t="shared" si="165"/>
        <v>1</v>
      </c>
      <c r="K10604">
        <v>1.6355140186915886</v>
      </c>
      <c r="L10604">
        <v>9.8591549295774641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>
        <v>0</v>
      </c>
    </row>
    <row r="10605" spans="1:22" x14ac:dyDescent="0.2">
      <c r="A10605" s="5"/>
      <c r="B10605">
        <v>505</v>
      </c>
      <c r="C10605" t="s">
        <v>1473</v>
      </c>
      <c r="D10605" s="7">
        <v>2018</v>
      </c>
      <c r="E10605" s="13">
        <v>1.0065091848373413</v>
      </c>
      <c r="F10605" s="13">
        <v>127.06783294677734</v>
      </c>
      <c r="G10605" s="13">
        <v>16785402</v>
      </c>
      <c r="H10605" s="13">
        <v>2961655</v>
      </c>
      <c r="I10605">
        <v>0</v>
      </c>
      <c r="J10605" s="5">
        <f t="shared" si="165"/>
        <v>1</v>
      </c>
      <c r="K10605">
        <v>2.4017467248908297</v>
      </c>
      <c r="L10605">
        <v>14.47368421052632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>
        <v>0</v>
      </c>
    </row>
    <row r="10606" spans="1:22" x14ac:dyDescent="0.2">
      <c r="A10606" s="5"/>
      <c r="B10606">
        <v>505</v>
      </c>
      <c r="C10606" t="s">
        <v>1473</v>
      </c>
      <c r="D10606" s="8">
        <v>2019</v>
      </c>
      <c r="E10606" s="13">
        <v>1.0102159976959229</v>
      </c>
      <c r="F10606" s="13">
        <v>131.17068481445312</v>
      </c>
      <c r="G10606" s="13">
        <v>17785758</v>
      </c>
      <c r="H10606" s="13">
        <v>3110469.5</v>
      </c>
      <c r="I10606">
        <v>0</v>
      </c>
      <c r="J10606" s="5">
        <f t="shared" si="165"/>
        <v>1</v>
      </c>
      <c r="K10606">
        <v>2.73109243697479</v>
      </c>
      <c r="L10606">
        <v>16.88311688311688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>
        <v>0</v>
      </c>
    </row>
    <row r="10607" spans="1:22" x14ac:dyDescent="0.2">
      <c r="A10607" s="5" t="s">
        <v>684</v>
      </c>
      <c r="B10607">
        <v>506</v>
      </c>
      <c r="C10607" t="s">
        <v>1473</v>
      </c>
      <c r="D10607" s="7">
        <v>1999</v>
      </c>
      <c r="E10607" s="13">
        <v>0.78687882423400879</v>
      </c>
      <c r="F10607" s="13">
        <v>89.486686706542969</v>
      </c>
      <c r="G10607" s="13">
        <v>6249112</v>
      </c>
      <c r="H10607" s="13">
        <v>1115993.625</v>
      </c>
      <c r="I10607">
        <v>0</v>
      </c>
      <c r="J10607" s="5">
        <f t="shared" si="165"/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>
        <v>0</v>
      </c>
    </row>
    <row r="10608" spans="1:22" x14ac:dyDescent="0.2">
      <c r="A10608" s="5"/>
      <c r="B10608">
        <v>506</v>
      </c>
      <c r="C10608" t="s">
        <v>1473</v>
      </c>
      <c r="D10608" s="7">
        <v>2000</v>
      </c>
      <c r="E10608" s="13">
        <v>0.79785025119781494</v>
      </c>
      <c r="F10608" s="13">
        <v>91.548515319824219</v>
      </c>
      <c r="G10608" s="13">
        <v>6459948</v>
      </c>
      <c r="H10608" s="13">
        <v>1170903.125</v>
      </c>
      <c r="I10608">
        <v>0</v>
      </c>
      <c r="J10608" s="5">
        <f t="shared" si="165"/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>
        <v>0</v>
      </c>
    </row>
    <row r="10609" spans="1:22" x14ac:dyDescent="0.2">
      <c r="A10609" s="5"/>
      <c r="B10609">
        <v>506</v>
      </c>
      <c r="C10609" t="s">
        <v>1473</v>
      </c>
      <c r="D10609" s="7">
        <v>2001</v>
      </c>
      <c r="E10609" s="13">
        <v>0.79878520965576172</v>
      </c>
      <c r="F10609" s="13">
        <v>91.96099853515625</v>
      </c>
      <c r="G10609" s="13">
        <v>6689027</v>
      </c>
      <c r="H10609" s="13">
        <v>1213564.625</v>
      </c>
      <c r="I10609">
        <v>0</v>
      </c>
      <c r="J10609" s="5">
        <f t="shared" si="165"/>
        <v>1</v>
      </c>
      <c r="K10609">
        <v>1.6949152542372881</v>
      </c>
      <c r="L10609">
        <v>14.285714285714279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>
        <v>0</v>
      </c>
    </row>
    <row r="10610" spans="1:22" x14ac:dyDescent="0.2">
      <c r="A10610" s="5"/>
      <c r="B10610">
        <v>506</v>
      </c>
      <c r="C10610" t="s">
        <v>1473</v>
      </c>
      <c r="D10610" s="7">
        <v>2002</v>
      </c>
      <c r="E10610" s="13">
        <v>0.81499338150024414</v>
      </c>
      <c r="F10610" s="13">
        <v>93.168060302734375</v>
      </c>
      <c r="G10610" s="13">
        <v>6940189.5</v>
      </c>
      <c r="H10610" s="13">
        <v>1268168.625</v>
      </c>
      <c r="I10610">
        <v>0</v>
      </c>
      <c r="J10610" s="5">
        <f t="shared" si="165"/>
        <v>1</v>
      </c>
      <c r="K10610">
        <v>1.4598540145985401</v>
      </c>
      <c r="L10610">
        <v>13.33333333333333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>
        <v>0</v>
      </c>
    </row>
    <row r="10611" spans="1:22" x14ac:dyDescent="0.2">
      <c r="A10611" s="5"/>
      <c r="B10611">
        <v>506</v>
      </c>
      <c r="C10611" t="s">
        <v>1473</v>
      </c>
      <c r="D10611" s="7">
        <v>2003</v>
      </c>
      <c r="E10611" s="13">
        <v>0.82508975267410278</v>
      </c>
      <c r="F10611" s="13">
        <v>94.513389587402344</v>
      </c>
      <c r="G10611" s="13">
        <v>7193683</v>
      </c>
      <c r="H10611" s="13">
        <v>1328791.75</v>
      </c>
      <c r="I10611">
        <v>0</v>
      </c>
      <c r="J10611" s="5">
        <f t="shared" si="165"/>
        <v>1</v>
      </c>
      <c r="K10611">
        <v>2.7027027027027026</v>
      </c>
      <c r="L10611">
        <v>25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>
        <v>0</v>
      </c>
    </row>
    <row r="10612" spans="1:22" x14ac:dyDescent="0.2">
      <c r="A10612" s="5"/>
      <c r="B10612">
        <v>506</v>
      </c>
      <c r="C10612" t="s">
        <v>1473</v>
      </c>
      <c r="D10612" s="7">
        <v>2004</v>
      </c>
      <c r="E10612" s="13">
        <v>0.83325433731079102</v>
      </c>
      <c r="F10612" s="13">
        <v>95.383819580078125</v>
      </c>
      <c r="G10612" s="13">
        <v>7532150</v>
      </c>
      <c r="H10612" s="13">
        <v>1395641.625</v>
      </c>
      <c r="I10612">
        <v>0</v>
      </c>
      <c r="J10612" s="5">
        <f t="shared" si="165"/>
        <v>1</v>
      </c>
      <c r="K10612">
        <v>2.9411764705882351</v>
      </c>
      <c r="L10612">
        <v>25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>
        <v>0</v>
      </c>
    </row>
    <row r="10613" spans="1:22" x14ac:dyDescent="0.2">
      <c r="A10613" s="5"/>
      <c r="B10613">
        <v>506</v>
      </c>
      <c r="C10613" t="s">
        <v>1473</v>
      </c>
      <c r="D10613" s="7">
        <v>2005</v>
      </c>
      <c r="E10613" s="13">
        <v>0.85237282514572144</v>
      </c>
      <c r="F10613" s="13">
        <v>96.169265747070312</v>
      </c>
      <c r="G10613" s="13">
        <v>7928478</v>
      </c>
      <c r="H10613" s="13">
        <v>1475089.5</v>
      </c>
      <c r="I10613">
        <v>0</v>
      </c>
      <c r="J10613" s="5">
        <f t="shared" si="165"/>
        <v>1</v>
      </c>
      <c r="K10613">
        <v>3.3519553072625698</v>
      </c>
      <c r="L10613">
        <v>27.27272727272727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>
        <v>0</v>
      </c>
    </row>
    <row r="10614" spans="1:22" x14ac:dyDescent="0.2">
      <c r="A10614" s="5"/>
      <c r="B10614">
        <v>506</v>
      </c>
      <c r="C10614" t="s">
        <v>1473</v>
      </c>
      <c r="D10614" s="7">
        <v>2006</v>
      </c>
      <c r="E10614" s="13">
        <v>0.86634135246276855</v>
      </c>
      <c r="F10614" s="13">
        <v>96.865898132324219</v>
      </c>
      <c r="G10614" s="13">
        <v>8325556</v>
      </c>
      <c r="H10614" s="13">
        <v>1556233.625</v>
      </c>
      <c r="I10614">
        <v>0</v>
      </c>
      <c r="J10614" s="5">
        <f t="shared" si="165"/>
        <v>1</v>
      </c>
      <c r="K10614">
        <v>1.0928961748633881</v>
      </c>
      <c r="L10614">
        <v>8.695652173913043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>
        <v>0</v>
      </c>
    </row>
    <row r="10615" spans="1:22" x14ac:dyDescent="0.2">
      <c r="A10615" s="5"/>
      <c r="B10615">
        <v>506</v>
      </c>
      <c r="C10615" t="s">
        <v>1473</v>
      </c>
      <c r="D10615" s="7">
        <v>2007</v>
      </c>
      <c r="E10615" s="13">
        <v>0.87012350559234619</v>
      </c>
      <c r="F10615" s="13">
        <v>100.31241607666016</v>
      </c>
      <c r="G10615" s="13">
        <v>8774759</v>
      </c>
      <c r="H10615" s="13">
        <v>1654976.75</v>
      </c>
      <c r="I10615">
        <v>0</v>
      </c>
      <c r="J10615" s="5">
        <f t="shared" si="165"/>
        <v>1</v>
      </c>
      <c r="K10615">
        <v>0.52910052910052907</v>
      </c>
      <c r="L10615">
        <v>4.1666666666666661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0</v>
      </c>
    </row>
    <row r="10616" spans="1:22" x14ac:dyDescent="0.2">
      <c r="A10616" s="5"/>
      <c r="B10616">
        <v>506</v>
      </c>
      <c r="C10616" t="s">
        <v>1473</v>
      </c>
      <c r="D10616" s="7">
        <v>2008</v>
      </c>
      <c r="E10616" s="13">
        <v>0.87934613227844238</v>
      </c>
      <c r="F10616" s="13">
        <v>103.50788116455078</v>
      </c>
      <c r="G10616" s="13">
        <v>9297968</v>
      </c>
      <c r="H10616" s="13">
        <v>1754502.375</v>
      </c>
      <c r="I10616">
        <v>0</v>
      </c>
      <c r="J10616" s="5">
        <f t="shared" si="165"/>
        <v>1</v>
      </c>
      <c r="K10616">
        <v>0.97087378640776689</v>
      </c>
      <c r="L10616">
        <v>7.4074074074074074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>
        <v>0</v>
      </c>
    </row>
    <row r="10617" spans="1:22" x14ac:dyDescent="0.2">
      <c r="A10617" s="5"/>
      <c r="B10617">
        <v>506</v>
      </c>
      <c r="C10617" t="s">
        <v>1473</v>
      </c>
      <c r="D10617" s="7">
        <v>2009</v>
      </c>
      <c r="E10617" s="13">
        <v>0.87702631950378418</v>
      </c>
      <c r="F10617" s="13">
        <v>105.68631744384766</v>
      </c>
      <c r="G10617" s="13">
        <v>9825418</v>
      </c>
      <c r="H10617" s="13">
        <v>1835716</v>
      </c>
      <c r="I10617">
        <v>0</v>
      </c>
      <c r="J10617" s="5">
        <f t="shared" si="165"/>
        <v>1</v>
      </c>
      <c r="K10617">
        <v>0.93457943925233633</v>
      </c>
      <c r="L10617">
        <v>6.8965517241379306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  <c r="V10617">
        <v>0</v>
      </c>
    </row>
    <row r="10618" spans="1:22" x14ac:dyDescent="0.2">
      <c r="A10618" s="5"/>
      <c r="B10618">
        <v>506</v>
      </c>
      <c r="C10618" t="s">
        <v>1473</v>
      </c>
      <c r="D10618" s="7">
        <v>2010</v>
      </c>
      <c r="E10618" s="13">
        <v>0.89119422435760498</v>
      </c>
      <c r="F10618" s="13">
        <v>108.15474700927734</v>
      </c>
      <c r="G10618" s="13">
        <v>10409043</v>
      </c>
      <c r="H10618" s="13">
        <v>1949968.25</v>
      </c>
      <c r="I10618">
        <v>0</v>
      </c>
      <c r="J10618" s="5">
        <f t="shared" si="165"/>
        <v>1</v>
      </c>
      <c r="K10618">
        <v>0.88105726872246704</v>
      </c>
      <c r="L10618">
        <v>6.666666666666667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0</v>
      </c>
    </row>
    <row r="10619" spans="1:22" x14ac:dyDescent="0.2">
      <c r="A10619" s="5"/>
      <c r="B10619">
        <v>506</v>
      </c>
      <c r="C10619" t="s">
        <v>1473</v>
      </c>
      <c r="D10619" s="7">
        <v>2011</v>
      </c>
      <c r="E10619" s="13">
        <v>0.91814202070236206</v>
      </c>
      <c r="F10619" s="13">
        <v>109.73108673095703</v>
      </c>
      <c r="G10619" s="13">
        <v>11054542</v>
      </c>
      <c r="H10619" s="13">
        <v>2070277</v>
      </c>
      <c r="I10619">
        <v>0</v>
      </c>
      <c r="J10619" s="5">
        <f t="shared" si="165"/>
        <v>1</v>
      </c>
      <c r="K10619">
        <v>2.5423728813559325</v>
      </c>
      <c r="L10619">
        <v>18.18181818181818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>
        <v>0</v>
      </c>
    </row>
    <row r="10620" spans="1:22" x14ac:dyDescent="0.2">
      <c r="A10620" s="5"/>
      <c r="B10620">
        <v>506</v>
      </c>
      <c r="C10620" t="s">
        <v>1473</v>
      </c>
      <c r="D10620" s="7">
        <v>2012</v>
      </c>
      <c r="E10620" s="13">
        <v>0.92858374118804932</v>
      </c>
      <c r="F10620" s="13">
        <v>113.28341674804688</v>
      </c>
      <c r="G10620" s="13">
        <v>11769775</v>
      </c>
      <c r="H10620" s="13">
        <v>2195115.75</v>
      </c>
      <c r="I10620">
        <v>0</v>
      </c>
      <c r="J10620" s="5">
        <f t="shared" si="165"/>
        <v>1</v>
      </c>
      <c r="K10620">
        <v>2.4</v>
      </c>
      <c r="L10620">
        <v>17.142857142857139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>
        <v>0</v>
      </c>
    </row>
    <row r="10621" spans="1:22" x14ac:dyDescent="0.2">
      <c r="A10621" s="5"/>
      <c r="B10621">
        <v>506</v>
      </c>
      <c r="C10621" t="s">
        <v>1473</v>
      </c>
      <c r="D10621" s="7">
        <v>2013</v>
      </c>
      <c r="E10621" s="13">
        <v>0.94762462377548218</v>
      </c>
      <c r="F10621" s="13">
        <v>114.34534454345703</v>
      </c>
      <c r="G10621" s="13">
        <v>12513991</v>
      </c>
      <c r="H10621" s="13">
        <v>2317104</v>
      </c>
      <c r="I10621">
        <v>0</v>
      </c>
      <c r="J10621" s="5">
        <f t="shared" si="165"/>
        <v>1</v>
      </c>
      <c r="K10621">
        <v>1.5151515151515151</v>
      </c>
      <c r="L10621">
        <v>10.810810810810811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>
        <v>0</v>
      </c>
    </row>
    <row r="10622" spans="1:22" x14ac:dyDescent="0.2">
      <c r="A10622" s="5"/>
      <c r="B10622">
        <v>506</v>
      </c>
      <c r="C10622" t="s">
        <v>1473</v>
      </c>
      <c r="D10622" s="7">
        <v>2014</v>
      </c>
      <c r="E10622" s="13">
        <v>0.96294432878494263</v>
      </c>
      <c r="F10622" s="13">
        <v>116.39897918701172</v>
      </c>
      <c r="G10622" s="13">
        <v>13284451</v>
      </c>
      <c r="H10622" s="13">
        <v>2433113.75</v>
      </c>
      <c r="I10622">
        <v>0</v>
      </c>
      <c r="J10622" s="5">
        <f t="shared" si="165"/>
        <v>1</v>
      </c>
      <c r="K10622">
        <v>0.6872852233676976</v>
      </c>
      <c r="L10622">
        <v>4.8780487804878048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>
        <v>0</v>
      </c>
    </row>
    <row r="10623" spans="1:22" x14ac:dyDescent="0.2">
      <c r="A10623" s="5"/>
      <c r="B10623">
        <v>506</v>
      </c>
      <c r="C10623" t="s">
        <v>1473</v>
      </c>
      <c r="D10623" s="7">
        <v>2015</v>
      </c>
      <c r="E10623" s="13">
        <v>0.97507649660110474</v>
      </c>
      <c r="F10623" s="13">
        <v>117.8330078125</v>
      </c>
      <c r="G10623" s="13">
        <v>14091128</v>
      </c>
      <c r="H10623" s="13">
        <v>2551760.25</v>
      </c>
      <c r="I10623">
        <v>0</v>
      </c>
      <c r="J10623" s="5">
        <f t="shared" si="165"/>
        <v>1</v>
      </c>
      <c r="K10623">
        <v>0.59347181008902083</v>
      </c>
      <c r="L10623">
        <v>3.8461538461538458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>
        <v>0</v>
      </c>
    </row>
    <row r="10624" spans="1:22" x14ac:dyDescent="0.2">
      <c r="A10624" s="5"/>
      <c r="B10624">
        <v>506</v>
      </c>
      <c r="C10624" t="s">
        <v>1473</v>
      </c>
      <c r="D10624" s="7">
        <v>2016</v>
      </c>
      <c r="E10624" s="13">
        <v>0.99202805757522583</v>
      </c>
      <c r="F10624" s="13">
        <v>119.52983856201172</v>
      </c>
      <c r="G10624" s="13">
        <v>14928556</v>
      </c>
      <c r="H10624" s="13">
        <v>2680192</v>
      </c>
      <c r="I10624">
        <v>0</v>
      </c>
      <c r="J10624" s="5">
        <f t="shared" si="165"/>
        <v>1</v>
      </c>
      <c r="K10624">
        <v>0.51948051948051943</v>
      </c>
      <c r="L10624">
        <v>3.5087719298245612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>
        <v>0</v>
      </c>
    </row>
    <row r="10625" spans="1:22" x14ac:dyDescent="0.2">
      <c r="A10625" s="5"/>
      <c r="B10625">
        <v>506</v>
      </c>
      <c r="C10625" t="s">
        <v>1473</v>
      </c>
      <c r="D10625" s="7">
        <v>2017</v>
      </c>
      <c r="E10625" s="13">
        <v>1</v>
      </c>
      <c r="F10625" s="13">
        <v>122.7806396484375</v>
      </c>
      <c r="G10625" s="13">
        <v>15823087</v>
      </c>
      <c r="H10625" s="13">
        <v>2816072.25</v>
      </c>
      <c r="I10625">
        <v>0</v>
      </c>
      <c r="J10625" s="5">
        <f t="shared" si="165"/>
        <v>1</v>
      </c>
      <c r="K10625">
        <v>1.6355140186915886</v>
      </c>
      <c r="L10625">
        <v>9.8591549295774641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>
        <v>0</v>
      </c>
    </row>
    <row r="10626" spans="1:22" x14ac:dyDescent="0.2">
      <c r="A10626" s="5"/>
      <c r="B10626">
        <v>506</v>
      </c>
      <c r="C10626" t="s">
        <v>1473</v>
      </c>
      <c r="D10626" s="7">
        <v>2018</v>
      </c>
      <c r="E10626" s="13">
        <v>1.0065091848373413</v>
      </c>
      <c r="F10626" s="13">
        <v>127.06783294677734</v>
      </c>
      <c r="G10626" s="13">
        <v>16785402</v>
      </c>
      <c r="H10626" s="13">
        <v>2961655</v>
      </c>
      <c r="I10626">
        <v>1</v>
      </c>
      <c r="J10626" s="5">
        <f t="shared" si="165"/>
        <v>0</v>
      </c>
      <c r="K10626">
        <v>2.4017467248908297</v>
      </c>
      <c r="L10626">
        <v>14.47368421052632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0</v>
      </c>
    </row>
    <row r="10627" spans="1:22" x14ac:dyDescent="0.2">
      <c r="A10627" s="5"/>
      <c r="B10627">
        <v>506</v>
      </c>
      <c r="C10627" t="s">
        <v>1473</v>
      </c>
      <c r="D10627" s="8">
        <v>2019</v>
      </c>
      <c r="E10627" s="13">
        <v>1.0102159976959229</v>
      </c>
      <c r="F10627" s="13">
        <v>131.17068481445312</v>
      </c>
      <c r="G10627" s="13">
        <v>17785758</v>
      </c>
      <c r="H10627" s="13">
        <v>3110469.5</v>
      </c>
      <c r="I10627">
        <v>1</v>
      </c>
      <c r="J10627" s="5">
        <f t="shared" ref="J10627:J10690" si="166">IF(I10627=0,1,0)</f>
        <v>0</v>
      </c>
      <c r="K10627">
        <v>2.73109243697479</v>
      </c>
      <c r="L10627">
        <v>16.88311688311688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0</v>
      </c>
    </row>
    <row r="10628" spans="1:22" x14ac:dyDescent="0.2">
      <c r="A10628" s="5" t="s">
        <v>1269</v>
      </c>
      <c r="B10628">
        <v>507</v>
      </c>
      <c r="C10628" t="s">
        <v>1473</v>
      </c>
      <c r="D10628" s="7">
        <v>1999</v>
      </c>
      <c r="E10628" s="13">
        <v>0.78687882423400879</v>
      </c>
      <c r="F10628" s="13">
        <v>89.486686706542969</v>
      </c>
      <c r="G10628" s="13">
        <v>6249112</v>
      </c>
      <c r="H10628" s="13">
        <v>1115993.625</v>
      </c>
      <c r="I10628">
        <v>0</v>
      </c>
      <c r="J10628" s="5">
        <f t="shared" si="166"/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>
        <v>0</v>
      </c>
    </row>
    <row r="10629" spans="1:22" x14ac:dyDescent="0.2">
      <c r="A10629" s="5"/>
      <c r="B10629">
        <v>507</v>
      </c>
      <c r="C10629" t="s">
        <v>1473</v>
      </c>
      <c r="D10629" s="7">
        <v>2000</v>
      </c>
      <c r="E10629" s="13">
        <v>0.79785025119781494</v>
      </c>
      <c r="F10629" s="13">
        <v>91.548515319824219</v>
      </c>
      <c r="G10629" s="13">
        <v>6459948</v>
      </c>
      <c r="H10629" s="13">
        <v>1170903.125</v>
      </c>
      <c r="I10629">
        <v>0</v>
      </c>
      <c r="J10629" s="5">
        <f t="shared" si="166"/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>
        <v>0</v>
      </c>
    </row>
    <row r="10630" spans="1:22" x14ac:dyDescent="0.2">
      <c r="A10630" s="5"/>
      <c r="B10630">
        <v>507</v>
      </c>
      <c r="C10630" t="s">
        <v>1473</v>
      </c>
      <c r="D10630" s="7">
        <v>2001</v>
      </c>
      <c r="E10630" s="13">
        <v>0.79878520965576172</v>
      </c>
      <c r="F10630" s="13">
        <v>91.96099853515625</v>
      </c>
      <c r="G10630" s="13">
        <v>6689027</v>
      </c>
      <c r="H10630" s="13">
        <v>1213564.625</v>
      </c>
      <c r="I10630">
        <v>0</v>
      </c>
      <c r="J10630" s="5">
        <f t="shared" si="166"/>
        <v>1</v>
      </c>
      <c r="K10630">
        <v>1.6949152542372881</v>
      </c>
      <c r="L10630">
        <v>14.285714285714279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>
        <v>0</v>
      </c>
    </row>
    <row r="10631" spans="1:22" x14ac:dyDescent="0.2">
      <c r="A10631" s="5"/>
      <c r="B10631">
        <v>507</v>
      </c>
      <c r="C10631" t="s">
        <v>1473</v>
      </c>
      <c r="D10631" s="7">
        <v>2002</v>
      </c>
      <c r="E10631" s="13">
        <v>0.81499338150024414</v>
      </c>
      <c r="F10631" s="13">
        <v>93.168060302734375</v>
      </c>
      <c r="G10631" s="13">
        <v>6940189.5</v>
      </c>
      <c r="H10631" s="13">
        <v>1268168.625</v>
      </c>
      <c r="I10631">
        <v>0</v>
      </c>
      <c r="J10631" s="5">
        <f t="shared" si="166"/>
        <v>1</v>
      </c>
      <c r="K10631">
        <v>1.4598540145985401</v>
      </c>
      <c r="L10631">
        <v>13.33333333333333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>
        <v>0</v>
      </c>
    </row>
    <row r="10632" spans="1:22" x14ac:dyDescent="0.2">
      <c r="A10632" s="5"/>
      <c r="B10632">
        <v>507</v>
      </c>
      <c r="C10632" t="s">
        <v>1473</v>
      </c>
      <c r="D10632" s="7">
        <v>2003</v>
      </c>
      <c r="E10632" s="13">
        <v>0.82508975267410278</v>
      </c>
      <c r="F10632" s="13">
        <v>94.513389587402344</v>
      </c>
      <c r="G10632" s="13">
        <v>7193683</v>
      </c>
      <c r="H10632" s="13">
        <v>1328791.75</v>
      </c>
      <c r="I10632">
        <v>0</v>
      </c>
      <c r="J10632" s="5">
        <f t="shared" si="166"/>
        <v>1</v>
      </c>
      <c r="K10632">
        <v>2.7027027027027026</v>
      </c>
      <c r="L10632">
        <v>25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0</v>
      </c>
    </row>
    <row r="10633" spans="1:22" x14ac:dyDescent="0.2">
      <c r="A10633" s="5"/>
      <c r="B10633">
        <v>507</v>
      </c>
      <c r="C10633" t="s">
        <v>1473</v>
      </c>
      <c r="D10633" s="7">
        <v>2004</v>
      </c>
      <c r="E10633" s="13">
        <v>0.83325433731079102</v>
      </c>
      <c r="F10633" s="13">
        <v>95.383819580078125</v>
      </c>
      <c r="G10633" s="13">
        <v>7532150</v>
      </c>
      <c r="H10633" s="13">
        <v>1395641.625</v>
      </c>
      <c r="I10633">
        <v>0</v>
      </c>
      <c r="J10633" s="5">
        <f t="shared" si="166"/>
        <v>1</v>
      </c>
      <c r="K10633">
        <v>2.9411764705882351</v>
      </c>
      <c r="L10633">
        <v>25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>
        <v>0</v>
      </c>
    </row>
    <row r="10634" spans="1:22" x14ac:dyDescent="0.2">
      <c r="A10634" s="5"/>
      <c r="B10634">
        <v>507</v>
      </c>
      <c r="C10634" t="s">
        <v>1473</v>
      </c>
      <c r="D10634" s="7">
        <v>2005</v>
      </c>
      <c r="E10634" s="13">
        <v>0.85237282514572144</v>
      </c>
      <c r="F10634" s="13">
        <v>96.169265747070312</v>
      </c>
      <c r="G10634" s="13">
        <v>7928478</v>
      </c>
      <c r="H10634" s="13">
        <v>1475089.5</v>
      </c>
      <c r="I10634">
        <v>0</v>
      </c>
      <c r="J10634" s="5">
        <f t="shared" si="166"/>
        <v>1</v>
      </c>
      <c r="K10634">
        <v>3.3519553072625698</v>
      </c>
      <c r="L10634">
        <v>27.27272727272727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>
        <v>0</v>
      </c>
    </row>
    <row r="10635" spans="1:22" x14ac:dyDescent="0.2">
      <c r="A10635" s="5"/>
      <c r="B10635">
        <v>507</v>
      </c>
      <c r="C10635" t="s">
        <v>1473</v>
      </c>
      <c r="D10635" s="7">
        <v>2006</v>
      </c>
      <c r="E10635" s="13">
        <v>0.86634135246276855</v>
      </c>
      <c r="F10635" s="13">
        <v>96.865898132324219</v>
      </c>
      <c r="G10635" s="13">
        <v>8325556</v>
      </c>
      <c r="H10635" s="13">
        <v>1556233.625</v>
      </c>
      <c r="I10635">
        <v>0</v>
      </c>
      <c r="J10635" s="5">
        <f t="shared" si="166"/>
        <v>1</v>
      </c>
      <c r="K10635">
        <v>1.0928961748633881</v>
      </c>
      <c r="L10635">
        <v>8.695652173913043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>
        <v>0</v>
      </c>
    </row>
    <row r="10636" spans="1:22" x14ac:dyDescent="0.2">
      <c r="A10636" s="5"/>
      <c r="B10636">
        <v>507</v>
      </c>
      <c r="C10636" t="s">
        <v>1473</v>
      </c>
      <c r="D10636" s="7">
        <v>2007</v>
      </c>
      <c r="E10636" s="13">
        <v>0.87012350559234619</v>
      </c>
      <c r="F10636" s="13">
        <v>100.31241607666016</v>
      </c>
      <c r="G10636" s="13">
        <v>8774759</v>
      </c>
      <c r="H10636" s="13">
        <v>1654976.75</v>
      </c>
      <c r="I10636">
        <v>0</v>
      </c>
      <c r="J10636" s="5">
        <f t="shared" si="166"/>
        <v>1</v>
      </c>
      <c r="K10636">
        <v>0.52910052910052907</v>
      </c>
      <c r="L10636">
        <v>4.1666666666666661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>
        <v>0</v>
      </c>
    </row>
    <row r="10637" spans="1:22" x14ac:dyDescent="0.2">
      <c r="A10637" s="5"/>
      <c r="B10637">
        <v>507</v>
      </c>
      <c r="C10637" t="s">
        <v>1473</v>
      </c>
      <c r="D10637" s="7">
        <v>2008</v>
      </c>
      <c r="E10637" s="13">
        <v>0.87934613227844238</v>
      </c>
      <c r="F10637" s="13">
        <v>103.50788116455078</v>
      </c>
      <c r="G10637" s="13">
        <v>9297968</v>
      </c>
      <c r="H10637" s="13">
        <v>1754502.375</v>
      </c>
      <c r="I10637">
        <v>0</v>
      </c>
      <c r="J10637" s="5">
        <f t="shared" si="166"/>
        <v>1</v>
      </c>
      <c r="K10637">
        <v>0.97087378640776689</v>
      </c>
      <c r="L10637">
        <v>7.4074074074074074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>
        <v>0</v>
      </c>
    </row>
    <row r="10638" spans="1:22" x14ac:dyDescent="0.2">
      <c r="A10638" s="5"/>
      <c r="B10638">
        <v>507</v>
      </c>
      <c r="C10638" t="s">
        <v>1473</v>
      </c>
      <c r="D10638" s="7">
        <v>2009</v>
      </c>
      <c r="E10638" s="13">
        <v>0.87702631950378418</v>
      </c>
      <c r="F10638" s="13">
        <v>105.68631744384766</v>
      </c>
      <c r="G10638" s="13">
        <v>9825418</v>
      </c>
      <c r="H10638" s="13">
        <v>1835716</v>
      </c>
      <c r="I10638">
        <v>0</v>
      </c>
      <c r="J10638" s="5">
        <f t="shared" si="166"/>
        <v>1</v>
      </c>
      <c r="K10638">
        <v>0.93457943925233633</v>
      </c>
      <c r="L10638">
        <v>6.8965517241379306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>
        <v>0</v>
      </c>
    </row>
    <row r="10639" spans="1:22" x14ac:dyDescent="0.2">
      <c r="A10639" s="5"/>
      <c r="B10639">
        <v>507</v>
      </c>
      <c r="C10639" t="s">
        <v>1473</v>
      </c>
      <c r="D10639" s="7">
        <v>2010</v>
      </c>
      <c r="E10639" s="13">
        <v>0.89119422435760498</v>
      </c>
      <c r="F10639" s="13">
        <v>108.15474700927734</v>
      </c>
      <c r="G10639" s="13">
        <v>10409043</v>
      </c>
      <c r="H10639" s="13">
        <v>1949968.25</v>
      </c>
      <c r="I10639">
        <v>0</v>
      </c>
      <c r="J10639" s="5">
        <f t="shared" si="166"/>
        <v>1</v>
      </c>
      <c r="K10639">
        <v>0.88105726872246704</v>
      </c>
      <c r="L10639">
        <v>6.666666666666667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>
        <v>0</v>
      </c>
    </row>
    <row r="10640" spans="1:22" x14ac:dyDescent="0.2">
      <c r="A10640" s="5"/>
      <c r="B10640">
        <v>507</v>
      </c>
      <c r="C10640" t="s">
        <v>1473</v>
      </c>
      <c r="D10640" s="7">
        <v>2011</v>
      </c>
      <c r="E10640" s="13">
        <v>0.91814202070236206</v>
      </c>
      <c r="F10640" s="13">
        <v>109.73108673095703</v>
      </c>
      <c r="G10640" s="13">
        <v>11054542</v>
      </c>
      <c r="H10640" s="13">
        <v>2070277</v>
      </c>
      <c r="I10640">
        <v>0</v>
      </c>
      <c r="J10640" s="5">
        <f t="shared" si="166"/>
        <v>1</v>
      </c>
      <c r="K10640">
        <v>2.5423728813559325</v>
      </c>
      <c r="L10640">
        <v>18.18181818181818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>
        <v>0</v>
      </c>
    </row>
    <row r="10641" spans="1:22" x14ac:dyDescent="0.2">
      <c r="A10641" s="5"/>
      <c r="B10641">
        <v>507</v>
      </c>
      <c r="C10641" t="s">
        <v>1473</v>
      </c>
      <c r="D10641" s="7">
        <v>2012</v>
      </c>
      <c r="E10641" s="13">
        <v>0.92858374118804932</v>
      </c>
      <c r="F10641" s="13">
        <v>113.28341674804688</v>
      </c>
      <c r="G10641" s="13">
        <v>11769775</v>
      </c>
      <c r="H10641" s="13">
        <v>2195115.75</v>
      </c>
      <c r="I10641">
        <v>0</v>
      </c>
      <c r="J10641" s="5">
        <f t="shared" si="166"/>
        <v>1</v>
      </c>
      <c r="K10641">
        <v>2.4</v>
      </c>
      <c r="L10641">
        <v>17.142857142857139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>
        <v>0</v>
      </c>
    </row>
    <row r="10642" spans="1:22" x14ac:dyDescent="0.2">
      <c r="A10642" s="5"/>
      <c r="B10642">
        <v>507</v>
      </c>
      <c r="C10642" t="s">
        <v>1473</v>
      </c>
      <c r="D10642" s="7">
        <v>2013</v>
      </c>
      <c r="E10642" s="13">
        <v>0.94762462377548218</v>
      </c>
      <c r="F10642" s="13">
        <v>114.34534454345703</v>
      </c>
      <c r="G10642" s="13">
        <v>12513991</v>
      </c>
      <c r="H10642" s="13">
        <v>2317104</v>
      </c>
      <c r="I10642">
        <v>0</v>
      </c>
      <c r="J10642" s="5">
        <f t="shared" si="166"/>
        <v>1</v>
      </c>
      <c r="K10642">
        <v>1.5151515151515151</v>
      </c>
      <c r="L10642">
        <v>10.810810810810811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0</v>
      </c>
    </row>
    <row r="10643" spans="1:22" x14ac:dyDescent="0.2">
      <c r="A10643" s="5"/>
      <c r="B10643">
        <v>507</v>
      </c>
      <c r="C10643" t="s">
        <v>1473</v>
      </c>
      <c r="D10643" s="7">
        <v>2014</v>
      </c>
      <c r="E10643" s="13">
        <v>0.96294432878494263</v>
      </c>
      <c r="F10643" s="13">
        <v>116.39897918701172</v>
      </c>
      <c r="G10643" s="13">
        <v>13284451</v>
      </c>
      <c r="H10643" s="13">
        <v>2433113.75</v>
      </c>
      <c r="I10643">
        <v>0</v>
      </c>
      <c r="J10643" s="5">
        <f t="shared" si="166"/>
        <v>1</v>
      </c>
      <c r="K10643">
        <v>0.6872852233676976</v>
      </c>
      <c r="L10643">
        <v>4.8780487804878048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0</v>
      </c>
    </row>
    <row r="10644" spans="1:22" x14ac:dyDescent="0.2">
      <c r="A10644" s="5"/>
      <c r="B10644">
        <v>507</v>
      </c>
      <c r="C10644" t="s">
        <v>1473</v>
      </c>
      <c r="D10644" s="7">
        <v>2015</v>
      </c>
      <c r="E10644" s="13">
        <v>0.97507649660110474</v>
      </c>
      <c r="F10644" s="13">
        <v>117.8330078125</v>
      </c>
      <c r="G10644" s="13">
        <v>14091128</v>
      </c>
      <c r="H10644" s="13">
        <v>2551760.25</v>
      </c>
      <c r="I10644">
        <v>0</v>
      </c>
      <c r="J10644" s="5">
        <f t="shared" si="166"/>
        <v>1</v>
      </c>
      <c r="K10644">
        <v>0.59347181008902083</v>
      </c>
      <c r="L10644">
        <v>3.8461538461538458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0</v>
      </c>
    </row>
    <row r="10645" spans="1:22" x14ac:dyDescent="0.2">
      <c r="A10645" s="5"/>
      <c r="B10645">
        <v>507</v>
      </c>
      <c r="C10645" t="s">
        <v>1473</v>
      </c>
      <c r="D10645" s="7">
        <v>2016</v>
      </c>
      <c r="E10645" s="13">
        <v>0.99202805757522583</v>
      </c>
      <c r="F10645" s="13">
        <v>119.52983856201172</v>
      </c>
      <c r="G10645" s="13">
        <v>14928556</v>
      </c>
      <c r="H10645" s="13">
        <v>2680192</v>
      </c>
      <c r="I10645">
        <v>0</v>
      </c>
      <c r="J10645" s="5">
        <f t="shared" si="166"/>
        <v>1</v>
      </c>
      <c r="K10645">
        <v>0.51948051948051943</v>
      </c>
      <c r="L10645">
        <v>3.5087719298245612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>
        <v>0</v>
      </c>
    </row>
    <row r="10646" spans="1:22" x14ac:dyDescent="0.2">
      <c r="A10646" s="5"/>
      <c r="B10646">
        <v>507</v>
      </c>
      <c r="C10646" t="s">
        <v>1473</v>
      </c>
      <c r="D10646" s="7">
        <v>2017</v>
      </c>
      <c r="E10646" s="13">
        <v>1</v>
      </c>
      <c r="F10646" s="13">
        <v>122.7806396484375</v>
      </c>
      <c r="G10646" s="13">
        <v>15823087</v>
      </c>
      <c r="H10646" s="13">
        <v>2816072.25</v>
      </c>
      <c r="I10646">
        <v>0</v>
      </c>
      <c r="J10646" s="5">
        <f t="shared" si="166"/>
        <v>1</v>
      </c>
      <c r="K10646">
        <v>1.6355140186915886</v>
      </c>
      <c r="L10646">
        <v>9.8591549295774641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>
        <v>0</v>
      </c>
    </row>
    <row r="10647" spans="1:22" x14ac:dyDescent="0.2">
      <c r="A10647" s="5"/>
      <c r="B10647">
        <v>507</v>
      </c>
      <c r="C10647" t="s">
        <v>1473</v>
      </c>
      <c r="D10647" s="7">
        <v>2018</v>
      </c>
      <c r="E10647" s="13">
        <v>1.0065091848373413</v>
      </c>
      <c r="F10647" s="13">
        <v>127.06783294677734</v>
      </c>
      <c r="G10647" s="13">
        <v>16785402</v>
      </c>
      <c r="H10647" s="13">
        <v>2961655</v>
      </c>
      <c r="I10647">
        <v>0</v>
      </c>
      <c r="J10647" s="5">
        <f t="shared" si="166"/>
        <v>1</v>
      </c>
      <c r="K10647">
        <v>2.4017467248908297</v>
      </c>
      <c r="L10647">
        <v>14.47368421052632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>
        <v>0</v>
      </c>
    </row>
    <row r="10648" spans="1:22" x14ac:dyDescent="0.2">
      <c r="A10648" s="5"/>
      <c r="B10648">
        <v>507</v>
      </c>
      <c r="C10648" t="s">
        <v>1473</v>
      </c>
      <c r="D10648" s="8">
        <v>2019</v>
      </c>
      <c r="E10648" s="13">
        <v>1.0102159976959229</v>
      </c>
      <c r="F10648" s="13">
        <v>131.17068481445312</v>
      </c>
      <c r="G10648" s="13">
        <v>17785758</v>
      </c>
      <c r="H10648" s="13">
        <v>3110469.5</v>
      </c>
      <c r="I10648">
        <v>0</v>
      </c>
      <c r="J10648" s="5">
        <f t="shared" si="166"/>
        <v>1</v>
      </c>
      <c r="K10648">
        <v>2.73109243697479</v>
      </c>
      <c r="L10648">
        <v>16.88311688311688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>
        <v>0</v>
      </c>
    </row>
    <row r="10649" spans="1:22" x14ac:dyDescent="0.2">
      <c r="A10649" s="5" t="s">
        <v>1326</v>
      </c>
      <c r="B10649">
        <v>508</v>
      </c>
      <c r="C10649" t="s">
        <v>1473</v>
      </c>
      <c r="D10649" s="7">
        <v>1999</v>
      </c>
      <c r="E10649" s="13">
        <v>0.78687882423400879</v>
      </c>
      <c r="F10649" s="13">
        <v>89.486686706542969</v>
      </c>
      <c r="G10649" s="13">
        <v>6249112</v>
      </c>
      <c r="H10649" s="13">
        <v>1115993.625</v>
      </c>
      <c r="I10649">
        <v>0</v>
      </c>
      <c r="J10649" s="5">
        <f t="shared" si="166"/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0</v>
      </c>
    </row>
    <row r="10650" spans="1:22" x14ac:dyDescent="0.2">
      <c r="A10650" s="5"/>
      <c r="B10650">
        <v>508</v>
      </c>
      <c r="C10650" t="s">
        <v>1473</v>
      </c>
      <c r="D10650" s="7">
        <v>2000</v>
      </c>
      <c r="E10650" s="13">
        <v>0.79785025119781494</v>
      </c>
      <c r="F10650" s="13">
        <v>91.548515319824219</v>
      </c>
      <c r="G10650" s="13">
        <v>6459948</v>
      </c>
      <c r="H10650" s="13">
        <v>1170903.125</v>
      </c>
      <c r="I10650">
        <v>0</v>
      </c>
      <c r="J10650" s="5">
        <f t="shared" si="166"/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>
        <v>0</v>
      </c>
    </row>
    <row r="10651" spans="1:22" x14ac:dyDescent="0.2">
      <c r="A10651" s="5"/>
      <c r="B10651">
        <v>508</v>
      </c>
      <c r="C10651" t="s">
        <v>1473</v>
      </c>
      <c r="D10651" s="7">
        <v>2001</v>
      </c>
      <c r="E10651" s="13">
        <v>0.79878520965576172</v>
      </c>
      <c r="F10651" s="13">
        <v>91.96099853515625</v>
      </c>
      <c r="G10651" s="13">
        <v>6689027</v>
      </c>
      <c r="H10651" s="13">
        <v>1213564.625</v>
      </c>
      <c r="I10651">
        <v>0</v>
      </c>
      <c r="J10651" s="5">
        <f t="shared" si="166"/>
        <v>1</v>
      </c>
      <c r="K10651">
        <v>1.6949152542372881</v>
      </c>
      <c r="L10651">
        <v>14.285714285714279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0</v>
      </c>
    </row>
    <row r="10652" spans="1:22" x14ac:dyDescent="0.2">
      <c r="A10652" s="5"/>
      <c r="B10652">
        <v>508</v>
      </c>
      <c r="C10652" t="s">
        <v>1473</v>
      </c>
      <c r="D10652" s="7">
        <v>2002</v>
      </c>
      <c r="E10652" s="13">
        <v>0.81499338150024414</v>
      </c>
      <c r="F10652" s="13">
        <v>93.168060302734375</v>
      </c>
      <c r="G10652" s="13">
        <v>6940189.5</v>
      </c>
      <c r="H10652" s="13">
        <v>1268168.625</v>
      </c>
      <c r="I10652">
        <v>0</v>
      </c>
      <c r="J10652" s="5">
        <f t="shared" si="166"/>
        <v>1</v>
      </c>
      <c r="K10652">
        <v>1.4598540145985401</v>
      </c>
      <c r="L10652">
        <v>13.33333333333333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</row>
    <row r="10653" spans="1:22" x14ac:dyDescent="0.2">
      <c r="A10653" s="5"/>
      <c r="B10653">
        <v>508</v>
      </c>
      <c r="C10653" t="s">
        <v>1473</v>
      </c>
      <c r="D10653" s="7">
        <v>2003</v>
      </c>
      <c r="E10653" s="13">
        <v>0.82508975267410278</v>
      </c>
      <c r="F10653" s="13">
        <v>94.513389587402344</v>
      </c>
      <c r="G10653" s="13">
        <v>7193683</v>
      </c>
      <c r="H10653" s="13">
        <v>1328791.75</v>
      </c>
      <c r="I10653">
        <v>0</v>
      </c>
      <c r="J10653" s="5">
        <f t="shared" si="166"/>
        <v>1</v>
      </c>
      <c r="K10653">
        <v>2.7027027027027026</v>
      </c>
      <c r="L10653">
        <v>25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>
        <v>0</v>
      </c>
    </row>
    <row r="10654" spans="1:22" x14ac:dyDescent="0.2">
      <c r="A10654" s="5"/>
      <c r="B10654">
        <v>508</v>
      </c>
      <c r="C10654" t="s">
        <v>1473</v>
      </c>
      <c r="D10654" s="7">
        <v>2004</v>
      </c>
      <c r="E10654" s="13">
        <v>0.83325433731079102</v>
      </c>
      <c r="F10654" s="13">
        <v>95.383819580078125</v>
      </c>
      <c r="G10654" s="13">
        <v>7532150</v>
      </c>
      <c r="H10654" s="13">
        <v>1395641.625</v>
      </c>
      <c r="I10654">
        <v>0</v>
      </c>
      <c r="J10654" s="5">
        <f t="shared" si="166"/>
        <v>1</v>
      </c>
      <c r="K10654">
        <v>2.9411764705882351</v>
      </c>
      <c r="L10654">
        <v>25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>
        <v>0</v>
      </c>
    </row>
    <row r="10655" spans="1:22" x14ac:dyDescent="0.2">
      <c r="A10655" s="5"/>
      <c r="B10655">
        <v>508</v>
      </c>
      <c r="C10655" t="s">
        <v>1473</v>
      </c>
      <c r="D10655" s="7">
        <v>2005</v>
      </c>
      <c r="E10655" s="13">
        <v>0.85237282514572144</v>
      </c>
      <c r="F10655" s="13">
        <v>96.169265747070312</v>
      </c>
      <c r="G10655" s="13">
        <v>7928478</v>
      </c>
      <c r="H10655" s="13">
        <v>1475089.5</v>
      </c>
      <c r="I10655">
        <v>0</v>
      </c>
      <c r="J10655" s="5">
        <f t="shared" si="166"/>
        <v>1</v>
      </c>
      <c r="K10655">
        <v>3.3519553072625698</v>
      </c>
      <c r="L10655">
        <v>27.27272727272727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>
        <v>0</v>
      </c>
    </row>
    <row r="10656" spans="1:22" x14ac:dyDescent="0.2">
      <c r="A10656" s="5"/>
      <c r="B10656">
        <v>508</v>
      </c>
      <c r="C10656" t="s">
        <v>1473</v>
      </c>
      <c r="D10656" s="7">
        <v>2006</v>
      </c>
      <c r="E10656" s="13">
        <v>0.86634135246276855</v>
      </c>
      <c r="F10656" s="13">
        <v>96.865898132324219</v>
      </c>
      <c r="G10656" s="13">
        <v>8325556</v>
      </c>
      <c r="H10656" s="13">
        <v>1556233.625</v>
      </c>
      <c r="I10656">
        <v>0</v>
      </c>
      <c r="J10656" s="5">
        <f t="shared" si="166"/>
        <v>1</v>
      </c>
      <c r="K10656">
        <v>1.0928961748633881</v>
      </c>
      <c r="L10656">
        <v>8.695652173913043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>
        <v>0</v>
      </c>
    </row>
    <row r="10657" spans="1:22" x14ac:dyDescent="0.2">
      <c r="A10657" s="5"/>
      <c r="B10657">
        <v>508</v>
      </c>
      <c r="C10657" t="s">
        <v>1473</v>
      </c>
      <c r="D10657" s="7">
        <v>2007</v>
      </c>
      <c r="E10657" s="13">
        <v>0.87012350559234619</v>
      </c>
      <c r="F10657" s="13">
        <v>100.31241607666016</v>
      </c>
      <c r="G10657" s="13">
        <v>8774759</v>
      </c>
      <c r="H10657" s="13">
        <v>1654976.75</v>
      </c>
      <c r="I10657">
        <v>0</v>
      </c>
      <c r="J10657" s="5">
        <f t="shared" si="166"/>
        <v>1</v>
      </c>
      <c r="K10657">
        <v>0.52910052910052907</v>
      </c>
      <c r="L10657">
        <v>4.1666666666666661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>
        <v>0</v>
      </c>
    </row>
    <row r="10658" spans="1:22" x14ac:dyDescent="0.2">
      <c r="A10658" s="5"/>
      <c r="B10658">
        <v>508</v>
      </c>
      <c r="C10658" t="s">
        <v>1473</v>
      </c>
      <c r="D10658" s="7">
        <v>2008</v>
      </c>
      <c r="E10658" s="13">
        <v>0.87934613227844238</v>
      </c>
      <c r="F10658" s="13">
        <v>103.50788116455078</v>
      </c>
      <c r="G10658" s="13">
        <v>9297968</v>
      </c>
      <c r="H10658" s="13">
        <v>1754502.375</v>
      </c>
      <c r="I10658">
        <v>0</v>
      </c>
      <c r="J10658" s="5">
        <f t="shared" si="166"/>
        <v>1</v>
      </c>
      <c r="K10658">
        <v>0.97087378640776689</v>
      </c>
      <c r="L10658">
        <v>7.4074074074074074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>
        <v>0</v>
      </c>
    </row>
    <row r="10659" spans="1:22" x14ac:dyDescent="0.2">
      <c r="A10659" s="5"/>
      <c r="B10659">
        <v>508</v>
      </c>
      <c r="C10659" t="s">
        <v>1473</v>
      </c>
      <c r="D10659" s="7">
        <v>2009</v>
      </c>
      <c r="E10659" s="13">
        <v>0.87702631950378418</v>
      </c>
      <c r="F10659" s="13">
        <v>105.68631744384766</v>
      </c>
      <c r="G10659" s="13">
        <v>9825418</v>
      </c>
      <c r="H10659" s="13">
        <v>1835716</v>
      </c>
      <c r="I10659">
        <v>0</v>
      </c>
      <c r="J10659" s="5">
        <f t="shared" si="166"/>
        <v>1</v>
      </c>
      <c r="K10659">
        <v>0.93457943925233633</v>
      </c>
      <c r="L10659">
        <v>6.8965517241379306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>
        <v>0</v>
      </c>
    </row>
    <row r="10660" spans="1:22" x14ac:dyDescent="0.2">
      <c r="A10660" s="5"/>
      <c r="B10660">
        <v>508</v>
      </c>
      <c r="C10660" t="s">
        <v>1473</v>
      </c>
      <c r="D10660" s="7">
        <v>2010</v>
      </c>
      <c r="E10660" s="13">
        <v>0.89119422435760498</v>
      </c>
      <c r="F10660" s="13">
        <v>108.15474700927734</v>
      </c>
      <c r="G10660" s="13">
        <v>10409043</v>
      </c>
      <c r="H10660" s="13">
        <v>1949968.25</v>
      </c>
      <c r="I10660">
        <v>0</v>
      </c>
      <c r="J10660" s="5">
        <f t="shared" si="166"/>
        <v>1</v>
      </c>
      <c r="K10660">
        <v>0.88105726872246704</v>
      </c>
      <c r="L10660">
        <v>6.666666666666667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>
        <v>0</v>
      </c>
    </row>
    <row r="10661" spans="1:22" x14ac:dyDescent="0.2">
      <c r="A10661" s="5"/>
      <c r="B10661">
        <v>508</v>
      </c>
      <c r="C10661" t="s">
        <v>1473</v>
      </c>
      <c r="D10661" s="7">
        <v>2011</v>
      </c>
      <c r="E10661" s="13">
        <v>0.91814202070236206</v>
      </c>
      <c r="F10661" s="13">
        <v>109.73108673095703</v>
      </c>
      <c r="G10661" s="13">
        <v>11054542</v>
      </c>
      <c r="H10661" s="13">
        <v>2070277</v>
      </c>
      <c r="I10661">
        <v>0</v>
      </c>
      <c r="J10661" s="5">
        <f t="shared" si="166"/>
        <v>1</v>
      </c>
      <c r="K10661">
        <v>2.5423728813559325</v>
      </c>
      <c r="L10661">
        <v>18.18181818181818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>
        <v>0</v>
      </c>
    </row>
    <row r="10662" spans="1:22" x14ac:dyDescent="0.2">
      <c r="A10662" s="5"/>
      <c r="B10662">
        <v>508</v>
      </c>
      <c r="C10662" t="s">
        <v>1473</v>
      </c>
      <c r="D10662" s="7">
        <v>2012</v>
      </c>
      <c r="E10662" s="13">
        <v>0.92858374118804932</v>
      </c>
      <c r="F10662" s="13">
        <v>113.28341674804688</v>
      </c>
      <c r="G10662" s="13">
        <v>11769775</v>
      </c>
      <c r="H10662" s="13">
        <v>2195115.75</v>
      </c>
      <c r="I10662">
        <v>0</v>
      </c>
      <c r="J10662" s="5">
        <f t="shared" si="166"/>
        <v>1</v>
      </c>
      <c r="K10662">
        <v>2.4</v>
      </c>
      <c r="L10662">
        <v>17.142857142857139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0</v>
      </c>
    </row>
    <row r="10663" spans="1:22" x14ac:dyDescent="0.2">
      <c r="A10663" s="5"/>
      <c r="B10663">
        <v>508</v>
      </c>
      <c r="C10663" t="s">
        <v>1473</v>
      </c>
      <c r="D10663" s="7">
        <v>2013</v>
      </c>
      <c r="E10663" s="13">
        <v>0.94762462377548218</v>
      </c>
      <c r="F10663" s="13">
        <v>114.34534454345703</v>
      </c>
      <c r="G10663" s="13">
        <v>12513991</v>
      </c>
      <c r="H10663" s="13">
        <v>2317104</v>
      </c>
      <c r="I10663">
        <v>0</v>
      </c>
      <c r="J10663" s="5">
        <f t="shared" si="166"/>
        <v>1</v>
      </c>
      <c r="K10663">
        <v>1.5151515151515151</v>
      </c>
      <c r="L10663">
        <v>10.810810810810811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>
        <v>0</v>
      </c>
    </row>
    <row r="10664" spans="1:22" x14ac:dyDescent="0.2">
      <c r="A10664" s="5"/>
      <c r="B10664">
        <v>508</v>
      </c>
      <c r="C10664" t="s">
        <v>1473</v>
      </c>
      <c r="D10664" s="7">
        <v>2014</v>
      </c>
      <c r="E10664" s="13">
        <v>0.96294432878494263</v>
      </c>
      <c r="F10664" s="13">
        <v>116.39897918701172</v>
      </c>
      <c r="G10664" s="13">
        <v>13284451</v>
      </c>
      <c r="H10664" s="13">
        <v>2433113.75</v>
      </c>
      <c r="I10664">
        <v>0</v>
      </c>
      <c r="J10664" s="5">
        <f t="shared" si="166"/>
        <v>1</v>
      </c>
      <c r="K10664">
        <v>0.6872852233676976</v>
      </c>
      <c r="L10664">
        <v>4.8780487804878048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>
        <v>0</v>
      </c>
    </row>
    <row r="10665" spans="1:22" x14ac:dyDescent="0.2">
      <c r="A10665" s="5"/>
      <c r="B10665">
        <v>508</v>
      </c>
      <c r="C10665" t="s">
        <v>1473</v>
      </c>
      <c r="D10665" s="7">
        <v>2015</v>
      </c>
      <c r="E10665" s="13">
        <v>0.97507649660110474</v>
      </c>
      <c r="F10665" s="13">
        <v>117.8330078125</v>
      </c>
      <c r="G10665" s="13">
        <v>14091128</v>
      </c>
      <c r="H10665" s="13">
        <v>2551760.25</v>
      </c>
      <c r="I10665">
        <v>0</v>
      </c>
      <c r="J10665" s="5">
        <f t="shared" si="166"/>
        <v>1</v>
      </c>
      <c r="K10665">
        <v>0.59347181008902083</v>
      </c>
      <c r="L10665">
        <v>3.8461538461538458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>
        <v>0</v>
      </c>
    </row>
    <row r="10666" spans="1:22" x14ac:dyDescent="0.2">
      <c r="A10666" s="5"/>
      <c r="B10666">
        <v>508</v>
      </c>
      <c r="C10666" t="s">
        <v>1473</v>
      </c>
      <c r="D10666" s="7">
        <v>2016</v>
      </c>
      <c r="E10666" s="13">
        <v>0.99202805757522583</v>
      </c>
      <c r="F10666" s="13">
        <v>119.52983856201172</v>
      </c>
      <c r="G10666" s="13">
        <v>14928556</v>
      </c>
      <c r="H10666" s="13">
        <v>2680192</v>
      </c>
      <c r="I10666">
        <v>0</v>
      </c>
      <c r="J10666" s="5">
        <f t="shared" si="166"/>
        <v>1</v>
      </c>
      <c r="K10666">
        <v>0.51948051948051943</v>
      </c>
      <c r="L10666">
        <v>3.5087719298245612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0</v>
      </c>
    </row>
    <row r="10667" spans="1:22" x14ac:dyDescent="0.2">
      <c r="A10667" s="5"/>
      <c r="B10667">
        <v>508</v>
      </c>
      <c r="C10667" t="s">
        <v>1473</v>
      </c>
      <c r="D10667" s="7">
        <v>2017</v>
      </c>
      <c r="E10667" s="13">
        <v>1</v>
      </c>
      <c r="F10667" s="13">
        <v>122.7806396484375</v>
      </c>
      <c r="G10667" s="13">
        <v>15823087</v>
      </c>
      <c r="H10667" s="13">
        <v>2816072.25</v>
      </c>
      <c r="I10667">
        <v>0</v>
      </c>
      <c r="J10667" s="5">
        <f t="shared" si="166"/>
        <v>1</v>
      </c>
      <c r="K10667">
        <v>1.6355140186915886</v>
      </c>
      <c r="L10667">
        <v>9.8591549295774641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>
        <v>0</v>
      </c>
    </row>
    <row r="10668" spans="1:22" x14ac:dyDescent="0.2">
      <c r="A10668" s="5"/>
      <c r="B10668">
        <v>508</v>
      </c>
      <c r="C10668" t="s">
        <v>1473</v>
      </c>
      <c r="D10668" s="7">
        <v>2018</v>
      </c>
      <c r="E10668" s="13">
        <v>1.0065091848373413</v>
      </c>
      <c r="F10668" s="13">
        <v>127.06783294677734</v>
      </c>
      <c r="G10668" s="13">
        <v>16785402</v>
      </c>
      <c r="H10668" s="13">
        <v>2961655</v>
      </c>
      <c r="I10668">
        <v>0</v>
      </c>
      <c r="J10668" s="5">
        <f t="shared" si="166"/>
        <v>1</v>
      </c>
      <c r="K10668">
        <v>2.4017467248908297</v>
      </c>
      <c r="L10668">
        <v>14.47368421052632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>
        <v>0</v>
      </c>
    </row>
    <row r="10669" spans="1:22" x14ac:dyDescent="0.2">
      <c r="A10669" s="5"/>
      <c r="B10669">
        <v>508</v>
      </c>
      <c r="C10669" t="s">
        <v>1473</v>
      </c>
      <c r="D10669" s="8">
        <v>2019</v>
      </c>
      <c r="E10669" s="13">
        <v>1.0102159976959229</v>
      </c>
      <c r="F10669" s="13">
        <v>131.17068481445312</v>
      </c>
      <c r="G10669" s="13">
        <v>17785758</v>
      </c>
      <c r="H10669" s="13">
        <v>3110469.5</v>
      </c>
      <c r="I10669">
        <v>0</v>
      </c>
      <c r="J10669" s="5">
        <f t="shared" si="166"/>
        <v>1</v>
      </c>
      <c r="K10669">
        <v>2.73109243697479</v>
      </c>
      <c r="L10669">
        <v>16.88311688311688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>
        <v>0</v>
      </c>
    </row>
    <row r="10670" spans="1:22" x14ac:dyDescent="0.2">
      <c r="A10670" s="5" t="s">
        <v>1346</v>
      </c>
      <c r="B10670">
        <v>509</v>
      </c>
      <c r="C10670" t="s">
        <v>1473</v>
      </c>
      <c r="D10670" s="7">
        <v>1999</v>
      </c>
      <c r="E10670" s="13">
        <v>0.78687882423400879</v>
      </c>
      <c r="F10670" s="13">
        <v>89.486686706542969</v>
      </c>
      <c r="G10670" s="13">
        <v>6249112</v>
      </c>
      <c r="H10670" s="13">
        <v>1115993.625</v>
      </c>
      <c r="I10670">
        <v>0</v>
      </c>
      <c r="J10670" s="5">
        <f t="shared" si="166"/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>
        <v>0</v>
      </c>
    </row>
    <row r="10671" spans="1:22" x14ac:dyDescent="0.2">
      <c r="A10671" s="5"/>
      <c r="B10671">
        <v>509</v>
      </c>
      <c r="C10671" t="s">
        <v>1473</v>
      </c>
      <c r="D10671" s="7">
        <v>2000</v>
      </c>
      <c r="E10671" s="13">
        <v>0.79785025119781494</v>
      </c>
      <c r="F10671" s="13">
        <v>91.548515319824219</v>
      </c>
      <c r="G10671" s="13">
        <v>6459948</v>
      </c>
      <c r="H10671" s="13">
        <v>1170903.125</v>
      </c>
      <c r="I10671">
        <v>0</v>
      </c>
      <c r="J10671" s="5">
        <f t="shared" si="166"/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0</v>
      </c>
      <c r="V10671">
        <v>0</v>
      </c>
    </row>
    <row r="10672" spans="1:22" x14ac:dyDescent="0.2">
      <c r="A10672" s="5"/>
      <c r="B10672">
        <v>509</v>
      </c>
      <c r="C10672" t="s">
        <v>1473</v>
      </c>
      <c r="D10672" s="7">
        <v>2001</v>
      </c>
      <c r="E10672" s="13">
        <v>0.79878520965576172</v>
      </c>
      <c r="F10672" s="13">
        <v>91.96099853515625</v>
      </c>
      <c r="G10672" s="13">
        <v>6689027</v>
      </c>
      <c r="H10672" s="13">
        <v>1213564.625</v>
      </c>
      <c r="I10672">
        <v>0</v>
      </c>
      <c r="J10672" s="5">
        <f t="shared" si="166"/>
        <v>1</v>
      </c>
      <c r="K10672">
        <v>1.6949152542372881</v>
      </c>
      <c r="L10672">
        <v>14.285714285714279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>
        <v>0</v>
      </c>
    </row>
    <row r="10673" spans="1:22" x14ac:dyDescent="0.2">
      <c r="A10673" s="5"/>
      <c r="B10673">
        <v>509</v>
      </c>
      <c r="C10673" t="s">
        <v>1473</v>
      </c>
      <c r="D10673" s="7">
        <v>2002</v>
      </c>
      <c r="E10673" s="13">
        <v>0.81499338150024414</v>
      </c>
      <c r="F10673" s="13">
        <v>93.168060302734375</v>
      </c>
      <c r="G10673" s="13">
        <v>6940189.5</v>
      </c>
      <c r="H10673" s="13">
        <v>1268168.625</v>
      </c>
      <c r="I10673">
        <v>0</v>
      </c>
      <c r="J10673" s="5">
        <f t="shared" si="166"/>
        <v>1</v>
      </c>
      <c r="K10673">
        <v>1.4598540145985401</v>
      </c>
      <c r="L10673">
        <v>13.33333333333333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>
        <v>0</v>
      </c>
    </row>
    <row r="10674" spans="1:22" x14ac:dyDescent="0.2">
      <c r="A10674" s="5"/>
      <c r="B10674">
        <v>509</v>
      </c>
      <c r="C10674" t="s">
        <v>1473</v>
      </c>
      <c r="D10674" s="7">
        <v>2003</v>
      </c>
      <c r="E10674" s="13">
        <v>0.82508975267410278</v>
      </c>
      <c r="F10674" s="13">
        <v>94.513389587402344</v>
      </c>
      <c r="G10674" s="13">
        <v>7193683</v>
      </c>
      <c r="H10674" s="13">
        <v>1328791.75</v>
      </c>
      <c r="I10674">
        <v>0</v>
      </c>
      <c r="J10674" s="5">
        <f t="shared" si="166"/>
        <v>1</v>
      </c>
      <c r="K10674">
        <v>2.7027027027027026</v>
      </c>
      <c r="L10674">
        <v>25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>
        <v>0</v>
      </c>
    </row>
    <row r="10675" spans="1:22" x14ac:dyDescent="0.2">
      <c r="A10675" s="5"/>
      <c r="B10675">
        <v>509</v>
      </c>
      <c r="C10675" t="s">
        <v>1473</v>
      </c>
      <c r="D10675" s="7">
        <v>2004</v>
      </c>
      <c r="E10675" s="13">
        <v>0.83325433731079102</v>
      </c>
      <c r="F10675" s="13">
        <v>95.383819580078125</v>
      </c>
      <c r="G10675" s="13">
        <v>7532150</v>
      </c>
      <c r="H10675" s="13">
        <v>1395641.625</v>
      </c>
      <c r="I10675">
        <v>0</v>
      </c>
      <c r="J10675" s="5">
        <f t="shared" si="166"/>
        <v>1</v>
      </c>
      <c r="K10675">
        <v>2.9411764705882351</v>
      </c>
      <c r="L10675">
        <v>25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</row>
    <row r="10676" spans="1:22" x14ac:dyDescent="0.2">
      <c r="A10676" s="5"/>
      <c r="B10676">
        <v>509</v>
      </c>
      <c r="C10676" t="s">
        <v>1473</v>
      </c>
      <c r="D10676" s="7">
        <v>2005</v>
      </c>
      <c r="E10676" s="13">
        <v>0.85237282514572144</v>
      </c>
      <c r="F10676" s="13">
        <v>96.169265747070312</v>
      </c>
      <c r="G10676" s="13">
        <v>7928478</v>
      </c>
      <c r="H10676" s="13">
        <v>1475089.5</v>
      </c>
      <c r="I10676">
        <v>0</v>
      </c>
      <c r="J10676" s="5">
        <f t="shared" si="166"/>
        <v>1</v>
      </c>
      <c r="K10676">
        <v>3.3519553072625698</v>
      </c>
      <c r="L10676">
        <v>27.27272727272727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>
        <v>0</v>
      </c>
    </row>
    <row r="10677" spans="1:22" x14ac:dyDescent="0.2">
      <c r="A10677" s="5"/>
      <c r="B10677">
        <v>509</v>
      </c>
      <c r="C10677" t="s">
        <v>1473</v>
      </c>
      <c r="D10677" s="7">
        <v>2006</v>
      </c>
      <c r="E10677" s="13">
        <v>0.86634135246276855</v>
      </c>
      <c r="F10677" s="13">
        <v>96.865898132324219</v>
      </c>
      <c r="G10677" s="13">
        <v>8325556</v>
      </c>
      <c r="H10677" s="13">
        <v>1556233.625</v>
      </c>
      <c r="I10677">
        <v>0</v>
      </c>
      <c r="J10677" s="5">
        <f t="shared" si="166"/>
        <v>1</v>
      </c>
      <c r="K10677">
        <v>1.0928961748633881</v>
      </c>
      <c r="L10677">
        <v>8.695652173913043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>
        <v>0</v>
      </c>
    </row>
    <row r="10678" spans="1:22" x14ac:dyDescent="0.2">
      <c r="A10678" s="5"/>
      <c r="B10678">
        <v>509</v>
      </c>
      <c r="C10678" t="s">
        <v>1473</v>
      </c>
      <c r="D10678" s="7">
        <v>2007</v>
      </c>
      <c r="E10678" s="13">
        <v>0.87012350559234619</v>
      </c>
      <c r="F10678" s="13">
        <v>100.31241607666016</v>
      </c>
      <c r="G10678" s="13">
        <v>8774759</v>
      </c>
      <c r="H10678" s="13">
        <v>1654976.75</v>
      </c>
      <c r="I10678">
        <v>0</v>
      </c>
      <c r="J10678" s="5">
        <f t="shared" si="166"/>
        <v>1</v>
      </c>
      <c r="K10678">
        <v>0.52910052910052907</v>
      </c>
      <c r="L10678">
        <v>4.1666666666666661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>
        <v>0</v>
      </c>
    </row>
    <row r="10679" spans="1:22" x14ac:dyDescent="0.2">
      <c r="A10679" s="5"/>
      <c r="B10679">
        <v>509</v>
      </c>
      <c r="C10679" t="s">
        <v>1473</v>
      </c>
      <c r="D10679" s="7">
        <v>2008</v>
      </c>
      <c r="E10679" s="13">
        <v>0.87934613227844238</v>
      </c>
      <c r="F10679" s="13">
        <v>103.50788116455078</v>
      </c>
      <c r="G10679" s="13">
        <v>9297968</v>
      </c>
      <c r="H10679" s="13">
        <v>1754502.375</v>
      </c>
      <c r="I10679">
        <v>0</v>
      </c>
      <c r="J10679" s="5">
        <f t="shared" si="166"/>
        <v>1</v>
      </c>
      <c r="K10679">
        <v>0.97087378640776689</v>
      </c>
      <c r="L10679">
        <v>7.4074074074074074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>
        <v>0</v>
      </c>
    </row>
    <row r="10680" spans="1:22" x14ac:dyDescent="0.2">
      <c r="A10680" s="5"/>
      <c r="B10680">
        <v>509</v>
      </c>
      <c r="C10680" t="s">
        <v>1473</v>
      </c>
      <c r="D10680" s="7">
        <v>2009</v>
      </c>
      <c r="E10680" s="13">
        <v>0.87702631950378418</v>
      </c>
      <c r="F10680" s="13">
        <v>105.68631744384766</v>
      </c>
      <c r="G10680" s="13">
        <v>9825418</v>
      </c>
      <c r="H10680" s="13">
        <v>1835716</v>
      </c>
      <c r="I10680">
        <v>0</v>
      </c>
      <c r="J10680" s="5">
        <f t="shared" si="166"/>
        <v>1</v>
      </c>
      <c r="K10680">
        <v>0.93457943925233633</v>
      </c>
      <c r="L10680">
        <v>6.8965517241379306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>
        <v>0</v>
      </c>
    </row>
    <row r="10681" spans="1:22" x14ac:dyDescent="0.2">
      <c r="A10681" s="5"/>
      <c r="B10681">
        <v>509</v>
      </c>
      <c r="C10681" t="s">
        <v>1473</v>
      </c>
      <c r="D10681" s="7">
        <v>2010</v>
      </c>
      <c r="E10681" s="13">
        <v>0.89119422435760498</v>
      </c>
      <c r="F10681" s="13">
        <v>108.15474700927734</v>
      </c>
      <c r="G10681" s="13">
        <v>10409043</v>
      </c>
      <c r="H10681" s="13">
        <v>1949968.25</v>
      </c>
      <c r="I10681">
        <v>0</v>
      </c>
      <c r="J10681" s="5">
        <f t="shared" si="166"/>
        <v>1</v>
      </c>
      <c r="K10681">
        <v>0.88105726872246704</v>
      </c>
      <c r="L10681">
        <v>6.666666666666667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>
        <v>0</v>
      </c>
    </row>
    <row r="10682" spans="1:22" x14ac:dyDescent="0.2">
      <c r="A10682" s="5"/>
      <c r="B10682">
        <v>509</v>
      </c>
      <c r="C10682" t="s">
        <v>1473</v>
      </c>
      <c r="D10682" s="7">
        <v>2011</v>
      </c>
      <c r="E10682" s="13">
        <v>0.91814202070236206</v>
      </c>
      <c r="F10682" s="13">
        <v>109.73108673095703</v>
      </c>
      <c r="G10682" s="13">
        <v>11054542</v>
      </c>
      <c r="H10682" s="13">
        <v>2070277</v>
      </c>
      <c r="I10682">
        <v>0</v>
      </c>
      <c r="J10682" s="5">
        <f t="shared" si="166"/>
        <v>1</v>
      </c>
      <c r="K10682">
        <v>2.5423728813559325</v>
      </c>
      <c r="L10682">
        <v>18.18181818181818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</v>
      </c>
      <c r="V10682">
        <v>0</v>
      </c>
    </row>
    <row r="10683" spans="1:22" x14ac:dyDescent="0.2">
      <c r="A10683" s="5"/>
      <c r="B10683">
        <v>509</v>
      </c>
      <c r="C10683" t="s">
        <v>1473</v>
      </c>
      <c r="D10683" s="7">
        <v>2012</v>
      </c>
      <c r="E10683" s="13">
        <v>0.92858374118804932</v>
      </c>
      <c r="F10683" s="13">
        <v>113.28341674804688</v>
      </c>
      <c r="G10683" s="13">
        <v>11769775</v>
      </c>
      <c r="H10683" s="13">
        <v>2195115.75</v>
      </c>
      <c r="I10683">
        <v>0</v>
      </c>
      <c r="J10683" s="5">
        <f t="shared" si="166"/>
        <v>1</v>
      </c>
      <c r="K10683">
        <v>2.4</v>
      </c>
      <c r="L10683">
        <v>17.142857142857139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>
        <v>0</v>
      </c>
    </row>
    <row r="10684" spans="1:22" x14ac:dyDescent="0.2">
      <c r="A10684" s="5"/>
      <c r="B10684">
        <v>509</v>
      </c>
      <c r="C10684" t="s">
        <v>1473</v>
      </c>
      <c r="D10684" s="7">
        <v>2013</v>
      </c>
      <c r="E10684" s="13">
        <v>0.94762462377548218</v>
      </c>
      <c r="F10684" s="13">
        <v>114.34534454345703</v>
      </c>
      <c r="G10684" s="13">
        <v>12513991</v>
      </c>
      <c r="H10684" s="13">
        <v>2317104</v>
      </c>
      <c r="I10684">
        <v>0</v>
      </c>
      <c r="J10684" s="5">
        <f t="shared" si="166"/>
        <v>1</v>
      </c>
      <c r="K10684">
        <v>1.5151515151515151</v>
      </c>
      <c r="L10684">
        <v>10.810810810810811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>
        <v>0</v>
      </c>
    </row>
    <row r="10685" spans="1:22" x14ac:dyDescent="0.2">
      <c r="A10685" s="5"/>
      <c r="B10685">
        <v>509</v>
      </c>
      <c r="C10685" t="s">
        <v>1473</v>
      </c>
      <c r="D10685" s="7">
        <v>2014</v>
      </c>
      <c r="E10685" s="13">
        <v>0.96294432878494263</v>
      </c>
      <c r="F10685" s="13">
        <v>116.39897918701172</v>
      </c>
      <c r="G10685" s="13">
        <v>13284451</v>
      </c>
      <c r="H10685" s="13">
        <v>2433113.75</v>
      </c>
      <c r="I10685">
        <v>0</v>
      </c>
      <c r="J10685" s="5">
        <f t="shared" si="166"/>
        <v>1</v>
      </c>
      <c r="K10685">
        <v>0.6872852233676976</v>
      </c>
      <c r="L10685">
        <v>4.8780487804878048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>
        <v>0</v>
      </c>
    </row>
    <row r="10686" spans="1:22" x14ac:dyDescent="0.2">
      <c r="A10686" s="5"/>
      <c r="B10686">
        <v>509</v>
      </c>
      <c r="C10686" t="s">
        <v>1473</v>
      </c>
      <c r="D10686" s="7">
        <v>2015</v>
      </c>
      <c r="E10686" s="13">
        <v>0.97507649660110474</v>
      </c>
      <c r="F10686" s="13">
        <v>117.8330078125</v>
      </c>
      <c r="G10686" s="13">
        <v>14091128</v>
      </c>
      <c r="H10686" s="13">
        <v>2551760.25</v>
      </c>
      <c r="I10686">
        <v>0</v>
      </c>
      <c r="J10686" s="5">
        <f t="shared" si="166"/>
        <v>1</v>
      </c>
      <c r="K10686">
        <v>0.59347181008902083</v>
      </c>
      <c r="L10686">
        <v>3.8461538461538458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>
        <v>0</v>
      </c>
    </row>
    <row r="10687" spans="1:22" x14ac:dyDescent="0.2">
      <c r="A10687" s="5"/>
      <c r="B10687">
        <v>509</v>
      </c>
      <c r="C10687" t="s">
        <v>1473</v>
      </c>
      <c r="D10687" s="7">
        <v>2016</v>
      </c>
      <c r="E10687" s="13">
        <v>0.99202805757522583</v>
      </c>
      <c r="F10687" s="13">
        <v>119.52983856201172</v>
      </c>
      <c r="G10687" s="13">
        <v>14928556</v>
      </c>
      <c r="H10687" s="13">
        <v>2680192</v>
      </c>
      <c r="I10687">
        <v>0</v>
      </c>
      <c r="J10687" s="5">
        <f t="shared" si="166"/>
        <v>1</v>
      </c>
      <c r="K10687">
        <v>0.51948051948051943</v>
      </c>
      <c r="L10687">
        <v>3.5087719298245612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>
        <v>0</v>
      </c>
    </row>
    <row r="10688" spans="1:22" x14ac:dyDescent="0.2">
      <c r="A10688" s="5"/>
      <c r="B10688">
        <v>509</v>
      </c>
      <c r="C10688" t="s">
        <v>1473</v>
      </c>
      <c r="D10688" s="7">
        <v>2017</v>
      </c>
      <c r="E10688" s="13">
        <v>1</v>
      </c>
      <c r="F10688" s="13">
        <v>122.7806396484375</v>
      </c>
      <c r="G10688" s="13">
        <v>15823087</v>
      </c>
      <c r="H10688" s="13">
        <v>2816072.25</v>
      </c>
      <c r="I10688">
        <v>0</v>
      </c>
      <c r="J10688" s="5">
        <f t="shared" si="166"/>
        <v>1</v>
      </c>
      <c r="K10688">
        <v>1.6355140186915886</v>
      </c>
      <c r="L10688">
        <v>9.8591549295774641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>
        <v>0</v>
      </c>
    </row>
    <row r="10689" spans="1:22" x14ac:dyDescent="0.2">
      <c r="A10689" s="5"/>
      <c r="B10689">
        <v>509</v>
      </c>
      <c r="C10689" t="s">
        <v>1473</v>
      </c>
      <c r="D10689" s="7">
        <v>2018</v>
      </c>
      <c r="E10689" s="13">
        <v>1.0065091848373413</v>
      </c>
      <c r="F10689" s="13">
        <v>127.06783294677734</v>
      </c>
      <c r="G10689" s="13">
        <v>16785402</v>
      </c>
      <c r="H10689" s="13">
        <v>2961655</v>
      </c>
      <c r="I10689">
        <v>0</v>
      </c>
      <c r="J10689" s="5">
        <f t="shared" si="166"/>
        <v>1</v>
      </c>
      <c r="K10689">
        <v>2.4017467248908297</v>
      </c>
      <c r="L10689">
        <v>14.47368421052632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>
        <v>0</v>
      </c>
    </row>
    <row r="10690" spans="1:22" x14ac:dyDescent="0.2">
      <c r="A10690" s="5"/>
      <c r="B10690">
        <v>509</v>
      </c>
      <c r="C10690" t="s">
        <v>1473</v>
      </c>
      <c r="D10690" s="8">
        <v>2019</v>
      </c>
      <c r="E10690" s="13">
        <v>1.0102159976959229</v>
      </c>
      <c r="F10690" s="13">
        <v>131.17068481445312</v>
      </c>
      <c r="G10690" s="13">
        <v>17785758</v>
      </c>
      <c r="H10690" s="13">
        <v>3110469.5</v>
      </c>
      <c r="I10690">
        <v>0</v>
      </c>
      <c r="J10690" s="5">
        <f t="shared" si="166"/>
        <v>1</v>
      </c>
      <c r="K10690">
        <v>2.73109243697479</v>
      </c>
      <c r="L10690">
        <v>16.88311688311688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>
        <v>0</v>
      </c>
    </row>
    <row r="10691" spans="1:22" x14ac:dyDescent="0.2">
      <c r="A10691" s="5" t="s">
        <v>1376</v>
      </c>
      <c r="B10691">
        <v>510</v>
      </c>
      <c r="C10691" t="s">
        <v>1473</v>
      </c>
      <c r="D10691" s="7">
        <v>1999</v>
      </c>
      <c r="E10691" s="13">
        <v>0.78687882423400879</v>
      </c>
      <c r="F10691" s="13">
        <v>89.486686706542969</v>
      </c>
      <c r="G10691" s="13">
        <v>6249112</v>
      </c>
      <c r="H10691" s="13">
        <v>1115993.625</v>
      </c>
      <c r="I10691">
        <v>0</v>
      </c>
      <c r="J10691" s="5">
        <f t="shared" ref="J10691:J10754" si="167">IF(I10691=0,1,0)</f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>
        <v>0</v>
      </c>
    </row>
    <row r="10692" spans="1:22" x14ac:dyDescent="0.2">
      <c r="A10692" s="5"/>
      <c r="B10692">
        <v>510</v>
      </c>
      <c r="C10692" t="s">
        <v>1473</v>
      </c>
      <c r="D10692" s="7">
        <v>2000</v>
      </c>
      <c r="E10692" s="13">
        <v>0.79785025119781494</v>
      </c>
      <c r="F10692" s="13">
        <v>91.548515319824219</v>
      </c>
      <c r="G10692" s="13">
        <v>6459948</v>
      </c>
      <c r="H10692" s="13">
        <v>1170903.125</v>
      </c>
      <c r="I10692">
        <v>0</v>
      </c>
      <c r="J10692" s="5">
        <f t="shared" si="167"/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>
        <v>0</v>
      </c>
    </row>
    <row r="10693" spans="1:22" x14ac:dyDescent="0.2">
      <c r="A10693" s="5"/>
      <c r="B10693">
        <v>510</v>
      </c>
      <c r="C10693" t="s">
        <v>1473</v>
      </c>
      <c r="D10693" s="7">
        <v>2001</v>
      </c>
      <c r="E10693" s="13">
        <v>0.79878520965576172</v>
      </c>
      <c r="F10693" s="13">
        <v>91.96099853515625</v>
      </c>
      <c r="G10693" s="13">
        <v>6689027</v>
      </c>
      <c r="H10693" s="13">
        <v>1213564.625</v>
      </c>
      <c r="I10693">
        <v>0</v>
      </c>
      <c r="J10693" s="5">
        <f t="shared" si="167"/>
        <v>1</v>
      </c>
      <c r="K10693">
        <v>1.6949152542372881</v>
      </c>
      <c r="L10693">
        <v>14.285714285714279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>
        <v>0</v>
      </c>
    </row>
    <row r="10694" spans="1:22" x14ac:dyDescent="0.2">
      <c r="A10694" s="5"/>
      <c r="B10694">
        <v>510</v>
      </c>
      <c r="C10694" t="s">
        <v>1473</v>
      </c>
      <c r="D10694" s="7">
        <v>2002</v>
      </c>
      <c r="E10694" s="13">
        <v>0.81499338150024414</v>
      </c>
      <c r="F10694" s="13">
        <v>93.168060302734375</v>
      </c>
      <c r="G10694" s="13">
        <v>6940189.5</v>
      </c>
      <c r="H10694" s="13">
        <v>1268168.625</v>
      </c>
      <c r="I10694">
        <v>0</v>
      </c>
      <c r="J10694" s="5">
        <f t="shared" si="167"/>
        <v>1</v>
      </c>
      <c r="K10694">
        <v>1.4598540145985401</v>
      </c>
      <c r="L10694">
        <v>13.33333333333333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0</v>
      </c>
    </row>
    <row r="10695" spans="1:22" x14ac:dyDescent="0.2">
      <c r="A10695" s="5"/>
      <c r="B10695">
        <v>510</v>
      </c>
      <c r="C10695" t="s">
        <v>1473</v>
      </c>
      <c r="D10695" s="7">
        <v>2003</v>
      </c>
      <c r="E10695" s="13">
        <v>0.82508975267410278</v>
      </c>
      <c r="F10695" s="13">
        <v>94.513389587402344</v>
      </c>
      <c r="G10695" s="13">
        <v>7193683</v>
      </c>
      <c r="H10695" s="13">
        <v>1328791.75</v>
      </c>
      <c r="I10695">
        <v>0</v>
      </c>
      <c r="J10695" s="5">
        <f t="shared" si="167"/>
        <v>1</v>
      </c>
      <c r="K10695">
        <v>2.7027027027027026</v>
      </c>
      <c r="L10695">
        <v>25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>
        <v>0</v>
      </c>
    </row>
    <row r="10696" spans="1:22" x14ac:dyDescent="0.2">
      <c r="A10696" s="5"/>
      <c r="B10696">
        <v>510</v>
      </c>
      <c r="C10696" t="s">
        <v>1473</v>
      </c>
      <c r="D10696" s="7">
        <v>2004</v>
      </c>
      <c r="E10696" s="13">
        <v>0.83325433731079102</v>
      </c>
      <c r="F10696" s="13">
        <v>95.383819580078125</v>
      </c>
      <c r="G10696" s="13">
        <v>7532150</v>
      </c>
      <c r="H10696" s="13">
        <v>1395641.625</v>
      </c>
      <c r="I10696">
        <v>0</v>
      </c>
      <c r="J10696" s="5">
        <f t="shared" si="167"/>
        <v>1</v>
      </c>
      <c r="K10696">
        <v>2.9411764705882351</v>
      </c>
      <c r="L10696">
        <v>25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>
        <v>0</v>
      </c>
    </row>
    <row r="10697" spans="1:22" x14ac:dyDescent="0.2">
      <c r="A10697" s="5"/>
      <c r="B10697">
        <v>510</v>
      </c>
      <c r="C10697" t="s">
        <v>1473</v>
      </c>
      <c r="D10697" s="7">
        <v>2005</v>
      </c>
      <c r="E10697" s="13">
        <v>0.85237282514572144</v>
      </c>
      <c r="F10697" s="13">
        <v>96.169265747070312</v>
      </c>
      <c r="G10697" s="13">
        <v>7928478</v>
      </c>
      <c r="H10697" s="13">
        <v>1475089.5</v>
      </c>
      <c r="I10697">
        <v>0</v>
      </c>
      <c r="J10697" s="5">
        <f t="shared" si="167"/>
        <v>1</v>
      </c>
      <c r="K10697">
        <v>3.3519553072625698</v>
      </c>
      <c r="L10697">
        <v>27.27272727272727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>
        <v>0</v>
      </c>
    </row>
    <row r="10698" spans="1:22" x14ac:dyDescent="0.2">
      <c r="A10698" s="5"/>
      <c r="B10698">
        <v>510</v>
      </c>
      <c r="C10698" t="s">
        <v>1473</v>
      </c>
      <c r="D10698" s="7">
        <v>2006</v>
      </c>
      <c r="E10698" s="13">
        <v>0.86634135246276855</v>
      </c>
      <c r="F10698" s="13">
        <v>96.865898132324219</v>
      </c>
      <c r="G10698" s="13">
        <v>8325556</v>
      </c>
      <c r="H10698" s="13">
        <v>1556233.625</v>
      </c>
      <c r="I10698">
        <v>0</v>
      </c>
      <c r="J10698" s="5">
        <f t="shared" si="167"/>
        <v>1</v>
      </c>
      <c r="K10698">
        <v>1.0928961748633881</v>
      </c>
      <c r="L10698">
        <v>8.695652173913043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>
        <v>0</v>
      </c>
    </row>
    <row r="10699" spans="1:22" x14ac:dyDescent="0.2">
      <c r="A10699" s="5"/>
      <c r="B10699">
        <v>510</v>
      </c>
      <c r="C10699" t="s">
        <v>1473</v>
      </c>
      <c r="D10699" s="7">
        <v>2007</v>
      </c>
      <c r="E10699" s="13">
        <v>0.87012350559234619</v>
      </c>
      <c r="F10699" s="13">
        <v>100.31241607666016</v>
      </c>
      <c r="G10699" s="13">
        <v>8774759</v>
      </c>
      <c r="H10699" s="13">
        <v>1654976.75</v>
      </c>
      <c r="I10699">
        <v>0</v>
      </c>
      <c r="J10699" s="5">
        <f t="shared" si="167"/>
        <v>1</v>
      </c>
      <c r="K10699">
        <v>0.52910052910052907</v>
      </c>
      <c r="L10699">
        <v>4.1666666666666661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>
        <v>0</v>
      </c>
    </row>
    <row r="10700" spans="1:22" x14ac:dyDescent="0.2">
      <c r="A10700" s="5"/>
      <c r="B10700">
        <v>510</v>
      </c>
      <c r="C10700" t="s">
        <v>1473</v>
      </c>
      <c r="D10700" s="7">
        <v>2008</v>
      </c>
      <c r="E10700" s="13">
        <v>0.87934613227844238</v>
      </c>
      <c r="F10700" s="13">
        <v>103.50788116455078</v>
      </c>
      <c r="G10700" s="13">
        <v>9297968</v>
      </c>
      <c r="H10700" s="13">
        <v>1754502.375</v>
      </c>
      <c r="I10700">
        <v>0</v>
      </c>
      <c r="J10700" s="5">
        <f t="shared" si="167"/>
        <v>1</v>
      </c>
      <c r="K10700">
        <v>0.97087378640776689</v>
      </c>
      <c r="L10700">
        <v>7.4074074074074074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0</v>
      </c>
    </row>
    <row r="10701" spans="1:22" x14ac:dyDescent="0.2">
      <c r="A10701" s="5"/>
      <c r="B10701">
        <v>510</v>
      </c>
      <c r="C10701" t="s">
        <v>1473</v>
      </c>
      <c r="D10701" s="7">
        <v>2009</v>
      </c>
      <c r="E10701" s="13">
        <v>0.87702631950378418</v>
      </c>
      <c r="F10701" s="13">
        <v>105.68631744384766</v>
      </c>
      <c r="G10701" s="13">
        <v>9825418</v>
      </c>
      <c r="H10701" s="13">
        <v>1835716</v>
      </c>
      <c r="I10701">
        <v>0</v>
      </c>
      <c r="J10701" s="5">
        <f t="shared" si="167"/>
        <v>1</v>
      </c>
      <c r="K10701">
        <v>0.93457943925233633</v>
      </c>
      <c r="L10701">
        <v>6.8965517241379306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>
        <v>0</v>
      </c>
    </row>
    <row r="10702" spans="1:22" x14ac:dyDescent="0.2">
      <c r="A10702" s="5"/>
      <c r="B10702">
        <v>510</v>
      </c>
      <c r="C10702" t="s">
        <v>1473</v>
      </c>
      <c r="D10702" s="7">
        <v>2010</v>
      </c>
      <c r="E10702" s="13">
        <v>0.89119422435760498</v>
      </c>
      <c r="F10702" s="13">
        <v>108.15474700927734</v>
      </c>
      <c r="G10702" s="13">
        <v>10409043</v>
      </c>
      <c r="H10702" s="13">
        <v>1949968.25</v>
      </c>
      <c r="I10702">
        <v>0</v>
      </c>
      <c r="J10702" s="5">
        <f t="shared" si="167"/>
        <v>1</v>
      </c>
      <c r="K10702">
        <v>0.88105726872246704</v>
      </c>
      <c r="L10702">
        <v>6.666666666666667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>
        <v>0</v>
      </c>
    </row>
    <row r="10703" spans="1:22" x14ac:dyDescent="0.2">
      <c r="A10703" s="5"/>
      <c r="B10703">
        <v>510</v>
      </c>
      <c r="C10703" t="s">
        <v>1473</v>
      </c>
      <c r="D10703" s="7">
        <v>2011</v>
      </c>
      <c r="E10703" s="13">
        <v>0.91814202070236206</v>
      </c>
      <c r="F10703" s="13">
        <v>109.73108673095703</v>
      </c>
      <c r="G10703" s="13">
        <v>11054542</v>
      </c>
      <c r="H10703" s="13">
        <v>2070277</v>
      </c>
      <c r="I10703">
        <v>0</v>
      </c>
      <c r="J10703" s="5">
        <f t="shared" si="167"/>
        <v>1</v>
      </c>
      <c r="K10703">
        <v>2.5423728813559325</v>
      </c>
      <c r="L10703">
        <v>18.18181818181818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>
        <v>0</v>
      </c>
    </row>
    <row r="10704" spans="1:22" x14ac:dyDescent="0.2">
      <c r="A10704" s="5"/>
      <c r="B10704">
        <v>510</v>
      </c>
      <c r="C10704" t="s">
        <v>1473</v>
      </c>
      <c r="D10704" s="7">
        <v>2012</v>
      </c>
      <c r="E10704" s="13">
        <v>0.92858374118804932</v>
      </c>
      <c r="F10704" s="13">
        <v>113.28341674804688</v>
      </c>
      <c r="G10704" s="13">
        <v>11769775</v>
      </c>
      <c r="H10704" s="13">
        <v>2195115.75</v>
      </c>
      <c r="I10704">
        <v>0</v>
      </c>
      <c r="J10704" s="5">
        <f t="shared" si="167"/>
        <v>1</v>
      </c>
      <c r="K10704">
        <v>2.4</v>
      </c>
      <c r="L10704">
        <v>17.142857142857139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>
        <v>0</v>
      </c>
    </row>
    <row r="10705" spans="1:22" x14ac:dyDescent="0.2">
      <c r="A10705" s="5"/>
      <c r="B10705">
        <v>510</v>
      </c>
      <c r="C10705" t="s">
        <v>1473</v>
      </c>
      <c r="D10705" s="7">
        <v>2013</v>
      </c>
      <c r="E10705" s="13">
        <v>0.94762462377548218</v>
      </c>
      <c r="F10705" s="13">
        <v>114.34534454345703</v>
      </c>
      <c r="G10705" s="13">
        <v>12513991</v>
      </c>
      <c r="H10705" s="13">
        <v>2317104</v>
      </c>
      <c r="I10705">
        <v>0</v>
      </c>
      <c r="J10705" s="5">
        <f t="shared" si="167"/>
        <v>1</v>
      </c>
      <c r="K10705">
        <v>1.5151515151515151</v>
      </c>
      <c r="L10705">
        <v>10.810810810810811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>
        <v>0</v>
      </c>
    </row>
    <row r="10706" spans="1:22" x14ac:dyDescent="0.2">
      <c r="A10706" s="5"/>
      <c r="B10706">
        <v>510</v>
      </c>
      <c r="C10706" t="s">
        <v>1473</v>
      </c>
      <c r="D10706" s="7">
        <v>2014</v>
      </c>
      <c r="E10706" s="13">
        <v>0.96294432878494263</v>
      </c>
      <c r="F10706" s="13">
        <v>116.39897918701172</v>
      </c>
      <c r="G10706" s="13">
        <v>13284451</v>
      </c>
      <c r="H10706" s="13">
        <v>2433113.75</v>
      </c>
      <c r="I10706">
        <v>0</v>
      </c>
      <c r="J10706" s="5">
        <f t="shared" si="167"/>
        <v>1</v>
      </c>
      <c r="K10706">
        <v>0.6872852233676976</v>
      </c>
      <c r="L10706">
        <v>4.8780487804878048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>
        <v>0</v>
      </c>
    </row>
    <row r="10707" spans="1:22" x14ac:dyDescent="0.2">
      <c r="A10707" s="5"/>
      <c r="B10707">
        <v>510</v>
      </c>
      <c r="C10707" t="s">
        <v>1473</v>
      </c>
      <c r="D10707" s="7">
        <v>2015</v>
      </c>
      <c r="E10707" s="13">
        <v>0.97507649660110474</v>
      </c>
      <c r="F10707" s="13">
        <v>117.8330078125</v>
      </c>
      <c r="G10707" s="13">
        <v>14091128</v>
      </c>
      <c r="H10707" s="13">
        <v>2551760.25</v>
      </c>
      <c r="I10707">
        <v>0</v>
      </c>
      <c r="J10707" s="5">
        <f t="shared" si="167"/>
        <v>1</v>
      </c>
      <c r="K10707">
        <v>0.59347181008902083</v>
      </c>
      <c r="L10707">
        <v>3.8461538461538458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>
        <v>0</v>
      </c>
    </row>
    <row r="10708" spans="1:22" x14ac:dyDescent="0.2">
      <c r="A10708" s="5"/>
      <c r="B10708">
        <v>510</v>
      </c>
      <c r="C10708" t="s">
        <v>1473</v>
      </c>
      <c r="D10708" s="7">
        <v>2016</v>
      </c>
      <c r="E10708" s="13">
        <v>0.99202805757522583</v>
      </c>
      <c r="F10708" s="13">
        <v>119.52983856201172</v>
      </c>
      <c r="G10708" s="13">
        <v>14928556</v>
      </c>
      <c r="H10708" s="13">
        <v>2680192</v>
      </c>
      <c r="I10708">
        <v>0</v>
      </c>
      <c r="J10708" s="5">
        <f t="shared" si="167"/>
        <v>1</v>
      </c>
      <c r="K10708">
        <v>0.51948051948051943</v>
      </c>
      <c r="L10708">
        <v>3.5087719298245612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>
        <v>0</v>
      </c>
    </row>
    <row r="10709" spans="1:22" x14ac:dyDescent="0.2">
      <c r="A10709" s="5"/>
      <c r="B10709">
        <v>510</v>
      </c>
      <c r="C10709" t="s">
        <v>1473</v>
      </c>
      <c r="D10709" s="7">
        <v>2017</v>
      </c>
      <c r="E10709" s="13">
        <v>1</v>
      </c>
      <c r="F10709" s="13">
        <v>122.7806396484375</v>
      </c>
      <c r="G10709" s="13">
        <v>15823087</v>
      </c>
      <c r="H10709" s="13">
        <v>2816072.25</v>
      </c>
      <c r="I10709">
        <v>0</v>
      </c>
      <c r="J10709" s="5">
        <f t="shared" si="167"/>
        <v>1</v>
      </c>
      <c r="K10709">
        <v>1.6355140186915886</v>
      </c>
      <c r="L10709">
        <v>9.8591549295774641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>
        <v>0</v>
      </c>
    </row>
    <row r="10710" spans="1:22" x14ac:dyDescent="0.2">
      <c r="A10710" s="5"/>
      <c r="B10710">
        <v>510</v>
      </c>
      <c r="C10710" t="s">
        <v>1473</v>
      </c>
      <c r="D10710" s="7">
        <v>2018</v>
      </c>
      <c r="E10710" s="13">
        <v>1.0065091848373413</v>
      </c>
      <c r="F10710" s="13">
        <v>127.06783294677734</v>
      </c>
      <c r="G10710" s="13">
        <v>16785402</v>
      </c>
      <c r="H10710" s="13">
        <v>2961655</v>
      </c>
      <c r="I10710">
        <v>0</v>
      </c>
      <c r="J10710" s="5">
        <f t="shared" si="167"/>
        <v>1</v>
      </c>
      <c r="K10710">
        <v>2.4017467248908297</v>
      </c>
      <c r="L10710">
        <v>14.47368421052632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>
        <v>0</v>
      </c>
    </row>
    <row r="10711" spans="1:22" x14ac:dyDescent="0.2">
      <c r="A10711" s="5"/>
      <c r="B10711">
        <v>510</v>
      </c>
      <c r="C10711" t="s">
        <v>1473</v>
      </c>
      <c r="D10711" s="8">
        <v>2019</v>
      </c>
      <c r="E10711" s="13">
        <v>1.0102159976959229</v>
      </c>
      <c r="F10711" s="13">
        <v>131.17068481445312</v>
      </c>
      <c r="G10711" s="13">
        <v>17785758</v>
      </c>
      <c r="H10711" s="13">
        <v>3110469.5</v>
      </c>
      <c r="I10711">
        <v>0</v>
      </c>
      <c r="J10711" s="5">
        <f t="shared" si="167"/>
        <v>1</v>
      </c>
      <c r="K10711">
        <v>2.73109243697479</v>
      </c>
      <c r="L10711">
        <v>16.88311688311688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>
        <v>0</v>
      </c>
    </row>
    <row r="10712" spans="1:22" x14ac:dyDescent="0.2">
      <c r="A10712" s="5" t="s">
        <v>452</v>
      </c>
      <c r="B10712">
        <v>511</v>
      </c>
      <c r="C10712" t="s">
        <v>1473</v>
      </c>
      <c r="D10712" s="7">
        <v>1999</v>
      </c>
      <c r="E10712" s="13">
        <v>0.78687882423400879</v>
      </c>
      <c r="F10712" s="13">
        <v>89.486686706542969</v>
      </c>
      <c r="G10712" s="13">
        <v>6249112</v>
      </c>
      <c r="H10712" s="13">
        <v>1115993.625</v>
      </c>
      <c r="I10712">
        <v>0</v>
      </c>
      <c r="J10712" s="5">
        <f t="shared" si="167"/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>
        <v>0</v>
      </c>
    </row>
    <row r="10713" spans="1:22" x14ac:dyDescent="0.2">
      <c r="A10713" s="5"/>
      <c r="B10713">
        <v>511</v>
      </c>
      <c r="C10713" t="s">
        <v>1473</v>
      </c>
      <c r="D10713" s="7">
        <v>2000</v>
      </c>
      <c r="E10713" s="13">
        <v>0.79785025119781494</v>
      </c>
      <c r="F10713" s="13">
        <v>91.548515319824219</v>
      </c>
      <c r="G10713" s="13">
        <v>6459948</v>
      </c>
      <c r="H10713" s="13">
        <v>1170903.125</v>
      </c>
      <c r="I10713">
        <v>0</v>
      </c>
      <c r="J10713" s="5">
        <f t="shared" si="167"/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  <c r="V10713">
        <v>0</v>
      </c>
    </row>
    <row r="10714" spans="1:22" x14ac:dyDescent="0.2">
      <c r="A10714" s="5"/>
      <c r="B10714">
        <v>511</v>
      </c>
      <c r="C10714" t="s">
        <v>1473</v>
      </c>
      <c r="D10714" s="7">
        <v>2001</v>
      </c>
      <c r="E10714" s="13">
        <v>0.79878520965576172</v>
      </c>
      <c r="F10714" s="13">
        <v>91.96099853515625</v>
      </c>
      <c r="G10714" s="13">
        <v>6689027</v>
      </c>
      <c r="H10714" s="13">
        <v>1213564.625</v>
      </c>
      <c r="I10714">
        <v>0</v>
      </c>
      <c r="J10714" s="5">
        <f t="shared" si="167"/>
        <v>1</v>
      </c>
      <c r="K10714">
        <v>1.6949152542372881</v>
      </c>
      <c r="L10714">
        <v>14.285714285714279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>
        <v>0</v>
      </c>
    </row>
    <row r="10715" spans="1:22" x14ac:dyDescent="0.2">
      <c r="A10715" s="5"/>
      <c r="B10715">
        <v>511</v>
      </c>
      <c r="C10715" t="s">
        <v>1473</v>
      </c>
      <c r="D10715" s="7">
        <v>2002</v>
      </c>
      <c r="E10715" s="13">
        <v>0.81499338150024414</v>
      </c>
      <c r="F10715" s="13">
        <v>93.168060302734375</v>
      </c>
      <c r="G10715" s="13">
        <v>6940189.5</v>
      </c>
      <c r="H10715" s="13">
        <v>1268168.625</v>
      </c>
      <c r="I10715">
        <v>0</v>
      </c>
      <c r="J10715" s="5">
        <f t="shared" si="167"/>
        <v>1</v>
      </c>
      <c r="K10715">
        <v>1.4598540145985401</v>
      </c>
      <c r="L10715">
        <v>13.33333333333333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  <c r="V10715">
        <v>0</v>
      </c>
    </row>
    <row r="10716" spans="1:22" x14ac:dyDescent="0.2">
      <c r="A10716" s="5"/>
      <c r="B10716">
        <v>511</v>
      </c>
      <c r="C10716" t="s">
        <v>1473</v>
      </c>
      <c r="D10716" s="7">
        <v>2003</v>
      </c>
      <c r="E10716" s="13">
        <v>0.82508975267410278</v>
      </c>
      <c r="F10716" s="13">
        <v>94.513389587402344</v>
      </c>
      <c r="G10716" s="13">
        <v>7193683</v>
      </c>
      <c r="H10716" s="13">
        <v>1328791.75</v>
      </c>
      <c r="I10716">
        <v>0</v>
      </c>
      <c r="J10716" s="5">
        <f t="shared" si="167"/>
        <v>1</v>
      </c>
      <c r="K10716">
        <v>2.7027027027027026</v>
      </c>
      <c r="L10716">
        <v>25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>
        <v>0</v>
      </c>
    </row>
    <row r="10717" spans="1:22" x14ac:dyDescent="0.2">
      <c r="A10717" s="5"/>
      <c r="B10717">
        <v>511</v>
      </c>
      <c r="C10717" t="s">
        <v>1473</v>
      </c>
      <c r="D10717" s="7">
        <v>2004</v>
      </c>
      <c r="E10717" s="13">
        <v>0.83325433731079102</v>
      </c>
      <c r="F10717" s="13">
        <v>95.383819580078125</v>
      </c>
      <c r="G10717" s="13">
        <v>7532150</v>
      </c>
      <c r="H10717" s="13">
        <v>1395641.625</v>
      </c>
      <c r="I10717">
        <v>0</v>
      </c>
      <c r="J10717" s="5">
        <f t="shared" si="167"/>
        <v>1</v>
      </c>
      <c r="K10717">
        <v>2.9411764705882351</v>
      </c>
      <c r="L10717">
        <v>25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>
        <v>0</v>
      </c>
    </row>
    <row r="10718" spans="1:22" x14ac:dyDescent="0.2">
      <c r="A10718" s="5"/>
      <c r="B10718">
        <v>511</v>
      </c>
      <c r="C10718" t="s">
        <v>1473</v>
      </c>
      <c r="D10718" s="7">
        <v>2005</v>
      </c>
      <c r="E10718" s="13">
        <v>0.85237282514572144</v>
      </c>
      <c r="F10718" s="13">
        <v>96.169265747070312</v>
      </c>
      <c r="G10718" s="13">
        <v>7928478</v>
      </c>
      <c r="H10718" s="13">
        <v>1475089.5</v>
      </c>
      <c r="I10718">
        <v>0</v>
      </c>
      <c r="J10718" s="5">
        <f t="shared" si="167"/>
        <v>1</v>
      </c>
      <c r="K10718">
        <v>3.3519553072625698</v>
      </c>
      <c r="L10718">
        <v>27.27272727272727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>
        <v>0</v>
      </c>
    </row>
    <row r="10719" spans="1:22" x14ac:dyDescent="0.2">
      <c r="A10719" s="5"/>
      <c r="B10719">
        <v>511</v>
      </c>
      <c r="C10719" t="s">
        <v>1473</v>
      </c>
      <c r="D10719" s="7">
        <v>2006</v>
      </c>
      <c r="E10719" s="13">
        <v>0.86634135246276855</v>
      </c>
      <c r="F10719" s="13">
        <v>96.865898132324219</v>
      </c>
      <c r="G10719" s="13">
        <v>8325556</v>
      </c>
      <c r="H10719" s="13">
        <v>1556233.625</v>
      </c>
      <c r="I10719">
        <v>0</v>
      </c>
      <c r="J10719" s="5">
        <f t="shared" si="167"/>
        <v>1</v>
      </c>
      <c r="K10719">
        <v>1.0928961748633881</v>
      </c>
      <c r="L10719">
        <v>8.695652173913043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  <c r="V10719">
        <v>0</v>
      </c>
    </row>
    <row r="10720" spans="1:22" x14ac:dyDescent="0.2">
      <c r="A10720" s="5"/>
      <c r="B10720">
        <v>511</v>
      </c>
      <c r="C10720" t="s">
        <v>1473</v>
      </c>
      <c r="D10720" s="7">
        <v>2007</v>
      </c>
      <c r="E10720" s="13">
        <v>0.87012350559234619</v>
      </c>
      <c r="F10720" s="13">
        <v>100.31241607666016</v>
      </c>
      <c r="G10720" s="13">
        <v>8774759</v>
      </c>
      <c r="H10720" s="13">
        <v>1654976.75</v>
      </c>
      <c r="I10720">
        <v>0</v>
      </c>
      <c r="J10720" s="5">
        <f t="shared" si="167"/>
        <v>1</v>
      </c>
      <c r="K10720">
        <v>0.52910052910052907</v>
      </c>
      <c r="L10720">
        <v>4.1666666666666661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  <c r="V10720">
        <v>0</v>
      </c>
    </row>
    <row r="10721" spans="1:22" x14ac:dyDescent="0.2">
      <c r="A10721" s="5"/>
      <c r="B10721">
        <v>511</v>
      </c>
      <c r="C10721" t="s">
        <v>1473</v>
      </c>
      <c r="D10721" s="7">
        <v>2008</v>
      </c>
      <c r="E10721" s="13">
        <v>0.87934613227844238</v>
      </c>
      <c r="F10721" s="13">
        <v>103.50788116455078</v>
      </c>
      <c r="G10721" s="13">
        <v>9297968</v>
      </c>
      <c r="H10721" s="13">
        <v>1754502.375</v>
      </c>
      <c r="I10721">
        <v>0</v>
      </c>
      <c r="J10721" s="5">
        <f t="shared" si="167"/>
        <v>1</v>
      </c>
      <c r="K10721">
        <v>0.97087378640776689</v>
      </c>
      <c r="L10721">
        <v>7.4074074074074074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>
        <v>0</v>
      </c>
    </row>
    <row r="10722" spans="1:22" x14ac:dyDescent="0.2">
      <c r="A10722" s="5"/>
      <c r="B10722">
        <v>511</v>
      </c>
      <c r="C10722" t="s">
        <v>1473</v>
      </c>
      <c r="D10722" s="7">
        <v>2009</v>
      </c>
      <c r="E10722" s="13">
        <v>0.87702631950378418</v>
      </c>
      <c r="F10722" s="13">
        <v>105.68631744384766</v>
      </c>
      <c r="G10722" s="13">
        <v>9825418</v>
      </c>
      <c r="H10722" s="13">
        <v>1835716</v>
      </c>
      <c r="I10722">
        <v>0</v>
      </c>
      <c r="J10722" s="5">
        <f t="shared" si="167"/>
        <v>1</v>
      </c>
      <c r="K10722">
        <v>0.93457943925233633</v>
      </c>
      <c r="L10722">
        <v>6.8965517241379306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0</v>
      </c>
      <c r="V10722">
        <v>0</v>
      </c>
    </row>
    <row r="10723" spans="1:22" x14ac:dyDescent="0.2">
      <c r="A10723" s="5"/>
      <c r="B10723">
        <v>511</v>
      </c>
      <c r="C10723" t="s">
        <v>1473</v>
      </c>
      <c r="D10723" s="7">
        <v>2010</v>
      </c>
      <c r="E10723" s="13">
        <v>0.89119422435760498</v>
      </c>
      <c r="F10723" s="13">
        <v>108.15474700927734</v>
      </c>
      <c r="G10723" s="13">
        <v>10409043</v>
      </c>
      <c r="H10723" s="13">
        <v>1949968.25</v>
      </c>
      <c r="I10723">
        <v>0</v>
      </c>
      <c r="J10723" s="5">
        <f t="shared" si="167"/>
        <v>1</v>
      </c>
      <c r="K10723">
        <v>0.88105726872246704</v>
      </c>
      <c r="L10723">
        <v>6.666666666666667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>
        <v>0</v>
      </c>
    </row>
    <row r="10724" spans="1:22" x14ac:dyDescent="0.2">
      <c r="A10724" s="5"/>
      <c r="B10724">
        <v>511</v>
      </c>
      <c r="C10724" t="s">
        <v>1473</v>
      </c>
      <c r="D10724" s="7">
        <v>2011</v>
      </c>
      <c r="E10724" s="13">
        <v>0.91814202070236206</v>
      </c>
      <c r="F10724" s="13">
        <v>109.73108673095703</v>
      </c>
      <c r="G10724" s="13">
        <v>11054542</v>
      </c>
      <c r="H10724" s="13">
        <v>2070277</v>
      </c>
      <c r="I10724">
        <v>0</v>
      </c>
      <c r="J10724" s="5">
        <f t="shared" si="167"/>
        <v>1</v>
      </c>
      <c r="K10724">
        <v>2.5423728813559325</v>
      </c>
      <c r="L10724">
        <v>18.18181818181818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>
        <v>0</v>
      </c>
    </row>
    <row r="10725" spans="1:22" x14ac:dyDescent="0.2">
      <c r="A10725" s="5"/>
      <c r="B10725">
        <v>511</v>
      </c>
      <c r="C10725" t="s">
        <v>1473</v>
      </c>
      <c r="D10725" s="7">
        <v>2012</v>
      </c>
      <c r="E10725" s="13">
        <v>0.92858374118804932</v>
      </c>
      <c r="F10725" s="13">
        <v>113.28341674804688</v>
      </c>
      <c r="G10725" s="13">
        <v>11769775</v>
      </c>
      <c r="H10725" s="13">
        <v>2195115.75</v>
      </c>
      <c r="I10725">
        <v>0</v>
      </c>
      <c r="J10725" s="5">
        <f t="shared" si="167"/>
        <v>1</v>
      </c>
      <c r="K10725">
        <v>2.4</v>
      </c>
      <c r="L10725">
        <v>17.142857142857139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>
        <v>0</v>
      </c>
    </row>
    <row r="10726" spans="1:22" x14ac:dyDescent="0.2">
      <c r="A10726" s="5"/>
      <c r="B10726">
        <v>511</v>
      </c>
      <c r="C10726" t="s">
        <v>1473</v>
      </c>
      <c r="D10726" s="7">
        <v>2013</v>
      </c>
      <c r="E10726" s="13">
        <v>0.94762462377548218</v>
      </c>
      <c r="F10726" s="13">
        <v>114.34534454345703</v>
      </c>
      <c r="G10726" s="13">
        <v>12513991</v>
      </c>
      <c r="H10726" s="13">
        <v>2317104</v>
      </c>
      <c r="I10726">
        <v>0</v>
      </c>
      <c r="J10726" s="5">
        <f t="shared" si="167"/>
        <v>1</v>
      </c>
      <c r="K10726">
        <v>1.5151515151515151</v>
      </c>
      <c r="L10726">
        <v>10.810810810810811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>
        <v>0</v>
      </c>
    </row>
    <row r="10727" spans="1:22" x14ac:dyDescent="0.2">
      <c r="A10727" s="5"/>
      <c r="B10727">
        <v>511</v>
      </c>
      <c r="C10727" t="s">
        <v>1473</v>
      </c>
      <c r="D10727" s="7">
        <v>2014</v>
      </c>
      <c r="E10727" s="13">
        <v>0.96294432878494263</v>
      </c>
      <c r="F10727" s="13">
        <v>116.39897918701172</v>
      </c>
      <c r="G10727" s="13">
        <v>13284451</v>
      </c>
      <c r="H10727" s="13">
        <v>2433113.75</v>
      </c>
      <c r="I10727">
        <v>0</v>
      </c>
      <c r="J10727" s="5">
        <f t="shared" si="167"/>
        <v>1</v>
      </c>
      <c r="K10727">
        <v>0.6872852233676976</v>
      </c>
      <c r="L10727">
        <v>4.8780487804878048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>
        <v>0</v>
      </c>
    </row>
    <row r="10728" spans="1:22" x14ac:dyDescent="0.2">
      <c r="A10728" s="5"/>
      <c r="B10728">
        <v>511</v>
      </c>
      <c r="C10728" t="s">
        <v>1473</v>
      </c>
      <c r="D10728" s="7">
        <v>2015</v>
      </c>
      <c r="E10728" s="13">
        <v>0.97507649660110474</v>
      </c>
      <c r="F10728" s="13">
        <v>117.8330078125</v>
      </c>
      <c r="G10728" s="13">
        <v>14091128</v>
      </c>
      <c r="H10728" s="13">
        <v>2551760.25</v>
      </c>
      <c r="I10728">
        <v>0</v>
      </c>
      <c r="J10728" s="5">
        <f t="shared" si="167"/>
        <v>1</v>
      </c>
      <c r="K10728">
        <v>0.59347181008902083</v>
      </c>
      <c r="L10728">
        <v>3.8461538461538458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>
        <v>0</v>
      </c>
    </row>
    <row r="10729" spans="1:22" x14ac:dyDescent="0.2">
      <c r="A10729" s="5"/>
      <c r="B10729">
        <v>511</v>
      </c>
      <c r="C10729" t="s">
        <v>1473</v>
      </c>
      <c r="D10729" s="7">
        <v>2016</v>
      </c>
      <c r="E10729" s="13">
        <v>0.99202805757522583</v>
      </c>
      <c r="F10729" s="13">
        <v>119.52983856201172</v>
      </c>
      <c r="G10729" s="13">
        <v>14928556</v>
      </c>
      <c r="H10729" s="13">
        <v>2680192</v>
      </c>
      <c r="I10729">
        <v>0</v>
      </c>
      <c r="J10729" s="5">
        <f t="shared" si="167"/>
        <v>1</v>
      </c>
      <c r="K10729">
        <v>0.51948051948051943</v>
      </c>
      <c r="L10729">
        <v>3.5087719298245612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>
        <v>0</v>
      </c>
    </row>
    <row r="10730" spans="1:22" x14ac:dyDescent="0.2">
      <c r="A10730" s="5"/>
      <c r="B10730">
        <v>511</v>
      </c>
      <c r="C10730" t="s">
        <v>1473</v>
      </c>
      <c r="D10730" s="7">
        <v>2017</v>
      </c>
      <c r="E10730" s="13">
        <v>1</v>
      </c>
      <c r="F10730" s="13">
        <v>122.7806396484375</v>
      </c>
      <c r="G10730" s="13">
        <v>15823087</v>
      </c>
      <c r="H10730" s="13">
        <v>2816072.25</v>
      </c>
      <c r="I10730">
        <v>0</v>
      </c>
      <c r="J10730" s="5">
        <f t="shared" si="167"/>
        <v>1</v>
      </c>
      <c r="K10730">
        <v>1.6355140186915886</v>
      </c>
      <c r="L10730">
        <v>9.8591549295774641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>
        <v>0</v>
      </c>
    </row>
    <row r="10731" spans="1:22" x14ac:dyDescent="0.2">
      <c r="A10731" s="5"/>
      <c r="B10731">
        <v>511</v>
      </c>
      <c r="C10731" t="s">
        <v>1473</v>
      </c>
      <c r="D10731" s="7">
        <v>2018</v>
      </c>
      <c r="E10731" s="13">
        <v>1.0065091848373413</v>
      </c>
      <c r="F10731" s="13">
        <v>127.06783294677734</v>
      </c>
      <c r="G10731" s="13">
        <v>16785402</v>
      </c>
      <c r="H10731" s="13">
        <v>2961655</v>
      </c>
      <c r="I10731">
        <v>0</v>
      </c>
      <c r="J10731" s="5">
        <f t="shared" si="167"/>
        <v>1</v>
      </c>
      <c r="K10731">
        <v>2.4017467248908297</v>
      </c>
      <c r="L10731">
        <v>14.47368421052632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>
        <v>0</v>
      </c>
    </row>
    <row r="10732" spans="1:22" x14ac:dyDescent="0.2">
      <c r="A10732" s="5"/>
      <c r="B10732">
        <v>511</v>
      </c>
      <c r="C10732" t="s">
        <v>1473</v>
      </c>
      <c r="D10732" s="8">
        <v>2019</v>
      </c>
      <c r="E10732" s="13">
        <v>1.0102159976959229</v>
      </c>
      <c r="F10732" s="13">
        <v>131.17068481445312</v>
      </c>
      <c r="G10732" s="13">
        <v>17785758</v>
      </c>
      <c r="H10732" s="13">
        <v>3110469.5</v>
      </c>
      <c r="I10732">
        <v>0</v>
      </c>
      <c r="J10732" s="5">
        <f t="shared" si="167"/>
        <v>1</v>
      </c>
      <c r="K10732">
        <v>2.73109243697479</v>
      </c>
      <c r="L10732">
        <v>16.88311688311688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>
        <v>0</v>
      </c>
    </row>
    <row r="10733" spans="1:22" x14ac:dyDescent="0.2">
      <c r="A10733" s="5" t="s">
        <v>1126</v>
      </c>
      <c r="B10733">
        <v>512</v>
      </c>
      <c r="C10733" t="s">
        <v>1473</v>
      </c>
      <c r="D10733" s="7">
        <v>1999</v>
      </c>
      <c r="E10733" s="13">
        <v>0.78687882423400879</v>
      </c>
      <c r="F10733" s="13">
        <v>89.486686706542969</v>
      </c>
      <c r="G10733" s="13">
        <v>6249112</v>
      </c>
      <c r="H10733" s="13">
        <v>1115993.625</v>
      </c>
      <c r="I10733">
        <v>0</v>
      </c>
      <c r="J10733" s="5">
        <f t="shared" si="167"/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>
        <v>0</v>
      </c>
    </row>
    <row r="10734" spans="1:22" x14ac:dyDescent="0.2">
      <c r="A10734" s="5"/>
      <c r="B10734">
        <v>512</v>
      </c>
      <c r="C10734" t="s">
        <v>1473</v>
      </c>
      <c r="D10734" s="7">
        <v>2000</v>
      </c>
      <c r="E10734" s="13">
        <v>0.79785025119781494</v>
      </c>
      <c r="F10734" s="13">
        <v>91.548515319824219</v>
      </c>
      <c r="G10734" s="13">
        <v>6459948</v>
      </c>
      <c r="H10734" s="13">
        <v>1170903.125</v>
      </c>
      <c r="I10734">
        <v>0</v>
      </c>
      <c r="J10734" s="5">
        <f t="shared" si="167"/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>
        <v>0</v>
      </c>
    </row>
    <row r="10735" spans="1:22" x14ac:dyDescent="0.2">
      <c r="A10735" s="5"/>
      <c r="B10735">
        <v>512</v>
      </c>
      <c r="C10735" t="s">
        <v>1473</v>
      </c>
      <c r="D10735" s="7">
        <v>2001</v>
      </c>
      <c r="E10735" s="13">
        <v>0.79878520965576172</v>
      </c>
      <c r="F10735" s="13">
        <v>91.96099853515625</v>
      </c>
      <c r="G10735" s="13">
        <v>6689027</v>
      </c>
      <c r="H10735" s="13">
        <v>1213564.625</v>
      </c>
      <c r="I10735">
        <v>0</v>
      </c>
      <c r="J10735" s="5">
        <f t="shared" si="167"/>
        <v>1</v>
      </c>
      <c r="K10735">
        <v>1.6949152542372881</v>
      </c>
      <c r="L10735">
        <v>14.285714285714279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>
        <v>0</v>
      </c>
    </row>
    <row r="10736" spans="1:22" x14ac:dyDescent="0.2">
      <c r="A10736" s="5"/>
      <c r="B10736">
        <v>512</v>
      </c>
      <c r="C10736" t="s">
        <v>1473</v>
      </c>
      <c r="D10736" s="7">
        <v>2002</v>
      </c>
      <c r="E10736" s="13">
        <v>0.81499338150024414</v>
      </c>
      <c r="F10736" s="13">
        <v>93.168060302734375</v>
      </c>
      <c r="G10736" s="13">
        <v>6940189.5</v>
      </c>
      <c r="H10736" s="13">
        <v>1268168.625</v>
      </c>
      <c r="I10736">
        <v>0</v>
      </c>
      <c r="J10736" s="5">
        <f t="shared" si="167"/>
        <v>1</v>
      </c>
      <c r="K10736">
        <v>1.4598540145985401</v>
      </c>
      <c r="L10736">
        <v>13.33333333333333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>
        <v>0</v>
      </c>
    </row>
    <row r="10737" spans="1:22" x14ac:dyDescent="0.2">
      <c r="A10737" s="5"/>
      <c r="B10737">
        <v>512</v>
      </c>
      <c r="C10737" t="s">
        <v>1473</v>
      </c>
      <c r="D10737" s="7">
        <v>2003</v>
      </c>
      <c r="E10737" s="13">
        <v>0.82508975267410278</v>
      </c>
      <c r="F10737" s="13">
        <v>94.513389587402344</v>
      </c>
      <c r="G10737" s="13">
        <v>7193683</v>
      </c>
      <c r="H10737" s="13">
        <v>1328791.75</v>
      </c>
      <c r="I10737">
        <v>0</v>
      </c>
      <c r="J10737" s="5">
        <f t="shared" si="167"/>
        <v>1</v>
      </c>
      <c r="K10737">
        <v>2.7027027027027026</v>
      </c>
      <c r="L10737">
        <v>25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>
        <v>0</v>
      </c>
    </row>
    <row r="10738" spans="1:22" x14ac:dyDescent="0.2">
      <c r="A10738" s="5"/>
      <c r="B10738">
        <v>512</v>
      </c>
      <c r="C10738" t="s">
        <v>1473</v>
      </c>
      <c r="D10738" s="7">
        <v>2004</v>
      </c>
      <c r="E10738" s="13">
        <v>0.83325433731079102</v>
      </c>
      <c r="F10738" s="13">
        <v>95.383819580078125</v>
      </c>
      <c r="G10738" s="13">
        <v>7532150</v>
      </c>
      <c r="H10738" s="13">
        <v>1395641.625</v>
      </c>
      <c r="I10738">
        <v>0</v>
      </c>
      <c r="J10738" s="5">
        <f t="shared" si="167"/>
        <v>1</v>
      </c>
      <c r="K10738">
        <v>2.9411764705882351</v>
      </c>
      <c r="L10738">
        <v>25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>
        <v>0</v>
      </c>
    </row>
    <row r="10739" spans="1:22" x14ac:dyDescent="0.2">
      <c r="A10739" s="5"/>
      <c r="B10739">
        <v>512</v>
      </c>
      <c r="C10739" t="s">
        <v>1473</v>
      </c>
      <c r="D10739" s="7">
        <v>2005</v>
      </c>
      <c r="E10739" s="13">
        <v>0.85237282514572144</v>
      </c>
      <c r="F10739" s="13">
        <v>96.169265747070312</v>
      </c>
      <c r="G10739" s="13">
        <v>7928478</v>
      </c>
      <c r="H10739" s="13">
        <v>1475089.5</v>
      </c>
      <c r="I10739">
        <v>0</v>
      </c>
      <c r="J10739" s="5">
        <f t="shared" si="167"/>
        <v>1</v>
      </c>
      <c r="K10739">
        <v>3.3519553072625698</v>
      </c>
      <c r="L10739">
        <v>27.27272727272727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>
        <v>0</v>
      </c>
    </row>
    <row r="10740" spans="1:22" x14ac:dyDescent="0.2">
      <c r="A10740" s="5"/>
      <c r="B10740">
        <v>512</v>
      </c>
      <c r="C10740" t="s">
        <v>1473</v>
      </c>
      <c r="D10740" s="7">
        <v>2006</v>
      </c>
      <c r="E10740" s="13">
        <v>0.86634135246276855</v>
      </c>
      <c r="F10740" s="13">
        <v>96.865898132324219</v>
      </c>
      <c r="G10740" s="13">
        <v>8325556</v>
      </c>
      <c r="H10740" s="13">
        <v>1556233.625</v>
      </c>
      <c r="I10740">
        <v>0</v>
      </c>
      <c r="J10740" s="5">
        <f t="shared" si="167"/>
        <v>1</v>
      </c>
      <c r="K10740">
        <v>1.0928961748633881</v>
      </c>
      <c r="L10740">
        <v>8.695652173913043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>
        <v>0</v>
      </c>
    </row>
    <row r="10741" spans="1:22" x14ac:dyDescent="0.2">
      <c r="A10741" s="5"/>
      <c r="B10741">
        <v>512</v>
      </c>
      <c r="C10741" t="s">
        <v>1473</v>
      </c>
      <c r="D10741" s="7">
        <v>2007</v>
      </c>
      <c r="E10741" s="13">
        <v>0.87012350559234619</v>
      </c>
      <c r="F10741" s="13">
        <v>100.31241607666016</v>
      </c>
      <c r="G10741" s="13">
        <v>8774759</v>
      </c>
      <c r="H10741" s="13">
        <v>1654976.75</v>
      </c>
      <c r="I10741">
        <v>0</v>
      </c>
      <c r="J10741" s="5">
        <f t="shared" si="167"/>
        <v>1</v>
      </c>
      <c r="K10741">
        <v>0.52910052910052907</v>
      </c>
      <c r="L10741">
        <v>4.1666666666666661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>
        <v>0</v>
      </c>
    </row>
    <row r="10742" spans="1:22" x14ac:dyDescent="0.2">
      <c r="A10742" s="5"/>
      <c r="B10742">
        <v>512</v>
      </c>
      <c r="C10742" t="s">
        <v>1473</v>
      </c>
      <c r="D10742" s="7">
        <v>2008</v>
      </c>
      <c r="E10742" s="13">
        <v>0.87934613227844238</v>
      </c>
      <c r="F10742" s="13">
        <v>103.50788116455078</v>
      </c>
      <c r="G10742" s="13">
        <v>9297968</v>
      </c>
      <c r="H10742" s="13">
        <v>1754502.375</v>
      </c>
      <c r="I10742">
        <v>0</v>
      </c>
      <c r="J10742" s="5">
        <f t="shared" si="167"/>
        <v>1</v>
      </c>
      <c r="K10742">
        <v>0.97087378640776689</v>
      </c>
      <c r="L10742">
        <v>7.4074074074074074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>
        <v>0</v>
      </c>
    </row>
    <row r="10743" spans="1:22" x14ac:dyDescent="0.2">
      <c r="A10743" s="5"/>
      <c r="B10743">
        <v>512</v>
      </c>
      <c r="C10743" t="s">
        <v>1473</v>
      </c>
      <c r="D10743" s="7">
        <v>2009</v>
      </c>
      <c r="E10743" s="13">
        <v>0.87702631950378418</v>
      </c>
      <c r="F10743" s="13">
        <v>105.68631744384766</v>
      </c>
      <c r="G10743" s="13">
        <v>9825418</v>
      </c>
      <c r="H10743" s="13">
        <v>1835716</v>
      </c>
      <c r="I10743">
        <v>0</v>
      </c>
      <c r="J10743" s="5">
        <f t="shared" si="167"/>
        <v>1</v>
      </c>
      <c r="K10743">
        <v>0.93457943925233633</v>
      </c>
      <c r="L10743">
        <v>6.8965517241379306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>
        <v>0</v>
      </c>
    </row>
    <row r="10744" spans="1:22" x14ac:dyDescent="0.2">
      <c r="A10744" s="5"/>
      <c r="B10744">
        <v>512</v>
      </c>
      <c r="C10744" t="s">
        <v>1473</v>
      </c>
      <c r="D10744" s="7">
        <v>2010</v>
      </c>
      <c r="E10744" s="13">
        <v>0.89119422435760498</v>
      </c>
      <c r="F10744" s="13">
        <v>108.15474700927734</v>
      </c>
      <c r="G10744" s="13">
        <v>10409043</v>
      </c>
      <c r="H10744" s="13">
        <v>1949968.25</v>
      </c>
      <c r="I10744">
        <v>0</v>
      </c>
      <c r="J10744" s="5">
        <f t="shared" si="167"/>
        <v>1</v>
      </c>
      <c r="K10744">
        <v>0.88105726872246704</v>
      </c>
      <c r="L10744">
        <v>6.666666666666667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>
        <v>0</v>
      </c>
    </row>
    <row r="10745" spans="1:22" x14ac:dyDescent="0.2">
      <c r="A10745" s="5"/>
      <c r="B10745">
        <v>512</v>
      </c>
      <c r="C10745" t="s">
        <v>1473</v>
      </c>
      <c r="D10745" s="7">
        <v>2011</v>
      </c>
      <c r="E10745" s="13">
        <v>0.91814202070236206</v>
      </c>
      <c r="F10745" s="13">
        <v>109.73108673095703</v>
      </c>
      <c r="G10745" s="13">
        <v>11054542</v>
      </c>
      <c r="H10745" s="13">
        <v>2070277</v>
      </c>
      <c r="I10745">
        <v>0</v>
      </c>
      <c r="J10745" s="5">
        <f t="shared" si="167"/>
        <v>1</v>
      </c>
      <c r="K10745">
        <v>2.5423728813559325</v>
      </c>
      <c r="L10745">
        <v>18.18181818181818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>
        <v>0</v>
      </c>
    </row>
    <row r="10746" spans="1:22" x14ac:dyDescent="0.2">
      <c r="A10746" s="5"/>
      <c r="B10746">
        <v>512</v>
      </c>
      <c r="C10746" t="s">
        <v>1473</v>
      </c>
      <c r="D10746" s="7">
        <v>2012</v>
      </c>
      <c r="E10746" s="13">
        <v>0.92858374118804932</v>
      </c>
      <c r="F10746" s="13">
        <v>113.28341674804688</v>
      </c>
      <c r="G10746" s="13">
        <v>11769775</v>
      </c>
      <c r="H10746" s="13">
        <v>2195115.75</v>
      </c>
      <c r="I10746">
        <v>0</v>
      </c>
      <c r="J10746" s="5">
        <f t="shared" si="167"/>
        <v>1</v>
      </c>
      <c r="K10746">
        <v>2.4</v>
      </c>
      <c r="L10746">
        <v>17.142857142857139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>
        <v>0</v>
      </c>
    </row>
    <row r="10747" spans="1:22" x14ac:dyDescent="0.2">
      <c r="A10747" s="5"/>
      <c r="B10747">
        <v>512</v>
      </c>
      <c r="C10747" t="s">
        <v>1473</v>
      </c>
      <c r="D10747" s="7">
        <v>2013</v>
      </c>
      <c r="E10747" s="13">
        <v>0.94762462377548218</v>
      </c>
      <c r="F10747" s="13">
        <v>114.34534454345703</v>
      </c>
      <c r="G10747" s="13">
        <v>12513991</v>
      </c>
      <c r="H10747" s="13">
        <v>2317104</v>
      </c>
      <c r="I10747">
        <v>0</v>
      </c>
      <c r="J10747" s="5">
        <f t="shared" si="167"/>
        <v>1</v>
      </c>
      <c r="K10747">
        <v>1.5151515151515151</v>
      </c>
      <c r="L10747">
        <v>10.810810810810811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0</v>
      </c>
    </row>
    <row r="10748" spans="1:22" x14ac:dyDescent="0.2">
      <c r="A10748" s="5"/>
      <c r="B10748">
        <v>512</v>
      </c>
      <c r="C10748" t="s">
        <v>1473</v>
      </c>
      <c r="D10748" s="7">
        <v>2014</v>
      </c>
      <c r="E10748" s="13">
        <v>0.96294432878494263</v>
      </c>
      <c r="F10748" s="13">
        <v>116.39897918701172</v>
      </c>
      <c r="G10748" s="13">
        <v>13284451</v>
      </c>
      <c r="H10748" s="13">
        <v>2433113.75</v>
      </c>
      <c r="I10748">
        <v>0</v>
      </c>
      <c r="J10748" s="5">
        <f t="shared" si="167"/>
        <v>1</v>
      </c>
      <c r="K10748">
        <v>0.6872852233676976</v>
      </c>
      <c r="L10748">
        <v>4.8780487804878048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>
        <v>0</v>
      </c>
    </row>
    <row r="10749" spans="1:22" x14ac:dyDescent="0.2">
      <c r="A10749" s="5"/>
      <c r="B10749">
        <v>512</v>
      </c>
      <c r="C10749" t="s">
        <v>1473</v>
      </c>
      <c r="D10749" s="7">
        <v>2015</v>
      </c>
      <c r="E10749" s="13">
        <v>0.97507649660110474</v>
      </c>
      <c r="F10749" s="13">
        <v>117.8330078125</v>
      </c>
      <c r="G10749" s="13">
        <v>14091128</v>
      </c>
      <c r="H10749" s="13">
        <v>2551760.25</v>
      </c>
      <c r="I10749">
        <v>0</v>
      </c>
      <c r="J10749" s="5">
        <f t="shared" si="167"/>
        <v>1</v>
      </c>
      <c r="K10749">
        <v>0.59347181008902083</v>
      </c>
      <c r="L10749">
        <v>3.8461538461538458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>
        <v>0</v>
      </c>
    </row>
    <row r="10750" spans="1:22" x14ac:dyDescent="0.2">
      <c r="A10750" s="5"/>
      <c r="B10750">
        <v>512</v>
      </c>
      <c r="C10750" t="s">
        <v>1473</v>
      </c>
      <c r="D10750" s="7">
        <v>2016</v>
      </c>
      <c r="E10750" s="13">
        <v>0.99202805757522583</v>
      </c>
      <c r="F10750" s="13">
        <v>119.52983856201172</v>
      </c>
      <c r="G10750" s="13">
        <v>14928556</v>
      </c>
      <c r="H10750" s="13">
        <v>2680192</v>
      </c>
      <c r="I10750">
        <v>0</v>
      </c>
      <c r="J10750" s="5">
        <f t="shared" si="167"/>
        <v>1</v>
      </c>
      <c r="K10750">
        <v>0.51948051948051943</v>
      </c>
      <c r="L10750">
        <v>3.5087719298245612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>
        <v>0</v>
      </c>
    </row>
    <row r="10751" spans="1:22" x14ac:dyDescent="0.2">
      <c r="A10751" s="5"/>
      <c r="B10751">
        <v>512</v>
      </c>
      <c r="C10751" t="s">
        <v>1473</v>
      </c>
      <c r="D10751" s="7">
        <v>2017</v>
      </c>
      <c r="E10751" s="13">
        <v>1</v>
      </c>
      <c r="F10751" s="13">
        <v>122.7806396484375</v>
      </c>
      <c r="G10751" s="13">
        <v>15823087</v>
      </c>
      <c r="H10751" s="13">
        <v>2816072.25</v>
      </c>
      <c r="I10751">
        <v>0</v>
      </c>
      <c r="J10751" s="5">
        <f t="shared" si="167"/>
        <v>1</v>
      </c>
      <c r="K10751">
        <v>1.6355140186915886</v>
      </c>
      <c r="L10751">
        <v>9.8591549295774641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</row>
    <row r="10752" spans="1:22" x14ac:dyDescent="0.2">
      <c r="A10752" s="5"/>
      <c r="B10752">
        <v>512</v>
      </c>
      <c r="C10752" t="s">
        <v>1473</v>
      </c>
      <c r="D10752" s="7">
        <v>2018</v>
      </c>
      <c r="E10752" s="13">
        <v>1.0065091848373413</v>
      </c>
      <c r="F10752" s="13">
        <v>127.06783294677734</v>
      </c>
      <c r="G10752" s="13">
        <v>16785402</v>
      </c>
      <c r="H10752" s="13">
        <v>2961655</v>
      </c>
      <c r="I10752">
        <v>0</v>
      </c>
      <c r="J10752" s="5">
        <f t="shared" si="167"/>
        <v>1</v>
      </c>
      <c r="K10752">
        <v>2.4017467248908297</v>
      </c>
      <c r="L10752">
        <v>14.47368421052632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>
        <v>0</v>
      </c>
    </row>
    <row r="10753" spans="1:22" x14ac:dyDescent="0.2">
      <c r="A10753" s="5"/>
      <c r="B10753">
        <v>512</v>
      </c>
      <c r="C10753" t="s">
        <v>1473</v>
      </c>
      <c r="D10753" s="8">
        <v>2019</v>
      </c>
      <c r="E10753" s="13">
        <v>1.0102159976959229</v>
      </c>
      <c r="F10753" s="13">
        <v>131.17068481445312</v>
      </c>
      <c r="G10753" s="13">
        <v>17785758</v>
      </c>
      <c r="H10753" s="13">
        <v>3110469.5</v>
      </c>
      <c r="I10753">
        <v>0</v>
      </c>
      <c r="J10753" s="5">
        <f t="shared" si="167"/>
        <v>1</v>
      </c>
      <c r="K10753">
        <v>2.73109243697479</v>
      </c>
      <c r="L10753">
        <v>16.88311688311688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>
        <v>0</v>
      </c>
    </row>
    <row r="10754" spans="1:22" x14ac:dyDescent="0.2">
      <c r="A10754" s="5" t="s">
        <v>91</v>
      </c>
      <c r="B10754">
        <v>513</v>
      </c>
      <c r="C10754" t="s">
        <v>1473</v>
      </c>
      <c r="D10754" s="7">
        <v>1999</v>
      </c>
      <c r="E10754" s="13">
        <v>0.78687882423400879</v>
      </c>
      <c r="F10754" s="13">
        <v>89.486686706542969</v>
      </c>
      <c r="G10754" s="13">
        <v>6249112</v>
      </c>
      <c r="H10754" s="13">
        <v>1115993.625</v>
      </c>
      <c r="I10754">
        <v>0</v>
      </c>
      <c r="J10754" s="5">
        <f t="shared" si="167"/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>
        <v>0</v>
      </c>
    </row>
    <row r="10755" spans="1:22" x14ac:dyDescent="0.2">
      <c r="A10755" s="5"/>
      <c r="B10755">
        <v>513</v>
      </c>
      <c r="C10755" t="s">
        <v>1473</v>
      </c>
      <c r="D10755" s="7">
        <v>2000</v>
      </c>
      <c r="E10755" s="13">
        <v>0.79785025119781494</v>
      </c>
      <c r="F10755" s="13">
        <v>91.548515319824219</v>
      </c>
      <c r="G10755" s="13">
        <v>6459948</v>
      </c>
      <c r="H10755" s="13">
        <v>1170903.125</v>
      </c>
      <c r="I10755">
        <v>0</v>
      </c>
      <c r="J10755" s="5">
        <f t="shared" ref="J10755:J10818" si="168">IF(I10755=0,1,0)</f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>
        <v>0</v>
      </c>
    </row>
    <row r="10756" spans="1:22" x14ac:dyDescent="0.2">
      <c r="A10756" s="5"/>
      <c r="B10756">
        <v>513</v>
      </c>
      <c r="C10756" t="s">
        <v>1473</v>
      </c>
      <c r="D10756" s="7">
        <v>2001</v>
      </c>
      <c r="E10756" s="13">
        <v>0.79878520965576172</v>
      </c>
      <c r="F10756" s="13">
        <v>91.96099853515625</v>
      </c>
      <c r="G10756" s="13">
        <v>6689027</v>
      </c>
      <c r="H10756" s="13">
        <v>1213564.625</v>
      </c>
      <c r="I10756">
        <v>0</v>
      </c>
      <c r="J10756" s="5">
        <f t="shared" si="168"/>
        <v>1</v>
      </c>
      <c r="K10756">
        <v>1.6949152542372881</v>
      </c>
      <c r="L10756">
        <v>14.285714285714279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>
        <v>0</v>
      </c>
    </row>
    <row r="10757" spans="1:22" x14ac:dyDescent="0.2">
      <c r="A10757" s="5"/>
      <c r="B10757">
        <v>513</v>
      </c>
      <c r="C10757" t="s">
        <v>1473</v>
      </c>
      <c r="D10757" s="7">
        <v>2002</v>
      </c>
      <c r="E10757" s="13">
        <v>0.81499338150024414</v>
      </c>
      <c r="F10757" s="13">
        <v>93.168060302734375</v>
      </c>
      <c r="G10757" s="13">
        <v>6940189.5</v>
      </c>
      <c r="H10757" s="13">
        <v>1268168.625</v>
      </c>
      <c r="I10757">
        <v>0</v>
      </c>
      <c r="J10757" s="5">
        <f t="shared" si="168"/>
        <v>1</v>
      </c>
      <c r="K10757">
        <v>1.4598540145985401</v>
      </c>
      <c r="L10757">
        <v>13.33333333333333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>
        <v>0</v>
      </c>
    </row>
    <row r="10758" spans="1:22" x14ac:dyDescent="0.2">
      <c r="A10758" s="5"/>
      <c r="B10758">
        <v>513</v>
      </c>
      <c r="C10758" t="s">
        <v>1473</v>
      </c>
      <c r="D10758" s="7">
        <v>2003</v>
      </c>
      <c r="E10758" s="13">
        <v>0.82508975267410278</v>
      </c>
      <c r="F10758" s="13">
        <v>94.513389587402344</v>
      </c>
      <c r="G10758" s="13">
        <v>7193683</v>
      </c>
      <c r="H10758" s="13">
        <v>1328791.75</v>
      </c>
      <c r="I10758">
        <v>0</v>
      </c>
      <c r="J10758" s="5">
        <f t="shared" si="168"/>
        <v>1</v>
      </c>
      <c r="K10758">
        <v>2.7027027027027026</v>
      </c>
      <c r="L10758">
        <v>25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>
        <v>0</v>
      </c>
    </row>
    <row r="10759" spans="1:22" x14ac:dyDescent="0.2">
      <c r="A10759" s="5"/>
      <c r="B10759">
        <v>513</v>
      </c>
      <c r="C10759" t="s">
        <v>1473</v>
      </c>
      <c r="D10759" s="7">
        <v>2004</v>
      </c>
      <c r="E10759" s="13">
        <v>0.83325433731079102</v>
      </c>
      <c r="F10759" s="13">
        <v>95.383819580078125</v>
      </c>
      <c r="G10759" s="13">
        <v>7532150</v>
      </c>
      <c r="H10759" s="13">
        <v>1395641.625</v>
      </c>
      <c r="I10759">
        <v>0</v>
      </c>
      <c r="J10759" s="5">
        <f t="shared" si="168"/>
        <v>1</v>
      </c>
      <c r="K10759">
        <v>2.9411764705882351</v>
      </c>
      <c r="L10759">
        <v>25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>
        <v>0</v>
      </c>
    </row>
    <row r="10760" spans="1:22" x14ac:dyDescent="0.2">
      <c r="A10760" s="5"/>
      <c r="B10760">
        <v>513</v>
      </c>
      <c r="C10760" t="s">
        <v>1473</v>
      </c>
      <c r="D10760" s="7">
        <v>2005</v>
      </c>
      <c r="E10760" s="13">
        <v>0.85237282514572144</v>
      </c>
      <c r="F10760" s="13">
        <v>96.169265747070312</v>
      </c>
      <c r="G10760" s="13">
        <v>7928478</v>
      </c>
      <c r="H10760" s="13">
        <v>1475089.5</v>
      </c>
      <c r="I10760">
        <v>0</v>
      </c>
      <c r="J10760" s="5">
        <f t="shared" si="168"/>
        <v>1</v>
      </c>
      <c r="K10760">
        <v>3.3519553072625698</v>
      </c>
      <c r="L10760">
        <v>27.27272727272727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>
        <v>0</v>
      </c>
    </row>
    <row r="10761" spans="1:22" x14ac:dyDescent="0.2">
      <c r="A10761" s="5"/>
      <c r="B10761">
        <v>513</v>
      </c>
      <c r="C10761" t="s">
        <v>1473</v>
      </c>
      <c r="D10761" s="7">
        <v>2006</v>
      </c>
      <c r="E10761" s="13">
        <v>0.86634135246276855</v>
      </c>
      <c r="F10761" s="13">
        <v>96.865898132324219</v>
      </c>
      <c r="G10761" s="13">
        <v>8325556</v>
      </c>
      <c r="H10761" s="13">
        <v>1556233.625</v>
      </c>
      <c r="I10761">
        <v>0</v>
      </c>
      <c r="J10761" s="5">
        <f t="shared" si="168"/>
        <v>1</v>
      </c>
      <c r="K10761">
        <v>1.0928961748633881</v>
      </c>
      <c r="L10761">
        <v>8.695652173913043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>
        <v>0</v>
      </c>
    </row>
    <row r="10762" spans="1:22" x14ac:dyDescent="0.2">
      <c r="A10762" s="5"/>
      <c r="B10762">
        <v>513</v>
      </c>
      <c r="C10762" t="s">
        <v>1473</v>
      </c>
      <c r="D10762" s="7">
        <v>2007</v>
      </c>
      <c r="E10762" s="13">
        <v>0.87012350559234619</v>
      </c>
      <c r="F10762" s="13">
        <v>100.31241607666016</v>
      </c>
      <c r="G10762" s="13">
        <v>8774759</v>
      </c>
      <c r="H10762" s="13">
        <v>1654976.75</v>
      </c>
      <c r="I10762">
        <v>0</v>
      </c>
      <c r="J10762" s="5">
        <f t="shared" si="168"/>
        <v>1</v>
      </c>
      <c r="K10762">
        <v>0.52910052910052907</v>
      </c>
      <c r="L10762">
        <v>4.1666666666666661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>
        <v>0</v>
      </c>
    </row>
    <row r="10763" spans="1:22" x14ac:dyDescent="0.2">
      <c r="A10763" s="5"/>
      <c r="B10763">
        <v>513</v>
      </c>
      <c r="C10763" t="s">
        <v>1473</v>
      </c>
      <c r="D10763" s="7">
        <v>2008</v>
      </c>
      <c r="E10763" s="13">
        <v>0.87934613227844238</v>
      </c>
      <c r="F10763" s="13">
        <v>103.50788116455078</v>
      </c>
      <c r="G10763" s="13">
        <v>9297968</v>
      </c>
      <c r="H10763" s="13">
        <v>1754502.375</v>
      </c>
      <c r="I10763">
        <v>0</v>
      </c>
      <c r="J10763" s="5">
        <f t="shared" si="168"/>
        <v>1</v>
      </c>
      <c r="K10763">
        <v>0.97087378640776689</v>
      </c>
      <c r="L10763">
        <v>7.4074074074074074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>
        <v>0</v>
      </c>
    </row>
    <row r="10764" spans="1:22" x14ac:dyDescent="0.2">
      <c r="A10764" s="5"/>
      <c r="B10764">
        <v>513</v>
      </c>
      <c r="C10764" t="s">
        <v>1473</v>
      </c>
      <c r="D10764" s="7">
        <v>2009</v>
      </c>
      <c r="E10764" s="13">
        <v>0.87702631950378418</v>
      </c>
      <c r="F10764" s="13">
        <v>105.68631744384766</v>
      </c>
      <c r="G10764" s="13">
        <v>9825418</v>
      </c>
      <c r="H10764" s="13">
        <v>1835716</v>
      </c>
      <c r="I10764">
        <v>0</v>
      </c>
      <c r="J10764" s="5">
        <f t="shared" si="168"/>
        <v>1</v>
      </c>
      <c r="K10764">
        <v>0.93457943925233633</v>
      </c>
      <c r="L10764">
        <v>6.8965517241379306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>
        <v>0</v>
      </c>
    </row>
    <row r="10765" spans="1:22" x14ac:dyDescent="0.2">
      <c r="A10765" s="5"/>
      <c r="B10765">
        <v>513</v>
      </c>
      <c r="C10765" t="s">
        <v>1473</v>
      </c>
      <c r="D10765" s="7">
        <v>2010</v>
      </c>
      <c r="E10765" s="13">
        <v>0.89119422435760498</v>
      </c>
      <c r="F10765" s="13">
        <v>108.15474700927734</v>
      </c>
      <c r="G10765" s="13">
        <v>10409043</v>
      </c>
      <c r="H10765" s="13">
        <v>1949968.25</v>
      </c>
      <c r="I10765">
        <v>0</v>
      </c>
      <c r="J10765" s="5">
        <f t="shared" si="168"/>
        <v>1</v>
      </c>
      <c r="K10765">
        <v>0.88105726872246704</v>
      </c>
      <c r="L10765">
        <v>6.666666666666667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>
        <v>0</v>
      </c>
    </row>
    <row r="10766" spans="1:22" x14ac:dyDescent="0.2">
      <c r="A10766" s="5"/>
      <c r="B10766">
        <v>513</v>
      </c>
      <c r="C10766" t="s">
        <v>1473</v>
      </c>
      <c r="D10766" s="7">
        <v>2011</v>
      </c>
      <c r="E10766" s="13">
        <v>0.91814202070236206</v>
      </c>
      <c r="F10766" s="13">
        <v>109.73108673095703</v>
      </c>
      <c r="G10766" s="13">
        <v>11054542</v>
      </c>
      <c r="H10766" s="13">
        <v>2070277</v>
      </c>
      <c r="I10766">
        <v>0</v>
      </c>
      <c r="J10766" s="5">
        <f t="shared" si="168"/>
        <v>1</v>
      </c>
      <c r="K10766">
        <v>2.5423728813559325</v>
      </c>
      <c r="L10766">
        <v>18.18181818181818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>
        <v>0</v>
      </c>
    </row>
    <row r="10767" spans="1:22" x14ac:dyDescent="0.2">
      <c r="A10767" s="5"/>
      <c r="B10767">
        <v>513</v>
      </c>
      <c r="C10767" t="s">
        <v>1473</v>
      </c>
      <c r="D10767" s="7">
        <v>2012</v>
      </c>
      <c r="E10767" s="13">
        <v>0.92858374118804932</v>
      </c>
      <c r="F10767" s="13">
        <v>113.28341674804688</v>
      </c>
      <c r="G10767" s="13">
        <v>11769775</v>
      </c>
      <c r="H10767" s="13">
        <v>2195115.75</v>
      </c>
      <c r="I10767">
        <v>0</v>
      </c>
      <c r="J10767" s="5">
        <f t="shared" si="168"/>
        <v>1</v>
      </c>
      <c r="K10767">
        <v>2.4</v>
      </c>
      <c r="L10767">
        <v>17.142857142857139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>
        <v>0</v>
      </c>
    </row>
    <row r="10768" spans="1:22" x14ac:dyDescent="0.2">
      <c r="A10768" s="5"/>
      <c r="B10768">
        <v>513</v>
      </c>
      <c r="C10768" t="s">
        <v>1473</v>
      </c>
      <c r="D10768" s="7">
        <v>2013</v>
      </c>
      <c r="E10768" s="13">
        <v>0.94762462377548218</v>
      </c>
      <c r="F10768" s="13">
        <v>114.34534454345703</v>
      </c>
      <c r="G10768" s="13">
        <v>12513991</v>
      </c>
      <c r="H10768" s="13">
        <v>2317104</v>
      </c>
      <c r="I10768">
        <v>0</v>
      </c>
      <c r="J10768" s="5">
        <f t="shared" si="168"/>
        <v>1</v>
      </c>
      <c r="K10768">
        <v>1.5151515151515151</v>
      </c>
      <c r="L10768">
        <v>10.810810810810811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>
        <v>0</v>
      </c>
    </row>
    <row r="10769" spans="1:22" x14ac:dyDescent="0.2">
      <c r="A10769" s="5"/>
      <c r="B10769">
        <v>513</v>
      </c>
      <c r="C10769" t="s">
        <v>1473</v>
      </c>
      <c r="D10769" s="7">
        <v>2014</v>
      </c>
      <c r="E10769" s="13">
        <v>0.96294432878494263</v>
      </c>
      <c r="F10769" s="13">
        <v>116.39897918701172</v>
      </c>
      <c r="G10769" s="13">
        <v>13284451</v>
      </c>
      <c r="H10769" s="13">
        <v>2433113.75</v>
      </c>
      <c r="I10769">
        <v>0</v>
      </c>
      <c r="J10769" s="5">
        <f t="shared" si="168"/>
        <v>1</v>
      </c>
      <c r="K10769">
        <v>0.6872852233676976</v>
      </c>
      <c r="L10769">
        <v>4.8780487804878048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>
        <v>0</v>
      </c>
    </row>
    <row r="10770" spans="1:22" x14ac:dyDescent="0.2">
      <c r="A10770" s="5"/>
      <c r="B10770">
        <v>513</v>
      </c>
      <c r="C10770" t="s">
        <v>1473</v>
      </c>
      <c r="D10770" s="7">
        <v>2015</v>
      </c>
      <c r="E10770" s="13">
        <v>0.97507649660110474</v>
      </c>
      <c r="F10770" s="13">
        <v>117.8330078125</v>
      </c>
      <c r="G10770" s="13">
        <v>14091128</v>
      </c>
      <c r="H10770" s="13">
        <v>2551760.25</v>
      </c>
      <c r="I10770">
        <v>0</v>
      </c>
      <c r="J10770" s="5">
        <f t="shared" si="168"/>
        <v>1</v>
      </c>
      <c r="K10770">
        <v>0.59347181008902083</v>
      </c>
      <c r="L10770">
        <v>3.8461538461538458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>
        <v>0</v>
      </c>
    </row>
    <row r="10771" spans="1:22" x14ac:dyDescent="0.2">
      <c r="A10771" s="5"/>
      <c r="B10771">
        <v>513</v>
      </c>
      <c r="C10771" t="s">
        <v>1473</v>
      </c>
      <c r="D10771" s="7">
        <v>2016</v>
      </c>
      <c r="E10771" s="13">
        <v>0.99202805757522583</v>
      </c>
      <c r="F10771" s="13">
        <v>119.52983856201172</v>
      </c>
      <c r="G10771" s="13">
        <v>14928556</v>
      </c>
      <c r="H10771" s="13">
        <v>2680192</v>
      </c>
      <c r="I10771">
        <v>0</v>
      </c>
      <c r="J10771" s="5">
        <f t="shared" si="168"/>
        <v>1</v>
      </c>
      <c r="K10771">
        <v>0.51948051948051943</v>
      </c>
      <c r="L10771">
        <v>3.5087719298245612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>
        <v>0</v>
      </c>
    </row>
    <row r="10772" spans="1:22" x14ac:dyDescent="0.2">
      <c r="A10772" s="5"/>
      <c r="B10772">
        <v>513</v>
      </c>
      <c r="C10772" t="s">
        <v>1473</v>
      </c>
      <c r="D10772" s="7">
        <v>2017</v>
      </c>
      <c r="E10772" s="13">
        <v>1</v>
      </c>
      <c r="F10772" s="13">
        <v>122.7806396484375</v>
      </c>
      <c r="G10772" s="13">
        <v>15823087</v>
      </c>
      <c r="H10772" s="13">
        <v>2816072.25</v>
      </c>
      <c r="I10772">
        <v>0</v>
      </c>
      <c r="J10772" s="5">
        <f t="shared" si="168"/>
        <v>1</v>
      </c>
      <c r="K10772">
        <v>1.6355140186915886</v>
      </c>
      <c r="L10772">
        <v>9.8591549295774641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>
        <v>0</v>
      </c>
    </row>
    <row r="10773" spans="1:22" x14ac:dyDescent="0.2">
      <c r="A10773" s="5"/>
      <c r="B10773">
        <v>513</v>
      </c>
      <c r="C10773" t="s">
        <v>1473</v>
      </c>
      <c r="D10773" s="7">
        <v>2018</v>
      </c>
      <c r="E10773" s="13">
        <v>1.0065091848373413</v>
      </c>
      <c r="F10773" s="13">
        <v>127.06783294677734</v>
      </c>
      <c r="G10773" s="13">
        <v>16785402</v>
      </c>
      <c r="H10773" s="13">
        <v>2961655</v>
      </c>
      <c r="I10773">
        <v>0</v>
      </c>
      <c r="J10773" s="5">
        <f t="shared" si="168"/>
        <v>1</v>
      </c>
      <c r="K10773">
        <v>2.4017467248908297</v>
      </c>
      <c r="L10773">
        <v>14.47368421052632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>
        <v>0</v>
      </c>
    </row>
    <row r="10774" spans="1:22" x14ac:dyDescent="0.2">
      <c r="A10774" s="5"/>
      <c r="B10774">
        <v>513</v>
      </c>
      <c r="C10774" t="s">
        <v>1473</v>
      </c>
      <c r="D10774" s="8">
        <v>2019</v>
      </c>
      <c r="E10774" s="13">
        <v>1.0102159976959229</v>
      </c>
      <c r="F10774" s="13">
        <v>131.17068481445312</v>
      </c>
      <c r="G10774" s="13">
        <v>17785758</v>
      </c>
      <c r="H10774" s="13">
        <v>3110469.5</v>
      </c>
      <c r="I10774">
        <v>0</v>
      </c>
      <c r="J10774" s="5">
        <f t="shared" si="168"/>
        <v>1</v>
      </c>
      <c r="K10774">
        <v>2.73109243697479</v>
      </c>
      <c r="L10774">
        <v>16.88311688311688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>
        <v>0</v>
      </c>
    </row>
    <row r="10775" spans="1:22" x14ac:dyDescent="0.2">
      <c r="A10775" s="5" t="s">
        <v>193</v>
      </c>
      <c r="B10775">
        <v>514</v>
      </c>
      <c r="C10775" t="s">
        <v>1473</v>
      </c>
      <c r="D10775" s="7">
        <v>1999</v>
      </c>
      <c r="E10775" s="13">
        <v>0.78687882423400879</v>
      </c>
      <c r="F10775" s="13">
        <v>89.486686706542969</v>
      </c>
      <c r="G10775" s="13">
        <v>6249112</v>
      </c>
      <c r="H10775" s="13">
        <v>1115993.625</v>
      </c>
      <c r="I10775">
        <v>0</v>
      </c>
      <c r="J10775" s="5">
        <f t="shared" si="168"/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>
        <v>0</v>
      </c>
    </row>
    <row r="10776" spans="1:22" x14ac:dyDescent="0.2">
      <c r="A10776" s="5"/>
      <c r="B10776">
        <v>514</v>
      </c>
      <c r="C10776" t="s">
        <v>1473</v>
      </c>
      <c r="D10776" s="7">
        <v>2000</v>
      </c>
      <c r="E10776" s="13">
        <v>0.79785025119781494</v>
      </c>
      <c r="F10776" s="13">
        <v>91.548515319824219</v>
      </c>
      <c r="G10776" s="13">
        <v>6459948</v>
      </c>
      <c r="H10776" s="13">
        <v>1170903.125</v>
      </c>
      <c r="I10776">
        <v>0</v>
      </c>
      <c r="J10776" s="5">
        <f t="shared" si="168"/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>
        <v>0</v>
      </c>
    </row>
    <row r="10777" spans="1:22" x14ac:dyDescent="0.2">
      <c r="A10777" s="5"/>
      <c r="B10777">
        <v>514</v>
      </c>
      <c r="C10777" t="s">
        <v>1473</v>
      </c>
      <c r="D10777" s="7">
        <v>2001</v>
      </c>
      <c r="E10777" s="13">
        <v>0.79878520965576172</v>
      </c>
      <c r="F10777" s="13">
        <v>91.96099853515625</v>
      </c>
      <c r="G10777" s="13">
        <v>6689027</v>
      </c>
      <c r="H10777" s="13">
        <v>1213564.625</v>
      </c>
      <c r="I10777">
        <v>0</v>
      </c>
      <c r="J10777" s="5">
        <f t="shared" si="168"/>
        <v>1</v>
      </c>
      <c r="K10777">
        <v>1.6949152542372881</v>
      </c>
      <c r="L10777">
        <v>14.285714285714279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>
        <v>0</v>
      </c>
    </row>
    <row r="10778" spans="1:22" x14ac:dyDescent="0.2">
      <c r="A10778" s="5"/>
      <c r="B10778">
        <v>514</v>
      </c>
      <c r="C10778" t="s">
        <v>1473</v>
      </c>
      <c r="D10778" s="7">
        <v>2002</v>
      </c>
      <c r="E10778" s="13">
        <v>0.81499338150024414</v>
      </c>
      <c r="F10778" s="13">
        <v>93.168060302734375</v>
      </c>
      <c r="G10778" s="13">
        <v>6940189.5</v>
      </c>
      <c r="H10778" s="13">
        <v>1268168.625</v>
      </c>
      <c r="I10778">
        <v>0</v>
      </c>
      <c r="J10778" s="5">
        <f t="shared" si="168"/>
        <v>1</v>
      </c>
      <c r="K10778">
        <v>1.4598540145985401</v>
      </c>
      <c r="L10778">
        <v>13.33333333333333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>
        <v>0</v>
      </c>
    </row>
    <row r="10779" spans="1:22" x14ac:dyDescent="0.2">
      <c r="A10779" s="5"/>
      <c r="B10779">
        <v>514</v>
      </c>
      <c r="C10779" t="s">
        <v>1473</v>
      </c>
      <c r="D10779" s="7">
        <v>2003</v>
      </c>
      <c r="E10779" s="13">
        <v>0.82508975267410278</v>
      </c>
      <c r="F10779" s="13">
        <v>94.513389587402344</v>
      </c>
      <c r="G10779" s="13">
        <v>7193683</v>
      </c>
      <c r="H10779" s="13">
        <v>1328791.75</v>
      </c>
      <c r="I10779">
        <v>0</v>
      </c>
      <c r="J10779" s="5">
        <f t="shared" si="168"/>
        <v>1</v>
      </c>
      <c r="K10779">
        <v>2.7027027027027026</v>
      </c>
      <c r="L10779">
        <v>25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>
        <v>0</v>
      </c>
    </row>
    <row r="10780" spans="1:22" x14ac:dyDescent="0.2">
      <c r="A10780" s="5"/>
      <c r="B10780">
        <v>514</v>
      </c>
      <c r="C10780" t="s">
        <v>1473</v>
      </c>
      <c r="D10780" s="7">
        <v>2004</v>
      </c>
      <c r="E10780" s="13">
        <v>0.83325433731079102</v>
      </c>
      <c r="F10780" s="13">
        <v>95.383819580078125</v>
      </c>
      <c r="G10780" s="13">
        <v>7532150</v>
      </c>
      <c r="H10780" s="13">
        <v>1395641.625</v>
      </c>
      <c r="I10780">
        <v>0</v>
      </c>
      <c r="J10780" s="5">
        <f t="shared" si="168"/>
        <v>1</v>
      </c>
      <c r="K10780">
        <v>2.9411764705882351</v>
      </c>
      <c r="L10780">
        <v>25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>
        <v>0</v>
      </c>
    </row>
    <row r="10781" spans="1:22" x14ac:dyDescent="0.2">
      <c r="A10781" s="5"/>
      <c r="B10781">
        <v>514</v>
      </c>
      <c r="C10781" t="s">
        <v>1473</v>
      </c>
      <c r="D10781" s="7">
        <v>2005</v>
      </c>
      <c r="E10781" s="13">
        <v>0.85237282514572144</v>
      </c>
      <c r="F10781" s="13">
        <v>96.169265747070312</v>
      </c>
      <c r="G10781" s="13">
        <v>7928478</v>
      </c>
      <c r="H10781" s="13">
        <v>1475089.5</v>
      </c>
      <c r="I10781">
        <v>0</v>
      </c>
      <c r="J10781" s="5">
        <f t="shared" si="168"/>
        <v>1</v>
      </c>
      <c r="K10781">
        <v>3.3519553072625698</v>
      </c>
      <c r="L10781">
        <v>27.27272727272727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>
        <v>0</v>
      </c>
    </row>
    <row r="10782" spans="1:22" x14ac:dyDescent="0.2">
      <c r="A10782" s="5"/>
      <c r="B10782">
        <v>514</v>
      </c>
      <c r="C10782" t="s">
        <v>1473</v>
      </c>
      <c r="D10782" s="7">
        <v>2006</v>
      </c>
      <c r="E10782" s="13">
        <v>0.86634135246276855</v>
      </c>
      <c r="F10782" s="13">
        <v>96.865898132324219</v>
      </c>
      <c r="G10782" s="13">
        <v>8325556</v>
      </c>
      <c r="H10782" s="13">
        <v>1556233.625</v>
      </c>
      <c r="I10782">
        <v>0</v>
      </c>
      <c r="J10782" s="5">
        <f t="shared" si="168"/>
        <v>1</v>
      </c>
      <c r="K10782">
        <v>1.0928961748633881</v>
      </c>
      <c r="L10782">
        <v>8.695652173913043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>
        <v>0</v>
      </c>
    </row>
    <row r="10783" spans="1:22" x14ac:dyDescent="0.2">
      <c r="A10783" s="5"/>
      <c r="B10783">
        <v>514</v>
      </c>
      <c r="C10783" t="s">
        <v>1473</v>
      </c>
      <c r="D10783" s="7">
        <v>2007</v>
      </c>
      <c r="E10783" s="13">
        <v>0.87012350559234619</v>
      </c>
      <c r="F10783" s="13">
        <v>100.31241607666016</v>
      </c>
      <c r="G10783" s="13">
        <v>8774759</v>
      </c>
      <c r="H10783" s="13">
        <v>1654976.75</v>
      </c>
      <c r="I10783">
        <v>0</v>
      </c>
      <c r="J10783" s="5">
        <f t="shared" si="168"/>
        <v>1</v>
      </c>
      <c r="K10783">
        <v>0.52910052910052907</v>
      </c>
      <c r="L10783">
        <v>4.1666666666666661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>
        <v>0</v>
      </c>
    </row>
    <row r="10784" spans="1:22" x14ac:dyDescent="0.2">
      <c r="A10784" s="5"/>
      <c r="B10784">
        <v>514</v>
      </c>
      <c r="C10784" t="s">
        <v>1473</v>
      </c>
      <c r="D10784" s="7">
        <v>2008</v>
      </c>
      <c r="E10784" s="13">
        <v>0.87934613227844238</v>
      </c>
      <c r="F10784" s="13">
        <v>103.50788116455078</v>
      </c>
      <c r="G10784" s="13">
        <v>9297968</v>
      </c>
      <c r="H10784" s="13">
        <v>1754502.375</v>
      </c>
      <c r="I10784">
        <v>0</v>
      </c>
      <c r="J10784" s="5">
        <f t="shared" si="168"/>
        <v>1</v>
      </c>
      <c r="K10784">
        <v>0.97087378640776689</v>
      </c>
      <c r="L10784">
        <v>7.4074074074074074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>
        <v>0</v>
      </c>
    </row>
    <row r="10785" spans="1:22" x14ac:dyDescent="0.2">
      <c r="A10785" s="5"/>
      <c r="B10785">
        <v>514</v>
      </c>
      <c r="C10785" t="s">
        <v>1473</v>
      </c>
      <c r="D10785" s="7">
        <v>2009</v>
      </c>
      <c r="E10785" s="13">
        <v>0.87702631950378418</v>
      </c>
      <c r="F10785" s="13">
        <v>105.68631744384766</v>
      </c>
      <c r="G10785" s="13">
        <v>9825418</v>
      </c>
      <c r="H10785" s="13">
        <v>1835716</v>
      </c>
      <c r="I10785">
        <v>0</v>
      </c>
      <c r="J10785" s="5">
        <f t="shared" si="168"/>
        <v>1</v>
      </c>
      <c r="K10785">
        <v>0.93457943925233633</v>
      </c>
      <c r="L10785">
        <v>6.8965517241379306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0</v>
      </c>
    </row>
    <row r="10786" spans="1:22" x14ac:dyDescent="0.2">
      <c r="A10786" s="5"/>
      <c r="B10786">
        <v>514</v>
      </c>
      <c r="C10786" t="s">
        <v>1473</v>
      </c>
      <c r="D10786" s="7">
        <v>2010</v>
      </c>
      <c r="E10786" s="13">
        <v>0.89119422435760498</v>
      </c>
      <c r="F10786" s="13">
        <v>108.15474700927734</v>
      </c>
      <c r="G10786" s="13">
        <v>10409043</v>
      </c>
      <c r="H10786" s="13">
        <v>1949968.25</v>
      </c>
      <c r="I10786">
        <v>0</v>
      </c>
      <c r="J10786" s="5">
        <f t="shared" si="168"/>
        <v>1</v>
      </c>
      <c r="K10786">
        <v>0.88105726872246704</v>
      </c>
      <c r="L10786">
        <v>6.666666666666667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>
        <v>0</v>
      </c>
    </row>
    <row r="10787" spans="1:22" x14ac:dyDescent="0.2">
      <c r="A10787" s="5"/>
      <c r="B10787">
        <v>514</v>
      </c>
      <c r="C10787" t="s">
        <v>1473</v>
      </c>
      <c r="D10787" s="7">
        <v>2011</v>
      </c>
      <c r="E10787" s="13">
        <v>0.91814202070236206</v>
      </c>
      <c r="F10787" s="13">
        <v>109.73108673095703</v>
      </c>
      <c r="G10787" s="13">
        <v>11054542</v>
      </c>
      <c r="H10787" s="13">
        <v>2070277</v>
      </c>
      <c r="I10787">
        <v>0</v>
      </c>
      <c r="J10787" s="5">
        <f t="shared" si="168"/>
        <v>1</v>
      </c>
      <c r="K10787">
        <v>2.5423728813559325</v>
      </c>
      <c r="L10787">
        <v>18.18181818181818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>
        <v>0</v>
      </c>
    </row>
    <row r="10788" spans="1:22" x14ac:dyDescent="0.2">
      <c r="A10788" s="5"/>
      <c r="B10788">
        <v>514</v>
      </c>
      <c r="C10788" t="s">
        <v>1473</v>
      </c>
      <c r="D10788" s="7">
        <v>2012</v>
      </c>
      <c r="E10788" s="13">
        <v>0.92858374118804932</v>
      </c>
      <c r="F10788" s="13">
        <v>113.28341674804688</v>
      </c>
      <c r="G10788" s="13">
        <v>11769775</v>
      </c>
      <c r="H10788" s="13">
        <v>2195115.75</v>
      </c>
      <c r="I10788">
        <v>0</v>
      </c>
      <c r="J10788" s="5">
        <f t="shared" si="168"/>
        <v>1</v>
      </c>
      <c r="K10788">
        <v>2.4</v>
      </c>
      <c r="L10788">
        <v>17.142857142857139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>
        <v>0</v>
      </c>
    </row>
    <row r="10789" spans="1:22" x14ac:dyDescent="0.2">
      <c r="A10789" s="5"/>
      <c r="B10789">
        <v>514</v>
      </c>
      <c r="C10789" t="s">
        <v>1473</v>
      </c>
      <c r="D10789" s="7">
        <v>2013</v>
      </c>
      <c r="E10789" s="13">
        <v>0.94762462377548218</v>
      </c>
      <c r="F10789" s="13">
        <v>114.34534454345703</v>
      </c>
      <c r="G10789" s="13">
        <v>12513991</v>
      </c>
      <c r="H10789" s="13">
        <v>2317104</v>
      </c>
      <c r="I10789">
        <v>0</v>
      </c>
      <c r="J10789" s="5">
        <f t="shared" si="168"/>
        <v>1</v>
      </c>
      <c r="K10789">
        <v>1.5151515151515151</v>
      </c>
      <c r="L10789">
        <v>10.810810810810811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>
        <v>0</v>
      </c>
    </row>
    <row r="10790" spans="1:22" x14ac:dyDescent="0.2">
      <c r="A10790" s="5"/>
      <c r="B10790">
        <v>514</v>
      </c>
      <c r="C10790" t="s">
        <v>1473</v>
      </c>
      <c r="D10790" s="7">
        <v>2014</v>
      </c>
      <c r="E10790" s="13">
        <v>0.96294432878494263</v>
      </c>
      <c r="F10790" s="13">
        <v>116.39897918701172</v>
      </c>
      <c r="G10790" s="13">
        <v>13284451</v>
      </c>
      <c r="H10790" s="13">
        <v>2433113.75</v>
      </c>
      <c r="I10790">
        <v>0</v>
      </c>
      <c r="J10790" s="5">
        <f t="shared" si="168"/>
        <v>1</v>
      </c>
      <c r="K10790">
        <v>0.6872852233676976</v>
      </c>
      <c r="L10790">
        <v>4.8780487804878048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>
        <v>0</v>
      </c>
    </row>
    <row r="10791" spans="1:22" x14ac:dyDescent="0.2">
      <c r="A10791" s="5"/>
      <c r="B10791">
        <v>514</v>
      </c>
      <c r="C10791" t="s">
        <v>1473</v>
      </c>
      <c r="D10791" s="7">
        <v>2015</v>
      </c>
      <c r="E10791" s="13">
        <v>0.97507649660110474</v>
      </c>
      <c r="F10791" s="13">
        <v>117.8330078125</v>
      </c>
      <c r="G10791" s="13">
        <v>14091128</v>
      </c>
      <c r="H10791" s="13">
        <v>2551760.25</v>
      </c>
      <c r="I10791">
        <v>0</v>
      </c>
      <c r="J10791" s="5">
        <f t="shared" si="168"/>
        <v>1</v>
      </c>
      <c r="K10791">
        <v>0.59347181008902083</v>
      </c>
      <c r="L10791">
        <v>3.8461538461538458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>
        <v>0</v>
      </c>
    </row>
    <row r="10792" spans="1:22" x14ac:dyDescent="0.2">
      <c r="A10792" s="5"/>
      <c r="B10792">
        <v>514</v>
      </c>
      <c r="C10792" t="s">
        <v>1473</v>
      </c>
      <c r="D10792" s="7">
        <v>2016</v>
      </c>
      <c r="E10792" s="13">
        <v>0.99202805757522583</v>
      </c>
      <c r="F10792" s="13">
        <v>119.52983856201172</v>
      </c>
      <c r="G10792" s="13">
        <v>14928556</v>
      </c>
      <c r="H10792" s="13">
        <v>2680192</v>
      </c>
      <c r="I10792">
        <v>0</v>
      </c>
      <c r="J10792" s="5">
        <f t="shared" si="168"/>
        <v>1</v>
      </c>
      <c r="K10792">
        <v>0.51948051948051943</v>
      </c>
      <c r="L10792">
        <v>3.5087719298245612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>
        <v>0</v>
      </c>
    </row>
    <row r="10793" spans="1:22" x14ac:dyDescent="0.2">
      <c r="A10793" s="5"/>
      <c r="B10793">
        <v>514</v>
      </c>
      <c r="C10793" t="s">
        <v>1473</v>
      </c>
      <c r="D10793" s="7">
        <v>2017</v>
      </c>
      <c r="E10793" s="13">
        <v>1</v>
      </c>
      <c r="F10793" s="13">
        <v>122.7806396484375</v>
      </c>
      <c r="G10793" s="13">
        <v>15823087</v>
      </c>
      <c r="H10793" s="13">
        <v>2816072.25</v>
      </c>
      <c r="I10793">
        <v>0</v>
      </c>
      <c r="J10793" s="5">
        <f t="shared" si="168"/>
        <v>1</v>
      </c>
      <c r="K10793">
        <v>1.6355140186915886</v>
      </c>
      <c r="L10793">
        <v>9.8591549295774641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>
        <v>0</v>
      </c>
    </row>
    <row r="10794" spans="1:22" x14ac:dyDescent="0.2">
      <c r="A10794" s="5"/>
      <c r="B10794">
        <v>514</v>
      </c>
      <c r="C10794" t="s">
        <v>1473</v>
      </c>
      <c r="D10794" s="7">
        <v>2018</v>
      </c>
      <c r="E10794" s="13">
        <v>1.0065091848373413</v>
      </c>
      <c r="F10794" s="13">
        <v>127.06783294677734</v>
      </c>
      <c r="G10794" s="13">
        <v>16785402</v>
      </c>
      <c r="H10794" s="13">
        <v>2961655</v>
      </c>
      <c r="I10794">
        <v>0</v>
      </c>
      <c r="J10794" s="5">
        <f t="shared" si="168"/>
        <v>1</v>
      </c>
      <c r="K10794">
        <v>2.4017467248908297</v>
      </c>
      <c r="L10794">
        <v>14.47368421052632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>
        <v>0</v>
      </c>
    </row>
    <row r="10795" spans="1:22" x14ac:dyDescent="0.2">
      <c r="A10795" s="5"/>
      <c r="B10795">
        <v>514</v>
      </c>
      <c r="C10795" t="s">
        <v>1473</v>
      </c>
      <c r="D10795" s="8">
        <v>2019</v>
      </c>
      <c r="E10795" s="13">
        <v>1.0102159976959229</v>
      </c>
      <c r="F10795" s="13">
        <v>131.17068481445312</v>
      </c>
      <c r="G10795" s="13">
        <v>17785758</v>
      </c>
      <c r="H10795" s="13">
        <v>3110469.5</v>
      </c>
      <c r="I10795">
        <v>0</v>
      </c>
      <c r="J10795" s="5">
        <f t="shared" si="168"/>
        <v>1</v>
      </c>
      <c r="K10795">
        <v>2.73109243697479</v>
      </c>
      <c r="L10795">
        <v>16.88311688311688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>
        <v>0</v>
      </c>
    </row>
    <row r="10796" spans="1:22" x14ac:dyDescent="0.2">
      <c r="A10796" s="5" t="s">
        <v>484</v>
      </c>
      <c r="B10796">
        <v>515</v>
      </c>
      <c r="C10796" t="s">
        <v>1473</v>
      </c>
      <c r="D10796" s="7">
        <v>1999</v>
      </c>
      <c r="E10796" s="13">
        <v>0.78687882423400879</v>
      </c>
      <c r="F10796" s="13">
        <v>89.486686706542969</v>
      </c>
      <c r="G10796" s="13">
        <v>6249112</v>
      </c>
      <c r="H10796" s="13">
        <v>1115993.625</v>
      </c>
      <c r="I10796">
        <v>0</v>
      </c>
      <c r="J10796" s="5">
        <f t="shared" si="168"/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>
        <v>0</v>
      </c>
    </row>
    <row r="10797" spans="1:22" x14ac:dyDescent="0.2">
      <c r="A10797" s="5"/>
      <c r="B10797">
        <v>515</v>
      </c>
      <c r="C10797" t="s">
        <v>1473</v>
      </c>
      <c r="D10797" s="7">
        <v>2000</v>
      </c>
      <c r="E10797" s="13">
        <v>0.79785025119781494</v>
      </c>
      <c r="F10797" s="13">
        <v>91.548515319824219</v>
      </c>
      <c r="G10797" s="13">
        <v>6459948</v>
      </c>
      <c r="H10797" s="13">
        <v>1170903.125</v>
      </c>
      <c r="I10797">
        <v>0</v>
      </c>
      <c r="J10797" s="5">
        <f t="shared" si="168"/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>
        <v>0</v>
      </c>
    </row>
    <row r="10798" spans="1:22" x14ac:dyDescent="0.2">
      <c r="A10798" s="5"/>
      <c r="B10798">
        <v>515</v>
      </c>
      <c r="C10798" t="s">
        <v>1473</v>
      </c>
      <c r="D10798" s="7">
        <v>2001</v>
      </c>
      <c r="E10798" s="13">
        <v>0.79878520965576172</v>
      </c>
      <c r="F10798" s="13">
        <v>91.96099853515625</v>
      </c>
      <c r="G10798" s="13">
        <v>6689027</v>
      </c>
      <c r="H10798" s="13">
        <v>1213564.625</v>
      </c>
      <c r="I10798">
        <v>0</v>
      </c>
      <c r="J10798" s="5">
        <f t="shared" si="168"/>
        <v>1</v>
      </c>
      <c r="K10798">
        <v>1.6949152542372881</v>
      </c>
      <c r="L10798">
        <v>14.285714285714279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>
        <v>0</v>
      </c>
    </row>
    <row r="10799" spans="1:22" x14ac:dyDescent="0.2">
      <c r="A10799" s="5"/>
      <c r="B10799">
        <v>515</v>
      </c>
      <c r="C10799" t="s">
        <v>1473</v>
      </c>
      <c r="D10799" s="7">
        <v>2002</v>
      </c>
      <c r="E10799" s="13">
        <v>0.81499338150024414</v>
      </c>
      <c r="F10799" s="13">
        <v>93.168060302734375</v>
      </c>
      <c r="G10799" s="13">
        <v>6940189.5</v>
      </c>
      <c r="H10799" s="13">
        <v>1268168.625</v>
      </c>
      <c r="I10799">
        <v>0</v>
      </c>
      <c r="J10799" s="5">
        <f t="shared" si="168"/>
        <v>1</v>
      </c>
      <c r="K10799">
        <v>1.4598540145985401</v>
      </c>
      <c r="L10799">
        <v>13.33333333333333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>
        <v>0</v>
      </c>
    </row>
    <row r="10800" spans="1:22" x14ac:dyDescent="0.2">
      <c r="A10800" s="5"/>
      <c r="B10800">
        <v>515</v>
      </c>
      <c r="C10800" t="s">
        <v>1473</v>
      </c>
      <c r="D10800" s="7">
        <v>2003</v>
      </c>
      <c r="E10800" s="13">
        <v>0.82508975267410278</v>
      </c>
      <c r="F10800" s="13">
        <v>94.513389587402344</v>
      </c>
      <c r="G10800" s="13">
        <v>7193683</v>
      </c>
      <c r="H10800" s="13">
        <v>1328791.75</v>
      </c>
      <c r="I10800">
        <v>1</v>
      </c>
      <c r="J10800" s="5">
        <f t="shared" si="168"/>
        <v>0</v>
      </c>
      <c r="K10800">
        <v>2.7027027027027026</v>
      </c>
      <c r="L10800">
        <v>25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</row>
    <row r="10801" spans="1:22" x14ac:dyDescent="0.2">
      <c r="A10801" s="5"/>
      <c r="B10801">
        <v>515</v>
      </c>
      <c r="C10801" t="s">
        <v>1473</v>
      </c>
      <c r="D10801" s="7">
        <v>2004</v>
      </c>
      <c r="E10801" s="13">
        <v>0.83325433731079102</v>
      </c>
      <c r="F10801" s="13">
        <v>95.383819580078125</v>
      </c>
      <c r="G10801" s="13">
        <v>7532150</v>
      </c>
      <c r="H10801" s="13">
        <v>1395641.625</v>
      </c>
      <c r="I10801">
        <v>0</v>
      </c>
      <c r="J10801" s="5">
        <f t="shared" si="168"/>
        <v>1</v>
      </c>
      <c r="K10801">
        <v>2.9411764705882351</v>
      </c>
      <c r="L10801">
        <v>25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>
        <v>0</v>
      </c>
    </row>
    <row r="10802" spans="1:22" x14ac:dyDescent="0.2">
      <c r="A10802" s="5"/>
      <c r="B10802">
        <v>515</v>
      </c>
      <c r="C10802" t="s">
        <v>1473</v>
      </c>
      <c r="D10802" s="7">
        <v>2005</v>
      </c>
      <c r="E10802" s="13">
        <v>0.85237282514572144</v>
      </c>
      <c r="F10802" s="13">
        <v>96.169265747070312</v>
      </c>
      <c r="G10802" s="13">
        <v>7928478</v>
      </c>
      <c r="H10802" s="13">
        <v>1475089.5</v>
      </c>
      <c r="I10802">
        <v>0</v>
      </c>
      <c r="J10802" s="5">
        <f t="shared" si="168"/>
        <v>1</v>
      </c>
      <c r="K10802">
        <v>3.3519553072625698</v>
      </c>
      <c r="L10802">
        <v>27.27272727272727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>
        <v>0</v>
      </c>
    </row>
    <row r="10803" spans="1:22" x14ac:dyDescent="0.2">
      <c r="A10803" s="5"/>
      <c r="B10803">
        <v>515</v>
      </c>
      <c r="C10803" t="s">
        <v>1473</v>
      </c>
      <c r="D10803" s="7">
        <v>2006</v>
      </c>
      <c r="E10803" s="13">
        <v>0.86634135246276855</v>
      </c>
      <c r="F10803" s="13">
        <v>96.865898132324219</v>
      </c>
      <c r="G10803" s="13">
        <v>8325556</v>
      </c>
      <c r="H10803" s="13">
        <v>1556233.625</v>
      </c>
      <c r="I10803">
        <v>0</v>
      </c>
      <c r="J10803" s="5">
        <f t="shared" si="168"/>
        <v>1</v>
      </c>
      <c r="K10803">
        <v>1.0928961748633881</v>
      </c>
      <c r="L10803">
        <v>8.695652173913043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>
        <v>0</v>
      </c>
    </row>
    <row r="10804" spans="1:22" x14ac:dyDescent="0.2">
      <c r="A10804" s="5"/>
      <c r="B10804">
        <v>515</v>
      </c>
      <c r="C10804" t="s">
        <v>1473</v>
      </c>
      <c r="D10804" s="7">
        <v>2007</v>
      </c>
      <c r="E10804" s="13">
        <v>0.87012350559234619</v>
      </c>
      <c r="F10804" s="13">
        <v>100.31241607666016</v>
      </c>
      <c r="G10804" s="13">
        <v>8774759</v>
      </c>
      <c r="H10804" s="13">
        <v>1654976.75</v>
      </c>
      <c r="I10804">
        <v>0</v>
      </c>
      <c r="J10804" s="5">
        <f t="shared" si="168"/>
        <v>1</v>
      </c>
      <c r="K10804">
        <v>0.52910052910052907</v>
      </c>
      <c r="L10804">
        <v>4.1666666666666661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>
        <v>0</v>
      </c>
    </row>
    <row r="10805" spans="1:22" x14ac:dyDescent="0.2">
      <c r="A10805" s="5"/>
      <c r="B10805">
        <v>515</v>
      </c>
      <c r="C10805" t="s">
        <v>1473</v>
      </c>
      <c r="D10805" s="7">
        <v>2008</v>
      </c>
      <c r="E10805" s="13">
        <v>0.87934613227844238</v>
      </c>
      <c r="F10805" s="13">
        <v>103.50788116455078</v>
      </c>
      <c r="G10805" s="13">
        <v>9297968</v>
      </c>
      <c r="H10805" s="13">
        <v>1754502.375</v>
      </c>
      <c r="I10805">
        <v>0</v>
      </c>
      <c r="J10805" s="5">
        <f t="shared" si="168"/>
        <v>1</v>
      </c>
      <c r="K10805">
        <v>0.97087378640776689</v>
      </c>
      <c r="L10805">
        <v>7.4074074074074074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>
        <v>0</v>
      </c>
    </row>
    <row r="10806" spans="1:22" x14ac:dyDescent="0.2">
      <c r="A10806" s="5"/>
      <c r="B10806">
        <v>515</v>
      </c>
      <c r="C10806" t="s">
        <v>1473</v>
      </c>
      <c r="D10806" s="7">
        <v>2009</v>
      </c>
      <c r="E10806" s="13">
        <v>0.87702631950378418</v>
      </c>
      <c r="F10806" s="13">
        <v>105.68631744384766</v>
      </c>
      <c r="G10806" s="13">
        <v>9825418</v>
      </c>
      <c r="H10806" s="13">
        <v>1835716</v>
      </c>
      <c r="I10806">
        <v>0</v>
      </c>
      <c r="J10806" s="5">
        <f t="shared" si="168"/>
        <v>1</v>
      </c>
      <c r="K10806">
        <v>0.93457943925233633</v>
      </c>
      <c r="L10806">
        <v>6.8965517241379306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>
        <v>0</v>
      </c>
    </row>
    <row r="10807" spans="1:22" x14ac:dyDescent="0.2">
      <c r="A10807" s="5"/>
      <c r="B10807">
        <v>515</v>
      </c>
      <c r="C10807" t="s">
        <v>1473</v>
      </c>
      <c r="D10807" s="7">
        <v>2010</v>
      </c>
      <c r="E10807" s="13">
        <v>0.89119422435760498</v>
      </c>
      <c r="F10807" s="13">
        <v>108.15474700927734</v>
      </c>
      <c r="G10807" s="13">
        <v>10409043</v>
      </c>
      <c r="H10807" s="13">
        <v>1949968.25</v>
      </c>
      <c r="I10807">
        <v>0</v>
      </c>
      <c r="J10807" s="5">
        <f t="shared" si="168"/>
        <v>1</v>
      </c>
      <c r="K10807">
        <v>0.88105726872246704</v>
      </c>
      <c r="L10807">
        <v>6.666666666666667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>
        <v>0</v>
      </c>
    </row>
    <row r="10808" spans="1:22" x14ac:dyDescent="0.2">
      <c r="A10808" s="5"/>
      <c r="B10808">
        <v>515</v>
      </c>
      <c r="C10808" t="s">
        <v>1473</v>
      </c>
      <c r="D10808" s="7">
        <v>2011</v>
      </c>
      <c r="E10808" s="13">
        <v>0.91814202070236206</v>
      </c>
      <c r="F10808" s="13">
        <v>109.73108673095703</v>
      </c>
      <c r="G10808" s="13">
        <v>11054542</v>
      </c>
      <c r="H10808" s="13">
        <v>2070277</v>
      </c>
      <c r="I10808">
        <v>1</v>
      </c>
      <c r="J10808" s="5">
        <f t="shared" si="168"/>
        <v>0</v>
      </c>
      <c r="K10808">
        <v>2.5423728813559325</v>
      </c>
      <c r="L10808">
        <v>18.18181818181818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>
        <v>0</v>
      </c>
    </row>
    <row r="10809" spans="1:22" x14ac:dyDescent="0.2">
      <c r="A10809" s="5"/>
      <c r="B10809">
        <v>515</v>
      </c>
      <c r="C10809" t="s">
        <v>1473</v>
      </c>
      <c r="D10809" s="7">
        <v>2012</v>
      </c>
      <c r="E10809" s="13">
        <v>0.92858374118804932</v>
      </c>
      <c r="F10809" s="13">
        <v>113.28341674804688</v>
      </c>
      <c r="G10809" s="13">
        <v>11769775</v>
      </c>
      <c r="H10809" s="13">
        <v>2195115.75</v>
      </c>
      <c r="I10809">
        <v>1</v>
      </c>
      <c r="J10809" s="5">
        <f t="shared" si="168"/>
        <v>0</v>
      </c>
      <c r="K10809">
        <v>2.4</v>
      </c>
      <c r="L10809">
        <v>17.142857142857139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>
        <v>0</v>
      </c>
    </row>
    <row r="10810" spans="1:22" x14ac:dyDescent="0.2">
      <c r="A10810" s="5"/>
      <c r="B10810">
        <v>515</v>
      </c>
      <c r="C10810" t="s">
        <v>1473</v>
      </c>
      <c r="D10810" s="7">
        <v>2013</v>
      </c>
      <c r="E10810" s="13">
        <v>0.94762462377548218</v>
      </c>
      <c r="F10810" s="13">
        <v>114.34534454345703</v>
      </c>
      <c r="G10810" s="13">
        <v>12513991</v>
      </c>
      <c r="H10810" s="13">
        <v>2317104</v>
      </c>
      <c r="I10810">
        <v>0</v>
      </c>
      <c r="J10810" s="5">
        <f t="shared" si="168"/>
        <v>1</v>
      </c>
      <c r="K10810">
        <v>1.5151515151515151</v>
      </c>
      <c r="L10810">
        <v>10.810810810810811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>
        <v>0</v>
      </c>
    </row>
    <row r="10811" spans="1:22" x14ac:dyDescent="0.2">
      <c r="A10811" s="5"/>
      <c r="B10811">
        <v>515</v>
      </c>
      <c r="C10811" t="s">
        <v>1473</v>
      </c>
      <c r="D10811" s="7">
        <v>2014</v>
      </c>
      <c r="E10811" s="13">
        <v>0.96294432878494263</v>
      </c>
      <c r="F10811" s="13">
        <v>116.39897918701172</v>
      </c>
      <c r="G10811" s="13">
        <v>13284451</v>
      </c>
      <c r="H10811" s="13">
        <v>2433113.75</v>
      </c>
      <c r="I10811">
        <v>0</v>
      </c>
      <c r="J10811" s="5">
        <f t="shared" si="168"/>
        <v>1</v>
      </c>
      <c r="K10811">
        <v>0.6872852233676976</v>
      </c>
      <c r="L10811">
        <v>4.8780487804878048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>
        <v>0</v>
      </c>
    </row>
    <row r="10812" spans="1:22" x14ac:dyDescent="0.2">
      <c r="A10812" s="5"/>
      <c r="B10812">
        <v>515</v>
      </c>
      <c r="C10812" t="s">
        <v>1473</v>
      </c>
      <c r="D10812" s="7">
        <v>2015</v>
      </c>
      <c r="E10812" s="13">
        <v>0.97507649660110474</v>
      </c>
      <c r="F10812" s="13">
        <v>117.8330078125</v>
      </c>
      <c r="G10812" s="13">
        <v>14091128</v>
      </c>
      <c r="H10812" s="13">
        <v>2551760.25</v>
      </c>
      <c r="I10812">
        <v>0</v>
      </c>
      <c r="J10812" s="5">
        <f t="shared" si="168"/>
        <v>1</v>
      </c>
      <c r="K10812">
        <v>0.59347181008902083</v>
      </c>
      <c r="L10812">
        <v>3.8461538461538458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>
        <v>0</v>
      </c>
    </row>
    <row r="10813" spans="1:22" x14ac:dyDescent="0.2">
      <c r="A10813" s="5"/>
      <c r="B10813">
        <v>515</v>
      </c>
      <c r="C10813" t="s">
        <v>1473</v>
      </c>
      <c r="D10813" s="7">
        <v>2016</v>
      </c>
      <c r="E10813" s="13">
        <v>0.99202805757522583</v>
      </c>
      <c r="F10813" s="13">
        <v>119.52983856201172</v>
      </c>
      <c r="G10813" s="13">
        <v>14928556</v>
      </c>
      <c r="H10813" s="13">
        <v>2680192</v>
      </c>
      <c r="I10813">
        <v>0</v>
      </c>
      <c r="J10813" s="5">
        <f t="shared" si="168"/>
        <v>1</v>
      </c>
      <c r="K10813">
        <v>0.51948051948051943</v>
      </c>
      <c r="L10813">
        <v>3.5087719298245612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>
        <v>0</v>
      </c>
    </row>
    <row r="10814" spans="1:22" x14ac:dyDescent="0.2">
      <c r="A10814" s="5"/>
      <c r="B10814">
        <v>515</v>
      </c>
      <c r="C10814" t="s">
        <v>1473</v>
      </c>
      <c r="D10814" s="7">
        <v>2017</v>
      </c>
      <c r="E10814" s="13">
        <v>1</v>
      </c>
      <c r="F10814" s="13">
        <v>122.7806396484375</v>
      </c>
      <c r="G10814" s="13">
        <v>15823087</v>
      </c>
      <c r="H10814" s="13">
        <v>2816072.25</v>
      </c>
      <c r="I10814">
        <v>0</v>
      </c>
      <c r="J10814" s="5">
        <f t="shared" si="168"/>
        <v>1</v>
      </c>
      <c r="K10814">
        <v>1.6355140186915886</v>
      </c>
      <c r="L10814">
        <v>9.8591549295774641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>
        <v>0</v>
      </c>
    </row>
    <row r="10815" spans="1:22" x14ac:dyDescent="0.2">
      <c r="A10815" s="5"/>
      <c r="B10815">
        <v>515</v>
      </c>
      <c r="C10815" t="s">
        <v>1473</v>
      </c>
      <c r="D10815" s="7">
        <v>2018</v>
      </c>
      <c r="E10815" s="13">
        <v>1.0065091848373413</v>
      </c>
      <c r="F10815" s="13">
        <v>127.06783294677734</v>
      </c>
      <c r="G10815" s="13">
        <v>16785402</v>
      </c>
      <c r="H10815" s="13">
        <v>2961655</v>
      </c>
      <c r="I10815">
        <v>0</v>
      </c>
      <c r="J10815" s="5">
        <f t="shared" si="168"/>
        <v>1</v>
      </c>
      <c r="K10815">
        <v>2.4017467248908297</v>
      </c>
      <c r="L10815">
        <v>14.47368421052632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>
        <v>0</v>
      </c>
    </row>
    <row r="10816" spans="1:22" x14ac:dyDescent="0.2">
      <c r="A10816" s="5"/>
      <c r="B10816">
        <v>515</v>
      </c>
      <c r="C10816" t="s">
        <v>1473</v>
      </c>
      <c r="D10816" s="8">
        <v>2019</v>
      </c>
      <c r="E10816" s="13">
        <v>1.0102159976959229</v>
      </c>
      <c r="F10816" s="13">
        <v>131.17068481445312</v>
      </c>
      <c r="G10816" s="13">
        <v>17785758</v>
      </c>
      <c r="H10816" s="13">
        <v>3110469.5</v>
      </c>
      <c r="I10816">
        <v>0</v>
      </c>
      <c r="J10816" s="5">
        <f t="shared" si="168"/>
        <v>1</v>
      </c>
      <c r="K10816">
        <v>2.73109243697479</v>
      </c>
      <c r="L10816">
        <v>16.88311688311688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>
        <v>0</v>
      </c>
    </row>
    <row r="10817" spans="1:22" x14ac:dyDescent="0.2">
      <c r="A10817" s="5" t="s">
        <v>363</v>
      </c>
      <c r="B10817">
        <v>516</v>
      </c>
      <c r="C10817" t="s">
        <v>1473</v>
      </c>
      <c r="D10817" s="7">
        <v>1999</v>
      </c>
      <c r="E10817" s="13">
        <v>0.78687882423400879</v>
      </c>
      <c r="F10817" s="13">
        <v>89.486686706542969</v>
      </c>
      <c r="G10817" s="13">
        <v>6249112</v>
      </c>
      <c r="H10817" s="13">
        <v>1115993.625</v>
      </c>
      <c r="I10817">
        <v>0</v>
      </c>
      <c r="J10817" s="5">
        <f t="shared" si="168"/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>
        <v>0</v>
      </c>
    </row>
    <row r="10818" spans="1:22" x14ac:dyDescent="0.2">
      <c r="A10818" s="5"/>
      <c r="B10818">
        <v>516</v>
      </c>
      <c r="C10818" t="s">
        <v>1473</v>
      </c>
      <c r="D10818" s="7">
        <v>2000</v>
      </c>
      <c r="E10818" s="13">
        <v>0.79785025119781494</v>
      </c>
      <c r="F10818" s="13">
        <v>91.548515319824219</v>
      </c>
      <c r="G10818" s="13">
        <v>6459948</v>
      </c>
      <c r="H10818" s="13">
        <v>1170903.125</v>
      </c>
      <c r="I10818">
        <v>0</v>
      </c>
      <c r="J10818" s="5">
        <f t="shared" si="168"/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>
        <v>0</v>
      </c>
    </row>
    <row r="10819" spans="1:22" x14ac:dyDescent="0.2">
      <c r="A10819" s="5"/>
      <c r="B10819">
        <v>516</v>
      </c>
      <c r="C10819" t="s">
        <v>1473</v>
      </c>
      <c r="D10819" s="7">
        <v>2001</v>
      </c>
      <c r="E10819" s="13">
        <v>0.79878520965576172</v>
      </c>
      <c r="F10819" s="13">
        <v>91.96099853515625</v>
      </c>
      <c r="G10819" s="13">
        <v>6689027</v>
      </c>
      <c r="H10819" s="13">
        <v>1213564.625</v>
      </c>
      <c r="I10819">
        <v>0</v>
      </c>
      <c r="J10819" s="5">
        <f t="shared" ref="J10819:J10882" si="169">IF(I10819=0,1,0)</f>
        <v>1</v>
      </c>
      <c r="K10819">
        <v>1.6949152542372881</v>
      </c>
      <c r="L10819">
        <v>14.285714285714279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>
        <v>0</v>
      </c>
    </row>
    <row r="10820" spans="1:22" x14ac:dyDescent="0.2">
      <c r="A10820" s="5"/>
      <c r="B10820">
        <v>516</v>
      </c>
      <c r="C10820" t="s">
        <v>1473</v>
      </c>
      <c r="D10820" s="7">
        <v>2002</v>
      </c>
      <c r="E10820" s="13">
        <v>0.81499338150024414</v>
      </c>
      <c r="F10820" s="13">
        <v>93.168060302734375</v>
      </c>
      <c r="G10820" s="13">
        <v>6940189.5</v>
      </c>
      <c r="H10820" s="13">
        <v>1268168.625</v>
      </c>
      <c r="I10820">
        <v>0</v>
      </c>
      <c r="J10820" s="5">
        <f t="shared" si="169"/>
        <v>1</v>
      </c>
      <c r="K10820">
        <v>1.4598540145985401</v>
      </c>
      <c r="L10820">
        <v>13.33333333333333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>
        <v>0</v>
      </c>
    </row>
    <row r="10821" spans="1:22" x14ac:dyDescent="0.2">
      <c r="A10821" s="5"/>
      <c r="B10821">
        <v>516</v>
      </c>
      <c r="C10821" t="s">
        <v>1473</v>
      </c>
      <c r="D10821" s="7">
        <v>2003</v>
      </c>
      <c r="E10821" s="13">
        <v>0.82508975267410278</v>
      </c>
      <c r="F10821" s="13">
        <v>94.513389587402344</v>
      </c>
      <c r="G10821" s="13">
        <v>7193683</v>
      </c>
      <c r="H10821" s="13">
        <v>1328791.75</v>
      </c>
      <c r="I10821">
        <v>0</v>
      </c>
      <c r="J10821" s="5">
        <f t="shared" si="169"/>
        <v>1</v>
      </c>
      <c r="K10821">
        <v>2.7027027027027026</v>
      </c>
      <c r="L10821">
        <v>25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>
        <v>0</v>
      </c>
    </row>
    <row r="10822" spans="1:22" x14ac:dyDescent="0.2">
      <c r="A10822" s="5"/>
      <c r="B10822">
        <v>516</v>
      </c>
      <c r="C10822" t="s">
        <v>1473</v>
      </c>
      <c r="D10822" s="7">
        <v>2004</v>
      </c>
      <c r="E10822" s="13">
        <v>0.83325433731079102</v>
      </c>
      <c r="F10822" s="13">
        <v>95.383819580078125</v>
      </c>
      <c r="G10822" s="13">
        <v>7532150</v>
      </c>
      <c r="H10822" s="13">
        <v>1395641.625</v>
      </c>
      <c r="I10822">
        <v>0</v>
      </c>
      <c r="J10822" s="5">
        <f t="shared" si="169"/>
        <v>1</v>
      </c>
      <c r="K10822">
        <v>2.9411764705882351</v>
      </c>
      <c r="L10822">
        <v>25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</row>
    <row r="10823" spans="1:22" x14ac:dyDescent="0.2">
      <c r="A10823" s="5"/>
      <c r="B10823">
        <v>516</v>
      </c>
      <c r="C10823" t="s">
        <v>1473</v>
      </c>
      <c r="D10823" s="7">
        <v>2005</v>
      </c>
      <c r="E10823" s="13">
        <v>0.85237282514572144</v>
      </c>
      <c r="F10823" s="13">
        <v>96.169265747070312</v>
      </c>
      <c r="G10823" s="13">
        <v>7928478</v>
      </c>
      <c r="H10823" s="13">
        <v>1475089.5</v>
      </c>
      <c r="I10823">
        <v>0</v>
      </c>
      <c r="J10823" s="5">
        <f t="shared" si="169"/>
        <v>1</v>
      </c>
      <c r="K10823">
        <v>3.3519553072625698</v>
      </c>
      <c r="L10823">
        <v>27.27272727272727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>
        <v>0</v>
      </c>
    </row>
    <row r="10824" spans="1:22" x14ac:dyDescent="0.2">
      <c r="A10824" s="5"/>
      <c r="B10824">
        <v>516</v>
      </c>
      <c r="C10824" t="s">
        <v>1473</v>
      </c>
      <c r="D10824" s="7">
        <v>2006</v>
      </c>
      <c r="E10824" s="13">
        <v>0.86634135246276855</v>
      </c>
      <c r="F10824" s="13">
        <v>96.865898132324219</v>
      </c>
      <c r="G10824" s="13">
        <v>8325556</v>
      </c>
      <c r="H10824" s="13">
        <v>1556233.625</v>
      </c>
      <c r="I10824">
        <v>0</v>
      </c>
      <c r="J10824" s="5">
        <f t="shared" si="169"/>
        <v>1</v>
      </c>
      <c r="K10824">
        <v>1.0928961748633881</v>
      </c>
      <c r="L10824">
        <v>8.695652173913043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>
        <v>0</v>
      </c>
    </row>
    <row r="10825" spans="1:22" x14ac:dyDescent="0.2">
      <c r="A10825" s="5"/>
      <c r="B10825">
        <v>516</v>
      </c>
      <c r="C10825" t="s">
        <v>1473</v>
      </c>
      <c r="D10825" s="7">
        <v>2007</v>
      </c>
      <c r="E10825" s="13">
        <v>0.87012350559234619</v>
      </c>
      <c r="F10825" s="13">
        <v>100.31241607666016</v>
      </c>
      <c r="G10825" s="13">
        <v>8774759</v>
      </c>
      <c r="H10825" s="13">
        <v>1654976.75</v>
      </c>
      <c r="I10825">
        <v>0</v>
      </c>
      <c r="J10825" s="5">
        <f t="shared" si="169"/>
        <v>1</v>
      </c>
      <c r="K10825">
        <v>0.52910052910052907</v>
      </c>
      <c r="L10825">
        <v>4.1666666666666661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>
        <v>0</v>
      </c>
    </row>
    <row r="10826" spans="1:22" x14ac:dyDescent="0.2">
      <c r="A10826" s="5"/>
      <c r="B10826">
        <v>516</v>
      </c>
      <c r="C10826" t="s">
        <v>1473</v>
      </c>
      <c r="D10826" s="7">
        <v>2008</v>
      </c>
      <c r="E10826" s="13">
        <v>0.87934613227844238</v>
      </c>
      <c r="F10826" s="13">
        <v>103.50788116455078</v>
      </c>
      <c r="G10826" s="13">
        <v>9297968</v>
      </c>
      <c r="H10826" s="13">
        <v>1754502.375</v>
      </c>
      <c r="I10826">
        <v>0</v>
      </c>
      <c r="J10826" s="5">
        <f t="shared" si="169"/>
        <v>1</v>
      </c>
      <c r="K10826">
        <v>0.97087378640776689</v>
      </c>
      <c r="L10826">
        <v>7.4074074074074074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>
        <v>0</v>
      </c>
    </row>
    <row r="10827" spans="1:22" x14ac:dyDescent="0.2">
      <c r="A10827" s="5"/>
      <c r="B10827">
        <v>516</v>
      </c>
      <c r="C10827" t="s">
        <v>1473</v>
      </c>
      <c r="D10827" s="7">
        <v>2009</v>
      </c>
      <c r="E10827" s="13">
        <v>0.87702631950378418</v>
      </c>
      <c r="F10827" s="13">
        <v>105.68631744384766</v>
      </c>
      <c r="G10827" s="13">
        <v>9825418</v>
      </c>
      <c r="H10827" s="13">
        <v>1835716</v>
      </c>
      <c r="I10827">
        <v>0</v>
      </c>
      <c r="J10827" s="5">
        <f t="shared" si="169"/>
        <v>1</v>
      </c>
      <c r="K10827">
        <v>0.93457943925233633</v>
      </c>
      <c r="L10827">
        <v>6.8965517241379306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>
        <v>0</v>
      </c>
    </row>
    <row r="10828" spans="1:22" x14ac:dyDescent="0.2">
      <c r="A10828" s="5"/>
      <c r="B10828">
        <v>516</v>
      </c>
      <c r="C10828" t="s">
        <v>1473</v>
      </c>
      <c r="D10828" s="7">
        <v>2010</v>
      </c>
      <c r="E10828" s="13">
        <v>0.89119422435760498</v>
      </c>
      <c r="F10828" s="13">
        <v>108.15474700927734</v>
      </c>
      <c r="G10828" s="13">
        <v>10409043</v>
      </c>
      <c r="H10828" s="13">
        <v>1949968.25</v>
      </c>
      <c r="I10828">
        <v>0</v>
      </c>
      <c r="J10828" s="5">
        <f t="shared" si="169"/>
        <v>1</v>
      </c>
      <c r="K10828">
        <v>0.88105726872246704</v>
      </c>
      <c r="L10828">
        <v>6.666666666666667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>
        <v>0</v>
      </c>
    </row>
    <row r="10829" spans="1:22" x14ac:dyDescent="0.2">
      <c r="A10829" s="5"/>
      <c r="B10829">
        <v>516</v>
      </c>
      <c r="C10829" t="s">
        <v>1473</v>
      </c>
      <c r="D10829" s="7">
        <v>2011</v>
      </c>
      <c r="E10829" s="13">
        <v>0.91814202070236206</v>
      </c>
      <c r="F10829" s="13">
        <v>109.73108673095703</v>
      </c>
      <c r="G10829" s="13">
        <v>11054542</v>
      </c>
      <c r="H10829" s="13">
        <v>2070277</v>
      </c>
      <c r="I10829">
        <v>0</v>
      </c>
      <c r="J10829" s="5">
        <f t="shared" si="169"/>
        <v>1</v>
      </c>
      <c r="K10829">
        <v>2.5423728813559325</v>
      </c>
      <c r="L10829">
        <v>18.18181818181818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>
        <v>0</v>
      </c>
    </row>
    <row r="10830" spans="1:22" x14ac:dyDescent="0.2">
      <c r="A10830" s="5"/>
      <c r="B10830">
        <v>516</v>
      </c>
      <c r="C10830" t="s">
        <v>1473</v>
      </c>
      <c r="D10830" s="7">
        <v>2012</v>
      </c>
      <c r="E10830" s="13">
        <v>0.92858374118804932</v>
      </c>
      <c r="F10830" s="13">
        <v>113.28341674804688</v>
      </c>
      <c r="G10830" s="13">
        <v>11769775</v>
      </c>
      <c r="H10830" s="13">
        <v>2195115.75</v>
      </c>
      <c r="I10830">
        <v>0</v>
      </c>
      <c r="J10830" s="5">
        <f t="shared" si="169"/>
        <v>1</v>
      </c>
      <c r="K10830">
        <v>2.4</v>
      </c>
      <c r="L10830">
        <v>17.142857142857139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>
        <v>0</v>
      </c>
    </row>
    <row r="10831" spans="1:22" x14ac:dyDescent="0.2">
      <c r="A10831" s="5"/>
      <c r="B10831">
        <v>516</v>
      </c>
      <c r="C10831" t="s">
        <v>1473</v>
      </c>
      <c r="D10831" s="7">
        <v>2013</v>
      </c>
      <c r="E10831" s="13">
        <v>0.94762462377548218</v>
      </c>
      <c r="F10831" s="13">
        <v>114.34534454345703</v>
      </c>
      <c r="G10831" s="13">
        <v>12513991</v>
      </c>
      <c r="H10831" s="13">
        <v>2317104</v>
      </c>
      <c r="I10831">
        <v>0</v>
      </c>
      <c r="J10831" s="5">
        <f t="shared" si="169"/>
        <v>1</v>
      </c>
      <c r="K10831">
        <v>1.5151515151515151</v>
      </c>
      <c r="L10831">
        <v>10.810810810810811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>
        <v>0</v>
      </c>
    </row>
    <row r="10832" spans="1:22" x14ac:dyDescent="0.2">
      <c r="A10832" s="5"/>
      <c r="B10832">
        <v>516</v>
      </c>
      <c r="C10832" t="s">
        <v>1473</v>
      </c>
      <c r="D10832" s="7">
        <v>2014</v>
      </c>
      <c r="E10832" s="13">
        <v>0.96294432878494263</v>
      </c>
      <c r="F10832" s="13">
        <v>116.39897918701172</v>
      </c>
      <c r="G10832" s="13">
        <v>13284451</v>
      </c>
      <c r="H10832" s="13">
        <v>2433113.75</v>
      </c>
      <c r="I10832">
        <v>0</v>
      </c>
      <c r="J10832" s="5">
        <f t="shared" si="169"/>
        <v>1</v>
      </c>
      <c r="K10832">
        <v>0.6872852233676976</v>
      </c>
      <c r="L10832">
        <v>4.8780487804878048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>
        <v>0</v>
      </c>
    </row>
    <row r="10833" spans="1:22" x14ac:dyDescent="0.2">
      <c r="A10833" s="5"/>
      <c r="B10833">
        <v>516</v>
      </c>
      <c r="C10833" t="s">
        <v>1473</v>
      </c>
      <c r="D10833" s="7">
        <v>2015</v>
      </c>
      <c r="E10833" s="13">
        <v>0.97507649660110474</v>
      </c>
      <c r="F10833" s="13">
        <v>117.8330078125</v>
      </c>
      <c r="G10833" s="13">
        <v>14091128</v>
      </c>
      <c r="H10833" s="13">
        <v>2551760.25</v>
      </c>
      <c r="I10833">
        <v>0</v>
      </c>
      <c r="J10833" s="5">
        <f t="shared" si="169"/>
        <v>1</v>
      </c>
      <c r="K10833">
        <v>0.59347181008902083</v>
      </c>
      <c r="L10833">
        <v>3.8461538461538458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>
        <v>0</v>
      </c>
    </row>
    <row r="10834" spans="1:22" x14ac:dyDescent="0.2">
      <c r="A10834" s="5"/>
      <c r="B10834">
        <v>516</v>
      </c>
      <c r="C10834" t="s">
        <v>1473</v>
      </c>
      <c r="D10834" s="7">
        <v>2016</v>
      </c>
      <c r="E10834" s="13">
        <v>0.99202805757522583</v>
      </c>
      <c r="F10834" s="13">
        <v>119.52983856201172</v>
      </c>
      <c r="G10834" s="13">
        <v>14928556</v>
      </c>
      <c r="H10834" s="13">
        <v>2680192</v>
      </c>
      <c r="I10834">
        <v>0</v>
      </c>
      <c r="J10834" s="5">
        <f t="shared" si="169"/>
        <v>1</v>
      </c>
      <c r="K10834">
        <v>0.51948051948051943</v>
      </c>
      <c r="L10834">
        <v>3.5087719298245612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>
        <v>0</v>
      </c>
    </row>
    <row r="10835" spans="1:22" x14ac:dyDescent="0.2">
      <c r="A10835" s="5"/>
      <c r="B10835">
        <v>516</v>
      </c>
      <c r="C10835" t="s">
        <v>1473</v>
      </c>
      <c r="D10835" s="7">
        <v>2017</v>
      </c>
      <c r="E10835" s="13">
        <v>1</v>
      </c>
      <c r="F10835" s="13">
        <v>122.7806396484375</v>
      </c>
      <c r="G10835" s="13">
        <v>15823087</v>
      </c>
      <c r="H10835" s="13">
        <v>2816072.25</v>
      </c>
      <c r="I10835">
        <v>0</v>
      </c>
      <c r="J10835" s="5">
        <f t="shared" si="169"/>
        <v>1</v>
      </c>
      <c r="K10835">
        <v>1.6355140186915886</v>
      </c>
      <c r="L10835">
        <v>9.8591549295774641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>
        <v>0</v>
      </c>
    </row>
    <row r="10836" spans="1:22" x14ac:dyDescent="0.2">
      <c r="A10836" s="5"/>
      <c r="B10836">
        <v>516</v>
      </c>
      <c r="C10836" t="s">
        <v>1473</v>
      </c>
      <c r="D10836" s="7">
        <v>2018</v>
      </c>
      <c r="E10836" s="13">
        <v>1.0065091848373413</v>
      </c>
      <c r="F10836" s="13">
        <v>127.06783294677734</v>
      </c>
      <c r="G10836" s="13">
        <v>16785402</v>
      </c>
      <c r="H10836" s="13">
        <v>2961655</v>
      </c>
      <c r="I10836">
        <v>0</v>
      </c>
      <c r="J10836" s="5">
        <f t="shared" si="169"/>
        <v>1</v>
      </c>
      <c r="K10836">
        <v>2.4017467248908297</v>
      </c>
      <c r="L10836">
        <v>14.47368421052632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>
        <v>0</v>
      </c>
    </row>
    <row r="10837" spans="1:22" x14ac:dyDescent="0.2">
      <c r="A10837" s="5"/>
      <c r="B10837">
        <v>516</v>
      </c>
      <c r="C10837" t="s">
        <v>1473</v>
      </c>
      <c r="D10837" s="8">
        <v>2019</v>
      </c>
      <c r="E10837" s="13">
        <v>1.0102159976959229</v>
      </c>
      <c r="F10837" s="13">
        <v>131.17068481445312</v>
      </c>
      <c r="G10837" s="13">
        <v>17785758</v>
      </c>
      <c r="H10837" s="13">
        <v>3110469.5</v>
      </c>
      <c r="I10837">
        <v>0</v>
      </c>
      <c r="J10837" s="5">
        <f t="shared" si="169"/>
        <v>1</v>
      </c>
      <c r="K10837">
        <v>2.73109243697479</v>
      </c>
      <c r="L10837">
        <v>16.88311688311688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>
        <v>0</v>
      </c>
    </row>
    <row r="10838" spans="1:22" x14ac:dyDescent="0.2">
      <c r="A10838" s="5" t="s">
        <v>503</v>
      </c>
      <c r="B10838">
        <v>517</v>
      </c>
      <c r="C10838" t="s">
        <v>1473</v>
      </c>
      <c r="D10838" s="7">
        <v>1999</v>
      </c>
      <c r="E10838" s="13">
        <v>0.78687882423400879</v>
      </c>
      <c r="F10838" s="13">
        <v>89.486686706542969</v>
      </c>
      <c r="G10838" s="13">
        <v>6249112</v>
      </c>
      <c r="H10838" s="13">
        <v>1115993.625</v>
      </c>
      <c r="I10838">
        <v>0</v>
      </c>
      <c r="J10838" s="5">
        <f t="shared" si="169"/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>
        <v>0</v>
      </c>
    </row>
    <row r="10839" spans="1:22" x14ac:dyDescent="0.2">
      <c r="A10839" s="5"/>
      <c r="B10839">
        <v>517</v>
      </c>
      <c r="C10839" t="s">
        <v>1473</v>
      </c>
      <c r="D10839" s="7">
        <v>2000</v>
      </c>
      <c r="E10839" s="13">
        <v>0.79785025119781494</v>
      </c>
      <c r="F10839" s="13">
        <v>91.548515319824219</v>
      </c>
      <c r="G10839" s="13">
        <v>6459948</v>
      </c>
      <c r="H10839" s="13">
        <v>1170903.125</v>
      </c>
      <c r="I10839">
        <v>0</v>
      </c>
      <c r="J10839" s="5">
        <f t="shared" si="169"/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>
        <v>0</v>
      </c>
    </row>
    <row r="10840" spans="1:22" x14ac:dyDescent="0.2">
      <c r="A10840" s="5"/>
      <c r="B10840">
        <v>517</v>
      </c>
      <c r="C10840" t="s">
        <v>1473</v>
      </c>
      <c r="D10840" s="7">
        <v>2001</v>
      </c>
      <c r="E10840" s="13">
        <v>0.79878520965576172</v>
      </c>
      <c r="F10840" s="13">
        <v>91.96099853515625</v>
      </c>
      <c r="G10840" s="13">
        <v>6689027</v>
      </c>
      <c r="H10840" s="13">
        <v>1213564.625</v>
      </c>
      <c r="I10840">
        <v>0</v>
      </c>
      <c r="J10840" s="5">
        <f t="shared" si="169"/>
        <v>1</v>
      </c>
      <c r="K10840">
        <v>1.6949152542372881</v>
      </c>
      <c r="L10840">
        <v>14.285714285714279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  <c r="V10840">
        <v>0</v>
      </c>
    </row>
    <row r="10841" spans="1:22" x14ac:dyDescent="0.2">
      <c r="A10841" s="5"/>
      <c r="B10841">
        <v>517</v>
      </c>
      <c r="C10841" t="s">
        <v>1473</v>
      </c>
      <c r="D10841" s="7">
        <v>2002</v>
      </c>
      <c r="E10841" s="13">
        <v>0.81499338150024414</v>
      </c>
      <c r="F10841" s="13">
        <v>93.168060302734375</v>
      </c>
      <c r="G10841" s="13">
        <v>6940189.5</v>
      </c>
      <c r="H10841" s="13">
        <v>1268168.625</v>
      </c>
      <c r="I10841">
        <v>0</v>
      </c>
      <c r="J10841" s="5">
        <f t="shared" si="169"/>
        <v>1</v>
      </c>
      <c r="K10841">
        <v>1.4598540145985401</v>
      </c>
      <c r="L10841">
        <v>13.33333333333333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>
        <v>0</v>
      </c>
    </row>
    <row r="10842" spans="1:22" x14ac:dyDescent="0.2">
      <c r="A10842" s="5"/>
      <c r="B10842">
        <v>517</v>
      </c>
      <c r="C10842" t="s">
        <v>1473</v>
      </c>
      <c r="D10842" s="7">
        <v>2003</v>
      </c>
      <c r="E10842" s="13">
        <v>0.82508975267410278</v>
      </c>
      <c r="F10842" s="13">
        <v>94.513389587402344</v>
      </c>
      <c r="G10842" s="13">
        <v>7193683</v>
      </c>
      <c r="H10842" s="13">
        <v>1328791.75</v>
      </c>
      <c r="I10842">
        <v>0</v>
      </c>
      <c r="J10842" s="5">
        <f t="shared" si="169"/>
        <v>1</v>
      </c>
      <c r="K10842">
        <v>2.7027027027027026</v>
      </c>
      <c r="L10842">
        <v>25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>
        <v>0</v>
      </c>
    </row>
    <row r="10843" spans="1:22" x14ac:dyDescent="0.2">
      <c r="A10843" s="5"/>
      <c r="B10843">
        <v>517</v>
      </c>
      <c r="C10843" t="s">
        <v>1473</v>
      </c>
      <c r="D10843" s="7">
        <v>2004</v>
      </c>
      <c r="E10843" s="13">
        <v>0.83325433731079102</v>
      </c>
      <c r="F10843" s="13">
        <v>95.383819580078125</v>
      </c>
      <c r="G10843" s="13">
        <v>7532150</v>
      </c>
      <c r="H10843" s="13">
        <v>1395641.625</v>
      </c>
      <c r="I10843">
        <v>0</v>
      </c>
      <c r="J10843" s="5">
        <f t="shared" si="169"/>
        <v>1</v>
      </c>
      <c r="K10843">
        <v>2.9411764705882351</v>
      </c>
      <c r="L10843">
        <v>25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>
        <v>0</v>
      </c>
    </row>
    <row r="10844" spans="1:22" x14ac:dyDescent="0.2">
      <c r="A10844" s="5"/>
      <c r="B10844">
        <v>517</v>
      </c>
      <c r="C10844" t="s">
        <v>1473</v>
      </c>
      <c r="D10844" s="7">
        <v>2005</v>
      </c>
      <c r="E10844" s="13">
        <v>0.85237282514572144</v>
      </c>
      <c r="F10844" s="13">
        <v>96.169265747070312</v>
      </c>
      <c r="G10844" s="13">
        <v>7928478</v>
      </c>
      <c r="H10844" s="13">
        <v>1475089.5</v>
      </c>
      <c r="I10844">
        <v>0</v>
      </c>
      <c r="J10844" s="5">
        <f t="shared" si="169"/>
        <v>1</v>
      </c>
      <c r="K10844">
        <v>3.3519553072625698</v>
      </c>
      <c r="L10844">
        <v>27.27272727272727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>
        <v>0</v>
      </c>
    </row>
    <row r="10845" spans="1:22" x14ac:dyDescent="0.2">
      <c r="A10845" s="5"/>
      <c r="B10845">
        <v>517</v>
      </c>
      <c r="C10845" t="s">
        <v>1473</v>
      </c>
      <c r="D10845" s="7">
        <v>2006</v>
      </c>
      <c r="E10845" s="13">
        <v>0.86634135246276855</v>
      </c>
      <c r="F10845" s="13">
        <v>96.865898132324219</v>
      </c>
      <c r="G10845" s="13">
        <v>8325556</v>
      </c>
      <c r="H10845" s="13">
        <v>1556233.625</v>
      </c>
      <c r="I10845">
        <v>0</v>
      </c>
      <c r="J10845" s="5">
        <f t="shared" si="169"/>
        <v>1</v>
      </c>
      <c r="K10845">
        <v>1.0928961748633881</v>
      </c>
      <c r="L10845">
        <v>8.695652173913043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>
        <v>0</v>
      </c>
    </row>
    <row r="10846" spans="1:22" x14ac:dyDescent="0.2">
      <c r="A10846" s="5"/>
      <c r="B10846">
        <v>517</v>
      </c>
      <c r="C10846" t="s">
        <v>1473</v>
      </c>
      <c r="D10846" s="7">
        <v>2007</v>
      </c>
      <c r="E10846" s="13">
        <v>0.87012350559234619</v>
      </c>
      <c r="F10846" s="13">
        <v>100.31241607666016</v>
      </c>
      <c r="G10846" s="13">
        <v>8774759</v>
      </c>
      <c r="H10846" s="13">
        <v>1654976.75</v>
      </c>
      <c r="I10846">
        <v>0</v>
      </c>
      <c r="J10846" s="5">
        <f t="shared" si="169"/>
        <v>1</v>
      </c>
      <c r="K10846">
        <v>0.52910052910052907</v>
      </c>
      <c r="L10846">
        <v>4.1666666666666661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>
        <v>0</v>
      </c>
    </row>
    <row r="10847" spans="1:22" x14ac:dyDescent="0.2">
      <c r="A10847" s="5"/>
      <c r="B10847">
        <v>517</v>
      </c>
      <c r="C10847" t="s">
        <v>1473</v>
      </c>
      <c r="D10847" s="7">
        <v>2008</v>
      </c>
      <c r="E10847" s="13">
        <v>0.87934613227844238</v>
      </c>
      <c r="F10847" s="13">
        <v>103.50788116455078</v>
      </c>
      <c r="G10847" s="13">
        <v>9297968</v>
      </c>
      <c r="H10847" s="13">
        <v>1754502.375</v>
      </c>
      <c r="I10847">
        <v>0</v>
      </c>
      <c r="J10847" s="5">
        <f t="shared" si="169"/>
        <v>1</v>
      </c>
      <c r="K10847">
        <v>0.97087378640776689</v>
      </c>
      <c r="L10847">
        <v>7.4074074074074074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0</v>
      </c>
      <c r="V10847">
        <v>0</v>
      </c>
    </row>
    <row r="10848" spans="1:22" x14ac:dyDescent="0.2">
      <c r="A10848" s="5"/>
      <c r="B10848">
        <v>517</v>
      </c>
      <c r="C10848" t="s">
        <v>1473</v>
      </c>
      <c r="D10848" s="7">
        <v>2009</v>
      </c>
      <c r="E10848" s="13">
        <v>0.87702631950378418</v>
      </c>
      <c r="F10848" s="13">
        <v>105.68631744384766</v>
      </c>
      <c r="G10848" s="13">
        <v>9825418</v>
      </c>
      <c r="H10848" s="13">
        <v>1835716</v>
      </c>
      <c r="I10848">
        <v>0</v>
      </c>
      <c r="J10848" s="5">
        <f t="shared" si="169"/>
        <v>1</v>
      </c>
      <c r="K10848">
        <v>0.93457943925233633</v>
      </c>
      <c r="L10848">
        <v>6.8965517241379306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>
        <v>0</v>
      </c>
    </row>
    <row r="10849" spans="1:22" x14ac:dyDescent="0.2">
      <c r="A10849" s="5"/>
      <c r="B10849">
        <v>517</v>
      </c>
      <c r="C10849" t="s">
        <v>1473</v>
      </c>
      <c r="D10849" s="7">
        <v>2010</v>
      </c>
      <c r="E10849" s="13">
        <v>0.89119422435760498</v>
      </c>
      <c r="F10849" s="13">
        <v>108.15474700927734</v>
      </c>
      <c r="G10849" s="13">
        <v>10409043</v>
      </c>
      <c r="H10849" s="13">
        <v>1949968.25</v>
      </c>
      <c r="I10849">
        <v>0</v>
      </c>
      <c r="J10849" s="5">
        <f t="shared" si="169"/>
        <v>1</v>
      </c>
      <c r="K10849">
        <v>0.88105726872246704</v>
      </c>
      <c r="L10849">
        <v>6.666666666666667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>
        <v>0</v>
      </c>
    </row>
    <row r="10850" spans="1:22" x14ac:dyDescent="0.2">
      <c r="A10850" s="5"/>
      <c r="B10850">
        <v>517</v>
      </c>
      <c r="C10850" t="s">
        <v>1473</v>
      </c>
      <c r="D10850" s="7">
        <v>2011</v>
      </c>
      <c r="E10850" s="13">
        <v>0.91814202070236206</v>
      </c>
      <c r="F10850" s="13">
        <v>109.73108673095703</v>
      </c>
      <c r="G10850" s="13">
        <v>11054542</v>
      </c>
      <c r="H10850" s="13">
        <v>2070277</v>
      </c>
      <c r="I10850">
        <v>0</v>
      </c>
      <c r="J10850" s="5">
        <f t="shared" si="169"/>
        <v>1</v>
      </c>
      <c r="K10850">
        <v>2.5423728813559325</v>
      </c>
      <c r="L10850">
        <v>18.18181818181818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>
        <v>0</v>
      </c>
    </row>
    <row r="10851" spans="1:22" x14ac:dyDescent="0.2">
      <c r="A10851" s="5"/>
      <c r="B10851">
        <v>517</v>
      </c>
      <c r="C10851" t="s">
        <v>1473</v>
      </c>
      <c r="D10851" s="7">
        <v>2012</v>
      </c>
      <c r="E10851" s="13">
        <v>0.92858374118804932</v>
      </c>
      <c r="F10851" s="13">
        <v>113.28341674804688</v>
      </c>
      <c r="G10851" s="13">
        <v>11769775</v>
      </c>
      <c r="H10851" s="13">
        <v>2195115.75</v>
      </c>
      <c r="I10851">
        <v>0</v>
      </c>
      <c r="J10851" s="5">
        <f t="shared" si="169"/>
        <v>1</v>
      </c>
      <c r="K10851">
        <v>2.4</v>
      </c>
      <c r="L10851">
        <v>17.142857142857139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>
        <v>0</v>
      </c>
    </row>
    <row r="10852" spans="1:22" x14ac:dyDescent="0.2">
      <c r="A10852" s="5"/>
      <c r="B10852">
        <v>517</v>
      </c>
      <c r="C10852" t="s">
        <v>1473</v>
      </c>
      <c r="D10852" s="7">
        <v>2013</v>
      </c>
      <c r="E10852" s="13">
        <v>0.94762462377548218</v>
      </c>
      <c r="F10852" s="13">
        <v>114.34534454345703</v>
      </c>
      <c r="G10852" s="13">
        <v>12513991</v>
      </c>
      <c r="H10852" s="13">
        <v>2317104</v>
      </c>
      <c r="I10852">
        <v>0</v>
      </c>
      <c r="J10852" s="5">
        <f t="shared" si="169"/>
        <v>1</v>
      </c>
      <c r="K10852">
        <v>1.5151515151515151</v>
      </c>
      <c r="L10852">
        <v>10.810810810810811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>
        <v>0</v>
      </c>
    </row>
    <row r="10853" spans="1:22" x14ac:dyDescent="0.2">
      <c r="A10853" s="5"/>
      <c r="B10853">
        <v>517</v>
      </c>
      <c r="C10853" t="s">
        <v>1473</v>
      </c>
      <c r="D10853" s="7">
        <v>2014</v>
      </c>
      <c r="E10853" s="13">
        <v>0.96294432878494263</v>
      </c>
      <c r="F10853" s="13">
        <v>116.39897918701172</v>
      </c>
      <c r="G10853" s="13">
        <v>13284451</v>
      </c>
      <c r="H10853" s="13">
        <v>2433113.75</v>
      </c>
      <c r="I10853">
        <v>0</v>
      </c>
      <c r="J10853" s="5">
        <f t="shared" si="169"/>
        <v>1</v>
      </c>
      <c r="K10853">
        <v>0.6872852233676976</v>
      </c>
      <c r="L10853">
        <v>4.8780487804878048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>
        <v>0</v>
      </c>
    </row>
    <row r="10854" spans="1:22" x14ac:dyDescent="0.2">
      <c r="A10854" s="5"/>
      <c r="B10854">
        <v>517</v>
      </c>
      <c r="C10854" t="s">
        <v>1473</v>
      </c>
      <c r="D10854" s="7">
        <v>2015</v>
      </c>
      <c r="E10854" s="13">
        <v>0.97507649660110474</v>
      </c>
      <c r="F10854" s="13">
        <v>117.8330078125</v>
      </c>
      <c r="G10854" s="13">
        <v>14091128</v>
      </c>
      <c r="H10854" s="13">
        <v>2551760.25</v>
      </c>
      <c r="I10854">
        <v>0</v>
      </c>
      <c r="J10854" s="5">
        <f t="shared" si="169"/>
        <v>1</v>
      </c>
      <c r="K10854">
        <v>0.59347181008902083</v>
      </c>
      <c r="L10854">
        <v>3.8461538461538458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>
        <v>0</v>
      </c>
    </row>
    <row r="10855" spans="1:22" x14ac:dyDescent="0.2">
      <c r="A10855" s="5"/>
      <c r="B10855">
        <v>517</v>
      </c>
      <c r="C10855" t="s">
        <v>1473</v>
      </c>
      <c r="D10855" s="7">
        <v>2016</v>
      </c>
      <c r="E10855" s="13">
        <v>0.99202805757522583</v>
      </c>
      <c r="F10855" s="13">
        <v>119.52983856201172</v>
      </c>
      <c r="G10855" s="13">
        <v>14928556</v>
      </c>
      <c r="H10855" s="13">
        <v>2680192</v>
      </c>
      <c r="I10855">
        <v>0</v>
      </c>
      <c r="J10855" s="5">
        <f t="shared" si="169"/>
        <v>1</v>
      </c>
      <c r="K10855">
        <v>0.51948051948051943</v>
      </c>
      <c r="L10855">
        <v>3.5087719298245612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>
        <v>0</v>
      </c>
    </row>
    <row r="10856" spans="1:22" x14ac:dyDescent="0.2">
      <c r="A10856" s="5"/>
      <c r="B10856">
        <v>517</v>
      </c>
      <c r="C10856" t="s">
        <v>1473</v>
      </c>
      <c r="D10856" s="7">
        <v>2017</v>
      </c>
      <c r="E10856" s="13">
        <v>1</v>
      </c>
      <c r="F10856" s="13">
        <v>122.7806396484375</v>
      </c>
      <c r="G10856" s="13">
        <v>15823087</v>
      </c>
      <c r="H10856" s="13">
        <v>2816072.25</v>
      </c>
      <c r="I10856">
        <v>0</v>
      </c>
      <c r="J10856" s="5">
        <f t="shared" si="169"/>
        <v>1</v>
      </c>
      <c r="K10856">
        <v>1.6355140186915886</v>
      </c>
      <c r="L10856">
        <v>9.8591549295774641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>
        <v>0</v>
      </c>
    </row>
    <row r="10857" spans="1:22" x14ac:dyDescent="0.2">
      <c r="A10857" s="5"/>
      <c r="B10857">
        <v>517</v>
      </c>
      <c r="C10857" t="s">
        <v>1473</v>
      </c>
      <c r="D10857" s="7">
        <v>2018</v>
      </c>
      <c r="E10857" s="13">
        <v>1.0065091848373413</v>
      </c>
      <c r="F10857" s="13">
        <v>127.06783294677734</v>
      </c>
      <c r="G10857" s="13">
        <v>16785402</v>
      </c>
      <c r="H10857" s="13">
        <v>2961655</v>
      </c>
      <c r="I10857">
        <v>0</v>
      </c>
      <c r="J10857" s="5">
        <f t="shared" si="169"/>
        <v>1</v>
      </c>
      <c r="K10857">
        <v>2.4017467248908297</v>
      </c>
      <c r="L10857">
        <v>14.47368421052632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>
        <v>0</v>
      </c>
    </row>
    <row r="10858" spans="1:22" x14ac:dyDescent="0.2">
      <c r="A10858" s="5"/>
      <c r="B10858">
        <v>517</v>
      </c>
      <c r="C10858" t="s">
        <v>1473</v>
      </c>
      <c r="D10858" s="8">
        <v>2019</v>
      </c>
      <c r="E10858" s="13">
        <v>1.0102159976959229</v>
      </c>
      <c r="F10858" s="13">
        <v>131.17068481445312</v>
      </c>
      <c r="G10858" s="13">
        <v>17785758</v>
      </c>
      <c r="H10858" s="13">
        <v>3110469.5</v>
      </c>
      <c r="I10858">
        <v>1</v>
      </c>
      <c r="J10858" s="5">
        <f t="shared" si="169"/>
        <v>0</v>
      </c>
      <c r="K10858">
        <v>2.73109243697479</v>
      </c>
      <c r="L10858">
        <v>16.88311688311688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>
        <v>0</v>
      </c>
    </row>
    <row r="10859" spans="1:22" x14ac:dyDescent="0.2">
      <c r="A10859" s="5" t="s">
        <v>621</v>
      </c>
      <c r="B10859">
        <v>518</v>
      </c>
      <c r="C10859" t="s">
        <v>1473</v>
      </c>
      <c r="D10859" s="7">
        <v>1999</v>
      </c>
      <c r="E10859" s="13">
        <v>0.78687882423400879</v>
      </c>
      <c r="F10859" s="13">
        <v>89.486686706542969</v>
      </c>
      <c r="G10859" s="13">
        <v>6249112</v>
      </c>
      <c r="H10859" s="13">
        <v>1115993.625</v>
      </c>
      <c r="I10859">
        <v>0</v>
      </c>
      <c r="J10859" s="5">
        <f t="shared" si="169"/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>
        <v>0</v>
      </c>
    </row>
    <row r="10860" spans="1:22" x14ac:dyDescent="0.2">
      <c r="A10860" s="5"/>
      <c r="B10860">
        <v>518</v>
      </c>
      <c r="C10860" t="s">
        <v>1473</v>
      </c>
      <c r="D10860" s="7">
        <v>2000</v>
      </c>
      <c r="E10860" s="13">
        <v>0.79785025119781494</v>
      </c>
      <c r="F10860" s="13">
        <v>91.548515319824219</v>
      </c>
      <c r="G10860" s="13">
        <v>6459948</v>
      </c>
      <c r="H10860" s="13">
        <v>1170903.125</v>
      </c>
      <c r="I10860">
        <v>0</v>
      </c>
      <c r="J10860" s="5">
        <f t="shared" si="169"/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>
        <v>0</v>
      </c>
    </row>
    <row r="10861" spans="1:22" x14ac:dyDescent="0.2">
      <c r="A10861" s="5"/>
      <c r="B10861">
        <v>518</v>
      </c>
      <c r="C10861" t="s">
        <v>1473</v>
      </c>
      <c r="D10861" s="7">
        <v>2001</v>
      </c>
      <c r="E10861" s="13">
        <v>0.79878520965576172</v>
      </c>
      <c r="F10861" s="13">
        <v>91.96099853515625</v>
      </c>
      <c r="G10861" s="13">
        <v>6689027</v>
      </c>
      <c r="H10861" s="13">
        <v>1213564.625</v>
      </c>
      <c r="I10861">
        <v>0</v>
      </c>
      <c r="J10861" s="5">
        <f t="shared" si="169"/>
        <v>1</v>
      </c>
      <c r="K10861">
        <v>1.6949152542372881</v>
      </c>
      <c r="L10861">
        <v>14.285714285714279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>
        <v>0</v>
      </c>
    </row>
    <row r="10862" spans="1:22" x14ac:dyDescent="0.2">
      <c r="A10862" s="5"/>
      <c r="B10862">
        <v>518</v>
      </c>
      <c r="C10862" t="s">
        <v>1473</v>
      </c>
      <c r="D10862" s="7">
        <v>2002</v>
      </c>
      <c r="E10862" s="13">
        <v>0.81499338150024414</v>
      </c>
      <c r="F10862" s="13">
        <v>93.168060302734375</v>
      </c>
      <c r="G10862" s="13">
        <v>6940189.5</v>
      </c>
      <c r="H10862" s="13">
        <v>1268168.625</v>
      </c>
      <c r="I10862">
        <v>0</v>
      </c>
      <c r="J10862" s="5">
        <f t="shared" si="169"/>
        <v>1</v>
      </c>
      <c r="K10862">
        <v>1.4598540145985401</v>
      </c>
      <c r="L10862">
        <v>13.33333333333333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>
        <v>0</v>
      </c>
    </row>
    <row r="10863" spans="1:22" x14ac:dyDescent="0.2">
      <c r="A10863" s="5"/>
      <c r="B10863">
        <v>518</v>
      </c>
      <c r="C10863" t="s">
        <v>1473</v>
      </c>
      <c r="D10863" s="7">
        <v>2003</v>
      </c>
      <c r="E10863" s="13">
        <v>0.82508975267410278</v>
      </c>
      <c r="F10863" s="13">
        <v>94.513389587402344</v>
      </c>
      <c r="G10863" s="13">
        <v>7193683</v>
      </c>
      <c r="H10863" s="13">
        <v>1328791.75</v>
      </c>
      <c r="I10863">
        <v>0</v>
      </c>
      <c r="J10863" s="5">
        <f t="shared" si="169"/>
        <v>1</v>
      </c>
      <c r="K10863">
        <v>2.7027027027027026</v>
      </c>
      <c r="L10863">
        <v>25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>
        <v>0</v>
      </c>
    </row>
    <row r="10864" spans="1:22" x14ac:dyDescent="0.2">
      <c r="A10864" s="5"/>
      <c r="B10864">
        <v>518</v>
      </c>
      <c r="C10864" t="s">
        <v>1473</v>
      </c>
      <c r="D10864" s="7">
        <v>2004</v>
      </c>
      <c r="E10864" s="13">
        <v>0.83325433731079102</v>
      </c>
      <c r="F10864" s="13">
        <v>95.383819580078125</v>
      </c>
      <c r="G10864" s="13">
        <v>7532150</v>
      </c>
      <c r="H10864" s="13">
        <v>1395641.625</v>
      </c>
      <c r="I10864">
        <v>0</v>
      </c>
      <c r="J10864" s="5">
        <f t="shared" si="169"/>
        <v>1</v>
      </c>
      <c r="K10864">
        <v>2.9411764705882351</v>
      </c>
      <c r="L10864">
        <v>25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>
        <v>0</v>
      </c>
    </row>
    <row r="10865" spans="1:22" x14ac:dyDescent="0.2">
      <c r="A10865" s="5"/>
      <c r="B10865">
        <v>518</v>
      </c>
      <c r="C10865" t="s">
        <v>1473</v>
      </c>
      <c r="D10865" s="7">
        <v>2005</v>
      </c>
      <c r="E10865" s="13">
        <v>0.85237282514572144</v>
      </c>
      <c r="F10865" s="13">
        <v>96.169265747070312</v>
      </c>
      <c r="G10865" s="13">
        <v>7928478</v>
      </c>
      <c r="H10865" s="13">
        <v>1475089.5</v>
      </c>
      <c r="I10865">
        <v>0</v>
      </c>
      <c r="J10865" s="5">
        <f t="shared" si="169"/>
        <v>1</v>
      </c>
      <c r="K10865">
        <v>3.3519553072625698</v>
      </c>
      <c r="L10865">
        <v>27.27272727272727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>
        <v>0</v>
      </c>
    </row>
    <row r="10866" spans="1:22" x14ac:dyDescent="0.2">
      <c r="A10866" s="5"/>
      <c r="B10866">
        <v>518</v>
      </c>
      <c r="C10866" t="s">
        <v>1473</v>
      </c>
      <c r="D10866" s="7">
        <v>2006</v>
      </c>
      <c r="E10866" s="13">
        <v>0.86634135246276855</v>
      </c>
      <c r="F10866" s="13">
        <v>96.865898132324219</v>
      </c>
      <c r="G10866" s="13">
        <v>8325556</v>
      </c>
      <c r="H10866" s="13">
        <v>1556233.625</v>
      </c>
      <c r="I10866">
        <v>0</v>
      </c>
      <c r="J10866" s="5">
        <f t="shared" si="169"/>
        <v>1</v>
      </c>
      <c r="K10866">
        <v>1.0928961748633881</v>
      </c>
      <c r="L10866">
        <v>8.695652173913043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>
        <v>0</v>
      </c>
    </row>
    <row r="10867" spans="1:22" x14ac:dyDescent="0.2">
      <c r="A10867" s="5"/>
      <c r="B10867">
        <v>518</v>
      </c>
      <c r="C10867" t="s">
        <v>1473</v>
      </c>
      <c r="D10867" s="7">
        <v>2007</v>
      </c>
      <c r="E10867" s="13">
        <v>0.87012350559234619</v>
      </c>
      <c r="F10867" s="13">
        <v>100.31241607666016</v>
      </c>
      <c r="G10867" s="13">
        <v>8774759</v>
      </c>
      <c r="H10867" s="13">
        <v>1654976.75</v>
      </c>
      <c r="I10867">
        <v>0</v>
      </c>
      <c r="J10867" s="5">
        <f t="shared" si="169"/>
        <v>1</v>
      </c>
      <c r="K10867">
        <v>0.52910052910052907</v>
      </c>
      <c r="L10867">
        <v>4.1666666666666661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>
        <v>0</v>
      </c>
    </row>
    <row r="10868" spans="1:22" x14ac:dyDescent="0.2">
      <c r="A10868" s="5"/>
      <c r="B10868">
        <v>518</v>
      </c>
      <c r="C10868" t="s">
        <v>1473</v>
      </c>
      <c r="D10868" s="7">
        <v>2008</v>
      </c>
      <c r="E10868" s="13">
        <v>0.87934613227844238</v>
      </c>
      <c r="F10868" s="13">
        <v>103.50788116455078</v>
      </c>
      <c r="G10868" s="13">
        <v>9297968</v>
      </c>
      <c r="H10868" s="13">
        <v>1754502.375</v>
      </c>
      <c r="I10868">
        <v>0</v>
      </c>
      <c r="J10868" s="5">
        <f t="shared" si="169"/>
        <v>1</v>
      </c>
      <c r="K10868">
        <v>0.97087378640776689</v>
      </c>
      <c r="L10868">
        <v>7.4074074074074074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>
        <v>0</v>
      </c>
    </row>
    <row r="10869" spans="1:22" x14ac:dyDescent="0.2">
      <c r="A10869" s="5"/>
      <c r="B10869">
        <v>518</v>
      </c>
      <c r="C10869" t="s">
        <v>1473</v>
      </c>
      <c r="D10869" s="7">
        <v>2009</v>
      </c>
      <c r="E10869" s="13">
        <v>0.87702631950378418</v>
      </c>
      <c r="F10869" s="13">
        <v>105.68631744384766</v>
      </c>
      <c r="G10869" s="13">
        <v>9825418</v>
      </c>
      <c r="H10869" s="13">
        <v>1835716</v>
      </c>
      <c r="I10869">
        <v>0</v>
      </c>
      <c r="J10869" s="5">
        <f t="shared" si="169"/>
        <v>1</v>
      </c>
      <c r="K10869">
        <v>0.93457943925233633</v>
      </c>
      <c r="L10869">
        <v>6.8965517241379306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>
        <v>0</v>
      </c>
    </row>
    <row r="10870" spans="1:22" x14ac:dyDescent="0.2">
      <c r="A10870" s="5"/>
      <c r="B10870">
        <v>518</v>
      </c>
      <c r="C10870" t="s">
        <v>1473</v>
      </c>
      <c r="D10870" s="7">
        <v>2010</v>
      </c>
      <c r="E10870" s="13">
        <v>0.89119422435760498</v>
      </c>
      <c r="F10870" s="13">
        <v>108.15474700927734</v>
      </c>
      <c r="G10870" s="13">
        <v>10409043</v>
      </c>
      <c r="H10870" s="13">
        <v>1949968.25</v>
      </c>
      <c r="I10870">
        <v>0</v>
      </c>
      <c r="J10870" s="5">
        <f t="shared" si="169"/>
        <v>1</v>
      </c>
      <c r="K10870">
        <v>0.88105726872246704</v>
      </c>
      <c r="L10870">
        <v>6.666666666666667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>
        <v>0</v>
      </c>
    </row>
    <row r="10871" spans="1:22" x14ac:dyDescent="0.2">
      <c r="A10871" s="5"/>
      <c r="B10871">
        <v>518</v>
      </c>
      <c r="C10871" t="s">
        <v>1473</v>
      </c>
      <c r="D10871" s="7">
        <v>2011</v>
      </c>
      <c r="E10871" s="13">
        <v>0.91814202070236206</v>
      </c>
      <c r="F10871" s="13">
        <v>109.73108673095703</v>
      </c>
      <c r="G10871" s="13">
        <v>11054542</v>
      </c>
      <c r="H10871" s="13">
        <v>2070277</v>
      </c>
      <c r="I10871">
        <v>0</v>
      </c>
      <c r="J10871" s="5">
        <f t="shared" si="169"/>
        <v>1</v>
      </c>
      <c r="K10871">
        <v>2.5423728813559325</v>
      </c>
      <c r="L10871">
        <v>18.18181818181818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>
        <v>0</v>
      </c>
    </row>
    <row r="10872" spans="1:22" x14ac:dyDescent="0.2">
      <c r="A10872" s="5"/>
      <c r="B10872">
        <v>518</v>
      </c>
      <c r="C10872" t="s">
        <v>1473</v>
      </c>
      <c r="D10872" s="7">
        <v>2012</v>
      </c>
      <c r="E10872" s="13">
        <v>0.92858374118804932</v>
      </c>
      <c r="F10872" s="13">
        <v>113.28341674804688</v>
      </c>
      <c r="G10872" s="13">
        <v>11769775</v>
      </c>
      <c r="H10872" s="13">
        <v>2195115.75</v>
      </c>
      <c r="I10872">
        <v>0</v>
      </c>
      <c r="J10872" s="5">
        <f t="shared" si="169"/>
        <v>1</v>
      </c>
      <c r="K10872">
        <v>2.4</v>
      </c>
      <c r="L10872">
        <v>17.142857142857139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>
        <v>0</v>
      </c>
    </row>
    <row r="10873" spans="1:22" x14ac:dyDescent="0.2">
      <c r="A10873" s="5"/>
      <c r="B10873">
        <v>518</v>
      </c>
      <c r="C10873" t="s">
        <v>1473</v>
      </c>
      <c r="D10873" s="7">
        <v>2013</v>
      </c>
      <c r="E10873" s="13">
        <v>0.94762462377548218</v>
      </c>
      <c r="F10873" s="13">
        <v>114.34534454345703</v>
      </c>
      <c r="G10873" s="13">
        <v>12513991</v>
      </c>
      <c r="H10873" s="13">
        <v>2317104</v>
      </c>
      <c r="I10873">
        <v>0</v>
      </c>
      <c r="J10873" s="5">
        <f t="shared" si="169"/>
        <v>1</v>
      </c>
      <c r="K10873">
        <v>1.5151515151515151</v>
      </c>
      <c r="L10873">
        <v>10.810810810810811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0</v>
      </c>
      <c r="V10873">
        <v>0</v>
      </c>
    </row>
    <row r="10874" spans="1:22" x14ac:dyDescent="0.2">
      <c r="A10874" s="5"/>
      <c r="B10874">
        <v>518</v>
      </c>
      <c r="C10874" t="s">
        <v>1473</v>
      </c>
      <c r="D10874" s="7">
        <v>2014</v>
      </c>
      <c r="E10874" s="13">
        <v>0.96294432878494263</v>
      </c>
      <c r="F10874" s="13">
        <v>116.39897918701172</v>
      </c>
      <c r="G10874" s="13">
        <v>13284451</v>
      </c>
      <c r="H10874" s="13">
        <v>2433113.75</v>
      </c>
      <c r="I10874">
        <v>0</v>
      </c>
      <c r="J10874" s="5">
        <f t="shared" si="169"/>
        <v>1</v>
      </c>
      <c r="K10874">
        <v>0.6872852233676976</v>
      </c>
      <c r="L10874">
        <v>4.8780487804878048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>
        <v>0</v>
      </c>
    </row>
    <row r="10875" spans="1:22" x14ac:dyDescent="0.2">
      <c r="A10875" s="5"/>
      <c r="B10875">
        <v>518</v>
      </c>
      <c r="C10875" t="s">
        <v>1473</v>
      </c>
      <c r="D10875" s="7">
        <v>2015</v>
      </c>
      <c r="E10875" s="13">
        <v>0.97507649660110474</v>
      </c>
      <c r="F10875" s="13">
        <v>117.8330078125</v>
      </c>
      <c r="G10875" s="13">
        <v>14091128</v>
      </c>
      <c r="H10875" s="13">
        <v>2551760.25</v>
      </c>
      <c r="I10875">
        <v>0</v>
      </c>
      <c r="J10875" s="5">
        <f t="shared" si="169"/>
        <v>1</v>
      </c>
      <c r="K10875">
        <v>0.59347181008902083</v>
      </c>
      <c r="L10875">
        <v>3.8461538461538458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>
        <v>0</v>
      </c>
    </row>
    <row r="10876" spans="1:22" x14ac:dyDescent="0.2">
      <c r="A10876" s="5"/>
      <c r="B10876">
        <v>518</v>
      </c>
      <c r="C10876" t="s">
        <v>1473</v>
      </c>
      <c r="D10876" s="7">
        <v>2016</v>
      </c>
      <c r="E10876" s="13">
        <v>0.99202805757522583</v>
      </c>
      <c r="F10876" s="13">
        <v>119.52983856201172</v>
      </c>
      <c r="G10876" s="13">
        <v>14928556</v>
      </c>
      <c r="H10876" s="13">
        <v>2680192</v>
      </c>
      <c r="I10876">
        <v>0</v>
      </c>
      <c r="J10876" s="5">
        <f t="shared" si="169"/>
        <v>1</v>
      </c>
      <c r="K10876">
        <v>0.51948051948051943</v>
      </c>
      <c r="L10876">
        <v>3.5087719298245612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>
        <v>0</v>
      </c>
    </row>
    <row r="10877" spans="1:22" x14ac:dyDescent="0.2">
      <c r="A10877" s="5"/>
      <c r="B10877">
        <v>518</v>
      </c>
      <c r="C10877" t="s">
        <v>1473</v>
      </c>
      <c r="D10877" s="7">
        <v>2017</v>
      </c>
      <c r="E10877" s="13">
        <v>1</v>
      </c>
      <c r="F10877" s="13">
        <v>122.7806396484375</v>
      </c>
      <c r="G10877" s="13">
        <v>15823087</v>
      </c>
      <c r="H10877" s="13">
        <v>2816072.25</v>
      </c>
      <c r="I10877">
        <v>0</v>
      </c>
      <c r="J10877" s="5">
        <f t="shared" si="169"/>
        <v>1</v>
      </c>
      <c r="K10877">
        <v>1.6355140186915886</v>
      </c>
      <c r="L10877">
        <v>9.8591549295774641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>
        <v>0</v>
      </c>
    </row>
    <row r="10878" spans="1:22" x14ac:dyDescent="0.2">
      <c r="A10878" s="5"/>
      <c r="B10878">
        <v>518</v>
      </c>
      <c r="C10878" t="s">
        <v>1473</v>
      </c>
      <c r="D10878" s="7">
        <v>2018</v>
      </c>
      <c r="E10878" s="13">
        <v>1.0065091848373413</v>
      </c>
      <c r="F10878" s="13">
        <v>127.06783294677734</v>
      </c>
      <c r="G10878" s="13">
        <v>16785402</v>
      </c>
      <c r="H10878" s="13">
        <v>2961655</v>
      </c>
      <c r="I10878">
        <v>0</v>
      </c>
      <c r="J10878" s="5">
        <f t="shared" si="169"/>
        <v>1</v>
      </c>
      <c r="K10878">
        <v>2.4017467248908297</v>
      </c>
      <c r="L10878">
        <v>14.47368421052632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>
        <v>0</v>
      </c>
    </row>
    <row r="10879" spans="1:22" x14ac:dyDescent="0.2">
      <c r="A10879" s="5"/>
      <c r="B10879">
        <v>518</v>
      </c>
      <c r="C10879" t="s">
        <v>1473</v>
      </c>
      <c r="D10879" s="8">
        <v>2019</v>
      </c>
      <c r="E10879" s="13">
        <v>1.0102159976959229</v>
      </c>
      <c r="F10879" s="13">
        <v>131.17068481445312</v>
      </c>
      <c r="G10879" s="13">
        <v>17785758</v>
      </c>
      <c r="H10879" s="13">
        <v>3110469.5</v>
      </c>
      <c r="I10879">
        <v>0</v>
      </c>
      <c r="J10879" s="5">
        <f t="shared" si="169"/>
        <v>1</v>
      </c>
      <c r="K10879">
        <v>2.73109243697479</v>
      </c>
      <c r="L10879">
        <v>16.88311688311688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>
        <v>0</v>
      </c>
    </row>
    <row r="10880" spans="1:22" x14ac:dyDescent="0.2">
      <c r="A10880" s="5" t="s">
        <v>629</v>
      </c>
      <c r="B10880">
        <v>519</v>
      </c>
      <c r="C10880" t="s">
        <v>1473</v>
      </c>
      <c r="D10880" s="7">
        <v>1999</v>
      </c>
      <c r="E10880" s="13">
        <v>0.78687882423400879</v>
      </c>
      <c r="F10880" s="13">
        <v>89.486686706542969</v>
      </c>
      <c r="G10880" s="13">
        <v>6249112</v>
      </c>
      <c r="H10880" s="13">
        <v>1115993.625</v>
      </c>
      <c r="I10880">
        <v>0</v>
      </c>
      <c r="J10880" s="5">
        <f t="shared" si="169"/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>
        <v>0</v>
      </c>
    </row>
    <row r="10881" spans="1:22" x14ac:dyDescent="0.2">
      <c r="A10881" s="5"/>
      <c r="B10881">
        <v>519</v>
      </c>
      <c r="C10881" t="s">
        <v>1473</v>
      </c>
      <c r="D10881" s="7">
        <v>2000</v>
      </c>
      <c r="E10881" s="13">
        <v>0.79785025119781494</v>
      </c>
      <c r="F10881" s="13">
        <v>91.548515319824219</v>
      </c>
      <c r="G10881" s="13">
        <v>6459948</v>
      </c>
      <c r="H10881" s="13">
        <v>1170903.125</v>
      </c>
      <c r="I10881">
        <v>0</v>
      </c>
      <c r="J10881" s="5">
        <f t="shared" si="169"/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>
        <v>0</v>
      </c>
    </row>
    <row r="10882" spans="1:22" x14ac:dyDescent="0.2">
      <c r="A10882" s="5"/>
      <c r="B10882">
        <v>519</v>
      </c>
      <c r="C10882" t="s">
        <v>1473</v>
      </c>
      <c r="D10882" s="7">
        <v>2001</v>
      </c>
      <c r="E10882" s="13">
        <v>0.79878520965576172</v>
      </c>
      <c r="F10882" s="13">
        <v>91.96099853515625</v>
      </c>
      <c r="G10882" s="13">
        <v>6689027</v>
      </c>
      <c r="H10882" s="13">
        <v>1213564.625</v>
      </c>
      <c r="I10882">
        <v>0</v>
      </c>
      <c r="J10882" s="5">
        <f t="shared" si="169"/>
        <v>1</v>
      </c>
      <c r="K10882">
        <v>1.6949152542372881</v>
      </c>
      <c r="L10882">
        <v>14.285714285714279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>
        <v>0</v>
      </c>
    </row>
    <row r="10883" spans="1:22" x14ac:dyDescent="0.2">
      <c r="A10883" s="5"/>
      <c r="B10883">
        <v>519</v>
      </c>
      <c r="C10883" t="s">
        <v>1473</v>
      </c>
      <c r="D10883" s="7">
        <v>2002</v>
      </c>
      <c r="E10883" s="13">
        <v>0.81499338150024414</v>
      </c>
      <c r="F10883" s="13">
        <v>93.168060302734375</v>
      </c>
      <c r="G10883" s="13">
        <v>6940189.5</v>
      </c>
      <c r="H10883" s="13">
        <v>1268168.625</v>
      </c>
      <c r="I10883">
        <v>0</v>
      </c>
      <c r="J10883" s="5">
        <f t="shared" ref="J10883:J10946" si="170">IF(I10883=0,1,0)</f>
        <v>1</v>
      </c>
      <c r="K10883">
        <v>1.4598540145985401</v>
      </c>
      <c r="L10883">
        <v>13.33333333333333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>
        <v>0</v>
      </c>
    </row>
    <row r="10884" spans="1:22" x14ac:dyDescent="0.2">
      <c r="A10884" s="5"/>
      <c r="B10884">
        <v>519</v>
      </c>
      <c r="C10884" t="s">
        <v>1473</v>
      </c>
      <c r="D10884" s="7">
        <v>2003</v>
      </c>
      <c r="E10884" s="13">
        <v>0.82508975267410278</v>
      </c>
      <c r="F10884" s="13">
        <v>94.513389587402344</v>
      </c>
      <c r="G10884" s="13">
        <v>7193683</v>
      </c>
      <c r="H10884" s="13">
        <v>1328791.75</v>
      </c>
      <c r="I10884">
        <v>0</v>
      </c>
      <c r="J10884" s="5">
        <f t="shared" si="170"/>
        <v>1</v>
      </c>
      <c r="K10884">
        <v>2.7027027027027026</v>
      </c>
      <c r="L10884">
        <v>25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>
        <v>0</v>
      </c>
    </row>
    <row r="10885" spans="1:22" x14ac:dyDescent="0.2">
      <c r="A10885" s="5"/>
      <c r="B10885">
        <v>519</v>
      </c>
      <c r="C10885" t="s">
        <v>1473</v>
      </c>
      <c r="D10885" s="7">
        <v>2004</v>
      </c>
      <c r="E10885" s="13">
        <v>0.83325433731079102</v>
      </c>
      <c r="F10885" s="13">
        <v>95.383819580078125</v>
      </c>
      <c r="G10885" s="13">
        <v>7532150</v>
      </c>
      <c r="H10885" s="13">
        <v>1395641.625</v>
      </c>
      <c r="I10885">
        <v>0</v>
      </c>
      <c r="J10885" s="5">
        <f t="shared" si="170"/>
        <v>1</v>
      </c>
      <c r="K10885">
        <v>2.9411764705882351</v>
      </c>
      <c r="L10885">
        <v>25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>
        <v>0</v>
      </c>
    </row>
    <row r="10886" spans="1:22" x14ac:dyDescent="0.2">
      <c r="A10886" s="5"/>
      <c r="B10886">
        <v>519</v>
      </c>
      <c r="C10886" t="s">
        <v>1473</v>
      </c>
      <c r="D10886" s="7">
        <v>2005</v>
      </c>
      <c r="E10886" s="13">
        <v>0.85237282514572144</v>
      </c>
      <c r="F10886" s="13">
        <v>96.169265747070312</v>
      </c>
      <c r="G10886" s="13">
        <v>7928478</v>
      </c>
      <c r="H10886" s="13">
        <v>1475089.5</v>
      </c>
      <c r="I10886">
        <v>0</v>
      </c>
      <c r="J10886" s="5">
        <f t="shared" si="170"/>
        <v>1</v>
      </c>
      <c r="K10886">
        <v>3.3519553072625698</v>
      </c>
      <c r="L10886">
        <v>27.27272727272727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>
        <v>0</v>
      </c>
    </row>
    <row r="10887" spans="1:22" x14ac:dyDescent="0.2">
      <c r="A10887" s="5"/>
      <c r="B10887">
        <v>519</v>
      </c>
      <c r="C10887" t="s">
        <v>1473</v>
      </c>
      <c r="D10887" s="7">
        <v>2006</v>
      </c>
      <c r="E10887" s="13">
        <v>0.86634135246276855</v>
      </c>
      <c r="F10887" s="13">
        <v>96.865898132324219</v>
      </c>
      <c r="G10887" s="13">
        <v>8325556</v>
      </c>
      <c r="H10887" s="13">
        <v>1556233.625</v>
      </c>
      <c r="I10887">
        <v>0</v>
      </c>
      <c r="J10887" s="5">
        <f t="shared" si="170"/>
        <v>1</v>
      </c>
      <c r="K10887">
        <v>1.0928961748633881</v>
      </c>
      <c r="L10887">
        <v>8.695652173913043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0</v>
      </c>
    </row>
    <row r="10888" spans="1:22" x14ac:dyDescent="0.2">
      <c r="A10888" s="5"/>
      <c r="B10888">
        <v>519</v>
      </c>
      <c r="C10888" t="s">
        <v>1473</v>
      </c>
      <c r="D10888" s="7">
        <v>2007</v>
      </c>
      <c r="E10888" s="13">
        <v>0.87012350559234619</v>
      </c>
      <c r="F10888" s="13">
        <v>100.31241607666016</v>
      </c>
      <c r="G10888" s="13">
        <v>8774759</v>
      </c>
      <c r="H10888" s="13">
        <v>1654976.75</v>
      </c>
      <c r="I10888">
        <v>0</v>
      </c>
      <c r="J10888" s="5">
        <f t="shared" si="170"/>
        <v>1</v>
      </c>
      <c r="K10888">
        <v>0.52910052910052907</v>
      </c>
      <c r="L10888">
        <v>4.1666666666666661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>
        <v>0</v>
      </c>
    </row>
    <row r="10889" spans="1:22" x14ac:dyDescent="0.2">
      <c r="A10889" s="5"/>
      <c r="B10889">
        <v>519</v>
      </c>
      <c r="C10889" t="s">
        <v>1473</v>
      </c>
      <c r="D10889" s="7">
        <v>2008</v>
      </c>
      <c r="E10889" s="13">
        <v>0.87934613227844238</v>
      </c>
      <c r="F10889" s="13">
        <v>103.50788116455078</v>
      </c>
      <c r="G10889" s="13">
        <v>9297968</v>
      </c>
      <c r="H10889" s="13">
        <v>1754502.375</v>
      </c>
      <c r="I10889">
        <v>0</v>
      </c>
      <c r="J10889" s="5">
        <f t="shared" si="170"/>
        <v>1</v>
      </c>
      <c r="K10889">
        <v>0.97087378640776689</v>
      </c>
      <c r="L10889">
        <v>7.4074074074074074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>
        <v>0</v>
      </c>
    </row>
    <row r="10890" spans="1:22" x14ac:dyDescent="0.2">
      <c r="A10890" s="5"/>
      <c r="B10890">
        <v>519</v>
      </c>
      <c r="C10890" t="s">
        <v>1473</v>
      </c>
      <c r="D10890" s="7">
        <v>2009</v>
      </c>
      <c r="E10890" s="13">
        <v>0.87702631950378418</v>
      </c>
      <c r="F10890" s="13">
        <v>105.68631744384766</v>
      </c>
      <c r="G10890" s="13">
        <v>9825418</v>
      </c>
      <c r="H10890" s="13">
        <v>1835716</v>
      </c>
      <c r="I10890">
        <v>0</v>
      </c>
      <c r="J10890" s="5">
        <f t="shared" si="170"/>
        <v>1</v>
      </c>
      <c r="K10890">
        <v>0.93457943925233633</v>
      </c>
      <c r="L10890">
        <v>6.8965517241379306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>
        <v>0</v>
      </c>
    </row>
    <row r="10891" spans="1:22" x14ac:dyDescent="0.2">
      <c r="A10891" s="5"/>
      <c r="B10891">
        <v>519</v>
      </c>
      <c r="C10891" t="s">
        <v>1473</v>
      </c>
      <c r="D10891" s="7">
        <v>2010</v>
      </c>
      <c r="E10891" s="13">
        <v>0.89119422435760498</v>
      </c>
      <c r="F10891" s="13">
        <v>108.15474700927734</v>
      </c>
      <c r="G10891" s="13">
        <v>10409043</v>
      </c>
      <c r="H10891" s="13">
        <v>1949968.25</v>
      </c>
      <c r="I10891">
        <v>0</v>
      </c>
      <c r="J10891" s="5">
        <f t="shared" si="170"/>
        <v>1</v>
      </c>
      <c r="K10891">
        <v>0.88105726872246704</v>
      </c>
      <c r="L10891">
        <v>6.666666666666667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</row>
    <row r="10892" spans="1:22" x14ac:dyDescent="0.2">
      <c r="A10892" s="5"/>
      <c r="B10892">
        <v>519</v>
      </c>
      <c r="C10892" t="s">
        <v>1473</v>
      </c>
      <c r="D10892" s="7">
        <v>2011</v>
      </c>
      <c r="E10892" s="13">
        <v>0.91814202070236206</v>
      </c>
      <c r="F10892" s="13">
        <v>109.73108673095703</v>
      </c>
      <c r="G10892" s="13">
        <v>11054542</v>
      </c>
      <c r="H10892" s="13">
        <v>2070277</v>
      </c>
      <c r="I10892">
        <v>0</v>
      </c>
      <c r="J10892" s="5">
        <f t="shared" si="170"/>
        <v>1</v>
      </c>
      <c r="K10892">
        <v>2.5423728813559325</v>
      </c>
      <c r="L10892">
        <v>18.18181818181818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>
        <v>0</v>
      </c>
    </row>
    <row r="10893" spans="1:22" x14ac:dyDescent="0.2">
      <c r="A10893" s="5"/>
      <c r="B10893">
        <v>519</v>
      </c>
      <c r="C10893" t="s">
        <v>1473</v>
      </c>
      <c r="D10893" s="7">
        <v>2012</v>
      </c>
      <c r="E10893" s="13">
        <v>0.92858374118804932</v>
      </c>
      <c r="F10893" s="13">
        <v>113.28341674804688</v>
      </c>
      <c r="G10893" s="13">
        <v>11769775</v>
      </c>
      <c r="H10893" s="13">
        <v>2195115.75</v>
      </c>
      <c r="I10893">
        <v>0</v>
      </c>
      <c r="J10893" s="5">
        <f t="shared" si="170"/>
        <v>1</v>
      </c>
      <c r="K10893">
        <v>2.4</v>
      </c>
      <c r="L10893">
        <v>17.142857142857139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>
        <v>0</v>
      </c>
    </row>
    <row r="10894" spans="1:22" x14ac:dyDescent="0.2">
      <c r="A10894" s="5"/>
      <c r="B10894">
        <v>519</v>
      </c>
      <c r="C10894" t="s">
        <v>1473</v>
      </c>
      <c r="D10894" s="7">
        <v>2013</v>
      </c>
      <c r="E10894" s="13">
        <v>0.94762462377548218</v>
      </c>
      <c r="F10894" s="13">
        <v>114.34534454345703</v>
      </c>
      <c r="G10894" s="13">
        <v>12513991</v>
      </c>
      <c r="H10894" s="13">
        <v>2317104</v>
      </c>
      <c r="I10894">
        <v>0</v>
      </c>
      <c r="J10894" s="5">
        <f t="shared" si="170"/>
        <v>1</v>
      </c>
      <c r="K10894">
        <v>1.5151515151515151</v>
      </c>
      <c r="L10894">
        <v>10.810810810810811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>
        <v>0</v>
      </c>
    </row>
    <row r="10895" spans="1:22" x14ac:dyDescent="0.2">
      <c r="A10895" s="5"/>
      <c r="B10895">
        <v>519</v>
      </c>
      <c r="C10895" t="s">
        <v>1473</v>
      </c>
      <c r="D10895" s="7">
        <v>2014</v>
      </c>
      <c r="E10895" s="13">
        <v>0.96294432878494263</v>
      </c>
      <c r="F10895" s="13">
        <v>116.39897918701172</v>
      </c>
      <c r="G10895" s="13">
        <v>13284451</v>
      </c>
      <c r="H10895" s="13">
        <v>2433113.75</v>
      </c>
      <c r="I10895">
        <v>0</v>
      </c>
      <c r="J10895" s="5">
        <f t="shared" si="170"/>
        <v>1</v>
      </c>
      <c r="K10895">
        <v>0.6872852233676976</v>
      </c>
      <c r="L10895">
        <v>4.8780487804878048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>
        <v>0</v>
      </c>
    </row>
    <row r="10896" spans="1:22" x14ac:dyDescent="0.2">
      <c r="A10896" s="5"/>
      <c r="B10896">
        <v>519</v>
      </c>
      <c r="C10896" t="s">
        <v>1473</v>
      </c>
      <c r="D10896" s="7">
        <v>2015</v>
      </c>
      <c r="E10896" s="13">
        <v>0.97507649660110474</v>
      </c>
      <c r="F10896" s="13">
        <v>117.8330078125</v>
      </c>
      <c r="G10896" s="13">
        <v>14091128</v>
      </c>
      <c r="H10896" s="13">
        <v>2551760.25</v>
      </c>
      <c r="I10896">
        <v>0</v>
      </c>
      <c r="J10896" s="5">
        <f t="shared" si="170"/>
        <v>1</v>
      </c>
      <c r="K10896">
        <v>0.59347181008902083</v>
      </c>
      <c r="L10896">
        <v>3.8461538461538458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>
        <v>0</v>
      </c>
    </row>
    <row r="10897" spans="1:22" x14ac:dyDescent="0.2">
      <c r="A10897" s="5"/>
      <c r="B10897">
        <v>519</v>
      </c>
      <c r="C10897" t="s">
        <v>1473</v>
      </c>
      <c r="D10897" s="7">
        <v>2016</v>
      </c>
      <c r="E10897" s="13">
        <v>0.99202805757522583</v>
      </c>
      <c r="F10897" s="13">
        <v>119.52983856201172</v>
      </c>
      <c r="G10897" s="13">
        <v>14928556</v>
      </c>
      <c r="H10897" s="13">
        <v>2680192</v>
      </c>
      <c r="I10897">
        <v>0</v>
      </c>
      <c r="J10897" s="5">
        <f t="shared" si="170"/>
        <v>1</v>
      </c>
      <c r="K10897">
        <v>0.51948051948051943</v>
      </c>
      <c r="L10897">
        <v>3.5087719298245612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>
        <v>0</v>
      </c>
    </row>
    <row r="10898" spans="1:22" x14ac:dyDescent="0.2">
      <c r="A10898" s="5"/>
      <c r="B10898">
        <v>519</v>
      </c>
      <c r="C10898" t="s">
        <v>1473</v>
      </c>
      <c r="D10898" s="7">
        <v>2017</v>
      </c>
      <c r="E10898" s="13">
        <v>1</v>
      </c>
      <c r="F10898" s="13">
        <v>122.7806396484375</v>
      </c>
      <c r="G10898" s="13">
        <v>15823087</v>
      </c>
      <c r="H10898" s="13">
        <v>2816072.25</v>
      </c>
      <c r="I10898">
        <v>0</v>
      </c>
      <c r="J10898" s="5">
        <f t="shared" si="170"/>
        <v>1</v>
      </c>
      <c r="K10898">
        <v>1.6355140186915886</v>
      </c>
      <c r="L10898">
        <v>9.8591549295774641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>
        <v>0</v>
      </c>
    </row>
    <row r="10899" spans="1:22" x14ac:dyDescent="0.2">
      <c r="A10899" s="5"/>
      <c r="B10899">
        <v>519</v>
      </c>
      <c r="C10899" t="s">
        <v>1473</v>
      </c>
      <c r="D10899" s="7">
        <v>2018</v>
      </c>
      <c r="E10899" s="13">
        <v>1.0065091848373413</v>
      </c>
      <c r="F10899" s="13">
        <v>127.06783294677734</v>
      </c>
      <c r="G10899" s="13">
        <v>16785402</v>
      </c>
      <c r="H10899" s="13">
        <v>2961655</v>
      </c>
      <c r="I10899">
        <v>0</v>
      </c>
      <c r="J10899" s="5">
        <f t="shared" si="170"/>
        <v>1</v>
      </c>
      <c r="K10899">
        <v>2.4017467248908297</v>
      </c>
      <c r="L10899">
        <v>14.47368421052632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>
        <v>0</v>
      </c>
    </row>
    <row r="10900" spans="1:22" x14ac:dyDescent="0.2">
      <c r="A10900" s="5"/>
      <c r="B10900">
        <v>519</v>
      </c>
      <c r="C10900" t="s">
        <v>1473</v>
      </c>
      <c r="D10900" s="8">
        <v>2019</v>
      </c>
      <c r="E10900" s="13">
        <v>1.0102159976959229</v>
      </c>
      <c r="F10900" s="13">
        <v>131.17068481445312</v>
      </c>
      <c r="G10900" s="13">
        <v>17785758</v>
      </c>
      <c r="H10900" s="13">
        <v>3110469.5</v>
      </c>
      <c r="I10900">
        <v>0</v>
      </c>
      <c r="J10900" s="5">
        <f t="shared" si="170"/>
        <v>1</v>
      </c>
      <c r="K10900">
        <v>2.73109243697479</v>
      </c>
      <c r="L10900">
        <v>16.88311688311688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>
        <v>0</v>
      </c>
    </row>
    <row r="10901" spans="1:22" x14ac:dyDescent="0.2">
      <c r="A10901" s="5" t="s">
        <v>960</v>
      </c>
      <c r="B10901">
        <v>520</v>
      </c>
      <c r="C10901" t="s">
        <v>1473</v>
      </c>
      <c r="D10901" s="7">
        <v>1999</v>
      </c>
      <c r="E10901" s="13">
        <v>0.78687882423400879</v>
      </c>
      <c r="F10901" s="13">
        <v>89.486686706542969</v>
      </c>
      <c r="G10901" s="13">
        <v>6249112</v>
      </c>
      <c r="H10901" s="13">
        <v>1115993.625</v>
      </c>
      <c r="I10901">
        <v>0</v>
      </c>
      <c r="J10901" s="5">
        <f t="shared" si="170"/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>
        <v>0</v>
      </c>
    </row>
    <row r="10902" spans="1:22" x14ac:dyDescent="0.2">
      <c r="A10902" s="5"/>
      <c r="B10902">
        <v>520</v>
      </c>
      <c r="C10902" t="s">
        <v>1473</v>
      </c>
      <c r="D10902" s="7">
        <v>2000</v>
      </c>
      <c r="E10902" s="13">
        <v>0.79785025119781494</v>
      </c>
      <c r="F10902" s="13">
        <v>91.548515319824219</v>
      </c>
      <c r="G10902" s="13">
        <v>6459948</v>
      </c>
      <c r="H10902" s="13">
        <v>1170903.125</v>
      </c>
      <c r="I10902">
        <v>0</v>
      </c>
      <c r="J10902" s="5">
        <f t="shared" si="170"/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>
        <v>0</v>
      </c>
    </row>
    <row r="10903" spans="1:22" x14ac:dyDescent="0.2">
      <c r="A10903" s="5"/>
      <c r="B10903">
        <v>520</v>
      </c>
      <c r="C10903" t="s">
        <v>1473</v>
      </c>
      <c r="D10903" s="7">
        <v>2001</v>
      </c>
      <c r="E10903" s="13">
        <v>0.79878520965576172</v>
      </c>
      <c r="F10903" s="13">
        <v>91.96099853515625</v>
      </c>
      <c r="G10903" s="13">
        <v>6689027</v>
      </c>
      <c r="H10903" s="13">
        <v>1213564.625</v>
      </c>
      <c r="I10903">
        <v>0</v>
      </c>
      <c r="J10903" s="5">
        <f t="shared" si="170"/>
        <v>1</v>
      </c>
      <c r="K10903">
        <v>1.6949152542372881</v>
      </c>
      <c r="L10903">
        <v>14.285714285714279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>
        <v>0</v>
      </c>
    </row>
    <row r="10904" spans="1:22" x14ac:dyDescent="0.2">
      <c r="A10904" s="5"/>
      <c r="B10904">
        <v>520</v>
      </c>
      <c r="C10904" t="s">
        <v>1473</v>
      </c>
      <c r="D10904" s="7">
        <v>2002</v>
      </c>
      <c r="E10904" s="13">
        <v>0.81499338150024414</v>
      </c>
      <c r="F10904" s="13">
        <v>93.168060302734375</v>
      </c>
      <c r="G10904" s="13">
        <v>6940189.5</v>
      </c>
      <c r="H10904" s="13">
        <v>1268168.625</v>
      </c>
      <c r="I10904">
        <v>0</v>
      </c>
      <c r="J10904" s="5">
        <f t="shared" si="170"/>
        <v>1</v>
      </c>
      <c r="K10904">
        <v>1.4598540145985401</v>
      </c>
      <c r="L10904">
        <v>13.33333333333333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>
        <v>0</v>
      </c>
    </row>
    <row r="10905" spans="1:22" x14ac:dyDescent="0.2">
      <c r="A10905" s="5"/>
      <c r="B10905">
        <v>520</v>
      </c>
      <c r="C10905" t="s">
        <v>1473</v>
      </c>
      <c r="D10905" s="7">
        <v>2003</v>
      </c>
      <c r="E10905" s="13">
        <v>0.82508975267410278</v>
      </c>
      <c r="F10905" s="13">
        <v>94.513389587402344</v>
      </c>
      <c r="G10905" s="13">
        <v>7193683</v>
      </c>
      <c r="H10905" s="13">
        <v>1328791.75</v>
      </c>
      <c r="I10905">
        <v>0</v>
      </c>
      <c r="J10905" s="5">
        <f t="shared" si="170"/>
        <v>1</v>
      </c>
      <c r="K10905">
        <v>2.7027027027027026</v>
      </c>
      <c r="L10905">
        <v>25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>
        <v>0</v>
      </c>
    </row>
    <row r="10906" spans="1:22" x14ac:dyDescent="0.2">
      <c r="A10906" s="5"/>
      <c r="B10906">
        <v>520</v>
      </c>
      <c r="C10906" t="s">
        <v>1473</v>
      </c>
      <c r="D10906" s="7">
        <v>2004</v>
      </c>
      <c r="E10906" s="13">
        <v>0.83325433731079102</v>
      </c>
      <c r="F10906" s="13">
        <v>95.383819580078125</v>
      </c>
      <c r="G10906" s="13">
        <v>7532150</v>
      </c>
      <c r="H10906" s="13">
        <v>1395641.625</v>
      </c>
      <c r="I10906">
        <v>0</v>
      </c>
      <c r="J10906" s="5">
        <f t="shared" si="170"/>
        <v>1</v>
      </c>
      <c r="K10906">
        <v>2.9411764705882351</v>
      </c>
      <c r="L10906">
        <v>25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>
        <v>0</v>
      </c>
    </row>
    <row r="10907" spans="1:22" x14ac:dyDescent="0.2">
      <c r="A10907" s="5"/>
      <c r="B10907">
        <v>520</v>
      </c>
      <c r="C10907" t="s">
        <v>1473</v>
      </c>
      <c r="D10907" s="7">
        <v>2005</v>
      </c>
      <c r="E10907" s="13">
        <v>0.85237282514572144</v>
      </c>
      <c r="F10907" s="13">
        <v>96.169265747070312</v>
      </c>
      <c r="G10907" s="13">
        <v>7928478</v>
      </c>
      <c r="H10907" s="13">
        <v>1475089.5</v>
      </c>
      <c r="I10907">
        <v>0</v>
      </c>
      <c r="J10907" s="5">
        <f t="shared" si="170"/>
        <v>1</v>
      </c>
      <c r="K10907">
        <v>3.3519553072625698</v>
      </c>
      <c r="L10907">
        <v>27.27272727272727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>
        <v>0</v>
      </c>
    </row>
    <row r="10908" spans="1:22" x14ac:dyDescent="0.2">
      <c r="A10908" s="5"/>
      <c r="B10908">
        <v>520</v>
      </c>
      <c r="C10908" t="s">
        <v>1473</v>
      </c>
      <c r="D10908" s="7">
        <v>2006</v>
      </c>
      <c r="E10908" s="13">
        <v>0.86634135246276855</v>
      </c>
      <c r="F10908" s="13">
        <v>96.865898132324219</v>
      </c>
      <c r="G10908" s="13">
        <v>8325556</v>
      </c>
      <c r="H10908" s="13">
        <v>1556233.625</v>
      </c>
      <c r="I10908">
        <v>0</v>
      </c>
      <c r="J10908" s="5">
        <f t="shared" si="170"/>
        <v>1</v>
      </c>
      <c r="K10908">
        <v>1.0928961748633881</v>
      </c>
      <c r="L10908">
        <v>8.695652173913043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>
        <v>0</v>
      </c>
    </row>
    <row r="10909" spans="1:22" x14ac:dyDescent="0.2">
      <c r="A10909" s="5"/>
      <c r="B10909">
        <v>520</v>
      </c>
      <c r="C10909" t="s">
        <v>1473</v>
      </c>
      <c r="D10909" s="7">
        <v>2007</v>
      </c>
      <c r="E10909" s="13">
        <v>0.87012350559234619</v>
      </c>
      <c r="F10909" s="13">
        <v>100.31241607666016</v>
      </c>
      <c r="G10909" s="13">
        <v>8774759</v>
      </c>
      <c r="H10909" s="13">
        <v>1654976.75</v>
      </c>
      <c r="I10909">
        <v>0</v>
      </c>
      <c r="J10909" s="5">
        <f t="shared" si="170"/>
        <v>1</v>
      </c>
      <c r="K10909">
        <v>0.52910052910052907</v>
      </c>
      <c r="L10909">
        <v>4.1666666666666661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>
        <v>0</v>
      </c>
    </row>
    <row r="10910" spans="1:22" x14ac:dyDescent="0.2">
      <c r="A10910" s="5"/>
      <c r="B10910">
        <v>520</v>
      </c>
      <c r="C10910" t="s">
        <v>1473</v>
      </c>
      <c r="D10910" s="7">
        <v>2008</v>
      </c>
      <c r="E10910" s="13">
        <v>0.87934613227844238</v>
      </c>
      <c r="F10910" s="13">
        <v>103.50788116455078</v>
      </c>
      <c r="G10910" s="13">
        <v>9297968</v>
      </c>
      <c r="H10910" s="13">
        <v>1754502.375</v>
      </c>
      <c r="I10910">
        <v>0</v>
      </c>
      <c r="J10910" s="5">
        <f t="shared" si="170"/>
        <v>1</v>
      </c>
      <c r="K10910">
        <v>0.97087378640776689</v>
      </c>
      <c r="L10910">
        <v>7.4074074074074074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>
        <v>0</v>
      </c>
    </row>
    <row r="10911" spans="1:22" x14ac:dyDescent="0.2">
      <c r="A10911" s="5"/>
      <c r="B10911">
        <v>520</v>
      </c>
      <c r="C10911" t="s">
        <v>1473</v>
      </c>
      <c r="D10911" s="7">
        <v>2009</v>
      </c>
      <c r="E10911" s="13">
        <v>0.87702631950378418</v>
      </c>
      <c r="F10911" s="13">
        <v>105.68631744384766</v>
      </c>
      <c r="G10911" s="13">
        <v>9825418</v>
      </c>
      <c r="H10911" s="13">
        <v>1835716</v>
      </c>
      <c r="I10911">
        <v>0</v>
      </c>
      <c r="J10911" s="5">
        <f t="shared" si="170"/>
        <v>1</v>
      </c>
      <c r="K10911">
        <v>0.93457943925233633</v>
      </c>
      <c r="L10911">
        <v>6.8965517241379306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>
        <v>0</v>
      </c>
    </row>
    <row r="10912" spans="1:22" x14ac:dyDescent="0.2">
      <c r="A10912" s="5"/>
      <c r="B10912">
        <v>520</v>
      </c>
      <c r="C10912" t="s">
        <v>1473</v>
      </c>
      <c r="D10912" s="7">
        <v>2010</v>
      </c>
      <c r="E10912" s="13">
        <v>0.89119422435760498</v>
      </c>
      <c r="F10912" s="13">
        <v>108.15474700927734</v>
      </c>
      <c r="G10912" s="13">
        <v>10409043</v>
      </c>
      <c r="H10912" s="13">
        <v>1949968.25</v>
      </c>
      <c r="I10912">
        <v>0</v>
      </c>
      <c r="J10912" s="5">
        <f t="shared" si="170"/>
        <v>1</v>
      </c>
      <c r="K10912">
        <v>0.88105726872246704</v>
      </c>
      <c r="L10912">
        <v>6.666666666666667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>
        <v>0</v>
      </c>
    </row>
    <row r="10913" spans="1:22" x14ac:dyDescent="0.2">
      <c r="A10913" s="5"/>
      <c r="B10913">
        <v>520</v>
      </c>
      <c r="C10913" t="s">
        <v>1473</v>
      </c>
      <c r="D10913" s="7">
        <v>2011</v>
      </c>
      <c r="E10913" s="13">
        <v>0.91814202070236206</v>
      </c>
      <c r="F10913" s="13">
        <v>109.73108673095703</v>
      </c>
      <c r="G10913" s="13">
        <v>11054542</v>
      </c>
      <c r="H10913" s="13">
        <v>2070277</v>
      </c>
      <c r="I10913">
        <v>0</v>
      </c>
      <c r="J10913" s="5">
        <f t="shared" si="170"/>
        <v>1</v>
      </c>
      <c r="K10913">
        <v>2.5423728813559325</v>
      </c>
      <c r="L10913">
        <v>18.18181818181818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>
        <v>0</v>
      </c>
    </row>
    <row r="10914" spans="1:22" x14ac:dyDescent="0.2">
      <c r="A10914" s="5"/>
      <c r="B10914">
        <v>520</v>
      </c>
      <c r="C10914" t="s">
        <v>1473</v>
      </c>
      <c r="D10914" s="7">
        <v>2012</v>
      </c>
      <c r="E10914" s="13">
        <v>0.92858374118804932</v>
      </c>
      <c r="F10914" s="13">
        <v>113.28341674804688</v>
      </c>
      <c r="G10914" s="13">
        <v>11769775</v>
      </c>
      <c r="H10914" s="13">
        <v>2195115.75</v>
      </c>
      <c r="I10914">
        <v>0</v>
      </c>
      <c r="J10914" s="5">
        <f t="shared" si="170"/>
        <v>1</v>
      </c>
      <c r="K10914">
        <v>2.4</v>
      </c>
      <c r="L10914">
        <v>17.142857142857139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>
        <v>0</v>
      </c>
    </row>
    <row r="10915" spans="1:22" x14ac:dyDescent="0.2">
      <c r="A10915" s="5"/>
      <c r="B10915">
        <v>520</v>
      </c>
      <c r="C10915" t="s">
        <v>1473</v>
      </c>
      <c r="D10915" s="7">
        <v>2013</v>
      </c>
      <c r="E10915" s="13">
        <v>0.94762462377548218</v>
      </c>
      <c r="F10915" s="13">
        <v>114.34534454345703</v>
      </c>
      <c r="G10915" s="13">
        <v>12513991</v>
      </c>
      <c r="H10915" s="13">
        <v>2317104</v>
      </c>
      <c r="I10915">
        <v>0</v>
      </c>
      <c r="J10915" s="5">
        <f t="shared" si="170"/>
        <v>1</v>
      </c>
      <c r="K10915">
        <v>1.5151515151515151</v>
      </c>
      <c r="L10915">
        <v>10.810810810810811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>
        <v>0</v>
      </c>
    </row>
    <row r="10916" spans="1:22" x14ac:dyDescent="0.2">
      <c r="A10916" s="5"/>
      <c r="B10916">
        <v>520</v>
      </c>
      <c r="C10916" t="s">
        <v>1473</v>
      </c>
      <c r="D10916" s="7">
        <v>2014</v>
      </c>
      <c r="E10916" s="13">
        <v>0.96294432878494263</v>
      </c>
      <c r="F10916" s="13">
        <v>116.39897918701172</v>
      </c>
      <c r="G10916" s="13">
        <v>13284451</v>
      </c>
      <c r="H10916" s="13">
        <v>2433113.75</v>
      </c>
      <c r="I10916">
        <v>0</v>
      </c>
      <c r="J10916" s="5">
        <f t="shared" si="170"/>
        <v>1</v>
      </c>
      <c r="K10916">
        <v>0.6872852233676976</v>
      </c>
      <c r="L10916">
        <v>4.8780487804878048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>
        <v>0</v>
      </c>
    </row>
    <row r="10917" spans="1:22" x14ac:dyDescent="0.2">
      <c r="A10917" s="5"/>
      <c r="B10917">
        <v>520</v>
      </c>
      <c r="C10917" t="s">
        <v>1473</v>
      </c>
      <c r="D10917" s="7">
        <v>2015</v>
      </c>
      <c r="E10917" s="13">
        <v>0.97507649660110474</v>
      </c>
      <c r="F10917" s="13">
        <v>117.8330078125</v>
      </c>
      <c r="G10917" s="13">
        <v>14091128</v>
      </c>
      <c r="H10917" s="13">
        <v>2551760.25</v>
      </c>
      <c r="I10917">
        <v>0</v>
      </c>
      <c r="J10917" s="5">
        <f t="shared" si="170"/>
        <v>1</v>
      </c>
      <c r="K10917">
        <v>0.59347181008902083</v>
      </c>
      <c r="L10917">
        <v>3.8461538461538458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>
        <v>0</v>
      </c>
    </row>
    <row r="10918" spans="1:22" x14ac:dyDescent="0.2">
      <c r="A10918" s="5"/>
      <c r="B10918">
        <v>520</v>
      </c>
      <c r="C10918" t="s">
        <v>1473</v>
      </c>
      <c r="D10918" s="7">
        <v>2016</v>
      </c>
      <c r="E10918" s="13">
        <v>0.99202805757522583</v>
      </c>
      <c r="F10918" s="13">
        <v>119.52983856201172</v>
      </c>
      <c r="G10918" s="13">
        <v>14928556</v>
      </c>
      <c r="H10918" s="13">
        <v>2680192</v>
      </c>
      <c r="I10918">
        <v>0</v>
      </c>
      <c r="J10918" s="5">
        <f t="shared" si="170"/>
        <v>1</v>
      </c>
      <c r="K10918">
        <v>0.51948051948051943</v>
      </c>
      <c r="L10918">
        <v>3.5087719298245612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>
        <v>0</v>
      </c>
    </row>
    <row r="10919" spans="1:22" x14ac:dyDescent="0.2">
      <c r="A10919" s="5"/>
      <c r="B10919">
        <v>520</v>
      </c>
      <c r="C10919" t="s">
        <v>1473</v>
      </c>
      <c r="D10919" s="7">
        <v>2017</v>
      </c>
      <c r="E10919" s="13">
        <v>1</v>
      </c>
      <c r="F10919" s="13">
        <v>122.7806396484375</v>
      </c>
      <c r="G10919" s="13">
        <v>15823087</v>
      </c>
      <c r="H10919" s="13">
        <v>2816072.25</v>
      </c>
      <c r="I10919">
        <v>0</v>
      </c>
      <c r="J10919" s="5">
        <f t="shared" si="170"/>
        <v>1</v>
      </c>
      <c r="K10919">
        <v>1.6355140186915886</v>
      </c>
      <c r="L10919">
        <v>9.8591549295774641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>
        <v>0</v>
      </c>
    </row>
    <row r="10920" spans="1:22" x14ac:dyDescent="0.2">
      <c r="A10920" s="5"/>
      <c r="B10920">
        <v>520</v>
      </c>
      <c r="C10920" t="s">
        <v>1473</v>
      </c>
      <c r="D10920" s="7">
        <v>2018</v>
      </c>
      <c r="E10920" s="13">
        <v>1.0065091848373413</v>
      </c>
      <c r="F10920" s="13">
        <v>127.06783294677734</v>
      </c>
      <c r="G10920" s="13">
        <v>16785402</v>
      </c>
      <c r="H10920" s="13">
        <v>2961655</v>
      </c>
      <c r="I10920">
        <v>0</v>
      </c>
      <c r="J10920" s="5">
        <f t="shared" si="170"/>
        <v>1</v>
      </c>
      <c r="K10920">
        <v>2.4017467248908297</v>
      </c>
      <c r="L10920">
        <v>14.47368421052632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>
        <v>0</v>
      </c>
    </row>
    <row r="10921" spans="1:22" x14ac:dyDescent="0.2">
      <c r="A10921" s="5"/>
      <c r="B10921">
        <v>520</v>
      </c>
      <c r="C10921" t="s">
        <v>1473</v>
      </c>
      <c r="D10921" s="8">
        <v>2019</v>
      </c>
      <c r="E10921" s="13">
        <v>1.0102159976959229</v>
      </c>
      <c r="F10921" s="13">
        <v>131.17068481445312</v>
      </c>
      <c r="G10921" s="13">
        <v>17785758</v>
      </c>
      <c r="H10921" s="13">
        <v>3110469.5</v>
      </c>
      <c r="I10921">
        <v>0</v>
      </c>
      <c r="J10921" s="5">
        <f t="shared" si="170"/>
        <v>1</v>
      </c>
      <c r="K10921">
        <v>2.73109243697479</v>
      </c>
      <c r="L10921">
        <v>16.88311688311688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</v>
      </c>
      <c r="T10921">
        <v>0</v>
      </c>
      <c r="U10921">
        <v>0</v>
      </c>
      <c r="V10921">
        <v>0</v>
      </c>
    </row>
    <row r="10922" spans="1:22" x14ac:dyDescent="0.2">
      <c r="A10922" s="5" t="s">
        <v>1076</v>
      </c>
      <c r="B10922">
        <v>521</v>
      </c>
      <c r="C10922" t="s">
        <v>1473</v>
      </c>
      <c r="D10922" s="7">
        <v>1999</v>
      </c>
      <c r="E10922" s="13">
        <v>0.78687882423400879</v>
      </c>
      <c r="F10922" s="13">
        <v>89.486686706542969</v>
      </c>
      <c r="G10922" s="13">
        <v>6249112</v>
      </c>
      <c r="H10922" s="13">
        <v>1115993.625</v>
      </c>
      <c r="I10922">
        <v>0</v>
      </c>
      <c r="J10922" s="5">
        <f t="shared" si="170"/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>
        <v>0</v>
      </c>
    </row>
    <row r="10923" spans="1:22" x14ac:dyDescent="0.2">
      <c r="A10923" s="5"/>
      <c r="B10923">
        <v>521</v>
      </c>
      <c r="C10923" t="s">
        <v>1473</v>
      </c>
      <c r="D10923" s="7">
        <v>2000</v>
      </c>
      <c r="E10923" s="13">
        <v>0.79785025119781494</v>
      </c>
      <c r="F10923" s="13">
        <v>91.548515319824219</v>
      </c>
      <c r="G10923" s="13">
        <v>6459948</v>
      </c>
      <c r="H10923" s="13">
        <v>1170903.125</v>
      </c>
      <c r="I10923">
        <v>0</v>
      </c>
      <c r="J10923" s="5">
        <f t="shared" si="170"/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>
        <v>0</v>
      </c>
    </row>
    <row r="10924" spans="1:22" x14ac:dyDescent="0.2">
      <c r="A10924" s="5"/>
      <c r="B10924">
        <v>521</v>
      </c>
      <c r="C10924" t="s">
        <v>1473</v>
      </c>
      <c r="D10924" s="7">
        <v>2001</v>
      </c>
      <c r="E10924" s="13">
        <v>0.79878520965576172</v>
      </c>
      <c r="F10924" s="13">
        <v>91.96099853515625</v>
      </c>
      <c r="G10924" s="13">
        <v>6689027</v>
      </c>
      <c r="H10924" s="13">
        <v>1213564.625</v>
      </c>
      <c r="I10924">
        <v>0</v>
      </c>
      <c r="J10924" s="5">
        <f t="shared" si="170"/>
        <v>1</v>
      </c>
      <c r="K10924">
        <v>1.6949152542372881</v>
      </c>
      <c r="L10924">
        <v>14.285714285714279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>
        <v>0</v>
      </c>
    </row>
    <row r="10925" spans="1:22" x14ac:dyDescent="0.2">
      <c r="A10925" s="5"/>
      <c r="B10925">
        <v>521</v>
      </c>
      <c r="C10925" t="s">
        <v>1473</v>
      </c>
      <c r="D10925" s="7">
        <v>2002</v>
      </c>
      <c r="E10925" s="13">
        <v>0.81499338150024414</v>
      </c>
      <c r="F10925" s="13">
        <v>93.168060302734375</v>
      </c>
      <c r="G10925" s="13">
        <v>6940189.5</v>
      </c>
      <c r="H10925" s="13">
        <v>1268168.625</v>
      </c>
      <c r="I10925">
        <v>0</v>
      </c>
      <c r="J10925" s="5">
        <f t="shared" si="170"/>
        <v>1</v>
      </c>
      <c r="K10925">
        <v>1.4598540145985401</v>
      </c>
      <c r="L10925">
        <v>13.33333333333333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>
        <v>0</v>
      </c>
    </row>
    <row r="10926" spans="1:22" x14ac:dyDescent="0.2">
      <c r="A10926" s="5"/>
      <c r="B10926">
        <v>521</v>
      </c>
      <c r="C10926" t="s">
        <v>1473</v>
      </c>
      <c r="D10926" s="7">
        <v>2003</v>
      </c>
      <c r="E10926" s="13">
        <v>0.82508975267410278</v>
      </c>
      <c r="F10926" s="13">
        <v>94.513389587402344</v>
      </c>
      <c r="G10926" s="13">
        <v>7193683</v>
      </c>
      <c r="H10926" s="13">
        <v>1328791.75</v>
      </c>
      <c r="I10926">
        <v>0</v>
      </c>
      <c r="J10926" s="5">
        <f t="shared" si="170"/>
        <v>1</v>
      </c>
      <c r="K10926">
        <v>2.7027027027027026</v>
      </c>
      <c r="L10926">
        <v>25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>
        <v>0</v>
      </c>
    </row>
    <row r="10927" spans="1:22" x14ac:dyDescent="0.2">
      <c r="A10927" s="5"/>
      <c r="B10927">
        <v>521</v>
      </c>
      <c r="C10927" t="s">
        <v>1473</v>
      </c>
      <c r="D10927" s="7">
        <v>2004</v>
      </c>
      <c r="E10927" s="13">
        <v>0.83325433731079102</v>
      </c>
      <c r="F10927" s="13">
        <v>95.383819580078125</v>
      </c>
      <c r="G10927" s="13">
        <v>7532150</v>
      </c>
      <c r="H10927" s="13">
        <v>1395641.625</v>
      </c>
      <c r="I10927">
        <v>1</v>
      </c>
      <c r="J10927" s="5">
        <f t="shared" si="170"/>
        <v>0</v>
      </c>
      <c r="K10927">
        <v>2.9411764705882351</v>
      </c>
      <c r="L10927">
        <v>25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>
        <v>0</v>
      </c>
    </row>
    <row r="10928" spans="1:22" x14ac:dyDescent="0.2">
      <c r="A10928" s="5"/>
      <c r="B10928">
        <v>521</v>
      </c>
      <c r="C10928" t="s">
        <v>1473</v>
      </c>
      <c r="D10928" s="7">
        <v>2005</v>
      </c>
      <c r="E10928" s="13">
        <v>0.85237282514572144</v>
      </c>
      <c r="F10928" s="13">
        <v>96.169265747070312</v>
      </c>
      <c r="G10928" s="13">
        <v>7928478</v>
      </c>
      <c r="H10928" s="13">
        <v>1475089.5</v>
      </c>
      <c r="I10928">
        <v>1</v>
      </c>
      <c r="J10928" s="5">
        <f t="shared" si="170"/>
        <v>0</v>
      </c>
      <c r="K10928">
        <v>3.3519553072625698</v>
      </c>
      <c r="L10928">
        <v>27.27272727272727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>
        <v>0</v>
      </c>
    </row>
    <row r="10929" spans="1:22" x14ac:dyDescent="0.2">
      <c r="A10929" s="5"/>
      <c r="B10929">
        <v>521</v>
      </c>
      <c r="C10929" t="s">
        <v>1473</v>
      </c>
      <c r="D10929" s="7">
        <v>2006</v>
      </c>
      <c r="E10929" s="13">
        <v>0.86634135246276855</v>
      </c>
      <c r="F10929" s="13">
        <v>96.865898132324219</v>
      </c>
      <c r="G10929" s="13">
        <v>8325556</v>
      </c>
      <c r="H10929" s="13">
        <v>1556233.625</v>
      </c>
      <c r="I10929">
        <v>1</v>
      </c>
      <c r="J10929" s="5">
        <f t="shared" si="170"/>
        <v>0</v>
      </c>
      <c r="K10929">
        <v>1.0928961748633881</v>
      </c>
      <c r="L10929">
        <v>8.695652173913043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>
        <v>0</v>
      </c>
    </row>
    <row r="10930" spans="1:22" x14ac:dyDescent="0.2">
      <c r="A10930" s="5"/>
      <c r="B10930">
        <v>521</v>
      </c>
      <c r="C10930" t="s">
        <v>1473</v>
      </c>
      <c r="D10930" s="7">
        <v>2007</v>
      </c>
      <c r="E10930" s="13">
        <v>0.87012350559234619</v>
      </c>
      <c r="F10930" s="13">
        <v>100.31241607666016</v>
      </c>
      <c r="G10930" s="13">
        <v>8774759</v>
      </c>
      <c r="H10930" s="13">
        <v>1654976.75</v>
      </c>
      <c r="I10930">
        <v>0</v>
      </c>
      <c r="J10930" s="5">
        <f t="shared" si="170"/>
        <v>1</v>
      </c>
      <c r="K10930">
        <v>0.52910052910052907</v>
      </c>
      <c r="L10930">
        <v>4.1666666666666661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>
        <v>0</v>
      </c>
    </row>
    <row r="10931" spans="1:22" x14ac:dyDescent="0.2">
      <c r="A10931" s="5"/>
      <c r="B10931">
        <v>521</v>
      </c>
      <c r="C10931" t="s">
        <v>1473</v>
      </c>
      <c r="D10931" s="7">
        <v>2008</v>
      </c>
      <c r="E10931" s="13">
        <v>0.87934613227844238</v>
      </c>
      <c r="F10931" s="13">
        <v>103.50788116455078</v>
      </c>
      <c r="G10931" s="13">
        <v>9297968</v>
      </c>
      <c r="H10931" s="13">
        <v>1754502.375</v>
      </c>
      <c r="I10931">
        <v>0</v>
      </c>
      <c r="J10931" s="5">
        <f t="shared" si="170"/>
        <v>1</v>
      </c>
      <c r="K10931">
        <v>0.97087378640776689</v>
      </c>
      <c r="L10931">
        <v>7.4074074074074074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>
        <v>0</v>
      </c>
    </row>
    <row r="10932" spans="1:22" x14ac:dyDescent="0.2">
      <c r="A10932" s="5"/>
      <c r="B10932">
        <v>521</v>
      </c>
      <c r="C10932" t="s">
        <v>1473</v>
      </c>
      <c r="D10932" s="7">
        <v>2009</v>
      </c>
      <c r="E10932" s="13">
        <v>0.87702631950378418</v>
      </c>
      <c r="F10932" s="13">
        <v>105.68631744384766</v>
      </c>
      <c r="G10932" s="13">
        <v>9825418</v>
      </c>
      <c r="H10932" s="13">
        <v>1835716</v>
      </c>
      <c r="I10932">
        <v>0</v>
      </c>
      <c r="J10932" s="5">
        <f t="shared" si="170"/>
        <v>1</v>
      </c>
      <c r="K10932">
        <v>0.93457943925233633</v>
      </c>
      <c r="L10932">
        <v>6.8965517241379306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>
        <v>0</v>
      </c>
    </row>
    <row r="10933" spans="1:22" x14ac:dyDescent="0.2">
      <c r="A10933" s="5"/>
      <c r="B10933">
        <v>521</v>
      </c>
      <c r="C10933" t="s">
        <v>1473</v>
      </c>
      <c r="D10933" s="7">
        <v>2010</v>
      </c>
      <c r="E10933" s="13">
        <v>0.89119422435760498</v>
      </c>
      <c r="F10933" s="13">
        <v>108.15474700927734</v>
      </c>
      <c r="G10933" s="13">
        <v>10409043</v>
      </c>
      <c r="H10933" s="13">
        <v>1949968.25</v>
      </c>
      <c r="I10933">
        <v>0</v>
      </c>
      <c r="J10933" s="5">
        <f t="shared" si="170"/>
        <v>1</v>
      </c>
      <c r="K10933">
        <v>0.88105726872246704</v>
      </c>
      <c r="L10933">
        <v>6.666666666666667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>
        <v>0</v>
      </c>
    </row>
    <row r="10934" spans="1:22" x14ac:dyDescent="0.2">
      <c r="A10934" s="5"/>
      <c r="B10934">
        <v>521</v>
      </c>
      <c r="C10934" t="s">
        <v>1473</v>
      </c>
      <c r="D10934" s="7">
        <v>2011</v>
      </c>
      <c r="E10934" s="13">
        <v>0.91814202070236206</v>
      </c>
      <c r="F10934" s="13">
        <v>109.73108673095703</v>
      </c>
      <c r="G10934" s="13">
        <v>11054542</v>
      </c>
      <c r="H10934" s="13">
        <v>2070277</v>
      </c>
      <c r="I10934">
        <v>0</v>
      </c>
      <c r="J10934" s="5">
        <f t="shared" si="170"/>
        <v>1</v>
      </c>
      <c r="K10934">
        <v>2.5423728813559325</v>
      </c>
      <c r="L10934">
        <v>18.18181818181818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>
        <v>0</v>
      </c>
    </row>
    <row r="10935" spans="1:22" x14ac:dyDescent="0.2">
      <c r="A10935" s="5"/>
      <c r="B10935">
        <v>521</v>
      </c>
      <c r="C10935" t="s">
        <v>1473</v>
      </c>
      <c r="D10935" s="7">
        <v>2012</v>
      </c>
      <c r="E10935" s="13">
        <v>0.92858374118804932</v>
      </c>
      <c r="F10935" s="13">
        <v>113.28341674804688</v>
      </c>
      <c r="G10935" s="13">
        <v>11769775</v>
      </c>
      <c r="H10935" s="13">
        <v>2195115.75</v>
      </c>
      <c r="I10935">
        <v>0</v>
      </c>
      <c r="J10935" s="5">
        <f t="shared" si="170"/>
        <v>1</v>
      </c>
      <c r="K10935">
        <v>2.4</v>
      </c>
      <c r="L10935">
        <v>17.142857142857139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>
        <v>0</v>
      </c>
    </row>
    <row r="10936" spans="1:22" x14ac:dyDescent="0.2">
      <c r="A10936" s="5"/>
      <c r="B10936">
        <v>521</v>
      </c>
      <c r="C10936" t="s">
        <v>1473</v>
      </c>
      <c r="D10936" s="7">
        <v>2013</v>
      </c>
      <c r="E10936" s="13">
        <v>0.94762462377548218</v>
      </c>
      <c r="F10936" s="13">
        <v>114.34534454345703</v>
      </c>
      <c r="G10936" s="13">
        <v>12513991</v>
      </c>
      <c r="H10936" s="13">
        <v>2317104</v>
      </c>
      <c r="I10936">
        <v>0</v>
      </c>
      <c r="J10936" s="5">
        <f t="shared" si="170"/>
        <v>1</v>
      </c>
      <c r="K10936">
        <v>1.5151515151515151</v>
      </c>
      <c r="L10936">
        <v>10.810810810810811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>
        <v>0</v>
      </c>
    </row>
    <row r="10937" spans="1:22" x14ac:dyDescent="0.2">
      <c r="A10937" s="5"/>
      <c r="B10937">
        <v>521</v>
      </c>
      <c r="C10937" t="s">
        <v>1473</v>
      </c>
      <c r="D10937" s="7">
        <v>2014</v>
      </c>
      <c r="E10937" s="13">
        <v>0.96294432878494263</v>
      </c>
      <c r="F10937" s="13">
        <v>116.39897918701172</v>
      </c>
      <c r="G10937" s="13">
        <v>13284451</v>
      </c>
      <c r="H10937" s="13">
        <v>2433113.75</v>
      </c>
      <c r="I10937">
        <v>0</v>
      </c>
      <c r="J10937" s="5">
        <f t="shared" si="170"/>
        <v>1</v>
      </c>
      <c r="K10937">
        <v>0.6872852233676976</v>
      </c>
      <c r="L10937">
        <v>4.8780487804878048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>
        <v>0</v>
      </c>
    </row>
    <row r="10938" spans="1:22" x14ac:dyDescent="0.2">
      <c r="A10938" s="5"/>
      <c r="B10938">
        <v>521</v>
      </c>
      <c r="C10938" t="s">
        <v>1473</v>
      </c>
      <c r="D10938" s="7">
        <v>2015</v>
      </c>
      <c r="E10938" s="13">
        <v>0.97507649660110474</v>
      </c>
      <c r="F10938" s="13">
        <v>117.8330078125</v>
      </c>
      <c r="G10938" s="13">
        <v>14091128</v>
      </c>
      <c r="H10938" s="13">
        <v>2551760.25</v>
      </c>
      <c r="I10938">
        <v>0</v>
      </c>
      <c r="J10938" s="5">
        <f t="shared" si="170"/>
        <v>1</v>
      </c>
      <c r="K10938">
        <v>0.59347181008902083</v>
      </c>
      <c r="L10938">
        <v>3.8461538461538458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>
        <v>0</v>
      </c>
    </row>
    <row r="10939" spans="1:22" x14ac:dyDescent="0.2">
      <c r="A10939" s="5"/>
      <c r="B10939">
        <v>521</v>
      </c>
      <c r="C10939" t="s">
        <v>1473</v>
      </c>
      <c r="D10939" s="7">
        <v>2016</v>
      </c>
      <c r="E10939" s="13">
        <v>0.99202805757522583</v>
      </c>
      <c r="F10939" s="13">
        <v>119.52983856201172</v>
      </c>
      <c r="G10939" s="13">
        <v>14928556</v>
      </c>
      <c r="H10939" s="13">
        <v>2680192</v>
      </c>
      <c r="I10939">
        <v>0</v>
      </c>
      <c r="J10939" s="5">
        <f t="shared" si="170"/>
        <v>1</v>
      </c>
      <c r="K10939">
        <v>0.51948051948051943</v>
      </c>
      <c r="L10939">
        <v>3.5087719298245612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>
        <v>0</v>
      </c>
    </row>
    <row r="10940" spans="1:22" x14ac:dyDescent="0.2">
      <c r="A10940" s="5"/>
      <c r="B10940">
        <v>521</v>
      </c>
      <c r="C10940" t="s">
        <v>1473</v>
      </c>
      <c r="D10940" s="7">
        <v>2017</v>
      </c>
      <c r="E10940" s="13">
        <v>1</v>
      </c>
      <c r="F10940" s="13">
        <v>122.7806396484375</v>
      </c>
      <c r="G10940" s="13">
        <v>15823087</v>
      </c>
      <c r="H10940" s="13">
        <v>2816072.25</v>
      </c>
      <c r="I10940">
        <v>0</v>
      </c>
      <c r="J10940" s="5">
        <f t="shared" si="170"/>
        <v>1</v>
      </c>
      <c r="K10940">
        <v>1.6355140186915886</v>
      </c>
      <c r="L10940">
        <v>9.8591549295774641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>
        <v>0</v>
      </c>
    </row>
    <row r="10941" spans="1:22" x14ac:dyDescent="0.2">
      <c r="A10941" s="5"/>
      <c r="B10941">
        <v>521</v>
      </c>
      <c r="C10941" t="s">
        <v>1473</v>
      </c>
      <c r="D10941" s="7">
        <v>2018</v>
      </c>
      <c r="E10941" s="13">
        <v>1.0065091848373413</v>
      </c>
      <c r="F10941" s="13">
        <v>127.06783294677734</v>
      </c>
      <c r="G10941" s="13">
        <v>16785402</v>
      </c>
      <c r="H10941" s="13">
        <v>2961655</v>
      </c>
      <c r="I10941">
        <v>0</v>
      </c>
      <c r="J10941" s="5">
        <f t="shared" si="170"/>
        <v>1</v>
      </c>
      <c r="K10941">
        <v>2.4017467248908297</v>
      </c>
      <c r="L10941">
        <v>14.47368421052632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</row>
    <row r="10942" spans="1:22" x14ac:dyDescent="0.2">
      <c r="A10942" s="5"/>
      <c r="B10942">
        <v>521</v>
      </c>
      <c r="C10942" t="s">
        <v>1473</v>
      </c>
      <c r="D10942" s="8">
        <v>2019</v>
      </c>
      <c r="E10942" s="13">
        <v>1.0102159976959229</v>
      </c>
      <c r="F10942" s="13">
        <v>131.17068481445312</v>
      </c>
      <c r="G10942" s="13">
        <v>17785758</v>
      </c>
      <c r="H10942" s="13">
        <v>3110469.5</v>
      </c>
      <c r="I10942">
        <v>0</v>
      </c>
      <c r="J10942" s="5">
        <f t="shared" si="170"/>
        <v>1</v>
      </c>
      <c r="K10942">
        <v>2.73109243697479</v>
      </c>
      <c r="L10942">
        <v>16.88311688311688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>
        <v>0</v>
      </c>
    </row>
    <row r="10943" spans="1:22" x14ac:dyDescent="0.2">
      <c r="A10943" s="5" t="s">
        <v>1191</v>
      </c>
      <c r="B10943">
        <v>522</v>
      </c>
      <c r="C10943" t="s">
        <v>1473</v>
      </c>
      <c r="D10943" s="7">
        <v>1999</v>
      </c>
      <c r="E10943" s="13">
        <v>0.78687882423400879</v>
      </c>
      <c r="F10943" s="13">
        <v>89.486686706542969</v>
      </c>
      <c r="G10943" s="13">
        <v>6249112</v>
      </c>
      <c r="H10943" s="13">
        <v>1115993.625</v>
      </c>
      <c r="I10943">
        <v>0</v>
      </c>
      <c r="J10943" s="5">
        <f t="shared" si="170"/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0</v>
      </c>
    </row>
    <row r="10944" spans="1:22" x14ac:dyDescent="0.2">
      <c r="A10944" s="5"/>
      <c r="B10944">
        <v>522</v>
      </c>
      <c r="C10944" t="s">
        <v>1473</v>
      </c>
      <c r="D10944" s="7">
        <v>2000</v>
      </c>
      <c r="E10944" s="13">
        <v>0.79785025119781494</v>
      </c>
      <c r="F10944" s="13">
        <v>91.548515319824219</v>
      </c>
      <c r="G10944" s="13">
        <v>6459948</v>
      </c>
      <c r="H10944" s="13">
        <v>1170903.125</v>
      </c>
      <c r="I10944">
        <v>0</v>
      </c>
      <c r="J10944" s="5">
        <f t="shared" si="170"/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>
        <v>0</v>
      </c>
    </row>
    <row r="10945" spans="1:22" x14ac:dyDescent="0.2">
      <c r="A10945" s="5"/>
      <c r="B10945">
        <v>522</v>
      </c>
      <c r="C10945" t="s">
        <v>1473</v>
      </c>
      <c r="D10945" s="7">
        <v>2001</v>
      </c>
      <c r="E10945" s="13">
        <v>0.79878520965576172</v>
      </c>
      <c r="F10945" s="13">
        <v>91.96099853515625</v>
      </c>
      <c r="G10945" s="13">
        <v>6689027</v>
      </c>
      <c r="H10945" s="13">
        <v>1213564.625</v>
      </c>
      <c r="I10945">
        <v>0</v>
      </c>
      <c r="J10945" s="5">
        <f t="shared" si="170"/>
        <v>1</v>
      </c>
      <c r="K10945">
        <v>1.6949152542372881</v>
      </c>
      <c r="L10945">
        <v>14.285714285714279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>
        <v>0</v>
      </c>
    </row>
    <row r="10946" spans="1:22" x14ac:dyDescent="0.2">
      <c r="A10946" s="5"/>
      <c r="B10946">
        <v>522</v>
      </c>
      <c r="C10946" t="s">
        <v>1473</v>
      </c>
      <c r="D10946" s="7">
        <v>2002</v>
      </c>
      <c r="E10946" s="13">
        <v>0.81499338150024414</v>
      </c>
      <c r="F10946" s="13">
        <v>93.168060302734375</v>
      </c>
      <c r="G10946" s="13">
        <v>6940189.5</v>
      </c>
      <c r="H10946" s="13">
        <v>1268168.625</v>
      </c>
      <c r="I10946">
        <v>0</v>
      </c>
      <c r="J10946" s="5">
        <f t="shared" si="170"/>
        <v>1</v>
      </c>
      <c r="K10946">
        <v>1.4598540145985401</v>
      </c>
      <c r="L10946">
        <v>13.33333333333333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>
        <v>0</v>
      </c>
    </row>
    <row r="10947" spans="1:22" x14ac:dyDescent="0.2">
      <c r="A10947" s="5"/>
      <c r="B10947">
        <v>522</v>
      </c>
      <c r="C10947" t="s">
        <v>1473</v>
      </c>
      <c r="D10947" s="7">
        <v>2003</v>
      </c>
      <c r="E10947" s="13">
        <v>0.82508975267410278</v>
      </c>
      <c r="F10947" s="13">
        <v>94.513389587402344</v>
      </c>
      <c r="G10947" s="13">
        <v>7193683</v>
      </c>
      <c r="H10947" s="13">
        <v>1328791.75</v>
      </c>
      <c r="I10947">
        <v>0</v>
      </c>
      <c r="J10947" s="5">
        <f t="shared" ref="J10947:J11010" si="171">IF(I10947=0,1,0)</f>
        <v>1</v>
      </c>
      <c r="K10947">
        <v>2.7027027027027026</v>
      </c>
      <c r="L10947">
        <v>25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>
        <v>0</v>
      </c>
    </row>
    <row r="10948" spans="1:22" x14ac:dyDescent="0.2">
      <c r="A10948" s="5"/>
      <c r="B10948">
        <v>522</v>
      </c>
      <c r="C10948" t="s">
        <v>1473</v>
      </c>
      <c r="D10948" s="7">
        <v>2004</v>
      </c>
      <c r="E10948" s="13">
        <v>0.83325433731079102</v>
      </c>
      <c r="F10948" s="13">
        <v>95.383819580078125</v>
      </c>
      <c r="G10948" s="13">
        <v>7532150</v>
      </c>
      <c r="H10948" s="13">
        <v>1395641.625</v>
      </c>
      <c r="I10948">
        <v>0</v>
      </c>
      <c r="J10948" s="5">
        <f t="shared" si="171"/>
        <v>1</v>
      </c>
      <c r="K10948">
        <v>2.9411764705882351</v>
      </c>
      <c r="L10948">
        <v>25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>
        <v>0</v>
      </c>
    </row>
    <row r="10949" spans="1:22" x14ac:dyDescent="0.2">
      <c r="A10949" s="5"/>
      <c r="B10949">
        <v>522</v>
      </c>
      <c r="C10949" t="s">
        <v>1473</v>
      </c>
      <c r="D10949" s="7">
        <v>2005</v>
      </c>
      <c r="E10949" s="13">
        <v>0.85237282514572144</v>
      </c>
      <c r="F10949" s="13">
        <v>96.169265747070312</v>
      </c>
      <c r="G10949" s="13">
        <v>7928478</v>
      </c>
      <c r="H10949" s="13">
        <v>1475089.5</v>
      </c>
      <c r="I10949">
        <v>0</v>
      </c>
      <c r="J10949" s="5">
        <f t="shared" si="171"/>
        <v>1</v>
      </c>
      <c r="K10949">
        <v>3.3519553072625698</v>
      </c>
      <c r="L10949">
        <v>27.27272727272727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>
        <v>0</v>
      </c>
    </row>
    <row r="10950" spans="1:22" x14ac:dyDescent="0.2">
      <c r="A10950" s="5"/>
      <c r="B10950">
        <v>522</v>
      </c>
      <c r="C10950" t="s">
        <v>1473</v>
      </c>
      <c r="D10950" s="7">
        <v>2006</v>
      </c>
      <c r="E10950" s="13">
        <v>0.86634135246276855</v>
      </c>
      <c r="F10950" s="13">
        <v>96.865898132324219</v>
      </c>
      <c r="G10950" s="13">
        <v>8325556</v>
      </c>
      <c r="H10950" s="13">
        <v>1556233.625</v>
      </c>
      <c r="I10950">
        <v>0</v>
      </c>
      <c r="J10950" s="5">
        <f t="shared" si="171"/>
        <v>1</v>
      </c>
      <c r="K10950">
        <v>1.0928961748633881</v>
      </c>
      <c r="L10950">
        <v>8.695652173913043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>
        <v>0</v>
      </c>
    </row>
    <row r="10951" spans="1:22" x14ac:dyDescent="0.2">
      <c r="A10951" s="5"/>
      <c r="B10951">
        <v>522</v>
      </c>
      <c r="C10951" t="s">
        <v>1473</v>
      </c>
      <c r="D10951" s="7">
        <v>2007</v>
      </c>
      <c r="E10951" s="13">
        <v>0.87012350559234619</v>
      </c>
      <c r="F10951" s="13">
        <v>100.31241607666016</v>
      </c>
      <c r="G10951" s="13">
        <v>8774759</v>
      </c>
      <c r="H10951" s="13">
        <v>1654976.75</v>
      </c>
      <c r="I10951">
        <v>0</v>
      </c>
      <c r="J10951" s="5">
        <f t="shared" si="171"/>
        <v>1</v>
      </c>
      <c r="K10951">
        <v>0.52910052910052907</v>
      </c>
      <c r="L10951">
        <v>4.1666666666666661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>
        <v>0</v>
      </c>
    </row>
    <row r="10952" spans="1:22" x14ac:dyDescent="0.2">
      <c r="A10952" s="5"/>
      <c r="B10952">
        <v>522</v>
      </c>
      <c r="C10952" t="s">
        <v>1473</v>
      </c>
      <c r="D10952" s="7">
        <v>2008</v>
      </c>
      <c r="E10952" s="13">
        <v>0.87934613227844238</v>
      </c>
      <c r="F10952" s="13">
        <v>103.50788116455078</v>
      </c>
      <c r="G10952" s="13">
        <v>9297968</v>
      </c>
      <c r="H10952" s="13">
        <v>1754502.375</v>
      </c>
      <c r="I10952">
        <v>0</v>
      </c>
      <c r="J10952" s="5">
        <f t="shared" si="171"/>
        <v>1</v>
      </c>
      <c r="K10952">
        <v>0.97087378640776689</v>
      </c>
      <c r="L10952">
        <v>7.4074074074074074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>
        <v>0</v>
      </c>
    </row>
    <row r="10953" spans="1:22" x14ac:dyDescent="0.2">
      <c r="A10953" s="5"/>
      <c r="B10953">
        <v>522</v>
      </c>
      <c r="C10953" t="s">
        <v>1473</v>
      </c>
      <c r="D10953" s="7">
        <v>2009</v>
      </c>
      <c r="E10953" s="13">
        <v>0.87702631950378418</v>
      </c>
      <c r="F10953" s="13">
        <v>105.68631744384766</v>
      </c>
      <c r="G10953" s="13">
        <v>9825418</v>
      </c>
      <c r="H10953" s="13">
        <v>1835716</v>
      </c>
      <c r="I10953">
        <v>0</v>
      </c>
      <c r="J10953" s="5">
        <f t="shared" si="171"/>
        <v>1</v>
      </c>
      <c r="K10953">
        <v>0.93457943925233633</v>
      </c>
      <c r="L10953">
        <v>6.8965517241379306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>
        <v>0</v>
      </c>
    </row>
    <row r="10954" spans="1:22" x14ac:dyDescent="0.2">
      <c r="A10954" s="5"/>
      <c r="B10954">
        <v>522</v>
      </c>
      <c r="C10954" t="s">
        <v>1473</v>
      </c>
      <c r="D10954" s="7">
        <v>2010</v>
      </c>
      <c r="E10954" s="13">
        <v>0.89119422435760498</v>
      </c>
      <c r="F10954" s="13">
        <v>108.15474700927734</v>
      </c>
      <c r="G10954" s="13">
        <v>10409043</v>
      </c>
      <c r="H10954" s="13">
        <v>1949968.25</v>
      </c>
      <c r="I10954">
        <v>0</v>
      </c>
      <c r="J10954" s="5">
        <f t="shared" si="171"/>
        <v>1</v>
      </c>
      <c r="K10954">
        <v>0.88105726872246704</v>
      </c>
      <c r="L10954">
        <v>6.666666666666667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>
        <v>0</v>
      </c>
    </row>
    <row r="10955" spans="1:22" x14ac:dyDescent="0.2">
      <c r="A10955" s="5"/>
      <c r="B10955">
        <v>522</v>
      </c>
      <c r="C10955" t="s">
        <v>1473</v>
      </c>
      <c r="D10955" s="7">
        <v>2011</v>
      </c>
      <c r="E10955" s="13">
        <v>0.91814202070236206</v>
      </c>
      <c r="F10955" s="13">
        <v>109.73108673095703</v>
      </c>
      <c r="G10955" s="13">
        <v>11054542</v>
      </c>
      <c r="H10955" s="13">
        <v>2070277</v>
      </c>
      <c r="I10955">
        <v>0</v>
      </c>
      <c r="J10955" s="5">
        <f t="shared" si="171"/>
        <v>1</v>
      </c>
      <c r="K10955">
        <v>2.5423728813559325</v>
      </c>
      <c r="L10955">
        <v>18.18181818181818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>
        <v>0</v>
      </c>
    </row>
    <row r="10956" spans="1:22" x14ac:dyDescent="0.2">
      <c r="A10956" s="5"/>
      <c r="B10956">
        <v>522</v>
      </c>
      <c r="C10956" t="s">
        <v>1473</v>
      </c>
      <c r="D10956" s="7">
        <v>2012</v>
      </c>
      <c r="E10956" s="13">
        <v>0.92858374118804932</v>
      </c>
      <c r="F10956" s="13">
        <v>113.28341674804688</v>
      </c>
      <c r="G10956" s="13">
        <v>11769775</v>
      </c>
      <c r="H10956" s="13">
        <v>2195115.75</v>
      </c>
      <c r="I10956">
        <v>0</v>
      </c>
      <c r="J10956" s="5">
        <f t="shared" si="171"/>
        <v>1</v>
      </c>
      <c r="K10956">
        <v>2.4</v>
      </c>
      <c r="L10956">
        <v>17.142857142857139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>
        <v>0</v>
      </c>
    </row>
    <row r="10957" spans="1:22" x14ac:dyDescent="0.2">
      <c r="A10957" s="5"/>
      <c r="B10957">
        <v>522</v>
      </c>
      <c r="C10957" t="s">
        <v>1473</v>
      </c>
      <c r="D10957" s="7">
        <v>2013</v>
      </c>
      <c r="E10957" s="13">
        <v>0.94762462377548218</v>
      </c>
      <c r="F10957" s="13">
        <v>114.34534454345703</v>
      </c>
      <c r="G10957" s="13">
        <v>12513991</v>
      </c>
      <c r="H10957" s="13">
        <v>2317104</v>
      </c>
      <c r="I10957">
        <v>0</v>
      </c>
      <c r="J10957" s="5">
        <f t="shared" si="171"/>
        <v>1</v>
      </c>
      <c r="K10957">
        <v>1.5151515151515151</v>
      </c>
      <c r="L10957">
        <v>10.810810810810811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>
        <v>0</v>
      </c>
    </row>
    <row r="10958" spans="1:22" x14ac:dyDescent="0.2">
      <c r="A10958" s="5"/>
      <c r="B10958">
        <v>522</v>
      </c>
      <c r="C10958" t="s">
        <v>1473</v>
      </c>
      <c r="D10958" s="7">
        <v>2014</v>
      </c>
      <c r="E10958" s="13">
        <v>0.96294432878494263</v>
      </c>
      <c r="F10958" s="13">
        <v>116.39897918701172</v>
      </c>
      <c r="G10958" s="13">
        <v>13284451</v>
      </c>
      <c r="H10958" s="13">
        <v>2433113.75</v>
      </c>
      <c r="I10958">
        <v>0</v>
      </c>
      <c r="J10958" s="5">
        <f t="shared" si="171"/>
        <v>1</v>
      </c>
      <c r="K10958">
        <v>0.6872852233676976</v>
      </c>
      <c r="L10958">
        <v>4.8780487804878048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>
        <v>0</v>
      </c>
    </row>
    <row r="10959" spans="1:22" x14ac:dyDescent="0.2">
      <c r="A10959" s="5"/>
      <c r="B10959">
        <v>522</v>
      </c>
      <c r="C10959" t="s">
        <v>1473</v>
      </c>
      <c r="D10959" s="7">
        <v>2015</v>
      </c>
      <c r="E10959" s="13">
        <v>0.97507649660110474</v>
      </c>
      <c r="F10959" s="13">
        <v>117.8330078125</v>
      </c>
      <c r="G10959" s="13">
        <v>14091128</v>
      </c>
      <c r="H10959" s="13">
        <v>2551760.25</v>
      </c>
      <c r="I10959">
        <v>0</v>
      </c>
      <c r="J10959" s="5">
        <f t="shared" si="171"/>
        <v>1</v>
      </c>
      <c r="K10959">
        <v>0.59347181008902083</v>
      </c>
      <c r="L10959">
        <v>3.8461538461538458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>
        <v>0</v>
      </c>
    </row>
    <row r="10960" spans="1:22" x14ac:dyDescent="0.2">
      <c r="A10960" s="5"/>
      <c r="B10960">
        <v>522</v>
      </c>
      <c r="C10960" t="s">
        <v>1473</v>
      </c>
      <c r="D10960" s="7">
        <v>2016</v>
      </c>
      <c r="E10960" s="13">
        <v>0.99202805757522583</v>
      </c>
      <c r="F10960" s="13">
        <v>119.52983856201172</v>
      </c>
      <c r="G10960" s="13">
        <v>14928556</v>
      </c>
      <c r="H10960" s="13">
        <v>2680192</v>
      </c>
      <c r="I10960">
        <v>0</v>
      </c>
      <c r="J10960" s="5">
        <f t="shared" si="171"/>
        <v>1</v>
      </c>
      <c r="K10960">
        <v>0.51948051948051943</v>
      </c>
      <c r="L10960">
        <v>3.5087719298245612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>
        <v>0</v>
      </c>
    </row>
    <row r="10961" spans="1:22" x14ac:dyDescent="0.2">
      <c r="A10961" s="5"/>
      <c r="B10961">
        <v>522</v>
      </c>
      <c r="C10961" t="s">
        <v>1473</v>
      </c>
      <c r="D10961" s="7">
        <v>2017</v>
      </c>
      <c r="E10961" s="13">
        <v>1</v>
      </c>
      <c r="F10961" s="13">
        <v>122.7806396484375</v>
      </c>
      <c r="G10961" s="13">
        <v>15823087</v>
      </c>
      <c r="H10961" s="13">
        <v>2816072.25</v>
      </c>
      <c r="I10961">
        <v>0</v>
      </c>
      <c r="J10961" s="5">
        <f t="shared" si="171"/>
        <v>1</v>
      </c>
      <c r="K10961">
        <v>1.6355140186915886</v>
      </c>
      <c r="L10961">
        <v>9.8591549295774641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>
        <v>0</v>
      </c>
    </row>
    <row r="10962" spans="1:22" x14ac:dyDescent="0.2">
      <c r="A10962" s="5"/>
      <c r="B10962">
        <v>522</v>
      </c>
      <c r="C10962" t="s">
        <v>1473</v>
      </c>
      <c r="D10962" s="7">
        <v>2018</v>
      </c>
      <c r="E10962" s="13">
        <v>1.0065091848373413</v>
      </c>
      <c r="F10962" s="13">
        <v>127.06783294677734</v>
      </c>
      <c r="G10962" s="13">
        <v>16785402</v>
      </c>
      <c r="H10962" s="13">
        <v>2961655</v>
      </c>
      <c r="I10962">
        <v>0</v>
      </c>
      <c r="J10962" s="5">
        <f t="shared" si="171"/>
        <v>1</v>
      </c>
      <c r="K10962">
        <v>2.4017467248908297</v>
      </c>
      <c r="L10962">
        <v>14.47368421052632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>
        <v>0</v>
      </c>
    </row>
    <row r="10963" spans="1:22" x14ac:dyDescent="0.2">
      <c r="A10963" s="5"/>
      <c r="B10963">
        <v>522</v>
      </c>
      <c r="C10963" t="s">
        <v>1473</v>
      </c>
      <c r="D10963" s="8">
        <v>2019</v>
      </c>
      <c r="E10963" s="13">
        <v>1.0102159976959229</v>
      </c>
      <c r="F10963" s="13">
        <v>131.17068481445312</v>
      </c>
      <c r="G10963" s="13">
        <v>17785758</v>
      </c>
      <c r="H10963" s="13">
        <v>3110469.5</v>
      </c>
      <c r="I10963">
        <v>0</v>
      </c>
      <c r="J10963" s="5">
        <f t="shared" si="171"/>
        <v>1</v>
      </c>
      <c r="K10963">
        <v>2.73109243697479</v>
      </c>
      <c r="L10963">
        <v>16.88311688311688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>
        <v>0</v>
      </c>
    </row>
    <row r="10964" spans="1:22" x14ac:dyDescent="0.2">
      <c r="A10964" s="5" t="s">
        <v>1243</v>
      </c>
      <c r="B10964">
        <v>523</v>
      </c>
      <c r="C10964" t="s">
        <v>1473</v>
      </c>
      <c r="D10964" s="7">
        <v>1999</v>
      </c>
      <c r="E10964" s="13">
        <v>0.78687882423400879</v>
      </c>
      <c r="F10964" s="13">
        <v>89.486686706542969</v>
      </c>
      <c r="G10964" s="13">
        <v>6249112</v>
      </c>
      <c r="H10964" s="13">
        <v>1115993.625</v>
      </c>
      <c r="I10964">
        <v>0</v>
      </c>
      <c r="J10964" s="5">
        <f t="shared" si="171"/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>
        <v>0</v>
      </c>
    </row>
    <row r="10965" spans="1:22" x14ac:dyDescent="0.2">
      <c r="A10965" s="5"/>
      <c r="B10965">
        <v>523</v>
      </c>
      <c r="C10965" t="s">
        <v>1473</v>
      </c>
      <c r="D10965" s="7">
        <v>2000</v>
      </c>
      <c r="E10965" s="13">
        <v>0.79785025119781494</v>
      </c>
      <c r="F10965" s="13">
        <v>91.548515319824219</v>
      </c>
      <c r="G10965" s="13">
        <v>6459948</v>
      </c>
      <c r="H10965" s="13">
        <v>1170903.125</v>
      </c>
      <c r="I10965">
        <v>0</v>
      </c>
      <c r="J10965" s="5">
        <f t="shared" si="171"/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>
        <v>0</v>
      </c>
    </row>
    <row r="10966" spans="1:22" x14ac:dyDescent="0.2">
      <c r="A10966" s="5"/>
      <c r="B10966">
        <v>523</v>
      </c>
      <c r="C10966" t="s">
        <v>1473</v>
      </c>
      <c r="D10966" s="7">
        <v>2001</v>
      </c>
      <c r="E10966" s="13">
        <v>0.79878520965576172</v>
      </c>
      <c r="F10966" s="13">
        <v>91.96099853515625</v>
      </c>
      <c r="G10966" s="13">
        <v>6689027</v>
      </c>
      <c r="H10966" s="13">
        <v>1213564.625</v>
      </c>
      <c r="I10966">
        <v>0</v>
      </c>
      <c r="J10966" s="5">
        <f t="shared" si="171"/>
        <v>1</v>
      </c>
      <c r="K10966">
        <v>1.6949152542372881</v>
      </c>
      <c r="L10966">
        <v>14.285714285714279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>
        <v>0</v>
      </c>
    </row>
    <row r="10967" spans="1:22" x14ac:dyDescent="0.2">
      <c r="A10967" s="5"/>
      <c r="B10967">
        <v>523</v>
      </c>
      <c r="C10967" t="s">
        <v>1473</v>
      </c>
      <c r="D10967" s="7">
        <v>2002</v>
      </c>
      <c r="E10967" s="13">
        <v>0.81499338150024414</v>
      </c>
      <c r="F10967" s="13">
        <v>93.168060302734375</v>
      </c>
      <c r="G10967" s="13">
        <v>6940189.5</v>
      </c>
      <c r="H10967" s="13">
        <v>1268168.625</v>
      </c>
      <c r="I10967">
        <v>0</v>
      </c>
      <c r="J10967" s="5">
        <f t="shared" si="171"/>
        <v>1</v>
      </c>
      <c r="K10967">
        <v>1.4598540145985401</v>
      </c>
      <c r="L10967">
        <v>13.33333333333333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0</v>
      </c>
    </row>
    <row r="10968" spans="1:22" x14ac:dyDescent="0.2">
      <c r="A10968" s="5"/>
      <c r="B10968">
        <v>523</v>
      </c>
      <c r="C10968" t="s">
        <v>1473</v>
      </c>
      <c r="D10968" s="7">
        <v>2003</v>
      </c>
      <c r="E10968" s="13">
        <v>0.82508975267410278</v>
      </c>
      <c r="F10968" s="13">
        <v>94.513389587402344</v>
      </c>
      <c r="G10968" s="13">
        <v>7193683</v>
      </c>
      <c r="H10968" s="13">
        <v>1328791.75</v>
      </c>
      <c r="I10968">
        <v>0</v>
      </c>
      <c r="J10968" s="5">
        <f t="shared" si="171"/>
        <v>1</v>
      </c>
      <c r="K10968">
        <v>2.7027027027027026</v>
      </c>
      <c r="L10968">
        <v>25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>
        <v>0</v>
      </c>
    </row>
    <row r="10969" spans="1:22" x14ac:dyDescent="0.2">
      <c r="A10969" s="5"/>
      <c r="B10969">
        <v>523</v>
      </c>
      <c r="C10969" t="s">
        <v>1473</v>
      </c>
      <c r="D10969" s="7">
        <v>2004</v>
      </c>
      <c r="E10969" s="13">
        <v>0.83325433731079102</v>
      </c>
      <c r="F10969" s="13">
        <v>95.383819580078125</v>
      </c>
      <c r="G10969" s="13">
        <v>7532150</v>
      </c>
      <c r="H10969" s="13">
        <v>1395641.625</v>
      </c>
      <c r="I10969">
        <v>0</v>
      </c>
      <c r="J10969" s="5">
        <f t="shared" si="171"/>
        <v>1</v>
      </c>
      <c r="K10969">
        <v>2.9411764705882351</v>
      </c>
      <c r="L10969">
        <v>25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>
        <v>0</v>
      </c>
    </row>
    <row r="10970" spans="1:22" x14ac:dyDescent="0.2">
      <c r="A10970" s="5"/>
      <c r="B10970">
        <v>523</v>
      </c>
      <c r="C10970" t="s">
        <v>1473</v>
      </c>
      <c r="D10970" s="7">
        <v>2005</v>
      </c>
      <c r="E10970" s="13">
        <v>0.85237282514572144</v>
      </c>
      <c r="F10970" s="13">
        <v>96.169265747070312</v>
      </c>
      <c r="G10970" s="13">
        <v>7928478</v>
      </c>
      <c r="H10970" s="13">
        <v>1475089.5</v>
      </c>
      <c r="I10970">
        <v>0</v>
      </c>
      <c r="J10970" s="5">
        <f t="shared" si="171"/>
        <v>1</v>
      </c>
      <c r="K10970">
        <v>3.3519553072625698</v>
      </c>
      <c r="L10970">
        <v>27.27272727272727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>
        <v>0</v>
      </c>
    </row>
    <row r="10971" spans="1:22" x14ac:dyDescent="0.2">
      <c r="A10971" s="5"/>
      <c r="B10971">
        <v>523</v>
      </c>
      <c r="C10971" t="s">
        <v>1473</v>
      </c>
      <c r="D10971" s="7">
        <v>2006</v>
      </c>
      <c r="E10971" s="13">
        <v>0.86634135246276855</v>
      </c>
      <c r="F10971" s="13">
        <v>96.865898132324219</v>
      </c>
      <c r="G10971" s="13">
        <v>8325556</v>
      </c>
      <c r="H10971" s="13">
        <v>1556233.625</v>
      </c>
      <c r="I10971">
        <v>0</v>
      </c>
      <c r="J10971" s="5">
        <f t="shared" si="171"/>
        <v>1</v>
      </c>
      <c r="K10971">
        <v>1.0928961748633881</v>
      </c>
      <c r="L10971">
        <v>8.695652173913043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0</v>
      </c>
    </row>
    <row r="10972" spans="1:22" x14ac:dyDescent="0.2">
      <c r="A10972" s="5"/>
      <c r="B10972">
        <v>523</v>
      </c>
      <c r="C10972" t="s">
        <v>1473</v>
      </c>
      <c r="D10972" s="7">
        <v>2007</v>
      </c>
      <c r="E10972" s="13">
        <v>0.87012350559234619</v>
      </c>
      <c r="F10972" s="13">
        <v>100.31241607666016</v>
      </c>
      <c r="G10972" s="13">
        <v>8774759</v>
      </c>
      <c r="H10972" s="13">
        <v>1654976.75</v>
      </c>
      <c r="I10972">
        <v>0</v>
      </c>
      <c r="J10972" s="5">
        <f t="shared" si="171"/>
        <v>1</v>
      </c>
      <c r="K10972">
        <v>0.52910052910052907</v>
      </c>
      <c r="L10972">
        <v>4.1666666666666661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>
        <v>0</v>
      </c>
    </row>
    <row r="10973" spans="1:22" x14ac:dyDescent="0.2">
      <c r="A10973" s="5"/>
      <c r="B10973">
        <v>523</v>
      </c>
      <c r="C10973" t="s">
        <v>1473</v>
      </c>
      <c r="D10973" s="7">
        <v>2008</v>
      </c>
      <c r="E10973" s="13">
        <v>0.87934613227844238</v>
      </c>
      <c r="F10973" s="13">
        <v>103.50788116455078</v>
      </c>
      <c r="G10973" s="13">
        <v>9297968</v>
      </c>
      <c r="H10973" s="13">
        <v>1754502.375</v>
      </c>
      <c r="I10973">
        <v>0</v>
      </c>
      <c r="J10973" s="5">
        <f t="shared" si="171"/>
        <v>1</v>
      </c>
      <c r="K10973">
        <v>0.97087378640776689</v>
      </c>
      <c r="L10973">
        <v>7.4074074074074074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>
        <v>0</v>
      </c>
    </row>
    <row r="10974" spans="1:22" x14ac:dyDescent="0.2">
      <c r="A10974" s="5"/>
      <c r="B10974">
        <v>523</v>
      </c>
      <c r="C10974" t="s">
        <v>1473</v>
      </c>
      <c r="D10974" s="7">
        <v>2009</v>
      </c>
      <c r="E10974" s="13">
        <v>0.87702631950378418</v>
      </c>
      <c r="F10974" s="13">
        <v>105.68631744384766</v>
      </c>
      <c r="G10974" s="13">
        <v>9825418</v>
      </c>
      <c r="H10974" s="13">
        <v>1835716</v>
      </c>
      <c r="I10974">
        <v>0</v>
      </c>
      <c r="J10974" s="5">
        <f t="shared" si="171"/>
        <v>1</v>
      </c>
      <c r="K10974">
        <v>0.93457943925233633</v>
      </c>
      <c r="L10974">
        <v>6.8965517241379306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>
        <v>0</v>
      </c>
    </row>
    <row r="10975" spans="1:22" x14ac:dyDescent="0.2">
      <c r="A10975" s="5"/>
      <c r="B10975">
        <v>523</v>
      </c>
      <c r="C10975" t="s">
        <v>1473</v>
      </c>
      <c r="D10975" s="7">
        <v>2010</v>
      </c>
      <c r="E10975" s="13">
        <v>0.89119422435760498</v>
      </c>
      <c r="F10975" s="13">
        <v>108.15474700927734</v>
      </c>
      <c r="G10975" s="13">
        <v>10409043</v>
      </c>
      <c r="H10975" s="13">
        <v>1949968.25</v>
      </c>
      <c r="I10975">
        <v>0</v>
      </c>
      <c r="J10975" s="5">
        <f t="shared" si="171"/>
        <v>1</v>
      </c>
      <c r="K10975">
        <v>0.88105726872246704</v>
      </c>
      <c r="L10975">
        <v>6.666666666666667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>
        <v>0</v>
      </c>
    </row>
    <row r="10976" spans="1:22" x14ac:dyDescent="0.2">
      <c r="A10976" s="5"/>
      <c r="B10976">
        <v>523</v>
      </c>
      <c r="C10976" t="s">
        <v>1473</v>
      </c>
      <c r="D10976" s="7">
        <v>2011</v>
      </c>
      <c r="E10976" s="13">
        <v>0.91814202070236206</v>
      </c>
      <c r="F10976" s="13">
        <v>109.73108673095703</v>
      </c>
      <c r="G10976" s="13">
        <v>11054542</v>
      </c>
      <c r="H10976" s="13">
        <v>2070277</v>
      </c>
      <c r="I10976">
        <v>0</v>
      </c>
      <c r="J10976" s="5">
        <f t="shared" si="171"/>
        <v>1</v>
      </c>
      <c r="K10976">
        <v>2.5423728813559325</v>
      </c>
      <c r="L10976">
        <v>18.18181818181818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>
        <v>0</v>
      </c>
    </row>
    <row r="10977" spans="1:22" x14ac:dyDescent="0.2">
      <c r="A10977" s="5"/>
      <c r="B10977">
        <v>523</v>
      </c>
      <c r="C10977" t="s">
        <v>1473</v>
      </c>
      <c r="D10977" s="7">
        <v>2012</v>
      </c>
      <c r="E10977" s="13">
        <v>0.92858374118804932</v>
      </c>
      <c r="F10977" s="13">
        <v>113.28341674804688</v>
      </c>
      <c r="G10977" s="13">
        <v>11769775</v>
      </c>
      <c r="H10977" s="13">
        <v>2195115.75</v>
      </c>
      <c r="I10977">
        <v>0</v>
      </c>
      <c r="J10977" s="5">
        <f t="shared" si="171"/>
        <v>1</v>
      </c>
      <c r="K10977">
        <v>2.4</v>
      </c>
      <c r="L10977">
        <v>17.142857142857139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>
        <v>0</v>
      </c>
    </row>
    <row r="10978" spans="1:22" x14ac:dyDescent="0.2">
      <c r="A10978" s="5"/>
      <c r="B10978">
        <v>523</v>
      </c>
      <c r="C10978" t="s">
        <v>1473</v>
      </c>
      <c r="D10978" s="7">
        <v>2013</v>
      </c>
      <c r="E10978" s="13">
        <v>0.94762462377548218</v>
      </c>
      <c r="F10978" s="13">
        <v>114.34534454345703</v>
      </c>
      <c r="G10978" s="13">
        <v>12513991</v>
      </c>
      <c r="H10978" s="13">
        <v>2317104</v>
      </c>
      <c r="I10978">
        <v>0</v>
      </c>
      <c r="J10978" s="5">
        <f t="shared" si="171"/>
        <v>1</v>
      </c>
      <c r="K10978">
        <v>1.5151515151515151</v>
      </c>
      <c r="L10978">
        <v>10.810810810810811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>
        <v>0</v>
      </c>
    </row>
    <row r="10979" spans="1:22" x14ac:dyDescent="0.2">
      <c r="A10979" s="5"/>
      <c r="B10979">
        <v>523</v>
      </c>
      <c r="C10979" t="s">
        <v>1473</v>
      </c>
      <c r="D10979" s="7">
        <v>2014</v>
      </c>
      <c r="E10979" s="13">
        <v>0.96294432878494263</v>
      </c>
      <c r="F10979" s="13">
        <v>116.39897918701172</v>
      </c>
      <c r="G10979" s="13">
        <v>13284451</v>
      </c>
      <c r="H10979" s="13">
        <v>2433113.75</v>
      </c>
      <c r="I10979">
        <v>0</v>
      </c>
      <c r="J10979" s="5">
        <f t="shared" si="171"/>
        <v>1</v>
      </c>
      <c r="K10979">
        <v>0.6872852233676976</v>
      </c>
      <c r="L10979">
        <v>4.8780487804878048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</row>
    <row r="10980" spans="1:22" x14ac:dyDescent="0.2">
      <c r="A10980" s="5"/>
      <c r="B10980">
        <v>523</v>
      </c>
      <c r="C10980" t="s">
        <v>1473</v>
      </c>
      <c r="D10980" s="7">
        <v>2015</v>
      </c>
      <c r="E10980" s="13">
        <v>0.97507649660110474</v>
      </c>
      <c r="F10980" s="13">
        <v>117.8330078125</v>
      </c>
      <c r="G10980" s="13">
        <v>14091128</v>
      </c>
      <c r="H10980" s="13">
        <v>2551760.25</v>
      </c>
      <c r="I10980">
        <v>0</v>
      </c>
      <c r="J10980" s="5">
        <f t="shared" si="171"/>
        <v>1</v>
      </c>
      <c r="K10980">
        <v>0.59347181008902083</v>
      </c>
      <c r="L10980">
        <v>3.8461538461538458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>
        <v>0</v>
      </c>
    </row>
    <row r="10981" spans="1:22" x14ac:dyDescent="0.2">
      <c r="A10981" s="5"/>
      <c r="B10981">
        <v>523</v>
      </c>
      <c r="C10981" t="s">
        <v>1473</v>
      </c>
      <c r="D10981" s="7">
        <v>2016</v>
      </c>
      <c r="E10981" s="13">
        <v>0.99202805757522583</v>
      </c>
      <c r="F10981" s="13">
        <v>119.52983856201172</v>
      </c>
      <c r="G10981" s="13">
        <v>14928556</v>
      </c>
      <c r="H10981" s="13">
        <v>2680192</v>
      </c>
      <c r="I10981">
        <v>0</v>
      </c>
      <c r="J10981" s="5">
        <f t="shared" si="171"/>
        <v>1</v>
      </c>
      <c r="K10981">
        <v>0.51948051948051943</v>
      </c>
      <c r="L10981">
        <v>3.5087719298245612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>
        <v>0</v>
      </c>
    </row>
    <row r="10982" spans="1:22" x14ac:dyDescent="0.2">
      <c r="A10982" s="5"/>
      <c r="B10982">
        <v>523</v>
      </c>
      <c r="C10982" t="s">
        <v>1473</v>
      </c>
      <c r="D10982" s="7">
        <v>2017</v>
      </c>
      <c r="E10982" s="13">
        <v>1</v>
      </c>
      <c r="F10982" s="13">
        <v>122.7806396484375</v>
      </c>
      <c r="G10982" s="13">
        <v>15823087</v>
      </c>
      <c r="H10982" s="13">
        <v>2816072.25</v>
      </c>
      <c r="I10982">
        <v>0</v>
      </c>
      <c r="J10982" s="5">
        <f t="shared" si="171"/>
        <v>1</v>
      </c>
      <c r="K10982">
        <v>1.6355140186915886</v>
      </c>
      <c r="L10982">
        <v>9.8591549295774641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>
        <v>0</v>
      </c>
    </row>
    <row r="10983" spans="1:22" x14ac:dyDescent="0.2">
      <c r="A10983" s="5"/>
      <c r="B10983">
        <v>523</v>
      </c>
      <c r="C10983" t="s">
        <v>1473</v>
      </c>
      <c r="D10983" s="7">
        <v>2018</v>
      </c>
      <c r="E10983" s="13">
        <v>1.0065091848373413</v>
      </c>
      <c r="F10983" s="13">
        <v>127.06783294677734</v>
      </c>
      <c r="G10983" s="13">
        <v>16785402</v>
      </c>
      <c r="H10983" s="13">
        <v>2961655</v>
      </c>
      <c r="I10983">
        <v>0</v>
      </c>
      <c r="J10983" s="5">
        <f t="shared" si="171"/>
        <v>1</v>
      </c>
      <c r="K10983">
        <v>2.4017467248908297</v>
      </c>
      <c r="L10983">
        <v>14.47368421052632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>
        <v>0</v>
      </c>
    </row>
    <row r="10984" spans="1:22" x14ac:dyDescent="0.2">
      <c r="A10984" s="5"/>
      <c r="B10984">
        <v>523</v>
      </c>
      <c r="C10984" t="s">
        <v>1473</v>
      </c>
      <c r="D10984" s="8">
        <v>2019</v>
      </c>
      <c r="E10984" s="13">
        <v>1.0102159976959229</v>
      </c>
      <c r="F10984" s="13">
        <v>131.17068481445312</v>
      </c>
      <c r="G10984" s="13">
        <v>17785758</v>
      </c>
      <c r="H10984" s="13">
        <v>3110469.5</v>
      </c>
      <c r="I10984">
        <v>0</v>
      </c>
      <c r="J10984" s="5">
        <f t="shared" si="171"/>
        <v>1</v>
      </c>
      <c r="K10984">
        <v>2.73109243697479</v>
      </c>
      <c r="L10984">
        <v>16.88311688311688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>
        <v>0</v>
      </c>
    </row>
    <row r="10985" spans="1:22" x14ac:dyDescent="0.2">
      <c r="A10985" s="5" t="s">
        <v>67</v>
      </c>
      <c r="B10985">
        <v>524</v>
      </c>
      <c r="C10985" t="s">
        <v>1473</v>
      </c>
      <c r="D10985" s="7">
        <v>1999</v>
      </c>
      <c r="E10985" s="13">
        <v>0.78687882423400879</v>
      </c>
      <c r="F10985" s="13">
        <v>89.486686706542969</v>
      </c>
      <c r="G10985" s="13">
        <v>6249112</v>
      </c>
      <c r="H10985" s="13">
        <v>1115993.625</v>
      </c>
      <c r="I10985">
        <v>0</v>
      </c>
      <c r="J10985" s="5">
        <f t="shared" si="171"/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>
        <v>0</v>
      </c>
    </row>
    <row r="10986" spans="1:22" x14ac:dyDescent="0.2">
      <c r="A10986" s="5"/>
      <c r="B10986">
        <v>524</v>
      </c>
      <c r="C10986" t="s">
        <v>1473</v>
      </c>
      <c r="D10986" s="7">
        <v>2000</v>
      </c>
      <c r="E10986" s="13">
        <v>0.79785025119781494</v>
      </c>
      <c r="F10986" s="13">
        <v>91.548515319824219</v>
      </c>
      <c r="G10986" s="13">
        <v>6459948</v>
      </c>
      <c r="H10986" s="13">
        <v>1170903.125</v>
      </c>
      <c r="I10986">
        <v>0</v>
      </c>
      <c r="J10986" s="5">
        <f t="shared" si="171"/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>
        <v>0</v>
      </c>
    </row>
    <row r="10987" spans="1:22" x14ac:dyDescent="0.2">
      <c r="A10987" s="5"/>
      <c r="B10987">
        <v>524</v>
      </c>
      <c r="C10987" t="s">
        <v>1473</v>
      </c>
      <c r="D10987" s="7">
        <v>2001</v>
      </c>
      <c r="E10987" s="13">
        <v>0.79878520965576172</v>
      </c>
      <c r="F10987" s="13">
        <v>91.96099853515625</v>
      </c>
      <c r="G10987" s="13">
        <v>6689027</v>
      </c>
      <c r="H10987" s="13">
        <v>1213564.625</v>
      </c>
      <c r="I10987">
        <v>0</v>
      </c>
      <c r="J10987" s="5">
        <f t="shared" si="171"/>
        <v>1</v>
      </c>
      <c r="K10987">
        <v>1.6949152542372881</v>
      </c>
      <c r="L10987">
        <v>14.285714285714279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>
        <v>0</v>
      </c>
    </row>
    <row r="10988" spans="1:22" x14ac:dyDescent="0.2">
      <c r="A10988" s="5"/>
      <c r="B10988">
        <v>524</v>
      </c>
      <c r="C10988" t="s">
        <v>1473</v>
      </c>
      <c r="D10988" s="7">
        <v>2002</v>
      </c>
      <c r="E10988" s="13">
        <v>0.81499338150024414</v>
      </c>
      <c r="F10988" s="13">
        <v>93.168060302734375</v>
      </c>
      <c r="G10988" s="13">
        <v>6940189.5</v>
      </c>
      <c r="H10988" s="13">
        <v>1268168.625</v>
      </c>
      <c r="I10988">
        <v>0</v>
      </c>
      <c r="J10988" s="5">
        <f t="shared" si="171"/>
        <v>1</v>
      </c>
      <c r="K10988">
        <v>1.4598540145985401</v>
      </c>
      <c r="L10988">
        <v>13.33333333333333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>
        <v>0</v>
      </c>
    </row>
    <row r="10989" spans="1:22" x14ac:dyDescent="0.2">
      <c r="A10989" s="5"/>
      <c r="B10989">
        <v>524</v>
      </c>
      <c r="C10989" t="s">
        <v>1473</v>
      </c>
      <c r="D10989" s="7">
        <v>2003</v>
      </c>
      <c r="E10989" s="13">
        <v>0.82508975267410278</v>
      </c>
      <c r="F10989" s="13">
        <v>94.513389587402344</v>
      </c>
      <c r="G10989" s="13">
        <v>7193683</v>
      </c>
      <c r="H10989" s="13">
        <v>1328791.75</v>
      </c>
      <c r="I10989">
        <v>0</v>
      </c>
      <c r="J10989" s="5">
        <f t="shared" si="171"/>
        <v>1</v>
      </c>
      <c r="K10989">
        <v>2.7027027027027026</v>
      </c>
      <c r="L10989">
        <v>25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>
        <v>0</v>
      </c>
    </row>
    <row r="10990" spans="1:22" x14ac:dyDescent="0.2">
      <c r="A10990" s="5"/>
      <c r="B10990">
        <v>524</v>
      </c>
      <c r="C10990" t="s">
        <v>1473</v>
      </c>
      <c r="D10990" s="7">
        <v>2004</v>
      </c>
      <c r="E10990" s="13">
        <v>0.83325433731079102</v>
      </c>
      <c r="F10990" s="13">
        <v>95.383819580078125</v>
      </c>
      <c r="G10990" s="13">
        <v>7532150</v>
      </c>
      <c r="H10990" s="13">
        <v>1395641.625</v>
      </c>
      <c r="I10990">
        <v>0</v>
      </c>
      <c r="J10990" s="5">
        <f t="shared" si="171"/>
        <v>1</v>
      </c>
      <c r="K10990">
        <v>2.9411764705882351</v>
      </c>
      <c r="L10990">
        <v>25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>
        <v>0</v>
      </c>
    </row>
    <row r="10991" spans="1:22" x14ac:dyDescent="0.2">
      <c r="A10991" s="5"/>
      <c r="B10991">
        <v>524</v>
      </c>
      <c r="C10991" t="s">
        <v>1473</v>
      </c>
      <c r="D10991" s="7">
        <v>2005</v>
      </c>
      <c r="E10991" s="13">
        <v>0.85237282514572144</v>
      </c>
      <c r="F10991" s="13">
        <v>96.169265747070312</v>
      </c>
      <c r="G10991" s="13">
        <v>7928478</v>
      </c>
      <c r="H10991" s="13">
        <v>1475089.5</v>
      </c>
      <c r="I10991">
        <v>0</v>
      </c>
      <c r="J10991" s="5">
        <f t="shared" si="171"/>
        <v>1</v>
      </c>
      <c r="K10991">
        <v>3.3519553072625698</v>
      </c>
      <c r="L10991">
        <v>27.27272727272727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>
        <v>0</v>
      </c>
    </row>
    <row r="10992" spans="1:22" x14ac:dyDescent="0.2">
      <c r="A10992" s="5"/>
      <c r="B10992">
        <v>524</v>
      </c>
      <c r="C10992" t="s">
        <v>1473</v>
      </c>
      <c r="D10992" s="7">
        <v>2006</v>
      </c>
      <c r="E10992" s="13">
        <v>0.86634135246276855</v>
      </c>
      <c r="F10992" s="13">
        <v>96.865898132324219</v>
      </c>
      <c r="G10992" s="13">
        <v>8325556</v>
      </c>
      <c r="H10992" s="13">
        <v>1556233.625</v>
      </c>
      <c r="I10992">
        <v>0</v>
      </c>
      <c r="J10992" s="5">
        <f t="shared" si="171"/>
        <v>1</v>
      </c>
      <c r="K10992">
        <v>1.0928961748633881</v>
      </c>
      <c r="L10992">
        <v>8.695652173913043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>
        <v>0</v>
      </c>
    </row>
    <row r="10993" spans="1:22" x14ac:dyDescent="0.2">
      <c r="A10993" s="5"/>
      <c r="B10993">
        <v>524</v>
      </c>
      <c r="C10993" t="s">
        <v>1473</v>
      </c>
      <c r="D10993" s="7">
        <v>2007</v>
      </c>
      <c r="E10993" s="13">
        <v>0.87012350559234619</v>
      </c>
      <c r="F10993" s="13">
        <v>100.31241607666016</v>
      </c>
      <c r="G10993" s="13">
        <v>8774759</v>
      </c>
      <c r="H10993" s="13">
        <v>1654976.75</v>
      </c>
      <c r="I10993">
        <v>0</v>
      </c>
      <c r="J10993" s="5">
        <f t="shared" si="171"/>
        <v>1</v>
      </c>
      <c r="K10993">
        <v>0.52910052910052907</v>
      </c>
      <c r="L10993">
        <v>4.1666666666666661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>
        <v>0</v>
      </c>
    </row>
    <row r="10994" spans="1:22" x14ac:dyDescent="0.2">
      <c r="A10994" s="5"/>
      <c r="B10994">
        <v>524</v>
      </c>
      <c r="C10994" t="s">
        <v>1473</v>
      </c>
      <c r="D10994" s="7">
        <v>2008</v>
      </c>
      <c r="E10994" s="13">
        <v>0.87934613227844238</v>
      </c>
      <c r="F10994" s="13">
        <v>103.50788116455078</v>
      </c>
      <c r="G10994" s="13">
        <v>9297968</v>
      </c>
      <c r="H10994" s="13">
        <v>1754502.375</v>
      </c>
      <c r="I10994">
        <v>0</v>
      </c>
      <c r="J10994" s="5">
        <f t="shared" si="171"/>
        <v>1</v>
      </c>
      <c r="K10994">
        <v>0.97087378640776689</v>
      </c>
      <c r="L10994">
        <v>7.4074074074074074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>
        <v>0</v>
      </c>
    </row>
    <row r="10995" spans="1:22" x14ac:dyDescent="0.2">
      <c r="A10995" s="5"/>
      <c r="B10995">
        <v>524</v>
      </c>
      <c r="C10995" t="s">
        <v>1473</v>
      </c>
      <c r="D10995" s="7">
        <v>2009</v>
      </c>
      <c r="E10995" s="13">
        <v>0.87702631950378418</v>
      </c>
      <c r="F10995" s="13">
        <v>105.68631744384766</v>
      </c>
      <c r="G10995" s="13">
        <v>9825418</v>
      </c>
      <c r="H10995" s="13">
        <v>1835716</v>
      </c>
      <c r="I10995">
        <v>0</v>
      </c>
      <c r="J10995" s="5">
        <f t="shared" si="171"/>
        <v>1</v>
      </c>
      <c r="K10995">
        <v>0.93457943925233633</v>
      </c>
      <c r="L10995">
        <v>6.8965517241379306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>
        <v>0</v>
      </c>
    </row>
    <row r="10996" spans="1:22" x14ac:dyDescent="0.2">
      <c r="A10996" s="5"/>
      <c r="B10996">
        <v>524</v>
      </c>
      <c r="C10996" t="s">
        <v>1473</v>
      </c>
      <c r="D10996" s="7">
        <v>2010</v>
      </c>
      <c r="E10996" s="13">
        <v>0.89119422435760498</v>
      </c>
      <c r="F10996" s="13">
        <v>108.15474700927734</v>
      </c>
      <c r="G10996" s="13">
        <v>10409043</v>
      </c>
      <c r="H10996" s="13">
        <v>1949968.25</v>
      </c>
      <c r="I10996">
        <v>0</v>
      </c>
      <c r="J10996" s="5">
        <f t="shared" si="171"/>
        <v>1</v>
      </c>
      <c r="K10996">
        <v>0.88105726872246704</v>
      </c>
      <c r="L10996">
        <v>6.666666666666667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>
        <v>0</v>
      </c>
    </row>
    <row r="10997" spans="1:22" x14ac:dyDescent="0.2">
      <c r="A10997" s="5"/>
      <c r="B10997">
        <v>524</v>
      </c>
      <c r="C10997" t="s">
        <v>1473</v>
      </c>
      <c r="D10997" s="7">
        <v>2011</v>
      </c>
      <c r="E10997" s="13">
        <v>0.91814202070236206</v>
      </c>
      <c r="F10997" s="13">
        <v>109.73108673095703</v>
      </c>
      <c r="G10997" s="13">
        <v>11054542</v>
      </c>
      <c r="H10997" s="13">
        <v>2070277</v>
      </c>
      <c r="I10997">
        <v>0</v>
      </c>
      <c r="J10997" s="5">
        <f t="shared" si="171"/>
        <v>1</v>
      </c>
      <c r="K10997">
        <v>2.5423728813559325</v>
      </c>
      <c r="L10997">
        <v>18.18181818181818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>
        <v>0</v>
      </c>
    </row>
    <row r="10998" spans="1:22" x14ac:dyDescent="0.2">
      <c r="A10998" s="5"/>
      <c r="B10998">
        <v>524</v>
      </c>
      <c r="C10998" t="s">
        <v>1473</v>
      </c>
      <c r="D10998" s="7">
        <v>2012</v>
      </c>
      <c r="E10998" s="13">
        <v>0.92858374118804932</v>
      </c>
      <c r="F10998" s="13">
        <v>113.28341674804688</v>
      </c>
      <c r="G10998" s="13">
        <v>11769775</v>
      </c>
      <c r="H10998" s="13">
        <v>2195115.75</v>
      </c>
      <c r="I10998">
        <v>0</v>
      </c>
      <c r="J10998" s="5">
        <f t="shared" si="171"/>
        <v>1</v>
      </c>
      <c r="K10998">
        <v>2.4</v>
      </c>
      <c r="L10998">
        <v>17.142857142857139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>
        <v>0</v>
      </c>
    </row>
    <row r="10999" spans="1:22" x14ac:dyDescent="0.2">
      <c r="A10999" s="5"/>
      <c r="B10999">
        <v>524</v>
      </c>
      <c r="C10999" t="s">
        <v>1473</v>
      </c>
      <c r="D10999" s="7">
        <v>2013</v>
      </c>
      <c r="E10999" s="13">
        <v>0.94762462377548218</v>
      </c>
      <c r="F10999" s="13">
        <v>114.34534454345703</v>
      </c>
      <c r="G10999" s="13">
        <v>12513991</v>
      </c>
      <c r="H10999" s="13">
        <v>2317104</v>
      </c>
      <c r="I10999">
        <v>0</v>
      </c>
      <c r="J10999" s="5">
        <f t="shared" si="171"/>
        <v>1</v>
      </c>
      <c r="K10999">
        <v>1.5151515151515151</v>
      </c>
      <c r="L10999">
        <v>10.810810810810811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>
        <v>0</v>
      </c>
    </row>
    <row r="11000" spans="1:22" x14ac:dyDescent="0.2">
      <c r="A11000" s="5"/>
      <c r="B11000">
        <v>524</v>
      </c>
      <c r="C11000" t="s">
        <v>1473</v>
      </c>
      <c r="D11000" s="7">
        <v>2014</v>
      </c>
      <c r="E11000" s="13">
        <v>0.96294432878494263</v>
      </c>
      <c r="F11000" s="13">
        <v>116.39897918701172</v>
      </c>
      <c r="G11000" s="13">
        <v>13284451</v>
      </c>
      <c r="H11000" s="13">
        <v>2433113.75</v>
      </c>
      <c r="I11000">
        <v>0</v>
      </c>
      <c r="J11000" s="5">
        <f t="shared" si="171"/>
        <v>1</v>
      </c>
      <c r="K11000">
        <v>0.6872852233676976</v>
      </c>
      <c r="L11000">
        <v>4.8780487804878048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>
        <v>0</v>
      </c>
    </row>
    <row r="11001" spans="1:22" x14ac:dyDescent="0.2">
      <c r="A11001" s="5"/>
      <c r="B11001">
        <v>524</v>
      </c>
      <c r="C11001" t="s">
        <v>1473</v>
      </c>
      <c r="D11001" s="7">
        <v>2015</v>
      </c>
      <c r="E11001" s="13">
        <v>0.97507649660110474</v>
      </c>
      <c r="F11001" s="13">
        <v>117.8330078125</v>
      </c>
      <c r="G11001" s="13">
        <v>14091128</v>
      </c>
      <c r="H11001" s="13">
        <v>2551760.25</v>
      </c>
      <c r="I11001">
        <v>0</v>
      </c>
      <c r="J11001" s="5">
        <f t="shared" si="171"/>
        <v>1</v>
      </c>
      <c r="K11001">
        <v>0.59347181008902083</v>
      </c>
      <c r="L11001">
        <v>3.8461538461538458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>
        <v>0</v>
      </c>
    </row>
    <row r="11002" spans="1:22" x14ac:dyDescent="0.2">
      <c r="A11002" s="5"/>
      <c r="B11002">
        <v>524</v>
      </c>
      <c r="C11002" t="s">
        <v>1473</v>
      </c>
      <c r="D11002" s="7">
        <v>2016</v>
      </c>
      <c r="E11002" s="13">
        <v>0.99202805757522583</v>
      </c>
      <c r="F11002" s="13">
        <v>119.52983856201172</v>
      </c>
      <c r="G11002" s="13">
        <v>14928556</v>
      </c>
      <c r="H11002" s="13">
        <v>2680192</v>
      </c>
      <c r="I11002">
        <v>0</v>
      </c>
      <c r="J11002" s="5">
        <f t="shared" si="171"/>
        <v>1</v>
      </c>
      <c r="K11002">
        <v>0.51948051948051943</v>
      </c>
      <c r="L11002">
        <v>3.5087719298245612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>
        <v>0</v>
      </c>
    </row>
    <row r="11003" spans="1:22" x14ac:dyDescent="0.2">
      <c r="A11003" s="5"/>
      <c r="B11003">
        <v>524</v>
      </c>
      <c r="C11003" t="s">
        <v>1473</v>
      </c>
      <c r="D11003" s="7">
        <v>2017</v>
      </c>
      <c r="E11003" s="13">
        <v>1</v>
      </c>
      <c r="F11003" s="13">
        <v>122.7806396484375</v>
      </c>
      <c r="G11003" s="13">
        <v>15823087</v>
      </c>
      <c r="H11003" s="13">
        <v>2816072.25</v>
      </c>
      <c r="I11003">
        <v>0</v>
      </c>
      <c r="J11003" s="5">
        <f t="shared" si="171"/>
        <v>1</v>
      </c>
      <c r="K11003">
        <v>1.6355140186915886</v>
      </c>
      <c r="L11003">
        <v>9.8591549295774641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>
        <v>0</v>
      </c>
    </row>
    <row r="11004" spans="1:22" x14ac:dyDescent="0.2">
      <c r="A11004" s="5"/>
      <c r="B11004">
        <v>524</v>
      </c>
      <c r="C11004" t="s">
        <v>1473</v>
      </c>
      <c r="D11004" s="7">
        <v>2018</v>
      </c>
      <c r="E11004" s="13">
        <v>1.0065091848373413</v>
      </c>
      <c r="F11004" s="13">
        <v>127.06783294677734</v>
      </c>
      <c r="G11004" s="13">
        <v>16785402</v>
      </c>
      <c r="H11004" s="13">
        <v>2961655</v>
      </c>
      <c r="I11004">
        <v>0</v>
      </c>
      <c r="J11004" s="5">
        <f t="shared" si="171"/>
        <v>1</v>
      </c>
      <c r="K11004">
        <v>2.4017467248908297</v>
      </c>
      <c r="L11004">
        <v>14.47368421052632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>
        <v>0</v>
      </c>
    </row>
    <row r="11005" spans="1:22" x14ac:dyDescent="0.2">
      <c r="A11005" s="5"/>
      <c r="B11005">
        <v>524</v>
      </c>
      <c r="C11005" t="s">
        <v>1473</v>
      </c>
      <c r="D11005" s="8">
        <v>2019</v>
      </c>
      <c r="E11005" s="13">
        <v>1.0102159976959229</v>
      </c>
      <c r="F11005" s="13">
        <v>131.17068481445312</v>
      </c>
      <c r="G11005" s="13">
        <v>17785758</v>
      </c>
      <c r="H11005" s="13">
        <v>3110469.5</v>
      </c>
      <c r="I11005">
        <v>0</v>
      </c>
      <c r="J11005" s="5">
        <f t="shared" si="171"/>
        <v>1</v>
      </c>
      <c r="K11005">
        <v>2.73109243697479</v>
      </c>
      <c r="L11005">
        <v>16.88311688311688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>
        <v>0</v>
      </c>
    </row>
    <row r="11006" spans="1:22" x14ac:dyDescent="0.2">
      <c r="A11006" s="5" t="s">
        <v>478</v>
      </c>
      <c r="B11006">
        <v>525</v>
      </c>
      <c r="C11006" t="s">
        <v>1473</v>
      </c>
      <c r="D11006" s="7">
        <v>1999</v>
      </c>
      <c r="E11006" s="13">
        <v>0.78687882423400879</v>
      </c>
      <c r="F11006" s="13">
        <v>89.486686706542969</v>
      </c>
      <c r="G11006" s="13">
        <v>6249112</v>
      </c>
      <c r="H11006" s="13">
        <v>1115993.625</v>
      </c>
      <c r="I11006">
        <v>0</v>
      </c>
      <c r="J11006" s="5">
        <f t="shared" si="171"/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>
        <v>0</v>
      </c>
    </row>
    <row r="11007" spans="1:22" x14ac:dyDescent="0.2">
      <c r="A11007" s="5"/>
      <c r="B11007">
        <v>525</v>
      </c>
      <c r="C11007" t="s">
        <v>1473</v>
      </c>
      <c r="D11007" s="7">
        <v>2000</v>
      </c>
      <c r="E11007" s="13">
        <v>0.79785025119781494</v>
      </c>
      <c r="F11007" s="13">
        <v>91.548515319824219</v>
      </c>
      <c r="G11007" s="13">
        <v>6459948</v>
      </c>
      <c r="H11007" s="13">
        <v>1170903.125</v>
      </c>
      <c r="I11007">
        <v>0</v>
      </c>
      <c r="J11007" s="5">
        <f t="shared" si="171"/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0</v>
      </c>
    </row>
    <row r="11008" spans="1:22" x14ac:dyDescent="0.2">
      <c r="A11008" s="5"/>
      <c r="B11008">
        <v>525</v>
      </c>
      <c r="C11008" t="s">
        <v>1473</v>
      </c>
      <c r="D11008" s="7">
        <v>2001</v>
      </c>
      <c r="E11008" s="13">
        <v>0.79878520965576172</v>
      </c>
      <c r="F11008" s="13">
        <v>91.96099853515625</v>
      </c>
      <c r="G11008" s="13">
        <v>6689027</v>
      </c>
      <c r="H11008" s="13">
        <v>1213564.625</v>
      </c>
      <c r="I11008">
        <v>0</v>
      </c>
      <c r="J11008" s="5">
        <f t="shared" si="171"/>
        <v>1</v>
      </c>
      <c r="K11008">
        <v>1.6949152542372881</v>
      </c>
      <c r="L11008">
        <v>14.285714285714279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>
        <v>0</v>
      </c>
    </row>
    <row r="11009" spans="1:22" x14ac:dyDescent="0.2">
      <c r="A11009" s="5"/>
      <c r="B11009">
        <v>525</v>
      </c>
      <c r="C11009" t="s">
        <v>1473</v>
      </c>
      <c r="D11009" s="7">
        <v>2002</v>
      </c>
      <c r="E11009" s="13">
        <v>0.81499338150024414</v>
      </c>
      <c r="F11009" s="13">
        <v>93.168060302734375</v>
      </c>
      <c r="G11009" s="13">
        <v>6940189.5</v>
      </c>
      <c r="H11009" s="13">
        <v>1268168.625</v>
      </c>
      <c r="I11009">
        <v>0</v>
      </c>
      <c r="J11009" s="5">
        <f t="shared" si="171"/>
        <v>1</v>
      </c>
      <c r="K11009">
        <v>1.4598540145985401</v>
      </c>
      <c r="L11009">
        <v>13.33333333333333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>
        <v>0</v>
      </c>
    </row>
    <row r="11010" spans="1:22" x14ac:dyDescent="0.2">
      <c r="A11010" s="5"/>
      <c r="B11010">
        <v>525</v>
      </c>
      <c r="C11010" t="s">
        <v>1473</v>
      </c>
      <c r="D11010" s="7">
        <v>2003</v>
      </c>
      <c r="E11010" s="13">
        <v>0.82508975267410278</v>
      </c>
      <c r="F11010" s="13">
        <v>94.513389587402344</v>
      </c>
      <c r="G11010" s="13">
        <v>7193683</v>
      </c>
      <c r="H11010" s="13">
        <v>1328791.75</v>
      </c>
      <c r="I11010">
        <v>0</v>
      </c>
      <c r="J11010" s="5">
        <f t="shared" si="171"/>
        <v>1</v>
      </c>
      <c r="K11010">
        <v>2.7027027027027026</v>
      </c>
      <c r="L11010">
        <v>25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>
        <v>0</v>
      </c>
    </row>
    <row r="11011" spans="1:22" x14ac:dyDescent="0.2">
      <c r="A11011" s="5"/>
      <c r="B11011">
        <v>525</v>
      </c>
      <c r="C11011" t="s">
        <v>1473</v>
      </c>
      <c r="D11011" s="7">
        <v>2004</v>
      </c>
      <c r="E11011" s="13">
        <v>0.83325433731079102</v>
      </c>
      <c r="F11011" s="13">
        <v>95.383819580078125</v>
      </c>
      <c r="G11011" s="13">
        <v>7532150</v>
      </c>
      <c r="H11011" s="13">
        <v>1395641.625</v>
      </c>
      <c r="I11011">
        <v>0</v>
      </c>
      <c r="J11011" s="5">
        <f t="shared" ref="J11011:J11074" si="172">IF(I11011=0,1,0)</f>
        <v>1</v>
      </c>
      <c r="K11011">
        <v>2.9411764705882351</v>
      </c>
      <c r="L11011">
        <v>25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>
        <v>0</v>
      </c>
    </row>
    <row r="11012" spans="1:22" x14ac:dyDescent="0.2">
      <c r="A11012" s="5"/>
      <c r="B11012">
        <v>525</v>
      </c>
      <c r="C11012" t="s">
        <v>1473</v>
      </c>
      <c r="D11012" s="7">
        <v>2005</v>
      </c>
      <c r="E11012" s="13">
        <v>0.85237282514572144</v>
      </c>
      <c r="F11012" s="13">
        <v>96.169265747070312</v>
      </c>
      <c r="G11012" s="13">
        <v>7928478</v>
      </c>
      <c r="H11012" s="13">
        <v>1475089.5</v>
      </c>
      <c r="I11012">
        <v>0</v>
      </c>
      <c r="J11012" s="5">
        <f t="shared" si="172"/>
        <v>1</v>
      </c>
      <c r="K11012">
        <v>3.3519553072625698</v>
      </c>
      <c r="L11012">
        <v>27.27272727272727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>
        <v>0</v>
      </c>
    </row>
    <row r="11013" spans="1:22" x14ac:dyDescent="0.2">
      <c r="A11013" s="5"/>
      <c r="B11013">
        <v>525</v>
      </c>
      <c r="C11013" t="s">
        <v>1473</v>
      </c>
      <c r="D11013" s="7">
        <v>2006</v>
      </c>
      <c r="E11013" s="13">
        <v>0.86634135246276855</v>
      </c>
      <c r="F11013" s="13">
        <v>96.865898132324219</v>
      </c>
      <c r="G11013" s="13">
        <v>8325556</v>
      </c>
      <c r="H11013" s="13">
        <v>1556233.625</v>
      </c>
      <c r="I11013">
        <v>0</v>
      </c>
      <c r="J11013" s="5">
        <f t="shared" si="172"/>
        <v>1</v>
      </c>
      <c r="K11013">
        <v>1.0928961748633881</v>
      </c>
      <c r="L11013">
        <v>8.695652173913043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>
        <v>0</v>
      </c>
    </row>
    <row r="11014" spans="1:22" x14ac:dyDescent="0.2">
      <c r="A11014" s="5"/>
      <c r="B11014">
        <v>525</v>
      </c>
      <c r="C11014" t="s">
        <v>1473</v>
      </c>
      <c r="D11014" s="7">
        <v>2007</v>
      </c>
      <c r="E11014" s="13">
        <v>0.87012350559234619</v>
      </c>
      <c r="F11014" s="13">
        <v>100.31241607666016</v>
      </c>
      <c r="G11014" s="13">
        <v>8774759</v>
      </c>
      <c r="H11014" s="13">
        <v>1654976.75</v>
      </c>
      <c r="I11014">
        <v>0</v>
      </c>
      <c r="J11014" s="5">
        <f t="shared" si="172"/>
        <v>1</v>
      </c>
      <c r="K11014">
        <v>0.52910052910052907</v>
      </c>
      <c r="L11014">
        <v>4.1666666666666661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>
        <v>0</v>
      </c>
    </row>
    <row r="11015" spans="1:22" x14ac:dyDescent="0.2">
      <c r="A11015" s="5"/>
      <c r="B11015">
        <v>525</v>
      </c>
      <c r="C11015" t="s">
        <v>1473</v>
      </c>
      <c r="D11015" s="7">
        <v>2008</v>
      </c>
      <c r="E11015" s="13">
        <v>0.87934613227844238</v>
      </c>
      <c r="F11015" s="13">
        <v>103.50788116455078</v>
      </c>
      <c r="G11015" s="13">
        <v>9297968</v>
      </c>
      <c r="H11015" s="13">
        <v>1754502.375</v>
      </c>
      <c r="I11015">
        <v>0</v>
      </c>
      <c r="J11015" s="5">
        <f t="shared" si="172"/>
        <v>1</v>
      </c>
      <c r="K11015">
        <v>0.97087378640776689</v>
      </c>
      <c r="L11015">
        <v>7.4074074074074074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>
        <v>0</v>
      </c>
    </row>
    <row r="11016" spans="1:22" x14ac:dyDescent="0.2">
      <c r="A11016" s="5"/>
      <c r="B11016">
        <v>525</v>
      </c>
      <c r="C11016" t="s">
        <v>1473</v>
      </c>
      <c r="D11016" s="7">
        <v>2009</v>
      </c>
      <c r="E11016" s="13">
        <v>0.87702631950378418</v>
      </c>
      <c r="F11016" s="13">
        <v>105.68631744384766</v>
      </c>
      <c r="G11016" s="13">
        <v>9825418</v>
      </c>
      <c r="H11016" s="13">
        <v>1835716</v>
      </c>
      <c r="I11016">
        <v>0</v>
      </c>
      <c r="J11016" s="5">
        <f t="shared" si="172"/>
        <v>1</v>
      </c>
      <c r="K11016">
        <v>0.93457943925233633</v>
      </c>
      <c r="L11016">
        <v>6.8965517241379306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>
        <v>0</v>
      </c>
    </row>
    <row r="11017" spans="1:22" x14ac:dyDescent="0.2">
      <c r="A11017" s="5"/>
      <c r="B11017">
        <v>525</v>
      </c>
      <c r="C11017" t="s">
        <v>1473</v>
      </c>
      <c r="D11017" s="7">
        <v>2010</v>
      </c>
      <c r="E11017" s="13">
        <v>0.89119422435760498</v>
      </c>
      <c r="F11017" s="13">
        <v>108.15474700927734</v>
      </c>
      <c r="G11017" s="13">
        <v>10409043</v>
      </c>
      <c r="H11017" s="13">
        <v>1949968.25</v>
      </c>
      <c r="I11017">
        <v>0</v>
      </c>
      <c r="J11017" s="5">
        <f t="shared" si="172"/>
        <v>1</v>
      </c>
      <c r="K11017">
        <v>0.88105726872246704</v>
      </c>
      <c r="L11017">
        <v>6.666666666666667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>
        <v>0</v>
      </c>
    </row>
    <row r="11018" spans="1:22" x14ac:dyDescent="0.2">
      <c r="A11018" s="5"/>
      <c r="B11018">
        <v>525</v>
      </c>
      <c r="C11018" t="s">
        <v>1473</v>
      </c>
      <c r="D11018" s="7">
        <v>2011</v>
      </c>
      <c r="E11018" s="13">
        <v>0.91814202070236206</v>
      </c>
      <c r="F11018" s="13">
        <v>109.73108673095703</v>
      </c>
      <c r="G11018" s="13">
        <v>11054542</v>
      </c>
      <c r="H11018" s="13">
        <v>2070277</v>
      </c>
      <c r="I11018">
        <v>0</v>
      </c>
      <c r="J11018" s="5">
        <f t="shared" si="172"/>
        <v>1</v>
      </c>
      <c r="K11018">
        <v>2.5423728813559325</v>
      </c>
      <c r="L11018">
        <v>18.18181818181818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>
        <v>0</v>
      </c>
    </row>
    <row r="11019" spans="1:22" x14ac:dyDescent="0.2">
      <c r="A11019" s="5"/>
      <c r="B11019">
        <v>525</v>
      </c>
      <c r="C11019" t="s">
        <v>1473</v>
      </c>
      <c r="D11019" s="7">
        <v>2012</v>
      </c>
      <c r="E11019" s="13">
        <v>0.92858374118804932</v>
      </c>
      <c r="F11019" s="13">
        <v>113.28341674804688</v>
      </c>
      <c r="G11019" s="13">
        <v>11769775</v>
      </c>
      <c r="H11019" s="13">
        <v>2195115.75</v>
      </c>
      <c r="I11019">
        <v>0</v>
      </c>
      <c r="J11019" s="5">
        <f t="shared" si="172"/>
        <v>1</v>
      </c>
      <c r="K11019">
        <v>2.4</v>
      </c>
      <c r="L11019">
        <v>17.142857142857139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0</v>
      </c>
    </row>
    <row r="11020" spans="1:22" x14ac:dyDescent="0.2">
      <c r="A11020" s="5"/>
      <c r="B11020">
        <v>525</v>
      </c>
      <c r="C11020" t="s">
        <v>1473</v>
      </c>
      <c r="D11020" s="7">
        <v>2013</v>
      </c>
      <c r="E11020" s="13">
        <v>0.94762462377548218</v>
      </c>
      <c r="F11020" s="13">
        <v>114.34534454345703</v>
      </c>
      <c r="G11020" s="13">
        <v>12513991</v>
      </c>
      <c r="H11020" s="13">
        <v>2317104</v>
      </c>
      <c r="I11020">
        <v>0</v>
      </c>
      <c r="J11020" s="5">
        <f t="shared" si="172"/>
        <v>1</v>
      </c>
      <c r="K11020">
        <v>1.5151515151515151</v>
      </c>
      <c r="L11020">
        <v>10.810810810810811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>
        <v>0</v>
      </c>
    </row>
    <row r="11021" spans="1:22" x14ac:dyDescent="0.2">
      <c r="A11021" s="5"/>
      <c r="B11021">
        <v>525</v>
      </c>
      <c r="C11021" t="s">
        <v>1473</v>
      </c>
      <c r="D11021" s="7">
        <v>2014</v>
      </c>
      <c r="E11021" s="13">
        <v>0.96294432878494263</v>
      </c>
      <c r="F11021" s="13">
        <v>116.39897918701172</v>
      </c>
      <c r="G11021" s="13">
        <v>13284451</v>
      </c>
      <c r="H11021" s="13">
        <v>2433113.75</v>
      </c>
      <c r="I11021">
        <v>0</v>
      </c>
      <c r="J11021" s="5">
        <f t="shared" si="172"/>
        <v>1</v>
      </c>
      <c r="K11021">
        <v>0.6872852233676976</v>
      </c>
      <c r="L11021">
        <v>4.8780487804878048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>
        <v>0</v>
      </c>
    </row>
    <row r="11022" spans="1:22" x14ac:dyDescent="0.2">
      <c r="A11022" s="5"/>
      <c r="B11022">
        <v>525</v>
      </c>
      <c r="C11022" t="s">
        <v>1473</v>
      </c>
      <c r="D11022" s="7">
        <v>2015</v>
      </c>
      <c r="E11022" s="13">
        <v>0.97507649660110474</v>
      </c>
      <c r="F11022" s="13">
        <v>117.8330078125</v>
      </c>
      <c r="G11022" s="13">
        <v>14091128</v>
      </c>
      <c r="H11022" s="13">
        <v>2551760.25</v>
      </c>
      <c r="I11022">
        <v>0</v>
      </c>
      <c r="J11022" s="5">
        <f t="shared" si="172"/>
        <v>1</v>
      </c>
      <c r="K11022">
        <v>0.59347181008902083</v>
      </c>
      <c r="L11022">
        <v>3.8461538461538458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>
        <v>0</v>
      </c>
    </row>
    <row r="11023" spans="1:22" x14ac:dyDescent="0.2">
      <c r="A11023" s="5"/>
      <c r="B11023">
        <v>525</v>
      </c>
      <c r="C11023" t="s">
        <v>1473</v>
      </c>
      <c r="D11023" s="7">
        <v>2016</v>
      </c>
      <c r="E11023" s="13">
        <v>0.99202805757522583</v>
      </c>
      <c r="F11023" s="13">
        <v>119.52983856201172</v>
      </c>
      <c r="G11023" s="13">
        <v>14928556</v>
      </c>
      <c r="H11023" s="13">
        <v>2680192</v>
      </c>
      <c r="I11023">
        <v>0</v>
      </c>
      <c r="J11023" s="5">
        <f t="shared" si="172"/>
        <v>1</v>
      </c>
      <c r="K11023">
        <v>0.51948051948051943</v>
      </c>
      <c r="L11023">
        <v>3.5087719298245612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>
        <v>0</v>
      </c>
    </row>
    <row r="11024" spans="1:22" x14ac:dyDescent="0.2">
      <c r="A11024" s="5"/>
      <c r="B11024">
        <v>525</v>
      </c>
      <c r="C11024" t="s">
        <v>1473</v>
      </c>
      <c r="D11024" s="7">
        <v>2017</v>
      </c>
      <c r="E11024" s="13">
        <v>1</v>
      </c>
      <c r="F11024" s="13">
        <v>122.7806396484375</v>
      </c>
      <c r="G11024" s="13">
        <v>15823087</v>
      </c>
      <c r="H11024" s="13">
        <v>2816072.25</v>
      </c>
      <c r="I11024">
        <v>0</v>
      </c>
      <c r="J11024" s="5">
        <f t="shared" si="172"/>
        <v>1</v>
      </c>
      <c r="K11024">
        <v>1.6355140186915886</v>
      </c>
      <c r="L11024">
        <v>9.8591549295774641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>
        <v>0</v>
      </c>
    </row>
    <row r="11025" spans="1:22" x14ac:dyDescent="0.2">
      <c r="A11025" s="5"/>
      <c r="B11025">
        <v>525</v>
      </c>
      <c r="C11025" t="s">
        <v>1473</v>
      </c>
      <c r="D11025" s="7">
        <v>2018</v>
      </c>
      <c r="E11025" s="13">
        <v>1.0065091848373413</v>
      </c>
      <c r="F11025" s="13">
        <v>127.06783294677734</v>
      </c>
      <c r="G11025" s="13">
        <v>16785402</v>
      </c>
      <c r="H11025" s="13">
        <v>2961655</v>
      </c>
      <c r="I11025">
        <v>0</v>
      </c>
      <c r="J11025" s="5">
        <f t="shared" si="172"/>
        <v>1</v>
      </c>
      <c r="K11025">
        <v>2.4017467248908297</v>
      </c>
      <c r="L11025">
        <v>14.47368421052632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>
        <v>0</v>
      </c>
    </row>
    <row r="11026" spans="1:22" x14ac:dyDescent="0.2">
      <c r="A11026" s="5"/>
      <c r="B11026">
        <v>525</v>
      </c>
      <c r="C11026" t="s">
        <v>1473</v>
      </c>
      <c r="D11026" s="8">
        <v>2019</v>
      </c>
      <c r="E11026" s="13">
        <v>1.0102159976959229</v>
      </c>
      <c r="F11026" s="13">
        <v>131.17068481445312</v>
      </c>
      <c r="G11026" s="13">
        <v>17785758</v>
      </c>
      <c r="H11026" s="13">
        <v>3110469.5</v>
      </c>
      <c r="I11026">
        <v>0</v>
      </c>
      <c r="J11026" s="5">
        <f t="shared" si="172"/>
        <v>1</v>
      </c>
      <c r="K11026">
        <v>2.73109243697479</v>
      </c>
      <c r="L11026">
        <v>16.88311688311688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>
        <v>0</v>
      </c>
    </row>
    <row r="11027" spans="1:22" x14ac:dyDescent="0.2">
      <c r="A11027" s="5" t="s">
        <v>510</v>
      </c>
      <c r="B11027">
        <v>526</v>
      </c>
      <c r="C11027" t="s">
        <v>1473</v>
      </c>
      <c r="D11027" s="7">
        <v>1999</v>
      </c>
      <c r="E11027" s="13">
        <v>0.78687882423400879</v>
      </c>
      <c r="F11027" s="13">
        <v>89.486686706542969</v>
      </c>
      <c r="G11027" s="13">
        <v>6249112</v>
      </c>
      <c r="H11027" s="13">
        <v>1115993.625</v>
      </c>
      <c r="I11027">
        <v>0</v>
      </c>
      <c r="J11027" s="5">
        <f t="shared" si="172"/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>
        <v>0</v>
      </c>
    </row>
    <row r="11028" spans="1:22" x14ac:dyDescent="0.2">
      <c r="A11028" s="5"/>
      <c r="B11028">
        <v>526</v>
      </c>
      <c r="C11028" t="s">
        <v>1473</v>
      </c>
      <c r="D11028" s="7">
        <v>2000</v>
      </c>
      <c r="E11028" s="13">
        <v>0.79785025119781494</v>
      </c>
      <c r="F11028" s="13">
        <v>91.548515319824219</v>
      </c>
      <c r="G11028" s="13">
        <v>6459948</v>
      </c>
      <c r="H11028" s="13">
        <v>1170903.125</v>
      </c>
      <c r="I11028">
        <v>0</v>
      </c>
      <c r="J11028" s="5">
        <f t="shared" si="172"/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>
        <v>0</v>
      </c>
    </row>
    <row r="11029" spans="1:22" x14ac:dyDescent="0.2">
      <c r="A11029" s="5"/>
      <c r="B11029">
        <v>526</v>
      </c>
      <c r="C11029" t="s">
        <v>1473</v>
      </c>
      <c r="D11029" s="7">
        <v>2001</v>
      </c>
      <c r="E11029" s="13">
        <v>0.79878520965576172</v>
      </c>
      <c r="F11029" s="13">
        <v>91.96099853515625</v>
      </c>
      <c r="G11029" s="13">
        <v>6689027</v>
      </c>
      <c r="H11029" s="13">
        <v>1213564.625</v>
      </c>
      <c r="I11029">
        <v>0</v>
      </c>
      <c r="J11029" s="5">
        <f t="shared" si="172"/>
        <v>1</v>
      </c>
      <c r="K11029">
        <v>1.6949152542372881</v>
      </c>
      <c r="L11029">
        <v>14.285714285714279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>
        <v>0</v>
      </c>
    </row>
    <row r="11030" spans="1:22" x14ac:dyDescent="0.2">
      <c r="A11030" s="5"/>
      <c r="B11030">
        <v>526</v>
      </c>
      <c r="C11030" t="s">
        <v>1473</v>
      </c>
      <c r="D11030" s="7">
        <v>2002</v>
      </c>
      <c r="E11030" s="13">
        <v>0.81499338150024414</v>
      </c>
      <c r="F11030" s="13">
        <v>93.168060302734375</v>
      </c>
      <c r="G11030" s="13">
        <v>6940189.5</v>
      </c>
      <c r="H11030" s="13">
        <v>1268168.625</v>
      </c>
      <c r="I11030">
        <v>0</v>
      </c>
      <c r="J11030" s="5">
        <f t="shared" si="172"/>
        <v>1</v>
      </c>
      <c r="K11030">
        <v>1.4598540145985401</v>
      </c>
      <c r="L11030">
        <v>13.33333333333333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>
        <v>0</v>
      </c>
    </row>
    <row r="11031" spans="1:22" x14ac:dyDescent="0.2">
      <c r="A11031" s="5"/>
      <c r="B11031">
        <v>526</v>
      </c>
      <c r="C11031" t="s">
        <v>1473</v>
      </c>
      <c r="D11031" s="7">
        <v>2003</v>
      </c>
      <c r="E11031" s="13">
        <v>0.82508975267410278</v>
      </c>
      <c r="F11031" s="13">
        <v>94.513389587402344</v>
      </c>
      <c r="G11031" s="13">
        <v>7193683</v>
      </c>
      <c r="H11031" s="13">
        <v>1328791.75</v>
      </c>
      <c r="I11031">
        <v>0</v>
      </c>
      <c r="J11031" s="5">
        <f t="shared" si="172"/>
        <v>1</v>
      </c>
      <c r="K11031">
        <v>2.7027027027027026</v>
      </c>
      <c r="L11031">
        <v>25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>
        <v>0</v>
      </c>
    </row>
    <row r="11032" spans="1:22" x14ac:dyDescent="0.2">
      <c r="A11032" s="5"/>
      <c r="B11032">
        <v>526</v>
      </c>
      <c r="C11032" t="s">
        <v>1473</v>
      </c>
      <c r="D11032" s="7">
        <v>2004</v>
      </c>
      <c r="E11032" s="13">
        <v>0.83325433731079102</v>
      </c>
      <c r="F11032" s="13">
        <v>95.383819580078125</v>
      </c>
      <c r="G11032" s="13">
        <v>7532150</v>
      </c>
      <c r="H11032" s="13">
        <v>1395641.625</v>
      </c>
      <c r="I11032">
        <v>0</v>
      </c>
      <c r="J11032" s="5">
        <f t="shared" si="172"/>
        <v>1</v>
      </c>
      <c r="K11032">
        <v>2.9411764705882351</v>
      </c>
      <c r="L11032">
        <v>25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>
        <v>0</v>
      </c>
    </row>
    <row r="11033" spans="1:22" x14ac:dyDescent="0.2">
      <c r="A11033" s="5"/>
      <c r="B11033">
        <v>526</v>
      </c>
      <c r="C11033" t="s">
        <v>1473</v>
      </c>
      <c r="D11033" s="7">
        <v>2005</v>
      </c>
      <c r="E11033" s="13">
        <v>0.85237282514572144</v>
      </c>
      <c r="F11033" s="13">
        <v>96.169265747070312</v>
      </c>
      <c r="G11033" s="13">
        <v>7928478</v>
      </c>
      <c r="H11033" s="13">
        <v>1475089.5</v>
      </c>
      <c r="I11033">
        <v>0</v>
      </c>
      <c r="J11033" s="5">
        <f t="shared" si="172"/>
        <v>1</v>
      </c>
      <c r="K11033">
        <v>3.3519553072625698</v>
      </c>
      <c r="L11033">
        <v>27.27272727272727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>
        <v>0</v>
      </c>
    </row>
    <row r="11034" spans="1:22" x14ac:dyDescent="0.2">
      <c r="A11034" s="5"/>
      <c r="B11034">
        <v>526</v>
      </c>
      <c r="C11034" t="s">
        <v>1473</v>
      </c>
      <c r="D11034" s="7">
        <v>2006</v>
      </c>
      <c r="E11034" s="13">
        <v>0.86634135246276855</v>
      </c>
      <c r="F11034" s="13">
        <v>96.865898132324219</v>
      </c>
      <c r="G11034" s="13">
        <v>8325556</v>
      </c>
      <c r="H11034" s="13">
        <v>1556233.625</v>
      </c>
      <c r="I11034">
        <v>0</v>
      </c>
      <c r="J11034" s="5">
        <f t="shared" si="172"/>
        <v>1</v>
      </c>
      <c r="K11034">
        <v>1.0928961748633881</v>
      </c>
      <c r="L11034">
        <v>8.695652173913043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>
        <v>0</v>
      </c>
    </row>
    <row r="11035" spans="1:22" x14ac:dyDescent="0.2">
      <c r="A11035" s="5"/>
      <c r="B11035">
        <v>526</v>
      </c>
      <c r="C11035" t="s">
        <v>1473</v>
      </c>
      <c r="D11035" s="7">
        <v>2007</v>
      </c>
      <c r="E11035" s="13">
        <v>0.87012350559234619</v>
      </c>
      <c r="F11035" s="13">
        <v>100.31241607666016</v>
      </c>
      <c r="G11035" s="13">
        <v>8774759</v>
      </c>
      <c r="H11035" s="13">
        <v>1654976.75</v>
      </c>
      <c r="I11035">
        <v>0</v>
      </c>
      <c r="J11035" s="5">
        <f t="shared" si="172"/>
        <v>1</v>
      </c>
      <c r="K11035">
        <v>0.52910052910052907</v>
      </c>
      <c r="L11035">
        <v>4.1666666666666661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>
        <v>0</v>
      </c>
    </row>
    <row r="11036" spans="1:22" x14ac:dyDescent="0.2">
      <c r="A11036" s="5"/>
      <c r="B11036">
        <v>526</v>
      </c>
      <c r="C11036" t="s">
        <v>1473</v>
      </c>
      <c r="D11036" s="7">
        <v>2008</v>
      </c>
      <c r="E11036" s="13">
        <v>0.87934613227844238</v>
      </c>
      <c r="F11036" s="13">
        <v>103.50788116455078</v>
      </c>
      <c r="G11036" s="13">
        <v>9297968</v>
      </c>
      <c r="H11036" s="13">
        <v>1754502.375</v>
      </c>
      <c r="I11036">
        <v>0</v>
      </c>
      <c r="J11036" s="5">
        <f t="shared" si="172"/>
        <v>1</v>
      </c>
      <c r="K11036">
        <v>0.97087378640776689</v>
      </c>
      <c r="L11036">
        <v>7.4074074074074074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1</v>
      </c>
      <c r="T11036">
        <v>0</v>
      </c>
      <c r="U11036">
        <v>0</v>
      </c>
      <c r="V11036">
        <v>0</v>
      </c>
    </row>
    <row r="11037" spans="1:22" x14ac:dyDescent="0.2">
      <c r="A11037" s="5"/>
      <c r="B11037">
        <v>526</v>
      </c>
      <c r="C11037" t="s">
        <v>1473</v>
      </c>
      <c r="D11037" s="7">
        <v>2009</v>
      </c>
      <c r="E11037" s="13">
        <v>0.87702631950378418</v>
      </c>
      <c r="F11037" s="13">
        <v>105.68631744384766</v>
      </c>
      <c r="G11037" s="13">
        <v>9825418</v>
      </c>
      <c r="H11037" s="13">
        <v>1835716</v>
      </c>
      <c r="I11037">
        <v>0</v>
      </c>
      <c r="J11037" s="5">
        <f t="shared" si="172"/>
        <v>1</v>
      </c>
      <c r="K11037">
        <v>0.93457943925233633</v>
      </c>
      <c r="L11037">
        <v>6.8965517241379306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>
        <v>0</v>
      </c>
    </row>
    <row r="11038" spans="1:22" x14ac:dyDescent="0.2">
      <c r="A11038" s="5"/>
      <c r="B11038">
        <v>526</v>
      </c>
      <c r="C11038" t="s">
        <v>1473</v>
      </c>
      <c r="D11038" s="7">
        <v>2010</v>
      </c>
      <c r="E11038" s="13">
        <v>0.89119422435760498</v>
      </c>
      <c r="F11038" s="13">
        <v>108.15474700927734</v>
      </c>
      <c r="G11038" s="13">
        <v>10409043</v>
      </c>
      <c r="H11038" s="13">
        <v>1949968.25</v>
      </c>
      <c r="I11038">
        <v>0</v>
      </c>
      <c r="J11038" s="5">
        <f t="shared" si="172"/>
        <v>1</v>
      </c>
      <c r="K11038">
        <v>0.88105726872246704</v>
      </c>
      <c r="L11038">
        <v>6.666666666666667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>
        <v>0</v>
      </c>
    </row>
    <row r="11039" spans="1:22" x14ac:dyDescent="0.2">
      <c r="A11039" s="5"/>
      <c r="B11039">
        <v>526</v>
      </c>
      <c r="C11039" t="s">
        <v>1473</v>
      </c>
      <c r="D11039" s="7">
        <v>2011</v>
      </c>
      <c r="E11039" s="13">
        <v>0.91814202070236206</v>
      </c>
      <c r="F11039" s="13">
        <v>109.73108673095703</v>
      </c>
      <c r="G11039" s="13">
        <v>11054542</v>
      </c>
      <c r="H11039" s="13">
        <v>2070277</v>
      </c>
      <c r="I11039">
        <v>0</v>
      </c>
      <c r="J11039" s="5">
        <f t="shared" si="172"/>
        <v>1</v>
      </c>
      <c r="K11039">
        <v>2.5423728813559325</v>
      </c>
      <c r="L11039">
        <v>18.18181818181818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>
        <v>0</v>
      </c>
    </row>
    <row r="11040" spans="1:22" x14ac:dyDescent="0.2">
      <c r="A11040" s="5"/>
      <c r="B11040">
        <v>526</v>
      </c>
      <c r="C11040" t="s">
        <v>1473</v>
      </c>
      <c r="D11040" s="7">
        <v>2012</v>
      </c>
      <c r="E11040" s="13">
        <v>0.92858374118804932</v>
      </c>
      <c r="F11040" s="13">
        <v>113.28341674804688</v>
      </c>
      <c r="G11040" s="13">
        <v>11769775</v>
      </c>
      <c r="H11040" s="13">
        <v>2195115.75</v>
      </c>
      <c r="I11040">
        <v>0</v>
      </c>
      <c r="J11040" s="5">
        <f t="shared" si="172"/>
        <v>1</v>
      </c>
      <c r="K11040">
        <v>2.4</v>
      </c>
      <c r="L11040">
        <v>17.142857142857139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>
        <v>0</v>
      </c>
    </row>
    <row r="11041" spans="1:22" x14ac:dyDescent="0.2">
      <c r="A11041" s="5"/>
      <c r="B11041">
        <v>526</v>
      </c>
      <c r="C11041" t="s">
        <v>1473</v>
      </c>
      <c r="D11041" s="7">
        <v>2013</v>
      </c>
      <c r="E11041" s="13">
        <v>0.94762462377548218</v>
      </c>
      <c r="F11041" s="13">
        <v>114.34534454345703</v>
      </c>
      <c r="G11041" s="13">
        <v>12513991</v>
      </c>
      <c r="H11041" s="13">
        <v>2317104</v>
      </c>
      <c r="I11041">
        <v>0</v>
      </c>
      <c r="J11041" s="5">
        <f t="shared" si="172"/>
        <v>1</v>
      </c>
      <c r="K11041">
        <v>1.5151515151515151</v>
      </c>
      <c r="L11041">
        <v>10.810810810810811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>
        <v>0</v>
      </c>
    </row>
    <row r="11042" spans="1:22" x14ac:dyDescent="0.2">
      <c r="A11042" s="5"/>
      <c r="B11042">
        <v>526</v>
      </c>
      <c r="C11042" t="s">
        <v>1473</v>
      </c>
      <c r="D11042" s="7">
        <v>2014</v>
      </c>
      <c r="E11042" s="13">
        <v>0.96294432878494263</v>
      </c>
      <c r="F11042" s="13">
        <v>116.39897918701172</v>
      </c>
      <c r="G11042" s="13">
        <v>13284451</v>
      </c>
      <c r="H11042" s="13">
        <v>2433113.75</v>
      </c>
      <c r="I11042">
        <v>0</v>
      </c>
      <c r="J11042" s="5">
        <f t="shared" si="172"/>
        <v>1</v>
      </c>
      <c r="K11042">
        <v>0.6872852233676976</v>
      </c>
      <c r="L11042">
        <v>4.8780487804878048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>
        <v>0</v>
      </c>
    </row>
    <row r="11043" spans="1:22" x14ac:dyDescent="0.2">
      <c r="A11043" s="5"/>
      <c r="B11043">
        <v>526</v>
      </c>
      <c r="C11043" t="s">
        <v>1473</v>
      </c>
      <c r="D11043" s="7">
        <v>2015</v>
      </c>
      <c r="E11043" s="13">
        <v>0.97507649660110474</v>
      </c>
      <c r="F11043" s="13">
        <v>117.8330078125</v>
      </c>
      <c r="G11043" s="13">
        <v>14091128</v>
      </c>
      <c r="H11043" s="13">
        <v>2551760.25</v>
      </c>
      <c r="I11043">
        <v>0</v>
      </c>
      <c r="J11043" s="5">
        <f t="shared" si="172"/>
        <v>1</v>
      </c>
      <c r="K11043">
        <v>0.59347181008902083</v>
      </c>
      <c r="L11043">
        <v>3.8461538461538458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>
        <v>0</v>
      </c>
    </row>
    <row r="11044" spans="1:22" x14ac:dyDescent="0.2">
      <c r="A11044" s="5"/>
      <c r="B11044">
        <v>526</v>
      </c>
      <c r="C11044" t="s">
        <v>1473</v>
      </c>
      <c r="D11044" s="7">
        <v>2016</v>
      </c>
      <c r="E11044" s="13">
        <v>0.99202805757522583</v>
      </c>
      <c r="F11044" s="13">
        <v>119.52983856201172</v>
      </c>
      <c r="G11044" s="13">
        <v>14928556</v>
      </c>
      <c r="H11044" s="13">
        <v>2680192</v>
      </c>
      <c r="I11044">
        <v>0</v>
      </c>
      <c r="J11044" s="5">
        <f t="shared" si="172"/>
        <v>1</v>
      </c>
      <c r="K11044">
        <v>0.51948051948051943</v>
      </c>
      <c r="L11044">
        <v>3.5087719298245612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>
        <v>0</v>
      </c>
    </row>
    <row r="11045" spans="1:22" x14ac:dyDescent="0.2">
      <c r="A11045" s="5"/>
      <c r="B11045">
        <v>526</v>
      </c>
      <c r="C11045" t="s">
        <v>1473</v>
      </c>
      <c r="D11045" s="7">
        <v>2017</v>
      </c>
      <c r="E11045" s="13">
        <v>1</v>
      </c>
      <c r="F11045" s="13">
        <v>122.7806396484375</v>
      </c>
      <c r="G11045" s="13">
        <v>15823087</v>
      </c>
      <c r="H11045" s="13">
        <v>2816072.25</v>
      </c>
      <c r="I11045">
        <v>0</v>
      </c>
      <c r="J11045" s="5">
        <f t="shared" si="172"/>
        <v>1</v>
      </c>
      <c r="K11045">
        <v>1.6355140186915886</v>
      </c>
      <c r="L11045">
        <v>9.8591549295774641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>
        <v>0</v>
      </c>
    </row>
    <row r="11046" spans="1:22" x14ac:dyDescent="0.2">
      <c r="A11046" s="5"/>
      <c r="B11046">
        <v>526</v>
      </c>
      <c r="C11046" t="s">
        <v>1473</v>
      </c>
      <c r="D11046" s="7">
        <v>2018</v>
      </c>
      <c r="E11046" s="13">
        <v>1.0065091848373413</v>
      </c>
      <c r="F11046" s="13">
        <v>127.06783294677734</v>
      </c>
      <c r="G11046" s="13">
        <v>16785402</v>
      </c>
      <c r="H11046" s="13">
        <v>2961655</v>
      </c>
      <c r="I11046">
        <v>0</v>
      </c>
      <c r="J11046" s="5">
        <f t="shared" si="172"/>
        <v>1</v>
      </c>
      <c r="K11046">
        <v>2.4017467248908297</v>
      </c>
      <c r="L11046">
        <v>14.47368421052632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>
        <v>0</v>
      </c>
    </row>
    <row r="11047" spans="1:22" x14ac:dyDescent="0.2">
      <c r="A11047" s="5"/>
      <c r="B11047">
        <v>526</v>
      </c>
      <c r="C11047" t="s">
        <v>1473</v>
      </c>
      <c r="D11047" s="8">
        <v>2019</v>
      </c>
      <c r="E11047" s="13">
        <v>1.0102159976959229</v>
      </c>
      <c r="F11047" s="13">
        <v>131.17068481445312</v>
      </c>
      <c r="G11047" s="13">
        <v>17785758</v>
      </c>
      <c r="H11047" s="13">
        <v>3110469.5</v>
      </c>
      <c r="I11047">
        <v>0</v>
      </c>
      <c r="J11047" s="5">
        <f t="shared" si="172"/>
        <v>1</v>
      </c>
      <c r="K11047">
        <v>2.73109243697479</v>
      </c>
      <c r="L11047">
        <v>16.88311688311688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>
        <v>0</v>
      </c>
    </row>
    <row r="11048" spans="1:22" x14ac:dyDescent="0.2">
      <c r="A11048" s="5" t="s">
        <v>588</v>
      </c>
      <c r="B11048">
        <v>527</v>
      </c>
      <c r="C11048" t="s">
        <v>1473</v>
      </c>
      <c r="D11048" s="7">
        <v>1999</v>
      </c>
      <c r="E11048" s="13">
        <v>0.78687882423400879</v>
      </c>
      <c r="F11048" s="13">
        <v>89.486686706542969</v>
      </c>
      <c r="G11048" s="13">
        <v>6249112</v>
      </c>
      <c r="H11048" s="13">
        <v>1115993.625</v>
      </c>
      <c r="I11048">
        <v>0</v>
      </c>
      <c r="J11048" s="5">
        <f t="shared" si="172"/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0</v>
      </c>
    </row>
    <row r="11049" spans="1:22" x14ac:dyDescent="0.2">
      <c r="A11049" s="5"/>
      <c r="B11049">
        <v>527</v>
      </c>
      <c r="C11049" t="s">
        <v>1473</v>
      </c>
      <c r="D11049" s="7">
        <v>2000</v>
      </c>
      <c r="E11049" s="13">
        <v>0.79785025119781494</v>
      </c>
      <c r="F11049" s="13">
        <v>91.548515319824219</v>
      </c>
      <c r="G11049" s="13">
        <v>6459948</v>
      </c>
      <c r="H11049" s="13">
        <v>1170903.125</v>
      </c>
      <c r="I11049">
        <v>0</v>
      </c>
      <c r="J11049" s="5">
        <f t="shared" si="172"/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>
        <v>0</v>
      </c>
    </row>
    <row r="11050" spans="1:22" x14ac:dyDescent="0.2">
      <c r="A11050" s="5"/>
      <c r="B11050">
        <v>527</v>
      </c>
      <c r="C11050" t="s">
        <v>1473</v>
      </c>
      <c r="D11050" s="7">
        <v>2001</v>
      </c>
      <c r="E11050" s="13">
        <v>0.79878520965576172</v>
      </c>
      <c r="F11050" s="13">
        <v>91.96099853515625</v>
      </c>
      <c r="G11050" s="13">
        <v>6689027</v>
      </c>
      <c r="H11050" s="13">
        <v>1213564.625</v>
      </c>
      <c r="I11050">
        <v>0</v>
      </c>
      <c r="J11050" s="5">
        <f t="shared" si="172"/>
        <v>1</v>
      </c>
      <c r="K11050">
        <v>1.6949152542372881</v>
      </c>
      <c r="L11050">
        <v>14.285714285714279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0</v>
      </c>
    </row>
    <row r="11051" spans="1:22" x14ac:dyDescent="0.2">
      <c r="A11051" s="5"/>
      <c r="B11051">
        <v>527</v>
      </c>
      <c r="C11051" t="s">
        <v>1473</v>
      </c>
      <c r="D11051" s="7">
        <v>2002</v>
      </c>
      <c r="E11051" s="13">
        <v>0.81499338150024414</v>
      </c>
      <c r="F11051" s="13">
        <v>93.168060302734375</v>
      </c>
      <c r="G11051" s="13">
        <v>6940189.5</v>
      </c>
      <c r="H11051" s="13">
        <v>1268168.625</v>
      </c>
      <c r="I11051">
        <v>0</v>
      </c>
      <c r="J11051" s="5">
        <f t="shared" si="172"/>
        <v>1</v>
      </c>
      <c r="K11051">
        <v>1.4598540145985401</v>
      </c>
      <c r="L11051">
        <v>13.33333333333333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>
        <v>0</v>
      </c>
    </row>
    <row r="11052" spans="1:22" x14ac:dyDescent="0.2">
      <c r="A11052" s="5"/>
      <c r="B11052">
        <v>527</v>
      </c>
      <c r="C11052" t="s">
        <v>1473</v>
      </c>
      <c r="D11052" s="7">
        <v>2003</v>
      </c>
      <c r="E11052" s="13">
        <v>0.82508975267410278</v>
      </c>
      <c r="F11052" s="13">
        <v>94.513389587402344</v>
      </c>
      <c r="G11052" s="13">
        <v>7193683</v>
      </c>
      <c r="H11052" s="13">
        <v>1328791.75</v>
      </c>
      <c r="I11052">
        <v>0</v>
      </c>
      <c r="J11052" s="5">
        <f t="shared" si="172"/>
        <v>1</v>
      </c>
      <c r="K11052">
        <v>2.7027027027027026</v>
      </c>
      <c r="L11052">
        <v>25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>
        <v>0</v>
      </c>
    </row>
    <row r="11053" spans="1:22" x14ac:dyDescent="0.2">
      <c r="A11053" s="5"/>
      <c r="B11053">
        <v>527</v>
      </c>
      <c r="C11053" t="s">
        <v>1473</v>
      </c>
      <c r="D11053" s="7">
        <v>2004</v>
      </c>
      <c r="E11053" s="13">
        <v>0.83325433731079102</v>
      </c>
      <c r="F11053" s="13">
        <v>95.383819580078125</v>
      </c>
      <c r="G11053" s="13">
        <v>7532150</v>
      </c>
      <c r="H11053" s="13">
        <v>1395641.625</v>
      </c>
      <c r="I11053">
        <v>0</v>
      </c>
      <c r="J11053" s="5">
        <f t="shared" si="172"/>
        <v>1</v>
      </c>
      <c r="K11053">
        <v>2.9411764705882351</v>
      </c>
      <c r="L11053">
        <v>25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>
        <v>0</v>
      </c>
    </row>
    <row r="11054" spans="1:22" x14ac:dyDescent="0.2">
      <c r="A11054" s="5"/>
      <c r="B11054">
        <v>527</v>
      </c>
      <c r="C11054" t="s">
        <v>1473</v>
      </c>
      <c r="D11054" s="7">
        <v>2005</v>
      </c>
      <c r="E11054" s="13">
        <v>0.85237282514572144</v>
      </c>
      <c r="F11054" s="13">
        <v>96.169265747070312</v>
      </c>
      <c r="G11054" s="13">
        <v>7928478</v>
      </c>
      <c r="H11054" s="13">
        <v>1475089.5</v>
      </c>
      <c r="I11054">
        <v>0</v>
      </c>
      <c r="J11054" s="5">
        <f t="shared" si="172"/>
        <v>1</v>
      </c>
      <c r="K11054">
        <v>3.3519553072625698</v>
      </c>
      <c r="L11054">
        <v>27.27272727272727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>
        <v>0</v>
      </c>
    </row>
    <row r="11055" spans="1:22" x14ac:dyDescent="0.2">
      <c r="A11055" s="5"/>
      <c r="B11055">
        <v>527</v>
      </c>
      <c r="C11055" t="s">
        <v>1473</v>
      </c>
      <c r="D11055" s="7">
        <v>2006</v>
      </c>
      <c r="E11055" s="13">
        <v>0.86634135246276855</v>
      </c>
      <c r="F11055" s="13">
        <v>96.865898132324219</v>
      </c>
      <c r="G11055" s="13">
        <v>8325556</v>
      </c>
      <c r="H11055" s="13">
        <v>1556233.625</v>
      </c>
      <c r="I11055">
        <v>0</v>
      </c>
      <c r="J11055" s="5">
        <f t="shared" si="172"/>
        <v>1</v>
      </c>
      <c r="K11055">
        <v>1.0928961748633881</v>
      </c>
      <c r="L11055">
        <v>8.695652173913043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0</v>
      </c>
    </row>
    <row r="11056" spans="1:22" x14ac:dyDescent="0.2">
      <c r="A11056" s="5"/>
      <c r="B11056">
        <v>527</v>
      </c>
      <c r="C11056" t="s">
        <v>1473</v>
      </c>
      <c r="D11056" s="7">
        <v>2007</v>
      </c>
      <c r="E11056" s="13">
        <v>0.87012350559234619</v>
      </c>
      <c r="F11056" s="13">
        <v>100.31241607666016</v>
      </c>
      <c r="G11056" s="13">
        <v>8774759</v>
      </c>
      <c r="H11056" s="13">
        <v>1654976.75</v>
      </c>
      <c r="I11056">
        <v>0</v>
      </c>
      <c r="J11056" s="5">
        <f t="shared" si="172"/>
        <v>1</v>
      </c>
      <c r="K11056">
        <v>0.52910052910052907</v>
      </c>
      <c r="L11056">
        <v>4.1666666666666661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>
        <v>0</v>
      </c>
    </row>
    <row r="11057" spans="1:22" x14ac:dyDescent="0.2">
      <c r="A11057" s="5"/>
      <c r="B11057">
        <v>527</v>
      </c>
      <c r="C11057" t="s">
        <v>1473</v>
      </c>
      <c r="D11057" s="7">
        <v>2008</v>
      </c>
      <c r="E11057" s="13">
        <v>0.87934613227844238</v>
      </c>
      <c r="F11057" s="13">
        <v>103.50788116455078</v>
      </c>
      <c r="G11057" s="13">
        <v>9297968</v>
      </c>
      <c r="H11057" s="13">
        <v>1754502.375</v>
      </c>
      <c r="I11057">
        <v>0</v>
      </c>
      <c r="J11057" s="5">
        <f t="shared" si="172"/>
        <v>1</v>
      </c>
      <c r="K11057">
        <v>0.97087378640776689</v>
      </c>
      <c r="L11057">
        <v>7.4074074074074074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>
        <v>0</v>
      </c>
    </row>
    <row r="11058" spans="1:22" x14ac:dyDescent="0.2">
      <c r="A11058" s="5"/>
      <c r="B11058">
        <v>527</v>
      </c>
      <c r="C11058" t="s">
        <v>1473</v>
      </c>
      <c r="D11058" s="7">
        <v>2009</v>
      </c>
      <c r="E11058" s="13">
        <v>0.87702631950378418</v>
      </c>
      <c r="F11058" s="13">
        <v>105.68631744384766</v>
      </c>
      <c r="G11058" s="13">
        <v>9825418</v>
      </c>
      <c r="H11058" s="13">
        <v>1835716</v>
      </c>
      <c r="I11058">
        <v>0</v>
      </c>
      <c r="J11058" s="5">
        <f t="shared" si="172"/>
        <v>1</v>
      </c>
      <c r="K11058">
        <v>0.93457943925233633</v>
      </c>
      <c r="L11058">
        <v>6.8965517241379306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>
        <v>0</v>
      </c>
    </row>
    <row r="11059" spans="1:22" x14ac:dyDescent="0.2">
      <c r="A11059" s="5"/>
      <c r="B11059">
        <v>527</v>
      </c>
      <c r="C11059" t="s">
        <v>1473</v>
      </c>
      <c r="D11059" s="7">
        <v>2010</v>
      </c>
      <c r="E11059" s="13">
        <v>0.89119422435760498</v>
      </c>
      <c r="F11059" s="13">
        <v>108.15474700927734</v>
      </c>
      <c r="G11059" s="13">
        <v>10409043</v>
      </c>
      <c r="H11059" s="13">
        <v>1949968.25</v>
      </c>
      <c r="I11059">
        <v>0</v>
      </c>
      <c r="J11059" s="5">
        <f t="shared" si="172"/>
        <v>1</v>
      </c>
      <c r="K11059">
        <v>0.88105726872246704</v>
      </c>
      <c r="L11059">
        <v>6.666666666666667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>
        <v>0</v>
      </c>
    </row>
    <row r="11060" spans="1:22" x14ac:dyDescent="0.2">
      <c r="A11060" s="5"/>
      <c r="B11060">
        <v>527</v>
      </c>
      <c r="C11060" t="s">
        <v>1473</v>
      </c>
      <c r="D11060" s="7">
        <v>2011</v>
      </c>
      <c r="E11060" s="13">
        <v>0.91814202070236206</v>
      </c>
      <c r="F11060" s="13">
        <v>109.73108673095703</v>
      </c>
      <c r="G11060" s="13">
        <v>11054542</v>
      </c>
      <c r="H11060" s="13">
        <v>2070277</v>
      </c>
      <c r="I11060">
        <v>0</v>
      </c>
      <c r="J11060" s="5">
        <f t="shared" si="172"/>
        <v>1</v>
      </c>
      <c r="K11060">
        <v>2.5423728813559325</v>
      </c>
      <c r="L11060">
        <v>18.18181818181818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>
        <v>0</v>
      </c>
    </row>
    <row r="11061" spans="1:22" x14ac:dyDescent="0.2">
      <c r="A11061" s="5"/>
      <c r="B11061">
        <v>527</v>
      </c>
      <c r="C11061" t="s">
        <v>1473</v>
      </c>
      <c r="D11061" s="7">
        <v>2012</v>
      </c>
      <c r="E11061" s="13">
        <v>0.92858374118804932</v>
      </c>
      <c r="F11061" s="13">
        <v>113.28341674804688</v>
      </c>
      <c r="G11061" s="13">
        <v>11769775</v>
      </c>
      <c r="H11061" s="13">
        <v>2195115.75</v>
      </c>
      <c r="I11061">
        <v>0</v>
      </c>
      <c r="J11061" s="5">
        <f t="shared" si="172"/>
        <v>1</v>
      </c>
      <c r="K11061">
        <v>2.4</v>
      </c>
      <c r="L11061">
        <v>17.142857142857139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>
        <v>0</v>
      </c>
    </row>
    <row r="11062" spans="1:22" x14ac:dyDescent="0.2">
      <c r="A11062" s="5"/>
      <c r="B11062">
        <v>527</v>
      </c>
      <c r="C11062" t="s">
        <v>1473</v>
      </c>
      <c r="D11062" s="7">
        <v>2013</v>
      </c>
      <c r="E11062" s="13">
        <v>0.94762462377548218</v>
      </c>
      <c r="F11062" s="13">
        <v>114.34534454345703</v>
      </c>
      <c r="G11062" s="13">
        <v>12513991</v>
      </c>
      <c r="H11062" s="13">
        <v>2317104</v>
      </c>
      <c r="I11062">
        <v>0</v>
      </c>
      <c r="J11062" s="5">
        <f t="shared" si="172"/>
        <v>1</v>
      </c>
      <c r="K11062">
        <v>1.5151515151515151</v>
      </c>
      <c r="L11062">
        <v>10.810810810810811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>
        <v>0</v>
      </c>
    </row>
    <row r="11063" spans="1:22" x14ac:dyDescent="0.2">
      <c r="A11063" s="5"/>
      <c r="B11063">
        <v>527</v>
      </c>
      <c r="C11063" t="s">
        <v>1473</v>
      </c>
      <c r="D11063" s="7">
        <v>2014</v>
      </c>
      <c r="E11063" s="13">
        <v>0.96294432878494263</v>
      </c>
      <c r="F11063" s="13">
        <v>116.39897918701172</v>
      </c>
      <c r="G11063" s="13">
        <v>13284451</v>
      </c>
      <c r="H11063" s="13">
        <v>2433113.75</v>
      </c>
      <c r="I11063">
        <v>0</v>
      </c>
      <c r="J11063" s="5">
        <f t="shared" si="172"/>
        <v>1</v>
      </c>
      <c r="K11063">
        <v>0.6872852233676976</v>
      </c>
      <c r="L11063">
        <v>4.8780487804878048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>
        <v>0</v>
      </c>
    </row>
    <row r="11064" spans="1:22" x14ac:dyDescent="0.2">
      <c r="A11064" s="5"/>
      <c r="B11064">
        <v>527</v>
      </c>
      <c r="C11064" t="s">
        <v>1473</v>
      </c>
      <c r="D11064" s="7">
        <v>2015</v>
      </c>
      <c r="E11064" s="13">
        <v>0.97507649660110474</v>
      </c>
      <c r="F11064" s="13">
        <v>117.8330078125</v>
      </c>
      <c r="G11064" s="13">
        <v>14091128</v>
      </c>
      <c r="H11064" s="13">
        <v>2551760.25</v>
      </c>
      <c r="I11064">
        <v>0</v>
      </c>
      <c r="J11064" s="5">
        <f t="shared" si="172"/>
        <v>1</v>
      </c>
      <c r="K11064">
        <v>0.59347181008902083</v>
      </c>
      <c r="L11064">
        <v>3.8461538461538458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>
        <v>0</v>
      </c>
    </row>
    <row r="11065" spans="1:22" x14ac:dyDescent="0.2">
      <c r="A11065" s="5"/>
      <c r="B11065">
        <v>527</v>
      </c>
      <c r="C11065" t="s">
        <v>1473</v>
      </c>
      <c r="D11065" s="7">
        <v>2016</v>
      </c>
      <c r="E11065" s="13">
        <v>0.99202805757522583</v>
      </c>
      <c r="F11065" s="13">
        <v>119.52983856201172</v>
      </c>
      <c r="G11065" s="13">
        <v>14928556</v>
      </c>
      <c r="H11065" s="13">
        <v>2680192</v>
      </c>
      <c r="I11065">
        <v>0</v>
      </c>
      <c r="J11065" s="5">
        <f t="shared" si="172"/>
        <v>1</v>
      </c>
      <c r="K11065">
        <v>0.51948051948051943</v>
      </c>
      <c r="L11065">
        <v>3.5087719298245612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>
        <v>0</v>
      </c>
    </row>
    <row r="11066" spans="1:22" x14ac:dyDescent="0.2">
      <c r="A11066" s="5"/>
      <c r="B11066">
        <v>527</v>
      </c>
      <c r="C11066" t="s">
        <v>1473</v>
      </c>
      <c r="D11066" s="7">
        <v>2017</v>
      </c>
      <c r="E11066" s="13">
        <v>1</v>
      </c>
      <c r="F11066" s="13">
        <v>122.7806396484375</v>
      </c>
      <c r="G11066" s="13">
        <v>15823087</v>
      </c>
      <c r="H11066" s="13">
        <v>2816072.25</v>
      </c>
      <c r="I11066">
        <v>0</v>
      </c>
      <c r="J11066" s="5">
        <f t="shared" si="172"/>
        <v>1</v>
      </c>
      <c r="K11066">
        <v>1.6355140186915886</v>
      </c>
      <c r="L11066">
        <v>9.8591549295774641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>
        <v>0</v>
      </c>
    </row>
    <row r="11067" spans="1:22" x14ac:dyDescent="0.2">
      <c r="A11067" s="5"/>
      <c r="B11067">
        <v>527</v>
      </c>
      <c r="C11067" t="s">
        <v>1473</v>
      </c>
      <c r="D11067" s="7">
        <v>2018</v>
      </c>
      <c r="E11067" s="13">
        <v>1.0065091848373413</v>
      </c>
      <c r="F11067" s="13">
        <v>127.06783294677734</v>
      </c>
      <c r="G11067" s="13">
        <v>16785402</v>
      </c>
      <c r="H11067" s="13">
        <v>2961655</v>
      </c>
      <c r="I11067">
        <v>0</v>
      </c>
      <c r="J11067" s="5">
        <f t="shared" si="172"/>
        <v>1</v>
      </c>
      <c r="K11067">
        <v>2.4017467248908297</v>
      </c>
      <c r="L11067">
        <v>14.47368421052632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>
        <v>0</v>
      </c>
    </row>
    <row r="11068" spans="1:22" x14ac:dyDescent="0.2">
      <c r="A11068" s="5"/>
      <c r="B11068">
        <v>527</v>
      </c>
      <c r="C11068" t="s">
        <v>1473</v>
      </c>
      <c r="D11068" s="8">
        <v>2019</v>
      </c>
      <c r="E11068" s="13">
        <v>1.0102159976959229</v>
      </c>
      <c r="F11068" s="13">
        <v>131.17068481445312</v>
      </c>
      <c r="G11068" s="13">
        <v>17785758</v>
      </c>
      <c r="H11068" s="13">
        <v>3110469.5</v>
      </c>
      <c r="I11068">
        <v>1</v>
      </c>
      <c r="J11068" s="5">
        <f t="shared" si="172"/>
        <v>0</v>
      </c>
      <c r="K11068">
        <v>2.73109243697479</v>
      </c>
      <c r="L11068">
        <v>16.88311688311688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>
        <v>0</v>
      </c>
    </row>
    <row r="11069" spans="1:22" x14ac:dyDescent="0.2">
      <c r="A11069" s="5" t="s">
        <v>598</v>
      </c>
      <c r="B11069">
        <v>528</v>
      </c>
      <c r="C11069" t="s">
        <v>1473</v>
      </c>
      <c r="D11069" s="7">
        <v>1999</v>
      </c>
      <c r="E11069" s="13">
        <v>0.78687882423400879</v>
      </c>
      <c r="F11069" s="13">
        <v>89.486686706542969</v>
      </c>
      <c r="G11069" s="13">
        <v>6249112</v>
      </c>
      <c r="H11069" s="13">
        <v>1115993.625</v>
      </c>
      <c r="I11069">
        <v>0</v>
      </c>
      <c r="J11069" s="5">
        <f t="shared" si="172"/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>
        <v>0</v>
      </c>
    </row>
    <row r="11070" spans="1:22" x14ac:dyDescent="0.2">
      <c r="A11070" s="5"/>
      <c r="B11070">
        <v>528</v>
      </c>
      <c r="C11070" t="s">
        <v>1473</v>
      </c>
      <c r="D11070" s="7">
        <v>2000</v>
      </c>
      <c r="E11070" s="13">
        <v>0.79785025119781494</v>
      </c>
      <c r="F11070" s="13">
        <v>91.548515319824219</v>
      </c>
      <c r="G11070" s="13">
        <v>6459948</v>
      </c>
      <c r="H11070" s="13">
        <v>1170903.125</v>
      </c>
      <c r="I11070">
        <v>0</v>
      </c>
      <c r="J11070" s="5">
        <f t="shared" si="172"/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>
        <v>0</v>
      </c>
    </row>
    <row r="11071" spans="1:22" x14ac:dyDescent="0.2">
      <c r="A11071" s="5"/>
      <c r="B11071">
        <v>528</v>
      </c>
      <c r="C11071" t="s">
        <v>1473</v>
      </c>
      <c r="D11071" s="7">
        <v>2001</v>
      </c>
      <c r="E11071" s="13">
        <v>0.79878520965576172</v>
      </c>
      <c r="F11071" s="13">
        <v>91.96099853515625</v>
      </c>
      <c r="G11071" s="13">
        <v>6689027</v>
      </c>
      <c r="H11071" s="13">
        <v>1213564.625</v>
      </c>
      <c r="I11071">
        <v>0</v>
      </c>
      <c r="J11071" s="5">
        <f t="shared" si="172"/>
        <v>1</v>
      </c>
      <c r="K11071">
        <v>1.6949152542372881</v>
      </c>
      <c r="L11071">
        <v>14.285714285714279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>
        <v>0</v>
      </c>
    </row>
    <row r="11072" spans="1:22" x14ac:dyDescent="0.2">
      <c r="A11072" s="5"/>
      <c r="B11072">
        <v>528</v>
      </c>
      <c r="C11072" t="s">
        <v>1473</v>
      </c>
      <c r="D11072" s="7">
        <v>2002</v>
      </c>
      <c r="E11072" s="13">
        <v>0.81499338150024414</v>
      </c>
      <c r="F11072" s="13">
        <v>93.168060302734375</v>
      </c>
      <c r="G11072" s="13">
        <v>6940189.5</v>
      </c>
      <c r="H11072" s="13">
        <v>1268168.625</v>
      </c>
      <c r="I11072">
        <v>0</v>
      </c>
      <c r="J11072" s="5">
        <f t="shared" si="172"/>
        <v>1</v>
      </c>
      <c r="K11072">
        <v>1.4598540145985401</v>
      </c>
      <c r="L11072">
        <v>13.33333333333333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>
        <v>0</v>
      </c>
    </row>
    <row r="11073" spans="1:22" x14ac:dyDescent="0.2">
      <c r="A11073" s="5"/>
      <c r="B11073">
        <v>528</v>
      </c>
      <c r="C11073" t="s">
        <v>1473</v>
      </c>
      <c r="D11073" s="7">
        <v>2003</v>
      </c>
      <c r="E11073" s="13">
        <v>0.82508975267410278</v>
      </c>
      <c r="F11073" s="13">
        <v>94.513389587402344</v>
      </c>
      <c r="G11073" s="13">
        <v>7193683</v>
      </c>
      <c r="H11073" s="13">
        <v>1328791.75</v>
      </c>
      <c r="I11073">
        <v>0</v>
      </c>
      <c r="J11073" s="5">
        <f t="shared" si="172"/>
        <v>1</v>
      </c>
      <c r="K11073">
        <v>2.7027027027027026</v>
      </c>
      <c r="L11073">
        <v>25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0</v>
      </c>
      <c r="V11073">
        <v>0</v>
      </c>
    </row>
    <row r="11074" spans="1:22" x14ac:dyDescent="0.2">
      <c r="A11074" s="5"/>
      <c r="B11074">
        <v>528</v>
      </c>
      <c r="C11074" t="s">
        <v>1473</v>
      </c>
      <c r="D11074" s="7">
        <v>2004</v>
      </c>
      <c r="E11074" s="13">
        <v>0.83325433731079102</v>
      </c>
      <c r="F11074" s="13">
        <v>95.383819580078125</v>
      </c>
      <c r="G11074" s="13">
        <v>7532150</v>
      </c>
      <c r="H11074" s="13">
        <v>1395641.625</v>
      </c>
      <c r="I11074">
        <v>0</v>
      </c>
      <c r="J11074" s="5">
        <f t="shared" si="172"/>
        <v>1</v>
      </c>
      <c r="K11074">
        <v>2.9411764705882351</v>
      </c>
      <c r="L11074">
        <v>25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>
        <v>0</v>
      </c>
    </row>
    <row r="11075" spans="1:22" x14ac:dyDescent="0.2">
      <c r="A11075" s="5"/>
      <c r="B11075">
        <v>528</v>
      </c>
      <c r="C11075" t="s">
        <v>1473</v>
      </c>
      <c r="D11075" s="7">
        <v>2005</v>
      </c>
      <c r="E11075" s="13">
        <v>0.85237282514572144</v>
      </c>
      <c r="F11075" s="13">
        <v>96.169265747070312</v>
      </c>
      <c r="G11075" s="13">
        <v>7928478</v>
      </c>
      <c r="H11075" s="13">
        <v>1475089.5</v>
      </c>
      <c r="I11075">
        <v>0</v>
      </c>
      <c r="J11075" s="5">
        <f t="shared" ref="J11075:J11138" si="173">IF(I11075=0,1,0)</f>
        <v>1</v>
      </c>
      <c r="K11075">
        <v>3.3519553072625698</v>
      </c>
      <c r="L11075">
        <v>27.27272727272727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>
        <v>0</v>
      </c>
    </row>
    <row r="11076" spans="1:22" x14ac:dyDescent="0.2">
      <c r="A11076" s="5"/>
      <c r="B11076">
        <v>528</v>
      </c>
      <c r="C11076" t="s">
        <v>1473</v>
      </c>
      <c r="D11076" s="7">
        <v>2006</v>
      </c>
      <c r="E11076" s="13">
        <v>0.86634135246276855</v>
      </c>
      <c r="F11076" s="13">
        <v>96.865898132324219</v>
      </c>
      <c r="G11076" s="13">
        <v>8325556</v>
      </c>
      <c r="H11076" s="13">
        <v>1556233.625</v>
      </c>
      <c r="I11076">
        <v>0</v>
      </c>
      <c r="J11076" s="5">
        <f t="shared" si="173"/>
        <v>1</v>
      </c>
      <c r="K11076">
        <v>1.0928961748633881</v>
      </c>
      <c r="L11076">
        <v>8.695652173913043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>
        <v>0</v>
      </c>
    </row>
    <row r="11077" spans="1:22" x14ac:dyDescent="0.2">
      <c r="A11077" s="5"/>
      <c r="B11077">
        <v>528</v>
      </c>
      <c r="C11077" t="s">
        <v>1473</v>
      </c>
      <c r="D11077" s="7">
        <v>2007</v>
      </c>
      <c r="E11077" s="13">
        <v>0.87012350559234619</v>
      </c>
      <c r="F11077" s="13">
        <v>100.31241607666016</v>
      </c>
      <c r="G11077" s="13">
        <v>8774759</v>
      </c>
      <c r="H11077" s="13">
        <v>1654976.75</v>
      </c>
      <c r="I11077">
        <v>0</v>
      </c>
      <c r="J11077" s="5">
        <f t="shared" si="173"/>
        <v>1</v>
      </c>
      <c r="K11077">
        <v>0.52910052910052907</v>
      </c>
      <c r="L11077">
        <v>4.1666666666666661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>
        <v>0</v>
      </c>
    </row>
    <row r="11078" spans="1:22" x14ac:dyDescent="0.2">
      <c r="A11078" s="5"/>
      <c r="B11078">
        <v>528</v>
      </c>
      <c r="C11078" t="s">
        <v>1473</v>
      </c>
      <c r="D11078" s="7">
        <v>2008</v>
      </c>
      <c r="E11078" s="13">
        <v>0.87934613227844238</v>
      </c>
      <c r="F11078" s="13">
        <v>103.50788116455078</v>
      </c>
      <c r="G11078" s="13">
        <v>9297968</v>
      </c>
      <c r="H11078" s="13">
        <v>1754502.375</v>
      </c>
      <c r="I11078">
        <v>0</v>
      </c>
      <c r="J11078" s="5">
        <f t="shared" si="173"/>
        <v>1</v>
      </c>
      <c r="K11078">
        <v>0.97087378640776689</v>
      </c>
      <c r="L11078">
        <v>7.4074074074074074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>
        <v>0</v>
      </c>
    </row>
    <row r="11079" spans="1:22" x14ac:dyDescent="0.2">
      <c r="A11079" s="5"/>
      <c r="B11079">
        <v>528</v>
      </c>
      <c r="C11079" t="s">
        <v>1473</v>
      </c>
      <c r="D11079" s="7">
        <v>2009</v>
      </c>
      <c r="E11079" s="13">
        <v>0.87702631950378418</v>
      </c>
      <c r="F11079" s="13">
        <v>105.68631744384766</v>
      </c>
      <c r="G11079" s="13">
        <v>9825418</v>
      </c>
      <c r="H11079" s="13">
        <v>1835716</v>
      </c>
      <c r="I11079">
        <v>0</v>
      </c>
      <c r="J11079" s="5">
        <f t="shared" si="173"/>
        <v>1</v>
      </c>
      <c r="K11079">
        <v>0.93457943925233633</v>
      </c>
      <c r="L11079">
        <v>6.8965517241379306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>
        <v>0</v>
      </c>
    </row>
    <row r="11080" spans="1:22" x14ac:dyDescent="0.2">
      <c r="A11080" s="5"/>
      <c r="B11080">
        <v>528</v>
      </c>
      <c r="C11080" t="s">
        <v>1473</v>
      </c>
      <c r="D11080" s="7">
        <v>2010</v>
      </c>
      <c r="E11080" s="13">
        <v>0.89119422435760498</v>
      </c>
      <c r="F11080" s="13">
        <v>108.15474700927734</v>
      </c>
      <c r="G11080" s="13">
        <v>10409043</v>
      </c>
      <c r="H11080" s="13">
        <v>1949968.25</v>
      </c>
      <c r="I11080">
        <v>0</v>
      </c>
      <c r="J11080" s="5">
        <f t="shared" si="173"/>
        <v>1</v>
      </c>
      <c r="K11080">
        <v>0.88105726872246704</v>
      </c>
      <c r="L11080">
        <v>6.666666666666667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>
        <v>0</v>
      </c>
    </row>
    <row r="11081" spans="1:22" x14ac:dyDescent="0.2">
      <c r="A11081" s="5"/>
      <c r="B11081">
        <v>528</v>
      </c>
      <c r="C11081" t="s">
        <v>1473</v>
      </c>
      <c r="D11081" s="7">
        <v>2011</v>
      </c>
      <c r="E11081" s="13">
        <v>0.91814202070236206</v>
      </c>
      <c r="F11081" s="13">
        <v>109.73108673095703</v>
      </c>
      <c r="G11081" s="13">
        <v>11054542</v>
      </c>
      <c r="H11081" s="13">
        <v>2070277</v>
      </c>
      <c r="I11081">
        <v>0</v>
      </c>
      <c r="J11081" s="5">
        <f t="shared" si="173"/>
        <v>1</v>
      </c>
      <c r="K11081">
        <v>2.5423728813559325</v>
      </c>
      <c r="L11081">
        <v>18.18181818181818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>
        <v>0</v>
      </c>
    </row>
    <row r="11082" spans="1:22" x14ac:dyDescent="0.2">
      <c r="A11082" s="5"/>
      <c r="B11082">
        <v>528</v>
      </c>
      <c r="C11082" t="s">
        <v>1473</v>
      </c>
      <c r="D11082" s="7">
        <v>2012</v>
      </c>
      <c r="E11082" s="13">
        <v>0.92858374118804932</v>
      </c>
      <c r="F11082" s="13">
        <v>113.28341674804688</v>
      </c>
      <c r="G11082" s="13">
        <v>11769775</v>
      </c>
      <c r="H11082" s="13">
        <v>2195115.75</v>
      </c>
      <c r="I11082">
        <v>0</v>
      </c>
      <c r="J11082" s="5">
        <f t="shared" si="173"/>
        <v>1</v>
      </c>
      <c r="K11082">
        <v>2.4</v>
      </c>
      <c r="L11082">
        <v>17.142857142857139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>
        <v>0</v>
      </c>
    </row>
    <row r="11083" spans="1:22" x14ac:dyDescent="0.2">
      <c r="A11083" s="5"/>
      <c r="B11083">
        <v>528</v>
      </c>
      <c r="C11083" t="s">
        <v>1473</v>
      </c>
      <c r="D11083" s="7">
        <v>2013</v>
      </c>
      <c r="E11083" s="13">
        <v>0.94762462377548218</v>
      </c>
      <c r="F11083" s="13">
        <v>114.34534454345703</v>
      </c>
      <c r="G11083" s="13">
        <v>12513991</v>
      </c>
      <c r="H11083" s="13">
        <v>2317104</v>
      </c>
      <c r="I11083">
        <v>0</v>
      </c>
      <c r="J11083" s="5">
        <f t="shared" si="173"/>
        <v>1</v>
      </c>
      <c r="K11083">
        <v>1.5151515151515151</v>
      </c>
      <c r="L11083">
        <v>10.810810810810811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0</v>
      </c>
    </row>
    <row r="11084" spans="1:22" x14ac:dyDescent="0.2">
      <c r="A11084" s="5"/>
      <c r="B11084">
        <v>528</v>
      </c>
      <c r="C11084" t="s">
        <v>1473</v>
      </c>
      <c r="D11084" s="7">
        <v>2014</v>
      </c>
      <c r="E11084" s="13">
        <v>0.96294432878494263</v>
      </c>
      <c r="F11084" s="13">
        <v>116.39897918701172</v>
      </c>
      <c r="G11084" s="13">
        <v>13284451</v>
      </c>
      <c r="H11084" s="13">
        <v>2433113.75</v>
      </c>
      <c r="I11084">
        <v>0</v>
      </c>
      <c r="J11084" s="5">
        <f t="shared" si="173"/>
        <v>1</v>
      </c>
      <c r="K11084">
        <v>0.6872852233676976</v>
      </c>
      <c r="L11084">
        <v>4.8780487804878048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>
        <v>0</v>
      </c>
    </row>
    <row r="11085" spans="1:22" x14ac:dyDescent="0.2">
      <c r="A11085" s="5"/>
      <c r="B11085">
        <v>528</v>
      </c>
      <c r="C11085" t="s">
        <v>1473</v>
      </c>
      <c r="D11085" s="7">
        <v>2015</v>
      </c>
      <c r="E11085" s="13">
        <v>0.97507649660110474</v>
      </c>
      <c r="F11085" s="13">
        <v>117.8330078125</v>
      </c>
      <c r="G11085" s="13">
        <v>14091128</v>
      </c>
      <c r="H11085" s="13">
        <v>2551760.25</v>
      </c>
      <c r="I11085">
        <v>0</v>
      </c>
      <c r="J11085" s="5">
        <f t="shared" si="173"/>
        <v>1</v>
      </c>
      <c r="K11085">
        <v>0.59347181008902083</v>
      </c>
      <c r="L11085">
        <v>3.8461538461538458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>
        <v>0</v>
      </c>
    </row>
    <row r="11086" spans="1:22" x14ac:dyDescent="0.2">
      <c r="A11086" s="5"/>
      <c r="B11086">
        <v>528</v>
      </c>
      <c r="C11086" t="s">
        <v>1473</v>
      </c>
      <c r="D11086" s="7">
        <v>2016</v>
      </c>
      <c r="E11086" s="13">
        <v>0.99202805757522583</v>
      </c>
      <c r="F11086" s="13">
        <v>119.52983856201172</v>
      </c>
      <c r="G11086" s="13">
        <v>14928556</v>
      </c>
      <c r="H11086" s="13">
        <v>2680192</v>
      </c>
      <c r="I11086">
        <v>0</v>
      </c>
      <c r="J11086" s="5">
        <f t="shared" si="173"/>
        <v>1</v>
      </c>
      <c r="K11086">
        <v>0.51948051948051943</v>
      </c>
      <c r="L11086">
        <v>3.5087719298245612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>
        <v>0</v>
      </c>
    </row>
    <row r="11087" spans="1:22" x14ac:dyDescent="0.2">
      <c r="A11087" s="5"/>
      <c r="B11087">
        <v>528</v>
      </c>
      <c r="C11087" t="s">
        <v>1473</v>
      </c>
      <c r="D11087" s="7">
        <v>2017</v>
      </c>
      <c r="E11087" s="13">
        <v>1</v>
      </c>
      <c r="F11087" s="13">
        <v>122.7806396484375</v>
      </c>
      <c r="G11087" s="13">
        <v>15823087</v>
      </c>
      <c r="H11087" s="13">
        <v>2816072.25</v>
      </c>
      <c r="I11087">
        <v>0</v>
      </c>
      <c r="J11087" s="5">
        <f t="shared" si="173"/>
        <v>1</v>
      </c>
      <c r="K11087">
        <v>1.6355140186915886</v>
      </c>
      <c r="L11087">
        <v>9.8591549295774641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>
        <v>0</v>
      </c>
    </row>
    <row r="11088" spans="1:22" x14ac:dyDescent="0.2">
      <c r="A11088" s="5"/>
      <c r="B11088">
        <v>528</v>
      </c>
      <c r="C11088" t="s">
        <v>1473</v>
      </c>
      <c r="D11088" s="7">
        <v>2018</v>
      </c>
      <c r="E11088" s="13">
        <v>1.0065091848373413</v>
      </c>
      <c r="F11088" s="13">
        <v>127.06783294677734</v>
      </c>
      <c r="G11088" s="13">
        <v>16785402</v>
      </c>
      <c r="H11088" s="13">
        <v>2961655</v>
      </c>
      <c r="I11088">
        <v>0</v>
      </c>
      <c r="J11088" s="5">
        <f t="shared" si="173"/>
        <v>1</v>
      </c>
      <c r="K11088">
        <v>2.4017467248908297</v>
      </c>
      <c r="L11088">
        <v>14.47368421052632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>
        <v>0</v>
      </c>
    </row>
    <row r="11089" spans="1:22" x14ac:dyDescent="0.2">
      <c r="A11089" s="5"/>
      <c r="B11089">
        <v>528</v>
      </c>
      <c r="C11089" t="s">
        <v>1473</v>
      </c>
      <c r="D11089" s="8">
        <v>2019</v>
      </c>
      <c r="E11089" s="13">
        <v>1.0102159976959229</v>
      </c>
      <c r="F11089" s="13">
        <v>131.17068481445312</v>
      </c>
      <c r="G11089" s="13">
        <v>17785758</v>
      </c>
      <c r="H11089" s="13">
        <v>3110469.5</v>
      </c>
      <c r="I11089">
        <v>0</v>
      </c>
      <c r="J11089" s="5">
        <f t="shared" si="173"/>
        <v>1</v>
      </c>
      <c r="K11089">
        <v>2.73109243697479</v>
      </c>
      <c r="L11089">
        <v>16.88311688311688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>
        <v>0</v>
      </c>
    </row>
    <row r="11090" spans="1:22" x14ac:dyDescent="0.2">
      <c r="A11090" s="5" t="s">
        <v>625</v>
      </c>
      <c r="B11090">
        <v>529</v>
      </c>
      <c r="C11090" t="s">
        <v>1473</v>
      </c>
      <c r="D11090" s="7">
        <v>1999</v>
      </c>
      <c r="E11090" s="13">
        <v>0.78687882423400879</v>
      </c>
      <c r="F11090" s="13">
        <v>89.486686706542969</v>
      </c>
      <c r="G11090" s="13">
        <v>6249112</v>
      </c>
      <c r="H11090" s="13">
        <v>1115993.625</v>
      </c>
      <c r="I11090">
        <v>0</v>
      </c>
      <c r="J11090" s="5">
        <f t="shared" si="173"/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>
        <v>0</v>
      </c>
    </row>
    <row r="11091" spans="1:22" x14ac:dyDescent="0.2">
      <c r="A11091" s="5"/>
      <c r="B11091">
        <v>529</v>
      </c>
      <c r="C11091" t="s">
        <v>1473</v>
      </c>
      <c r="D11091" s="7">
        <v>2000</v>
      </c>
      <c r="E11091" s="13">
        <v>0.79785025119781494</v>
      </c>
      <c r="F11091" s="13">
        <v>91.548515319824219</v>
      </c>
      <c r="G11091" s="13">
        <v>6459948</v>
      </c>
      <c r="H11091" s="13">
        <v>1170903.125</v>
      </c>
      <c r="I11091">
        <v>0</v>
      </c>
      <c r="J11091" s="5">
        <f t="shared" si="173"/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>
        <v>0</v>
      </c>
    </row>
    <row r="11092" spans="1:22" x14ac:dyDescent="0.2">
      <c r="A11092" s="5"/>
      <c r="B11092">
        <v>529</v>
      </c>
      <c r="C11092" t="s">
        <v>1473</v>
      </c>
      <c r="D11092" s="7">
        <v>2001</v>
      </c>
      <c r="E11092" s="13">
        <v>0.79878520965576172</v>
      </c>
      <c r="F11092" s="13">
        <v>91.96099853515625</v>
      </c>
      <c r="G11092" s="13">
        <v>6689027</v>
      </c>
      <c r="H11092" s="13">
        <v>1213564.625</v>
      </c>
      <c r="I11092">
        <v>0</v>
      </c>
      <c r="J11092" s="5">
        <f t="shared" si="173"/>
        <v>1</v>
      </c>
      <c r="K11092">
        <v>1.6949152542372881</v>
      </c>
      <c r="L11092">
        <v>14.285714285714279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>
        <v>0</v>
      </c>
    </row>
    <row r="11093" spans="1:22" x14ac:dyDescent="0.2">
      <c r="A11093" s="5"/>
      <c r="B11093">
        <v>529</v>
      </c>
      <c r="C11093" t="s">
        <v>1473</v>
      </c>
      <c r="D11093" s="7">
        <v>2002</v>
      </c>
      <c r="E11093" s="13">
        <v>0.81499338150024414</v>
      </c>
      <c r="F11093" s="13">
        <v>93.168060302734375</v>
      </c>
      <c r="G11093" s="13">
        <v>6940189.5</v>
      </c>
      <c r="H11093" s="13">
        <v>1268168.625</v>
      </c>
      <c r="I11093">
        <v>0</v>
      </c>
      <c r="J11093" s="5">
        <f t="shared" si="173"/>
        <v>1</v>
      </c>
      <c r="K11093">
        <v>1.4598540145985401</v>
      </c>
      <c r="L11093">
        <v>13.33333333333333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>
        <v>0</v>
      </c>
    </row>
    <row r="11094" spans="1:22" x14ac:dyDescent="0.2">
      <c r="A11094" s="5"/>
      <c r="B11094">
        <v>529</v>
      </c>
      <c r="C11094" t="s">
        <v>1473</v>
      </c>
      <c r="D11094" s="7">
        <v>2003</v>
      </c>
      <c r="E11094" s="13">
        <v>0.82508975267410278</v>
      </c>
      <c r="F11094" s="13">
        <v>94.513389587402344</v>
      </c>
      <c r="G11094" s="13">
        <v>7193683</v>
      </c>
      <c r="H11094" s="13">
        <v>1328791.75</v>
      </c>
      <c r="I11094">
        <v>0</v>
      </c>
      <c r="J11094" s="5">
        <f t="shared" si="173"/>
        <v>1</v>
      </c>
      <c r="K11094">
        <v>2.7027027027027026</v>
      </c>
      <c r="L11094">
        <v>25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>
        <v>0</v>
      </c>
    </row>
    <row r="11095" spans="1:22" x14ac:dyDescent="0.2">
      <c r="A11095" s="5"/>
      <c r="B11095">
        <v>529</v>
      </c>
      <c r="C11095" t="s">
        <v>1473</v>
      </c>
      <c r="D11095" s="7">
        <v>2004</v>
      </c>
      <c r="E11095" s="13">
        <v>0.83325433731079102</v>
      </c>
      <c r="F11095" s="13">
        <v>95.383819580078125</v>
      </c>
      <c r="G11095" s="13">
        <v>7532150</v>
      </c>
      <c r="H11095" s="13">
        <v>1395641.625</v>
      </c>
      <c r="I11095">
        <v>0</v>
      </c>
      <c r="J11095" s="5">
        <f t="shared" si="173"/>
        <v>1</v>
      </c>
      <c r="K11095">
        <v>2.9411764705882351</v>
      </c>
      <c r="L11095">
        <v>25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>
        <v>0</v>
      </c>
    </row>
    <row r="11096" spans="1:22" x14ac:dyDescent="0.2">
      <c r="A11096" s="5"/>
      <c r="B11096">
        <v>529</v>
      </c>
      <c r="C11096" t="s">
        <v>1473</v>
      </c>
      <c r="D11096" s="7">
        <v>2005</v>
      </c>
      <c r="E11096" s="13">
        <v>0.85237282514572144</v>
      </c>
      <c r="F11096" s="13">
        <v>96.169265747070312</v>
      </c>
      <c r="G11096" s="13">
        <v>7928478</v>
      </c>
      <c r="H11096" s="13">
        <v>1475089.5</v>
      </c>
      <c r="I11096">
        <v>0</v>
      </c>
      <c r="J11096" s="5">
        <f t="shared" si="173"/>
        <v>1</v>
      </c>
      <c r="K11096">
        <v>3.3519553072625698</v>
      </c>
      <c r="L11096">
        <v>27.27272727272727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>
        <v>0</v>
      </c>
    </row>
    <row r="11097" spans="1:22" x14ac:dyDescent="0.2">
      <c r="A11097" s="5"/>
      <c r="B11097">
        <v>529</v>
      </c>
      <c r="C11097" t="s">
        <v>1473</v>
      </c>
      <c r="D11097" s="7">
        <v>2006</v>
      </c>
      <c r="E11097" s="13">
        <v>0.86634135246276855</v>
      </c>
      <c r="F11097" s="13">
        <v>96.865898132324219</v>
      </c>
      <c r="G11097" s="13">
        <v>8325556</v>
      </c>
      <c r="H11097" s="13">
        <v>1556233.625</v>
      </c>
      <c r="I11097">
        <v>0</v>
      </c>
      <c r="J11097" s="5">
        <f t="shared" si="173"/>
        <v>1</v>
      </c>
      <c r="K11097">
        <v>1.0928961748633881</v>
      </c>
      <c r="L11097">
        <v>8.695652173913043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>
        <v>0</v>
      </c>
    </row>
    <row r="11098" spans="1:22" x14ac:dyDescent="0.2">
      <c r="A11098" s="5"/>
      <c r="B11098">
        <v>529</v>
      </c>
      <c r="C11098" t="s">
        <v>1473</v>
      </c>
      <c r="D11098" s="7">
        <v>2007</v>
      </c>
      <c r="E11098" s="13">
        <v>0.87012350559234619</v>
      </c>
      <c r="F11098" s="13">
        <v>100.31241607666016</v>
      </c>
      <c r="G11098" s="13">
        <v>8774759</v>
      </c>
      <c r="H11098" s="13">
        <v>1654976.75</v>
      </c>
      <c r="I11098">
        <v>0</v>
      </c>
      <c r="J11098" s="5">
        <f t="shared" si="173"/>
        <v>1</v>
      </c>
      <c r="K11098">
        <v>0.52910052910052907</v>
      </c>
      <c r="L11098">
        <v>4.1666666666666661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>
        <v>0</v>
      </c>
    </row>
    <row r="11099" spans="1:22" x14ac:dyDescent="0.2">
      <c r="A11099" s="5"/>
      <c r="B11099">
        <v>529</v>
      </c>
      <c r="C11099" t="s">
        <v>1473</v>
      </c>
      <c r="D11099" s="7">
        <v>2008</v>
      </c>
      <c r="E11099" s="13">
        <v>0.87934613227844238</v>
      </c>
      <c r="F11099" s="13">
        <v>103.50788116455078</v>
      </c>
      <c r="G11099" s="13">
        <v>9297968</v>
      </c>
      <c r="H11099" s="13">
        <v>1754502.375</v>
      </c>
      <c r="I11099">
        <v>0</v>
      </c>
      <c r="J11099" s="5">
        <f t="shared" si="173"/>
        <v>1</v>
      </c>
      <c r="K11099">
        <v>0.97087378640776689</v>
      </c>
      <c r="L11099">
        <v>7.4074074074074074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</row>
    <row r="11100" spans="1:22" x14ac:dyDescent="0.2">
      <c r="A11100" s="5"/>
      <c r="B11100">
        <v>529</v>
      </c>
      <c r="C11100" t="s">
        <v>1473</v>
      </c>
      <c r="D11100" s="7">
        <v>2009</v>
      </c>
      <c r="E11100" s="13">
        <v>0.87702631950378418</v>
      </c>
      <c r="F11100" s="13">
        <v>105.68631744384766</v>
      </c>
      <c r="G11100" s="13">
        <v>9825418</v>
      </c>
      <c r="H11100" s="13">
        <v>1835716</v>
      </c>
      <c r="I11100">
        <v>0</v>
      </c>
      <c r="J11100" s="5">
        <f t="shared" si="173"/>
        <v>1</v>
      </c>
      <c r="K11100">
        <v>0.93457943925233633</v>
      </c>
      <c r="L11100">
        <v>6.8965517241379306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>
        <v>0</v>
      </c>
    </row>
    <row r="11101" spans="1:22" x14ac:dyDescent="0.2">
      <c r="A11101" s="5"/>
      <c r="B11101">
        <v>529</v>
      </c>
      <c r="C11101" t="s">
        <v>1473</v>
      </c>
      <c r="D11101" s="7">
        <v>2010</v>
      </c>
      <c r="E11101" s="13">
        <v>0.89119422435760498</v>
      </c>
      <c r="F11101" s="13">
        <v>108.15474700927734</v>
      </c>
      <c r="G11101" s="13">
        <v>10409043</v>
      </c>
      <c r="H11101" s="13">
        <v>1949968.25</v>
      </c>
      <c r="I11101">
        <v>0</v>
      </c>
      <c r="J11101" s="5">
        <f t="shared" si="173"/>
        <v>1</v>
      </c>
      <c r="K11101">
        <v>0.88105726872246704</v>
      </c>
      <c r="L11101">
        <v>6.666666666666667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>
        <v>0</v>
      </c>
    </row>
    <row r="11102" spans="1:22" x14ac:dyDescent="0.2">
      <c r="A11102" s="5"/>
      <c r="B11102">
        <v>529</v>
      </c>
      <c r="C11102" t="s">
        <v>1473</v>
      </c>
      <c r="D11102" s="7">
        <v>2011</v>
      </c>
      <c r="E11102" s="13">
        <v>0.91814202070236206</v>
      </c>
      <c r="F11102" s="13">
        <v>109.73108673095703</v>
      </c>
      <c r="G11102" s="13">
        <v>11054542</v>
      </c>
      <c r="H11102" s="13">
        <v>2070277</v>
      </c>
      <c r="I11102">
        <v>0</v>
      </c>
      <c r="J11102" s="5">
        <f t="shared" si="173"/>
        <v>1</v>
      </c>
      <c r="K11102">
        <v>2.5423728813559325</v>
      </c>
      <c r="L11102">
        <v>18.18181818181818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>
        <v>0</v>
      </c>
    </row>
    <row r="11103" spans="1:22" x14ac:dyDescent="0.2">
      <c r="A11103" s="5"/>
      <c r="B11103">
        <v>529</v>
      </c>
      <c r="C11103" t="s">
        <v>1473</v>
      </c>
      <c r="D11103" s="7">
        <v>2012</v>
      </c>
      <c r="E11103" s="13">
        <v>0.92858374118804932</v>
      </c>
      <c r="F11103" s="13">
        <v>113.28341674804688</v>
      </c>
      <c r="G11103" s="13">
        <v>11769775</v>
      </c>
      <c r="H11103" s="13">
        <v>2195115.75</v>
      </c>
      <c r="I11103">
        <v>0</v>
      </c>
      <c r="J11103" s="5">
        <f t="shared" si="173"/>
        <v>1</v>
      </c>
      <c r="K11103">
        <v>2.4</v>
      </c>
      <c r="L11103">
        <v>17.142857142857139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0</v>
      </c>
    </row>
    <row r="11104" spans="1:22" x14ac:dyDescent="0.2">
      <c r="A11104" s="5"/>
      <c r="B11104">
        <v>529</v>
      </c>
      <c r="C11104" t="s">
        <v>1473</v>
      </c>
      <c r="D11104" s="7">
        <v>2013</v>
      </c>
      <c r="E11104" s="13">
        <v>0.94762462377548218</v>
      </c>
      <c r="F11104" s="13">
        <v>114.34534454345703</v>
      </c>
      <c r="G11104" s="13">
        <v>12513991</v>
      </c>
      <c r="H11104" s="13">
        <v>2317104</v>
      </c>
      <c r="I11104">
        <v>0</v>
      </c>
      <c r="J11104" s="5">
        <f t="shared" si="173"/>
        <v>1</v>
      </c>
      <c r="K11104">
        <v>1.5151515151515151</v>
      </c>
      <c r="L11104">
        <v>10.810810810810811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0</v>
      </c>
    </row>
    <row r="11105" spans="1:22" x14ac:dyDescent="0.2">
      <c r="A11105" s="5"/>
      <c r="B11105">
        <v>529</v>
      </c>
      <c r="C11105" t="s">
        <v>1473</v>
      </c>
      <c r="D11105" s="7">
        <v>2014</v>
      </c>
      <c r="E11105" s="13">
        <v>0.96294432878494263</v>
      </c>
      <c r="F11105" s="13">
        <v>116.39897918701172</v>
      </c>
      <c r="G11105" s="13">
        <v>13284451</v>
      </c>
      <c r="H11105" s="13">
        <v>2433113.75</v>
      </c>
      <c r="I11105">
        <v>0</v>
      </c>
      <c r="J11105" s="5">
        <f t="shared" si="173"/>
        <v>1</v>
      </c>
      <c r="K11105">
        <v>0.6872852233676976</v>
      </c>
      <c r="L11105">
        <v>4.8780487804878048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>
        <v>0</v>
      </c>
    </row>
    <row r="11106" spans="1:22" x14ac:dyDescent="0.2">
      <c r="A11106" s="5"/>
      <c r="B11106">
        <v>529</v>
      </c>
      <c r="C11106" t="s">
        <v>1473</v>
      </c>
      <c r="D11106" s="7">
        <v>2015</v>
      </c>
      <c r="E11106" s="13">
        <v>0.97507649660110474</v>
      </c>
      <c r="F11106" s="13">
        <v>117.8330078125</v>
      </c>
      <c r="G11106" s="13">
        <v>14091128</v>
      </c>
      <c r="H11106" s="13">
        <v>2551760.25</v>
      </c>
      <c r="I11106">
        <v>0</v>
      </c>
      <c r="J11106" s="5">
        <f t="shared" si="173"/>
        <v>1</v>
      </c>
      <c r="K11106">
        <v>0.59347181008902083</v>
      </c>
      <c r="L11106">
        <v>3.8461538461538458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>
        <v>0</v>
      </c>
    </row>
    <row r="11107" spans="1:22" x14ac:dyDescent="0.2">
      <c r="A11107" s="5"/>
      <c r="B11107">
        <v>529</v>
      </c>
      <c r="C11107" t="s">
        <v>1473</v>
      </c>
      <c r="D11107" s="7">
        <v>2016</v>
      </c>
      <c r="E11107" s="13">
        <v>0.99202805757522583</v>
      </c>
      <c r="F11107" s="13">
        <v>119.52983856201172</v>
      </c>
      <c r="G11107" s="13">
        <v>14928556</v>
      </c>
      <c r="H11107" s="13">
        <v>2680192</v>
      </c>
      <c r="I11107">
        <v>0</v>
      </c>
      <c r="J11107" s="5">
        <f t="shared" si="173"/>
        <v>1</v>
      </c>
      <c r="K11107">
        <v>0.51948051948051943</v>
      </c>
      <c r="L11107">
        <v>3.5087719298245612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>
        <v>0</v>
      </c>
    </row>
    <row r="11108" spans="1:22" x14ac:dyDescent="0.2">
      <c r="A11108" s="5"/>
      <c r="B11108">
        <v>529</v>
      </c>
      <c r="C11108" t="s">
        <v>1473</v>
      </c>
      <c r="D11108" s="7">
        <v>2017</v>
      </c>
      <c r="E11108" s="13">
        <v>1</v>
      </c>
      <c r="F11108" s="13">
        <v>122.7806396484375</v>
      </c>
      <c r="G11108" s="13">
        <v>15823087</v>
      </c>
      <c r="H11108" s="13">
        <v>2816072.25</v>
      </c>
      <c r="I11108">
        <v>0</v>
      </c>
      <c r="J11108" s="5">
        <f t="shared" si="173"/>
        <v>1</v>
      </c>
      <c r="K11108">
        <v>1.6355140186915886</v>
      </c>
      <c r="L11108">
        <v>9.8591549295774641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>
        <v>0</v>
      </c>
    </row>
    <row r="11109" spans="1:22" x14ac:dyDescent="0.2">
      <c r="A11109" s="5"/>
      <c r="B11109">
        <v>529</v>
      </c>
      <c r="C11109" t="s">
        <v>1473</v>
      </c>
      <c r="D11109" s="7">
        <v>2018</v>
      </c>
      <c r="E11109" s="13">
        <v>1.0065091848373413</v>
      </c>
      <c r="F11109" s="13">
        <v>127.06783294677734</v>
      </c>
      <c r="G11109" s="13">
        <v>16785402</v>
      </c>
      <c r="H11109" s="13">
        <v>2961655</v>
      </c>
      <c r="I11109">
        <v>0</v>
      </c>
      <c r="J11109" s="5">
        <f t="shared" si="173"/>
        <v>1</v>
      </c>
      <c r="K11109">
        <v>2.4017467248908297</v>
      </c>
      <c r="L11109">
        <v>14.47368421052632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>
        <v>0</v>
      </c>
    </row>
    <row r="11110" spans="1:22" x14ac:dyDescent="0.2">
      <c r="A11110" s="5"/>
      <c r="B11110">
        <v>529</v>
      </c>
      <c r="C11110" t="s">
        <v>1473</v>
      </c>
      <c r="D11110" s="8">
        <v>2019</v>
      </c>
      <c r="E11110" s="13">
        <v>1.0102159976959229</v>
      </c>
      <c r="F11110" s="13">
        <v>131.17068481445312</v>
      </c>
      <c r="G11110" s="13">
        <v>17785758</v>
      </c>
      <c r="H11110" s="13">
        <v>3110469.5</v>
      </c>
      <c r="I11110">
        <v>0</v>
      </c>
      <c r="J11110" s="5">
        <f t="shared" si="173"/>
        <v>1</v>
      </c>
      <c r="K11110">
        <v>2.73109243697479</v>
      </c>
      <c r="L11110">
        <v>16.88311688311688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>
        <v>0</v>
      </c>
    </row>
    <row r="11111" spans="1:22" x14ac:dyDescent="0.2">
      <c r="A11111" s="5" t="s">
        <v>641</v>
      </c>
      <c r="B11111">
        <v>530</v>
      </c>
      <c r="C11111" t="s">
        <v>1473</v>
      </c>
      <c r="D11111" s="7">
        <v>1999</v>
      </c>
      <c r="E11111" s="13">
        <v>0.78687882423400879</v>
      </c>
      <c r="F11111" s="13">
        <v>89.486686706542969</v>
      </c>
      <c r="G11111" s="13">
        <v>6249112</v>
      </c>
      <c r="H11111" s="13">
        <v>1115993.625</v>
      </c>
      <c r="I11111">
        <v>0</v>
      </c>
      <c r="J11111" s="5">
        <f t="shared" si="173"/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>
        <v>0</v>
      </c>
    </row>
    <row r="11112" spans="1:22" x14ac:dyDescent="0.2">
      <c r="A11112" s="5"/>
      <c r="B11112">
        <v>530</v>
      </c>
      <c r="C11112" t="s">
        <v>1473</v>
      </c>
      <c r="D11112" s="7">
        <v>2000</v>
      </c>
      <c r="E11112" s="13">
        <v>0.79785025119781494</v>
      </c>
      <c r="F11112" s="13">
        <v>91.548515319824219</v>
      </c>
      <c r="G11112" s="13">
        <v>6459948</v>
      </c>
      <c r="H11112" s="13">
        <v>1170903.125</v>
      </c>
      <c r="I11112">
        <v>0</v>
      </c>
      <c r="J11112" s="5">
        <f t="shared" si="173"/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0</v>
      </c>
    </row>
    <row r="11113" spans="1:22" x14ac:dyDescent="0.2">
      <c r="A11113" s="5"/>
      <c r="B11113">
        <v>530</v>
      </c>
      <c r="C11113" t="s">
        <v>1473</v>
      </c>
      <c r="D11113" s="7">
        <v>2001</v>
      </c>
      <c r="E11113" s="13">
        <v>0.79878520965576172</v>
      </c>
      <c r="F11113" s="13">
        <v>91.96099853515625</v>
      </c>
      <c r="G11113" s="13">
        <v>6689027</v>
      </c>
      <c r="H11113" s="13">
        <v>1213564.625</v>
      </c>
      <c r="I11113">
        <v>0</v>
      </c>
      <c r="J11113" s="5">
        <f t="shared" si="173"/>
        <v>1</v>
      </c>
      <c r="K11113">
        <v>1.6949152542372881</v>
      </c>
      <c r="L11113">
        <v>14.285714285714279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>
        <v>0</v>
      </c>
    </row>
    <row r="11114" spans="1:22" x14ac:dyDescent="0.2">
      <c r="A11114" s="5"/>
      <c r="B11114">
        <v>530</v>
      </c>
      <c r="C11114" t="s">
        <v>1473</v>
      </c>
      <c r="D11114" s="7">
        <v>2002</v>
      </c>
      <c r="E11114" s="13">
        <v>0.81499338150024414</v>
      </c>
      <c r="F11114" s="13">
        <v>93.168060302734375</v>
      </c>
      <c r="G11114" s="13">
        <v>6940189.5</v>
      </c>
      <c r="H11114" s="13">
        <v>1268168.625</v>
      </c>
      <c r="I11114">
        <v>0</v>
      </c>
      <c r="J11114" s="5">
        <f t="shared" si="173"/>
        <v>1</v>
      </c>
      <c r="K11114">
        <v>1.4598540145985401</v>
      </c>
      <c r="L11114">
        <v>13.33333333333333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>
        <v>0</v>
      </c>
    </row>
    <row r="11115" spans="1:22" x14ac:dyDescent="0.2">
      <c r="A11115" s="5"/>
      <c r="B11115">
        <v>530</v>
      </c>
      <c r="C11115" t="s">
        <v>1473</v>
      </c>
      <c r="D11115" s="7">
        <v>2003</v>
      </c>
      <c r="E11115" s="13">
        <v>0.82508975267410278</v>
      </c>
      <c r="F11115" s="13">
        <v>94.513389587402344</v>
      </c>
      <c r="G11115" s="13">
        <v>7193683</v>
      </c>
      <c r="H11115" s="13">
        <v>1328791.75</v>
      </c>
      <c r="I11115">
        <v>0</v>
      </c>
      <c r="J11115" s="5">
        <f t="shared" si="173"/>
        <v>1</v>
      </c>
      <c r="K11115">
        <v>2.7027027027027026</v>
      </c>
      <c r="L11115">
        <v>25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</row>
    <row r="11116" spans="1:22" x14ac:dyDescent="0.2">
      <c r="A11116" s="5"/>
      <c r="B11116">
        <v>530</v>
      </c>
      <c r="C11116" t="s">
        <v>1473</v>
      </c>
      <c r="D11116" s="7">
        <v>2004</v>
      </c>
      <c r="E11116" s="13">
        <v>0.83325433731079102</v>
      </c>
      <c r="F11116" s="13">
        <v>95.383819580078125</v>
      </c>
      <c r="G11116" s="13">
        <v>7532150</v>
      </c>
      <c r="H11116" s="13">
        <v>1395641.625</v>
      </c>
      <c r="I11116">
        <v>0</v>
      </c>
      <c r="J11116" s="5">
        <f t="shared" si="173"/>
        <v>1</v>
      </c>
      <c r="K11116">
        <v>2.9411764705882351</v>
      </c>
      <c r="L11116">
        <v>25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>
        <v>0</v>
      </c>
    </row>
    <row r="11117" spans="1:22" x14ac:dyDescent="0.2">
      <c r="A11117" s="5"/>
      <c r="B11117">
        <v>530</v>
      </c>
      <c r="C11117" t="s">
        <v>1473</v>
      </c>
      <c r="D11117" s="7">
        <v>2005</v>
      </c>
      <c r="E11117" s="13">
        <v>0.85237282514572144</v>
      </c>
      <c r="F11117" s="13">
        <v>96.169265747070312</v>
      </c>
      <c r="G11117" s="13">
        <v>7928478</v>
      </c>
      <c r="H11117" s="13">
        <v>1475089.5</v>
      </c>
      <c r="I11117">
        <v>0</v>
      </c>
      <c r="J11117" s="5">
        <f t="shared" si="173"/>
        <v>1</v>
      </c>
      <c r="K11117">
        <v>3.3519553072625698</v>
      </c>
      <c r="L11117">
        <v>27.27272727272727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>
        <v>0</v>
      </c>
    </row>
    <row r="11118" spans="1:22" x14ac:dyDescent="0.2">
      <c r="A11118" s="5"/>
      <c r="B11118">
        <v>530</v>
      </c>
      <c r="C11118" t="s">
        <v>1473</v>
      </c>
      <c r="D11118" s="7">
        <v>2006</v>
      </c>
      <c r="E11118" s="13">
        <v>0.86634135246276855</v>
      </c>
      <c r="F11118" s="13">
        <v>96.865898132324219</v>
      </c>
      <c r="G11118" s="13">
        <v>8325556</v>
      </c>
      <c r="H11118" s="13">
        <v>1556233.625</v>
      </c>
      <c r="I11118">
        <v>0</v>
      </c>
      <c r="J11118" s="5">
        <f t="shared" si="173"/>
        <v>1</v>
      </c>
      <c r="K11118">
        <v>1.0928961748633881</v>
      </c>
      <c r="L11118">
        <v>8.695652173913043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>
        <v>0</v>
      </c>
    </row>
    <row r="11119" spans="1:22" x14ac:dyDescent="0.2">
      <c r="A11119" s="5"/>
      <c r="B11119">
        <v>530</v>
      </c>
      <c r="C11119" t="s">
        <v>1473</v>
      </c>
      <c r="D11119" s="7">
        <v>2007</v>
      </c>
      <c r="E11119" s="13">
        <v>0.87012350559234619</v>
      </c>
      <c r="F11119" s="13">
        <v>100.31241607666016</v>
      </c>
      <c r="G11119" s="13">
        <v>8774759</v>
      </c>
      <c r="H11119" s="13">
        <v>1654976.75</v>
      </c>
      <c r="I11119">
        <v>0</v>
      </c>
      <c r="J11119" s="5">
        <f t="shared" si="173"/>
        <v>1</v>
      </c>
      <c r="K11119">
        <v>0.52910052910052907</v>
      </c>
      <c r="L11119">
        <v>4.1666666666666661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</row>
    <row r="11120" spans="1:22" x14ac:dyDescent="0.2">
      <c r="A11120" s="5"/>
      <c r="B11120">
        <v>530</v>
      </c>
      <c r="C11120" t="s">
        <v>1473</v>
      </c>
      <c r="D11120" s="7">
        <v>2008</v>
      </c>
      <c r="E11120" s="13">
        <v>0.87934613227844238</v>
      </c>
      <c r="F11120" s="13">
        <v>103.50788116455078</v>
      </c>
      <c r="G11120" s="13">
        <v>9297968</v>
      </c>
      <c r="H11120" s="13">
        <v>1754502.375</v>
      </c>
      <c r="I11120">
        <v>0</v>
      </c>
      <c r="J11120" s="5">
        <f t="shared" si="173"/>
        <v>1</v>
      </c>
      <c r="K11120">
        <v>0.97087378640776689</v>
      </c>
      <c r="L11120">
        <v>7.4074074074074074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>
        <v>0</v>
      </c>
    </row>
    <row r="11121" spans="1:22" x14ac:dyDescent="0.2">
      <c r="A11121" s="5"/>
      <c r="B11121">
        <v>530</v>
      </c>
      <c r="C11121" t="s">
        <v>1473</v>
      </c>
      <c r="D11121" s="7">
        <v>2009</v>
      </c>
      <c r="E11121" s="13">
        <v>0.87702631950378418</v>
      </c>
      <c r="F11121" s="13">
        <v>105.68631744384766</v>
      </c>
      <c r="G11121" s="13">
        <v>9825418</v>
      </c>
      <c r="H11121" s="13">
        <v>1835716</v>
      </c>
      <c r="I11121">
        <v>0</v>
      </c>
      <c r="J11121" s="5">
        <f t="shared" si="173"/>
        <v>1</v>
      </c>
      <c r="K11121">
        <v>0.93457943925233633</v>
      </c>
      <c r="L11121">
        <v>6.8965517241379306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>
        <v>0</v>
      </c>
    </row>
    <row r="11122" spans="1:22" x14ac:dyDescent="0.2">
      <c r="A11122" s="5"/>
      <c r="B11122">
        <v>530</v>
      </c>
      <c r="C11122" t="s">
        <v>1473</v>
      </c>
      <c r="D11122" s="7">
        <v>2010</v>
      </c>
      <c r="E11122" s="13">
        <v>0.89119422435760498</v>
      </c>
      <c r="F11122" s="13">
        <v>108.15474700927734</v>
      </c>
      <c r="G11122" s="13">
        <v>10409043</v>
      </c>
      <c r="H11122" s="13">
        <v>1949968.25</v>
      </c>
      <c r="I11122">
        <v>0</v>
      </c>
      <c r="J11122" s="5">
        <f t="shared" si="173"/>
        <v>1</v>
      </c>
      <c r="K11122">
        <v>0.88105726872246704</v>
      </c>
      <c r="L11122">
        <v>6.666666666666667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>
        <v>0</v>
      </c>
    </row>
    <row r="11123" spans="1:22" x14ac:dyDescent="0.2">
      <c r="A11123" s="5"/>
      <c r="B11123">
        <v>530</v>
      </c>
      <c r="C11123" t="s">
        <v>1473</v>
      </c>
      <c r="D11123" s="7">
        <v>2011</v>
      </c>
      <c r="E11123" s="13">
        <v>0.91814202070236206</v>
      </c>
      <c r="F11123" s="13">
        <v>109.73108673095703</v>
      </c>
      <c r="G11123" s="13">
        <v>11054542</v>
      </c>
      <c r="H11123" s="13">
        <v>2070277</v>
      </c>
      <c r="I11123">
        <v>0</v>
      </c>
      <c r="J11123" s="5">
        <f t="shared" si="173"/>
        <v>1</v>
      </c>
      <c r="K11123">
        <v>2.5423728813559325</v>
      </c>
      <c r="L11123">
        <v>18.18181818181818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>
        <v>0</v>
      </c>
    </row>
    <row r="11124" spans="1:22" x14ac:dyDescent="0.2">
      <c r="A11124" s="5"/>
      <c r="B11124">
        <v>530</v>
      </c>
      <c r="C11124" t="s">
        <v>1473</v>
      </c>
      <c r="D11124" s="7">
        <v>2012</v>
      </c>
      <c r="E11124" s="13">
        <v>0.92858374118804932</v>
      </c>
      <c r="F11124" s="13">
        <v>113.28341674804688</v>
      </c>
      <c r="G11124" s="13">
        <v>11769775</v>
      </c>
      <c r="H11124" s="13">
        <v>2195115.75</v>
      </c>
      <c r="I11124">
        <v>0</v>
      </c>
      <c r="J11124" s="5">
        <f t="shared" si="173"/>
        <v>1</v>
      </c>
      <c r="K11124">
        <v>2.4</v>
      </c>
      <c r="L11124">
        <v>17.142857142857139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</row>
    <row r="11125" spans="1:22" x14ac:dyDescent="0.2">
      <c r="A11125" s="5"/>
      <c r="B11125">
        <v>530</v>
      </c>
      <c r="C11125" t="s">
        <v>1473</v>
      </c>
      <c r="D11125" s="7">
        <v>2013</v>
      </c>
      <c r="E11125" s="13">
        <v>0.94762462377548218</v>
      </c>
      <c r="F11125" s="13">
        <v>114.34534454345703</v>
      </c>
      <c r="G11125" s="13">
        <v>12513991</v>
      </c>
      <c r="H11125" s="13">
        <v>2317104</v>
      </c>
      <c r="I11125">
        <v>0</v>
      </c>
      <c r="J11125" s="5">
        <f t="shared" si="173"/>
        <v>1</v>
      </c>
      <c r="K11125">
        <v>1.5151515151515151</v>
      </c>
      <c r="L11125">
        <v>10.810810810810811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0</v>
      </c>
    </row>
    <row r="11126" spans="1:22" x14ac:dyDescent="0.2">
      <c r="A11126" s="5"/>
      <c r="B11126">
        <v>530</v>
      </c>
      <c r="C11126" t="s">
        <v>1473</v>
      </c>
      <c r="D11126" s="7">
        <v>2014</v>
      </c>
      <c r="E11126" s="13">
        <v>0.96294432878494263</v>
      </c>
      <c r="F11126" s="13">
        <v>116.39897918701172</v>
      </c>
      <c r="G11126" s="13">
        <v>13284451</v>
      </c>
      <c r="H11126" s="13">
        <v>2433113.75</v>
      </c>
      <c r="I11126">
        <v>0</v>
      </c>
      <c r="J11126" s="5">
        <f t="shared" si="173"/>
        <v>1</v>
      </c>
      <c r="K11126">
        <v>0.6872852233676976</v>
      </c>
      <c r="L11126">
        <v>4.8780487804878048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</row>
    <row r="11127" spans="1:22" x14ac:dyDescent="0.2">
      <c r="A11127" s="5"/>
      <c r="B11127">
        <v>530</v>
      </c>
      <c r="C11127" t="s">
        <v>1473</v>
      </c>
      <c r="D11127" s="7">
        <v>2015</v>
      </c>
      <c r="E11127" s="13">
        <v>0.97507649660110474</v>
      </c>
      <c r="F11127" s="13">
        <v>117.8330078125</v>
      </c>
      <c r="G11127" s="13">
        <v>14091128</v>
      </c>
      <c r="H11127" s="13">
        <v>2551760.25</v>
      </c>
      <c r="I11127">
        <v>0</v>
      </c>
      <c r="J11127" s="5">
        <f t="shared" si="173"/>
        <v>1</v>
      </c>
      <c r="K11127">
        <v>0.59347181008902083</v>
      </c>
      <c r="L11127">
        <v>3.8461538461538458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>
        <v>0</v>
      </c>
    </row>
    <row r="11128" spans="1:22" x14ac:dyDescent="0.2">
      <c r="A11128" s="5"/>
      <c r="B11128">
        <v>530</v>
      </c>
      <c r="C11128" t="s">
        <v>1473</v>
      </c>
      <c r="D11128" s="7">
        <v>2016</v>
      </c>
      <c r="E11128" s="13">
        <v>0.99202805757522583</v>
      </c>
      <c r="F11128" s="13">
        <v>119.52983856201172</v>
      </c>
      <c r="G11128" s="13">
        <v>14928556</v>
      </c>
      <c r="H11128" s="13">
        <v>2680192</v>
      </c>
      <c r="I11128">
        <v>0</v>
      </c>
      <c r="J11128" s="5">
        <f t="shared" si="173"/>
        <v>1</v>
      </c>
      <c r="K11128">
        <v>0.51948051948051943</v>
      </c>
      <c r="L11128">
        <v>3.5087719298245612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>
        <v>0</v>
      </c>
    </row>
    <row r="11129" spans="1:22" x14ac:dyDescent="0.2">
      <c r="A11129" s="5"/>
      <c r="B11129">
        <v>530</v>
      </c>
      <c r="C11129" t="s">
        <v>1473</v>
      </c>
      <c r="D11129" s="7">
        <v>2017</v>
      </c>
      <c r="E11129" s="13">
        <v>1</v>
      </c>
      <c r="F11129" s="13">
        <v>122.7806396484375</v>
      </c>
      <c r="G11129" s="13">
        <v>15823087</v>
      </c>
      <c r="H11129" s="13">
        <v>2816072.25</v>
      </c>
      <c r="I11129">
        <v>0</v>
      </c>
      <c r="J11129" s="5">
        <f t="shared" si="173"/>
        <v>1</v>
      </c>
      <c r="K11129">
        <v>1.6355140186915886</v>
      </c>
      <c r="L11129">
        <v>9.8591549295774641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>
        <v>0</v>
      </c>
    </row>
    <row r="11130" spans="1:22" x14ac:dyDescent="0.2">
      <c r="A11130" s="5"/>
      <c r="B11130">
        <v>530</v>
      </c>
      <c r="C11130" t="s">
        <v>1473</v>
      </c>
      <c r="D11130" s="7">
        <v>2018</v>
      </c>
      <c r="E11130" s="13">
        <v>1.0065091848373413</v>
      </c>
      <c r="F11130" s="13">
        <v>127.06783294677734</v>
      </c>
      <c r="G11130" s="13">
        <v>16785402</v>
      </c>
      <c r="H11130" s="13">
        <v>2961655</v>
      </c>
      <c r="I11130">
        <v>0</v>
      </c>
      <c r="J11130" s="5">
        <f t="shared" si="173"/>
        <v>1</v>
      </c>
      <c r="K11130">
        <v>2.4017467248908297</v>
      </c>
      <c r="L11130">
        <v>14.47368421052632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>
        <v>0</v>
      </c>
    </row>
    <row r="11131" spans="1:22" x14ac:dyDescent="0.2">
      <c r="A11131" s="5"/>
      <c r="B11131">
        <v>530</v>
      </c>
      <c r="C11131" t="s">
        <v>1473</v>
      </c>
      <c r="D11131" s="8">
        <v>2019</v>
      </c>
      <c r="E11131" s="13">
        <v>1.0102159976959229</v>
      </c>
      <c r="F11131" s="13">
        <v>131.17068481445312</v>
      </c>
      <c r="G11131" s="13">
        <v>17785758</v>
      </c>
      <c r="H11131" s="13">
        <v>3110469.5</v>
      </c>
      <c r="I11131">
        <v>0</v>
      </c>
      <c r="J11131" s="5">
        <f t="shared" si="173"/>
        <v>1</v>
      </c>
      <c r="K11131">
        <v>2.73109243697479</v>
      </c>
      <c r="L11131">
        <v>16.88311688311688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>
        <v>0</v>
      </c>
    </row>
    <row r="11132" spans="1:22" x14ac:dyDescent="0.2">
      <c r="A11132" s="5" t="s">
        <v>689</v>
      </c>
      <c r="B11132">
        <v>531</v>
      </c>
      <c r="C11132" t="s">
        <v>1473</v>
      </c>
      <c r="D11132" s="7">
        <v>1999</v>
      </c>
      <c r="E11132" s="13">
        <v>0.78687882423400879</v>
      </c>
      <c r="F11132" s="13">
        <v>89.486686706542969</v>
      </c>
      <c r="G11132" s="13">
        <v>6249112</v>
      </c>
      <c r="H11132" s="13">
        <v>1115993.625</v>
      </c>
      <c r="I11132">
        <v>0</v>
      </c>
      <c r="J11132" s="5">
        <f t="shared" si="173"/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0</v>
      </c>
    </row>
    <row r="11133" spans="1:22" x14ac:dyDescent="0.2">
      <c r="A11133" s="5"/>
      <c r="B11133">
        <v>531</v>
      </c>
      <c r="C11133" t="s">
        <v>1473</v>
      </c>
      <c r="D11133" s="7">
        <v>2000</v>
      </c>
      <c r="E11133" s="13">
        <v>0.79785025119781494</v>
      </c>
      <c r="F11133" s="13">
        <v>91.548515319824219</v>
      </c>
      <c r="G11133" s="13">
        <v>6459948</v>
      </c>
      <c r="H11133" s="13">
        <v>1170903.125</v>
      </c>
      <c r="I11133">
        <v>0</v>
      </c>
      <c r="J11133" s="5">
        <f t="shared" si="173"/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>
        <v>0</v>
      </c>
    </row>
    <row r="11134" spans="1:22" x14ac:dyDescent="0.2">
      <c r="A11134" s="5"/>
      <c r="B11134">
        <v>531</v>
      </c>
      <c r="C11134" t="s">
        <v>1473</v>
      </c>
      <c r="D11134" s="7">
        <v>2001</v>
      </c>
      <c r="E11134" s="13">
        <v>0.79878520965576172</v>
      </c>
      <c r="F11134" s="13">
        <v>91.96099853515625</v>
      </c>
      <c r="G11134" s="13">
        <v>6689027</v>
      </c>
      <c r="H11134" s="13">
        <v>1213564.625</v>
      </c>
      <c r="I11134">
        <v>0</v>
      </c>
      <c r="J11134" s="5">
        <f t="shared" si="173"/>
        <v>1</v>
      </c>
      <c r="K11134">
        <v>1.6949152542372881</v>
      </c>
      <c r="L11134">
        <v>14.285714285714279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>
        <v>0</v>
      </c>
    </row>
    <row r="11135" spans="1:22" x14ac:dyDescent="0.2">
      <c r="A11135" s="5"/>
      <c r="B11135">
        <v>531</v>
      </c>
      <c r="C11135" t="s">
        <v>1473</v>
      </c>
      <c r="D11135" s="7">
        <v>2002</v>
      </c>
      <c r="E11135" s="13">
        <v>0.81499338150024414</v>
      </c>
      <c r="F11135" s="13">
        <v>93.168060302734375</v>
      </c>
      <c r="G11135" s="13">
        <v>6940189.5</v>
      </c>
      <c r="H11135" s="13">
        <v>1268168.625</v>
      </c>
      <c r="I11135">
        <v>0</v>
      </c>
      <c r="J11135" s="5">
        <f t="shared" si="173"/>
        <v>1</v>
      </c>
      <c r="K11135">
        <v>1.4598540145985401</v>
      </c>
      <c r="L11135">
        <v>13.33333333333333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>
        <v>0</v>
      </c>
    </row>
    <row r="11136" spans="1:22" x14ac:dyDescent="0.2">
      <c r="A11136" s="5"/>
      <c r="B11136">
        <v>531</v>
      </c>
      <c r="C11136" t="s">
        <v>1473</v>
      </c>
      <c r="D11136" s="7">
        <v>2003</v>
      </c>
      <c r="E11136" s="13">
        <v>0.82508975267410278</v>
      </c>
      <c r="F11136" s="13">
        <v>94.513389587402344</v>
      </c>
      <c r="G11136" s="13">
        <v>7193683</v>
      </c>
      <c r="H11136" s="13">
        <v>1328791.75</v>
      </c>
      <c r="I11136">
        <v>0</v>
      </c>
      <c r="J11136" s="5">
        <f t="shared" si="173"/>
        <v>1</v>
      </c>
      <c r="K11136">
        <v>2.7027027027027026</v>
      </c>
      <c r="L11136">
        <v>25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>
        <v>0</v>
      </c>
    </row>
    <row r="11137" spans="1:22" x14ac:dyDescent="0.2">
      <c r="A11137" s="5"/>
      <c r="B11137">
        <v>531</v>
      </c>
      <c r="C11137" t="s">
        <v>1473</v>
      </c>
      <c r="D11137" s="7">
        <v>2004</v>
      </c>
      <c r="E11137" s="13">
        <v>0.83325433731079102</v>
      </c>
      <c r="F11137" s="13">
        <v>95.383819580078125</v>
      </c>
      <c r="G11137" s="13">
        <v>7532150</v>
      </c>
      <c r="H11137" s="13">
        <v>1395641.625</v>
      </c>
      <c r="I11137">
        <v>0</v>
      </c>
      <c r="J11137" s="5">
        <f t="shared" si="173"/>
        <v>1</v>
      </c>
      <c r="K11137">
        <v>2.9411764705882351</v>
      </c>
      <c r="L11137">
        <v>25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>
        <v>0</v>
      </c>
    </row>
    <row r="11138" spans="1:22" x14ac:dyDescent="0.2">
      <c r="A11138" s="5"/>
      <c r="B11138">
        <v>531</v>
      </c>
      <c r="C11138" t="s">
        <v>1473</v>
      </c>
      <c r="D11138" s="7">
        <v>2005</v>
      </c>
      <c r="E11138" s="13">
        <v>0.85237282514572144</v>
      </c>
      <c r="F11138" s="13">
        <v>96.169265747070312</v>
      </c>
      <c r="G11138" s="13">
        <v>7928478</v>
      </c>
      <c r="H11138" s="13">
        <v>1475089.5</v>
      </c>
      <c r="I11138">
        <v>0</v>
      </c>
      <c r="J11138" s="5">
        <f t="shared" si="173"/>
        <v>1</v>
      </c>
      <c r="K11138">
        <v>3.3519553072625698</v>
      </c>
      <c r="L11138">
        <v>27.27272727272727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>
        <v>0</v>
      </c>
    </row>
    <row r="11139" spans="1:22" x14ac:dyDescent="0.2">
      <c r="A11139" s="5"/>
      <c r="B11139">
        <v>531</v>
      </c>
      <c r="C11139" t="s">
        <v>1473</v>
      </c>
      <c r="D11139" s="7">
        <v>2006</v>
      </c>
      <c r="E11139" s="13">
        <v>0.86634135246276855</v>
      </c>
      <c r="F11139" s="13">
        <v>96.865898132324219</v>
      </c>
      <c r="G11139" s="13">
        <v>8325556</v>
      </c>
      <c r="H11139" s="13">
        <v>1556233.625</v>
      </c>
      <c r="I11139">
        <v>0</v>
      </c>
      <c r="J11139" s="5">
        <f t="shared" ref="J11139:J11202" si="174">IF(I11139=0,1,0)</f>
        <v>1</v>
      </c>
      <c r="K11139">
        <v>1.0928961748633881</v>
      </c>
      <c r="L11139">
        <v>8.695652173913043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>
        <v>0</v>
      </c>
    </row>
    <row r="11140" spans="1:22" x14ac:dyDescent="0.2">
      <c r="A11140" s="5"/>
      <c r="B11140">
        <v>531</v>
      </c>
      <c r="C11140" t="s">
        <v>1473</v>
      </c>
      <c r="D11140" s="7">
        <v>2007</v>
      </c>
      <c r="E11140" s="13">
        <v>0.87012350559234619</v>
      </c>
      <c r="F11140" s="13">
        <v>100.31241607666016</v>
      </c>
      <c r="G11140" s="13">
        <v>8774759</v>
      </c>
      <c r="H11140" s="13">
        <v>1654976.75</v>
      </c>
      <c r="I11140">
        <v>0</v>
      </c>
      <c r="J11140" s="5">
        <f t="shared" si="174"/>
        <v>1</v>
      </c>
      <c r="K11140">
        <v>0.52910052910052907</v>
      </c>
      <c r="L11140">
        <v>4.1666666666666661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>
        <v>0</v>
      </c>
    </row>
    <row r="11141" spans="1:22" x14ac:dyDescent="0.2">
      <c r="A11141" s="5"/>
      <c r="B11141">
        <v>531</v>
      </c>
      <c r="C11141" t="s">
        <v>1473</v>
      </c>
      <c r="D11141" s="7">
        <v>2008</v>
      </c>
      <c r="E11141" s="13">
        <v>0.87934613227844238</v>
      </c>
      <c r="F11141" s="13">
        <v>103.50788116455078</v>
      </c>
      <c r="G11141" s="13">
        <v>9297968</v>
      </c>
      <c r="H11141" s="13">
        <v>1754502.375</v>
      </c>
      <c r="I11141">
        <v>0</v>
      </c>
      <c r="J11141" s="5">
        <f t="shared" si="174"/>
        <v>1</v>
      </c>
      <c r="K11141">
        <v>0.97087378640776689</v>
      </c>
      <c r="L11141">
        <v>7.4074074074074074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>
        <v>0</v>
      </c>
    </row>
    <row r="11142" spans="1:22" x14ac:dyDescent="0.2">
      <c r="A11142" s="5"/>
      <c r="B11142">
        <v>531</v>
      </c>
      <c r="C11142" t="s">
        <v>1473</v>
      </c>
      <c r="D11142" s="7">
        <v>2009</v>
      </c>
      <c r="E11142" s="13">
        <v>0.87702631950378418</v>
      </c>
      <c r="F11142" s="13">
        <v>105.68631744384766</v>
      </c>
      <c r="G11142" s="13">
        <v>9825418</v>
      </c>
      <c r="H11142" s="13">
        <v>1835716</v>
      </c>
      <c r="I11142">
        <v>0</v>
      </c>
      <c r="J11142" s="5">
        <f t="shared" si="174"/>
        <v>1</v>
      </c>
      <c r="K11142">
        <v>0.93457943925233633</v>
      </c>
      <c r="L11142">
        <v>6.8965517241379306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>
        <v>0</v>
      </c>
    </row>
    <row r="11143" spans="1:22" x14ac:dyDescent="0.2">
      <c r="A11143" s="5"/>
      <c r="B11143">
        <v>531</v>
      </c>
      <c r="C11143" t="s">
        <v>1473</v>
      </c>
      <c r="D11143" s="7">
        <v>2010</v>
      </c>
      <c r="E11143" s="13">
        <v>0.89119422435760498</v>
      </c>
      <c r="F11143" s="13">
        <v>108.15474700927734</v>
      </c>
      <c r="G11143" s="13">
        <v>10409043</v>
      </c>
      <c r="H11143" s="13">
        <v>1949968.25</v>
      </c>
      <c r="I11143">
        <v>0</v>
      </c>
      <c r="J11143" s="5">
        <f t="shared" si="174"/>
        <v>1</v>
      </c>
      <c r="K11143">
        <v>0.88105726872246704</v>
      </c>
      <c r="L11143">
        <v>6.666666666666667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>
        <v>0</v>
      </c>
    </row>
    <row r="11144" spans="1:22" x14ac:dyDescent="0.2">
      <c r="A11144" s="5"/>
      <c r="B11144">
        <v>531</v>
      </c>
      <c r="C11144" t="s">
        <v>1473</v>
      </c>
      <c r="D11144" s="7">
        <v>2011</v>
      </c>
      <c r="E11144" s="13">
        <v>0.91814202070236206</v>
      </c>
      <c r="F11144" s="13">
        <v>109.73108673095703</v>
      </c>
      <c r="G11144" s="13">
        <v>11054542</v>
      </c>
      <c r="H11144" s="13">
        <v>2070277</v>
      </c>
      <c r="I11144">
        <v>0</v>
      </c>
      <c r="J11144" s="5">
        <f t="shared" si="174"/>
        <v>1</v>
      </c>
      <c r="K11144">
        <v>2.5423728813559325</v>
      </c>
      <c r="L11144">
        <v>18.18181818181818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>
        <v>0</v>
      </c>
    </row>
    <row r="11145" spans="1:22" x14ac:dyDescent="0.2">
      <c r="A11145" s="5"/>
      <c r="B11145">
        <v>531</v>
      </c>
      <c r="C11145" t="s">
        <v>1473</v>
      </c>
      <c r="D11145" s="7">
        <v>2012</v>
      </c>
      <c r="E11145" s="13">
        <v>0.92858374118804932</v>
      </c>
      <c r="F11145" s="13">
        <v>113.28341674804688</v>
      </c>
      <c r="G11145" s="13">
        <v>11769775</v>
      </c>
      <c r="H11145" s="13">
        <v>2195115.75</v>
      </c>
      <c r="I11145">
        <v>0</v>
      </c>
      <c r="J11145" s="5">
        <f t="shared" si="174"/>
        <v>1</v>
      </c>
      <c r="K11145">
        <v>2.4</v>
      </c>
      <c r="L11145">
        <v>17.142857142857139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>
        <v>0</v>
      </c>
    </row>
    <row r="11146" spans="1:22" x14ac:dyDescent="0.2">
      <c r="A11146" s="5"/>
      <c r="B11146">
        <v>531</v>
      </c>
      <c r="C11146" t="s">
        <v>1473</v>
      </c>
      <c r="D11146" s="7">
        <v>2013</v>
      </c>
      <c r="E11146" s="13">
        <v>0.94762462377548218</v>
      </c>
      <c r="F11146" s="13">
        <v>114.34534454345703</v>
      </c>
      <c r="G11146" s="13">
        <v>12513991</v>
      </c>
      <c r="H11146" s="13">
        <v>2317104</v>
      </c>
      <c r="I11146">
        <v>1</v>
      </c>
      <c r="J11146" s="5">
        <f t="shared" si="174"/>
        <v>0</v>
      </c>
      <c r="K11146">
        <v>1.5151515151515151</v>
      </c>
      <c r="L11146">
        <v>10.810810810810811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>
        <v>0</v>
      </c>
    </row>
    <row r="11147" spans="1:22" x14ac:dyDescent="0.2">
      <c r="A11147" s="5"/>
      <c r="B11147">
        <v>531</v>
      </c>
      <c r="C11147" t="s">
        <v>1473</v>
      </c>
      <c r="D11147" s="7">
        <v>2014</v>
      </c>
      <c r="E11147" s="13">
        <v>0.96294432878494263</v>
      </c>
      <c r="F11147" s="13">
        <v>116.39897918701172</v>
      </c>
      <c r="G11147" s="13">
        <v>13284451</v>
      </c>
      <c r="H11147" s="13">
        <v>2433113.75</v>
      </c>
      <c r="I11147">
        <v>1</v>
      </c>
      <c r="J11147" s="5">
        <f t="shared" si="174"/>
        <v>0</v>
      </c>
      <c r="K11147">
        <v>0.6872852233676976</v>
      </c>
      <c r="L11147">
        <v>4.8780487804878048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>
        <v>0</v>
      </c>
    </row>
    <row r="11148" spans="1:22" x14ac:dyDescent="0.2">
      <c r="A11148" s="5"/>
      <c r="B11148">
        <v>531</v>
      </c>
      <c r="C11148" t="s">
        <v>1473</v>
      </c>
      <c r="D11148" s="7">
        <v>2015</v>
      </c>
      <c r="E11148" s="13">
        <v>0.97507649660110474</v>
      </c>
      <c r="F11148" s="13">
        <v>117.8330078125</v>
      </c>
      <c r="G11148" s="13">
        <v>14091128</v>
      </c>
      <c r="H11148" s="13">
        <v>2551760.25</v>
      </c>
      <c r="I11148">
        <v>1</v>
      </c>
      <c r="J11148" s="5">
        <f t="shared" si="174"/>
        <v>0</v>
      </c>
      <c r="K11148">
        <v>0.59347181008902083</v>
      </c>
      <c r="L11148">
        <v>3.8461538461538458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>
        <v>0</v>
      </c>
    </row>
    <row r="11149" spans="1:22" x14ac:dyDescent="0.2">
      <c r="A11149" s="5"/>
      <c r="B11149">
        <v>531</v>
      </c>
      <c r="C11149" t="s">
        <v>1473</v>
      </c>
      <c r="D11149" s="7">
        <v>2016</v>
      </c>
      <c r="E11149" s="13">
        <v>0.99202805757522583</v>
      </c>
      <c r="F11149" s="13">
        <v>119.52983856201172</v>
      </c>
      <c r="G11149" s="13">
        <v>14928556</v>
      </c>
      <c r="H11149" s="13">
        <v>2680192</v>
      </c>
      <c r="I11149">
        <v>1</v>
      </c>
      <c r="J11149" s="5">
        <f t="shared" si="174"/>
        <v>0</v>
      </c>
      <c r="K11149">
        <v>0.51948051948051943</v>
      </c>
      <c r="L11149">
        <v>3.5087719298245612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>
        <v>0</v>
      </c>
    </row>
    <row r="11150" spans="1:22" x14ac:dyDescent="0.2">
      <c r="A11150" s="5"/>
      <c r="B11150">
        <v>531</v>
      </c>
      <c r="C11150" t="s">
        <v>1473</v>
      </c>
      <c r="D11150" s="7">
        <v>2017</v>
      </c>
      <c r="E11150" s="13">
        <v>1</v>
      </c>
      <c r="F11150" s="13">
        <v>122.7806396484375</v>
      </c>
      <c r="G11150" s="13">
        <v>15823087</v>
      </c>
      <c r="H11150" s="13">
        <v>2816072.25</v>
      </c>
      <c r="I11150">
        <v>1</v>
      </c>
      <c r="J11150" s="5">
        <f t="shared" si="174"/>
        <v>0</v>
      </c>
      <c r="K11150">
        <v>1.6355140186915886</v>
      </c>
      <c r="L11150">
        <v>9.8591549295774641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>
        <v>0</v>
      </c>
    </row>
    <row r="11151" spans="1:22" x14ac:dyDescent="0.2">
      <c r="A11151" s="5"/>
      <c r="B11151">
        <v>531</v>
      </c>
      <c r="C11151" t="s">
        <v>1473</v>
      </c>
      <c r="D11151" s="7">
        <v>2018</v>
      </c>
      <c r="E11151" s="13">
        <v>1.0065091848373413</v>
      </c>
      <c r="F11151" s="13">
        <v>127.06783294677734</v>
      </c>
      <c r="G11151" s="13">
        <v>16785402</v>
      </c>
      <c r="H11151" s="13">
        <v>2961655</v>
      </c>
      <c r="I11151">
        <v>1</v>
      </c>
      <c r="J11151" s="5">
        <f t="shared" si="174"/>
        <v>0</v>
      </c>
      <c r="K11151">
        <v>2.4017467248908297</v>
      </c>
      <c r="L11151">
        <v>14.47368421052632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>
        <v>0</v>
      </c>
    </row>
    <row r="11152" spans="1:22" x14ac:dyDescent="0.2">
      <c r="A11152" s="5"/>
      <c r="B11152">
        <v>531</v>
      </c>
      <c r="C11152" t="s">
        <v>1473</v>
      </c>
      <c r="D11152" s="8">
        <v>2019</v>
      </c>
      <c r="E11152" s="13">
        <v>1.0102159976959229</v>
      </c>
      <c r="F11152" s="13">
        <v>131.17068481445312</v>
      </c>
      <c r="G11152" s="13">
        <v>17785758</v>
      </c>
      <c r="H11152" s="13">
        <v>3110469.5</v>
      </c>
      <c r="I11152">
        <v>1</v>
      </c>
      <c r="J11152" s="5">
        <f t="shared" si="174"/>
        <v>0</v>
      </c>
      <c r="K11152">
        <v>2.73109243697479</v>
      </c>
      <c r="L11152">
        <v>16.88311688311688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>
        <v>0</v>
      </c>
    </row>
    <row r="11153" spans="1:22" x14ac:dyDescent="0.2">
      <c r="A11153" s="5" t="s">
        <v>709</v>
      </c>
      <c r="B11153">
        <v>532</v>
      </c>
      <c r="C11153" t="s">
        <v>1473</v>
      </c>
      <c r="D11153" s="7">
        <v>1999</v>
      </c>
      <c r="E11153" s="13">
        <v>0.78687882423400879</v>
      </c>
      <c r="F11153" s="13">
        <v>89.486686706542969</v>
      </c>
      <c r="G11153" s="13">
        <v>6249112</v>
      </c>
      <c r="H11153" s="13">
        <v>1115993.625</v>
      </c>
      <c r="I11153">
        <v>0</v>
      </c>
      <c r="J11153" s="5">
        <f t="shared" si="174"/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>
        <v>0</v>
      </c>
    </row>
    <row r="11154" spans="1:22" x14ac:dyDescent="0.2">
      <c r="A11154" s="5"/>
      <c r="B11154">
        <v>532</v>
      </c>
      <c r="C11154" t="s">
        <v>1473</v>
      </c>
      <c r="D11154" s="7">
        <v>2000</v>
      </c>
      <c r="E11154" s="13">
        <v>0.79785025119781494</v>
      </c>
      <c r="F11154" s="13">
        <v>91.548515319824219</v>
      </c>
      <c r="G11154" s="13">
        <v>6459948</v>
      </c>
      <c r="H11154" s="13">
        <v>1170903.125</v>
      </c>
      <c r="I11154">
        <v>0</v>
      </c>
      <c r="J11154" s="5">
        <f t="shared" si="174"/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>
        <v>0</v>
      </c>
    </row>
    <row r="11155" spans="1:22" x14ac:dyDescent="0.2">
      <c r="A11155" s="5"/>
      <c r="B11155">
        <v>532</v>
      </c>
      <c r="C11155" t="s">
        <v>1473</v>
      </c>
      <c r="D11155" s="7">
        <v>2001</v>
      </c>
      <c r="E11155" s="13">
        <v>0.79878520965576172</v>
      </c>
      <c r="F11155" s="13">
        <v>91.96099853515625</v>
      </c>
      <c r="G11155" s="13">
        <v>6689027</v>
      </c>
      <c r="H11155" s="13">
        <v>1213564.625</v>
      </c>
      <c r="I11155">
        <v>0</v>
      </c>
      <c r="J11155" s="5">
        <f t="shared" si="174"/>
        <v>1</v>
      </c>
      <c r="K11155">
        <v>1.6949152542372881</v>
      </c>
      <c r="L11155">
        <v>14.285714285714279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>
        <v>0</v>
      </c>
    </row>
    <row r="11156" spans="1:22" x14ac:dyDescent="0.2">
      <c r="A11156" s="5"/>
      <c r="B11156">
        <v>532</v>
      </c>
      <c r="C11156" t="s">
        <v>1473</v>
      </c>
      <c r="D11156" s="7">
        <v>2002</v>
      </c>
      <c r="E11156" s="13">
        <v>0.81499338150024414</v>
      </c>
      <c r="F11156" s="13">
        <v>93.168060302734375</v>
      </c>
      <c r="G11156" s="13">
        <v>6940189.5</v>
      </c>
      <c r="H11156" s="13">
        <v>1268168.625</v>
      </c>
      <c r="I11156">
        <v>0</v>
      </c>
      <c r="J11156" s="5">
        <f t="shared" si="174"/>
        <v>1</v>
      </c>
      <c r="K11156">
        <v>1.4598540145985401</v>
      </c>
      <c r="L11156">
        <v>13.33333333333333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>
        <v>0</v>
      </c>
    </row>
    <row r="11157" spans="1:22" x14ac:dyDescent="0.2">
      <c r="A11157" s="5"/>
      <c r="B11157">
        <v>532</v>
      </c>
      <c r="C11157" t="s">
        <v>1473</v>
      </c>
      <c r="D11157" s="7">
        <v>2003</v>
      </c>
      <c r="E11157" s="13">
        <v>0.82508975267410278</v>
      </c>
      <c r="F11157" s="13">
        <v>94.513389587402344</v>
      </c>
      <c r="G11157" s="13">
        <v>7193683</v>
      </c>
      <c r="H11157" s="13">
        <v>1328791.75</v>
      </c>
      <c r="I11157">
        <v>0</v>
      </c>
      <c r="J11157" s="5">
        <f t="shared" si="174"/>
        <v>1</v>
      </c>
      <c r="K11157">
        <v>2.7027027027027026</v>
      </c>
      <c r="L11157">
        <v>25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>
        <v>0</v>
      </c>
    </row>
    <row r="11158" spans="1:22" x14ac:dyDescent="0.2">
      <c r="A11158" s="5"/>
      <c r="B11158">
        <v>532</v>
      </c>
      <c r="C11158" t="s">
        <v>1473</v>
      </c>
      <c r="D11158" s="7">
        <v>2004</v>
      </c>
      <c r="E11158" s="13">
        <v>0.83325433731079102</v>
      </c>
      <c r="F11158" s="13">
        <v>95.383819580078125</v>
      </c>
      <c r="G11158" s="13">
        <v>7532150</v>
      </c>
      <c r="H11158" s="13">
        <v>1395641.625</v>
      </c>
      <c r="I11158">
        <v>0</v>
      </c>
      <c r="J11158" s="5">
        <f t="shared" si="174"/>
        <v>1</v>
      </c>
      <c r="K11158">
        <v>2.9411764705882351</v>
      </c>
      <c r="L11158">
        <v>25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>
        <v>0</v>
      </c>
    </row>
    <row r="11159" spans="1:22" x14ac:dyDescent="0.2">
      <c r="A11159" s="5"/>
      <c r="B11159">
        <v>532</v>
      </c>
      <c r="C11159" t="s">
        <v>1473</v>
      </c>
      <c r="D11159" s="7">
        <v>2005</v>
      </c>
      <c r="E11159" s="13">
        <v>0.85237282514572144</v>
      </c>
      <c r="F11159" s="13">
        <v>96.169265747070312</v>
      </c>
      <c r="G11159" s="13">
        <v>7928478</v>
      </c>
      <c r="H11159" s="13">
        <v>1475089.5</v>
      </c>
      <c r="I11159">
        <v>0</v>
      </c>
      <c r="J11159" s="5">
        <f t="shared" si="174"/>
        <v>1</v>
      </c>
      <c r="K11159">
        <v>3.3519553072625698</v>
      </c>
      <c r="L11159">
        <v>27.27272727272727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>
        <v>0</v>
      </c>
    </row>
    <row r="11160" spans="1:22" x14ac:dyDescent="0.2">
      <c r="A11160" s="5"/>
      <c r="B11160">
        <v>532</v>
      </c>
      <c r="C11160" t="s">
        <v>1473</v>
      </c>
      <c r="D11160" s="7">
        <v>2006</v>
      </c>
      <c r="E11160" s="13">
        <v>0.86634135246276855</v>
      </c>
      <c r="F11160" s="13">
        <v>96.865898132324219</v>
      </c>
      <c r="G11160" s="13">
        <v>8325556</v>
      </c>
      <c r="H11160" s="13">
        <v>1556233.625</v>
      </c>
      <c r="I11160">
        <v>0</v>
      </c>
      <c r="J11160" s="5">
        <f t="shared" si="174"/>
        <v>1</v>
      </c>
      <c r="K11160">
        <v>1.0928961748633881</v>
      </c>
      <c r="L11160">
        <v>8.695652173913043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>
        <v>0</v>
      </c>
    </row>
    <row r="11161" spans="1:22" x14ac:dyDescent="0.2">
      <c r="A11161" s="5"/>
      <c r="B11161">
        <v>532</v>
      </c>
      <c r="C11161" t="s">
        <v>1473</v>
      </c>
      <c r="D11161" s="7">
        <v>2007</v>
      </c>
      <c r="E11161" s="13">
        <v>0.87012350559234619</v>
      </c>
      <c r="F11161" s="13">
        <v>100.31241607666016</v>
      </c>
      <c r="G11161" s="13">
        <v>8774759</v>
      </c>
      <c r="H11161" s="13">
        <v>1654976.75</v>
      </c>
      <c r="I11161">
        <v>0</v>
      </c>
      <c r="J11161" s="5">
        <f t="shared" si="174"/>
        <v>1</v>
      </c>
      <c r="K11161">
        <v>0.52910052910052907</v>
      </c>
      <c r="L11161">
        <v>4.1666666666666661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>
        <v>0</v>
      </c>
    </row>
    <row r="11162" spans="1:22" x14ac:dyDescent="0.2">
      <c r="A11162" s="5"/>
      <c r="B11162">
        <v>532</v>
      </c>
      <c r="C11162" t="s">
        <v>1473</v>
      </c>
      <c r="D11162" s="7">
        <v>2008</v>
      </c>
      <c r="E11162" s="13">
        <v>0.87934613227844238</v>
      </c>
      <c r="F11162" s="13">
        <v>103.50788116455078</v>
      </c>
      <c r="G11162" s="13">
        <v>9297968</v>
      </c>
      <c r="H11162" s="13">
        <v>1754502.375</v>
      </c>
      <c r="I11162">
        <v>0</v>
      </c>
      <c r="J11162" s="5">
        <f t="shared" si="174"/>
        <v>1</v>
      </c>
      <c r="K11162">
        <v>0.97087378640776689</v>
      </c>
      <c r="L11162">
        <v>7.4074074074074074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>
        <v>0</v>
      </c>
    </row>
    <row r="11163" spans="1:22" x14ac:dyDescent="0.2">
      <c r="A11163" s="5"/>
      <c r="B11163">
        <v>532</v>
      </c>
      <c r="C11163" t="s">
        <v>1473</v>
      </c>
      <c r="D11163" s="7">
        <v>2009</v>
      </c>
      <c r="E11163" s="13">
        <v>0.87702631950378418</v>
      </c>
      <c r="F11163" s="13">
        <v>105.68631744384766</v>
      </c>
      <c r="G11163" s="13">
        <v>9825418</v>
      </c>
      <c r="H11163" s="13">
        <v>1835716</v>
      </c>
      <c r="I11163">
        <v>0</v>
      </c>
      <c r="J11163" s="5">
        <f t="shared" si="174"/>
        <v>1</v>
      </c>
      <c r="K11163">
        <v>0.93457943925233633</v>
      </c>
      <c r="L11163">
        <v>6.8965517241379306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>
        <v>0</v>
      </c>
    </row>
    <row r="11164" spans="1:22" x14ac:dyDescent="0.2">
      <c r="A11164" s="5"/>
      <c r="B11164">
        <v>532</v>
      </c>
      <c r="C11164" t="s">
        <v>1473</v>
      </c>
      <c r="D11164" s="7">
        <v>2010</v>
      </c>
      <c r="E11164" s="13">
        <v>0.89119422435760498</v>
      </c>
      <c r="F11164" s="13">
        <v>108.15474700927734</v>
      </c>
      <c r="G11164" s="13">
        <v>10409043</v>
      </c>
      <c r="H11164" s="13">
        <v>1949968.25</v>
      </c>
      <c r="I11164">
        <v>0</v>
      </c>
      <c r="J11164" s="5">
        <f t="shared" si="174"/>
        <v>1</v>
      </c>
      <c r="K11164">
        <v>0.88105726872246704</v>
      </c>
      <c r="L11164">
        <v>6.666666666666667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>
        <v>0</v>
      </c>
    </row>
    <row r="11165" spans="1:22" x14ac:dyDescent="0.2">
      <c r="A11165" s="5"/>
      <c r="B11165">
        <v>532</v>
      </c>
      <c r="C11165" t="s">
        <v>1473</v>
      </c>
      <c r="D11165" s="7">
        <v>2011</v>
      </c>
      <c r="E11165" s="13">
        <v>0.91814202070236206</v>
      </c>
      <c r="F11165" s="13">
        <v>109.73108673095703</v>
      </c>
      <c r="G11165" s="13">
        <v>11054542</v>
      </c>
      <c r="H11165" s="13">
        <v>2070277</v>
      </c>
      <c r="I11165">
        <v>0</v>
      </c>
      <c r="J11165" s="5">
        <f t="shared" si="174"/>
        <v>1</v>
      </c>
      <c r="K11165">
        <v>2.5423728813559325</v>
      </c>
      <c r="L11165">
        <v>18.18181818181818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>
        <v>0</v>
      </c>
    </row>
    <row r="11166" spans="1:22" x14ac:dyDescent="0.2">
      <c r="A11166" s="5"/>
      <c r="B11166">
        <v>532</v>
      </c>
      <c r="C11166" t="s">
        <v>1473</v>
      </c>
      <c r="D11166" s="7">
        <v>2012</v>
      </c>
      <c r="E11166" s="13">
        <v>0.92858374118804932</v>
      </c>
      <c r="F11166" s="13">
        <v>113.28341674804688</v>
      </c>
      <c r="G11166" s="13">
        <v>11769775</v>
      </c>
      <c r="H11166" s="13">
        <v>2195115.75</v>
      </c>
      <c r="I11166">
        <v>0</v>
      </c>
      <c r="J11166" s="5">
        <f t="shared" si="174"/>
        <v>1</v>
      </c>
      <c r="K11166">
        <v>2.4</v>
      </c>
      <c r="L11166">
        <v>17.142857142857139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>
        <v>0</v>
      </c>
    </row>
    <row r="11167" spans="1:22" x14ac:dyDescent="0.2">
      <c r="A11167" s="5"/>
      <c r="B11167">
        <v>532</v>
      </c>
      <c r="C11167" t="s">
        <v>1473</v>
      </c>
      <c r="D11167" s="7">
        <v>2013</v>
      </c>
      <c r="E11167" s="13">
        <v>0.94762462377548218</v>
      </c>
      <c r="F11167" s="13">
        <v>114.34534454345703</v>
      </c>
      <c r="G11167" s="13">
        <v>12513991</v>
      </c>
      <c r="H11167" s="13">
        <v>2317104</v>
      </c>
      <c r="I11167">
        <v>0</v>
      </c>
      <c r="J11167" s="5">
        <f t="shared" si="174"/>
        <v>1</v>
      </c>
      <c r="K11167">
        <v>1.5151515151515151</v>
      </c>
      <c r="L11167">
        <v>10.810810810810811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>
        <v>0</v>
      </c>
    </row>
    <row r="11168" spans="1:22" x14ac:dyDescent="0.2">
      <c r="A11168" s="5"/>
      <c r="B11168">
        <v>532</v>
      </c>
      <c r="C11168" t="s">
        <v>1473</v>
      </c>
      <c r="D11168" s="7">
        <v>2014</v>
      </c>
      <c r="E11168" s="13">
        <v>0.96294432878494263</v>
      </c>
      <c r="F11168" s="13">
        <v>116.39897918701172</v>
      </c>
      <c r="G11168" s="13">
        <v>13284451</v>
      </c>
      <c r="H11168" s="13">
        <v>2433113.75</v>
      </c>
      <c r="I11168">
        <v>0</v>
      </c>
      <c r="J11168" s="5">
        <f t="shared" si="174"/>
        <v>1</v>
      </c>
      <c r="K11168">
        <v>0.6872852233676976</v>
      </c>
      <c r="L11168">
        <v>4.8780487804878048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>
        <v>0</v>
      </c>
    </row>
    <row r="11169" spans="1:22" x14ac:dyDescent="0.2">
      <c r="A11169" s="5"/>
      <c r="B11169">
        <v>532</v>
      </c>
      <c r="C11169" t="s">
        <v>1473</v>
      </c>
      <c r="D11169" s="7">
        <v>2015</v>
      </c>
      <c r="E11169" s="13">
        <v>0.97507649660110474</v>
      </c>
      <c r="F11169" s="13">
        <v>117.8330078125</v>
      </c>
      <c r="G11169" s="13">
        <v>14091128</v>
      </c>
      <c r="H11169" s="13">
        <v>2551760.25</v>
      </c>
      <c r="I11169">
        <v>0</v>
      </c>
      <c r="J11169" s="5">
        <f t="shared" si="174"/>
        <v>1</v>
      </c>
      <c r="K11169">
        <v>0.59347181008902083</v>
      </c>
      <c r="L11169">
        <v>3.8461538461538458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>
        <v>0</v>
      </c>
    </row>
    <row r="11170" spans="1:22" x14ac:dyDescent="0.2">
      <c r="A11170" s="5"/>
      <c r="B11170">
        <v>532</v>
      </c>
      <c r="C11170" t="s">
        <v>1473</v>
      </c>
      <c r="D11170" s="7">
        <v>2016</v>
      </c>
      <c r="E11170" s="13">
        <v>0.99202805757522583</v>
      </c>
      <c r="F11170" s="13">
        <v>119.52983856201172</v>
      </c>
      <c r="G11170" s="13">
        <v>14928556</v>
      </c>
      <c r="H11170" s="13">
        <v>2680192</v>
      </c>
      <c r="I11170">
        <v>0</v>
      </c>
      <c r="J11170" s="5">
        <f t="shared" si="174"/>
        <v>1</v>
      </c>
      <c r="K11170">
        <v>0.51948051948051943</v>
      </c>
      <c r="L11170">
        <v>3.5087719298245612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</row>
    <row r="11171" spans="1:22" x14ac:dyDescent="0.2">
      <c r="A11171" s="5"/>
      <c r="B11171">
        <v>532</v>
      </c>
      <c r="C11171" t="s">
        <v>1473</v>
      </c>
      <c r="D11171" s="7">
        <v>2017</v>
      </c>
      <c r="E11171" s="13">
        <v>1</v>
      </c>
      <c r="F11171" s="13">
        <v>122.7806396484375</v>
      </c>
      <c r="G11171" s="13">
        <v>15823087</v>
      </c>
      <c r="H11171" s="13">
        <v>2816072.25</v>
      </c>
      <c r="I11171">
        <v>0</v>
      </c>
      <c r="J11171" s="5">
        <f t="shared" si="174"/>
        <v>1</v>
      </c>
      <c r="K11171">
        <v>1.6355140186915886</v>
      </c>
      <c r="L11171">
        <v>9.8591549295774641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>
        <v>0</v>
      </c>
    </row>
    <row r="11172" spans="1:22" x14ac:dyDescent="0.2">
      <c r="A11172" s="5"/>
      <c r="B11172">
        <v>532</v>
      </c>
      <c r="C11172" t="s">
        <v>1473</v>
      </c>
      <c r="D11172" s="7">
        <v>2018</v>
      </c>
      <c r="E11172" s="13">
        <v>1.0065091848373413</v>
      </c>
      <c r="F11172" s="13">
        <v>127.06783294677734</v>
      </c>
      <c r="G11172" s="13">
        <v>16785402</v>
      </c>
      <c r="H11172" s="13">
        <v>2961655</v>
      </c>
      <c r="I11172">
        <v>0</v>
      </c>
      <c r="J11172" s="5">
        <f t="shared" si="174"/>
        <v>1</v>
      </c>
      <c r="K11172">
        <v>2.4017467248908297</v>
      </c>
      <c r="L11172">
        <v>14.47368421052632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>
        <v>0</v>
      </c>
    </row>
    <row r="11173" spans="1:22" x14ac:dyDescent="0.2">
      <c r="A11173" s="5"/>
      <c r="B11173">
        <v>532</v>
      </c>
      <c r="C11173" t="s">
        <v>1473</v>
      </c>
      <c r="D11173" s="8">
        <v>2019</v>
      </c>
      <c r="E11173" s="13">
        <v>1.0102159976959229</v>
      </c>
      <c r="F11173" s="13">
        <v>131.17068481445312</v>
      </c>
      <c r="G11173" s="13">
        <v>17785758</v>
      </c>
      <c r="H11173" s="13">
        <v>3110469.5</v>
      </c>
      <c r="I11173">
        <v>0</v>
      </c>
      <c r="J11173" s="5">
        <f t="shared" si="174"/>
        <v>1</v>
      </c>
      <c r="K11173">
        <v>2.73109243697479</v>
      </c>
      <c r="L11173">
        <v>16.88311688311688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>
        <v>0</v>
      </c>
    </row>
    <row r="11174" spans="1:22" x14ac:dyDescent="0.2">
      <c r="A11174" s="5" t="s">
        <v>761</v>
      </c>
      <c r="B11174">
        <v>533</v>
      </c>
      <c r="C11174" t="s">
        <v>1473</v>
      </c>
      <c r="D11174" s="7">
        <v>1999</v>
      </c>
      <c r="E11174" s="13">
        <v>0.78687882423400879</v>
      </c>
      <c r="F11174" s="13">
        <v>89.486686706542969</v>
      </c>
      <c r="G11174" s="13">
        <v>6249112</v>
      </c>
      <c r="H11174" s="13">
        <v>1115993.625</v>
      </c>
      <c r="I11174">
        <v>0</v>
      </c>
      <c r="J11174" s="5">
        <f t="shared" si="174"/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>
        <v>0</v>
      </c>
    </row>
    <row r="11175" spans="1:22" x14ac:dyDescent="0.2">
      <c r="A11175" s="5"/>
      <c r="B11175">
        <v>533</v>
      </c>
      <c r="C11175" t="s">
        <v>1473</v>
      </c>
      <c r="D11175" s="7">
        <v>2000</v>
      </c>
      <c r="E11175" s="13">
        <v>0.79785025119781494</v>
      </c>
      <c r="F11175" s="13">
        <v>91.548515319824219</v>
      </c>
      <c r="G11175" s="13">
        <v>6459948</v>
      </c>
      <c r="H11175" s="13">
        <v>1170903.125</v>
      </c>
      <c r="I11175">
        <v>0</v>
      </c>
      <c r="J11175" s="5">
        <f t="shared" si="174"/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>
        <v>0</v>
      </c>
    </row>
    <row r="11176" spans="1:22" x14ac:dyDescent="0.2">
      <c r="A11176" s="5"/>
      <c r="B11176">
        <v>533</v>
      </c>
      <c r="C11176" t="s">
        <v>1473</v>
      </c>
      <c r="D11176" s="7">
        <v>2001</v>
      </c>
      <c r="E11176" s="13">
        <v>0.79878520965576172</v>
      </c>
      <c r="F11176" s="13">
        <v>91.96099853515625</v>
      </c>
      <c r="G11176" s="13">
        <v>6689027</v>
      </c>
      <c r="H11176" s="13">
        <v>1213564.625</v>
      </c>
      <c r="I11176">
        <v>0</v>
      </c>
      <c r="J11176" s="5">
        <f t="shared" si="174"/>
        <v>1</v>
      </c>
      <c r="K11176">
        <v>1.6949152542372881</v>
      </c>
      <c r="L11176">
        <v>14.285714285714279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>
        <v>0</v>
      </c>
    </row>
    <row r="11177" spans="1:22" x14ac:dyDescent="0.2">
      <c r="A11177" s="5"/>
      <c r="B11177">
        <v>533</v>
      </c>
      <c r="C11177" t="s">
        <v>1473</v>
      </c>
      <c r="D11177" s="7">
        <v>2002</v>
      </c>
      <c r="E11177" s="13">
        <v>0.81499338150024414</v>
      </c>
      <c r="F11177" s="13">
        <v>93.168060302734375</v>
      </c>
      <c r="G11177" s="13">
        <v>6940189.5</v>
      </c>
      <c r="H11177" s="13">
        <v>1268168.625</v>
      </c>
      <c r="I11177">
        <v>0</v>
      </c>
      <c r="J11177" s="5">
        <f t="shared" si="174"/>
        <v>1</v>
      </c>
      <c r="K11177">
        <v>1.4598540145985401</v>
      </c>
      <c r="L11177">
        <v>13.33333333333333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>
        <v>0</v>
      </c>
    </row>
    <row r="11178" spans="1:22" x14ac:dyDescent="0.2">
      <c r="A11178" s="5"/>
      <c r="B11178">
        <v>533</v>
      </c>
      <c r="C11178" t="s">
        <v>1473</v>
      </c>
      <c r="D11178" s="7">
        <v>2003</v>
      </c>
      <c r="E11178" s="13">
        <v>0.82508975267410278</v>
      </c>
      <c r="F11178" s="13">
        <v>94.513389587402344</v>
      </c>
      <c r="G11178" s="13">
        <v>7193683</v>
      </c>
      <c r="H11178" s="13">
        <v>1328791.75</v>
      </c>
      <c r="I11178">
        <v>0</v>
      </c>
      <c r="J11178" s="5">
        <f t="shared" si="174"/>
        <v>1</v>
      </c>
      <c r="K11178">
        <v>2.7027027027027026</v>
      </c>
      <c r="L11178">
        <v>25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>
        <v>0</v>
      </c>
    </row>
    <row r="11179" spans="1:22" x14ac:dyDescent="0.2">
      <c r="A11179" s="5"/>
      <c r="B11179">
        <v>533</v>
      </c>
      <c r="C11179" t="s">
        <v>1473</v>
      </c>
      <c r="D11179" s="7">
        <v>2004</v>
      </c>
      <c r="E11179" s="13">
        <v>0.83325433731079102</v>
      </c>
      <c r="F11179" s="13">
        <v>95.383819580078125</v>
      </c>
      <c r="G11179" s="13">
        <v>7532150</v>
      </c>
      <c r="H11179" s="13">
        <v>1395641.625</v>
      </c>
      <c r="I11179">
        <v>0</v>
      </c>
      <c r="J11179" s="5">
        <f t="shared" si="174"/>
        <v>1</v>
      </c>
      <c r="K11179">
        <v>2.9411764705882351</v>
      </c>
      <c r="L11179">
        <v>25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>
        <v>0</v>
      </c>
    </row>
    <row r="11180" spans="1:22" x14ac:dyDescent="0.2">
      <c r="A11180" s="5"/>
      <c r="B11180">
        <v>533</v>
      </c>
      <c r="C11180" t="s">
        <v>1473</v>
      </c>
      <c r="D11180" s="7">
        <v>2005</v>
      </c>
      <c r="E11180" s="13">
        <v>0.85237282514572144</v>
      </c>
      <c r="F11180" s="13">
        <v>96.169265747070312</v>
      </c>
      <c r="G11180" s="13">
        <v>7928478</v>
      </c>
      <c r="H11180" s="13">
        <v>1475089.5</v>
      </c>
      <c r="I11180">
        <v>0</v>
      </c>
      <c r="J11180" s="5">
        <f t="shared" si="174"/>
        <v>1</v>
      </c>
      <c r="K11180">
        <v>3.3519553072625698</v>
      </c>
      <c r="L11180">
        <v>27.27272727272727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>
        <v>0</v>
      </c>
    </row>
    <row r="11181" spans="1:22" x14ac:dyDescent="0.2">
      <c r="A11181" s="5"/>
      <c r="B11181">
        <v>533</v>
      </c>
      <c r="C11181" t="s">
        <v>1473</v>
      </c>
      <c r="D11181" s="7">
        <v>2006</v>
      </c>
      <c r="E11181" s="13">
        <v>0.86634135246276855</v>
      </c>
      <c r="F11181" s="13">
        <v>96.865898132324219</v>
      </c>
      <c r="G11181" s="13">
        <v>8325556</v>
      </c>
      <c r="H11181" s="13">
        <v>1556233.625</v>
      </c>
      <c r="I11181">
        <v>0</v>
      </c>
      <c r="J11181" s="5">
        <f t="shared" si="174"/>
        <v>1</v>
      </c>
      <c r="K11181">
        <v>1.0928961748633881</v>
      </c>
      <c r="L11181">
        <v>8.695652173913043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>
        <v>0</v>
      </c>
    </row>
    <row r="11182" spans="1:22" x14ac:dyDescent="0.2">
      <c r="A11182" s="5"/>
      <c r="B11182">
        <v>533</v>
      </c>
      <c r="C11182" t="s">
        <v>1473</v>
      </c>
      <c r="D11182" s="7">
        <v>2007</v>
      </c>
      <c r="E11182" s="13">
        <v>0.87012350559234619</v>
      </c>
      <c r="F11182" s="13">
        <v>100.31241607666016</v>
      </c>
      <c r="G11182" s="13">
        <v>8774759</v>
      </c>
      <c r="H11182" s="13">
        <v>1654976.75</v>
      </c>
      <c r="I11182">
        <v>0</v>
      </c>
      <c r="J11182" s="5">
        <f t="shared" si="174"/>
        <v>1</v>
      </c>
      <c r="K11182">
        <v>0.52910052910052907</v>
      </c>
      <c r="L11182">
        <v>4.1666666666666661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>
        <v>0</v>
      </c>
    </row>
    <row r="11183" spans="1:22" x14ac:dyDescent="0.2">
      <c r="A11183" s="5"/>
      <c r="B11183">
        <v>533</v>
      </c>
      <c r="C11183" t="s">
        <v>1473</v>
      </c>
      <c r="D11183" s="7">
        <v>2008</v>
      </c>
      <c r="E11183" s="13">
        <v>0.87934613227844238</v>
      </c>
      <c r="F11183" s="13">
        <v>103.50788116455078</v>
      </c>
      <c r="G11183" s="13">
        <v>9297968</v>
      </c>
      <c r="H11183" s="13">
        <v>1754502.375</v>
      </c>
      <c r="I11183">
        <v>0</v>
      </c>
      <c r="J11183" s="5">
        <f t="shared" si="174"/>
        <v>1</v>
      </c>
      <c r="K11183">
        <v>0.97087378640776689</v>
      </c>
      <c r="L11183">
        <v>7.4074074074074074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>
        <v>0</v>
      </c>
    </row>
    <row r="11184" spans="1:22" x14ac:dyDescent="0.2">
      <c r="A11184" s="5"/>
      <c r="B11184">
        <v>533</v>
      </c>
      <c r="C11184" t="s">
        <v>1473</v>
      </c>
      <c r="D11184" s="7">
        <v>2009</v>
      </c>
      <c r="E11184" s="13">
        <v>0.87702631950378418</v>
      </c>
      <c r="F11184" s="13">
        <v>105.68631744384766</v>
      </c>
      <c r="G11184" s="13">
        <v>9825418</v>
      </c>
      <c r="H11184" s="13">
        <v>1835716</v>
      </c>
      <c r="I11184">
        <v>0</v>
      </c>
      <c r="J11184" s="5">
        <f t="shared" si="174"/>
        <v>1</v>
      </c>
      <c r="K11184">
        <v>0.93457943925233633</v>
      </c>
      <c r="L11184">
        <v>6.8965517241379306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>
        <v>0</v>
      </c>
    </row>
    <row r="11185" spans="1:22" x14ac:dyDescent="0.2">
      <c r="A11185" s="5"/>
      <c r="B11185">
        <v>533</v>
      </c>
      <c r="C11185" t="s">
        <v>1473</v>
      </c>
      <c r="D11185" s="7">
        <v>2010</v>
      </c>
      <c r="E11185" s="13">
        <v>0.89119422435760498</v>
      </c>
      <c r="F11185" s="13">
        <v>108.15474700927734</v>
      </c>
      <c r="G11185" s="13">
        <v>10409043</v>
      </c>
      <c r="H11185" s="13">
        <v>1949968.25</v>
      </c>
      <c r="I11185">
        <v>0</v>
      </c>
      <c r="J11185" s="5">
        <f t="shared" si="174"/>
        <v>1</v>
      </c>
      <c r="K11185">
        <v>0.88105726872246704</v>
      </c>
      <c r="L11185">
        <v>6.666666666666667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>
        <v>0</v>
      </c>
    </row>
    <row r="11186" spans="1:22" x14ac:dyDescent="0.2">
      <c r="A11186" s="5"/>
      <c r="B11186">
        <v>533</v>
      </c>
      <c r="C11186" t="s">
        <v>1473</v>
      </c>
      <c r="D11186" s="7">
        <v>2011</v>
      </c>
      <c r="E11186" s="13">
        <v>0.91814202070236206</v>
      </c>
      <c r="F11186" s="13">
        <v>109.73108673095703</v>
      </c>
      <c r="G11186" s="13">
        <v>11054542</v>
      </c>
      <c r="H11186" s="13">
        <v>2070277</v>
      </c>
      <c r="I11186">
        <v>0</v>
      </c>
      <c r="J11186" s="5">
        <f t="shared" si="174"/>
        <v>1</v>
      </c>
      <c r="K11186">
        <v>2.5423728813559325</v>
      </c>
      <c r="L11186">
        <v>18.18181818181818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>
        <v>0</v>
      </c>
    </row>
    <row r="11187" spans="1:22" x14ac:dyDescent="0.2">
      <c r="A11187" s="5"/>
      <c r="B11187">
        <v>533</v>
      </c>
      <c r="C11187" t="s">
        <v>1473</v>
      </c>
      <c r="D11187" s="7">
        <v>2012</v>
      </c>
      <c r="E11187" s="13">
        <v>0.92858374118804932</v>
      </c>
      <c r="F11187" s="13">
        <v>113.28341674804688</v>
      </c>
      <c r="G11187" s="13">
        <v>11769775</v>
      </c>
      <c r="H11187" s="13">
        <v>2195115.75</v>
      </c>
      <c r="I11187">
        <v>0</v>
      </c>
      <c r="J11187" s="5">
        <f t="shared" si="174"/>
        <v>1</v>
      </c>
      <c r="K11187">
        <v>2.4</v>
      </c>
      <c r="L11187">
        <v>17.142857142857139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>
        <v>0</v>
      </c>
    </row>
    <row r="11188" spans="1:22" x14ac:dyDescent="0.2">
      <c r="A11188" s="5"/>
      <c r="B11188">
        <v>533</v>
      </c>
      <c r="C11188" t="s">
        <v>1473</v>
      </c>
      <c r="D11188" s="7">
        <v>2013</v>
      </c>
      <c r="E11188" s="13">
        <v>0.94762462377548218</v>
      </c>
      <c r="F11188" s="13">
        <v>114.34534454345703</v>
      </c>
      <c r="G11188" s="13">
        <v>12513991</v>
      </c>
      <c r="H11188" s="13">
        <v>2317104</v>
      </c>
      <c r="I11188">
        <v>0</v>
      </c>
      <c r="J11188" s="5">
        <f t="shared" si="174"/>
        <v>1</v>
      </c>
      <c r="K11188">
        <v>1.5151515151515151</v>
      </c>
      <c r="L11188">
        <v>10.810810810810811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>
        <v>0</v>
      </c>
    </row>
    <row r="11189" spans="1:22" x14ac:dyDescent="0.2">
      <c r="A11189" s="5"/>
      <c r="B11189">
        <v>533</v>
      </c>
      <c r="C11189" t="s">
        <v>1473</v>
      </c>
      <c r="D11189" s="7">
        <v>2014</v>
      </c>
      <c r="E11189" s="13">
        <v>0.96294432878494263</v>
      </c>
      <c r="F11189" s="13">
        <v>116.39897918701172</v>
      </c>
      <c r="G11189" s="13">
        <v>13284451</v>
      </c>
      <c r="H11189" s="13">
        <v>2433113.75</v>
      </c>
      <c r="I11189">
        <v>0</v>
      </c>
      <c r="J11189" s="5">
        <f t="shared" si="174"/>
        <v>1</v>
      </c>
      <c r="K11189">
        <v>0.6872852233676976</v>
      </c>
      <c r="L11189">
        <v>4.8780487804878048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>
        <v>0</v>
      </c>
    </row>
    <row r="11190" spans="1:22" x14ac:dyDescent="0.2">
      <c r="A11190" s="5"/>
      <c r="B11190">
        <v>533</v>
      </c>
      <c r="C11190" t="s">
        <v>1473</v>
      </c>
      <c r="D11190" s="7">
        <v>2015</v>
      </c>
      <c r="E11190" s="13">
        <v>0.97507649660110474</v>
      </c>
      <c r="F11190" s="13">
        <v>117.8330078125</v>
      </c>
      <c r="G11190" s="13">
        <v>14091128</v>
      </c>
      <c r="H11190" s="13">
        <v>2551760.25</v>
      </c>
      <c r="I11190">
        <v>0</v>
      </c>
      <c r="J11190" s="5">
        <f t="shared" si="174"/>
        <v>1</v>
      </c>
      <c r="K11190">
        <v>0.59347181008902083</v>
      </c>
      <c r="L11190">
        <v>3.8461538461538458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>
        <v>0</v>
      </c>
    </row>
    <row r="11191" spans="1:22" x14ac:dyDescent="0.2">
      <c r="A11191" s="5"/>
      <c r="B11191">
        <v>533</v>
      </c>
      <c r="C11191" t="s">
        <v>1473</v>
      </c>
      <c r="D11191" s="7">
        <v>2016</v>
      </c>
      <c r="E11191" s="13">
        <v>0.99202805757522583</v>
      </c>
      <c r="F11191" s="13">
        <v>119.52983856201172</v>
      </c>
      <c r="G11191" s="13">
        <v>14928556</v>
      </c>
      <c r="H11191" s="13">
        <v>2680192</v>
      </c>
      <c r="I11191">
        <v>0</v>
      </c>
      <c r="J11191" s="5">
        <f t="shared" si="174"/>
        <v>1</v>
      </c>
      <c r="K11191">
        <v>0.51948051948051943</v>
      </c>
      <c r="L11191">
        <v>3.5087719298245612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>
        <v>0</v>
      </c>
    </row>
    <row r="11192" spans="1:22" x14ac:dyDescent="0.2">
      <c r="A11192" s="5"/>
      <c r="B11192">
        <v>533</v>
      </c>
      <c r="C11192" t="s">
        <v>1473</v>
      </c>
      <c r="D11192" s="7">
        <v>2017</v>
      </c>
      <c r="E11192" s="13">
        <v>1</v>
      </c>
      <c r="F11192" s="13">
        <v>122.7806396484375</v>
      </c>
      <c r="G11192" s="13">
        <v>15823087</v>
      </c>
      <c r="H11192" s="13">
        <v>2816072.25</v>
      </c>
      <c r="I11192">
        <v>0</v>
      </c>
      <c r="J11192" s="5">
        <f t="shared" si="174"/>
        <v>1</v>
      </c>
      <c r="K11192">
        <v>1.6355140186915886</v>
      </c>
      <c r="L11192">
        <v>9.8591549295774641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>
        <v>0</v>
      </c>
    </row>
    <row r="11193" spans="1:22" x14ac:dyDescent="0.2">
      <c r="A11193" s="5"/>
      <c r="B11193">
        <v>533</v>
      </c>
      <c r="C11193" t="s">
        <v>1473</v>
      </c>
      <c r="D11193" s="7">
        <v>2018</v>
      </c>
      <c r="E11193" s="13">
        <v>1.0065091848373413</v>
      </c>
      <c r="F11193" s="13">
        <v>127.06783294677734</v>
      </c>
      <c r="G11193" s="13">
        <v>16785402</v>
      </c>
      <c r="H11193" s="13">
        <v>2961655</v>
      </c>
      <c r="I11193">
        <v>0</v>
      </c>
      <c r="J11193" s="5">
        <f t="shared" si="174"/>
        <v>1</v>
      </c>
      <c r="K11193">
        <v>2.4017467248908297</v>
      </c>
      <c r="L11193">
        <v>14.47368421052632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>
        <v>0</v>
      </c>
    </row>
    <row r="11194" spans="1:22" x14ac:dyDescent="0.2">
      <c r="A11194" s="5"/>
      <c r="B11194">
        <v>533</v>
      </c>
      <c r="C11194" t="s">
        <v>1473</v>
      </c>
      <c r="D11194" s="8">
        <v>2019</v>
      </c>
      <c r="E11194" s="13">
        <v>1.0102159976959229</v>
      </c>
      <c r="F11194" s="13">
        <v>131.17068481445312</v>
      </c>
      <c r="G11194" s="13">
        <v>17785758</v>
      </c>
      <c r="H11194" s="13">
        <v>3110469.5</v>
      </c>
      <c r="I11194">
        <v>0</v>
      </c>
      <c r="J11194" s="5">
        <f t="shared" si="174"/>
        <v>1</v>
      </c>
      <c r="K11194">
        <v>2.73109243697479</v>
      </c>
      <c r="L11194">
        <v>16.88311688311688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>
        <v>0</v>
      </c>
    </row>
    <row r="11195" spans="1:22" x14ac:dyDescent="0.2">
      <c r="A11195" s="5" t="s">
        <v>790</v>
      </c>
      <c r="B11195">
        <v>534</v>
      </c>
      <c r="C11195" t="s">
        <v>1473</v>
      </c>
      <c r="D11195" s="7">
        <v>1999</v>
      </c>
      <c r="E11195" s="13">
        <v>0.78687882423400879</v>
      </c>
      <c r="F11195" s="13">
        <v>89.486686706542969</v>
      </c>
      <c r="G11195" s="13">
        <v>6249112</v>
      </c>
      <c r="H11195" s="13">
        <v>1115993.625</v>
      </c>
      <c r="I11195">
        <v>0</v>
      </c>
      <c r="J11195" s="5">
        <f t="shared" si="174"/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  <c r="V11195">
        <v>0</v>
      </c>
    </row>
    <row r="11196" spans="1:22" x14ac:dyDescent="0.2">
      <c r="A11196" s="5"/>
      <c r="B11196">
        <v>534</v>
      </c>
      <c r="C11196" t="s">
        <v>1473</v>
      </c>
      <c r="D11196" s="7">
        <v>2000</v>
      </c>
      <c r="E11196" s="13">
        <v>0.79785025119781494</v>
      </c>
      <c r="F11196" s="13">
        <v>91.548515319824219</v>
      </c>
      <c r="G11196" s="13">
        <v>6459948</v>
      </c>
      <c r="H11196" s="13">
        <v>1170903.125</v>
      </c>
      <c r="I11196">
        <v>0</v>
      </c>
      <c r="J11196" s="5">
        <f t="shared" si="174"/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>
        <v>0</v>
      </c>
    </row>
    <row r="11197" spans="1:22" x14ac:dyDescent="0.2">
      <c r="A11197" s="5"/>
      <c r="B11197">
        <v>534</v>
      </c>
      <c r="C11197" t="s">
        <v>1473</v>
      </c>
      <c r="D11197" s="7">
        <v>2001</v>
      </c>
      <c r="E11197" s="13">
        <v>0.79878520965576172</v>
      </c>
      <c r="F11197" s="13">
        <v>91.96099853515625</v>
      </c>
      <c r="G11197" s="13">
        <v>6689027</v>
      </c>
      <c r="H11197" s="13">
        <v>1213564.625</v>
      </c>
      <c r="I11197">
        <v>0</v>
      </c>
      <c r="J11197" s="5">
        <f t="shared" si="174"/>
        <v>1</v>
      </c>
      <c r="K11197">
        <v>1.6949152542372881</v>
      </c>
      <c r="L11197">
        <v>14.285714285714279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>
        <v>0</v>
      </c>
    </row>
    <row r="11198" spans="1:22" x14ac:dyDescent="0.2">
      <c r="A11198" s="5"/>
      <c r="B11198">
        <v>534</v>
      </c>
      <c r="C11198" t="s">
        <v>1473</v>
      </c>
      <c r="D11198" s="7">
        <v>2002</v>
      </c>
      <c r="E11198" s="13">
        <v>0.81499338150024414</v>
      </c>
      <c r="F11198" s="13">
        <v>93.168060302734375</v>
      </c>
      <c r="G11198" s="13">
        <v>6940189.5</v>
      </c>
      <c r="H11198" s="13">
        <v>1268168.625</v>
      </c>
      <c r="I11198">
        <v>0</v>
      </c>
      <c r="J11198" s="5">
        <f t="shared" si="174"/>
        <v>1</v>
      </c>
      <c r="K11198">
        <v>1.4598540145985401</v>
      </c>
      <c r="L11198">
        <v>13.33333333333333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>
        <v>0</v>
      </c>
    </row>
    <row r="11199" spans="1:22" x14ac:dyDescent="0.2">
      <c r="A11199" s="5"/>
      <c r="B11199">
        <v>534</v>
      </c>
      <c r="C11199" t="s">
        <v>1473</v>
      </c>
      <c r="D11199" s="7">
        <v>2003</v>
      </c>
      <c r="E11199" s="13">
        <v>0.82508975267410278</v>
      </c>
      <c r="F11199" s="13">
        <v>94.513389587402344</v>
      </c>
      <c r="G11199" s="13">
        <v>7193683</v>
      </c>
      <c r="H11199" s="13">
        <v>1328791.75</v>
      </c>
      <c r="I11199">
        <v>0</v>
      </c>
      <c r="J11199" s="5">
        <f t="shared" si="174"/>
        <v>1</v>
      </c>
      <c r="K11199">
        <v>2.7027027027027026</v>
      </c>
      <c r="L11199">
        <v>25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>
        <v>0</v>
      </c>
    </row>
    <row r="11200" spans="1:22" x14ac:dyDescent="0.2">
      <c r="A11200" s="5"/>
      <c r="B11200">
        <v>534</v>
      </c>
      <c r="C11200" t="s">
        <v>1473</v>
      </c>
      <c r="D11200" s="7">
        <v>2004</v>
      </c>
      <c r="E11200" s="13">
        <v>0.83325433731079102</v>
      </c>
      <c r="F11200" s="13">
        <v>95.383819580078125</v>
      </c>
      <c r="G11200" s="13">
        <v>7532150</v>
      </c>
      <c r="H11200" s="13">
        <v>1395641.625</v>
      </c>
      <c r="I11200">
        <v>0</v>
      </c>
      <c r="J11200" s="5">
        <f t="shared" si="174"/>
        <v>1</v>
      </c>
      <c r="K11200">
        <v>2.9411764705882351</v>
      </c>
      <c r="L11200">
        <v>25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>
        <v>0</v>
      </c>
    </row>
    <row r="11201" spans="1:22" x14ac:dyDescent="0.2">
      <c r="A11201" s="5"/>
      <c r="B11201">
        <v>534</v>
      </c>
      <c r="C11201" t="s">
        <v>1473</v>
      </c>
      <c r="D11201" s="7">
        <v>2005</v>
      </c>
      <c r="E11201" s="13">
        <v>0.85237282514572144</v>
      </c>
      <c r="F11201" s="13">
        <v>96.169265747070312</v>
      </c>
      <c r="G11201" s="13">
        <v>7928478</v>
      </c>
      <c r="H11201" s="13">
        <v>1475089.5</v>
      </c>
      <c r="I11201">
        <v>0</v>
      </c>
      <c r="J11201" s="5">
        <f t="shared" si="174"/>
        <v>1</v>
      </c>
      <c r="K11201">
        <v>3.3519553072625698</v>
      </c>
      <c r="L11201">
        <v>27.27272727272727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>
        <v>0</v>
      </c>
    </row>
    <row r="11202" spans="1:22" x14ac:dyDescent="0.2">
      <c r="A11202" s="5"/>
      <c r="B11202">
        <v>534</v>
      </c>
      <c r="C11202" t="s">
        <v>1473</v>
      </c>
      <c r="D11202" s="7">
        <v>2006</v>
      </c>
      <c r="E11202" s="13">
        <v>0.86634135246276855</v>
      </c>
      <c r="F11202" s="13">
        <v>96.865898132324219</v>
      </c>
      <c r="G11202" s="13">
        <v>8325556</v>
      </c>
      <c r="H11202" s="13">
        <v>1556233.625</v>
      </c>
      <c r="I11202">
        <v>0</v>
      </c>
      <c r="J11202" s="5">
        <f t="shared" si="174"/>
        <v>1</v>
      </c>
      <c r="K11202">
        <v>1.0928961748633881</v>
      </c>
      <c r="L11202">
        <v>8.695652173913043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0</v>
      </c>
    </row>
    <row r="11203" spans="1:22" x14ac:dyDescent="0.2">
      <c r="A11203" s="5"/>
      <c r="B11203">
        <v>534</v>
      </c>
      <c r="C11203" t="s">
        <v>1473</v>
      </c>
      <c r="D11203" s="7">
        <v>2007</v>
      </c>
      <c r="E11203" s="13">
        <v>0.87012350559234619</v>
      </c>
      <c r="F11203" s="13">
        <v>100.31241607666016</v>
      </c>
      <c r="G11203" s="13">
        <v>8774759</v>
      </c>
      <c r="H11203" s="13">
        <v>1654976.75</v>
      </c>
      <c r="I11203">
        <v>0</v>
      </c>
      <c r="J11203" s="5">
        <f t="shared" ref="J11203:J11266" si="175">IF(I11203=0,1,0)</f>
        <v>1</v>
      </c>
      <c r="K11203">
        <v>0.52910052910052907</v>
      </c>
      <c r="L11203">
        <v>4.1666666666666661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0</v>
      </c>
    </row>
    <row r="11204" spans="1:22" x14ac:dyDescent="0.2">
      <c r="A11204" s="5"/>
      <c r="B11204">
        <v>534</v>
      </c>
      <c r="C11204" t="s">
        <v>1473</v>
      </c>
      <c r="D11204" s="7">
        <v>2008</v>
      </c>
      <c r="E11204" s="13">
        <v>0.87934613227844238</v>
      </c>
      <c r="F11204" s="13">
        <v>103.50788116455078</v>
      </c>
      <c r="G11204" s="13">
        <v>9297968</v>
      </c>
      <c r="H11204" s="13">
        <v>1754502.375</v>
      </c>
      <c r="I11204">
        <v>0</v>
      </c>
      <c r="J11204" s="5">
        <f t="shared" si="175"/>
        <v>1</v>
      </c>
      <c r="K11204">
        <v>0.97087378640776689</v>
      </c>
      <c r="L11204">
        <v>7.4074074074074074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>
        <v>0</v>
      </c>
    </row>
    <row r="11205" spans="1:22" x14ac:dyDescent="0.2">
      <c r="A11205" s="5"/>
      <c r="B11205">
        <v>534</v>
      </c>
      <c r="C11205" t="s">
        <v>1473</v>
      </c>
      <c r="D11205" s="7">
        <v>2009</v>
      </c>
      <c r="E11205" s="13">
        <v>0.87702631950378418</v>
      </c>
      <c r="F11205" s="13">
        <v>105.68631744384766</v>
      </c>
      <c r="G11205" s="13">
        <v>9825418</v>
      </c>
      <c r="H11205" s="13">
        <v>1835716</v>
      </c>
      <c r="I11205">
        <v>0</v>
      </c>
      <c r="J11205" s="5">
        <f t="shared" si="175"/>
        <v>1</v>
      </c>
      <c r="K11205">
        <v>0.93457943925233633</v>
      </c>
      <c r="L11205">
        <v>6.8965517241379306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>
        <v>0</v>
      </c>
    </row>
    <row r="11206" spans="1:22" x14ac:dyDescent="0.2">
      <c r="A11206" s="5"/>
      <c r="B11206">
        <v>534</v>
      </c>
      <c r="C11206" t="s">
        <v>1473</v>
      </c>
      <c r="D11206" s="7">
        <v>2010</v>
      </c>
      <c r="E11206" s="13">
        <v>0.89119422435760498</v>
      </c>
      <c r="F11206" s="13">
        <v>108.15474700927734</v>
      </c>
      <c r="G11206" s="13">
        <v>10409043</v>
      </c>
      <c r="H11206" s="13">
        <v>1949968.25</v>
      </c>
      <c r="I11206">
        <v>0</v>
      </c>
      <c r="J11206" s="5">
        <f t="shared" si="175"/>
        <v>1</v>
      </c>
      <c r="K11206">
        <v>0.88105726872246704</v>
      </c>
      <c r="L11206">
        <v>6.666666666666667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>
        <v>0</v>
      </c>
    </row>
    <row r="11207" spans="1:22" x14ac:dyDescent="0.2">
      <c r="A11207" s="5"/>
      <c r="B11207">
        <v>534</v>
      </c>
      <c r="C11207" t="s">
        <v>1473</v>
      </c>
      <c r="D11207" s="7">
        <v>2011</v>
      </c>
      <c r="E11207" s="13">
        <v>0.91814202070236206</v>
      </c>
      <c r="F11207" s="13">
        <v>109.73108673095703</v>
      </c>
      <c r="G11207" s="13">
        <v>11054542</v>
      </c>
      <c r="H11207" s="13">
        <v>2070277</v>
      </c>
      <c r="I11207">
        <v>0</v>
      </c>
      <c r="J11207" s="5">
        <f t="shared" si="175"/>
        <v>1</v>
      </c>
      <c r="K11207">
        <v>2.5423728813559325</v>
      </c>
      <c r="L11207">
        <v>18.18181818181818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>
        <v>0</v>
      </c>
    </row>
    <row r="11208" spans="1:22" x14ac:dyDescent="0.2">
      <c r="A11208" s="5"/>
      <c r="B11208">
        <v>534</v>
      </c>
      <c r="C11208" t="s">
        <v>1473</v>
      </c>
      <c r="D11208" s="7">
        <v>2012</v>
      </c>
      <c r="E11208" s="13">
        <v>0.92858374118804932</v>
      </c>
      <c r="F11208" s="13">
        <v>113.28341674804688</v>
      </c>
      <c r="G11208" s="13">
        <v>11769775</v>
      </c>
      <c r="H11208" s="13">
        <v>2195115.75</v>
      </c>
      <c r="I11208">
        <v>0</v>
      </c>
      <c r="J11208" s="5">
        <f t="shared" si="175"/>
        <v>1</v>
      </c>
      <c r="K11208">
        <v>2.4</v>
      </c>
      <c r="L11208">
        <v>17.142857142857139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>
        <v>0</v>
      </c>
    </row>
    <row r="11209" spans="1:22" x14ac:dyDescent="0.2">
      <c r="A11209" s="5"/>
      <c r="B11209">
        <v>534</v>
      </c>
      <c r="C11209" t="s">
        <v>1473</v>
      </c>
      <c r="D11209" s="7">
        <v>2013</v>
      </c>
      <c r="E11209" s="13">
        <v>0.94762462377548218</v>
      </c>
      <c r="F11209" s="13">
        <v>114.34534454345703</v>
      </c>
      <c r="G11209" s="13">
        <v>12513991</v>
      </c>
      <c r="H11209" s="13">
        <v>2317104</v>
      </c>
      <c r="I11209">
        <v>0</v>
      </c>
      <c r="J11209" s="5">
        <f t="shared" si="175"/>
        <v>1</v>
      </c>
      <c r="K11209">
        <v>1.5151515151515151</v>
      </c>
      <c r="L11209">
        <v>10.810810810810811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>
        <v>0</v>
      </c>
    </row>
    <row r="11210" spans="1:22" x14ac:dyDescent="0.2">
      <c r="A11210" s="5"/>
      <c r="B11210">
        <v>534</v>
      </c>
      <c r="C11210" t="s">
        <v>1473</v>
      </c>
      <c r="D11210" s="7">
        <v>2014</v>
      </c>
      <c r="E11210" s="13">
        <v>0.96294432878494263</v>
      </c>
      <c r="F11210" s="13">
        <v>116.39897918701172</v>
      </c>
      <c r="G11210" s="13">
        <v>13284451</v>
      </c>
      <c r="H11210" s="13">
        <v>2433113.75</v>
      </c>
      <c r="I11210">
        <v>0</v>
      </c>
      <c r="J11210" s="5">
        <f t="shared" si="175"/>
        <v>1</v>
      </c>
      <c r="K11210">
        <v>0.6872852233676976</v>
      </c>
      <c r="L11210">
        <v>4.8780487804878048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>
        <v>0</v>
      </c>
    </row>
    <row r="11211" spans="1:22" x14ac:dyDescent="0.2">
      <c r="A11211" s="5"/>
      <c r="B11211">
        <v>534</v>
      </c>
      <c r="C11211" t="s">
        <v>1473</v>
      </c>
      <c r="D11211" s="7">
        <v>2015</v>
      </c>
      <c r="E11211" s="13">
        <v>0.97507649660110474</v>
      </c>
      <c r="F11211" s="13">
        <v>117.8330078125</v>
      </c>
      <c r="G11211" s="13">
        <v>14091128</v>
      </c>
      <c r="H11211" s="13">
        <v>2551760.25</v>
      </c>
      <c r="I11211">
        <v>0</v>
      </c>
      <c r="J11211" s="5">
        <f t="shared" si="175"/>
        <v>1</v>
      </c>
      <c r="K11211">
        <v>0.59347181008902083</v>
      </c>
      <c r="L11211">
        <v>3.8461538461538458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>
        <v>0</v>
      </c>
    </row>
    <row r="11212" spans="1:22" x14ac:dyDescent="0.2">
      <c r="A11212" s="5"/>
      <c r="B11212">
        <v>534</v>
      </c>
      <c r="C11212" t="s">
        <v>1473</v>
      </c>
      <c r="D11212" s="7">
        <v>2016</v>
      </c>
      <c r="E11212" s="13">
        <v>0.99202805757522583</v>
      </c>
      <c r="F11212" s="13">
        <v>119.52983856201172</v>
      </c>
      <c r="G11212" s="13">
        <v>14928556</v>
      </c>
      <c r="H11212" s="13">
        <v>2680192</v>
      </c>
      <c r="I11212">
        <v>0</v>
      </c>
      <c r="J11212" s="5">
        <f t="shared" si="175"/>
        <v>1</v>
      </c>
      <c r="K11212">
        <v>0.51948051948051943</v>
      </c>
      <c r="L11212">
        <v>3.5087719298245612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>
        <v>0</v>
      </c>
    </row>
    <row r="11213" spans="1:22" x14ac:dyDescent="0.2">
      <c r="A11213" s="5"/>
      <c r="B11213">
        <v>534</v>
      </c>
      <c r="C11213" t="s">
        <v>1473</v>
      </c>
      <c r="D11213" s="7">
        <v>2017</v>
      </c>
      <c r="E11213" s="13">
        <v>1</v>
      </c>
      <c r="F11213" s="13">
        <v>122.7806396484375</v>
      </c>
      <c r="G11213" s="13">
        <v>15823087</v>
      </c>
      <c r="H11213" s="13">
        <v>2816072.25</v>
      </c>
      <c r="I11213">
        <v>0</v>
      </c>
      <c r="J11213" s="5">
        <f t="shared" si="175"/>
        <v>1</v>
      </c>
      <c r="K11213">
        <v>1.6355140186915886</v>
      </c>
      <c r="L11213">
        <v>9.8591549295774641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>
        <v>0</v>
      </c>
    </row>
    <row r="11214" spans="1:22" x14ac:dyDescent="0.2">
      <c r="A11214" s="5"/>
      <c r="B11214">
        <v>534</v>
      </c>
      <c r="C11214" t="s">
        <v>1473</v>
      </c>
      <c r="D11214" s="7">
        <v>2018</v>
      </c>
      <c r="E11214" s="13">
        <v>1.0065091848373413</v>
      </c>
      <c r="F11214" s="13">
        <v>127.06783294677734</v>
      </c>
      <c r="G11214" s="13">
        <v>16785402</v>
      </c>
      <c r="H11214" s="13">
        <v>2961655</v>
      </c>
      <c r="I11214">
        <v>0</v>
      </c>
      <c r="J11214" s="5">
        <f t="shared" si="175"/>
        <v>1</v>
      </c>
      <c r="K11214">
        <v>2.4017467248908297</v>
      </c>
      <c r="L11214">
        <v>14.47368421052632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>
        <v>0</v>
      </c>
    </row>
    <row r="11215" spans="1:22" x14ac:dyDescent="0.2">
      <c r="A11215" s="5"/>
      <c r="B11215">
        <v>534</v>
      </c>
      <c r="C11215" t="s">
        <v>1473</v>
      </c>
      <c r="D11215" s="8">
        <v>2019</v>
      </c>
      <c r="E11215" s="13">
        <v>1.0102159976959229</v>
      </c>
      <c r="F11215" s="13">
        <v>131.17068481445312</v>
      </c>
      <c r="G11215" s="13">
        <v>17785758</v>
      </c>
      <c r="H11215" s="13">
        <v>3110469.5</v>
      </c>
      <c r="I11215">
        <v>0</v>
      </c>
      <c r="J11215" s="5">
        <f t="shared" si="175"/>
        <v>1</v>
      </c>
      <c r="K11215">
        <v>2.73109243697479</v>
      </c>
      <c r="L11215">
        <v>16.88311688311688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>
        <v>0</v>
      </c>
    </row>
    <row r="11216" spans="1:22" x14ac:dyDescent="0.2">
      <c r="A11216" s="5" t="s">
        <v>831</v>
      </c>
      <c r="B11216">
        <v>535</v>
      </c>
      <c r="C11216" t="s">
        <v>1473</v>
      </c>
      <c r="D11216" s="7">
        <v>1999</v>
      </c>
      <c r="E11216" s="13">
        <v>0.78687882423400879</v>
      </c>
      <c r="F11216" s="13">
        <v>89.486686706542969</v>
      </c>
      <c r="G11216" s="13">
        <v>6249112</v>
      </c>
      <c r="H11216" s="13">
        <v>1115993.625</v>
      </c>
      <c r="I11216">
        <v>0</v>
      </c>
      <c r="J11216" s="5">
        <f t="shared" si="175"/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>
        <v>0</v>
      </c>
    </row>
    <row r="11217" spans="1:22" x14ac:dyDescent="0.2">
      <c r="A11217" s="5"/>
      <c r="B11217">
        <v>535</v>
      </c>
      <c r="C11217" t="s">
        <v>1473</v>
      </c>
      <c r="D11217" s="7">
        <v>2000</v>
      </c>
      <c r="E11217" s="13">
        <v>0.79785025119781494</v>
      </c>
      <c r="F11217" s="13">
        <v>91.548515319824219</v>
      </c>
      <c r="G11217" s="13">
        <v>6459948</v>
      </c>
      <c r="H11217" s="13">
        <v>1170903.125</v>
      </c>
      <c r="I11217">
        <v>0</v>
      </c>
      <c r="J11217" s="5">
        <f t="shared" si="175"/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  <c r="V11217">
        <v>0</v>
      </c>
    </row>
    <row r="11218" spans="1:22" x14ac:dyDescent="0.2">
      <c r="A11218" s="5"/>
      <c r="B11218">
        <v>535</v>
      </c>
      <c r="C11218" t="s">
        <v>1473</v>
      </c>
      <c r="D11218" s="7">
        <v>2001</v>
      </c>
      <c r="E11218" s="13">
        <v>0.79878520965576172</v>
      </c>
      <c r="F11218" s="13">
        <v>91.96099853515625</v>
      </c>
      <c r="G11218" s="13">
        <v>6689027</v>
      </c>
      <c r="H11218" s="13">
        <v>1213564.625</v>
      </c>
      <c r="I11218">
        <v>0</v>
      </c>
      <c r="J11218" s="5">
        <f t="shared" si="175"/>
        <v>1</v>
      </c>
      <c r="K11218">
        <v>1.6949152542372881</v>
      </c>
      <c r="L11218">
        <v>14.285714285714279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>
        <v>0</v>
      </c>
    </row>
    <row r="11219" spans="1:22" x14ac:dyDescent="0.2">
      <c r="A11219" s="5"/>
      <c r="B11219">
        <v>535</v>
      </c>
      <c r="C11219" t="s">
        <v>1473</v>
      </c>
      <c r="D11219" s="7">
        <v>2002</v>
      </c>
      <c r="E11219" s="13">
        <v>0.81499338150024414</v>
      </c>
      <c r="F11219" s="13">
        <v>93.168060302734375</v>
      </c>
      <c r="G11219" s="13">
        <v>6940189.5</v>
      </c>
      <c r="H11219" s="13">
        <v>1268168.625</v>
      </c>
      <c r="I11219">
        <v>0</v>
      </c>
      <c r="J11219" s="5">
        <f t="shared" si="175"/>
        <v>1</v>
      </c>
      <c r="K11219">
        <v>1.4598540145985401</v>
      </c>
      <c r="L11219">
        <v>13.33333333333333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>
        <v>0</v>
      </c>
    </row>
    <row r="11220" spans="1:22" x14ac:dyDescent="0.2">
      <c r="A11220" s="5"/>
      <c r="B11220">
        <v>535</v>
      </c>
      <c r="C11220" t="s">
        <v>1473</v>
      </c>
      <c r="D11220" s="7">
        <v>2003</v>
      </c>
      <c r="E11220" s="13">
        <v>0.82508975267410278</v>
      </c>
      <c r="F11220" s="13">
        <v>94.513389587402344</v>
      </c>
      <c r="G11220" s="13">
        <v>7193683</v>
      </c>
      <c r="H11220" s="13">
        <v>1328791.75</v>
      </c>
      <c r="I11220">
        <v>0</v>
      </c>
      <c r="J11220" s="5">
        <f t="shared" si="175"/>
        <v>1</v>
      </c>
      <c r="K11220">
        <v>2.7027027027027026</v>
      </c>
      <c r="L11220">
        <v>25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>
        <v>0</v>
      </c>
    </row>
    <row r="11221" spans="1:22" x14ac:dyDescent="0.2">
      <c r="A11221" s="5"/>
      <c r="B11221">
        <v>535</v>
      </c>
      <c r="C11221" t="s">
        <v>1473</v>
      </c>
      <c r="D11221" s="7">
        <v>2004</v>
      </c>
      <c r="E11221" s="13">
        <v>0.83325433731079102</v>
      </c>
      <c r="F11221" s="13">
        <v>95.383819580078125</v>
      </c>
      <c r="G11221" s="13">
        <v>7532150</v>
      </c>
      <c r="H11221" s="13">
        <v>1395641.625</v>
      </c>
      <c r="I11221">
        <v>0</v>
      </c>
      <c r="J11221" s="5">
        <f t="shared" si="175"/>
        <v>1</v>
      </c>
      <c r="K11221">
        <v>2.9411764705882351</v>
      </c>
      <c r="L11221">
        <v>25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>
        <v>0</v>
      </c>
    </row>
    <row r="11222" spans="1:22" x14ac:dyDescent="0.2">
      <c r="A11222" s="5"/>
      <c r="B11222">
        <v>535</v>
      </c>
      <c r="C11222" t="s">
        <v>1473</v>
      </c>
      <c r="D11222" s="7">
        <v>2005</v>
      </c>
      <c r="E11222" s="13">
        <v>0.85237282514572144</v>
      </c>
      <c r="F11222" s="13">
        <v>96.169265747070312</v>
      </c>
      <c r="G11222" s="13">
        <v>7928478</v>
      </c>
      <c r="H11222" s="13">
        <v>1475089.5</v>
      </c>
      <c r="I11222">
        <v>0</v>
      </c>
      <c r="J11222" s="5">
        <f t="shared" si="175"/>
        <v>1</v>
      </c>
      <c r="K11222">
        <v>3.3519553072625698</v>
      </c>
      <c r="L11222">
        <v>27.27272727272727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>
        <v>0</v>
      </c>
    </row>
    <row r="11223" spans="1:22" x14ac:dyDescent="0.2">
      <c r="A11223" s="5"/>
      <c r="B11223">
        <v>535</v>
      </c>
      <c r="C11223" t="s">
        <v>1473</v>
      </c>
      <c r="D11223" s="7">
        <v>2006</v>
      </c>
      <c r="E11223" s="13">
        <v>0.86634135246276855</v>
      </c>
      <c r="F11223" s="13">
        <v>96.865898132324219</v>
      </c>
      <c r="G11223" s="13">
        <v>8325556</v>
      </c>
      <c r="H11223" s="13">
        <v>1556233.625</v>
      </c>
      <c r="I11223">
        <v>0</v>
      </c>
      <c r="J11223" s="5">
        <f t="shared" si="175"/>
        <v>1</v>
      </c>
      <c r="K11223">
        <v>1.0928961748633881</v>
      </c>
      <c r="L11223">
        <v>8.695652173913043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>
        <v>0</v>
      </c>
    </row>
    <row r="11224" spans="1:22" x14ac:dyDescent="0.2">
      <c r="A11224" s="5"/>
      <c r="B11224">
        <v>535</v>
      </c>
      <c r="C11224" t="s">
        <v>1473</v>
      </c>
      <c r="D11224" s="7">
        <v>2007</v>
      </c>
      <c r="E11224" s="13">
        <v>0.87012350559234619</v>
      </c>
      <c r="F11224" s="13">
        <v>100.31241607666016</v>
      </c>
      <c r="G11224" s="13">
        <v>8774759</v>
      </c>
      <c r="H11224" s="13">
        <v>1654976.75</v>
      </c>
      <c r="I11224">
        <v>0</v>
      </c>
      <c r="J11224" s="5">
        <f t="shared" si="175"/>
        <v>1</v>
      </c>
      <c r="K11224">
        <v>0.52910052910052907</v>
      </c>
      <c r="L11224">
        <v>4.1666666666666661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>
        <v>0</v>
      </c>
    </row>
    <row r="11225" spans="1:22" x14ac:dyDescent="0.2">
      <c r="A11225" s="5"/>
      <c r="B11225">
        <v>535</v>
      </c>
      <c r="C11225" t="s">
        <v>1473</v>
      </c>
      <c r="D11225" s="7">
        <v>2008</v>
      </c>
      <c r="E11225" s="13">
        <v>0.87934613227844238</v>
      </c>
      <c r="F11225" s="13">
        <v>103.50788116455078</v>
      </c>
      <c r="G11225" s="13">
        <v>9297968</v>
      </c>
      <c r="H11225" s="13">
        <v>1754502.375</v>
      </c>
      <c r="I11225">
        <v>0</v>
      </c>
      <c r="J11225" s="5">
        <f t="shared" si="175"/>
        <v>1</v>
      </c>
      <c r="K11225">
        <v>0.97087378640776689</v>
      </c>
      <c r="L11225">
        <v>7.4074074074074074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>
        <v>0</v>
      </c>
    </row>
    <row r="11226" spans="1:22" x14ac:dyDescent="0.2">
      <c r="A11226" s="5"/>
      <c r="B11226">
        <v>535</v>
      </c>
      <c r="C11226" t="s">
        <v>1473</v>
      </c>
      <c r="D11226" s="7">
        <v>2009</v>
      </c>
      <c r="E11226" s="13">
        <v>0.87702631950378418</v>
      </c>
      <c r="F11226" s="13">
        <v>105.68631744384766</v>
      </c>
      <c r="G11226" s="13">
        <v>9825418</v>
      </c>
      <c r="H11226" s="13">
        <v>1835716</v>
      </c>
      <c r="I11226">
        <v>0</v>
      </c>
      <c r="J11226" s="5">
        <f t="shared" si="175"/>
        <v>1</v>
      </c>
      <c r="K11226">
        <v>0.93457943925233633</v>
      </c>
      <c r="L11226">
        <v>6.8965517241379306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>
        <v>0</v>
      </c>
    </row>
    <row r="11227" spans="1:22" x14ac:dyDescent="0.2">
      <c r="A11227" s="5"/>
      <c r="B11227">
        <v>535</v>
      </c>
      <c r="C11227" t="s">
        <v>1473</v>
      </c>
      <c r="D11227" s="7">
        <v>2010</v>
      </c>
      <c r="E11227" s="13">
        <v>0.89119422435760498</v>
      </c>
      <c r="F11227" s="13">
        <v>108.15474700927734</v>
      </c>
      <c r="G11227" s="13">
        <v>10409043</v>
      </c>
      <c r="H11227" s="13">
        <v>1949968.25</v>
      </c>
      <c r="I11227">
        <v>0</v>
      </c>
      <c r="J11227" s="5">
        <f t="shared" si="175"/>
        <v>1</v>
      </c>
      <c r="K11227">
        <v>0.88105726872246704</v>
      </c>
      <c r="L11227">
        <v>6.666666666666667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0</v>
      </c>
    </row>
    <row r="11228" spans="1:22" x14ac:dyDescent="0.2">
      <c r="A11228" s="5"/>
      <c r="B11228">
        <v>535</v>
      </c>
      <c r="C11228" t="s">
        <v>1473</v>
      </c>
      <c r="D11228" s="7">
        <v>2011</v>
      </c>
      <c r="E11228" s="13">
        <v>0.91814202070236206</v>
      </c>
      <c r="F11228" s="13">
        <v>109.73108673095703</v>
      </c>
      <c r="G11228" s="13">
        <v>11054542</v>
      </c>
      <c r="H11228" s="13">
        <v>2070277</v>
      </c>
      <c r="I11228">
        <v>0</v>
      </c>
      <c r="J11228" s="5">
        <f t="shared" si="175"/>
        <v>1</v>
      </c>
      <c r="K11228">
        <v>2.5423728813559325</v>
      </c>
      <c r="L11228">
        <v>18.18181818181818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>
        <v>0</v>
      </c>
    </row>
    <row r="11229" spans="1:22" x14ac:dyDescent="0.2">
      <c r="A11229" s="5"/>
      <c r="B11229">
        <v>535</v>
      </c>
      <c r="C11229" t="s">
        <v>1473</v>
      </c>
      <c r="D11229" s="7">
        <v>2012</v>
      </c>
      <c r="E11229" s="13">
        <v>0.92858374118804932</v>
      </c>
      <c r="F11229" s="13">
        <v>113.28341674804688</v>
      </c>
      <c r="G11229" s="13">
        <v>11769775</v>
      </c>
      <c r="H11229" s="13">
        <v>2195115.75</v>
      </c>
      <c r="I11229">
        <v>0</v>
      </c>
      <c r="J11229" s="5">
        <f t="shared" si="175"/>
        <v>1</v>
      </c>
      <c r="K11229">
        <v>2.4</v>
      </c>
      <c r="L11229">
        <v>17.142857142857139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  <c r="V11229">
        <v>0</v>
      </c>
    </row>
    <row r="11230" spans="1:22" x14ac:dyDescent="0.2">
      <c r="A11230" s="5"/>
      <c r="B11230">
        <v>535</v>
      </c>
      <c r="C11230" t="s">
        <v>1473</v>
      </c>
      <c r="D11230" s="7">
        <v>2013</v>
      </c>
      <c r="E11230" s="13">
        <v>0.94762462377548218</v>
      </c>
      <c r="F11230" s="13">
        <v>114.34534454345703</v>
      </c>
      <c r="G11230" s="13">
        <v>12513991</v>
      </c>
      <c r="H11230" s="13">
        <v>2317104</v>
      </c>
      <c r="I11230">
        <v>0</v>
      </c>
      <c r="J11230" s="5">
        <f t="shared" si="175"/>
        <v>1</v>
      </c>
      <c r="K11230">
        <v>1.5151515151515151</v>
      </c>
      <c r="L11230">
        <v>10.810810810810811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>
        <v>0</v>
      </c>
    </row>
    <row r="11231" spans="1:22" x14ac:dyDescent="0.2">
      <c r="A11231" s="5"/>
      <c r="B11231">
        <v>535</v>
      </c>
      <c r="C11231" t="s">
        <v>1473</v>
      </c>
      <c r="D11231" s="7">
        <v>2014</v>
      </c>
      <c r="E11231" s="13">
        <v>0.96294432878494263</v>
      </c>
      <c r="F11231" s="13">
        <v>116.39897918701172</v>
      </c>
      <c r="G11231" s="13">
        <v>13284451</v>
      </c>
      <c r="H11231" s="13">
        <v>2433113.75</v>
      </c>
      <c r="I11231">
        <v>0</v>
      </c>
      <c r="J11231" s="5">
        <f t="shared" si="175"/>
        <v>1</v>
      </c>
      <c r="K11231">
        <v>0.6872852233676976</v>
      </c>
      <c r="L11231">
        <v>4.8780487804878048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0</v>
      </c>
    </row>
    <row r="11232" spans="1:22" x14ac:dyDescent="0.2">
      <c r="A11232" s="5"/>
      <c r="B11232">
        <v>535</v>
      </c>
      <c r="C11232" t="s">
        <v>1473</v>
      </c>
      <c r="D11232" s="7">
        <v>2015</v>
      </c>
      <c r="E11232" s="13">
        <v>0.97507649660110474</v>
      </c>
      <c r="F11232" s="13">
        <v>117.8330078125</v>
      </c>
      <c r="G11232" s="13">
        <v>14091128</v>
      </c>
      <c r="H11232" s="13">
        <v>2551760.25</v>
      </c>
      <c r="I11232">
        <v>0</v>
      </c>
      <c r="J11232" s="5">
        <f t="shared" si="175"/>
        <v>1</v>
      </c>
      <c r="K11232">
        <v>0.59347181008902083</v>
      </c>
      <c r="L11232">
        <v>3.8461538461538458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>
        <v>0</v>
      </c>
    </row>
    <row r="11233" spans="1:22" x14ac:dyDescent="0.2">
      <c r="A11233" s="5"/>
      <c r="B11233">
        <v>535</v>
      </c>
      <c r="C11233" t="s">
        <v>1473</v>
      </c>
      <c r="D11233" s="7">
        <v>2016</v>
      </c>
      <c r="E11233" s="13">
        <v>0.99202805757522583</v>
      </c>
      <c r="F11233" s="13">
        <v>119.52983856201172</v>
      </c>
      <c r="G11233" s="13">
        <v>14928556</v>
      </c>
      <c r="H11233" s="13">
        <v>2680192</v>
      </c>
      <c r="I11233">
        <v>0</v>
      </c>
      <c r="J11233" s="5">
        <f t="shared" si="175"/>
        <v>1</v>
      </c>
      <c r="K11233">
        <v>0.51948051948051943</v>
      </c>
      <c r="L11233">
        <v>3.5087719298245612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>
        <v>0</v>
      </c>
    </row>
    <row r="11234" spans="1:22" x14ac:dyDescent="0.2">
      <c r="A11234" s="5"/>
      <c r="B11234">
        <v>535</v>
      </c>
      <c r="C11234" t="s">
        <v>1473</v>
      </c>
      <c r="D11234" s="7">
        <v>2017</v>
      </c>
      <c r="E11234" s="13">
        <v>1</v>
      </c>
      <c r="F11234" s="13">
        <v>122.7806396484375</v>
      </c>
      <c r="G11234" s="13">
        <v>15823087</v>
      </c>
      <c r="H11234" s="13">
        <v>2816072.25</v>
      </c>
      <c r="I11234">
        <v>0</v>
      </c>
      <c r="J11234" s="5">
        <f t="shared" si="175"/>
        <v>1</v>
      </c>
      <c r="K11234">
        <v>1.6355140186915886</v>
      </c>
      <c r="L11234">
        <v>9.8591549295774641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>
        <v>0</v>
      </c>
    </row>
    <row r="11235" spans="1:22" x14ac:dyDescent="0.2">
      <c r="A11235" s="5"/>
      <c r="B11235">
        <v>535</v>
      </c>
      <c r="C11235" t="s">
        <v>1473</v>
      </c>
      <c r="D11235" s="7">
        <v>2018</v>
      </c>
      <c r="E11235" s="13">
        <v>1.0065091848373413</v>
      </c>
      <c r="F11235" s="13">
        <v>127.06783294677734</v>
      </c>
      <c r="G11235" s="13">
        <v>16785402</v>
      </c>
      <c r="H11235" s="13">
        <v>2961655</v>
      </c>
      <c r="I11235">
        <v>0</v>
      </c>
      <c r="J11235" s="5">
        <f t="shared" si="175"/>
        <v>1</v>
      </c>
      <c r="K11235">
        <v>2.4017467248908297</v>
      </c>
      <c r="L11235">
        <v>14.47368421052632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>
        <v>0</v>
      </c>
    </row>
    <row r="11236" spans="1:22" x14ac:dyDescent="0.2">
      <c r="A11236" s="5"/>
      <c r="B11236">
        <v>535</v>
      </c>
      <c r="C11236" t="s">
        <v>1473</v>
      </c>
      <c r="D11236" s="8">
        <v>2019</v>
      </c>
      <c r="E11236" s="13">
        <v>1.0102159976959229</v>
      </c>
      <c r="F11236" s="13">
        <v>131.17068481445312</v>
      </c>
      <c r="G11236" s="13">
        <v>17785758</v>
      </c>
      <c r="H11236" s="13">
        <v>3110469.5</v>
      </c>
      <c r="I11236">
        <v>0</v>
      </c>
      <c r="J11236" s="5">
        <f t="shared" si="175"/>
        <v>1</v>
      </c>
      <c r="K11236">
        <v>2.73109243697479</v>
      </c>
      <c r="L11236">
        <v>16.88311688311688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>
        <v>0</v>
      </c>
    </row>
    <row r="11237" spans="1:22" x14ac:dyDescent="0.2">
      <c r="A11237" s="5" t="s">
        <v>844</v>
      </c>
      <c r="B11237">
        <v>536</v>
      </c>
      <c r="C11237" t="s">
        <v>1473</v>
      </c>
      <c r="D11237" s="7">
        <v>1999</v>
      </c>
      <c r="E11237" s="13">
        <v>0.78687882423400879</v>
      </c>
      <c r="F11237" s="13">
        <v>89.486686706542969</v>
      </c>
      <c r="G11237" s="13">
        <v>6249112</v>
      </c>
      <c r="H11237" s="13">
        <v>1115993.625</v>
      </c>
      <c r="I11237">
        <v>0</v>
      </c>
      <c r="J11237" s="5">
        <f t="shared" si="175"/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>
        <v>0</v>
      </c>
    </row>
    <row r="11238" spans="1:22" x14ac:dyDescent="0.2">
      <c r="A11238" s="5"/>
      <c r="B11238">
        <v>536</v>
      </c>
      <c r="C11238" t="s">
        <v>1473</v>
      </c>
      <c r="D11238" s="7">
        <v>2000</v>
      </c>
      <c r="E11238" s="13">
        <v>0.79785025119781494</v>
      </c>
      <c r="F11238" s="13">
        <v>91.548515319824219</v>
      </c>
      <c r="G11238" s="13">
        <v>6459948</v>
      </c>
      <c r="H11238" s="13">
        <v>1170903.125</v>
      </c>
      <c r="I11238">
        <v>0</v>
      </c>
      <c r="J11238" s="5">
        <f t="shared" si="175"/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>
        <v>0</v>
      </c>
    </row>
    <row r="11239" spans="1:22" x14ac:dyDescent="0.2">
      <c r="A11239" s="5"/>
      <c r="B11239">
        <v>536</v>
      </c>
      <c r="C11239" t="s">
        <v>1473</v>
      </c>
      <c r="D11239" s="7">
        <v>2001</v>
      </c>
      <c r="E11239" s="13">
        <v>0.79878520965576172</v>
      </c>
      <c r="F11239" s="13">
        <v>91.96099853515625</v>
      </c>
      <c r="G11239" s="13">
        <v>6689027</v>
      </c>
      <c r="H11239" s="13">
        <v>1213564.625</v>
      </c>
      <c r="I11239">
        <v>0</v>
      </c>
      <c r="J11239" s="5">
        <f t="shared" si="175"/>
        <v>1</v>
      </c>
      <c r="K11239">
        <v>1.6949152542372881</v>
      </c>
      <c r="L11239">
        <v>14.285714285714279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>
        <v>0</v>
      </c>
    </row>
    <row r="11240" spans="1:22" x14ac:dyDescent="0.2">
      <c r="A11240" s="5"/>
      <c r="B11240">
        <v>536</v>
      </c>
      <c r="C11240" t="s">
        <v>1473</v>
      </c>
      <c r="D11240" s="7">
        <v>2002</v>
      </c>
      <c r="E11240" s="13">
        <v>0.81499338150024414</v>
      </c>
      <c r="F11240" s="13">
        <v>93.168060302734375</v>
      </c>
      <c r="G11240" s="13">
        <v>6940189.5</v>
      </c>
      <c r="H11240" s="13">
        <v>1268168.625</v>
      </c>
      <c r="I11240">
        <v>0</v>
      </c>
      <c r="J11240" s="5">
        <f t="shared" si="175"/>
        <v>1</v>
      </c>
      <c r="K11240">
        <v>1.4598540145985401</v>
      </c>
      <c r="L11240">
        <v>13.33333333333333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0</v>
      </c>
    </row>
    <row r="11241" spans="1:22" x14ac:dyDescent="0.2">
      <c r="A11241" s="5"/>
      <c r="B11241">
        <v>536</v>
      </c>
      <c r="C11241" t="s">
        <v>1473</v>
      </c>
      <c r="D11241" s="7">
        <v>2003</v>
      </c>
      <c r="E11241" s="13">
        <v>0.82508975267410278</v>
      </c>
      <c r="F11241" s="13">
        <v>94.513389587402344</v>
      </c>
      <c r="G11241" s="13">
        <v>7193683</v>
      </c>
      <c r="H11241" s="13">
        <v>1328791.75</v>
      </c>
      <c r="I11241">
        <v>0</v>
      </c>
      <c r="J11241" s="5">
        <f t="shared" si="175"/>
        <v>1</v>
      </c>
      <c r="K11241">
        <v>2.7027027027027026</v>
      </c>
      <c r="L11241">
        <v>25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>
        <v>0</v>
      </c>
    </row>
    <row r="11242" spans="1:22" x14ac:dyDescent="0.2">
      <c r="A11242" s="5"/>
      <c r="B11242">
        <v>536</v>
      </c>
      <c r="C11242" t="s">
        <v>1473</v>
      </c>
      <c r="D11242" s="7">
        <v>2004</v>
      </c>
      <c r="E11242" s="13">
        <v>0.83325433731079102</v>
      </c>
      <c r="F11242" s="13">
        <v>95.383819580078125</v>
      </c>
      <c r="G11242" s="13">
        <v>7532150</v>
      </c>
      <c r="H11242" s="13">
        <v>1395641.625</v>
      </c>
      <c r="I11242">
        <v>0</v>
      </c>
      <c r="J11242" s="5">
        <f t="shared" si="175"/>
        <v>1</v>
      </c>
      <c r="K11242">
        <v>2.9411764705882351</v>
      </c>
      <c r="L11242">
        <v>25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>
        <v>0</v>
      </c>
    </row>
    <row r="11243" spans="1:22" x14ac:dyDescent="0.2">
      <c r="A11243" s="5"/>
      <c r="B11243">
        <v>536</v>
      </c>
      <c r="C11243" t="s">
        <v>1473</v>
      </c>
      <c r="D11243" s="7">
        <v>2005</v>
      </c>
      <c r="E11243" s="13">
        <v>0.85237282514572144</v>
      </c>
      <c r="F11243" s="13">
        <v>96.169265747070312</v>
      </c>
      <c r="G11243" s="13">
        <v>7928478</v>
      </c>
      <c r="H11243" s="13">
        <v>1475089.5</v>
      </c>
      <c r="I11243">
        <v>0</v>
      </c>
      <c r="J11243" s="5">
        <f t="shared" si="175"/>
        <v>1</v>
      </c>
      <c r="K11243">
        <v>3.3519553072625698</v>
      </c>
      <c r="L11243">
        <v>27.27272727272727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0</v>
      </c>
    </row>
    <row r="11244" spans="1:22" x14ac:dyDescent="0.2">
      <c r="A11244" s="5"/>
      <c r="B11244">
        <v>536</v>
      </c>
      <c r="C11244" t="s">
        <v>1473</v>
      </c>
      <c r="D11244" s="7">
        <v>2006</v>
      </c>
      <c r="E11244" s="13">
        <v>0.86634135246276855</v>
      </c>
      <c r="F11244" s="13">
        <v>96.865898132324219</v>
      </c>
      <c r="G11244" s="13">
        <v>8325556</v>
      </c>
      <c r="H11244" s="13">
        <v>1556233.625</v>
      </c>
      <c r="I11244">
        <v>0</v>
      </c>
      <c r="J11244" s="5">
        <f t="shared" si="175"/>
        <v>1</v>
      </c>
      <c r="K11244">
        <v>1.0928961748633881</v>
      </c>
      <c r="L11244">
        <v>8.695652173913043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>
        <v>0</v>
      </c>
    </row>
    <row r="11245" spans="1:22" x14ac:dyDescent="0.2">
      <c r="A11245" s="5"/>
      <c r="B11245">
        <v>536</v>
      </c>
      <c r="C11245" t="s">
        <v>1473</v>
      </c>
      <c r="D11245" s="7">
        <v>2007</v>
      </c>
      <c r="E11245" s="13">
        <v>0.87012350559234619</v>
      </c>
      <c r="F11245" s="13">
        <v>100.31241607666016</v>
      </c>
      <c r="G11245" s="13">
        <v>8774759</v>
      </c>
      <c r="H11245" s="13">
        <v>1654976.75</v>
      </c>
      <c r="I11245">
        <v>0</v>
      </c>
      <c r="J11245" s="5">
        <f t="shared" si="175"/>
        <v>1</v>
      </c>
      <c r="K11245">
        <v>0.52910052910052907</v>
      </c>
      <c r="L11245">
        <v>4.1666666666666661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>
        <v>0</v>
      </c>
    </row>
    <row r="11246" spans="1:22" x14ac:dyDescent="0.2">
      <c r="A11246" s="5"/>
      <c r="B11246">
        <v>536</v>
      </c>
      <c r="C11246" t="s">
        <v>1473</v>
      </c>
      <c r="D11246" s="7">
        <v>2008</v>
      </c>
      <c r="E11246" s="13">
        <v>0.87934613227844238</v>
      </c>
      <c r="F11246" s="13">
        <v>103.50788116455078</v>
      </c>
      <c r="G11246" s="13">
        <v>9297968</v>
      </c>
      <c r="H11246" s="13">
        <v>1754502.375</v>
      </c>
      <c r="I11246">
        <v>0</v>
      </c>
      <c r="J11246" s="5">
        <f t="shared" si="175"/>
        <v>1</v>
      </c>
      <c r="K11246">
        <v>0.97087378640776689</v>
      </c>
      <c r="L11246">
        <v>7.4074074074074074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>
        <v>0</v>
      </c>
    </row>
    <row r="11247" spans="1:22" x14ac:dyDescent="0.2">
      <c r="A11247" s="5"/>
      <c r="B11247">
        <v>536</v>
      </c>
      <c r="C11247" t="s">
        <v>1473</v>
      </c>
      <c r="D11247" s="7">
        <v>2009</v>
      </c>
      <c r="E11247" s="13">
        <v>0.87702631950378418</v>
      </c>
      <c r="F11247" s="13">
        <v>105.68631744384766</v>
      </c>
      <c r="G11247" s="13">
        <v>9825418</v>
      </c>
      <c r="H11247" s="13">
        <v>1835716</v>
      </c>
      <c r="I11247">
        <v>0</v>
      </c>
      <c r="J11247" s="5">
        <f t="shared" si="175"/>
        <v>1</v>
      </c>
      <c r="K11247">
        <v>0.93457943925233633</v>
      </c>
      <c r="L11247">
        <v>6.8965517241379306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>
        <v>0</v>
      </c>
    </row>
    <row r="11248" spans="1:22" x14ac:dyDescent="0.2">
      <c r="A11248" s="5"/>
      <c r="B11248">
        <v>536</v>
      </c>
      <c r="C11248" t="s">
        <v>1473</v>
      </c>
      <c r="D11248" s="7">
        <v>2010</v>
      </c>
      <c r="E11248" s="13">
        <v>0.89119422435760498</v>
      </c>
      <c r="F11248" s="13">
        <v>108.15474700927734</v>
      </c>
      <c r="G11248" s="13">
        <v>10409043</v>
      </c>
      <c r="H11248" s="13">
        <v>1949968.25</v>
      </c>
      <c r="I11248">
        <v>0</v>
      </c>
      <c r="J11248" s="5">
        <f t="shared" si="175"/>
        <v>1</v>
      </c>
      <c r="K11248">
        <v>0.88105726872246704</v>
      </c>
      <c r="L11248">
        <v>6.666666666666667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>
        <v>0</v>
      </c>
    </row>
    <row r="11249" spans="1:22" x14ac:dyDescent="0.2">
      <c r="A11249" s="5"/>
      <c r="B11249">
        <v>536</v>
      </c>
      <c r="C11249" t="s">
        <v>1473</v>
      </c>
      <c r="D11249" s="7">
        <v>2011</v>
      </c>
      <c r="E11249" s="13">
        <v>0.91814202070236206</v>
      </c>
      <c r="F11249" s="13">
        <v>109.73108673095703</v>
      </c>
      <c r="G11249" s="13">
        <v>11054542</v>
      </c>
      <c r="H11249" s="13">
        <v>2070277</v>
      </c>
      <c r="I11249">
        <v>0</v>
      </c>
      <c r="J11249" s="5">
        <f t="shared" si="175"/>
        <v>1</v>
      </c>
      <c r="K11249">
        <v>2.5423728813559325</v>
      </c>
      <c r="L11249">
        <v>18.18181818181818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>
        <v>0</v>
      </c>
    </row>
    <row r="11250" spans="1:22" x14ac:dyDescent="0.2">
      <c r="A11250" s="5"/>
      <c r="B11250">
        <v>536</v>
      </c>
      <c r="C11250" t="s">
        <v>1473</v>
      </c>
      <c r="D11250" s="7">
        <v>2012</v>
      </c>
      <c r="E11250" s="13">
        <v>0.92858374118804932</v>
      </c>
      <c r="F11250" s="13">
        <v>113.28341674804688</v>
      </c>
      <c r="G11250" s="13">
        <v>11769775</v>
      </c>
      <c r="H11250" s="13">
        <v>2195115.75</v>
      </c>
      <c r="I11250">
        <v>0</v>
      </c>
      <c r="J11250" s="5">
        <f t="shared" si="175"/>
        <v>1</v>
      </c>
      <c r="K11250">
        <v>2.4</v>
      </c>
      <c r="L11250">
        <v>17.142857142857139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>
        <v>0</v>
      </c>
    </row>
    <row r="11251" spans="1:22" x14ac:dyDescent="0.2">
      <c r="A11251" s="5"/>
      <c r="B11251">
        <v>536</v>
      </c>
      <c r="C11251" t="s">
        <v>1473</v>
      </c>
      <c r="D11251" s="7">
        <v>2013</v>
      </c>
      <c r="E11251" s="13">
        <v>0.94762462377548218</v>
      </c>
      <c r="F11251" s="13">
        <v>114.34534454345703</v>
      </c>
      <c r="G11251" s="13">
        <v>12513991</v>
      </c>
      <c r="H11251" s="13">
        <v>2317104</v>
      </c>
      <c r="I11251">
        <v>0</v>
      </c>
      <c r="J11251" s="5">
        <f t="shared" si="175"/>
        <v>1</v>
      </c>
      <c r="K11251">
        <v>1.5151515151515151</v>
      </c>
      <c r="L11251">
        <v>10.810810810810811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>
        <v>0</v>
      </c>
    </row>
    <row r="11252" spans="1:22" x14ac:dyDescent="0.2">
      <c r="A11252" s="5"/>
      <c r="B11252">
        <v>536</v>
      </c>
      <c r="C11252" t="s">
        <v>1473</v>
      </c>
      <c r="D11252" s="7">
        <v>2014</v>
      </c>
      <c r="E11252" s="13">
        <v>0.96294432878494263</v>
      </c>
      <c r="F11252" s="13">
        <v>116.39897918701172</v>
      </c>
      <c r="G11252" s="13">
        <v>13284451</v>
      </c>
      <c r="H11252" s="13">
        <v>2433113.75</v>
      </c>
      <c r="I11252">
        <v>0</v>
      </c>
      <c r="J11252" s="5">
        <f t="shared" si="175"/>
        <v>1</v>
      </c>
      <c r="K11252">
        <v>0.6872852233676976</v>
      </c>
      <c r="L11252">
        <v>4.8780487804878048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>
        <v>0</v>
      </c>
    </row>
    <row r="11253" spans="1:22" x14ac:dyDescent="0.2">
      <c r="A11253" s="5"/>
      <c r="B11253">
        <v>536</v>
      </c>
      <c r="C11253" t="s">
        <v>1473</v>
      </c>
      <c r="D11253" s="7">
        <v>2015</v>
      </c>
      <c r="E11253" s="13">
        <v>0.97507649660110474</v>
      </c>
      <c r="F11253" s="13">
        <v>117.8330078125</v>
      </c>
      <c r="G11253" s="13">
        <v>14091128</v>
      </c>
      <c r="H11253" s="13">
        <v>2551760.25</v>
      </c>
      <c r="I11253">
        <v>0</v>
      </c>
      <c r="J11253" s="5">
        <f t="shared" si="175"/>
        <v>1</v>
      </c>
      <c r="K11253">
        <v>0.59347181008902083</v>
      </c>
      <c r="L11253">
        <v>3.8461538461538458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0</v>
      </c>
    </row>
    <row r="11254" spans="1:22" x14ac:dyDescent="0.2">
      <c r="A11254" s="5"/>
      <c r="B11254">
        <v>536</v>
      </c>
      <c r="C11254" t="s">
        <v>1473</v>
      </c>
      <c r="D11254" s="7">
        <v>2016</v>
      </c>
      <c r="E11254" s="13">
        <v>0.99202805757522583</v>
      </c>
      <c r="F11254" s="13">
        <v>119.52983856201172</v>
      </c>
      <c r="G11254" s="13">
        <v>14928556</v>
      </c>
      <c r="H11254" s="13">
        <v>2680192</v>
      </c>
      <c r="I11254">
        <v>0</v>
      </c>
      <c r="J11254" s="5">
        <f t="shared" si="175"/>
        <v>1</v>
      </c>
      <c r="K11254">
        <v>0.51948051948051943</v>
      </c>
      <c r="L11254">
        <v>3.5087719298245612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>
        <v>0</v>
      </c>
    </row>
    <row r="11255" spans="1:22" x14ac:dyDescent="0.2">
      <c r="A11255" s="5"/>
      <c r="B11255">
        <v>536</v>
      </c>
      <c r="C11255" t="s">
        <v>1473</v>
      </c>
      <c r="D11255" s="7">
        <v>2017</v>
      </c>
      <c r="E11255" s="13">
        <v>1</v>
      </c>
      <c r="F11255" s="13">
        <v>122.7806396484375</v>
      </c>
      <c r="G11255" s="13">
        <v>15823087</v>
      </c>
      <c r="H11255" s="13">
        <v>2816072.25</v>
      </c>
      <c r="I11255">
        <v>0</v>
      </c>
      <c r="J11255" s="5">
        <f t="shared" si="175"/>
        <v>1</v>
      </c>
      <c r="K11255">
        <v>1.6355140186915886</v>
      </c>
      <c r="L11255">
        <v>9.8591549295774641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>
        <v>0</v>
      </c>
    </row>
    <row r="11256" spans="1:22" x14ac:dyDescent="0.2">
      <c r="A11256" s="5"/>
      <c r="B11256">
        <v>536</v>
      </c>
      <c r="C11256" t="s">
        <v>1473</v>
      </c>
      <c r="D11256" s="7">
        <v>2018</v>
      </c>
      <c r="E11256" s="13">
        <v>1.0065091848373413</v>
      </c>
      <c r="F11256" s="13">
        <v>127.06783294677734</v>
      </c>
      <c r="G11256" s="13">
        <v>16785402</v>
      </c>
      <c r="H11256" s="13">
        <v>2961655</v>
      </c>
      <c r="I11256">
        <v>0</v>
      </c>
      <c r="J11256" s="5">
        <f t="shared" si="175"/>
        <v>1</v>
      </c>
      <c r="K11256">
        <v>2.4017467248908297</v>
      </c>
      <c r="L11256">
        <v>14.47368421052632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>
        <v>0</v>
      </c>
    </row>
    <row r="11257" spans="1:22" x14ac:dyDescent="0.2">
      <c r="A11257" s="5"/>
      <c r="B11257">
        <v>536</v>
      </c>
      <c r="C11257" t="s">
        <v>1473</v>
      </c>
      <c r="D11257" s="8">
        <v>2019</v>
      </c>
      <c r="E11257" s="13">
        <v>1.0102159976959229</v>
      </c>
      <c r="F11257" s="13">
        <v>131.17068481445312</v>
      </c>
      <c r="G11257" s="13">
        <v>17785758</v>
      </c>
      <c r="H11257" s="13">
        <v>3110469.5</v>
      </c>
      <c r="I11257">
        <v>0</v>
      </c>
      <c r="J11257" s="5">
        <f t="shared" si="175"/>
        <v>1</v>
      </c>
      <c r="K11257">
        <v>2.73109243697479</v>
      </c>
      <c r="L11257">
        <v>16.88311688311688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>
        <v>0</v>
      </c>
    </row>
    <row r="11258" spans="1:22" x14ac:dyDescent="0.2">
      <c r="A11258" s="5" t="s">
        <v>1003</v>
      </c>
      <c r="B11258">
        <v>537</v>
      </c>
      <c r="C11258" t="s">
        <v>1473</v>
      </c>
      <c r="D11258" s="7">
        <v>1999</v>
      </c>
      <c r="E11258" s="13">
        <v>0.78687882423400879</v>
      </c>
      <c r="F11258" s="13">
        <v>89.486686706542969</v>
      </c>
      <c r="G11258" s="13">
        <v>6249112</v>
      </c>
      <c r="H11258" s="13">
        <v>1115993.625</v>
      </c>
      <c r="I11258">
        <v>0</v>
      </c>
      <c r="J11258" s="5">
        <f t="shared" si="175"/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>
        <v>0</v>
      </c>
    </row>
    <row r="11259" spans="1:22" x14ac:dyDescent="0.2">
      <c r="A11259" s="5"/>
      <c r="B11259">
        <v>537</v>
      </c>
      <c r="C11259" t="s">
        <v>1473</v>
      </c>
      <c r="D11259" s="7">
        <v>2000</v>
      </c>
      <c r="E11259" s="13">
        <v>0.79785025119781494</v>
      </c>
      <c r="F11259" s="13">
        <v>91.548515319824219</v>
      </c>
      <c r="G11259" s="13">
        <v>6459948</v>
      </c>
      <c r="H11259" s="13">
        <v>1170903.125</v>
      </c>
      <c r="I11259">
        <v>0</v>
      </c>
      <c r="J11259" s="5">
        <f t="shared" si="175"/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>
        <v>0</v>
      </c>
    </row>
    <row r="11260" spans="1:22" x14ac:dyDescent="0.2">
      <c r="A11260" s="5"/>
      <c r="B11260">
        <v>537</v>
      </c>
      <c r="C11260" t="s">
        <v>1473</v>
      </c>
      <c r="D11260" s="7">
        <v>2001</v>
      </c>
      <c r="E11260" s="13">
        <v>0.79878520965576172</v>
      </c>
      <c r="F11260" s="13">
        <v>91.96099853515625</v>
      </c>
      <c r="G11260" s="13">
        <v>6689027</v>
      </c>
      <c r="H11260" s="13">
        <v>1213564.625</v>
      </c>
      <c r="I11260">
        <v>0</v>
      </c>
      <c r="J11260" s="5">
        <f t="shared" si="175"/>
        <v>1</v>
      </c>
      <c r="K11260">
        <v>1.6949152542372881</v>
      </c>
      <c r="L11260">
        <v>14.285714285714279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>
        <v>0</v>
      </c>
    </row>
    <row r="11261" spans="1:22" x14ac:dyDescent="0.2">
      <c r="A11261" s="5"/>
      <c r="B11261">
        <v>537</v>
      </c>
      <c r="C11261" t="s">
        <v>1473</v>
      </c>
      <c r="D11261" s="7">
        <v>2002</v>
      </c>
      <c r="E11261" s="13">
        <v>0.81499338150024414</v>
      </c>
      <c r="F11261" s="13">
        <v>93.168060302734375</v>
      </c>
      <c r="G11261" s="13">
        <v>6940189.5</v>
      </c>
      <c r="H11261" s="13">
        <v>1268168.625</v>
      </c>
      <c r="I11261">
        <v>0</v>
      </c>
      <c r="J11261" s="5">
        <f t="shared" si="175"/>
        <v>1</v>
      </c>
      <c r="K11261">
        <v>1.4598540145985401</v>
      </c>
      <c r="L11261">
        <v>13.33333333333333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>
        <v>0</v>
      </c>
    </row>
    <row r="11262" spans="1:22" x14ac:dyDescent="0.2">
      <c r="A11262" s="5"/>
      <c r="B11262">
        <v>537</v>
      </c>
      <c r="C11262" t="s">
        <v>1473</v>
      </c>
      <c r="D11262" s="7">
        <v>2003</v>
      </c>
      <c r="E11262" s="13">
        <v>0.82508975267410278</v>
      </c>
      <c r="F11262" s="13">
        <v>94.513389587402344</v>
      </c>
      <c r="G11262" s="13">
        <v>7193683</v>
      </c>
      <c r="H11262" s="13">
        <v>1328791.75</v>
      </c>
      <c r="I11262">
        <v>0</v>
      </c>
      <c r="J11262" s="5">
        <f t="shared" si="175"/>
        <v>1</v>
      </c>
      <c r="K11262">
        <v>2.7027027027027026</v>
      </c>
      <c r="L11262">
        <v>25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>
        <v>0</v>
      </c>
    </row>
    <row r="11263" spans="1:22" x14ac:dyDescent="0.2">
      <c r="A11263" s="5"/>
      <c r="B11263">
        <v>537</v>
      </c>
      <c r="C11263" t="s">
        <v>1473</v>
      </c>
      <c r="D11263" s="7">
        <v>2004</v>
      </c>
      <c r="E11263" s="13">
        <v>0.83325433731079102</v>
      </c>
      <c r="F11263" s="13">
        <v>95.383819580078125</v>
      </c>
      <c r="G11263" s="13">
        <v>7532150</v>
      </c>
      <c r="H11263" s="13">
        <v>1395641.625</v>
      </c>
      <c r="I11263">
        <v>0</v>
      </c>
      <c r="J11263" s="5">
        <f t="shared" si="175"/>
        <v>1</v>
      </c>
      <c r="K11263">
        <v>2.9411764705882351</v>
      </c>
      <c r="L11263">
        <v>25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>
        <v>0</v>
      </c>
    </row>
    <row r="11264" spans="1:22" x14ac:dyDescent="0.2">
      <c r="A11264" s="5"/>
      <c r="B11264">
        <v>537</v>
      </c>
      <c r="C11264" t="s">
        <v>1473</v>
      </c>
      <c r="D11264" s="7">
        <v>2005</v>
      </c>
      <c r="E11264" s="13">
        <v>0.85237282514572144</v>
      </c>
      <c r="F11264" s="13">
        <v>96.169265747070312</v>
      </c>
      <c r="G11264" s="13">
        <v>7928478</v>
      </c>
      <c r="H11264" s="13">
        <v>1475089.5</v>
      </c>
      <c r="I11264">
        <v>0</v>
      </c>
      <c r="J11264" s="5">
        <f t="shared" si="175"/>
        <v>1</v>
      </c>
      <c r="K11264">
        <v>3.3519553072625698</v>
      </c>
      <c r="L11264">
        <v>27.27272727272727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>
        <v>0</v>
      </c>
    </row>
    <row r="11265" spans="1:22" x14ac:dyDescent="0.2">
      <c r="A11265" s="5"/>
      <c r="B11265">
        <v>537</v>
      </c>
      <c r="C11265" t="s">
        <v>1473</v>
      </c>
      <c r="D11265" s="7">
        <v>2006</v>
      </c>
      <c r="E11265" s="13">
        <v>0.86634135246276855</v>
      </c>
      <c r="F11265" s="13">
        <v>96.865898132324219</v>
      </c>
      <c r="G11265" s="13">
        <v>8325556</v>
      </c>
      <c r="H11265" s="13">
        <v>1556233.625</v>
      </c>
      <c r="I11265">
        <v>0</v>
      </c>
      <c r="J11265" s="5">
        <f t="shared" si="175"/>
        <v>1</v>
      </c>
      <c r="K11265">
        <v>1.0928961748633881</v>
      </c>
      <c r="L11265">
        <v>8.695652173913043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>
        <v>0</v>
      </c>
    </row>
    <row r="11266" spans="1:22" x14ac:dyDescent="0.2">
      <c r="A11266" s="5"/>
      <c r="B11266">
        <v>537</v>
      </c>
      <c r="C11266" t="s">
        <v>1473</v>
      </c>
      <c r="D11266" s="7">
        <v>2007</v>
      </c>
      <c r="E11266" s="13">
        <v>0.87012350559234619</v>
      </c>
      <c r="F11266" s="13">
        <v>100.31241607666016</v>
      </c>
      <c r="G11266" s="13">
        <v>8774759</v>
      </c>
      <c r="H11266" s="13">
        <v>1654976.75</v>
      </c>
      <c r="I11266">
        <v>0</v>
      </c>
      <c r="J11266" s="5">
        <f t="shared" si="175"/>
        <v>1</v>
      </c>
      <c r="K11266">
        <v>0.52910052910052907</v>
      </c>
      <c r="L11266">
        <v>4.1666666666666661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>
        <v>0</v>
      </c>
    </row>
    <row r="11267" spans="1:22" x14ac:dyDescent="0.2">
      <c r="A11267" s="5"/>
      <c r="B11267">
        <v>537</v>
      </c>
      <c r="C11267" t="s">
        <v>1473</v>
      </c>
      <c r="D11267" s="7">
        <v>2008</v>
      </c>
      <c r="E11267" s="13">
        <v>0.87934613227844238</v>
      </c>
      <c r="F11267" s="13">
        <v>103.50788116455078</v>
      </c>
      <c r="G11267" s="13">
        <v>9297968</v>
      </c>
      <c r="H11267" s="13">
        <v>1754502.375</v>
      </c>
      <c r="I11267">
        <v>0</v>
      </c>
      <c r="J11267" s="5">
        <f t="shared" ref="J11267:J11330" si="176">IF(I11267=0,1,0)</f>
        <v>1</v>
      </c>
      <c r="K11267">
        <v>0.97087378640776689</v>
      </c>
      <c r="L11267">
        <v>7.4074074074074074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>
        <v>0</v>
      </c>
    </row>
    <row r="11268" spans="1:22" x14ac:dyDescent="0.2">
      <c r="A11268" s="5"/>
      <c r="B11268">
        <v>537</v>
      </c>
      <c r="C11268" t="s">
        <v>1473</v>
      </c>
      <c r="D11268" s="7">
        <v>2009</v>
      </c>
      <c r="E11268" s="13">
        <v>0.87702631950378418</v>
      </c>
      <c r="F11268" s="13">
        <v>105.68631744384766</v>
      </c>
      <c r="G11268" s="13">
        <v>9825418</v>
      </c>
      <c r="H11268" s="13">
        <v>1835716</v>
      </c>
      <c r="I11268">
        <v>0</v>
      </c>
      <c r="J11268" s="5">
        <f t="shared" si="176"/>
        <v>1</v>
      </c>
      <c r="K11268">
        <v>0.93457943925233633</v>
      </c>
      <c r="L11268">
        <v>6.8965517241379306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>
        <v>0</v>
      </c>
    </row>
    <row r="11269" spans="1:22" x14ac:dyDescent="0.2">
      <c r="A11269" s="5"/>
      <c r="B11269">
        <v>537</v>
      </c>
      <c r="C11269" t="s">
        <v>1473</v>
      </c>
      <c r="D11269" s="7">
        <v>2010</v>
      </c>
      <c r="E11269" s="13">
        <v>0.89119422435760498</v>
      </c>
      <c r="F11269" s="13">
        <v>108.15474700927734</v>
      </c>
      <c r="G11269" s="13">
        <v>10409043</v>
      </c>
      <c r="H11269" s="13">
        <v>1949968.25</v>
      </c>
      <c r="I11269">
        <v>0</v>
      </c>
      <c r="J11269" s="5">
        <f t="shared" si="176"/>
        <v>1</v>
      </c>
      <c r="K11269">
        <v>0.88105726872246704</v>
      </c>
      <c r="L11269">
        <v>6.666666666666667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0</v>
      </c>
      <c r="V11269">
        <v>0</v>
      </c>
    </row>
    <row r="11270" spans="1:22" x14ac:dyDescent="0.2">
      <c r="A11270" s="5"/>
      <c r="B11270">
        <v>537</v>
      </c>
      <c r="C11270" t="s">
        <v>1473</v>
      </c>
      <c r="D11270" s="7">
        <v>2011</v>
      </c>
      <c r="E11270" s="13">
        <v>0.91814202070236206</v>
      </c>
      <c r="F11270" s="13">
        <v>109.73108673095703</v>
      </c>
      <c r="G11270" s="13">
        <v>11054542</v>
      </c>
      <c r="H11270" s="13">
        <v>2070277</v>
      </c>
      <c r="I11270">
        <v>0</v>
      </c>
      <c r="J11270" s="5">
        <f t="shared" si="176"/>
        <v>1</v>
      </c>
      <c r="K11270">
        <v>2.5423728813559325</v>
      </c>
      <c r="L11270">
        <v>18.18181818181818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>
        <v>0</v>
      </c>
    </row>
    <row r="11271" spans="1:22" x14ac:dyDescent="0.2">
      <c r="A11271" s="5"/>
      <c r="B11271">
        <v>537</v>
      </c>
      <c r="C11271" t="s">
        <v>1473</v>
      </c>
      <c r="D11271" s="7">
        <v>2012</v>
      </c>
      <c r="E11271" s="13">
        <v>0.92858374118804932</v>
      </c>
      <c r="F11271" s="13">
        <v>113.28341674804688</v>
      </c>
      <c r="G11271" s="13">
        <v>11769775</v>
      </c>
      <c r="H11271" s="13">
        <v>2195115.75</v>
      </c>
      <c r="I11271">
        <v>0</v>
      </c>
      <c r="J11271" s="5">
        <f t="shared" si="176"/>
        <v>1</v>
      </c>
      <c r="K11271">
        <v>2.4</v>
      </c>
      <c r="L11271">
        <v>17.142857142857139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>
        <v>0</v>
      </c>
    </row>
    <row r="11272" spans="1:22" x14ac:dyDescent="0.2">
      <c r="A11272" s="5"/>
      <c r="B11272">
        <v>537</v>
      </c>
      <c r="C11272" t="s">
        <v>1473</v>
      </c>
      <c r="D11272" s="7">
        <v>2013</v>
      </c>
      <c r="E11272" s="13">
        <v>0.94762462377548218</v>
      </c>
      <c r="F11272" s="13">
        <v>114.34534454345703</v>
      </c>
      <c r="G11272" s="13">
        <v>12513991</v>
      </c>
      <c r="H11272" s="13">
        <v>2317104</v>
      </c>
      <c r="I11272">
        <v>0</v>
      </c>
      <c r="J11272" s="5">
        <f t="shared" si="176"/>
        <v>1</v>
      </c>
      <c r="K11272">
        <v>1.5151515151515151</v>
      </c>
      <c r="L11272">
        <v>10.810810810810811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>
        <v>0</v>
      </c>
    </row>
    <row r="11273" spans="1:22" x14ac:dyDescent="0.2">
      <c r="A11273" s="5"/>
      <c r="B11273">
        <v>537</v>
      </c>
      <c r="C11273" t="s">
        <v>1473</v>
      </c>
      <c r="D11273" s="7">
        <v>2014</v>
      </c>
      <c r="E11273" s="13">
        <v>0.96294432878494263</v>
      </c>
      <c r="F11273" s="13">
        <v>116.39897918701172</v>
      </c>
      <c r="G11273" s="13">
        <v>13284451</v>
      </c>
      <c r="H11273" s="13">
        <v>2433113.75</v>
      </c>
      <c r="I11273">
        <v>0</v>
      </c>
      <c r="J11273" s="5">
        <f t="shared" si="176"/>
        <v>1</v>
      </c>
      <c r="K11273">
        <v>0.6872852233676976</v>
      </c>
      <c r="L11273">
        <v>4.8780487804878048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>
        <v>0</v>
      </c>
    </row>
    <row r="11274" spans="1:22" x14ac:dyDescent="0.2">
      <c r="A11274" s="5"/>
      <c r="B11274">
        <v>537</v>
      </c>
      <c r="C11274" t="s">
        <v>1473</v>
      </c>
      <c r="D11274" s="7">
        <v>2015</v>
      </c>
      <c r="E11274" s="13">
        <v>0.97507649660110474</v>
      </c>
      <c r="F11274" s="13">
        <v>117.8330078125</v>
      </c>
      <c r="G11274" s="13">
        <v>14091128</v>
      </c>
      <c r="H11274" s="13">
        <v>2551760.25</v>
      </c>
      <c r="I11274">
        <v>0</v>
      </c>
      <c r="J11274" s="5">
        <f t="shared" si="176"/>
        <v>1</v>
      </c>
      <c r="K11274">
        <v>0.59347181008902083</v>
      </c>
      <c r="L11274">
        <v>3.8461538461538458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>
        <v>0</v>
      </c>
    </row>
    <row r="11275" spans="1:22" x14ac:dyDescent="0.2">
      <c r="A11275" s="5"/>
      <c r="B11275">
        <v>537</v>
      </c>
      <c r="C11275" t="s">
        <v>1473</v>
      </c>
      <c r="D11275" s="7">
        <v>2016</v>
      </c>
      <c r="E11275" s="13">
        <v>0.99202805757522583</v>
      </c>
      <c r="F11275" s="13">
        <v>119.52983856201172</v>
      </c>
      <c r="G11275" s="13">
        <v>14928556</v>
      </c>
      <c r="H11275" s="13">
        <v>2680192</v>
      </c>
      <c r="I11275">
        <v>0</v>
      </c>
      <c r="J11275" s="5">
        <f t="shared" si="176"/>
        <v>1</v>
      </c>
      <c r="K11275">
        <v>0.51948051948051943</v>
      </c>
      <c r="L11275">
        <v>3.5087719298245612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>
        <v>0</v>
      </c>
    </row>
    <row r="11276" spans="1:22" x14ac:dyDescent="0.2">
      <c r="A11276" s="5"/>
      <c r="B11276">
        <v>537</v>
      </c>
      <c r="C11276" t="s">
        <v>1473</v>
      </c>
      <c r="D11276" s="7">
        <v>2017</v>
      </c>
      <c r="E11276" s="13">
        <v>1</v>
      </c>
      <c r="F11276" s="13">
        <v>122.7806396484375</v>
      </c>
      <c r="G11276" s="13">
        <v>15823087</v>
      </c>
      <c r="H11276" s="13">
        <v>2816072.25</v>
      </c>
      <c r="I11276">
        <v>0</v>
      </c>
      <c r="J11276" s="5">
        <f t="shared" si="176"/>
        <v>1</v>
      </c>
      <c r="K11276">
        <v>1.6355140186915886</v>
      </c>
      <c r="L11276">
        <v>9.8591549295774641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>
        <v>0</v>
      </c>
    </row>
    <row r="11277" spans="1:22" x14ac:dyDescent="0.2">
      <c r="A11277" s="5"/>
      <c r="B11277">
        <v>537</v>
      </c>
      <c r="C11277" t="s">
        <v>1473</v>
      </c>
      <c r="D11277" s="7">
        <v>2018</v>
      </c>
      <c r="E11277" s="13">
        <v>1.0065091848373413</v>
      </c>
      <c r="F11277" s="13">
        <v>127.06783294677734</v>
      </c>
      <c r="G11277" s="13">
        <v>16785402</v>
      </c>
      <c r="H11277" s="13">
        <v>2961655</v>
      </c>
      <c r="I11277">
        <v>0</v>
      </c>
      <c r="J11277" s="5">
        <f t="shared" si="176"/>
        <v>1</v>
      </c>
      <c r="K11277">
        <v>2.4017467248908297</v>
      </c>
      <c r="L11277">
        <v>14.47368421052632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>
        <v>0</v>
      </c>
    </row>
    <row r="11278" spans="1:22" x14ac:dyDescent="0.2">
      <c r="A11278" s="5"/>
      <c r="B11278">
        <v>537</v>
      </c>
      <c r="C11278" t="s">
        <v>1473</v>
      </c>
      <c r="D11278" s="8">
        <v>2019</v>
      </c>
      <c r="E11278" s="13">
        <v>1.0102159976959229</v>
      </c>
      <c r="F11278" s="13">
        <v>131.17068481445312</v>
      </c>
      <c r="G11278" s="13">
        <v>17785758</v>
      </c>
      <c r="H11278" s="13">
        <v>3110469.5</v>
      </c>
      <c r="I11278">
        <v>1</v>
      </c>
      <c r="J11278" s="5">
        <f t="shared" si="176"/>
        <v>0</v>
      </c>
      <c r="K11278">
        <v>2.73109243697479</v>
      </c>
      <c r="L11278">
        <v>16.88311688311688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>
        <v>0</v>
      </c>
    </row>
    <row r="11279" spans="1:22" x14ac:dyDescent="0.2">
      <c r="A11279" s="5" t="s">
        <v>1066</v>
      </c>
      <c r="B11279">
        <v>538</v>
      </c>
      <c r="C11279" t="s">
        <v>1473</v>
      </c>
      <c r="D11279" s="7">
        <v>1999</v>
      </c>
      <c r="E11279" s="13">
        <v>0.78687882423400879</v>
      </c>
      <c r="F11279" s="13">
        <v>89.486686706542969</v>
      </c>
      <c r="G11279" s="13">
        <v>6249112</v>
      </c>
      <c r="H11279" s="13">
        <v>1115993.625</v>
      </c>
      <c r="I11279">
        <v>0</v>
      </c>
      <c r="J11279" s="5">
        <f t="shared" si="176"/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>
        <v>0</v>
      </c>
    </row>
    <row r="11280" spans="1:22" x14ac:dyDescent="0.2">
      <c r="A11280" s="5"/>
      <c r="B11280">
        <v>538</v>
      </c>
      <c r="C11280" t="s">
        <v>1473</v>
      </c>
      <c r="D11280" s="7">
        <v>2000</v>
      </c>
      <c r="E11280" s="13">
        <v>0.79785025119781494</v>
      </c>
      <c r="F11280" s="13">
        <v>91.548515319824219</v>
      </c>
      <c r="G11280" s="13">
        <v>6459948</v>
      </c>
      <c r="H11280" s="13">
        <v>1170903.125</v>
      </c>
      <c r="I11280">
        <v>0</v>
      </c>
      <c r="J11280" s="5">
        <f t="shared" si="176"/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>
        <v>0</v>
      </c>
    </row>
    <row r="11281" spans="1:22" x14ac:dyDescent="0.2">
      <c r="A11281" s="5"/>
      <c r="B11281">
        <v>538</v>
      </c>
      <c r="C11281" t="s">
        <v>1473</v>
      </c>
      <c r="D11281" s="7">
        <v>2001</v>
      </c>
      <c r="E11281" s="13">
        <v>0.79878520965576172</v>
      </c>
      <c r="F11281" s="13">
        <v>91.96099853515625</v>
      </c>
      <c r="G11281" s="13">
        <v>6689027</v>
      </c>
      <c r="H11281" s="13">
        <v>1213564.625</v>
      </c>
      <c r="I11281">
        <v>0</v>
      </c>
      <c r="J11281" s="5">
        <f t="shared" si="176"/>
        <v>1</v>
      </c>
      <c r="K11281">
        <v>1.6949152542372881</v>
      </c>
      <c r="L11281">
        <v>14.285714285714279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>
        <v>0</v>
      </c>
    </row>
    <row r="11282" spans="1:22" x14ac:dyDescent="0.2">
      <c r="A11282" s="5"/>
      <c r="B11282">
        <v>538</v>
      </c>
      <c r="C11282" t="s">
        <v>1473</v>
      </c>
      <c r="D11282" s="7">
        <v>2002</v>
      </c>
      <c r="E11282" s="13">
        <v>0.81499338150024414</v>
      </c>
      <c r="F11282" s="13">
        <v>93.168060302734375</v>
      </c>
      <c r="G11282" s="13">
        <v>6940189.5</v>
      </c>
      <c r="H11282" s="13">
        <v>1268168.625</v>
      </c>
      <c r="I11282">
        <v>0</v>
      </c>
      <c r="J11282" s="5">
        <f t="shared" si="176"/>
        <v>1</v>
      </c>
      <c r="K11282">
        <v>1.4598540145985401</v>
      </c>
      <c r="L11282">
        <v>13.33333333333333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>
        <v>0</v>
      </c>
    </row>
    <row r="11283" spans="1:22" x14ac:dyDescent="0.2">
      <c r="A11283" s="5"/>
      <c r="B11283">
        <v>538</v>
      </c>
      <c r="C11283" t="s">
        <v>1473</v>
      </c>
      <c r="D11283" s="7">
        <v>2003</v>
      </c>
      <c r="E11283" s="13">
        <v>0.82508975267410278</v>
      </c>
      <c r="F11283" s="13">
        <v>94.513389587402344</v>
      </c>
      <c r="G11283" s="13">
        <v>7193683</v>
      </c>
      <c r="H11283" s="13">
        <v>1328791.75</v>
      </c>
      <c r="I11283">
        <v>0</v>
      </c>
      <c r="J11283" s="5">
        <f t="shared" si="176"/>
        <v>1</v>
      </c>
      <c r="K11283">
        <v>2.7027027027027026</v>
      </c>
      <c r="L11283">
        <v>25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>
        <v>0</v>
      </c>
    </row>
    <row r="11284" spans="1:22" x14ac:dyDescent="0.2">
      <c r="A11284" s="5"/>
      <c r="B11284">
        <v>538</v>
      </c>
      <c r="C11284" t="s">
        <v>1473</v>
      </c>
      <c r="D11284" s="7">
        <v>2004</v>
      </c>
      <c r="E11284" s="13">
        <v>0.83325433731079102</v>
      </c>
      <c r="F11284" s="13">
        <v>95.383819580078125</v>
      </c>
      <c r="G11284" s="13">
        <v>7532150</v>
      </c>
      <c r="H11284" s="13">
        <v>1395641.625</v>
      </c>
      <c r="I11284">
        <v>0</v>
      </c>
      <c r="J11284" s="5">
        <f t="shared" si="176"/>
        <v>1</v>
      </c>
      <c r="K11284">
        <v>2.9411764705882351</v>
      </c>
      <c r="L11284">
        <v>25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>
        <v>0</v>
      </c>
    </row>
    <row r="11285" spans="1:22" x14ac:dyDescent="0.2">
      <c r="A11285" s="5"/>
      <c r="B11285">
        <v>538</v>
      </c>
      <c r="C11285" t="s">
        <v>1473</v>
      </c>
      <c r="D11285" s="7">
        <v>2005</v>
      </c>
      <c r="E11285" s="13">
        <v>0.85237282514572144</v>
      </c>
      <c r="F11285" s="13">
        <v>96.169265747070312</v>
      </c>
      <c r="G11285" s="13">
        <v>7928478</v>
      </c>
      <c r="H11285" s="13">
        <v>1475089.5</v>
      </c>
      <c r="I11285">
        <v>0</v>
      </c>
      <c r="J11285" s="5">
        <f t="shared" si="176"/>
        <v>1</v>
      </c>
      <c r="K11285">
        <v>3.3519553072625698</v>
      </c>
      <c r="L11285">
        <v>27.27272727272727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>
        <v>0</v>
      </c>
    </row>
    <row r="11286" spans="1:22" x14ac:dyDescent="0.2">
      <c r="A11286" s="5"/>
      <c r="B11286">
        <v>538</v>
      </c>
      <c r="C11286" t="s">
        <v>1473</v>
      </c>
      <c r="D11286" s="7">
        <v>2006</v>
      </c>
      <c r="E11286" s="13">
        <v>0.86634135246276855</v>
      </c>
      <c r="F11286" s="13">
        <v>96.865898132324219</v>
      </c>
      <c r="G11286" s="13">
        <v>8325556</v>
      </c>
      <c r="H11286" s="13">
        <v>1556233.625</v>
      </c>
      <c r="I11286">
        <v>0</v>
      </c>
      <c r="J11286" s="5">
        <f t="shared" si="176"/>
        <v>1</v>
      </c>
      <c r="K11286">
        <v>1.0928961748633881</v>
      </c>
      <c r="L11286">
        <v>8.695652173913043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>
        <v>0</v>
      </c>
    </row>
    <row r="11287" spans="1:22" x14ac:dyDescent="0.2">
      <c r="A11287" s="5"/>
      <c r="B11287">
        <v>538</v>
      </c>
      <c r="C11287" t="s">
        <v>1473</v>
      </c>
      <c r="D11287" s="7">
        <v>2007</v>
      </c>
      <c r="E11287" s="13">
        <v>0.87012350559234619</v>
      </c>
      <c r="F11287" s="13">
        <v>100.31241607666016</v>
      </c>
      <c r="G11287" s="13">
        <v>8774759</v>
      </c>
      <c r="H11287" s="13">
        <v>1654976.75</v>
      </c>
      <c r="I11287">
        <v>0</v>
      </c>
      <c r="J11287" s="5">
        <f t="shared" si="176"/>
        <v>1</v>
      </c>
      <c r="K11287">
        <v>0.52910052910052907</v>
      </c>
      <c r="L11287">
        <v>4.1666666666666661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>
        <v>0</v>
      </c>
    </row>
    <row r="11288" spans="1:22" x14ac:dyDescent="0.2">
      <c r="A11288" s="5"/>
      <c r="B11288">
        <v>538</v>
      </c>
      <c r="C11288" t="s">
        <v>1473</v>
      </c>
      <c r="D11288" s="7">
        <v>2008</v>
      </c>
      <c r="E11288" s="13">
        <v>0.87934613227844238</v>
      </c>
      <c r="F11288" s="13">
        <v>103.50788116455078</v>
      </c>
      <c r="G11288" s="13">
        <v>9297968</v>
      </c>
      <c r="H11288" s="13">
        <v>1754502.375</v>
      </c>
      <c r="I11288">
        <v>0</v>
      </c>
      <c r="J11288" s="5">
        <f t="shared" si="176"/>
        <v>1</v>
      </c>
      <c r="K11288">
        <v>0.97087378640776689</v>
      </c>
      <c r="L11288">
        <v>7.4074074074074074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>
        <v>0</v>
      </c>
    </row>
    <row r="11289" spans="1:22" x14ac:dyDescent="0.2">
      <c r="A11289" s="5"/>
      <c r="B11289">
        <v>538</v>
      </c>
      <c r="C11289" t="s">
        <v>1473</v>
      </c>
      <c r="D11289" s="7">
        <v>2009</v>
      </c>
      <c r="E11289" s="13">
        <v>0.87702631950378418</v>
      </c>
      <c r="F11289" s="13">
        <v>105.68631744384766</v>
      </c>
      <c r="G11289" s="13">
        <v>9825418</v>
      </c>
      <c r="H11289" s="13">
        <v>1835716</v>
      </c>
      <c r="I11289">
        <v>0</v>
      </c>
      <c r="J11289" s="5">
        <f t="shared" si="176"/>
        <v>1</v>
      </c>
      <c r="K11289">
        <v>0.93457943925233633</v>
      </c>
      <c r="L11289">
        <v>6.8965517241379306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>
        <v>0</v>
      </c>
    </row>
    <row r="11290" spans="1:22" x14ac:dyDescent="0.2">
      <c r="A11290" s="5"/>
      <c r="B11290">
        <v>538</v>
      </c>
      <c r="C11290" t="s">
        <v>1473</v>
      </c>
      <c r="D11290" s="7">
        <v>2010</v>
      </c>
      <c r="E11290" s="13">
        <v>0.89119422435760498</v>
      </c>
      <c r="F11290" s="13">
        <v>108.15474700927734</v>
      </c>
      <c r="G11290" s="13">
        <v>10409043</v>
      </c>
      <c r="H11290" s="13">
        <v>1949968.25</v>
      </c>
      <c r="I11290">
        <v>0</v>
      </c>
      <c r="J11290" s="5">
        <f t="shared" si="176"/>
        <v>1</v>
      </c>
      <c r="K11290">
        <v>0.88105726872246704</v>
      </c>
      <c r="L11290">
        <v>6.666666666666667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>
        <v>0</v>
      </c>
    </row>
    <row r="11291" spans="1:22" x14ac:dyDescent="0.2">
      <c r="A11291" s="5"/>
      <c r="B11291">
        <v>538</v>
      </c>
      <c r="C11291" t="s">
        <v>1473</v>
      </c>
      <c r="D11291" s="7">
        <v>2011</v>
      </c>
      <c r="E11291" s="13">
        <v>0.91814202070236206</v>
      </c>
      <c r="F11291" s="13">
        <v>109.73108673095703</v>
      </c>
      <c r="G11291" s="13">
        <v>11054542</v>
      </c>
      <c r="H11291" s="13">
        <v>2070277</v>
      </c>
      <c r="I11291">
        <v>0</v>
      </c>
      <c r="J11291" s="5">
        <f t="shared" si="176"/>
        <v>1</v>
      </c>
      <c r="K11291">
        <v>2.5423728813559325</v>
      </c>
      <c r="L11291">
        <v>18.18181818181818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>
        <v>0</v>
      </c>
    </row>
    <row r="11292" spans="1:22" x14ac:dyDescent="0.2">
      <c r="A11292" s="5"/>
      <c r="B11292">
        <v>538</v>
      </c>
      <c r="C11292" t="s">
        <v>1473</v>
      </c>
      <c r="D11292" s="7">
        <v>2012</v>
      </c>
      <c r="E11292" s="13">
        <v>0.92858374118804932</v>
      </c>
      <c r="F11292" s="13">
        <v>113.28341674804688</v>
      </c>
      <c r="G11292" s="13">
        <v>11769775</v>
      </c>
      <c r="H11292" s="13">
        <v>2195115.75</v>
      </c>
      <c r="I11292">
        <v>0</v>
      </c>
      <c r="J11292" s="5">
        <f t="shared" si="176"/>
        <v>1</v>
      </c>
      <c r="K11292">
        <v>2.4</v>
      </c>
      <c r="L11292">
        <v>17.142857142857139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>
        <v>0</v>
      </c>
    </row>
    <row r="11293" spans="1:22" x14ac:dyDescent="0.2">
      <c r="A11293" s="5"/>
      <c r="B11293">
        <v>538</v>
      </c>
      <c r="C11293" t="s">
        <v>1473</v>
      </c>
      <c r="D11293" s="7">
        <v>2013</v>
      </c>
      <c r="E11293" s="13">
        <v>0.94762462377548218</v>
      </c>
      <c r="F11293" s="13">
        <v>114.34534454345703</v>
      </c>
      <c r="G11293" s="13">
        <v>12513991</v>
      </c>
      <c r="H11293" s="13">
        <v>2317104</v>
      </c>
      <c r="I11293">
        <v>0</v>
      </c>
      <c r="J11293" s="5">
        <f t="shared" si="176"/>
        <v>1</v>
      </c>
      <c r="K11293">
        <v>1.5151515151515151</v>
      </c>
      <c r="L11293">
        <v>10.810810810810811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>
        <v>0</v>
      </c>
    </row>
    <row r="11294" spans="1:22" x14ac:dyDescent="0.2">
      <c r="A11294" s="5"/>
      <c r="B11294">
        <v>538</v>
      </c>
      <c r="C11294" t="s">
        <v>1473</v>
      </c>
      <c r="D11294" s="7">
        <v>2014</v>
      </c>
      <c r="E11294" s="13">
        <v>0.96294432878494263</v>
      </c>
      <c r="F11294" s="13">
        <v>116.39897918701172</v>
      </c>
      <c r="G11294" s="13">
        <v>13284451</v>
      </c>
      <c r="H11294" s="13">
        <v>2433113.75</v>
      </c>
      <c r="I11294">
        <v>0</v>
      </c>
      <c r="J11294" s="5">
        <f t="shared" si="176"/>
        <v>1</v>
      </c>
      <c r="K11294">
        <v>0.6872852233676976</v>
      </c>
      <c r="L11294">
        <v>4.8780487804878048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>
        <v>0</v>
      </c>
    </row>
    <row r="11295" spans="1:22" x14ac:dyDescent="0.2">
      <c r="A11295" s="5"/>
      <c r="B11295">
        <v>538</v>
      </c>
      <c r="C11295" t="s">
        <v>1473</v>
      </c>
      <c r="D11295" s="7">
        <v>2015</v>
      </c>
      <c r="E11295" s="13">
        <v>0.97507649660110474</v>
      </c>
      <c r="F11295" s="13">
        <v>117.8330078125</v>
      </c>
      <c r="G11295" s="13">
        <v>14091128</v>
      </c>
      <c r="H11295" s="13">
        <v>2551760.25</v>
      </c>
      <c r="I11295">
        <v>0</v>
      </c>
      <c r="J11295" s="5">
        <f t="shared" si="176"/>
        <v>1</v>
      </c>
      <c r="K11295">
        <v>0.59347181008902083</v>
      </c>
      <c r="L11295">
        <v>3.8461538461538458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>
        <v>0</v>
      </c>
    </row>
    <row r="11296" spans="1:22" x14ac:dyDescent="0.2">
      <c r="A11296" s="5"/>
      <c r="B11296">
        <v>538</v>
      </c>
      <c r="C11296" t="s">
        <v>1473</v>
      </c>
      <c r="D11296" s="7">
        <v>2016</v>
      </c>
      <c r="E11296" s="13">
        <v>0.99202805757522583</v>
      </c>
      <c r="F11296" s="13">
        <v>119.52983856201172</v>
      </c>
      <c r="G11296" s="13">
        <v>14928556</v>
      </c>
      <c r="H11296" s="13">
        <v>2680192</v>
      </c>
      <c r="I11296">
        <v>0</v>
      </c>
      <c r="J11296" s="5">
        <f t="shared" si="176"/>
        <v>1</v>
      </c>
      <c r="K11296">
        <v>0.51948051948051943</v>
      </c>
      <c r="L11296">
        <v>3.5087719298245612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>
        <v>0</v>
      </c>
    </row>
    <row r="11297" spans="1:22" x14ac:dyDescent="0.2">
      <c r="A11297" s="5"/>
      <c r="B11297">
        <v>538</v>
      </c>
      <c r="C11297" t="s">
        <v>1473</v>
      </c>
      <c r="D11297" s="7">
        <v>2017</v>
      </c>
      <c r="E11297" s="13">
        <v>1</v>
      </c>
      <c r="F11297" s="13">
        <v>122.7806396484375</v>
      </c>
      <c r="G11297" s="13">
        <v>15823087</v>
      </c>
      <c r="H11297" s="13">
        <v>2816072.25</v>
      </c>
      <c r="I11297">
        <v>0</v>
      </c>
      <c r="J11297" s="5">
        <f t="shared" si="176"/>
        <v>1</v>
      </c>
      <c r="K11297">
        <v>1.6355140186915886</v>
      </c>
      <c r="L11297">
        <v>9.8591549295774641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>
        <v>0</v>
      </c>
    </row>
    <row r="11298" spans="1:22" x14ac:dyDescent="0.2">
      <c r="A11298" s="5"/>
      <c r="B11298">
        <v>538</v>
      </c>
      <c r="C11298" t="s">
        <v>1473</v>
      </c>
      <c r="D11298" s="7">
        <v>2018</v>
      </c>
      <c r="E11298" s="13">
        <v>1.0065091848373413</v>
      </c>
      <c r="F11298" s="13">
        <v>127.06783294677734</v>
      </c>
      <c r="G11298" s="13">
        <v>16785402</v>
      </c>
      <c r="H11298" s="13">
        <v>2961655</v>
      </c>
      <c r="I11298">
        <v>0</v>
      </c>
      <c r="J11298" s="5">
        <f t="shared" si="176"/>
        <v>1</v>
      </c>
      <c r="K11298">
        <v>2.4017467248908297</v>
      </c>
      <c r="L11298">
        <v>14.47368421052632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>
        <v>0</v>
      </c>
    </row>
    <row r="11299" spans="1:22" x14ac:dyDescent="0.2">
      <c r="A11299" s="5"/>
      <c r="B11299">
        <v>538</v>
      </c>
      <c r="C11299" t="s">
        <v>1473</v>
      </c>
      <c r="D11299" s="8">
        <v>2019</v>
      </c>
      <c r="E11299" s="13">
        <v>1.0102159976959229</v>
      </c>
      <c r="F11299" s="13">
        <v>131.17068481445312</v>
      </c>
      <c r="G11299" s="13">
        <v>17785758</v>
      </c>
      <c r="H11299" s="13">
        <v>3110469.5</v>
      </c>
      <c r="I11299">
        <v>0</v>
      </c>
      <c r="J11299" s="5">
        <f t="shared" si="176"/>
        <v>1</v>
      </c>
      <c r="K11299">
        <v>2.73109243697479</v>
      </c>
      <c r="L11299">
        <v>16.88311688311688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</row>
    <row r="11300" spans="1:22" x14ac:dyDescent="0.2">
      <c r="A11300" s="5" t="s">
        <v>1128</v>
      </c>
      <c r="B11300">
        <v>539</v>
      </c>
      <c r="C11300" t="s">
        <v>1473</v>
      </c>
      <c r="D11300" s="7">
        <v>1999</v>
      </c>
      <c r="E11300" s="13">
        <v>0.78687882423400879</v>
      </c>
      <c r="F11300" s="13">
        <v>89.486686706542969</v>
      </c>
      <c r="G11300" s="13">
        <v>6249112</v>
      </c>
      <c r="H11300" s="13">
        <v>1115993.625</v>
      </c>
      <c r="I11300">
        <v>0</v>
      </c>
      <c r="J11300" s="5">
        <f t="shared" si="176"/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0</v>
      </c>
    </row>
    <row r="11301" spans="1:22" x14ac:dyDescent="0.2">
      <c r="A11301" s="5"/>
      <c r="B11301">
        <v>539</v>
      </c>
      <c r="C11301" t="s">
        <v>1473</v>
      </c>
      <c r="D11301" s="7">
        <v>2000</v>
      </c>
      <c r="E11301" s="13">
        <v>0.79785025119781494</v>
      </c>
      <c r="F11301" s="13">
        <v>91.548515319824219</v>
      </c>
      <c r="G11301" s="13">
        <v>6459948</v>
      </c>
      <c r="H11301" s="13">
        <v>1170903.125</v>
      </c>
      <c r="I11301">
        <v>0</v>
      </c>
      <c r="J11301" s="5">
        <f t="shared" si="176"/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>
        <v>0</v>
      </c>
    </row>
    <row r="11302" spans="1:22" x14ac:dyDescent="0.2">
      <c r="A11302" s="5"/>
      <c r="B11302">
        <v>539</v>
      </c>
      <c r="C11302" t="s">
        <v>1473</v>
      </c>
      <c r="D11302" s="7">
        <v>2001</v>
      </c>
      <c r="E11302" s="13">
        <v>0.79878520965576172</v>
      </c>
      <c r="F11302" s="13">
        <v>91.96099853515625</v>
      </c>
      <c r="G11302" s="13">
        <v>6689027</v>
      </c>
      <c r="H11302" s="13">
        <v>1213564.625</v>
      </c>
      <c r="I11302">
        <v>0</v>
      </c>
      <c r="J11302" s="5">
        <f t="shared" si="176"/>
        <v>1</v>
      </c>
      <c r="K11302">
        <v>1.6949152542372881</v>
      </c>
      <c r="L11302">
        <v>14.285714285714279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>
        <v>0</v>
      </c>
    </row>
    <row r="11303" spans="1:22" x14ac:dyDescent="0.2">
      <c r="A11303" s="5"/>
      <c r="B11303">
        <v>539</v>
      </c>
      <c r="C11303" t="s">
        <v>1473</v>
      </c>
      <c r="D11303" s="7">
        <v>2002</v>
      </c>
      <c r="E11303" s="13">
        <v>0.81499338150024414</v>
      </c>
      <c r="F11303" s="13">
        <v>93.168060302734375</v>
      </c>
      <c r="G11303" s="13">
        <v>6940189.5</v>
      </c>
      <c r="H11303" s="13">
        <v>1268168.625</v>
      </c>
      <c r="I11303">
        <v>0</v>
      </c>
      <c r="J11303" s="5">
        <f t="shared" si="176"/>
        <v>1</v>
      </c>
      <c r="K11303">
        <v>1.4598540145985401</v>
      </c>
      <c r="L11303">
        <v>13.33333333333333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>
        <v>0</v>
      </c>
    </row>
    <row r="11304" spans="1:22" x14ac:dyDescent="0.2">
      <c r="A11304" s="5"/>
      <c r="B11304">
        <v>539</v>
      </c>
      <c r="C11304" t="s">
        <v>1473</v>
      </c>
      <c r="D11304" s="7">
        <v>2003</v>
      </c>
      <c r="E11304" s="13">
        <v>0.82508975267410278</v>
      </c>
      <c r="F11304" s="13">
        <v>94.513389587402344</v>
      </c>
      <c r="G11304" s="13">
        <v>7193683</v>
      </c>
      <c r="H11304" s="13">
        <v>1328791.75</v>
      </c>
      <c r="I11304">
        <v>0</v>
      </c>
      <c r="J11304" s="5">
        <f t="shared" si="176"/>
        <v>1</v>
      </c>
      <c r="K11304">
        <v>2.7027027027027026</v>
      </c>
      <c r="L11304">
        <v>25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>
        <v>0</v>
      </c>
    </row>
    <row r="11305" spans="1:22" x14ac:dyDescent="0.2">
      <c r="A11305" s="5"/>
      <c r="B11305">
        <v>539</v>
      </c>
      <c r="C11305" t="s">
        <v>1473</v>
      </c>
      <c r="D11305" s="7">
        <v>2004</v>
      </c>
      <c r="E11305" s="13">
        <v>0.83325433731079102</v>
      </c>
      <c r="F11305" s="13">
        <v>95.383819580078125</v>
      </c>
      <c r="G11305" s="13">
        <v>7532150</v>
      </c>
      <c r="H11305" s="13">
        <v>1395641.625</v>
      </c>
      <c r="I11305">
        <v>0</v>
      </c>
      <c r="J11305" s="5">
        <f t="shared" si="176"/>
        <v>1</v>
      </c>
      <c r="K11305">
        <v>2.9411764705882351</v>
      </c>
      <c r="L11305">
        <v>25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>
        <v>0</v>
      </c>
    </row>
    <row r="11306" spans="1:22" x14ac:dyDescent="0.2">
      <c r="A11306" s="5"/>
      <c r="B11306">
        <v>539</v>
      </c>
      <c r="C11306" t="s">
        <v>1473</v>
      </c>
      <c r="D11306" s="7">
        <v>2005</v>
      </c>
      <c r="E11306" s="13">
        <v>0.85237282514572144</v>
      </c>
      <c r="F11306" s="13">
        <v>96.169265747070312</v>
      </c>
      <c r="G11306" s="13">
        <v>7928478</v>
      </c>
      <c r="H11306" s="13">
        <v>1475089.5</v>
      </c>
      <c r="I11306">
        <v>0</v>
      </c>
      <c r="J11306" s="5">
        <f t="shared" si="176"/>
        <v>1</v>
      </c>
      <c r="K11306">
        <v>3.3519553072625698</v>
      </c>
      <c r="L11306">
        <v>27.27272727272727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>
        <v>0</v>
      </c>
    </row>
    <row r="11307" spans="1:22" x14ac:dyDescent="0.2">
      <c r="A11307" s="5"/>
      <c r="B11307">
        <v>539</v>
      </c>
      <c r="C11307" t="s">
        <v>1473</v>
      </c>
      <c r="D11307" s="7">
        <v>2006</v>
      </c>
      <c r="E11307" s="13">
        <v>0.86634135246276855</v>
      </c>
      <c r="F11307" s="13">
        <v>96.865898132324219</v>
      </c>
      <c r="G11307" s="13">
        <v>8325556</v>
      </c>
      <c r="H11307" s="13">
        <v>1556233.625</v>
      </c>
      <c r="I11307">
        <v>0</v>
      </c>
      <c r="J11307" s="5">
        <f t="shared" si="176"/>
        <v>1</v>
      </c>
      <c r="K11307">
        <v>1.0928961748633881</v>
      </c>
      <c r="L11307">
        <v>8.695652173913043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</row>
    <row r="11308" spans="1:22" x14ac:dyDescent="0.2">
      <c r="A11308" s="5"/>
      <c r="B11308">
        <v>539</v>
      </c>
      <c r="C11308" t="s">
        <v>1473</v>
      </c>
      <c r="D11308" s="7">
        <v>2007</v>
      </c>
      <c r="E11308" s="13">
        <v>0.87012350559234619</v>
      </c>
      <c r="F11308" s="13">
        <v>100.31241607666016</v>
      </c>
      <c r="G11308" s="13">
        <v>8774759</v>
      </c>
      <c r="H11308" s="13">
        <v>1654976.75</v>
      </c>
      <c r="I11308">
        <v>0</v>
      </c>
      <c r="J11308" s="5">
        <f t="shared" si="176"/>
        <v>1</v>
      </c>
      <c r="K11308">
        <v>0.52910052910052907</v>
      </c>
      <c r="L11308">
        <v>4.1666666666666661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>
        <v>0</v>
      </c>
    </row>
    <row r="11309" spans="1:22" x14ac:dyDescent="0.2">
      <c r="A11309" s="5"/>
      <c r="B11309">
        <v>539</v>
      </c>
      <c r="C11309" t="s">
        <v>1473</v>
      </c>
      <c r="D11309" s="7">
        <v>2008</v>
      </c>
      <c r="E11309" s="13">
        <v>0.87934613227844238</v>
      </c>
      <c r="F11309" s="13">
        <v>103.50788116455078</v>
      </c>
      <c r="G11309" s="13">
        <v>9297968</v>
      </c>
      <c r="H11309" s="13">
        <v>1754502.375</v>
      </c>
      <c r="I11309">
        <v>0</v>
      </c>
      <c r="J11309" s="5">
        <f t="shared" si="176"/>
        <v>1</v>
      </c>
      <c r="K11309">
        <v>0.97087378640776689</v>
      </c>
      <c r="L11309">
        <v>7.4074074074074074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>
        <v>0</v>
      </c>
    </row>
    <row r="11310" spans="1:22" x14ac:dyDescent="0.2">
      <c r="A11310" s="5"/>
      <c r="B11310">
        <v>539</v>
      </c>
      <c r="C11310" t="s">
        <v>1473</v>
      </c>
      <c r="D11310" s="7">
        <v>2009</v>
      </c>
      <c r="E11310" s="13">
        <v>0.87702631950378418</v>
      </c>
      <c r="F11310" s="13">
        <v>105.68631744384766</v>
      </c>
      <c r="G11310" s="13">
        <v>9825418</v>
      </c>
      <c r="H11310" s="13">
        <v>1835716</v>
      </c>
      <c r="I11310">
        <v>0</v>
      </c>
      <c r="J11310" s="5">
        <f t="shared" si="176"/>
        <v>1</v>
      </c>
      <c r="K11310">
        <v>0.93457943925233633</v>
      </c>
      <c r="L11310">
        <v>6.8965517241379306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>
        <v>0</v>
      </c>
    </row>
    <row r="11311" spans="1:22" x14ac:dyDescent="0.2">
      <c r="A11311" s="5"/>
      <c r="B11311">
        <v>539</v>
      </c>
      <c r="C11311" t="s">
        <v>1473</v>
      </c>
      <c r="D11311" s="7">
        <v>2010</v>
      </c>
      <c r="E11311" s="13">
        <v>0.89119422435760498</v>
      </c>
      <c r="F11311" s="13">
        <v>108.15474700927734</v>
      </c>
      <c r="G11311" s="13">
        <v>10409043</v>
      </c>
      <c r="H11311" s="13">
        <v>1949968.25</v>
      </c>
      <c r="I11311">
        <v>0</v>
      </c>
      <c r="J11311" s="5">
        <f t="shared" si="176"/>
        <v>1</v>
      </c>
      <c r="K11311">
        <v>0.88105726872246704</v>
      </c>
      <c r="L11311">
        <v>6.666666666666667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>
        <v>0</v>
      </c>
    </row>
    <row r="11312" spans="1:22" x14ac:dyDescent="0.2">
      <c r="A11312" s="5"/>
      <c r="B11312">
        <v>539</v>
      </c>
      <c r="C11312" t="s">
        <v>1473</v>
      </c>
      <c r="D11312" s="7">
        <v>2011</v>
      </c>
      <c r="E11312" s="13">
        <v>0.91814202070236206</v>
      </c>
      <c r="F11312" s="13">
        <v>109.73108673095703</v>
      </c>
      <c r="G11312" s="13">
        <v>11054542</v>
      </c>
      <c r="H11312" s="13">
        <v>2070277</v>
      </c>
      <c r="I11312">
        <v>0</v>
      </c>
      <c r="J11312" s="5">
        <f t="shared" si="176"/>
        <v>1</v>
      </c>
      <c r="K11312">
        <v>2.5423728813559325</v>
      </c>
      <c r="L11312">
        <v>18.18181818181818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>
        <v>0</v>
      </c>
    </row>
    <row r="11313" spans="1:22" x14ac:dyDescent="0.2">
      <c r="A11313" s="5"/>
      <c r="B11313">
        <v>539</v>
      </c>
      <c r="C11313" t="s">
        <v>1473</v>
      </c>
      <c r="D11313" s="7">
        <v>2012</v>
      </c>
      <c r="E11313" s="13">
        <v>0.92858374118804932</v>
      </c>
      <c r="F11313" s="13">
        <v>113.28341674804688</v>
      </c>
      <c r="G11313" s="13">
        <v>11769775</v>
      </c>
      <c r="H11313" s="13">
        <v>2195115.75</v>
      </c>
      <c r="I11313">
        <v>0</v>
      </c>
      <c r="J11313" s="5">
        <f t="shared" si="176"/>
        <v>1</v>
      </c>
      <c r="K11313">
        <v>2.4</v>
      </c>
      <c r="L11313">
        <v>17.142857142857139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>
        <v>0</v>
      </c>
    </row>
    <row r="11314" spans="1:22" x14ac:dyDescent="0.2">
      <c r="A11314" s="5"/>
      <c r="B11314">
        <v>539</v>
      </c>
      <c r="C11314" t="s">
        <v>1473</v>
      </c>
      <c r="D11314" s="7">
        <v>2013</v>
      </c>
      <c r="E11314" s="13">
        <v>0.94762462377548218</v>
      </c>
      <c r="F11314" s="13">
        <v>114.34534454345703</v>
      </c>
      <c r="G11314" s="13">
        <v>12513991</v>
      </c>
      <c r="H11314" s="13">
        <v>2317104</v>
      </c>
      <c r="I11314">
        <v>0</v>
      </c>
      <c r="J11314" s="5">
        <f t="shared" si="176"/>
        <v>1</v>
      </c>
      <c r="K11314">
        <v>1.5151515151515151</v>
      </c>
      <c r="L11314">
        <v>10.810810810810811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>
        <v>0</v>
      </c>
    </row>
    <row r="11315" spans="1:22" x14ac:dyDescent="0.2">
      <c r="A11315" s="5"/>
      <c r="B11315">
        <v>539</v>
      </c>
      <c r="C11315" t="s">
        <v>1473</v>
      </c>
      <c r="D11315" s="7">
        <v>2014</v>
      </c>
      <c r="E11315" s="13">
        <v>0.96294432878494263</v>
      </c>
      <c r="F11315" s="13">
        <v>116.39897918701172</v>
      </c>
      <c r="G11315" s="13">
        <v>13284451</v>
      </c>
      <c r="H11315" s="13">
        <v>2433113.75</v>
      </c>
      <c r="I11315">
        <v>0</v>
      </c>
      <c r="J11315" s="5">
        <f t="shared" si="176"/>
        <v>1</v>
      </c>
      <c r="K11315">
        <v>0.6872852233676976</v>
      </c>
      <c r="L11315">
        <v>4.8780487804878048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</row>
    <row r="11316" spans="1:22" x14ac:dyDescent="0.2">
      <c r="A11316" s="5"/>
      <c r="B11316">
        <v>539</v>
      </c>
      <c r="C11316" t="s">
        <v>1473</v>
      </c>
      <c r="D11316" s="7">
        <v>2015</v>
      </c>
      <c r="E11316" s="13">
        <v>0.97507649660110474</v>
      </c>
      <c r="F11316" s="13">
        <v>117.8330078125</v>
      </c>
      <c r="G11316" s="13">
        <v>14091128</v>
      </c>
      <c r="H11316" s="13">
        <v>2551760.25</v>
      </c>
      <c r="I11316">
        <v>0</v>
      </c>
      <c r="J11316" s="5">
        <f t="shared" si="176"/>
        <v>1</v>
      </c>
      <c r="K11316">
        <v>0.59347181008902083</v>
      </c>
      <c r="L11316">
        <v>3.8461538461538458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0</v>
      </c>
    </row>
    <row r="11317" spans="1:22" x14ac:dyDescent="0.2">
      <c r="A11317" s="5"/>
      <c r="B11317">
        <v>539</v>
      </c>
      <c r="C11317" t="s">
        <v>1473</v>
      </c>
      <c r="D11317" s="7">
        <v>2016</v>
      </c>
      <c r="E11317" s="13">
        <v>0.99202805757522583</v>
      </c>
      <c r="F11317" s="13">
        <v>119.52983856201172</v>
      </c>
      <c r="G11317" s="13">
        <v>14928556</v>
      </c>
      <c r="H11317" s="13">
        <v>2680192</v>
      </c>
      <c r="I11317">
        <v>0</v>
      </c>
      <c r="J11317" s="5">
        <f t="shared" si="176"/>
        <v>1</v>
      </c>
      <c r="K11317">
        <v>0.51948051948051943</v>
      </c>
      <c r="L11317">
        <v>3.5087719298245612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>
        <v>0</v>
      </c>
    </row>
    <row r="11318" spans="1:22" x14ac:dyDescent="0.2">
      <c r="A11318" s="5"/>
      <c r="B11318">
        <v>539</v>
      </c>
      <c r="C11318" t="s">
        <v>1473</v>
      </c>
      <c r="D11318" s="7">
        <v>2017</v>
      </c>
      <c r="E11318" s="13">
        <v>1</v>
      </c>
      <c r="F11318" s="13">
        <v>122.7806396484375</v>
      </c>
      <c r="G11318" s="13">
        <v>15823087</v>
      </c>
      <c r="H11318" s="13">
        <v>2816072.25</v>
      </c>
      <c r="I11318">
        <v>0</v>
      </c>
      <c r="J11318" s="5">
        <f t="shared" si="176"/>
        <v>1</v>
      </c>
      <c r="K11318">
        <v>1.6355140186915886</v>
      </c>
      <c r="L11318">
        <v>9.8591549295774641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  <c r="V11318">
        <v>0</v>
      </c>
    </row>
    <row r="11319" spans="1:22" x14ac:dyDescent="0.2">
      <c r="A11319" s="5"/>
      <c r="B11319">
        <v>539</v>
      </c>
      <c r="C11319" t="s">
        <v>1473</v>
      </c>
      <c r="D11319" s="7">
        <v>2018</v>
      </c>
      <c r="E11319" s="13">
        <v>1.0065091848373413</v>
      </c>
      <c r="F11319" s="13">
        <v>127.06783294677734</v>
      </c>
      <c r="G11319" s="13">
        <v>16785402</v>
      </c>
      <c r="H11319" s="13">
        <v>2961655</v>
      </c>
      <c r="I11319">
        <v>0</v>
      </c>
      <c r="J11319" s="5">
        <f t="shared" si="176"/>
        <v>1</v>
      </c>
      <c r="K11319">
        <v>2.4017467248908297</v>
      </c>
      <c r="L11319">
        <v>14.47368421052632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  <c r="V11319">
        <v>0</v>
      </c>
    </row>
    <row r="11320" spans="1:22" x14ac:dyDescent="0.2">
      <c r="A11320" s="5"/>
      <c r="B11320">
        <v>539</v>
      </c>
      <c r="C11320" t="s">
        <v>1473</v>
      </c>
      <c r="D11320" s="8">
        <v>2019</v>
      </c>
      <c r="E11320" s="13">
        <v>1.0102159976959229</v>
      </c>
      <c r="F11320" s="13">
        <v>131.17068481445312</v>
      </c>
      <c r="G11320" s="13">
        <v>17785758</v>
      </c>
      <c r="H11320" s="13">
        <v>3110469.5</v>
      </c>
      <c r="I11320">
        <v>0</v>
      </c>
      <c r="J11320" s="5">
        <f t="shared" si="176"/>
        <v>1</v>
      </c>
      <c r="K11320">
        <v>2.73109243697479</v>
      </c>
      <c r="L11320">
        <v>16.88311688311688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>
        <v>0</v>
      </c>
    </row>
    <row r="11321" spans="1:22" x14ac:dyDescent="0.2">
      <c r="A11321" s="5" t="s">
        <v>1245</v>
      </c>
      <c r="B11321">
        <v>540</v>
      </c>
      <c r="C11321" t="s">
        <v>1473</v>
      </c>
      <c r="D11321" s="7">
        <v>1999</v>
      </c>
      <c r="E11321" s="13">
        <v>0.78687882423400879</v>
      </c>
      <c r="F11321" s="13">
        <v>89.486686706542969</v>
      </c>
      <c r="G11321" s="13">
        <v>6249112</v>
      </c>
      <c r="H11321" s="13">
        <v>1115993.625</v>
      </c>
      <c r="I11321">
        <v>0</v>
      </c>
      <c r="J11321" s="5">
        <f t="shared" si="176"/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>
        <v>0</v>
      </c>
    </row>
    <row r="11322" spans="1:22" x14ac:dyDescent="0.2">
      <c r="A11322" s="5"/>
      <c r="B11322">
        <v>540</v>
      </c>
      <c r="C11322" t="s">
        <v>1473</v>
      </c>
      <c r="D11322" s="7">
        <v>2000</v>
      </c>
      <c r="E11322" s="13">
        <v>0.79785025119781494</v>
      </c>
      <c r="F11322" s="13">
        <v>91.548515319824219</v>
      </c>
      <c r="G11322" s="13">
        <v>6459948</v>
      </c>
      <c r="H11322" s="13">
        <v>1170903.125</v>
      </c>
      <c r="I11322">
        <v>0</v>
      </c>
      <c r="J11322" s="5">
        <f t="shared" si="176"/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>
        <v>0</v>
      </c>
    </row>
    <row r="11323" spans="1:22" x14ac:dyDescent="0.2">
      <c r="A11323" s="5"/>
      <c r="B11323">
        <v>540</v>
      </c>
      <c r="C11323" t="s">
        <v>1473</v>
      </c>
      <c r="D11323" s="7">
        <v>2001</v>
      </c>
      <c r="E11323" s="13">
        <v>0.79878520965576172</v>
      </c>
      <c r="F11323" s="13">
        <v>91.96099853515625</v>
      </c>
      <c r="G11323" s="13">
        <v>6689027</v>
      </c>
      <c r="H11323" s="13">
        <v>1213564.625</v>
      </c>
      <c r="I11323">
        <v>0</v>
      </c>
      <c r="J11323" s="5">
        <f t="shared" si="176"/>
        <v>1</v>
      </c>
      <c r="K11323">
        <v>1.6949152542372881</v>
      </c>
      <c r="L11323">
        <v>14.285714285714279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>
        <v>0</v>
      </c>
    </row>
    <row r="11324" spans="1:22" x14ac:dyDescent="0.2">
      <c r="A11324" s="5"/>
      <c r="B11324">
        <v>540</v>
      </c>
      <c r="C11324" t="s">
        <v>1473</v>
      </c>
      <c r="D11324" s="7">
        <v>2002</v>
      </c>
      <c r="E11324" s="13">
        <v>0.81499338150024414</v>
      </c>
      <c r="F11324" s="13">
        <v>93.168060302734375</v>
      </c>
      <c r="G11324" s="13">
        <v>6940189.5</v>
      </c>
      <c r="H11324" s="13">
        <v>1268168.625</v>
      </c>
      <c r="I11324">
        <v>0</v>
      </c>
      <c r="J11324" s="5">
        <f t="shared" si="176"/>
        <v>1</v>
      </c>
      <c r="K11324">
        <v>1.4598540145985401</v>
      </c>
      <c r="L11324">
        <v>13.33333333333333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>
        <v>0</v>
      </c>
    </row>
    <row r="11325" spans="1:22" x14ac:dyDescent="0.2">
      <c r="A11325" s="5"/>
      <c r="B11325">
        <v>540</v>
      </c>
      <c r="C11325" t="s">
        <v>1473</v>
      </c>
      <c r="D11325" s="7">
        <v>2003</v>
      </c>
      <c r="E11325" s="13">
        <v>0.82508975267410278</v>
      </c>
      <c r="F11325" s="13">
        <v>94.513389587402344</v>
      </c>
      <c r="G11325" s="13">
        <v>7193683</v>
      </c>
      <c r="H11325" s="13">
        <v>1328791.75</v>
      </c>
      <c r="I11325">
        <v>0</v>
      </c>
      <c r="J11325" s="5">
        <f t="shared" si="176"/>
        <v>1</v>
      </c>
      <c r="K11325">
        <v>2.7027027027027026</v>
      </c>
      <c r="L11325">
        <v>25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>
        <v>0</v>
      </c>
    </row>
    <row r="11326" spans="1:22" x14ac:dyDescent="0.2">
      <c r="A11326" s="5"/>
      <c r="B11326">
        <v>540</v>
      </c>
      <c r="C11326" t="s">
        <v>1473</v>
      </c>
      <c r="D11326" s="7">
        <v>2004</v>
      </c>
      <c r="E11326" s="13">
        <v>0.83325433731079102</v>
      </c>
      <c r="F11326" s="13">
        <v>95.383819580078125</v>
      </c>
      <c r="G11326" s="13">
        <v>7532150</v>
      </c>
      <c r="H11326" s="13">
        <v>1395641.625</v>
      </c>
      <c r="I11326">
        <v>0</v>
      </c>
      <c r="J11326" s="5">
        <f t="shared" si="176"/>
        <v>1</v>
      </c>
      <c r="K11326">
        <v>2.9411764705882351</v>
      </c>
      <c r="L11326">
        <v>25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>
        <v>0</v>
      </c>
    </row>
    <row r="11327" spans="1:22" x14ac:dyDescent="0.2">
      <c r="A11327" s="5"/>
      <c r="B11327">
        <v>540</v>
      </c>
      <c r="C11327" t="s">
        <v>1473</v>
      </c>
      <c r="D11327" s="7">
        <v>2005</v>
      </c>
      <c r="E11327" s="13">
        <v>0.85237282514572144</v>
      </c>
      <c r="F11327" s="13">
        <v>96.169265747070312</v>
      </c>
      <c r="G11327" s="13">
        <v>7928478</v>
      </c>
      <c r="H11327" s="13">
        <v>1475089.5</v>
      </c>
      <c r="I11327">
        <v>0</v>
      </c>
      <c r="J11327" s="5">
        <f t="shared" si="176"/>
        <v>1</v>
      </c>
      <c r="K11327">
        <v>3.3519553072625698</v>
      </c>
      <c r="L11327">
        <v>27.27272727272727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>
        <v>0</v>
      </c>
    </row>
    <row r="11328" spans="1:22" x14ac:dyDescent="0.2">
      <c r="A11328" s="5"/>
      <c r="B11328">
        <v>540</v>
      </c>
      <c r="C11328" t="s">
        <v>1473</v>
      </c>
      <c r="D11328" s="7">
        <v>2006</v>
      </c>
      <c r="E11328" s="13">
        <v>0.86634135246276855</v>
      </c>
      <c r="F11328" s="13">
        <v>96.865898132324219</v>
      </c>
      <c r="G11328" s="13">
        <v>8325556</v>
      </c>
      <c r="H11328" s="13">
        <v>1556233.625</v>
      </c>
      <c r="I11328">
        <v>0</v>
      </c>
      <c r="J11328" s="5">
        <f t="shared" si="176"/>
        <v>1</v>
      </c>
      <c r="K11328">
        <v>1.0928961748633881</v>
      </c>
      <c r="L11328">
        <v>8.695652173913043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  <c r="V11328">
        <v>0</v>
      </c>
    </row>
    <row r="11329" spans="1:22" x14ac:dyDescent="0.2">
      <c r="A11329" s="5"/>
      <c r="B11329">
        <v>540</v>
      </c>
      <c r="C11329" t="s">
        <v>1473</v>
      </c>
      <c r="D11329" s="7">
        <v>2007</v>
      </c>
      <c r="E11329" s="13">
        <v>0.87012350559234619</v>
      </c>
      <c r="F11329" s="13">
        <v>100.31241607666016</v>
      </c>
      <c r="G11329" s="13">
        <v>8774759</v>
      </c>
      <c r="H11329" s="13">
        <v>1654976.75</v>
      </c>
      <c r="I11329">
        <v>0</v>
      </c>
      <c r="J11329" s="5">
        <f t="shared" si="176"/>
        <v>1</v>
      </c>
      <c r="K11329">
        <v>0.52910052910052907</v>
      </c>
      <c r="L11329">
        <v>4.1666666666666661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>
        <v>0</v>
      </c>
    </row>
    <row r="11330" spans="1:22" x14ac:dyDescent="0.2">
      <c r="A11330" s="5"/>
      <c r="B11330">
        <v>540</v>
      </c>
      <c r="C11330" t="s">
        <v>1473</v>
      </c>
      <c r="D11330" s="7">
        <v>2008</v>
      </c>
      <c r="E11330" s="13">
        <v>0.87934613227844238</v>
      </c>
      <c r="F11330" s="13">
        <v>103.50788116455078</v>
      </c>
      <c r="G11330" s="13">
        <v>9297968</v>
      </c>
      <c r="H11330" s="13">
        <v>1754502.375</v>
      </c>
      <c r="I11330">
        <v>0</v>
      </c>
      <c r="J11330" s="5">
        <f t="shared" si="176"/>
        <v>1</v>
      </c>
      <c r="K11330">
        <v>0.97087378640776689</v>
      </c>
      <c r="L11330">
        <v>7.4074074074074074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>
        <v>0</v>
      </c>
    </row>
    <row r="11331" spans="1:22" x14ac:dyDescent="0.2">
      <c r="A11331" s="5"/>
      <c r="B11331">
        <v>540</v>
      </c>
      <c r="C11331" t="s">
        <v>1473</v>
      </c>
      <c r="D11331" s="7">
        <v>2009</v>
      </c>
      <c r="E11331" s="13">
        <v>0.87702631950378418</v>
      </c>
      <c r="F11331" s="13">
        <v>105.68631744384766</v>
      </c>
      <c r="G11331" s="13">
        <v>9825418</v>
      </c>
      <c r="H11331" s="13">
        <v>1835716</v>
      </c>
      <c r="I11331">
        <v>0</v>
      </c>
      <c r="J11331" s="5">
        <f t="shared" ref="J11331:J11394" si="177">IF(I11331=0,1,0)</f>
        <v>1</v>
      </c>
      <c r="K11331">
        <v>0.93457943925233633</v>
      </c>
      <c r="L11331">
        <v>6.8965517241379306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>
        <v>0</v>
      </c>
    </row>
    <row r="11332" spans="1:22" x14ac:dyDescent="0.2">
      <c r="A11332" s="5"/>
      <c r="B11332">
        <v>540</v>
      </c>
      <c r="C11332" t="s">
        <v>1473</v>
      </c>
      <c r="D11332" s="7">
        <v>2010</v>
      </c>
      <c r="E11332" s="13">
        <v>0.89119422435760498</v>
      </c>
      <c r="F11332" s="13">
        <v>108.15474700927734</v>
      </c>
      <c r="G11332" s="13">
        <v>10409043</v>
      </c>
      <c r="H11332" s="13">
        <v>1949968.25</v>
      </c>
      <c r="I11332">
        <v>0</v>
      </c>
      <c r="J11332" s="5">
        <f t="shared" si="177"/>
        <v>1</v>
      </c>
      <c r="K11332">
        <v>0.88105726872246704</v>
      </c>
      <c r="L11332">
        <v>6.666666666666667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>
        <v>0</v>
      </c>
    </row>
    <row r="11333" spans="1:22" x14ac:dyDescent="0.2">
      <c r="A11333" s="5"/>
      <c r="B11333">
        <v>540</v>
      </c>
      <c r="C11333" t="s">
        <v>1473</v>
      </c>
      <c r="D11333" s="7">
        <v>2011</v>
      </c>
      <c r="E11333" s="13">
        <v>0.91814202070236206</v>
      </c>
      <c r="F11333" s="13">
        <v>109.73108673095703</v>
      </c>
      <c r="G11333" s="13">
        <v>11054542</v>
      </c>
      <c r="H11333" s="13">
        <v>2070277</v>
      </c>
      <c r="I11333">
        <v>0</v>
      </c>
      <c r="J11333" s="5">
        <f t="shared" si="177"/>
        <v>1</v>
      </c>
      <c r="K11333">
        <v>2.5423728813559325</v>
      </c>
      <c r="L11333">
        <v>18.18181818181818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>
        <v>0</v>
      </c>
    </row>
    <row r="11334" spans="1:22" x14ac:dyDescent="0.2">
      <c r="A11334" s="5"/>
      <c r="B11334">
        <v>540</v>
      </c>
      <c r="C11334" t="s">
        <v>1473</v>
      </c>
      <c r="D11334" s="7">
        <v>2012</v>
      </c>
      <c r="E11334" s="13">
        <v>0.92858374118804932</v>
      </c>
      <c r="F11334" s="13">
        <v>113.28341674804688</v>
      </c>
      <c r="G11334" s="13">
        <v>11769775</v>
      </c>
      <c r="H11334" s="13">
        <v>2195115.75</v>
      </c>
      <c r="I11334">
        <v>0</v>
      </c>
      <c r="J11334" s="5">
        <f t="shared" si="177"/>
        <v>1</v>
      </c>
      <c r="K11334">
        <v>2.4</v>
      </c>
      <c r="L11334">
        <v>17.142857142857139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>
        <v>0</v>
      </c>
    </row>
    <row r="11335" spans="1:22" x14ac:dyDescent="0.2">
      <c r="A11335" s="5"/>
      <c r="B11335">
        <v>540</v>
      </c>
      <c r="C11335" t="s">
        <v>1473</v>
      </c>
      <c r="D11335" s="7">
        <v>2013</v>
      </c>
      <c r="E11335" s="13">
        <v>0.94762462377548218</v>
      </c>
      <c r="F11335" s="13">
        <v>114.34534454345703</v>
      </c>
      <c r="G11335" s="13">
        <v>12513991</v>
      </c>
      <c r="H11335" s="13">
        <v>2317104</v>
      </c>
      <c r="I11335">
        <v>0</v>
      </c>
      <c r="J11335" s="5">
        <f t="shared" si="177"/>
        <v>1</v>
      </c>
      <c r="K11335">
        <v>1.5151515151515151</v>
      </c>
      <c r="L11335">
        <v>10.810810810810811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>
        <v>0</v>
      </c>
    </row>
    <row r="11336" spans="1:22" x14ac:dyDescent="0.2">
      <c r="A11336" s="5"/>
      <c r="B11336">
        <v>540</v>
      </c>
      <c r="C11336" t="s">
        <v>1473</v>
      </c>
      <c r="D11336" s="7">
        <v>2014</v>
      </c>
      <c r="E11336" s="13">
        <v>0.96294432878494263</v>
      </c>
      <c r="F11336" s="13">
        <v>116.39897918701172</v>
      </c>
      <c r="G11336" s="13">
        <v>13284451</v>
      </c>
      <c r="H11336" s="13">
        <v>2433113.75</v>
      </c>
      <c r="I11336">
        <v>0</v>
      </c>
      <c r="J11336" s="5">
        <f t="shared" si="177"/>
        <v>1</v>
      </c>
      <c r="K11336">
        <v>0.6872852233676976</v>
      </c>
      <c r="L11336">
        <v>4.8780487804878048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>
        <v>0</v>
      </c>
    </row>
    <row r="11337" spans="1:22" x14ac:dyDescent="0.2">
      <c r="A11337" s="5"/>
      <c r="B11337">
        <v>540</v>
      </c>
      <c r="C11337" t="s">
        <v>1473</v>
      </c>
      <c r="D11337" s="7">
        <v>2015</v>
      </c>
      <c r="E11337" s="13">
        <v>0.97507649660110474</v>
      </c>
      <c r="F11337" s="13">
        <v>117.8330078125</v>
      </c>
      <c r="G11337" s="13">
        <v>14091128</v>
      </c>
      <c r="H11337" s="13">
        <v>2551760.25</v>
      </c>
      <c r="I11337">
        <v>0</v>
      </c>
      <c r="J11337" s="5">
        <f t="shared" si="177"/>
        <v>1</v>
      </c>
      <c r="K11337">
        <v>0.59347181008902083</v>
      </c>
      <c r="L11337">
        <v>3.8461538461538458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>
        <v>0</v>
      </c>
    </row>
    <row r="11338" spans="1:22" x14ac:dyDescent="0.2">
      <c r="A11338" s="5"/>
      <c r="B11338">
        <v>540</v>
      </c>
      <c r="C11338" t="s">
        <v>1473</v>
      </c>
      <c r="D11338" s="7">
        <v>2016</v>
      </c>
      <c r="E11338" s="13">
        <v>0.99202805757522583</v>
      </c>
      <c r="F11338" s="13">
        <v>119.52983856201172</v>
      </c>
      <c r="G11338" s="13">
        <v>14928556</v>
      </c>
      <c r="H11338" s="13">
        <v>2680192</v>
      </c>
      <c r="I11338">
        <v>0</v>
      </c>
      <c r="J11338" s="5">
        <f t="shared" si="177"/>
        <v>1</v>
      </c>
      <c r="K11338">
        <v>0.51948051948051943</v>
      </c>
      <c r="L11338">
        <v>3.5087719298245612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>
        <v>0</v>
      </c>
    </row>
    <row r="11339" spans="1:22" x14ac:dyDescent="0.2">
      <c r="A11339" s="5"/>
      <c r="B11339">
        <v>540</v>
      </c>
      <c r="C11339" t="s">
        <v>1473</v>
      </c>
      <c r="D11339" s="7">
        <v>2017</v>
      </c>
      <c r="E11339" s="13">
        <v>1</v>
      </c>
      <c r="F11339" s="13">
        <v>122.7806396484375</v>
      </c>
      <c r="G11339" s="13">
        <v>15823087</v>
      </c>
      <c r="H11339" s="13">
        <v>2816072.25</v>
      </c>
      <c r="I11339">
        <v>1</v>
      </c>
      <c r="J11339" s="5">
        <f t="shared" si="177"/>
        <v>0</v>
      </c>
      <c r="K11339">
        <v>1.6355140186915886</v>
      </c>
      <c r="L11339">
        <v>9.8591549295774641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>
        <v>0</v>
      </c>
    </row>
    <row r="11340" spans="1:22" x14ac:dyDescent="0.2">
      <c r="A11340" s="5"/>
      <c r="B11340">
        <v>540</v>
      </c>
      <c r="C11340" t="s">
        <v>1473</v>
      </c>
      <c r="D11340" s="7">
        <v>2018</v>
      </c>
      <c r="E11340" s="13">
        <v>1.0065091848373413</v>
      </c>
      <c r="F11340" s="13">
        <v>127.06783294677734</v>
      </c>
      <c r="G11340" s="13">
        <v>16785402</v>
      </c>
      <c r="H11340" s="13">
        <v>2961655</v>
      </c>
      <c r="I11340">
        <v>1</v>
      </c>
      <c r="J11340" s="5">
        <f t="shared" si="177"/>
        <v>0</v>
      </c>
      <c r="K11340">
        <v>2.4017467248908297</v>
      </c>
      <c r="L11340">
        <v>14.47368421052632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>
        <v>0</v>
      </c>
    </row>
    <row r="11341" spans="1:22" x14ac:dyDescent="0.2">
      <c r="A11341" s="5"/>
      <c r="B11341">
        <v>540</v>
      </c>
      <c r="C11341" t="s">
        <v>1473</v>
      </c>
      <c r="D11341" s="8">
        <v>2019</v>
      </c>
      <c r="E11341" s="13">
        <v>1.0102159976959229</v>
      </c>
      <c r="F11341" s="13">
        <v>131.17068481445312</v>
      </c>
      <c r="G11341" s="13">
        <v>17785758</v>
      </c>
      <c r="H11341" s="13">
        <v>3110469.5</v>
      </c>
      <c r="I11341">
        <v>1</v>
      </c>
      <c r="J11341" s="5">
        <f t="shared" si="177"/>
        <v>0</v>
      </c>
      <c r="K11341">
        <v>2.73109243697479</v>
      </c>
      <c r="L11341">
        <v>16.88311688311688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>
        <v>0</v>
      </c>
    </row>
    <row r="11342" spans="1:22" x14ac:dyDescent="0.2">
      <c r="A11342" s="5" t="s">
        <v>1261</v>
      </c>
      <c r="B11342">
        <v>541</v>
      </c>
      <c r="C11342" t="s">
        <v>1473</v>
      </c>
      <c r="D11342" s="7">
        <v>1999</v>
      </c>
      <c r="E11342" s="13">
        <v>0.78687882423400879</v>
      </c>
      <c r="F11342" s="13">
        <v>89.486686706542969</v>
      </c>
      <c r="G11342" s="13">
        <v>6249112</v>
      </c>
      <c r="H11342" s="13">
        <v>1115993.625</v>
      </c>
      <c r="I11342">
        <v>0</v>
      </c>
      <c r="J11342" s="5">
        <f t="shared" si="177"/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>
        <v>0</v>
      </c>
    </row>
    <row r="11343" spans="1:22" x14ac:dyDescent="0.2">
      <c r="A11343" s="5"/>
      <c r="B11343">
        <v>541</v>
      </c>
      <c r="C11343" t="s">
        <v>1473</v>
      </c>
      <c r="D11343" s="7">
        <v>2000</v>
      </c>
      <c r="E11343" s="13">
        <v>0.79785025119781494</v>
      </c>
      <c r="F11343" s="13">
        <v>91.548515319824219</v>
      </c>
      <c r="G11343" s="13">
        <v>6459948</v>
      </c>
      <c r="H11343" s="13">
        <v>1170903.125</v>
      </c>
      <c r="I11343">
        <v>0</v>
      </c>
      <c r="J11343" s="5">
        <f t="shared" si="177"/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>
        <v>0</v>
      </c>
    </row>
    <row r="11344" spans="1:22" x14ac:dyDescent="0.2">
      <c r="A11344" s="5"/>
      <c r="B11344">
        <v>541</v>
      </c>
      <c r="C11344" t="s">
        <v>1473</v>
      </c>
      <c r="D11344" s="7">
        <v>2001</v>
      </c>
      <c r="E11344" s="13">
        <v>0.79878520965576172</v>
      </c>
      <c r="F11344" s="13">
        <v>91.96099853515625</v>
      </c>
      <c r="G11344" s="13">
        <v>6689027</v>
      </c>
      <c r="H11344" s="13">
        <v>1213564.625</v>
      </c>
      <c r="I11344">
        <v>0</v>
      </c>
      <c r="J11344" s="5">
        <f t="shared" si="177"/>
        <v>1</v>
      </c>
      <c r="K11344">
        <v>1.6949152542372881</v>
      </c>
      <c r="L11344">
        <v>14.285714285714279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  <c r="V11344">
        <v>0</v>
      </c>
    </row>
    <row r="11345" spans="1:22" x14ac:dyDescent="0.2">
      <c r="A11345" s="5"/>
      <c r="B11345">
        <v>541</v>
      </c>
      <c r="C11345" t="s">
        <v>1473</v>
      </c>
      <c r="D11345" s="7">
        <v>2002</v>
      </c>
      <c r="E11345" s="13">
        <v>0.81499338150024414</v>
      </c>
      <c r="F11345" s="13">
        <v>93.168060302734375</v>
      </c>
      <c r="G11345" s="13">
        <v>6940189.5</v>
      </c>
      <c r="H11345" s="13">
        <v>1268168.625</v>
      </c>
      <c r="I11345">
        <v>0</v>
      </c>
      <c r="J11345" s="5">
        <f t="shared" si="177"/>
        <v>1</v>
      </c>
      <c r="K11345">
        <v>1.4598540145985401</v>
      </c>
      <c r="L11345">
        <v>13.33333333333333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>
        <v>0</v>
      </c>
    </row>
    <row r="11346" spans="1:22" x14ac:dyDescent="0.2">
      <c r="A11346" s="5"/>
      <c r="B11346">
        <v>541</v>
      </c>
      <c r="C11346" t="s">
        <v>1473</v>
      </c>
      <c r="D11346" s="7">
        <v>2003</v>
      </c>
      <c r="E11346" s="13">
        <v>0.82508975267410278</v>
      </c>
      <c r="F11346" s="13">
        <v>94.513389587402344</v>
      </c>
      <c r="G11346" s="13">
        <v>7193683</v>
      </c>
      <c r="H11346" s="13">
        <v>1328791.75</v>
      </c>
      <c r="I11346">
        <v>0</v>
      </c>
      <c r="J11346" s="5">
        <f t="shared" si="177"/>
        <v>1</v>
      </c>
      <c r="K11346">
        <v>2.7027027027027026</v>
      </c>
      <c r="L11346">
        <v>25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>
        <v>0</v>
      </c>
    </row>
    <row r="11347" spans="1:22" x14ac:dyDescent="0.2">
      <c r="A11347" s="5"/>
      <c r="B11347">
        <v>541</v>
      </c>
      <c r="C11347" t="s">
        <v>1473</v>
      </c>
      <c r="D11347" s="7">
        <v>2004</v>
      </c>
      <c r="E11347" s="13">
        <v>0.83325433731079102</v>
      </c>
      <c r="F11347" s="13">
        <v>95.383819580078125</v>
      </c>
      <c r="G11347" s="13">
        <v>7532150</v>
      </c>
      <c r="H11347" s="13">
        <v>1395641.625</v>
      </c>
      <c r="I11347">
        <v>0</v>
      </c>
      <c r="J11347" s="5">
        <f t="shared" si="177"/>
        <v>1</v>
      </c>
      <c r="K11347">
        <v>2.9411764705882351</v>
      </c>
      <c r="L11347">
        <v>25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>
        <v>0</v>
      </c>
    </row>
    <row r="11348" spans="1:22" x14ac:dyDescent="0.2">
      <c r="A11348" s="5"/>
      <c r="B11348">
        <v>541</v>
      </c>
      <c r="C11348" t="s">
        <v>1473</v>
      </c>
      <c r="D11348" s="7">
        <v>2005</v>
      </c>
      <c r="E11348" s="13">
        <v>0.85237282514572144</v>
      </c>
      <c r="F11348" s="13">
        <v>96.169265747070312</v>
      </c>
      <c r="G11348" s="13">
        <v>7928478</v>
      </c>
      <c r="H11348" s="13">
        <v>1475089.5</v>
      </c>
      <c r="I11348">
        <v>0</v>
      </c>
      <c r="J11348" s="5">
        <f t="shared" si="177"/>
        <v>1</v>
      </c>
      <c r="K11348">
        <v>3.3519553072625698</v>
      </c>
      <c r="L11348">
        <v>27.27272727272727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>
        <v>0</v>
      </c>
    </row>
    <row r="11349" spans="1:22" x14ac:dyDescent="0.2">
      <c r="A11349" s="5"/>
      <c r="B11349">
        <v>541</v>
      </c>
      <c r="C11349" t="s">
        <v>1473</v>
      </c>
      <c r="D11349" s="7">
        <v>2006</v>
      </c>
      <c r="E11349" s="13">
        <v>0.86634135246276855</v>
      </c>
      <c r="F11349" s="13">
        <v>96.865898132324219</v>
      </c>
      <c r="G11349" s="13">
        <v>8325556</v>
      </c>
      <c r="H11349" s="13">
        <v>1556233.625</v>
      </c>
      <c r="I11349">
        <v>0</v>
      </c>
      <c r="J11349" s="5">
        <f t="shared" si="177"/>
        <v>1</v>
      </c>
      <c r="K11349">
        <v>1.0928961748633881</v>
      </c>
      <c r="L11349">
        <v>8.695652173913043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>
        <v>0</v>
      </c>
    </row>
    <row r="11350" spans="1:22" x14ac:dyDescent="0.2">
      <c r="A11350" s="5"/>
      <c r="B11350">
        <v>541</v>
      </c>
      <c r="C11350" t="s">
        <v>1473</v>
      </c>
      <c r="D11350" s="7">
        <v>2007</v>
      </c>
      <c r="E11350" s="13">
        <v>0.87012350559234619</v>
      </c>
      <c r="F11350" s="13">
        <v>100.31241607666016</v>
      </c>
      <c r="G11350" s="13">
        <v>8774759</v>
      </c>
      <c r="H11350" s="13">
        <v>1654976.75</v>
      </c>
      <c r="I11350">
        <v>0</v>
      </c>
      <c r="J11350" s="5">
        <f t="shared" si="177"/>
        <v>1</v>
      </c>
      <c r="K11350">
        <v>0.52910052910052907</v>
      </c>
      <c r="L11350">
        <v>4.1666666666666661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>
        <v>0</v>
      </c>
    </row>
    <row r="11351" spans="1:22" x14ac:dyDescent="0.2">
      <c r="A11351" s="5"/>
      <c r="B11351">
        <v>541</v>
      </c>
      <c r="C11351" t="s">
        <v>1473</v>
      </c>
      <c r="D11351" s="7">
        <v>2008</v>
      </c>
      <c r="E11351" s="13">
        <v>0.87934613227844238</v>
      </c>
      <c r="F11351" s="13">
        <v>103.50788116455078</v>
      </c>
      <c r="G11351" s="13">
        <v>9297968</v>
      </c>
      <c r="H11351" s="13">
        <v>1754502.375</v>
      </c>
      <c r="I11351">
        <v>0</v>
      </c>
      <c r="J11351" s="5">
        <f t="shared" si="177"/>
        <v>1</v>
      </c>
      <c r="K11351">
        <v>0.97087378640776689</v>
      </c>
      <c r="L11351">
        <v>7.4074074074074074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>
        <v>0</v>
      </c>
    </row>
    <row r="11352" spans="1:22" x14ac:dyDescent="0.2">
      <c r="A11352" s="5"/>
      <c r="B11352">
        <v>541</v>
      </c>
      <c r="C11352" t="s">
        <v>1473</v>
      </c>
      <c r="D11352" s="7">
        <v>2009</v>
      </c>
      <c r="E11352" s="13">
        <v>0.87702631950378418</v>
      </c>
      <c r="F11352" s="13">
        <v>105.68631744384766</v>
      </c>
      <c r="G11352" s="13">
        <v>9825418</v>
      </c>
      <c r="H11352" s="13">
        <v>1835716</v>
      </c>
      <c r="I11352">
        <v>0</v>
      </c>
      <c r="J11352" s="5">
        <f t="shared" si="177"/>
        <v>1</v>
      </c>
      <c r="K11352">
        <v>0.93457943925233633</v>
      </c>
      <c r="L11352">
        <v>6.8965517241379306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>
        <v>0</v>
      </c>
    </row>
    <row r="11353" spans="1:22" x14ac:dyDescent="0.2">
      <c r="A11353" s="5"/>
      <c r="B11353">
        <v>541</v>
      </c>
      <c r="C11353" t="s">
        <v>1473</v>
      </c>
      <c r="D11353" s="7">
        <v>2010</v>
      </c>
      <c r="E11353" s="13">
        <v>0.89119422435760498</v>
      </c>
      <c r="F11353" s="13">
        <v>108.15474700927734</v>
      </c>
      <c r="G11353" s="13">
        <v>10409043</v>
      </c>
      <c r="H11353" s="13">
        <v>1949968.25</v>
      </c>
      <c r="I11353">
        <v>0</v>
      </c>
      <c r="J11353" s="5">
        <f t="shared" si="177"/>
        <v>1</v>
      </c>
      <c r="K11353">
        <v>0.88105726872246704</v>
      </c>
      <c r="L11353">
        <v>6.666666666666667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>
        <v>0</v>
      </c>
    </row>
    <row r="11354" spans="1:22" x14ac:dyDescent="0.2">
      <c r="A11354" s="5"/>
      <c r="B11354">
        <v>541</v>
      </c>
      <c r="C11354" t="s">
        <v>1473</v>
      </c>
      <c r="D11354" s="7">
        <v>2011</v>
      </c>
      <c r="E11354" s="13">
        <v>0.91814202070236206</v>
      </c>
      <c r="F11354" s="13">
        <v>109.73108673095703</v>
      </c>
      <c r="G11354" s="13">
        <v>11054542</v>
      </c>
      <c r="H11354" s="13">
        <v>2070277</v>
      </c>
      <c r="I11354">
        <v>0</v>
      </c>
      <c r="J11354" s="5">
        <f t="shared" si="177"/>
        <v>1</v>
      </c>
      <c r="K11354">
        <v>2.5423728813559325</v>
      </c>
      <c r="L11354">
        <v>18.18181818181818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>
        <v>0</v>
      </c>
    </row>
    <row r="11355" spans="1:22" x14ac:dyDescent="0.2">
      <c r="A11355" s="5"/>
      <c r="B11355">
        <v>541</v>
      </c>
      <c r="C11355" t="s">
        <v>1473</v>
      </c>
      <c r="D11355" s="7">
        <v>2012</v>
      </c>
      <c r="E11355" s="13">
        <v>0.92858374118804932</v>
      </c>
      <c r="F11355" s="13">
        <v>113.28341674804688</v>
      </c>
      <c r="G11355" s="13">
        <v>11769775</v>
      </c>
      <c r="H11355" s="13">
        <v>2195115.75</v>
      </c>
      <c r="I11355">
        <v>0</v>
      </c>
      <c r="J11355" s="5">
        <f t="shared" si="177"/>
        <v>1</v>
      </c>
      <c r="K11355">
        <v>2.4</v>
      </c>
      <c r="L11355">
        <v>17.142857142857139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>
        <v>0</v>
      </c>
    </row>
    <row r="11356" spans="1:22" x14ac:dyDescent="0.2">
      <c r="A11356" s="5"/>
      <c r="B11356">
        <v>541</v>
      </c>
      <c r="C11356" t="s">
        <v>1473</v>
      </c>
      <c r="D11356" s="7">
        <v>2013</v>
      </c>
      <c r="E11356" s="13">
        <v>0.94762462377548218</v>
      </c>
      <c r="F11356" s="13">
        <v>114.34534454345703</v>
      </c>
      <c r="G11356" s="13">
        <v>12513991</v>
      </c>
      <c r="H11356" s="13">
        <v>2317104</v>
      </c>
      <c r="I11356">
        <v>0</v>
      </c>
      <c r="J11356" s="5">
        <f t="shared" si="177"/>
        <v>1</v>
      </c>
      <c r="K11356">
        <v>1.5151515151515151</v>
      </c>
      <c r="L11356">
        <v>10.810810810810811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>
        <v>0</v>
      </c>
    </row>
    <row r="11357" spans="1:22" x14ac:dyDescent="0.2">
      <c r="A11357" s="5"/>
      <c r="B11357">
        <v>541</v>
      </c>
      <c r="C11357" t="s">
        <v>1473</v>
      </c>
      <c r="D11357" s="7">
        <v>2014</v>
      </c>
      <c r="E11357" s="13">
        <v>0.96294432878494263</v>
      </c>
      <c r="F11357" s="13">
        <v>116.39897918701172</v>
      </c>
      <c r="G11357" s="13">
        <v>13284451</v>
      </c>
      <c r="H11357" s="13">
        <v>2433113.75</v>
      </c>
      <c r="I11357">
        <v>0</v>
      </c>
      <c r="J11357" s="5">
        <f t="shared" si="177"/>
        <v>1</v>
      </c>
      <c r="K11357">
        <v>0.6872852233676976</v>
      </c>
      <c r="L11357">
        <v>4.8780487804878048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>
        <v>0</v>
      </c>
    </row>
    <row r="11358" spans="1:22" x14ac:dyDescent="0.2">
      <c r="A11358" s="5"/>
      <c r="B11358">
        <v>541</v>
      </c>
      <c r="C11358" t="s">
        <v>1473</v>
      </c>
      <c r="D11358" s="7">
        <v>2015</v>
      </c>
      <c r="E11358" s="13">
        <v>0.97507649660110474</v>
      </c>
      <c r="F11358" s="13">
        <v>117.8330078125</v>
      </c>
      <c r="G11358" s="13">
        <v>14091128</v>
      </c>
      <c r="H11358" s="13">
        <v>2551760.25</v>
      </c>
      <c r="I11358">
        <v>0</v>
      </c>
      <c r="J11358" s="5">
        <f t="shared" si="177"/>
        <v>1</v>
      </c>
      <c r="K11358">
        <v>0.59347181008902083</v>
      </c>
      <c r="L11358">
        <v>3.8461538461538458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>
        <v>0</v>
      </c>
    </row>
    <row r="11359" spans="1:22" x14ac:dyDescent="0.2">
      <c r="A11359" s="5"/>
      <c r="B11359">
        <v>541</v>
      </c>
      <c r="C11359" t="s">
        <v>1473</v>
      </c>
      <c r="D11359" s="7">
        <v>2016</v>
      </c>
      <c r="E11359" s="13">
        <v>0.99202805757522583</v>
      </c>
      <c r="F11359" s="13">
        <v>119.52983856201172</v>
      </c>
      <c r="G11359" s="13">
        <v>14928556</v>
      </c>
      <c r="H11359" s="13">
        <v>2680192</v>
      </c>
      <c r="I11359">
        <v>0</v>
      </c>
      <c r="J11359" s="5">
        <f t="shared" si="177"/>
        <v>1</v>
      </c>
      <c r="K11359">
        <v>0.51948051948051943</v>
      </c>
      <c r="L11359">
        <v>3.5087719298245612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>
        <v>0</v>
      </c>
    </row>
    <row r="11360" spans="1:22" x14ac:dyDescent="0.2">
      <c r="A11360" s="5"/>
      <c r="B11360">
        <v>541</v>
      </c>
      <c r="C11360" t="s">
        <v>1473</v>
      </c>
      <c r="D11360" s="7">
        <v>2017</v>
      </c>
      <c r="E11360" s="13">
        <v>1</v>
      </c>
      <c r="F11360" s="13">
        <v>122.7806396484375</v>
      </c>
      <c r="G11360" s="13">
        <v>15823087</v>
      </c>
      <c r="H11360" s="13">
        <v>2816072.25</v>
      </c>
      <c r="I11360">
        <v>0</v>
      </c>
      <c r="J11360" s="5">
        <f t="shared" si="177"/>
        <v>1</v>
      </c>
      <c r="K11360">
        <v>1.6355140186915886</v>
      </c>
      <c r="L11360">
        <v>9.8591549295774641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>
        <v>0</v>
      </c>
    </row>
    <row r="11361" spans="1:22" x14ac:dyDescent="0.2">
      <c r="A11361" s="5"/>
      <c r="B11361">
        <v>541</v>
      </c>
      <c r="C11361" t="s">
        <v>1473</v>
      </c>
      <c r="D11361" s="7">
        <v>2018</v>
      </c>
      <c r="E11361" s="13">
        <v>1.0065091848373413</v>
      </c>
      <c r="F11361" s="13">
        <v>127.06783294677734</v>
      </c>
      <c r="G11361" s="13">
        <v>16785402</v>
      </c>
      <c r="H11361" s="13">
        <v>2961655</v>
      </c>
      <c r="I11361">
        <v>0</v>
      </c>
      <c r="J11361" s="5">
        <f t="shared" si="177"/>
        <v>1</v>
      </c>
      <c r="K11361">
        <v>2.4017467248908297</v>
      </c>
      <c r="L11361">
        <v>14.47368421052632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>
        <v>0</v>
      </c>
    </row>
    <row r="11362" spans="1:22" x14ac:dyDescent="0.2">
      <c r="A11362" s="5"/>
      <c r="B11362">
        <v>541</v>
      </c>
      <c r="C11362" t="s">
        <v>1473</v>
      </c>
      <c r="D11362" s="8">
        <v>2019</v>
      </c>
      <c r="E11362" s="13">
        <v>1.0102159976959229</v>
      </c>
      <c r="F11362" s="13">
        <v>131.17068481445312</v>
      </c>
      <c r="G11362" s="13">
        <v>17785758</v>
      </c>
      <c r="H11362" s="13">
        <v>3110469.5</v>
      </c>
      <c r="I11362">
        <v>1</v>
      </c>
      <c r="J11362" s="5">
        <f t="shared" si="177"/>
        <v>0</v>
      </c>
      <c r="K11362">
        <v>2.73109243697479</v>
      </c>
      <c r="L11362">
        <v>16.88311688311688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>
        <v>0</v>
      </c>
    </row>
    <row r="11363" spans="1:22" x14ac:dyDescent="0.2">
      <c r="A11363" s="5" t="s">
        <v>669</v>
      </c>
      <c r="B11363">
        <v>542</v>
      </c>
      <c r="C11363" t="s">
        <v>1473</v>
      </c>
      <c r="D11363" s="7">
        <v>1999</v>
      </c>
      <c r="E11363" s="13">
        <v>0.78687882423400879</v>
      </c>
      <c r="F11363" s="13">
        <v>89.486686706542969</v>
      </c>
      <c r="G11363" s="13">
        <v>6249112</v>
      </c>
      <c r="H11363" s="13">
        <v>1115993.625</v>
      </c>
      <c r="I11363">
        <v>0</v>
      </c>
      <c r="J11363" s="5">
        <f t="shared" si="177"/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0</v>
      </c>
    </row>
    <row r="11364" spans="1:22" x14ac:dyDescent="0.2">
      <c r="A11364" s="5"/>
      <c r="B11364">
        <v>542</v>
      </c>
      <c r="C11364" t="s">
        <v>1473</v>
      </c>
      <c r="D11364" s="7">
        <v>2000</v>
      </c>
      <c r="E11364" s="13">
        <v>0.79785025119781494</v>
      </c>
      <c r="F11364" s="13">
        <v>91.548515319824219</v>
      </c>
      <c r="G11364" s="13">
        <v>6459948</v>
      </c>
      <c r="H11364" s="13">
        <v>1170903.125</v>
      </c>
      <c r="I11364">
        <v>0</v>
      </c>
      <c r="J11364" s="5">
        <f t="shared" si="177"/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>
        <v>0</v>
      </c>
    </row>
    <row r="11365" spans="1:22" x14ac:dyDescent="0.2">
      <c r="A11365" s="5"/>
      <c r="B11365">
        <v>542</v>
      </c>
      <c r="C11365" t="s">
        <v>1473</v>
      </c>
      <c r="D11365" s="7">
        <v>2001</v>
      </c>
      <c r="E11365" s="13">
        <v>0.79878520965576172</v>
      </c>
      <c r="F11365" s="13">
        <v>91.96099853515625</v>
      </c>
      <c r="G11365" s="13">
        <v>6689027</v>
      </c>
      <c r="H11365" s="13">
        <v>1213564.625</v>
      </c>
      <c r="I11365">
        <v>0</v>
      </c>
      <c r="J11365" s="5">
        <f t="shared" si="177"/>
        <v>1</v>
      </c>
      <c r="K11365">
        <v>1.6949152542372881</v>
      </c>
      <c r="L11365">
        <v>14.285714285714279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>
        <v>0</v>
      </c>
    </row>
    <row r="11366" spans="1:22" x14ac:dyDescent="0.2">
      <c r="A11366" s="5"/>
      <c r="B11366">
        <v>542</v>
      </c>
      <c r="C11366" t="s">
        <v>1473</v>
      </c>
      <c r="D11366" s="7">
        <v>2002</v>
      </c>
      <c r="E11366" s="13">
        <v>0.81499338150024414</v>
      </c>
      <c r="F11366" s="13">
        <v>93.168060302734375</v>
      </c>
      <c r="G11366" s="13">
        <v>6940189.5</v>
      </c>
      <c r="H11366" s="13">
        <v>1268168.625</v>
      </c>
      <c r="I11366">
        <v>0</v>
      </c>
      <c r="J11366" s="5">
        <f t="shared" si="177"/>
        <v>1</v>
      </c>
      <c r="K11366">
        <v>1.4598540145985401</v>
      </c>
      <c r="L11366">
        <v>13.33333333333333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>
        <v>0</v>
      </c>
    </row>
    <row r="11367" spans="1:22" x14ac:dyDescent="0.2">
      <c r="A11367" s="5"/>
      <c r="B11367">
        <v>542</v>
      </c>
      <c r="C11367" t="s">
        <v>1473</v>
      </c>
      <c r="D11367" s="7">
        <v>2003</v>
      </c>
      <c r="E11367" s="13">
        <v>0.82508975267410278</v>
      </c>
      <c r="F11367" s="13">
        <v>94.513389587402344</v>
      </c>
      <c r="G11367" s="13">
        <v>7193683</v>
      </c>
      <c r="H11367" s="13">
        <v>1328791.75</v>
      </c>
      <c r="I11367">
        <v>0</v>
      </c>
      <c r="J11367" s="5">
        <f t="shared" si="177"/>
        <v>1</v>
      </c>
      <c r="K11367">
        <v>2.7027027027027026</v>
      </c>
      <c r="L11367">
        <v>25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>
        <v>0</v>
      </c>
    </row>
    <row r="11368" spans="1:22" x14ac:dyDescent="0.2">
      <c r="A11368" s="5"/>
      <c r="B11368">
        <v>542</v>
      </c>
      <c r="C11368" t="s">
        <v>1473</v>
      </c>
      <c r="D11368" s="7">
        <v>2004</v>
      </c>
      <c r="E11368" s="13">
        <v>0.83325433731079102</v>
      </c>
      <c r="F11368" s="13">
        <v>95.383819580078125</v>
      </c>
      <c r="G11368" s="13">
        <v>7532150</v>
      </c>
      <c r="H11368" s="13">
        <v>1395641.625</v>
      </c>
      <c r="I11368">
        <v>0</v>
      </c>
      <c r="J11368" s="5">
        <f t="shared" si="177"/>
        <v>1</v>
      </c>
      <c r="K11368">
        <v>2.9411764705882351</v>
      </c>
      <c r="L11368">
        <v>25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>
        <v>0</v>
      </c>
    </row>
    <row r="11369" spans="1:22" x14ac:dyDescent="0.2">
      <c r="A11369" s="5"/>
      <c r="B11369">
        <v>542</v>
      </c>
      <c r="C11369" t="s">
        <v>1473</v>
      </c>
      <c r="D11369" s="7">
        <v>2005</v>
      </c>
      <c r="E11369" s="13">
        <v>0.85237282514572144</v>
      </c>
      <c r="F11369" s="13">
        <v>96.169265747070312</v>
      </c>
      <c r="G11369" s="13">
        <v>7928478</v>
      </c>
      <c r="H11369" s="13">
        <v>1475089.5</v>
      </c>
      <c r="I11369">
        <v>0</v>
      </c>
      <c r="J11369" s="5">
        <f t="shared" si="177"/>
        <v>1</v>
      </c>
      <c r="K11369">
        <v>3.3519553072625698</v>
      </c>
      <c r="L11369">
        <v>27.27272727272727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>
        <v>0</v>
      </c>
    </row>
    <row r="11370" spans="1:22" x14ac:dyDescent="0.2">
      <c r="A11370" s="5"/>
      <c r="B11370">
        <v>542</v>
      </c>
      <c r="C11370" t="s">
        <v>1473</v>
      </c>
      <c r="D11370" s="7">
        <v>2006</v>
      </c>
      <c r="E11370" s="13">
        <v>0.86634135246276855</v>
      </c>
      <c r="F11370" s="13">
        <v>96.865898132324219</v>
      </c>
      <c r="G11370" s="13">
        <v>8325556</v>
      </c>
      <c r="H11370" s="13">
        <v>1556233.625</v>
      </c>
      <c r="I11370">
        <v>0</v>
      </c>
      <c r="J11370" s="5">
        <f t="shared" si="177"/>
        <v>1</v>
      </c>
      <c r="K11370">
        <v>1.0928961748633881</v>
      </c>
      <c r="L11370">
        <v>8.695652173913043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>
        <v>0</v>
      </c>
    </row>
    <row r="11371" spans="1:22" x14ac:dyDescent="0.2">
      <c r="A11371" s="5"/>
      <c r="B11371">
        <v>542</v>
      </c>
      <c r="C11371" t="s">
        <v>1473</v>
      </c>
      <c r="D11371" s="7">
        <v>2007</v>
      </c>
      <c r="E11371" s="13">
        <v>0.87012350559234619</v>
      </c>
      <c r="F11371" s="13">
        <v>100.31241607666016</v>
      </c>
      <c r="G11371" s="13">
        <v>8774759</v>
      </c>
      <c r="H11371" s="13">
        <v>1654976.75</v>
      </c>
      <c r="I11371">
        <v>0</v>
      </c>
      <c r="J11371" s="5">
        <f t="shared" si="177"/>
        <v>1</v>
      </c>
      <c r="K11371">
        <v>0.52910052910052907</v>
      </c>
      <c r="L11371">
        <v>4.1666666666666661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0</v>
      </c>
    </row>
    <row r="11372" spans="1:22" x14ac:dyDescent="0.2">
      <c r="A11372" s="5"/>
      <c r="B11372">
        <v>542</v>
      </c>
      <c r="C11372" t="s">
        <v>1473</v>
      </c>
      <c r="D11372" s="7">
        <v>2008</v>
      </c>
      <c r="E11372" s="13">
        <v>0.87934613227844238</v>
      </c>
      <c r="F11372" s="13">
        <v>103.50788116455078</v>
      </c>
      <c r="G11372" s="13">
        <v>9297968</v>
      </c>
      <c r="H11372" s="13">
        <v>1754502.375</v>
      </c>
      <c r="I11372">
        <v>0</v>
      </c>
      <c r="J11372" s="5">
        <f t="shared" si="177"/>
        <v>1</v>
      </c>
      <c r="K11372">
        <v>0.97087378640776689</v>
      </c>
      <c r="L11372">
        <v>7.4074074074074074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>
        <v>0</v>
      </c>
    </row>
    <row r="11373" spans="1:22" x14ac:dyDescent="0.2">
      <c r="A11373" s="5"/>
      <c r="B11373">
        <v>542</v>
      </c>
      <c r="C11373" t="s">
        <v>1473</v>
      </c>
      <c r="D11373" s="7">
        <v>2009</v>
      </c>
      <c r="E11373" s="13">
        <v>0.87702631950378418</v>
      </c>
      <c r="F11373" s="13">
        <v>105.68631744384766</v>
      </c>
      <c r="G11373" s="13">
        <v>9825418</v>
      </c>
      <c r="H11373" s="13">
        <v>1835716</v>
      </c>
      <c r="I11373">
        <v>0</v>
      </c>
      <c r="J11373" s="5">
        <f t="shared" si="177"/>
        <v>1</v>
      </c>
      <c r="K11373">
        <v>0.93457943925233633</v>
      </c>
      <c r="L11373">
        <v>6.8965517241379306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>
        <v>0</v>
      </c>
    </row>
    <row r="11374" spans="1:22" x14ac:dyDescent="0.2">
      <c r="A11374" s="5"/>
      <c r="B11374">
        <v>542</v>
      </c>
      <c r="C11374" t="s">
        <v>1473</v>
      </c>
      <c r="D11374" s="7">
        <v>2010</v>
      </c>
      <c r="E11374" s="13">
        <v>0.89119422435760498</v>
      </c>
      <c r="F11374" s="13">
        <v>108.15474700927734</v>
      </c>
      <c r="G11374" s="13">
        <v>10409043</v>
      </c>
      <c r="H11374" s="13">
        <v>1949968.25</v>
      </c>
      <c r="I11374">
        <v>0</v>
      </c>
      <c r="J11374" s="5">
        <f t="shared" si="177"/>
        <v>1</v>
      </c>
      <c r="K11374">
        <v>0.88105726872246704</v>
      </c>
      <c r="L11374">
        <v>6.666666666666667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>
        <v>0</v>
      </c>
    </row>
    <row r="11375" spans="1:22" x14ac:dyDescent="0.2">
      <c r="A11375" s="5"/>
      <c r="B11375">
        <v>542</v>
      </c>
      <c r="C11375" t="s">
        <v>1473</v>
      </c>
      <c r="D11375" s="7">
        <v>2011</v>
      </c>
      <c r="E11375" s="13">
        <v>0.91814202070236206</v>
      </c>
      <c r="F11375" s="13">
        <v>109.73108673095703</v>
      </c>
      <c r="G11375" s="13">
        <v>11054542</v>
      </c>
      <c r="H11375" s="13">
        <v>2070277</v>
      </c>
      <c r="I11375">
        <v>0</v>
      </c>
      <c r="J11375" s="5">
        <f t="shared" si="177"/>
        <v>1</v>
      </c>
      <c r="K11375">
        <v>2.5423728813559325</v>
      </c>
      <c r="L11375">
        <v>18.18181818181818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>
        <v>0</v>
      </c>
    </row>
    <row r="11376" spans="1:22" x14ac:dyDescent="0.2">
      <c r="A11376" s="5"/>
      <c r="B11376">
        <v>542</v>
      </c>
      <c r="C11376" t="s">
        <v>1473</v>
      </c>
      <c r="D11376" s="7">
        <v>2012</v>
      </c>
      <c r="E11376" s="13">
        <v>0.92858374118804932</v>
      </c>
      <c r="F11376" s="13">
        <v>113.28341674804688</v>
      </c>
      <c r="G11376" s="13">
        <v>11769775</v>
      </c>
      <c r="H11376" s="13">
        <v>2195115.75</v>
      </c>
      <c r="I11376">
        <v>0</v>
      </c>
      <c r="J11376" s="5">
        <f t="shared" si="177"/>
        <v>1</v>
      </c>
      <c r="K11376">
        <v>2.4</v>
      </c>
      <c r="L11376">
        <v>17.142857142857139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>
        <v>0</v>
      </c>
    </row>
    <row r="11377" spans="1:22" x14ac:dyDescent="0.2">
      <c r="A11377" s="5"/>
      <c r="B11377">
        <v>542</v>
      </c>
      <c r="C11377" t="s">
        <v>1473</v>
      </c>
      <c r="D11377" s="7">
        <v>2013</v>
      </c>
      <c r="E11377" s="13">
        <v>0.94762462377548218</v>
      </c>
      <c r="F11377" s="13">
        <v>114.34534454345703</v>
      </c>
      <c r="G11377" s="13">
        <v>12513991</v>
      </c>
      <c r="H11377" s="13">
        <v>2317104</v>
      </c>
      <c r="I11377">
        <v>0</v>
      </c>
      <c r="J11377" s="5">
        <f t="shared" si="177"/>
        <v>1</v>
      </c>
      <c r="K11377">
        <v>1.5151515151515151</v>
      </c>
      <c r="L11377">
        <v>10.810810810810811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>
        <v>0</v>
      </c>
    </row>
    <row r="11378" spans="1:22" x14ac:dyDescent="0.2">
      <c r="A11378" s="5"/>
      <c r="B11378">
        <v>542</v>
      </c>
      <c r="C11378" t="s">
        <v>1473</v>
      </c>
      <c r="D11378" s="7">
        <v>2014</v>
      </c>
      <c r="E11378" s="13">
        <v>0.96294432878494263</v>
      </c>
      <c r="F11378" s="13">
        <v>116.39897918701172</v>
      </c>
      <c r="G11378" s="13">
        <v>13284451</v>
      </c>
      <c r="H11378" s="13">
        <v>2433113.75</v>
      </c>
      <c r="I11378">
        <v>0</v>
      </c>
      <c r="J11378" s="5">
        <f t="shared" si="177"/>
        <v>1</v>
      </c>
      <c r="K11378">
        <v>0.6872852233676976</v>
      </c>
      <c r="L11378">
        <v>4.8780487804878048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>
        <v>0</v>
      </c>
    </row>
    <row r="11379" spans="1:22" x14ac:dyDescent="0.2">
      <c r="A11379" s="5"/>
      <c r="B11379">
        <v>542</v>
      </c>
      <c r="C11379" t="s">
        <v>1473</v>
      </c>
      <c r="D11379" s="7">
        <v>2015</v>
      </c>
      <c r="E11379" s="13">
        <v>0.97507649660110474</v>
      </c>
      <c r="F11379" s="13">
        <v>117.8330078125</v>
      </c>
      <c r="G11379" s="13">
        <v>14091128</v>
      </c>
      <c r="H11379" s="13">
        <v>2551760.25</v>
      </c>
      <c r="I11379">
        <v>0</v>
      </c>
      <c r="J11379" s="5">
        <f t="shared" si="177"/>
        <v>1</v>
      </c>
      <c r="K11379">
        <v>0.59347181008902083</v>
      </c>
      <c r="L11379">
        <v>3.8461538461538458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>
        <v>0</v>
      </c>
    </row>
    <row r="11380" spans="1:22" x14ac:dyDescent="0.2">
      <c r="A11380" s="5"/>
      <c r="B11380">
        <v>542</v>
      </c>
      <c r="C11380" t="s">
        <v>1473</v>
      </c>
      <c r="D11380" s="7">
        <v>2016</v>
      </c>
      <c r="E11380" s="13">
        <v>0.99202805757522583</v>
      </c>
      <c r="F11380" s="13">
        <v>119.52983856201172</v>
      </c>
      <c r="G11380" s="13">
        <v>14928556</v>
      </c>
      <c r="H11380" s="13">
        <v>2680192</v>
      </c>
      <c r="I11380">
        <v>0</v>
      </c>
      <c r="J11380" s="5">
        <f t="shared" si="177"/>
        <v>1</v>
      </c>
      <c r="K11380">
        <v>0.51948051948051943</v>
      </c>
      <c r="L11380">
        <v>3.5087719298245612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>
        <v>0</v>
      </c>
    </row>
    <row r="11381" spans="1:22" x14ac:dyDescent="0.2">
      <c r="A11381" s="5"/>
      <c r="B11381">
        <v>542</v>
      </c>
      <c r="C11381" t="s">
        <v>1473</v>
      </c>
      <c r="D11381" s="7">
        <v>2017</v>
      </c>
      <c r="E11381" s="13">
        <v>1</v>
      </c>
      <c r="F11381" s="13">
        <v>122.7806396484375</v>
      </c>
      <c r="G11381" s="13">
        <v>15823087</v>
      </c>
      <c r="H11381" s="13">
        <v>2816072.25</v>
      </c>
      <c r="I11381">
        <v>0</v>
      </c>
      <c r="J11381" s="5">
        <f t="shared" si="177"/>
        <v>1</v>
      </c>
      <c r="K11381">
        <v>1.6355140186915886</v>
      </c>
      <c r="L11381">
        <v>9.8591549295774641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>
        <v>0</v>
      </c>
    </row>
    <row r="11382" spans="1:22" x14ac:dyDescent="0.2">
      <c r="A11382" s="5"/>
      <c r="B11382">
        <v>542</v>
      </c>
      <c r="C11382" t="s">
        <v>1473</v>
      </c>
      <c r="D11382" s="7">
        <v>2018</v>
      </c>
      <c r="E11382" s="13">
        <v>1.0065091848373413</v>
      </c>
      <c r="F11382" s="13">
        <v>127.06783294677734</v>
      </c>
      <c r="G11382" s="13">
        <v>16785402</v>
      </c>
      <c r="H11382" s="13">
        <v>2961655</v>
      </c>
      <c r="I11382">
        <v>0</v>
      </c>
      <c r="J11382" s="5">
        <f t="shared" si="177"/>
        <v>1</v>
      </c>
      <c r="K11382">
        <v>2.4017467248908297</v>
      </c>
      <c r="L11382">
        <v>14.47368421052632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>
        <v>0</v>
      </c>
    </row>
    <row r="11383" spans="1:22" x14ac:dyDescent="0.2">
      <c r="A11383" s="5"/>
      <c r="B11383">
        <v>542</v>
      </c>
      <c r="C11383" t="s">
        <v>1473</v>
      </c>
      <c r="D11383" s="8">
        <v>2019</v>
      </c>
      <c r="E11383" s="13">
        <v>1.0102159976959229</v>
      </c>
      <c r="F11383" s="13">
        <v>131.17068481445312</v>
      </c>
      <c r="G11383" s="13">
        <v>17785758</v>
      </c>
      <c r="H11383" s="13">
        <v>3110469.5</v>
      </c>
      <c r="I11383">
        <v>0</v>
      </c>
      <c r="J11383" s="5">
        <f t="shared" si="177"/>
        <v>1</v>
      </c>
      <c r="K11383">
        <v>2.73109243697479</v>
      </c>
      <c r="L11383">
        <v>16.88311688311688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>
        <v>0</v>
      </c>
    </row>
    <row r="11384" spans="1:22" x14ac:dyDescent="0.2">
      <c r="A11384" s="5" t="s">
        <v>737</v>
      </c>
      <c r="B11384">
        <v>543</v>
      </c>
      <c r="C11384" t="s">
        <v>1473</v>
      </c>
      <c r="D11384" s="7">
        <v>1999</v>
      </c>
      <c r="E11384" s="13">
        <v>0.78687882423400879</v>
      </c>
      <c r="F11384" s="13">
        <v>89.486686706542969</v>
      </c>
      <c r="G11384" s="13">
        <v>6249112</v>
      </c>
      <c r="H11384" s="13">
        <v>1115993.625</v>
      </c>
      <c r="I11384">
        <v>0</v>
      </c>
      <c r="J11384" s="5">
        <f t="shared" si="177"/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>
        <v>0</v>
      </c>
    </row>
    <row r="11385" spans="1:22" x14ac:dyDescent="0.2">
      <c r="A11385" s="5"/>
      <c r="B11385">
        <v>543</v>
      </c>
      <c r="C11385" t="s">
        <v>1473</v>
      </c>
      <c r="D11385" s="7">
        <v>2000</v>
      </c>
      <c r="E11385" s="13">
        <v>0.79785025119781494</v>
      </c>
      <c r="F11385" s="13">
        <v>91.548515319824219</v>
      </c>
      <c r="G11385" s="13">
        <v>6459948</v>
      </c>
      <c r="H11385" s="13">
        <v>1170903.125</v>
      </c>
      <c r="I11385">
        <v>0</v>
      </c>
      <c r="J11385" s="5">
        <f t="shared" si="177"/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>
        <v>0</v>
      </c>
    </row>
    <row r="11386" spans="1:22" x14ac:dyDescent="0.2">
      <c r="A11386" s="5"/>
      <c r="B11386">
        <v>543</v>
      </c>
      <c r="C11386" t="s">
        <v>1473</v>
      </c>
      <c r="D11386" s="7">
        <v>2001</v>
      </c>
      <c r="E11386" s="13">
        <v>0.79878520965576172</v>
      </c>
      <c r="F11386" s="13">
        <v>91.96099853515625</v>
      </c>
      <c r="G11386" s="13">
        <v>6689027</v>
      </c>
      <c r="H11386" s="13">
        <v>1213564.625</v>
      </c>
      <c r="I11386">
        <v>0</v>
      </c>
      <c r="J11386" s="5">
        <f t="shared" si="177"/>
        <v>1</v>
      </c>
      <c r="K11386">
        <v>1.6949152542372881</v>
      </c>
      <c r="L11386">
        <v>14.285714285714279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>
        <v>0</v>
      </c>
    </row>
    <row r="11387" spans="1:22" x14ac:dyDescent="0.2">
      <c r="A11387" s="5"/>
      <c r="B11387">
        <v>543</v>
      </c>
      <c r="C11387" t="s">
        <v>1473</v>
      </c>
      <c r="D11387" s="7">
        <v>2002</v>
      </c>
      <c r="E11387" s="13">
        <v>0.81499338150024414</v>
      </c>
      <c r="F11387" s="13">
        <v>93.168060302734375</v>
      </c>
      <c r="G11387" s="13">
        <v>6940189.5</v>
      </c>
      <c r="H11387" s="13">
        <v>1268168.625</v>
      </c>
      <c r="I11387">
        <v>0</v>
      </c>
      <c r="J11387" s="5">
        <f t="shared" si="177"/>
        <v>1</v>
      </c>
      <c r="K11387">
        <v>1.4598540145985401</v>
      </c>
      <c r="L11387">
        <v>13.33333333333333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>
        <v>0</v>
      </c>
    </row>
    <row r="11388" spans="1:22" x14ac:dyDescent="0.2">
      <c r="A11388" s="5"/>
      <c r="B11388">
        <v>543</v>
      </c>
      <c r="C11388" t="s">
        <v>1473</v>
      </c>
      <c r="D11388" s="7">
        <v>2003</v>
      </c>
      <c r="E11388" s="13">
        <v>0.82508975267410278</v>
      </c>
      <c r="F11388" s="13">
        <v>94.513389587402344</v>
      </c>
      <c r="G11388" s="13">
        <v>7193683</v>
      </c>
      <c r="H11388" s="13">
        <v>1328791.75</v>
      </c>
      <c r="I11388">
        <v>0</v>
      </c>
      <c r="J11388" s="5">
        <f t="shared" si="177"/>
        <v>1</v>
      </c>
      <c r="K11388">
        <v>2.7027027027027026</v>
      </c>
      <c r="L11388">
        <v>25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>
        <v>0</v>
      </c>
    </row>
    <row r="11389" spans="1:22" x14ac:dyDescent="0.2">
      <c r="A11389" s="5"/>
      <c r="B11389">
        <v>543</v>
      </c>
      <c r="C11389" t="s">
        <v>1473</v>
      </c>
      <c r="D11389" s="7">
        <v>2004</v>
      </c>
      <c r="E11389" s="13">
        <v>0.83325433731079102</v>
      </c>
      <c r="F11389" s="13">
        <v>95.383819580078125</v>
      </c>
      <c r="G11389" s="13">
        <v>7532150</v>
      </c>
      <c r="H11389" s="13">
        <v>1395641.625</v>
      </c>
      <c r="I11389">
        <v>0</v>
      </c>
      <c r="J11389" s="5">
        <f t="shared" si="177"/>
        <v>1</v>
      </c>
      <c r="K11389">
        <v>2.9411764705882351</v>
      </c>
      <c r="L11389">
        <v>25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</row>
    <row r="11390" spans="1:22" x14ac:dyDescent="0.2">
      <c r="A11390" s="5"/>
      <c r="B11390">
        <v>543</v>
      </c>
      <c r="C11390" t="s">
        <v>1473</v>
      </c>
      <c r="D11390" s="7">
        <v>2005</v>
      </c>
      <c r="E11390" s="13">
        <v>0.85237282514572144</v>
      </c>
      <c r="F11390" s="13">
        <v>96.169265747070312</v>
      </c>
      <c r="G11390" s="13">
        <v>7928478</v>
      </c>
      <c r="H11390" s="13">
        <v>1475089.5</v>
      </c>
      <c r="I11390">
        <v>0</v>
      </c>
      <c r="J11390" s="5">
        <f t="shared" si="177"/>
        <v>1</v>
      </c>
      <c r="K11390">
        <v>3.3519553072625698</v>
      </c>
      <c r="L11390">
        <v>27.27272727272727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>
        <v>0</v>
      </c>
    </row>
    <row r="11391" spans="1:22" x14ac:dyDescent="0.2">
      <c r="A11391" s="5"/>
      <c r="B11391">
        <v>543</v>
      </c>
      <c r="C11391" t="s">
        <v>1473</v>
      </c>
      <c r="D11391" s="7">
        <v>2006</v>
      </c>
      <c r="E11391" s="13">
        <v>0.86634135246276855</v>
      </c>
      <c r="F11391" s="13">
        <v>96.865898132324219</v>
      </c>
      <c r="G11391" s="13">
        <v>8325556</v>
      </c>
      <c r="H11391" s="13">
        <v>1556233.625</v>
      </c>
      <c r="I11391">
        <v>0</v>
      </c>
      <c r="J11391" s="5">
        <f t="shared" si="177"/>
        <v>1</v>
      </c>
      <c r="K11391">
        <v>1.0928961748633881</v>
      </c>
      <c r="L11391">
        <v>8.695652173913043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>
        <v>0</v>
      </c>
    </row>
    <row r="11392" spans="1:22" x14ac:dyDescent="0.2">
      <c r="A11392" s="5"/>
      <c r="B11392">
        <v>543</v>
      </c>
      <c r="C11392" t="s">
        <v>1473</v>
      </c>
      <c r="D11392" s="7">
        <v>2007</v>
      </c>
      <c r="E11392" s="13">
        <v>0.87012350559234619</v>
      </c>
      <c r="F11392" s="13">
        <v>100.31241607666016</v>
      </c>
      <c r="G11392" s="13">
        <v>8774759</v>
      </c>
      <c r="H11392" s="13">
        <v>1654976.75</v>
      </c>
      <c r="I11392">
        <v>0</v>
      </c>
      <c r="J11392" s="5">
        <f t="shared" si="177"/>
        <v>1</v>
      </c>
      <c r="K11392">
        <v>0.52910052910052907</v>
      </c>
      <c r="L11392">
        <v>4.1666666666666661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>
        <v>0</v>
      </c>
    </row>
    <row r="11393" spans="1:22" x14ac:dyDescent="0.2">
      <c r="A11393" s="5"/>
      <c r="B11393">
        <v>543</v>
      </c>
      <c r="C11393" t="s">
        <v>1473</v>
      </c>
      <c r="D11393" s="7">
        <v>2008</v>
      </c>
      <c r="E11393" s="13">
        <v>0.87934613227844238</v>
      </c>
      <c r="F11393" s="13">
        <v>103.50788116455078</v>
      </c>
      <c r="G11393" s="13">
        <v>9297968</v>
      </c>
      <c r="H11393" s="13">
        <v>1754502.375</v>
      </c>
      <c r="I11393">
        <v>0</v>
      </c>
      <c r="J11393" s="5">
        <f t="shared" si="177"/>
        <v>1</v>
      </c>
      <c r="K11393">
        <v>0.97087378640776689</v>
      </c>
      <c r="L11393">
        <v>7.4074074074074074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>
        <v>0</v>
      </c>
    </row>
    <row r="11394" spans="1:22" x14ac:dyDescent="0.2">
      <c r="A11394" s="5"/>
      <c r="B11394">
        <v>543</v>
      </c>
      <c r="C11394" t="s">
        <v>1473</v>
      </c>
      <c r="D11394" s="7">
        <v>2009</v>
      </c>
      <c r="E11394" s="13">
        <v>0.87702631950378418</v>
      </c>
      <c r="F11394" s="13">
        <v>105.68631744384766</v>
      </c>
      <c r="G11394" s="13">
        <v>9825418</v>
      </c>
      <c r="H11394" s="13">
        <v>1835716</v>
      </c>
      <c r="I11394">
        <v>0</v>
      </c>
      <c r="J11394" s="5">
        <f t="shared" si="177"/>
        <v>1</v>
      </c>
      <c r="K11394">
        <v>0.93457943925233633</v>
      </c>
      <c r="L11394">
        <v>6.8965517241379306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0</v>
      </c>
    </row>
    <row r="11395" spans="1:22" x14ac:dyDescent="0.2">
      <c r="A11395" s="5"/>
      <c r="B11395">
        <v>543</v>
      </c>
      <c r="C11395" t="s">
        <v>1473</v>
      </c>
      <c r="D11395" s="7">
        <v>2010</v>
      </c>
      <c r="E11395" s="13">
        <v>0.89119422435760498</v>
      </c>
      <c r="F11395" s="13">
        <v>108.15474700927734</v>
      </c>
      <c r="G11395" s="13">
        <v>10409043</v>
      </c>
      <c r="H11395" s="13">
        <v>1949968.25</v>
      </c>
      <c r="I11395">
        <v>0</v>
      </c>
      <c r="J11395" s="5">
        <f t="shared" ref="J11395:J11458" si="178">IF(I11395=0,1,0)</f>
        <v>1</v>
      </c>
      <c r="K11395">
        <v>0.88105726872246704</v>
      </c>
      <c r="L11395">
        <v>6.666666666666667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  <c r="V11395">
        <v>0</v>
      </c>
    </row>
    <row r="11396" spans="1:22" x14ac:dyDescent="0.2">
      <c r="A11396" s="5"/>
      <c r="B11396">
        <v>543</v>
      </c>
      <c r="C11396" t="s">
        <v>1473</v>
      </c>
      <c r="D11396" s="7">
        <v>2011</v>
      </c>
      <c r="E11396" s="13">
        <v>0.91814202070236206</v>
      </c>
      <c r="F11396" s="13">
        <v>109.73108673095703</v>
      </c>
      <c r="G11396" s="13">
        <v>11054542</v>
      </c>
      <c r="H11396" s="13">
        <v>2070277</v>
      </c>
      <c r="I11396">
        <v>0</v>
      </c>
      <c r="J11396" s="5">
        <f t="shared" si="178"/>
        <v>1</v>
      </c>
      <c r="K11396">
        <v>2.5423728813559325</v>
      </c>
      <c r="L11396">
        <v>18.18181818181818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>
        <v>0</v>
      </c>
    </row>
    <row r="11397" spans="1:22" x14ac:dyDescent="0.2">
      <c r="A11397" s="5"/>
      <c r="B11397">
        <v>543</v>
      </c>
      <c r="C11397" t="s">
        <v>1473</v>
      </c>
      <c r="D11397" s="7">
        <v>2012</v>
      </c>
      <c r="E11397" s="13">
        <v>0.92858374118804932</v>
      </c>
      <c r="F11397" s="13">
        <v>113.28341674804688</v>
      </c>
      <c r="G11397" s="13">
        <v>11769775</v>
      </c>
      <c r="H11397" s="13">
        <v>2195115.75</v>
      </c>
      <c r="I11397">
        <v>0</v>
      </c>
      <c r="J11397" s="5">
        <f t="shared" si="178"/>
        <v>1</v>
      </c>
      <c r="K11397">
        <v>2.4</v>
      </c>
      <c r="L11397">
        <v>17.142857142857139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>
        <v>0</v>
      </c>
    </row>
    <row r="11398" spans="1:22" x14ac:dyDescent="0.2">
      <c r="A11398" s="5"/>
      <c r="B11398">
        <v>543</v>
      </c>
      <c r="C11398" t="s">
        <v>1473</v>
      </c>
      <c r="D11398" s="7">
        <v>2013</v>
      </c>
      <c r="E11398" s="13">
        <v>0.94762462377548218</v>
      </c>
      <c r="F11398" s="13">
        <v>114.34534454345703</v>
      </c>
      <c r="G11398" s="13">
        <v>12513991</v>
      </c>
      <c r="H11398" s="13">
        <v>2317104</v>
      </c>
      <c r="I11398">
        <v>0</v>
      </c>
      <c r="J11398" s="5">
        <f t="shared" si="178"/>
        <v>1</v>
      </c>
      <c r="K11398">
        <v>1.5151515151515151</v>
      </c>
      <c r="L11398">
        <v>10.810810810810811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>
        <v>0</v>
      </c>
    </row>
    <row r="11399" spans="1:22" x14ac:dyDescent="0.2">
      <c r="A11399" s="5"/>
      <c r="B11399">
        <v>543</v>
      </c>
      <c r="C11399" t="s">
        <v>1473</v>
      </c>
      <c r="D11399" s="7">
        <v>2014</v>
      </c>
      <c r="E11399" s="13">
        <v>0.96294432878494263</v>
      </c>
      <c r="F11399" s="13">
        <v>116.39897918701172</v>
      </c>
      <c r="G11399" s="13">
        <v>13284451</v>
      </c>
      <c r="H11399" s="13">
        <v>2433113.75</v>
      </c>
      <c r="I11399">
        <v>0</v>
      </c>
      <c r="J11399" s="5">
        <f t="shared" si="178"/>
        <v>1</v>
      </c>
      <c r="K11399">
        <v>0.6872852233676976</v>
      </c>
      <c r="L11399">
        <v>4.8780487804878048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>
        <v>0</v>
      </c>
    </row>
    <row r="11400" spans="1:22" x14ac:dyDescent="0.2">
      <c r="A11400" s="5"/>
      <c r="B11400">
        <v>543</v>
      </c>
      <c r="C11400" t="s">
        <v>1473</v>
      </c>
      <c r="D11400" s="7">
        <v>2015</v>
      </c>
      <c r="E11400" s="13">
        <v>0.97507649660110474</v>
      </c>
      <c r="F11400" s="13">
        <v>117.8330078125</v>
      </c>
      <c r="G11400" s="13">
        <v>14091128</v>
      </c>
      <c r="H11400" s="13">
        <v>2551760.25</v>
      </c>
      <c r="I11400">
        <v>0</v>
      </c>
      <c r="J11400" s="5">
        <f t="shared" si="178"/>
        <v>1</v>
      </c>
      <c r="K11400">
        <v>0.59347181008902083</v>
      </c>
      <c r="L11400">
        <v>3.8461538461538458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>
        <v>0</v>
      </c>
    </row>
    <row r="11401" spans="1:22" x14ac:dyDescent="0.2">
      <c r="A11401" s="5"/>
      <c r="B11401">
        <v>543</v>
      </c>
      <c r="C11401" t="s">
        <v>1473</v>
      </c>
      <c r="D11401" s="7">
        <v>2016</v>
      </c>
      <c r="E11401" s="13">
        <v>0.99202805757522583</v>
      </c>
      <c r="F11401" s="13">
        <v>119.52983856201172</v>
      </c>
      <c r="G11401" s="13">
        <v>14928556</v>
      </c>
      <c r="H11401" s="13">
        <v>2680192</v>
      </c>
      <c r="I11401">
        <v>0</v>
      </c>
      <c r="J11401" s="5">
        <f t="shared" si="178"/>
        <v>1</v>
      </c>
      <c r="K11401">
        <v>0.51948051948051943</v>
      </c>
      <c r="L11401">
        <v>3.5087719298245612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>
        <v>0</v>
      </c>
    </row>
    <row r="11402" spans="1:22" x14ac:dyDescent="0.2">
      <c r="A11402" s="5"/>
      <c r="B11402">
        <v>543</v>
      </c>
      <c r="C11402" t="s">
        <v>1473</v>
      </c>
      <c r="D11402" s="7">
        <v>2017</v>
      </c>
      <c r="E11402" s="13">
        <v>1</v>
      </c>
      <c r="F11402" s="13">
        <v>122.7806396484375</v>
      </c>
      <c r="G11402" s="13">
        <v>15823087</v>
      </c>
      <c r="H11402" s="13">
        <v>2816072.25</v>
      </c>
      <c r="I11402">
        <v>0</v>
      </c>
      <c r="J11402" s="5">
        <f t="shared" si="178"/>
        <v>1</v>
      </c>
      <c r="K11402">
        <v>1.6355140186915886</v>
      </c>
      <c r="L11402">
        <v>9.8591549295774641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>
        <v>0</v>
      </c>
    </row>
    <row r="11403" spans="1:22" x14ac:dyDescent="0.2">
      <c r="A11403" s="5"/>
      <c r="B11403">
        <v>543</v>
      </c>
      <c r="C11403" t="s">
        <v>1473</v>
      </c>
      <c r="D11403" s="7">
        <v>2018</v>
      </c>
      <c r="E11403" s="13">
        <v>1.0065091848373413</v>
      </c>
      <c r="F11403" s="13">
        <v>127.06783294677734</v>
      </c>
      <c r="G11403" s="13">
        <v>16785402</v>
      </c>
      <c r="H11403" s="13">
        <v>2961655</v>
      </c>
      <c r="I11403">
        <v>0</v>
      </c>
      <c r="J11403" s="5">
        <f t="shared" si="178"/>
        <v>1</v>
      </c>
      <c r="K11403">
        <v>2.4017467248908297</v>
      </c>
      <c r="L11403">
        <v>14.47368421052632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>
        <v>0</v>
      </c>
    </row>
    <row r="11404" spans="1:22" x14ac:dyDescent="0.2">
      <c r="A11404" s="5"/>
      <c r="B11404">
        <v>543</v>
      </c>
      <c r="C11404" t="s">
        <v>1473</v>
      </c>
      <c r="D11404" s="8">
        <v>2019</v>
      </c>
      <c r="E11404" s="13">
        <v>1.0102159976959229</v>
      </c>
      <c r="F11404" s="13">
        <v>131.17068481445312</v>
      </c>
      <c r="G11404" s="13">
        <v>17785758</v>
      </c>
      <c r="H11404" s="13">
        <v>3110469.5</v>
      </c>
      <c r="I11404">
        <v>0</v>
      </c>
      <c r="J11404" s="5">
        <f t="shared" si="178"/>
        <v>1</v>
      </c>
      <c r="K11404">
        <v>2.73109243697479</v>
      </c>
      <c r="L11404">
        <v>16.88311688311688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>
        <v>0</v>
      </c>
    </row>
    <row r="11405" spans="1:22" x14ac:dyDescent="0.2">
      <c r="A11405" s="5" t="s">
        <v>1408</v>
      </c>
      <c r="B11405">
        <v>544</v>
      </c>
      <c r="C11405" t="s">
        <v>1473</v>
      </c>
      <c r="D11405" s="7">
        <v>1999</v>
      </c>
      <c r="E11405" s="13">
        <v>0.78687882423400879</v>
      </c>
      <c r="F11405" s="13">
        <v>89.486686706542969</v>
      </c>
      <c r="G11405" s="13">
        <v>6249112</v>
      </c>
      <c r="H11405" s="13">
        <v>1115993.625</v>
      </c>
      <c r="I11405">
        <v>0</v>
      </c>
      <c r="J11405" s="5">
        <f t="shared" si="178"/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>
        <v>0</v>
      </c>
    </row>
    <row r="11406" spans="1:22" x14ac:dyDescent="0.2">
      <c r="A11406" s="5"/>
      <c r="B11406">
        <v>544</v>
      </c>
      <c r="C11406" t="s">
        <v>1473</v>
      </c>
      <c r="D11406" s="7">
        <v>2000</v>
      </c>
      <c r="E11406" s="13">
        <v>0.79785025119781494</v>
      </c>
      <c r="F11406" s="13">
        <v>91.548515319824219</v>
      </c>
      <c r="G11406" s="13">
        <v>6459948</v>
      </c>
      <c r="H11406" s="13">
        <v>1170903.125</v>
      </c>
      <c r="I11406">
        <v>0</v>
      </c>
      <c r="J11406" s="5">
        <f t="shared" si="178"/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0</v>
      </c>
    </row>
    <row r="11407" spans="1:22" x14ac:dyDescent="0.2">
      <c r="A11407" s="5"/>
      <c r="B11407">
        <v>544</v>
      </c>
      <c r="C11407" t="s">
        <v>1473</v>
      </c>
      <c r="D11407" s="7">
        <v>2001</v>
      </c>
      <c r="E11407" s="13">
        <v>0.79878520965576172</v>
      </c>
      <c r="F11407" s="13">
        <v>91.96099853515625</v>
      </c>
      <c r="G11407" s="13">
        <v>6689027</v>
      </c>
      <c r="H11407" s="13">
        <v>1213564.625</v>
      </c>
      <c r="I11407">
        <v>0</v>
      </c>
      <c r="J11407" s="5">
        <f t="shared" si="178"/>
        <v>1</v>
      </c>
      <c r="K11407">
        <v>1.6949152542372881</v>
      </c>
      <c r="L11407">
        <v>14.285714285714279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>
        <v>0</v>
      </c>
    </row>
    <row r="11408" spans="1:22" x14ac:dyDescent="0.2">
      <c r="A11408" s="5"/>
      <c r="B11408">
        <v>544</v>
      </c>
      <c r="C11408" t="s">
        <v>1473</v>
      </c>
      <c r="D11408" s="7">
        <v>2002</v>
      </c>
      <c r="E11408" s="13">
        <v>0.81499338150024414</v>
      </c>
      <c r="F11408" s="13">
        <v>93.168060302734375</v>
      </c>
      <c r="G11408" s="13">
        <v>6940189.5</v>
      </c>
      <c r="H11408" s="13">
        <v>1268168.625</v>
      </c>
      <c r="I11408">
        <v>0</v>
      </c>
      <c r="J11408" s="5">
        <f t="shared" si="178"/>
        <v>1</v>
      </c>
      <c r="K11408">
        <v>1.4598540145985401</v>
      </c>
      <c r="L11408">
        <v>13.33333333333333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>
        <v>0</v>
      </c>
    </row>
    <row r="11409" spans="1:22" x14ac:dyDescent="0.2">
      <c r="A11409" s="5"/>
      <c r="B11409">
        <v>544</v>
      </c>
      <c r="C11409" t="s">
        <v>1473</v>
      </c>
      <c r="D11409" s="7">
        <v>2003</v>
      </c>
      <c r="E11409" s="13">
        <v>0.82508975267410278</v>
      </c>
      <c r="F11409" s="13">
        <v>94.513389587402344</v>
      </c>
      <c r="G11409" s="13">
        <v>7193683</v>
      </c>
      <c r="H11409" s="13">
        <v>1328791.75</v>
      </c>
      <c r="I11409">
        <v>0</v>
      </c>
      <c r="J11409" s="5">
        <f t="shared" si="178"/>
        <v>1</v>
      </c>
      <c r="K11409">
        <v>2.7027027027027026</v>
      </c>
      <c r="L11409">
        <v>25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>
        <v>0</v>
      </c>
    </row>
    <row r="11410" spans="1:22" x14ac:dyDescent="0.2">
      <c r="A11410" s="5"/>
      <c r="B11410">
        <v>544</v>
      </c>
      <c r="C11410" t="s">
        <v>1473</v>
      </c>
      <c r="D11410" s="7">
        <v>2004</v>
      </c>
      <c r="E11410" s="13">
        <v>0.83325433731079102</v>
      </c>
      <c r="F11410" s="13">
        <v>95.383819580078125</v>
      </c>
      <c r="G11410" s="13">
        <v>7532150</v>
      </c>
      <c r="H11410" s="13">
        <v>1395641.625</v>
      </c>
      <c r="I11410">
        <v>0</v>
      </c>
      <c r="J11410" s="5">
        <f t="shared" si="178"/>
        <v>1</v>
      </c>
      <c r="K11410">
        <v>2.9411764705882351</v>
      </c>
      <c r="L11410">
        <v>25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>
        <v>0</v>
      </c>
    </row>
    <row r="11411" spans="1:22" x14ac:dyDescent="0.2">
      <c r="A11411" s="5"/>
      <c r="B11411">
        <v>544</v>
      </c>
      <c r="C11411" t="s">
        <v>1473</v>
      </c>
      <c r="D11411" s="7">
        <v>2005</v>
      </c>
      <c r="E11411" s="13">
        <v>0.85237282514572144</v>
      </c>
      <c r="F11411" s="13">
        <v>96.169265747070312</v>
      </c>
      <c r="G11411" s="13">
        <v>7928478</v>
      </c>
      <c r="H11411" s="13">
        <v>1475089.5</v>
      </c>
      <c r="I11411">
        <v>0</v>
      </c>
      <c r="J11411" s="5">
        <f t="shared" si="178"/>
        <v>1</v>
      </c>
      <c r="K11411">
        <v>3.3519553072625698</v>
      </c>
      <c r="L11411">
        <v>27.27272727272727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</row>
    <row r="11412" spans="1:22" x14ac:dyDescent="0.2">
      <c r="A11412" s="5"/>
      <c r="B11412">
        <v>544</v>
      </c>
      <c r="C11412" t="s">
        <v>1473</v>
      </c>
      <c r="D11412" s="7">
        <v>2006</v>
      </c>
      <c r="E11412" s="13">
        <v>0.86634135246276855</v>
      </c>
      <c r="F11412" s="13">
        <v>96.865898132324219</v>
      </c>
      <c r="G11412" s="13">
        <v>8325556</v>
      </c>
      <c r="H11412" s="13">
        <v>1556233.625</v>
      </c>
      <c r="I11412">
        <v>0</v>
      </c>
      <c r="J11412" s="5">
        <f t="shared" si="178"/>
        <v>1</v>
      </c>
      <c r="K11412">
        <v>1.0928961748633881</v>
      </c>
      <c r="L11412">
        <v>8.695652173913043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>
        <v>0</v>
      </c>
    </row>
    <row r="11413" spans="1:22" x14ac:dyDescent="0.2">
      <c r="A11413" s="5"/>
      <c r="B11413">
        <v>544</v>
      </c>
      <c r="C11413" t="s">
        <v>1473</v>
      </c>
      <c r="D11413" s="7">
        <v>2007</v>
      </c>
      <c r="E11413" s="13">
        <v>0.87012350559234619</v>
      </c>
      <c r="F11413" s="13">
        <v>100.31241607666016</v>
      </c>
      <c r="G11413" s="13">
        <v>8774759</v>
      </c>
      <c r="H11413" s="13">
        <v>1654976.75</v>
      </c>
      <c r="I11413">
        <v>0</v>
      </c>
      <c r="J11413" s="5">
        <f t="shared" si="178"/>
        <v>1</v>
      </c>
      <c r="K11413">
        <v>0.52910052910052907</v>
      </c>
      <c r="L11413">
        <v>4.1666666666666661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>
        <v>0</v>
      </c>
    </row>
    <row r="11414" spans="1:22" x14ac:dyDescent="0.2">
      <c r="A11414" s="5"/>
      <c r="B11414">
        <v>544</v>
      </c>
      <c r="C11414" t="s">
        <v>1473</v>
      </c>
      <c r="D11414" s="7">
        <v>2008</v>
      </c>
      <c r="E11414" s="13">
        <v>0.87934613227844238</v>
      </c>
      <c r="F11414" s="13">
        <v>103.50788116455078</v>
      </c>
      <c r="G11414" s="13">
        <v>9297968</v>
      </c>
      <c r="H11414" s="13">
        <v>1754502.375</v>
      </c>
      <c r="I11414">
        <v>0</v>
      </c>
      <c r="J11414" s="5">
        <f t="shared" si="178"/>
        <v>1</v>
      </c>
      <c r="K11414">
        <v>0.97087378640776689</v>
      </c>
      <c r="L11414">
        <v>7.4074074074074074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>
        <v>0</v>
      </c>
    </row>
    <row r="11415" spans="1:22" x14ac:dyDescent="0.2">
      <c r="A11415" s="5"/>
      <c r="B11415">
        <v>544</v>
      </c>
      <c r="C11415" t="s">
        <v>1473</v>
      </c>
      <c r="D11415" s="7">
        <v>2009</v>
      </c>
      <c r="E11415" s="13">
        <v>0.87702631950378418</v>
      </c>
      <c r="F11415" s="13">
        <v>105.68631744384766</v>
      </c>
      <c r="G11415" s="13">
        <v>9825418</v>
      </c>
      <c r="H11415" s="13">
        <v>1835716</v>
      </c>
      <c r="I11415">
        <v>0</v>
      </c>
      <c r="J11415" s="5">
        <f t="shared" si="178"/>
        <v>1</v>
      </c>
      <c r="K11415">
        <v>0.93457943925233633</v>
      </c>
      <c r="L11415">
        <v>6.8965517241379306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>
        <v>0</v>
      </c>
    </row>
    <row r="11416" spans="1:22" x14ac:dyDescent="0.2">
      <c r="A11416" s="5"/>
      <c r="B11416">
        <v>544</v>
      </c>
      <c r="C11416" t="s">
        <v>1473</v>
      </c>
      <c r="D11416" s="7">
        <v>2010</v>
      </c>
      <c r="E11416" s="13">
        <v>0.89119422435760498</v>
      </c>
      <c r="F11416" s="13">
        <v>108.15474700927734</v>
      </c>
      <c r="G11416" s="13">
        <v>10409043</v>
      </c>
      <c r="H11416" s="13">
        <v>1949968.25</v>
      </c>
      <c r="I11416">
        <v>0</v>
      </c>
      <c r="J11416" s="5">
        <f t="shared" si="178"/>
        <v>1</v>
      </c>
      <c r="K11416">
        <v>0.88105726872246704</v>
      </c>
      <c r="L11416">
        <v>6.666666666666667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>
        <v>0</v>
      </c>
    </row>
    <row r="11417" spans="1:22" x14ac:dyDescent="0.2">
      <c r="A11417" s="5"/>
      <c r="B11417">
        <v>544</v>
      </c>
      <c r="C11417" t="s">
        <v>1473</v>
      </c>
      <c r="D11417" s="7">
        <v>2011</v>
      </c>
      <c r="E11417" s="13">
        <v>0.91814202070236206</v>
      </c>
      <c r="F11417" s="13">
        <v>109.73108673095703</v>
      </c>
      <c r="G11417" s="13">
        <v>11054542</v>
      </c>
      <c r="H11417" s="13">
        <v>2070277</v>
      </c>
      <c r="I11417">
        <v>0</v>
      </c>
      <c r="J11417" s="5">
        <f t="shared" si="178"/>
        <v>1</v>
      </c>
      <c r="K11417">
        <v>2.5423728813559325</v>
      </c>
      <c r="L11417">
        <v>18.18181818181818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>
        <v>0</v>
      </c>
    </row>
    <row r="11418" spans="1:22" x14ac:dyDescent="0.2">
      <c r="A11418" s="5"/>
      <c r="B11418">
        <v>544</v>
      </c>
      <c r="C11418" t="s">
        <v>1473</v>
      </c>
      <c r="D11418" s="7">
        <v>2012</v>
      </c>
      <c r="E11418" s="13">
        <v>0.92858374118804932</v>
      </c>
      <c r="F11418" s="13">
        <v>113.28341674804688</v>
      </c>
      <c r="G11418" s="13">
        <v>11769775</v>
      </c>
      <c r="H11418" s="13">
        <v>2195115.75</v>
      </c>
      <c r="I11418">
        <v>0</v>
      </c>
      <c r="J11418" s="5">
        <f t="shared" si="178"/>
        <v>1</v>
      </c>
      <c r="K11418">
        <v>2.4</v>
      </c>
      <c r="L11418">
        <v>17.142857142857139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>
        <v>0</v>
      </c>
    </row>
    <row r="11419" spans="1:22" x14ac:dyDescent="0.2">
      <c r="A11419" s="5"/>
      <c r="B11419">
        <v>544</v>
      </c>
      <c r="C11419" t="s">
        <v>1473</v>
      </c>
      <c r="D11419" s="7">
        <v>2013</v>
      </c>
      <c r="E11419" s="13">
        <v>0.94762462377548218</v>
      </c>
      <c r="F11419" s="13">
        <v>114.34534454345703</v>
      </c>
      <c r="G11419" s="13">
        <v>12513991</v>
      </c>
      <c r="H11419" s="13">
        <v>2317104</v>
      </c>
      <c r="I11419">
        <v>0</v>
      </c>
      <c r="J11419" s="5">
        <f t="shared" si="178"/>
        <v>1</v>
      </c>
      <c r="K11419">
        <v>1.5151515151515151</v>
      </c>
      <c r="L11419">
        <v>10.810810810810811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>
        <v>0</v>
      </c>
    </row>
    <row r="11420" spans="1:22" x14ac:dyDescent="0.2">
      <c r="A11420" s="5"/>
      <c r="B11420">
        <v>544</v>
      </c>
      <c r="C11420" t="s">
        <v>1473</v>
      </c>
      <c r="D11420" s="7">
        <v>2014</v>
      </c>
      <c r="E11420" s="13">
        <v>0.96294432878494263</v>
      </c>
      <c r="F11420" s="13">
        <v>116.39897918701172</v>
      </c>
      <c r="G11420" s="13">
        <v>13284451</v>
      </c>
      <c r="H11420" s="13">
        <v>2433113.75</v>
      </c>
      <c r="I11420">
        <v>0</v>
      </c>
      <c r="J11420" s="5">
        <f t="shared" si="178"/>
        <v>1</v>
      </c>
      <c r="K11420">
        <v>0.6872852233676976</v>
      </c>
      <c r="L11420">
        <v>4.8780487804878048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>
        <v>0</v>
      </c>
    </row>
    <row r="11421" spans="1:22" x14ac:dyDescent="0.2">
      <c r="A11421" s="5"/>
      <c r="B11421">
        <v>544</v>
      </c>
      <c r="C11421" t="s">
        <v>1473</v>
      </c>
      <c r="D11421" s="7">
        <v>2015</v>
      </c>
      <c r="E11421" s="13">
        <v>0.97507649660110474</v>
      </c>
      <c r="F11421" s="13">
        <v>117.8330078125</v>
      </c>
      <c r="G11421" s="13">
        <v>14091128</v>
      </c>
      <c r="H11421" s="13">
        <v>2551760.25</v>
      </c>
      <c r="I11421">
        <v>0</v>
      </c>
      <c r="J11421" s="5">
        <f t="shared" si="178"/>
        <v>1</v>
      </c>
      <c r="K11421">
        <v>0.59347181008902083</v>
      </c>
      <c r="L11421">
        <v>3.8461538461538458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>
        <v>0</v>
      </c>
    </row>
    <row r="11422" spans="1:22" x14ac:dyDescent="0.2">
      <c r="A11422" s="5"/>
      <c r="B11422">
        <v>544</v>
      </c>
      <c r="C11422" t="s">
        <v>1473</v>
      </c>
      <c r="D11422" s="7">
        <v>2016</v>
      </c>
      <c r="E11422" s="13">
        <v>0.99202805757522583</v>
      </c>
      <c r="F11422" s="13">
        <v>119.52983856201172</v>
      </c>
      <c r="G11422" s="13">
        <v>14928556</v>
      </c>
      <c r="H11422" s="13">
        <v>2680192</v>
      </c>
      <c r="I11422">
        <v>0</v>
      </c>
      <c r="J11422" s="5">
        <f t="shared" si="178"/>
        <v>1</v>
      </c>
      <c r="K11422">
        <v>0.51948051948051943</v>
      </c>
      <c r="L11422">
        <v>3.5087719298245612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>
        <v>0</v>
      </c>
    </row>
    <row r="11423" spans="1:22" x14ac:dyDescent="0.2">
      <c r="A11423" s="5"/>
      <c r="B11423">
        <v>544</v>
      </c>
      <c r="C11423" t="s">
        <v>1473</v>
      </c>
      <c r="D11423" s="7">
        <v>2017</v>
      </c>
      <c r="E11423" s="13">
        <v>1</v>
      </c>
      <c r="F11423" s="13">
        <v>122.7806396484375</v>
      </c>
      <c r="G11423" s="13">
        <v>15823087</v>
      </c>
      <c r="H11423" s="13">
        <v>2816072.25</v>
      </c>
      <c r="I11423">
        <v>0</v>
      </c>
      <c r="J11423" s="5">
        <f t="shared" si="178"/>
        <v>1</v>
      </c>
      <c r="K11423">
        <v>1.6355140186915886</v>
      </c>
      <c r="L11423">
        <v>9.8591549295774641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>
        <v>0</v>
      </c>
    </row>
    <row r="11424" spans="1:22" x14ac:dyDescent="0.2">
      <c r="A11424" s="5"/>
      <c r="B11424">
        <v>544</v>
      </c>
      <c r="C11424" t="s">
        <v>1473</v>
      </c>
      <c r="D11424" s="7">
        <v>2018</v>
      </c>
      <c r="E11424" s="13">
        <v>1.0065091848373413</v>
      </c>
      <c r="F11424" s="13">
        <v>127.06783294677734</v>
      </c>
      <c r="G11424" s="13">
        <v>16785402</v>
      </c>
      <c r="H11424" s="13">
        <v>2961655</v>
      </c>
      <c r="I11424">
        <v>0</v>
      </c>
      <c r="J11424" s="5">
        <f t="shared" si="178"/>
        <v>1</v>
      </c>
      <c r="K11424">
        <v>2.4017467248908297</v>
      </c>
      <c r="L11424">
        <v>14.47368421052632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>
        <v>0</v>
      </c>
    </row>
    <row r="11425" spans="1:22" x14ac:dyDescent="0.2">
      <c r="A11425" s="5"/>
      <c r="B11425">
        <v>544</v>
      </c>
      <c r="C11425" t="s">
        <v>1473</v>
      </c>
      <c r="D11425" s="8">
        <v>2019</v>
      </c>
      <c r="E11425" s="13">
        <v>1.0102159976959229</v>
      </c>
      <c r="F11425" s="13">
        <v>131.17068481445312</v>
      </c>
      <c r="G11425" s="13">
        <v>17785758</v>
      </c>
      <c r="H11425" s="13">
        <v>3110469.5</v>
      </c>
      <c r="I11425">
        <v>0</v>
      </c>
      <c r="J11425" s="5">
        <f t="shared" si="178"/>
        <v>1</v>
      </c>
      <c r="K11425">
        <v>2.73109243697479</v>
      </c>
      <c r="L11425">
        <v>16.88311688311688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>
        <v>0</v>
      </c>
    </row>
    <row r="11426" spans="1:22" x14ac:dyDescent="0.2">
      <c r="A11426" s="5" t="s">
        <v>1418</v>
      </c>
      <c r="B11426">
        <v>545</v>
      </c>
      <c r="C11426" t="s">
        <v>1473</v>
      </c>
      <c r="D11426" s="7">
        <v>1999</v>
      </c>
      <c r="E11426" s="13">
        <v>0.78687882423400879</v>
      </c>
      <c r="F11426" s="13">
        <v>89.486686706542969</v>
      </c>
      <c r="G11426" s="13">
        <v>6249112</v>
      </c>
      <c r="H11426" s="13">
        <v>1115993.625</v>
      </c>
      <c r="I11426">
        <v>0</v>
      </c>
      <c r="J11426" s="5">
        <f t="shared" si="178"/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>
        <v>0</v>
      </c>
    </row>
    <row r="11427" spans="1:22" x14ac:dyDescent="0.2">
      <c r="A11427" s="5"/>
      <c r="B11427">
        <v>545</v>
      </c>
      <c r="C11427" t="s">
        <v>1473</v>
      </c>
      <c r="D11427" s="7">
        <v>2000</v>
      </c>
      <c r="E11427" s="13">
        <v>0.79785025119781494</v>
      </c>
      <c r="F11427" s="13">
        <v>91.548515319824219</v>
      </c>
      <c r="G11427" s="13">
        <v>6459948</v>
      </c>
      <c r="H11427" s="13">
        <v>1170903.125</v>
      </c>
      <c r="I11427">
        <v>0</v>
      </c>
      <c r="J11427" s="5">
        <f t="shared" si="178"/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0</v>
      </c>
    </row>
    <row r="11428" spans="1:22" x14ac:dyDescent="0.2">
      <c r="A11428" s="5"/>
      <c r="B11428">
        <v>545</v>
      </c>
      <c r="C11428" t="s">
        <v>1473</v>
      </c>
      <c r="D11428" s="7">
        <v>2001</v>
      </c>
      <c r="E11428" s="13">
        <v>0.79878520965576172</v>
      </c>
      <c r="F11428" s="13">
        <v>91.96099853515625</v>
      </c>
      <c r="G11428" s="13">
        <v>6689027</v>
      </c>
      <c r="H11428" s="13">
        <v>1213564.625</v>
      </c>
      <c r="I11428">
        <v>0</v>
      </c>
      <c r="J11428" s="5">
        <f t="shared" si="178"/>
        <v>1</v>
      </c>
      <c r="K11428">
        <v>1.6949152542372881</v>
      </c>
      <c r="L11428">
        <v>14.285714285714279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>
        <v>0</v>
      </c>
    </row>
    <row r="11429" spans="1:22" x14ac:dyDescent="0.2">
      <c r="A11429" s="5"/>
      <c r="B11429">
        <v>545</v>
      </c>
      <c r="C11429" t="s">
        <v>1473</v>
      </c>
      <c r="D11429" s="7">
        <v>2002</v>
      </c>
      <c r="E11429" s="13">
        <v>0.81499338150024414</v>
      </c>
      <c r="F11429" s="13">
        <v>93.168060302734375</v>
      </c>
      <c r="G11429" s="13">
        <v>6940189.5</v>
      </c>
      <c r="H11429" s="13">
        <v>1268168.625</v>
      </c>
      <c r="I11429">
        <v>0</v>
      </c>
      <c r="J11429" s="5">
        <f t="shared" si="178"/>
        <v>1</v>
      </c>
      <c r="K11429">
        <v>1.4598540145985401</v>
      </c>
      <c r="L11429">
        <v>13.33333333333333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>
        <v>0</v>
      </c>
    </row>
    <row r="11430" spans="1:22" x14ac:dyDescent="0.2">
      <c r="A11430" s="5"/>
      <c r="B11430">
        <v>545</v>
      </c>
      <c r="C11430" t="s">
        <v>1473</v>
      </c>
      <c r="D11430" s="7">
        <v>2003</v>
      </c>
      <c r="E11430" s="13">
        <v>0.82508975267410278</v>
      </c>
      <c r="F11430" s="13">
        <v>94.513389587402344</v>
      </c>
      <c r="G11430" s="13">
        <v>7193683</v>
      </c>
      <c r="H11430" s="13">
        <v>1328791.75</v>
      </c>
      <c r="I11430">
        <v>0</v>
      </c>
      <c r="J11430" s="5">
        <f t="shared" si="178"/>
        <v>1</v>
      </c>
      <c r="K11430">
        <v>2.7027027027027026</v>
      </c>
      <c r="L11430">
        <v>25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>
        <v>0</v>
      </c>
    </row>
    <row r="11431" spans="1:22" x14ac:dyDescent="0.2">
      <c r="A11431" s="5"/>
      <c r="B11431">
        <v>545</v>
      </c>
      <c r="C11431" t="s">
        <v>1473</v>
      </c>
      <c r="D11431" s="7">
        <v>2004</v>
      </c>
      <c r="E11431" s="13">
        <v>0.83325433731079102</v>
      </c>
      <c r="F11431" s="13">
        <v>95.383819580078125</v>
      </c>
      <c r="G11431" s="13">
        <v>7532150</v>
      </c>
      <c r="H11431" s="13">
        <v>1395641.625</v>
      </c>
      <c r="I11431">
        <v>0</v>
      </c>
      <c r="J11431" s="5">
        <f t="shared" si="178"/>
        <v>1</v>
      </c>
      <c r="K11431">
        <v>2.9411764705882351</v>
      </c>
      <c r="L11431">
        <v>25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>
        <v>0</v>
      </c>
    </row>
    <row r="11432" spans="1:22" x14ac:dyDescent="0.2">
      <c r="A11432" s="5"/>
      <c r="B11432">
        <v>545</v>
      </c>
      <c r="C11432" t="s">
        <v>1473</v>
      </c>
      <c r="D11432" s="7">
        <v>2005</v>
      </c>
      <c r="E11432" s="13">
        <v>0.85237282514572144</v>
      </c>
      <c r="F11432" s="13">
        <v>96.169265747070312</v>
      </c>
      <c r="G11432" s="13">
        <v>7928478</v>
      </c>
      <c r="H11432" s="13">
        <v>1475089.5</v>
      </c>
      <c r="I11432">
        <v>0</v>
      </c>
      <c r="J11432" s="5">
        <f t="shared" si="178"/>
        <v>1</v>
      </c>
      <c r="K11432">
        <v>3.3519553072625698</v>
      </c>
      <c r="L11432">
        <v>27.27272727272727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1</v>
      </c>
      <c r="T11432">
        <v>0</v>
      </c>
      <c r="U11432">
        <v>0</v>
      </c>
      <c r="V11432">
        <v>0</v>
      </c>
    </row>
    <row r="11433" spans="1:22" x14ac:dyDescent="0.2">
      <c r="A11433" s="5"/>
      <c r="B11433">
        <v>545</v>
      </c>
      <c r="C11433" t="s">
        <v>1473</v>
      </c>
      <c r="D11433" s="7">
        <v>2006</v>
      </c>
      <c r="E11433" s="13">
        <v>0.86634135246276855</v>
      </c>
      <c r="F11433" s="13">
        <v>96.865898132324219</v>
      </c>
      <c r="G11433" s="13">
        <v>8325556</v>
      </c>
      <c r="H11433" s="13">
        <v>1556233.625</v>
      </c>
      <c r="I11433">
        <v>0</v>
      </c>
      <c r="J11433" s="5">
        <f t="shared" si="178"/>
        <v>1</v>
      </c>
      <c r="K11433">
        <v>1.0928961748633881</v>
      </c>
      <c r="L11433">
        <v>8.695652173913043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>
        <v>0</v>
      </c>
    </row>
    <row r="11434" spans="1:22" x14ac:dyDescent="0.2">
      <c r="A11434" s="5"/>
      <c r="B11434">
        <v>545</v>
      </c>
      <c r="C11434" t="s">
        <v>1473</v>
      </c>
      <c r="D11434" s="7">
        <v>2007</v>
      </c>
      <c r="E11434" s="13">
        <v>0.87012350559234619</v>
      </c>
      <c r="F11434" s="13">
        <v>100.31241607666016</v>
      </c>
      <c r="G11434" s="13">
        <v>8774759</v>
      </c>
      <c r="H11434" s="13">
        <v>1654976.75</v>
      </c>
      <c r="I11434">
        <v>0</v>
      </c>
      <c r="J11434" s="5">
        <f t="shared" si="178"/>
        <v>1</v>
      </c>
      <c r="K11434">
        <v>0.52910052910052907</v>
      </c>
      <c r="L11434">
        <v>4.1666666666666661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>
        <v>0</v>
      </c>
    </row>
    <row r="11435" spans="1:22" x14ac:dyDescent="0.2">
      <c r="A11435" s="5"/>
      <c r="B11435">
        <v>545</v>
      </c>
      <c r="C11435" t="s">
        <v>1473</v>
      </c>
      <c r="D11435" s="7">
        <v>2008</v>
      </c>
      <c r="E11435" s="13">
        <v>0.87934613227844238</v>
      </c>
      <c r="F11435" s="13">
        <v>103.50788116455078</v>
      </c>
      <c r="G11435" s="13">
        <v>9297968</v>
      </c>
      <c r="H11435" s="13">
        <v>1754502.375</v>
      </c>
      <c r="I11435">
        <v>0</v>
      </c>
      <c r="J11435" s="5">
        <f t="shared" si="178"/>
        <v>1</v>
      </c>
      <c r="K11435">
        <v>0.97087378640776689</v>
      </c>
      <c r="L11435">
        <v>7.4074074074074074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>
        <v>0</v>
      </c>
    </row>
    <row r="11436" spans="1:22" x14ac:dyDescent="0.2">
      <c r="A11436" s="5"/>
      <c r="B11436">
        <v>545</v>
      </c>
      <c r="C11436" t="s">
        <v>1473</v>
      </c>
      <c r="D11436" s="7">
        <v>2009</v>
      </c>
      <c r="E11436" s="13">
        <v>0.87702631950378418</v>
      </c>
      <c r="F11436" s="13">
        <v>105.68631744384766</v>
      </c>
      <c r="G11436" s="13">
        <v>9825418</v>
      </c>
      <c r="H11436" s="13">
        <v>1835716</v>
      </c>
      <c r="I11436">
        <v>0</v>
      </c>
      <c r="J11436" s="5">
        <f t="shared" si="178"/>
        <v>1</v>
      </c>
      <c r="K11436">
        <v>0.93457943925233633</v>
      </c>
      <c r="L11436">
        <v>6.8965517241379306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>
        <v>0</v>
      </c>
    </row>
    <row r="11437" spans="1:22" x14ac:dyDescent="0.2">
      <c r="A11437" s="5"/>
      <c r="B11437">
        <v>545</v>
      </c>
      <c r="C11437" t="s">
        <v>1473</v>
      </c>
      <c r="D11437" s="7">
        <v>2010</v>
      </c>
      <c r="E11437" s="13">
        <v>0.89119422435760498</v>
      </c>
      <c r="F11437" s="13">
        <v>108.15474700927734</v>
      </c>
      <c r="G11437" s="13">
        <v>10409043</v>
      </c>
      <c r="H11437" s="13">
        <v>1949968.25</v>
      </c>
      <c r="I11437">
        <v>0</v>
      </c>
      <c r="J11437" s="5">
        <f t="shared" si="178"/>
        <v>1</v>
      </c>
      <c r="K11437">
        <v>0.88105726872246704</v>
      </c>
      <c r="L11437">
        <v>6.666666666666667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>
        <v>0</v>
      </c>
    </row>
    <row r="11438" spans="1:22" x14ac:dyDescent="0.2">
      <c r="A11438" s="5"/>
      <c r="B11438">
        <v>545</v>
      </c>
      <c r="C11438" t="s">
        <v>1473</v>
      </c>
      <c r="D11438" s="7">
        <v>2011</v>
      </c>
      <c r="E11438" s="13">
        <v>0.91814202070236206</v>
      </c>
      <c r="F11438" s="13">
        <v>109.73108673095703</v>
      </c>
      <c r="G11438" s="13">
        <v>11054542</v>
      </c>
      <c r="H11438" s="13">
        <v>2070277</v>
      </c>
      <c r="I11438">
        <v>0</v>
      </c>
      <c r="J11438" s="5">
        <f t="shared" si="178"/>
        <v>1</v>
      </c>
      <c r="K11438">
        <v>2.5423728813559325</v>
      </c>
      <c r="L11438">
        <v>18.18181818181818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>
        <v>0</v>
      </c>
    </row>
    <row r="11439" spans="1:22" x14ac:dyDescent="0.2">
      <c r="A11439" s="5"/>
      <c r="B11439">
        <v>545</v>
      </c>
      <c r="C11439" t="s">
        <v>1473</v>
      </c>
      <c r="D11439" s="7">
        <v>2012</v>
      </c>
      <c r="E11439" s="13">
        <v>0.92858374118804932</v>
      </c>
      <c r="F11439" s="13">
        <v>113.28341674804688</v>
      </c>
      <c r="G11439" s="13">
        <v>11769775</v>
      </c>
      <c r="H11439" s="13">
        <v>2195115.75</v>
      </c>
      <c r="I11439">
        <v>0</v>
      </c>
      <c r="J11439" s="5">
        <f t="shared" si="178"/>
        <v>1</v>
      </c>
      <c r="K11439">
        <v>2.4</v>
      </c>
      <c r="L11439">
        <v>17.142857142857139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>
        <v>0</v>
      </c>
    </row>
    <row r="11440" spans="1:22" x14ac:dyDescent="0.2">
      <c r="A11440" s="5"/>
      <c r="B11440">
        <v>545</v>
      </c>
      <c r="C11440" t="s">
        <v>1473</v>
      </c>
      <c r="D11440" s="7">
        <v>2013</v>
      </c>
      <c r="E11440" s="13">
        <v>0.94762462377548218</v>
      </c>
      <c r="F11440" s="13">
        <v>114.34534454345703</v>
      </c>
      <c r="G11440" s="13">
        <v>12513991</v>
      </c>
      <c r="H11440" s="13">
        <v>2317104</v>
      </c>
      <c r="I11440">
        <v>0</v>
      </c>
      <c r="J11440" s="5">
        <f t="shared" si="178"/>
        <v>1</v>
      </c>
      <c r="K11440">
        <v>1.5151515151515151</v>
      </c>
      <c r="L11440">
        <v>10.810810810810811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>
        <v>0</v>
      </c>
    </row>
    <row r="11441" spans="1:22" x14ac:dyDescent="0.2">
      <c r="A11441" s="5"/>
      <c r="B11441">
        <v>545</v>
      </c>
      <c r="C11441" t="s">
        <v>1473</v>
      </c>
      <c r="D11441" s="7">
        <v>2014</v>
      </c>
      <c r="E11441" s="13">
        <v>0.96294432878494263</v>
      </c>
      <c r="F11441" s="13">
        <v>116.39897918701172</v>
      </c>
      <c r="G11441" s="13">
        <v>13284451</v>
      </c>
      <c r="H11441" s="13">
        <v>2433113.75</v>
      </c>
      <c r="I11441">
        <v>0</v>
      </c>
      <c r="J11441" s="5">
        <f t="shared" si="178"/>
        <v>1</v>
      </c>
      <c r="K11441">
        <v>0.6872852233676976</v>
      </c>
      <c r="L11441">
        <v>4.8780487804878048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>
        <v>0</v>
      </c>
    </row>
    <row r="11442" spans="1:22" x14ac:dyDescent="0.2">
      <c r="A11442" s="5"/>
      <c r="B11442">
        <v>545</v>
      </c>
      <c r="C11442" t="s">
        <v>1473</v>
      </c>
      <c r="D11442" s="7">
        <v>2015</v>
      </c>
      <c r="E11442" s="13">
        <v>0.97507649660110474</v>
      </c>
      <c r="F11442" s="13">
        <v>117.8330078125</v>
      </c>
      <c r="G11442" s="13">
        <v>14091128</v>
      </c>
      <c r="H11442" s="13">
        <v>2551760.25</v>
      </c>
      <c r="I11442">
        <v>0</v>
      </c>
      <c r="J11442" s="5">
        <f t="shared" si="178"/>
        <v>1</v>
      </c>
      <c r="K11442">
        <v>0.59347181008902083</v>
      </c>
      <c r="L11442">
        <v>3.8461538461538458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>
        <v>0</v>
      </c>
    </row>
    <row r="11443" spans="1:22" x14ac:dyDescent="0.2">
      <c r="A11443" s="5"/>
      <c r="B11443">
        <v>545</v>
      </c>
      <c r="C11443" t="s">
        <v>1473</v>
      </c>
      <c r="D11443" s="7">
        <v>2016</v>
      </c>
      <c r="E11443" s="13">
        <v>0.99202805757522583</v>
      </c>
      <c r="F11443" s="13">
        <v>119.52983856201172</v>
      </c>
      <c r="G11443" s="13">
        <v>14928556</v>
      </c>
      <c r="H11443" s="13">
        <v>2680192</v>
      </c>
      <c r="I11443">
        <v>0</v>
      </c>
      <c r="J11443" s="5">
        <f t="shared" si="178"/>
        <v>1</v>
      </c>
      <c r="K11443">
        <v>0.51948051948051943</v>
      </c>
      <c r="L11443">
        <v>3.5087719298245612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>
        <v>0</v>
      </c>
    </row>
    <row r="11444" spans="1:22" x14ac:dyDescent="0.2">
      <c r="A11444" s="5"/>
      <c r="B11444">
        <v>545</v>
      </c>
      <c r="C11444" t="s">
        <v>1473</v>
      </c>
      <c r="D11444" s="7">
        <v>2017</v>
      </c>
      <c r="E11444" s="13">
        <v>1</v>
      </c>
      <c r="F11444" s="13">
        <v>122.7806396484375</v>
      </c>
      <c r="G11444" s="13">
        <v>15823087</v>
      </c>
      <c r="H11444" s="13">
        <v>2816072.25</v>
      </c>
      <c r="I11444">
        <v>0</v>
      </c>
      <c r="J11444" s="5">
        <f t="shared" si="178"/>
        <v>1</v>
      </c>
      <c r="K11444">
        <v>1.6355140186915886</v>
      </c>
      <c r="L11444">
        <v>9.8591549295774641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>
        <v>0</v>
      </c>
    </row>
    <row r="11445" spans="1:22" x14ac:dyDescent="0.2">
      <c r="A11445" s="5"/>
      <c r="B11445">
        <v>545</v>
      </c>
      <c r="C11445" t="s">
        <v>1473</v>
      </c>
      <c r="D11445" s="7">
        <v>2018</v>
      </c>
      <c r="E11445" s="13">
        <v>1.0065091848373413</v>
      </c>
      <c r="F11445" s="13">
        <v>127.06783294677734</v>
      </c>
      <c r="G11445" s="13">
        <v>16785402</v>
      </c>
      <c r="H11445" s="13">
        <v>2961655</v>
      </c>
      <c r="I11445">
        <v>0</v>
      </c>
      <c r="J11445" s="5">
        <f t="shared" si="178"/>
        <v>1</v>
      </c>
      <c r="K11445">
        <v>2.4017467248908297</v>
      </c>
      <c r="L11445">
        <v>14.47368421052632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>
        <v>0</v>
      </c>
    </row>
    <row r="11446" spans="1:22" x14ac:dyDescent="0.2">
      <c r="A11446" s="5"/>
      <c r="B11446">
        <v>545</v>
      </c>
      <c r="C11446" t="s">
        <v>1473</v>
      </c>
      <c r="D11446" s="8">
        <v>2019</v>
      </c>
      <c r="E11446" s="13">
        <v>1.0102159976959229</v>
      </c>
      <c r="F11446" s="13">
        <v>131.17068481445312</v>
      </c>
      <c r="G11446" s="13">
        <v>17785758</v>
      </c>
      <c r="H11446" s="13">
        <v>3110469.5</v>
      </c>
      <c r="I11446">
        <v>0</v>
      </c>
      <c r="J11446" s="5">
        <f t="shared" si="178"/>
        <v>1</v>
      </c>
      <c r="K11446">
        <v>2.73109243697479</v>
      </c>
      <c r="L11446">
        <v>16.88311688311688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>
        <v>0</v>
      </c>
    </row>
    <row r="11447" spans="1:22" x14ac:dyDescent="0.2">
      <c r="A11447" s="5" t="s">
        <v>293</v>
      </c>
      <c r="B11447">
        <v>546</v>
      </c>
      <c r="C11447" t="s">
        <v>1473</v>
      </c>
      <c r="D11447" s="7">
        <v>1999</v>
      </c>
      <c r="E11447" s="13">
        <v>0.78687882423400879</v>
      </c>
      <c r="F11447" s="13">
        <v>89.486686706542969</v>
      </c>
      <c r="G11447" s="13">
        <v>6249112</v>
      </c>
      <c r="H11447" s="13">
        <v>1115993.625</v>
      </c>
      <c r="I11447">
        <v>0</v>
      </c>
      <c r="J11447" s="5">
        <f t="shared" si="178"/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>
        <v>0</v>
      </c>
    </row>
    <row r="11448" spans="1:22" x14ac:dyDescent="0.2">
      <c r="A11448" s="5"/>
      <c r="B11448">
        <v>546</v>
      </c>
      <c r="C11448" t="s">
        <v>1473</v>
      </c>
      <c r="D11448" s="7">
        <v>2000</v>
      </c>
      <c r="E11448" s="13">
        <v>0.79785025119781494</v>
      </c>
      <c r="F11448" s="13">
        <v>91.548515319824219</v>
      </c>
      <c r="G11448" s="13">
        <v>6459948</v>
      </c>
      <c r="H11448" s="13">
        <v>1170903.125</v>
      </c>
      <c r="I11448">
        <v>0</v>
      </c>
      <c r="J11448" s="5">
        <f t="shared" si="178"/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>
        <v>0</v>
      </c>
    </row>
    <row r="11449" spans="1:22" x14ac:dyDescent="0.2">
      <c r="A11449" s="5"/>
      <c r="B11449">
        <v>546</v>
      </c>
      <c r="C11449" t="s">
        <v>1473</v>
      </c>
      <c r="D11449" s="7">
        <v>2001</v>
      </c>
      <c r="E11449" s="13">
        <v>0.79878520965576172</v>
      </c>
      <c r="F11449" s="13">
        <v>91.96099853515625</v>
      </c>
      <c r="G11449" s="13">
        <v>6689027</v>
      </c>
      <c r="H11449" s="13">
        <v>1213564.625</v>
      </c>
      <c r="I11449">
        <v>0</v>
      </c>
      <c r="J11449" s="5">
        <f t="shared" si="178"/>
        <v>1</v>
      </c>
      <c r="K11449">
        <v>1.6949152542372881</v>
      </c>
      <c r="L11449">
        <v>14.285714285714279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>
        <v>0</v>
      </c>
    </row>
    <row r="11450" spans="1:22" x14ac:dyDescent="0.2">
      <c r="A11450" s="5"/>
      <c r="B11450">
        <v>546</v>
      </c>
      <c r="C11450" t="s">
        <v>1473</v>
      </c>
      <c r="D11450" s="7">
        <v>2002</v>
      </c>
      <c r="E11450" s="13">
        <v>0.81499338150024414</v>
      </c>
      <c r="F11450" s="13">
        <v>93.168060302734375</v>
      </c>
      <c r="G11450" s="13">
        <v>6940189.5</v>
      </c>
      <c r="H11450" s="13">
        <v>1268168.625</v>
      </c>
      <c r="I11450">
        <v>0</v>
      </c>
      <c r="J11450" s="5">
        <f t="shared" si="178"/>
        <v>1</v>
      </c>
      <c r="K11450">
        <v>1.4598540145985401</v>
      </c>
      <c r="L11450">
        <v>13.33333333333333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>
        <v>0</v>
      </c>
    </row>
    <row r="11451" spans="1:22" x14ac:dyDescent="0.2">
      <c r="A11451" s="5"/>
      <c r="B11451">
        <v>546</v>
      </c>
      <c r="C11451" t="s">
        <v>1473</v>
      </c>
      <c r="D11451" s="7">
        <v>2003</v>
      </c>
      <c r="E11451" s="13">
        <v>0.82508975267410278</v>
      </c>
      <c r="F11451" s="13">
        <v>94.513389587402344</v>
      </c>
      <c r="G11451" s="13">
        <v>7193683</v>
      </c>
      <c r="H11451" s="13">
        <v>1328791.75</v>
      </c>
      <c r="I11451">
        <v>0</v>
      </c>
      <c r="J11451" s="5">
        <f t="shared" si="178"/>
        <v>1</v>
      </c>
      <c r="K11451">
        <v>2.7027027027027026</v>
      </c>
      <c r="L11451">
        <v>25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>
        <v>0</v>
      </c>
    </row>
    <row r="11452" spans="1:22" x14ac:dyDescent="0.2">
      <c r="A11452" s="5"/>
      <c r="B11452">
        <v>546</v>
      </c>
      <c r="C11452" t="s">
        <v>1473</v>
      </c>
      <c r="D11452" s="7">
        <v>2004</v>
      </c>
      <c r="E11452" s="13">
        <v>0.83325433731079102</v>
      </c>
      <c r="F11452" s="13">
        <v>95.383819580078125</v>
      </c>
      <c r="G11452" s="13">
        <v>7532150</v>
      </c>
      <c r="H11452" s="13">
        <v>1395641.625</v>
      </c>
      <c r="I11452">
        <v>0</v>
      </c>
      <c r="J11452" s="5">
        <f t="shared" si="178"/>
        <v>1</v>
      </c>
      <c r="K11452">
        <v>2.9411764705882351</v>
      </c>
      <c r="L11452">
        <v>25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>
        <v>0</v>
      </c>
    </row>
    <row r="11453" spans="1:22" x14ac:dyDescent="0.2">
      <c r="A11453" s="5"/>
      <c r="B11453">
        <v>546</v>
      </c>
      <c r="C11453" t="s">
        <v>1473</v>
      </c>
      <c r="D11453" s="7">
        <v>2005</v>
      </c>
      <c r="E11453" s="13">
        <v>0.85237282514572144</v>
      </c>
      <c r="F11453" s="13">
        <v>96.169265747070312</v>
      </c>
      <c r="G11453" s="13">
        <v>7928478</v>
      </c>
      <c r="H11453" s="13">
        <v>1475089.5</v>
      </c>
      <c r="I11453">
        <v>0</v>
      </c>
      <c r="J11453" s="5">
        <f t="shared" si="178"/>
        <v>1</v>
      </c>
      <c r="K11453">
        <v>3.3519553072625698</v>
      </c>
      <c r="L11453">
        <v>27.27272727272727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>
        <v>0</v>
      </c>
    </row>
    <row r="11454" spans="1:22" x14ac:dyDescent="0.2">
      <c r="A11454" s="5"/>
      <c r="B11454">
        <v>546</v>
      </c>
      <c r="C11454" t="s">
        <v>1473</v>
      </c>
      <c r="D11454" s="7">
        <v>2006</v>
      </c>
      <c r="E11454" s="13">
        <v>0.86634135246276855</v>
      </c>
      <c r="F11454" s="13">
        <v>96.865898132324219</v>
      </c>
      <c r="G11454" s="13">
        <v>8325556</v>
      </c>
      <c r="H11454" s="13">
        <v>1556233.625</v>
      </c>
      <c r="I11454">
        <v>0</v>
      </c>
      <c r="J11454" s="5">
        <f t="shared" si="178"/>
        <v>1</v>
      </c>
      <c r="K11454">
        <v>1.0928961748633881</v>
      </c>
      <c r="L11454">
        <v>8.695652173913043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>
        <v>0</v>
      </c>
    </row>
    <row r="11455" spans="1:22" x14ac:dyDescent="0.2">
      <c r="A11455" s="5"/>
      <c r="B11455">
        <v>546</v>
      </c>
      <c r="C11455" t="s">
        <v>1473</v>
      </c>
      <c r="D11455" s="7">
        <v>2007</v>
      </c>
      <c r="E11455" s="13">
        <v>0.87012350559234619</v>
      </c>
      <c r="F11455" s="13">
        <v>100.31241607666016</v>
      </c>
      <c r="G11455" s="13">
        <v>8774759</v>
      </c>
      <c r="H11455" s="13">
        <v>1654976.75</v>
      </c>
      <c r="I11455">
        <v>0</v>
      </c>
      <c r="J11455" s="5">
        <f t="shared" si="178"/>
        <v>1</v>
      </c>
      <c r="K11455">
        <v>0.52910052910052907</v>
      </c>
      <c r="L11455">
        <v>4.1666666666666661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>
        <v>0</v>
      </c>
    </row>
    <row r="11456" spans="1:22" x14ac:dyDescent="0.2">
      <c r="A11456" s="5"/>
      <c r="B11456">
        <v>546</v>
      </c>
      <c r="C11456" t="s">
        <v>1473</v>
      </c>
      <c r="D11456" s="7">
        <v>2008</v>
      </c>
      <c r="E11456" s="13">
        <v>0.87934613227844238</v>
      </c>
      <c r="F11456" s="13">
        <v>103.50788116455078</v>
      </c>
      <c r="G11456" s="13">
        <v>9297968</v>
      </c>
      <c r="H11456" s="13">
        <v>1754502.375</v>
      </c>
      <c r="I11456">
        <v>0</v>
      </c>
      <c r="J11456" s="5">
        <f t="shared" si="178"/>
        <v>1</v>
      </c>
      <c r="K11456">
        <v>0.97087378640776689</v>
      </c>
      <c r="L11456">
        <v>7.4074074074074074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>
        <v>0</v>
      </c>
    </row>
    <row r="11457" spans="1:22" x14ac:dyDescent="0.2">
      <c r="A11457" s="5"/>
      <c r="B11457">
        <v>546</v>
      </c>
      <c r="C11457" t="s">
        <v>1473</v>
      </c>
      <c r="D11457" s="7">
        <v>2009</v>
      </c>
      <c r="E11457" s="13">
        <v>0.87702631950378418</v>
      </c>
      <c r="F11457" s="13">
        <v>105.68631744384766</v>
      </c>
      <c r="G11457" s="13">
        <v>9825418</v>
      </c>
      <c r="H11457" s="13">
        <v>1835716</v>
      </c>
      <c r="I11457">
        <v>0</v>
      </c>
      <c r="J11457" s="5">
        <f t="shared" si="178"/>
        <v>1</v>
      </c>
      <c r="K11457">
        <v>0.93457943925233633</v>
      </c>
      <c r="L11457">
        <v>6.8965517241379306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</row>
    <row r="11458" spans="1:22" x14ac:dyDescent="0.2">
      <c r="A11458" s="5"/>
      <c r="B11458">
        <v>546</v>
      </c>
      <c r="C11458" t="s">
        <v>1473</v>
      </c>
      <c r="D11458" s="7">
        <v>2010</v>
      </c>
      <c r="E11458" s="13">
        <v>0.89119422435760498</v>
      </c>
      <c r="F11458" s="13">
        <v>108.15474700927734</v>
      </c>
      <c r="G11458" s="13">
        <v>10409043</v>
      </c>
      <c r="H11458" s="13">
        <v>1949968.25</v>
      </c>
      <c r="I11458">
        <v>0</v>
      </c>
      <c r="J11458" s="5">
        <f t="shared" si="178"/>
        <v>1</v>
      </c>
      <c r="K11458">
        <v>0.88105726872246704</v>
      </c>
      <c r="L11458">
        <v>6.666666666666667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>
        <v>0</v>
      </c>
    </row>
    <row r="11459" spans="1:22" x14ac:dyDescent="0.2">
      <c r="A11459" s="5"/>
      <c r="B11459">
        <v>546</v>
      </c>
      <c r="C11459" t="s">
        <v>1473</v>
      </c>
      <c r="D11459" s="7">
        <v>2011</v>
      </c>
      <c r="E11459" s="13">
        <v>0.91814202070236206</v>
      </c>
      <c r="F11459" s="13">
        <v>109.73108673095703</v>
      </c>
      <c r="G11459" s="13">
        <v>11054542</v>
      </c>
      <c r="H11459" s="13">
        <v>2070277</v>
      </c>
      <c r="I11459">
        <v>0</v>
      </c>
      <c r="J11459" s="5">
        <f t="shared" ref="J11459:J11522" si="179">IF(I11459=0,1,0)</f>
        <v>1</v>
      </c>
      <c r="K11459">
        <v>2.5423728813559325</v>
      </c>
      <c r="L11459">
        <v>18.18181818181818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</row>
    <row r="11460" spans="1:22" x14ac:dyDescent="0.2">
      <c r="A11460" s="5"/>
      <c r="B11460">
        <v>546</v>
      </c>
      <c r="C11460" t="s">
        <v>1473</v>
      </c>
      <c r="D11460" s="7">
        <v>2012</v>
      </c>
      <c r="E11460" s="13">
        <v>0.92858374118804932</v>
      </c>
      <c r="F11460" s="13">
        <v>113.28341674804688</v>
      </c>
      <c r="G11460" s="13">
        <v>11769775</v>
      </c>
      <c r="H11460" s="13">
        <v>2195115.75</v>
      </c>
      <c r="I11460">
        <v>0</v>
      </c>
      <c r="J11460" s="5">
        <f t="shared" si="179"/>
        <v>1</v>
      </c>
      <c r="K11460">
        <v>2.4</v>
      </c>
      <c r="L11460">
        <v>17.142857142857139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>
        <v>0</v>
      </c>
    </row>
    <row r="11461" spans="1:22" x14ac:dyDescent="0.2">
      <c r="A11461" s="5"/>
      <c r="B11461">
        <v>546</v>
      </c>
      <c r="C11461" t="s">
        <v>1473</v>
      </c>
      <c r="D11461" s="7">
        <v>2013</v>
      </c>
      <c r="E11461" s="13">
        <v>0.94762462377548218</v>
      </c>
      <c r="F11461" s="13">
        <v>114.34534454345703</v>
      </c>
      <c r="G11461" s="13">
        <v>12513991</v>
      </c>
      <c r="H11461" s="13">
        <v>2317104</v>
      </c>
      <c r="I11461">
        <v>0</v>
      </c>
      <c r="J11461" s="5">
        <f t="shared" si="179"/>
        <v>1</v>
      </c>
      <c r="K11461">
        <v>1.5151515151515151</v>
      </c>
      <c r="L11461">
        <v>10.810810810810811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>
        <v>0</v>
      </c>
    </row>
    <row r="11462" spans="1:22" x14ac:dyDescent="0.2">
      <c r="A11462" s="5"/>
      <c r="B11462">
        <v>546</v>
      </c>
      <c r="C11462" t="s">
        <v>1473</v>
      </c>
      <c r="D11462" s="7">
        <v>2014</v>
      </c>
      <c r="E11462" s="13">
        <v>0.96294432878494263</v>
      </c>
      <c r="F11462" s="13">
        <v>116.39897918701172</v>
      </c>
      <c r="G11462" s="13">
        <v>13284451</v>
      </c>
      <c r="H11462" s="13">
        <v>2433113.75</v>
      </c>
      <c r="I11462">
        <v>0</v>
      </c>
      <c r="J11462" s="5">
        <f t="shared" si="179"/>
        <v>1</v>
      </c>
      <c r="K11462">
        <v>0.6872852233676976</v>
      </c>
      <c r="L11462">
        <v>4.8780487804878048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>
        <v>0</v>
      </c>
    </row>
    <row r="11463" spans="1:22" x14ac:dyDescent="0.2">
      <c r="A11463" s="5"/>
      <c r="B11463">
        <v>546</v>
      </c>
      <c r="C11463" t="s">
        <v>1473</v>
      </c>
      <c r="D11463" s="7">
        <v>2015</v>
      </c>
      <c r="E11463" s="13">
        <v>0.97507649660110474</v>
      </c>
      <c r="F11463" s="13">
        <v>117.8330078125</v>
      </c>
      <c r="G11463" s="13">
        <v>14091128</v>
      </c>
      <c r="H11463" s="13">
        <v>2551760.25</v>
      </c>
      <c r="I11463">
        <v>0</v>
      </c>
      <c r="J11463" s="5">
        <f t="shared" si="179"/>
        <v>1</v>
      </c>
      <c r="K11463">
        <v>0.59347181008902083</v>
      </c>
      <c r="L11463">
        <v>3.8461538461538458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>
        <v>0</v>
      </c>
    </row>
    <row r="11464" spans="1:22" x14ac:dyDescent="0.2">
      <c r="A11464" s="5"/>
      <c r="B11464">
        <v>546</v>
      </c>
      <c r="C11464" t="s">
        <v>1473</v>
      </c>
      <c r="D11464" s="7">
        <v>2016</v>
      </c>
      <c r="E11464" s="13">
        <v>0.99202805757522583</v>
      </c>
      <c r="F11464" s="13">
        <v>119.52983856201172</v>
      </c>
      <c r="G11464" s="13">
        <v>14928556</v>
      </c>
      <c r="H11464" s="13">
        <v>2680192</v>
      </c>
      <c r="I11464">
        <v>0</v>
      </c>
      <c r="J11464" s="5">
        <f t="shared" si="179"/>
        <v>1</v>
      </c>
      <c r="K11464">
        <v>0.51948051948051943</v>
      </c>
      <c r="L11464">
        <v>3.5087719298245612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0</v>
      </c>
    </row>
    <row r="11465" spans="1:22" x14ac:dyDescent="0.2">
      <c r="A11465" s="5"/>
      <c r="B11465">
        <v>546</v>
      </c>
      <c r="C11465" t="s">
        <v>1473</v>
      </c>
      <c r="D11465" s="7">
        <v>2017</v>
      </c>
      <c r="E11465" s="13">
        <v>1</v>
      </c>
      <c r="F11465" s="13">
        <v>122.7806396484375</v>
      </c>
      <c r="G11465" s="13">
        <v>15823087</v>
      </c>
      <c r="H11465" s="13">
        <v>2816072.25</v>
      </c>
      <c r="I11465">
        <v>0</v>
      </c>
      <c r="J11465" s="5">
        <f t="shared" si="179"/>
        <v>1</v>
      </c>
      <c r="K11465">
        <v>1.6355140186915886</v>
      </c>
      <c r="L11465">
        <v>9.8591549295774641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>
        <v>0</v>
      </c>
    </row>
    <row r="11466" spans="1:22" x14ac:dyDescent="0.2">
      <c r="A11466" s="5"/>
      <c r="B11466">
        <v>546</v>
      </c>
      <c r="C11466" t="s">
        <v>1473</v>
      </c>
      <c r="D11466" s="7">
        <v>2018</v>
      </c>
      <c r="E11466" s="13">
        <v>1.0065091848373413</v>
      </c>
      <c r="F11466" s="13">
        <v>127.06783294677734</v>
      </c>
      <c r="G11466" s="13">
        <v>16785402</v>
      </c>
      <c r="H11466" s="13">
        <v>2961655</v>
      </c>
      <c r="I11466">
        <v>0</v>
      </c>
      <c r="J11466" s="5">
        <f t="shared" si="179"/>
        <v>1</v>
      </c>
      <c r="K11466">
        <v>2.4017467248908297</v>
      </c>
      <c r="L11466">
        <v>14.47368421052632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>
        <v>0</v>
      </c>
    </row>
    <row r="11467" spans="1:22" x14ac:dyDescent="0.2">
      <c r="A11467" s="5"/>
      <c r="B11467">
        <v>546</v>
      </c>
      <c r="C11467" t="s">
        <v>1473</v>
      </c>
      <c r="D11467" s="8">
        <v>2019</v>
      </c>
      <c r="E11467" s="13">
        <v>1.0102159976959229</v>
      </c>
      <c r="F11467" s="13">
        <v>131.17068481445312</v>
      </c>
      <c r="G11467" s="13">
        <v>17785758</v>
      </c>
      <c r="H11467" s="13">
        <v>3110469.5</v>
      </c>
      <c r="I11467">
        <v>0</v>
      </c>
      <c r="J11467" s="5">
        <f t="shared" si="179"/>
        <v>1</v>
      </c>
      <c r="K11467">
        <v>2.73109243697479</v>
      </c>
      <c r="L11467">
        <v>16.88311688311688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>
        <v>0</v>
      </c>
    </row>
    <row r="11468" spans="1:22" x14ac:dyDescent="0.2">
      <c r="A11468" s="5" t="s">
        <v>413</v>
      </c>
      <c r="B11468">
        <v>547</v>
      </c>
      <c r="C11468" t="s">
        <v>1473</v>
      </c>
      <c r="D11468" s="7">
        <v>1999</v>
      </c>
      <c r="E11468" s="13">
        <v>0.78687882423400879</v>
      </c>
      <c r="F11468" s="13">
        <v>89.486686706542969</v>
      </c>
      <c r="G11468" s="13">
        <v>6249112</v>
      </c>
      <c r="H11468" s="13">
        <v>1115993.625</v>
      </c>
      <c r="I11468">
        <v>0</v>
      </c>
      <c r="J11468" s="5">
        <f t="shared" si="179"/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>
        <v>0</v>
      </c>
    </row>
    <row r="11469" spans="1:22" x14ac:dyDescent="0.2">
      <c r="A11469" s="5"/>
      <c r="B11469">
        <v>547</v>
      </c>
      <c r="C11469" t="s">
        <v>1473</v>
      </c>
      <c r="D11469" s="7">
        <v>2000</v>
      </c>
      <c r="E11469" s="13">
        <v>0.79785025119781494</v>
      </c>
      <c r="F11469" s="13">
        <v>91.548515319824219</v>
      </c>
      <c r="G11469" s="13">
        <v>6459948</v>
      </c>
      <c r="H11469" s="13">
        <v>1170903.125</v>
      </c>
      <c r="I11469">
        <v>0</v>
      </c>
      <c r="J11469" s="5">
        <f t="shared" si="179"/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>
        <v>0</v>
      </c>
    </row>
    <row r="11470" spans="1:22" x14ac:dyDescent="0.2">
      <c r="A11470" s="5"/>
      <c r="B11470">
        <v>547</v>
      </c>
      <c r="C11470" t="s">
        <v>1473</v>
      </c>
      <c r="D11470" s="7">
        <v>2001</v>
      </c>
      <c r="E11470" s="13">
        <v>0.79878520965576172</v>
      </c>
      <c r="F11470" s="13">
        <v>91.96099853515625</v>
      </c>
      <c r="G11470" s="13">
        <v>6689027</v>
      </c>
      <c r="H11470" s="13">
        <v>1213564.625</v>
      </c>
      <c r="I11470">
        <v>0</v>
      </c>
      <c r="J11470" s="5">
        <f t="shared" si="179"/>
        <v>1</v>
      </c>
      <c r="K11470">
        <v>1.6949152542372881</v>
      </c>
      <c r="L11470">
        <v>14.285714285714279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>
        <v>0</v>
      </c>
    </row>
    <row r="11471" spans="1:22" x14ac:dyDescent="0.2">
      <c r="A11471" s="5"/>
      <c r="B11471">
        <v>547</v>
      </c>
      <c r="C11471" t="s">
        <v>1473</v>
      </c>
      <c r="D11471" s="7">
        <v>2002</v>
      </c>
      <c r="E11471" s="13">
        <v>0.81499338150024414</v>
      </c>
      <c r="F11471" s="13">
        <v>93.168060302734375</v>
      </c>
      <c r="G11471" s="13">
        <v>6940189.5</v>
      </c>
      <c r="H11471" s="13">
        <v>1268168.625</v>
      </c>
      <c r="I11471">
        <v>0</v>
      </c>
      <c r="J11471" s="5">
        <f t="shared" si="179"/>
        <v>1</v>
      </c>
      <c r="K11471">
        <v>1.4598540145985401</v>
      </c>
      <c r="L11471">
        <v>13.33333333333333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>
        <v>0</v>
      </c>
    </row>
    <row r="11472" spans="1:22" x14ac:dyDescent="0.2">
      <c r="A11472" s="5"/>
      <c r="B11472">
        <v>547</v>
      </c>
      <c r="C11472" t="s">
        <v>1473</v>
      </c>
      <c r="D11472" s="7">
        <v>2003</v>
      </c>
      <c r="E11472" s="13">
        <v>0.82508975267410278</v>
      </c>
      <c r="F11472" s="13">
        <v>94.513389587402344</v>
      </c>
      <c r="G11472" s="13">
        <v>7193683</v>
      </c>
      <c r="H11472" s="13">
        <v>1328791.75</v>
      </c>
      <c r="I11472">
        <v>0</v>
      </c>
      <c r="J11472" s="5">
        <f t="shared" si="179"/>
        <v>1</v>
      </c>
      <c r="K11472">
        <v>2.7027027027027026</v>
      </c>
      <c r="L11472">
        <v>25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>
        <v>0</v>
      </c>
    </row>
    <row r="11473" spans="1:22" x14ac:dyDescent="0.2">
      <c r="A11473" s="5"/>
      <c r="B11473">
        <v>547</v>
      </c>
      <c r="C11473" t="s">
        <v>1473</v>
      </c>
      <c r="D11473" s="7">
        <v>2004</v>
      </c>
      <c r="E11473" s="13">
        <v>0.83325433731079102</v>
      </c>
      <c r="F11473" s="13">
        <v>95.383819580078125</v>
      </c>
      <c r="G11473" s="13">
        <v>7532150</v>
      </c>
      <c r="H11473" s="13">
        <v>1395641.625</v>
      </c>
      <c r="I11473">
        <v>0</v>
      </c>
      <c r="J11473" s="5">
        <f t="shared" si="179"/>
        <v>1</v>
      </c>
      <c r="K11473">
        <v>2.9411764705882351</v>
      </c>
      <c r="L11473">
        <v>25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>
        <v>0</v>
      </c>
    </row>
    <row r="11474" spans="1:22" x14ac:dyDescent="0.2">
      <c r="A11474" s="5"/>
      <c r="B11474">
        <v>547</v>
      </c>
      <c r="C11474" t="s">
        <v>1473</v>
      </c>
      <c r="D11474" s="7">
        <v>2005</v>
      </c>
      <c r="E11474" s="13">
        <v>0.85237282514572144</v>
      </c>
      <c r="F11474" s="13">
        <v>96.169265747070312</v>
      </c>
      <c r="G11474" s="13">
        <v>7928478</v>
      </c>
      <c r="H11474" s="13">
        <v>1475089.5</v>
      </c>
      <c r="I11474">
        <v>0</v>
      </c>
      <c r="J11474" s="5">
        <f t="shared" si="179"/>
        <v>1</v>
      </c>
      <c r="K11474">
        <v>3.3519553072625698</v>
      </c>
      <c r="L11474">
        <v>27.27272727272727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>
        <v>0</v>
      </c>
    </row>
    <row r="11475" spans="1:22" x14ac:dyDescent="0.2">
      <c r="A11475" s="5"/>
      <c r="B11475">
        <v>547</v>
      </c>
      <c r="C11475" t="s">
        <v>1473</v>
      </c>
      <c r="D11475" s="7">
        <v>2006</v>
      </c>
      <c r="E11475" s="13">
        <v>0.86634135246276855</v>
      </c>
      <c r="F11475" s="13">
        <v>96.865898132324219</v>
      </c>
      <c r="G11475" s="13">
        <v>8325556</v>
      </c>
      <c r="H11475" s="13">
        <v>1556233.625</v>
      </c>
      <c r="I11475">
        <v>0</v>
      </c>
      <c r="J11475" s="5">
        <f t="shared" si="179"/>
        <v>1</v>
      </c>
      <c r="K11475">
        <v>1.0928961748633881</v>
      </c>
      <c r="L11475">
        <v>8.695652173913043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</row>
    <row r="11476" spans="1:22" x14ac:dyDescent="0.2">
      <c r="A11476" s="5"/>
      <c r="B11476">
        <v>547</v>
      </c>
      <c r="C11476" t="s">
        <v>1473</v>
      </c>
      <c r="D11476" s="7">
        <v>2007</v>
      </c>
      <c r="E11476" s="13">
        <v>0.87012350559234619</v>
      </c>
      <c r="F11476" s="13">
        <v>100.31241607666016</v>
      </c>
      <c r="G11476" s="13">
        <v>8774759</v>
      </c>
      <c r="H11476" s="13">
        <v>1654976.75</v>
      </c>
      <c r="I11476">
        <v>0</v>
      </c>
      <c r="J11476" s="5">
        <f t="shared" si="179"/>
        <v>1</v>
      </c>
      <c r="K11476">
        <v>0.52910052910052907</v>
      </c>
      <c r="L11476">
        <v>4.1666666666666661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>
        <v>0</v>
      </c>
    </row>
    <row r="11477" spans="1:22" x14ac:dyDescent="0.2">
      <c r="A11477" s="5"/>
      <c r="B11477">
        <v>547</v>
      </c>
      <c r="C11477" t="s">
        <v>1473</v>
      </c>
      <c r="D11477" s="7">
        <v>2008</v>
      </c>
      <c r="E11477" s="13">
        <v>0.87934613227844238</v>
      </c>
      <c r="F11477" s="13">
        <v>103.50788116455078</v>
      </c>
      <c r="G11477" s="13">
        <v>9297968</v>
      </c>
      <c r="H11477" s="13">
        <v>1754502.375</v>
      </c>
      <c r="I11477">
        <v>0</v>
      </c>
      <c r="J11477" s="5">
        <f t="shared" si="179"/>
        <v>1</v>
      </c>
      <c r="K11477">
        <v>0.97087378640776689</v>
      </c>
      <c r="L11477">
        <v>7.4074074074074074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>
        <v>0</v>
      </c>
    </row>
    <row r="11478" spans="1:22" x14ac:dyDescent="0.2">
      <c r="A11478" s="5"/>
      <c r="B11478">
        <v>547</v>
      </c>
      <c r="C11478" t="s">
        <v>1473</v>
      </c>
      <c r="D11478" s="7">
        <v>2009</v>
      </c>
      <c r="E11478" s="13">
        <v>0.87702631950378418</v>
      </c>
      <c r="F11478" s="13">
        <v>105.68631744384766</v>
      </c>
      <c r="G11478" s="13">
        <v>9825418</v>
      </c>
      <c r="H11478" s="13">
        <v>1835716</v>
      </c>
      <c r="I11478">
        <v>0</v>
      </c>
      <c r="J11478" s="5">
        <f t="shared" si="179"/>
        <v>1</v>
      </c>
      <c r="K11478">
        <v>0.93457943925233633</v>
      </c>
      <c r="L11478">
        <v>6.8965517241379306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0</v>
      </c>
    </row>
    <row r="11479" spans="1:22" x14ac:dyDescent="0.2">
      <c r="A11479" s="5"/>
      <c r="B11479">
        <v>547</v>
      </c>
      <c r="C11479" t="s">
        <v>1473</v>
      </c>
      <c r="D11479" s="7">
        <v>2010</v>
      </c>
      <c r="E11479" s="13">
        <v>0.89119422435760498</v>
      </c>
      <c r="F11479" s="13">
        <v>108.15474700927734</v>
      </c>
      <c r="G11479" s="13">
        <v>10409043</v>
      </c>
      <c r="H11479" s="13">
        <v>1949968.25</v>
      </c>
      <c r="I11479">
        <v>0</v>
      </c>
      <c r="J11479" s="5">
        <f t="shared" si="179"/>
        <v>1</v>
      </c>
      <c r="K11479">
        <v>0.88105726872246704</v>
      </c>
      <c r="L11479">
        <v>6.666666666666667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>
        <v>0</v>
      </c>
    </row>
    <row r="11480" spans="1:22" x14ac:dyDescent="0.2">
      <c r="A11480" s="5"/>
      <c r="B11480">
        <v>547</v>
      </c>
      <c r="C11480" t="s">
        <v>1473</v>
      </c>
      <c r="D11480" s="7">
        <v>2011</v>
      </c>
      <c r="E11480" s="13">
        <v>0.91814202070236206</v>
      </c>
      <c r="F11480" s="13">
        <v>109.73108673095703</v>
      </c>
      <c r="G11480" s="13">
        <v>11054542</v>
      </c>
      <c r="H11480" s="13">
        <v>2070277</v>
      </c>
      <c r="I11480">
        <v>0</v>
      </c>
      <c r="J11480" s="5">
        <f t="shared" si="179"/>
        <v>1</v>
      </c>
      <c r="K11480">
        <v>2.5423728813559325</v>
      </c>
      <c r="L11480">
        <v>18.18181818181818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>
        <v>0</v>
      </c>
    </row>
    <row r="11481" spans="1:22" x14ac:dyDescent="0.2">
      <c r="A11481" s="5"/>
      <c r="B11481">
        <v>547</v>
      </c>
      <c r="C11481" t="s">
        <v>1473</v>
      </c>
      <c r="D11481" s="7">
        <v>2012</v>
      </c>
      <c r="E11481" s="13">
        <v>0.92858374118804932</v>
      </c>
      <c r="F11481" s="13">
        <v>113.28341674804688</v>
      </c>
      <c r="G11481" s="13">
        <v>11769775</v>
      </c>
      <c r="H11481" s="13">
        <v>2195115.75</v>
      </c>
      <c r="I11481">
        <v>0</v>
      </c>
      <c r="J11481" s="5">
        <f t="shared" si="179"/>
        <v>1</v>
      </c>
      <c r="K11481">
        <v>2.4</v>
      </c>
      <c r="L11481">
        <v>17.142857142857139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>
        <v>0</v>
      </c>
    </row>
    <row r="11482" spans="1:22" x14ac:dyDescent="0.2">
      <c r="A11482" s="5"/>
      <c r="B11482">
        <v>547</v>
      </c>
      <c r="C11482" t="s">
        <v>1473</v>
      </c>
      <c r="D11482" s="7">
        <v>2013</v>
      </c>
      <c r="E11482" s="13">
        <v>0.94762462377548218</v>
      </c>
      <c r="F11482" s="13">
        <v>114.34534454345703</v>
      </c>
      <c r="G11482" s="13">
        <v>12513991</v>
      </c>
      <c r="H11482" s="13">
        <v>2317104</v>
      </c>
      <c r="I11482">
        <v>0</v>
      </c>
      <c r="J11482" s="5">
        <f t="shared" si="179"/>
        <v>1</v>
      </c>
      <c r="K11482">
        <v>1.5151515151515151</v>
      </c>
      <c r="L11482">
        <v>10.810810810810811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>
        <v>0</v>
      </c>
    </row>
    <row r="11483" spans="1:22" x14ac:dyDescent="0.2">
      <c r="A11483" s="5"/>
      <c r="B11483">
        <v>547</v>
      </c>
      <c r="C11483" t="s">
        <v>1473</v>
      </c>
      <c r="D11483" s="7">
        <v>2014</v>
      </c>
      <c r="E11483" s="13">
        <v>0.96294432878494263</v>
      </c>
      <c r="F11483" s="13">
        <v>116.39897918701172</v>
      </c>
      <c r="G11483" s="13">
        <v>13284451</v>
      </c>
      <c r="H11483" s="13">
        <v>2433113.75</v>
      </c>
      <c r="I11483">
        <v>0</v>
      </c>
      <c r="J11483" s="5">
        <f t="shared" si="179"/>
        <v>1</v>
      </c>
      <c r="K11483">
        <v>0.6872852233676976</v>
      </c>
      <c r="L11483">
        <v>4.8780487804878048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>
        <v>0</v>
      </c>
    </row>
    <row r="11484" spans="1:22" x14ac:dyDescent="0.2">
      <c r="A11484" s="5"/>
      <c r="B11484">
        <v>547</v>
      </c>
      <c r="C11484" t="s">
        <v>1473</v>
      </c>
      <c r="D11484" s="7">
        <v>2015</v>
      </c>
      <c r="E11484" s="13">
        <v>0.97507649660110474</v>
      </c>
      <c r="F11484" s="13">
        <v>117.8330078125</v>
      </c>
      <c r="G11484" s="13">
        <v>14091128</v>
      </c>
      <c r="H11484" s="13">
        <v>2551760.25</v>
      </c>
      <c r="I11484">
        <v>0</v>
      </c>
      <c r="J11484" s="5">
        <f t="shared" si="179"/>
        <v>1</v>
      </c>
      <c r="K11484">
        <v>0.59347181008902083</v>
      </c>
      <c r="L11484">
        <v>3.8461538461538458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>
        <v>0</v>
      </c>
    </row>
    <row r="11485" spans="1:22" x14ac:dyDescent="0.2">
      <c r="A11485" s="5"/>
      <c r="B11485">
        <v>547</v>
      </c>
      <c r="C11485" t="s">
        <v>1473</v>
      </c>
      <c r="D11485" s="7">
        <v>2016</v>
      </c>
      <c r="E11485" s="13">
        <v>0.99202805757522583</v>
      </c>
      <c r="F11485" s="13">
        <v>119.52983856201172</v>
      </c>
      <c r="G11485" s="13">
        <v>14928556</v>
      </c>
      <c r="H11485" s="13">
        <v>2680192</v>
      </c>
      <c r="I11485">
        <v>0</v>
      </c>
      <c r="J11485" s="5">
        <f t="shared" si="179"/>
        <v>1</v>
      </c>
      <c r="K11485">
        <v>0.51948051948051943</v>
      </c>
      <c r="L11485">
        <v>3.5087719298245612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>
        <v>0</v>
      </c>
    </row>
    <row r="11486" spans="1:22" x14ac:dyDescent="0.2">
      <c r="A11486" s="5"/>
      <c r="B11486">
        <v>547</v>
      </c>
      <c r="C11486" t="s">
        <v>1473</v>
      </c>
      <c r="D11486" s="7">
        <v>2017</v>
      </c>
      <c r="E11486" s="13">
        <v>1</v>
      </c>
      <c r="F11486" s="13">
        <v>122.7806396484375</v>
      </c>
      <c r="G11486" s="13">
        <v>15823087</v>
      </c>
      <c r="H11486" s="13">
        <v>2816072.25</v>
      </c>
      <c r="I11486">
        <v>0</v>
      </c>
      <c r="J11486" s="5">
        <f t="shared" si="179"/>
        <v>1</v>
      </c>
      <c r="K11486">
        <v>1.6355140186915886</v>
      </c>
      <c r="L11486">
        <v>9.8591549295774641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>
        <v>0</v>
      </c>
    </row>
    <row r="11487" spans="1:22" x14ac:dyDescent="0.2">
      <c r="A11487" s="5"/>
      <c r="B11487">
        <v>547</v>
      </c>
      <c r="C11487" t="s">
        <v>1473</v>
      </c>
      <c r="D11487" s="7">
        <v>2018</v>
      </c>
      <c r="E11487" s="13">
        <v>1.0065091848373413</v>
      </c>
      <c r="F11487" s="13">
        <v>127.06783294677734</v>
      </c>
      <c r="G11487" s="13">
        <v>16785402</v>
      </c>
      <c r="H11487" s="13">
        <v>2961655</v>
      </c>
      <c r="I11487">
        <v>0</v>
      </c>
      <c r="J11487" s="5">
        <f t="shared" si="179"/>
        <v>1</v>
      </c>
      <c r="K11487">
        <v>2.4017467248908297</v>
      </c>
      <c r="L11487">
        <v>14.47368421052632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>
        <v>0</v>
      </c>
    </row>
    <row r="11488" spans="1:22" x14ac:dyDescent="0.2">
      <c r="A11488" s="5"/>
      <c r="B11488">
        <v>547</v>
      </c>
      <c r="C11488" t="s">
        <v>1473</v>
      </c>
      <c r="D11488" s="8">
        <v>2019</v>
      </c>
      <c r="E11488" s="13">
        <v>1.0102159976959229</v>
      </c>
      <c r="F11488" s="13">
        <v>131.17068481445312</v>
      </c>
      <c r="G11488" s="13">
        <v>17785758</v>
      </c>
      <c r="H11488" s="13">
        <v>3110469.5</v>
      </c>
      <c r="I11488">
        <v>0</v>
      </c>
      <c r="J11488" s="5">
        <f t="shared" si="179"/>
        <v>1</v>
      </c>
      <c r="K11488">
        <v>2.73109243697479</v>
      </c>
      <c r="L11488">
        <v>16.88311688311688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0</v>
      </c>
      <c r="V11488">
        <v>0</v>
      </c>
    </row>
    <row r="11489" spans="1:22" x14ac:dyDescent="0.2">
      <c r="A11489" s="5" t="s">
        <v>1072</v>
      </c>
      <c r="B11489">
        <v>548</v>
      </c>
      <c r="C11489" t="s">
        <v>1473</v>
      </c>
      <c r="D11489" s="7">
        <v>1999</v>
      </c>
      <c r="E11489" s="13">
        <v>0.78687882423400879</v>
      </c>
      <c r="F11489" s="13">
        <v>89.486686706542969</v>
      </c>
      <c r="G11489" s="13">
        <v>6249112</v>
      </c>
      <c r="H11489" s="13">
        <v>1115993.625</v>
      </c>
      <c r="I11489">
        <v>0</v>
      </c>
      <c r="J11489" s="5">
        <f t="shared" si="179"/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  <c r="V11489">
        <v>0</v>
      </c>
    </row>
    <row r="11490" spans="1:22" x14ac:dyDescent="0.2">
      <c r="A11490" s="5"/>
      <c r="B11490">
        <v>548</v>
      </c>
      <c r="C11490" t="s">
        <v>1473</v>
      </c>
      <c r="D11490" s="7">
        <v>2000</v>
      </c>
      <c r="E11490" s="13">
        <v>0.79785025119781494</v>
      </c>
      <c r="F11490" s="13">
        <v>91.548515319824219</v>
      </c>
      <c r="G11490" s="13">
        <v>6459948</v>
      </c>
      <c r="H11490" s="13">
        <v>1170903.125</v>
      </c>
      <c r="I11490">
        <v>0</v>
      </c>
      <c r="J11490" s="5">
        <f t="shared" si="179"/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>
        <v>0</v>
      </c>
    </row>
    <row r="11491" spans="1:22" x14ac:dyDescent="0.2">
      <c r="A11491" s="5"/>
      <c r="B11491">
        <v>548</v>
      </c>
      <c r="C11491" t="s">
        <v>1473</v>
      </c>
      <c r="D11491" s="7">
        <v>2001</v>
      </c>
      <c r="E11491" s="13">
        <v>0.79878520965576172</v>
      </c>
      <c r="F11491" s="13">
        <v>91.96099853515625</v>
      </c>
      <c r="G11491" s="13">
        <v>6689027</v>
      </c>
      <c r="H11491" s="13">
        <v>1213564.625</v>
      </c>
      <c r="I11491">
        <v>0</v>
      </c>
      <c r="J11491" s="5">
        <f t="shared" si="179"/>
        <v>1</v>
      </c>
      <c r="K11491">
        <v>1.6949152542372881</v>
      </c>
      <c r="L11491">
        <v>14.285714285714279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0</v>
      </c>
    </row>
    <row r="11492" spans="1:22" x14ac:dyDescent="0.2">
      <c r="A11492" s="5"/>
      <c r="B11492">
        <v>548</v>
      </c>
      <c r="C11492" t="s">
        <v>1473</v>
      </c>
      <c r="D11492" s="7">
        <v>2002</v>
      </c>
      <c r="E11492" s="13">
        <v>0.81499338150024414</v>
      </c>
      <c r="F11492" s="13">
        <v>93.168060302734375</v>
      </c>
      <c r="G11492" s="13">
        <v>6940189.5</v>
      </c>
      <c r="H11492" s="13">
        <v>1268168.625</v>
      </c>
      <c r="I11492">
        <v>0</v>
      </c>
      <c r="J11492" s="5">
        <f t="shared" si="179"/>
        <v>1</v>
      </c>
      <c r="K11492">
        <v>1.4598540145985401</v>
      </c>
      <c r="L11492">
        <v>13.33333333333333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>
        <v>0</v>
      </c>
    </row>
    <row r="11493" spans="1:22" x14ac:dyDescent="0.2">
      <c r="A11493" s="5"/>
      <c r="B11493">
        <v>548</v>
      </c>
      <c r="C11493" t="s">
        <v>1473</v>
      </c>
      <c r="D11493" s="7">
        <v>2003</v>
      </c>
      <c r="E11493" s="13">
        <v>0.82508975267410278</v>
      </c>
      <c r="F11493" s="13">
        <v>94.513389587402344</v>
      </c>
      <c r="G11493" s="13">
        <v>7193683</v>
      </c>
      <c r="H11493" s="13">
        <v>1328791.75</v>
      </c>
      <c r="I11493">
        <v>0</v>
      </c>
      <c r="J11493" s="5">
        <f t="shared" si="179"/>
        <v>1</v>
      </c>
      <c r="K11493">
        <v>2.7027027027027026</v>
      </c>
      <c r="L11493">
        <v>25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>
        <v>0</v>
      </c>
    </row>
    <row r="11494" spans="1:22" x14ac:dyDescent="0.2">
      <c r="A11494" s="5"/>
      <c r="B11494">
        <v>548</v>
      </c>
      <c r="C11494" t="s">
        <v>1473</v>
      </c>
      <c r="D11494" s="7">
        <v>2004</v>
      </c>
      <c r="E11494" s="13">
        <v>0.83325433731079102</v>
      </c>
      <c r="F11494" s="13">
        <v>95.383819580078125</v>
      </c>
      <c r="G11494" s="13">
        <v>7532150</v>
      </c>
      <c r="H11494" s="13">
        <v>1395641.625</v>
      </c>
      <c r="I11494">
        <v>0</v>
      </c>
      <c r="J11494" s="5">
        <f t="shared" si="179"/>
        <v>1</v>
      </c>
      <c r="K11494">
        <v>2.9411764705882351</v>
      </c>
      <c r="L11494">
        <v>25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>
        <v>0</v>
      </c>
    </row>
    <row r="11495" spans="1:22" x14ac:dyDescent="0.2">
      <c r="A11495" s="5"/>
      <c r="B11495">
        <v>548</v>
      </c>
      <c r="C11495" t="s">
        <v>1473</v>
      </c>
      <c r="D11495" s="7">
        <v>2005</v>
      </c>
      <c r="E11495" s="13">
        <v>0.85237282514572144</v>
      </c>
      <c r="F11495" s="13">
        <v>96.169265747070312</v>
      </c>
      <c r="G11495" s="13">
        <v>7928478</v>
      </c>
      <c r="H11495" s="13">
        <v>1475089.5</v>
      </c>
      <c r="I11495">
        <v>0</v>
      </c>
      <c r="J11495" s="5">
        <f t="shared" si="179"/>
        <v>1</v>
      </c>
      <c r="K11495">
        <v>3.3519553072625698</v>
      </c>
      <c r="L11495">
        <v>27.27272727272727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>
        <v>0</v>
      </c>
    </row>
    <row r="11496" spans="1:22" x14ac:dyDescent="0.2">
      <c r="A11496" s="5"/>
      <c r="B11496">
        <v>548</v>
      </c>
      <c r="C11496" t="s">
        <v>1473</v>
      </c>
      <c r="D11496" s="7">
        <v>2006</v>
      </c>
      <c r="E11496" s="13">
        <v>0.86634135246276855</v>
      </c>
      <c r="F11496" s="13">
        <v>96.865898132324219</v>
      </c>
      <c r="G11496" s="13">
        <v>8325556</v>
      </c>
      <c r="H11496" s="13">
        <v>1556233.625</v>
      </c>
      <c r="I11496">
        <v>0</v>
      </c>
      <c r="J11496" s="5">
        <f t="shared" si="179"/>
        <v>1</v>
      </c>
      <c r="K11496">
        <v>1.0928961748633881</v>
      </c>
      <c r="L11496">
        <v>8.695652173913043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>
        <v>0</v>
      </c>
    </row>
    <row r="11497" spans="1:22" x14ac:dyDescent="0.2">
      <c r="A11497" s="5"/>
      <c r="B11497">
        <v>548</v>
      </c>
      <c r="C11497" t="s">
        <v>1473</v>
      </c>
      <c r="D11497" s="7">
        <v>2007</v>
      </c>
      <c r="E11497" s="13">
        <v>0.87012350559234619</v>
      </c>
      <c r="F11497" s="13">
        <v>100.31241607666016</v>
      </c>
      <c r="G11497" s="13">
        <v>8774759</v>
      </c>
      <c r="H11497" s="13">
        <v>1654976.75</v>
      </c>
      <c r="I11497">
        <v>0</v>
      </c>
      <c r="J11497" s="5">
        <f t="shared" si="179"/>
        <v>1</v>
      </c>
      <c r="K11497">
        <v>0.52910052910052907</v>
      </c>
      <c r="L11497">
        <v>4.1666666666666661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>
        <v>0</v>
      </c>
    </row>
    <row r="11498" spans="1:22" x14ac:dyDescent="0.2">
      <c r="A11498" s="5"/>
      <c r="B11498">
        <v>548</v>
      </c>
      <c r="C11498" t="s">
        <v>1473</v>
      </c>
      <c r="D11498" s="7">
        <v>2008</v>
      </c>
      <c r="E11498" s="13">
        <v>0.87934613227844238</v>
      </c>
      <c r="F11498" s="13">
        <v>103.50788116455078</v>
      </c>
      <c r="G11498" s="13">
        <v>9297968</v>
      </c>
      <c r="H11498" s="13">
        <v>1754502.375</v>
      </c>
      <c r="I11498">
        <v>0</v>
      </c>
      <c r="J11498" s="5">
        <f t="shared" si="179"/>
        <v>1</v>
      </c>
      <c r="K11498">
        <v>0.97087378640776689</v>
      </c>
      <c r="L11498">
        <v>7.4074074074074074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>
        <v>0</v>
      </c>
    </row>
    <row r="11499" spans="1:22" x14ac:dyDescent="0.2">
      <c r="A11499" s="5"/>
      <c r="B11499">
        <v>548</v>
      </c>
      <c r="C11499" t="s">
        <v>1473</v>
      </c>
      <c r="D11499" s="7">
        <v>2009</v>
      </c>
      <c r="E11499" s="13">
        <v>0.87702631950378418</v>
      </c>
      <c r="F11499" s="13">
        <v>105.68631744384766</v>
      </c>
      <c r="G11499" s="13">
        <v>9825418</v>
      </c>
      <c r="H11499" s="13">
        <v>1835716</v>
      </c>
      <c r="I11499">
        <v>1</v>
      </c>
      <c r="J11499" s="5">
        <f t="shared" si="179"/>
        <v>0</v>
      </c>
      <c r="K11499">
        <v>0.93457943925233633</v>
      </c>
      <c r="L11499">
        <v>6.8965517241379306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>
        <v>0</v>
      </c>
    </row>
    <row r="11500" spans="1:22" x14ac:dyDescent="0.2">
      <c r="A11500" s="5"/>
      <c r="B11500">
        <v>548</v>
      </c>
      <c r="C11500" t="s">
        <v>1473</v>
      </c>
      <c r="D11500" s="7">
        <v>2010</v>
      </c>
      <c r="E11500" s="13">
        <v>0.89119422435760498</v>
      </c>
      <c r="F11500" s="13">
        <v>108.15474700927734</v>
      </c>
      <c r="G11500" s="13">
        <v>10409043</v>
      </c>
      <c r="H11500" s="13">
        <v>1949968.25</v>
      </c>
      <c r="I11500">
        <v>1</v>
      </c>
      <c r="J11500" s="5">
        <f t="shared" si="179"/>
        <v>0</v>
      </c>
      <c r="K11500">
        <v>0.88105726872246704</v>
      </c>
      <c r="L11500">
        <v>6.666666666666667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>
        <v>0</v>
      </c>
    </row>
    <row r="11501" spans="1:22" x14ac:dyDescent="0.2">
      <c r="A11501" s="5"/>
      <c r="B11501">
        <v>548</v>
      </c>
      <c r="C11501" t="s">
        <v>1473</v>
      </c>
      <c r="D11501" s="7">
        <v>2011</v>
      </c>
      <c r="E11501" s="13">
        <v>0.91814202070236206</v>
      </c>
      <c r="F11501" s="13">
        <v>109.73108673095703</v>
      </c>
      <c r="G11501" s="13">
        <v>11054542</v>
      </c>
      <c r="H11501" s="13">
        <v>2070277</v>
      </c>
      <c r="I11501">
        <v>1</v>
      </c>
      <c r="J11501" s="5">
        <f t="shared" si="179"/>
        <v>0</v>
      </c>
      <c r="K11501">
        <v>2.5423728813559325</v>
      </c>
      <c r="L11501">
        <v>18.18181818181818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>
        <v>0</v>
      </c>
    </row>
    <row r="11502" spans="1:22" x14ac:dyDescent="0.2">
      <c r="A11502" s="5"/>
      <c r="B11502">
        <v>548</v>
      </c>
      <c r="C11502" t="s">
        <v>1473</v>
      </c>
      <c r="D11502" s="7">
        <v>2012</v>
      </c>
      <c r="E11502" s="13">
        <v>0.92858374118804932</v>
      </c>
      <c r="F11502" s="13">
        <v>113.28341674804688</v>
      </c>
      <c r="G11502" s="13">
        <v>11769775</v>
      </c>
      <c r="H11502" s="13">
        <v>2195115.75</v>
      </c>
      <c r="I11502">
        <v>1</v>
      </c>
      <c r="J11502" s="5">
        <f t="shared" si="179"/>
        <v>0</v>
      </c>
      <c r="K11502">
        <v>2.4</v>
      </c>
      <c r="L11502">
        <v>17.142857142857139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>
        <v>0</v>
      </c>
    </row>
    <row r="11503" spans="1:22" x14ac:dyDescent="0.2">
      <c r="A11503" s="5"/>
      <c r="B11503">
        <v>548</v>
      </c>
      <c r="C11503" t="s">
        <v>1473</v>
      </c>
      <c r="D11503" s="7">
        <v>2013</v>
      </c>
      <c r="E11503" s="13">
        <v>0.94762462377548218</v>
      </c>
      <c r="F11503" s="13">
        <v>114.34534454345703</v>
      </c>
      <c r="G11503" s="13">
        <v>12513991</v>
      </c>
      <c r="H11503" s="13">
        <v>2317104</v>
      </c>
      <c r="I11503">
        <v>0</v>
      </c>
      <c r="J11503" s="5">
        <f t="shared" si="179"/>
        <v>1</v>
      </c>
      <c r="K11503">
        <v>1.5151515151515151</v>
      </c>
      <c r="L11503">
        <v>10.810810810810811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>
        <v>0</v>
      </c>
    </row>
    <row r="11504" spans="1:22" x14ac:dyDescent="0.2">
      <c r="A11504" s="5"/>
      <c r="B11504">
        <v>548</v>
      </c>
      <c r="C11504" t="s">
        <v>1473</v>
      </c>
      <c r="D11504" s="7">
        <v>2014</v>
      </c>
      <c r="E11504" s="13">
        <v>0.96294432878494263</v>
      </c>
      <c r="F11504" s="13">
        <v>116.39897918701172</v>
      </c>
      <c r="G11504" s="13">
        <v>13284451</v>
      </c>
      <c r="H11504" s="13">
        <v>2433113.75</v>
      </c>
      <c r="I11504">
        <v>0</v>
      </c>
      <c r="J11504" s="5">
        <f t="shared" si="179"/>
        <v>1</v>
      </c>
      <c r="K11504">
        <v>0.6872852233676976</v>
      </c>
      <c r="L11504">
        <v>4.8780487804878048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>
        <v>0</v>
      </c>
    </row>
    <row r="11505" spans="1:22" x14ac:dyDescent="0.2">
      <c r="A11505" s="5"/>
      <c r="B11505">
        <v>548</v>
      </c>
      <c r="C11505" t="s">
        <v>1473</v>
      </c>
      <c r="D11505" s="7">
        <v>2015</v>
      </c>
      <c r="E11505" s="13">
        <v>0.97507649660110474</v>
      </c>
      <c r="F11505" s="13">
        <v>117.8330078125</v>
      </c>
      <c r="G11505" s="13">
        <v>14091128</v>
      </c>
      <c r="H11505" s="13">
        <v>2551760.25</v>
      </c>
      <c r="I11505">
        <v>0</v>
      </c>
      <c r="J11505" s="5">
        <f t="shared" si="179"/>
        <v>1</v>
      </c>
      <c r="K11505">
        <v>0.59347181008902083</v>
      </c>
      <c r="L11505">
        <v>3.8461538461538458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>
        <v>0</v>
      </c>
    </row>
    <row r="11506" spans="1:22" x14ac:dyDescent="0.2">
      <c r="A11506" s="5"/>
      <c r="B11506">
        <v>548</v>
      </c>
      <c r="C11506" t="s">
        <v>1473</v>
      </c>
      <c r="D11506" s="7">
        <v>2016</v>
      </c>
      <c r="E11506" s="13">
        <v>0.99202805757522583</v>
      </c>
      <c r="F11506" s="13">
        <v>119.52983856201172</v>
      </c>
      <c r="G11506" s="13">
        <v>14928556</v>
      </c>
      <c r="H11506" s="13">
        <v>2680192</v>
      </c>
      <c r="I11506">
        <v>0</v>
      </c>
      <c r="J11506" s="5">
        <f t="shared" si="179"/>
        <v>1</v>
      </c>
      <c r="K11506">
        <v>0.51948051948051943</v>
      </c>
      <c r="L11506">
        <v>3.5087719298245612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>
        <v>0</v>
      </c>
    </row>
    <row r="11507" spans="1:22" x14ac:dyDescent="0.2">
      <c r="A11507" s="5"/>
      <c r="B11507">
        <v>548</v>
      </c>
      <c r="C11507" t="s">
        <v>1473</v>
      </c>
      <c r="D11507" s="7">
        <v>2017</v>
      </c>
      <c r="E11507" s="13">
        <v>1</v>
      </c>
      <c r="F11507" s="13">
        <v>122.7806396484375</v>
      </c>
      <c r="G11507" s="13">
        <v>15823087</v>
      </c>
      <c r="H11507" s="13">
        <v>2816072.25</v>
      </c>
      <c r="I11507">
        <v>0</v>
      </c>
      <c r="J11507" s="5">
        <f t="shared" si="179"/>
        <v>1</v>
      </c>
      <c r="K11507">
        <v>1.6355140186915886</v>
      </c>
      <c r="L11507">
        <v>9.8591549295774641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>
        <v>0</v>
      </c>
    </row>
    <row r="11508" spans="1:22" x14ac:dyDescent="0.2">
      <c r="A11508" s="5"/>
      <c r="B11508">
        <v>548</v>
      </c>
      <c r="C11508" t="s">
        <v>1473</v>
      </c>
      <c r="D11508" s="7">
        <v>2018</v>
      </c>
      <c r="E11508" s="13">
        <v>1.0065091848373413</v>
      </c>
      <c r="F11508" s="13">
        <v>127.06783294677734</v>
      </c>
      <c r="G11508" s="13">
        <v>16785402</v>
      </c>
      <c r="H11508" s="13">
        <v>2961655</v>
      </c>
      <c r="I11508">
        <v>0</v>
      </c>
      <c r="J11508" s="5">
        <f t="shared" si="179"/>
        <v>1</v>
      </c>
      <c r="K11508">
        <v>2.4017467248908297</v>
      </c>
      <c r="L11508">
        <v>14.47368421052632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>
        <v>0</v>
      </c>
    </row>
    <row r="11509" spans="1:22" x14ac:dyDescent="0.2">
      <c r="A11509" s="5"/>
      <c r="B11509">
        <v>548</v>
      </c>
      <c r="C11509" t="s">
        <v>1473</v>
      </c>
      <c r="D11509" s="8">
        <v>2019</v>
      </c>
      <c r="E11509" s="13">
        <v>1.0102159976959229</v>
      </c>
      <c r="F11509" s="13">
        <v>131.17068481445312</v>
      </c>
      <c r="G11509" s="13">
        <v>17785758</v>
      </c>
      <c r="H11509" s="13">
        <v>3110469.5</v>
      </c>
      <c r="I11509">
        <v>0</v>
      </c>
      <c r="J11509" s="5">
        <f t="shared" si="179"/>
        <v>1</v>
      </c>
      <c r="K11509">
        <v>2.73109243697479</v>
      </c>
      <c r="L11509">
        <v>16.88311688311688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>
        <v>0</v>
      </c>
    </row>
    <row r="11510" spans="1:22" x14ac:dyDescent="0.2">
      <c r="A11510" s="5" t="s">
        <v>1086</v>
      </c>
      <c r="B11510">
        <v>549</v>
      </c>
      <c r="C11510" t="s">
        <v>1473</v>
      </c>
      <c r="D11510" s="7">
        <v>1999</v>
      </c>
      <c r="E11510" s="13">
        <v>0.78687882423400879</v>
      </c>
      <c r="F11510" s="13">
        <v>89.486686706542969</v>
      </c>
      <c r="G11510" s="13">
        <v>6249112</v>
      </c>
      <c r="H11510" s="13">
        <v>1115993.625</v>
      </c>
      <c r="I11510">
        <v>0</v>
      </c>
      <c r="J11510" s="5">
        <f t="shared" si="179"/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>
        <v>0</v>
      </c>
    </row>
    <row r="11511" spans="1:22" x14ac:dyDescent="0.2">
      <c r="A11511" s="5"/>
      <c r="B11511">
        <v>549</v>
      </c>
      <c r="C11511" t="s">
        <v>1473</v>
      </c>
      <c r="D11511" s="7">
        <v>2000</v>
      </c>
      <c r="E11511" s="13">
        <v>0.79785025119781494</v>
      </c>
      <c r="F11511" s="13">
        <v>91.548515319824219</v>
      </c>
      <c r="G11511" s="13">
        <v>6459948</v>
      </c>
      <c r="H11511" s="13">
        <v>1170903.125</v>
      </c>
      <c r="I11511">
        <v>0</v>
      </c>
      <c r="J11511" s="5">
        <f t="shared" si="179"/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>
        <v>0</v>
      </c>
    </row>
    <row r="11512" spans="1:22" x14ac:dyDescent="0.2">
      <c r="A11512" s="5"/>
      <c r="B11512">
        <v>549</v>
      </c>
      <c r="C11512" t="s">
        <v>1473</v>
      </c>
      <c r="D11512" s="7">
        <v>2001</v>
      </c>
      <c r="E11512" s="13">
        <v>0.79878520965576172</v>
      </c>
      <c r="F11512" s="13">
        <v>91.96099853515625</v>
      </c>
      <c r="G11512" s="13">
        <v>6689027</v>
      </c>
      <c r="H11512" s="13">
        <v>1213564.625</v>
      </c>
      <c r="I11512">
        <v>0</v>
      </c>
      <c r="J11512" s="5">
        <f t="shared" si="179"/>
        <v>1</v>
      </c>
      <c r="K11512">
        <v>1.6949152542372881</v>
      </c>
      <c r="L11512">
        <v>14.285714285714279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  <c r="V11512">
        <v>0</v>
      </c>
    </row>
    <row r="11513" spans="1:22" x14ac:dyDescent="0.2">
      <c r="A11513" s="5"/>
      <c r="B11513">
        <v>549</v>
      </c>
      <c r="C11513" t="s">
        <v>1473</v>
      </c>
      <c r="D11513" s="7">
        <v>2002</v>
      </c>
      <c r="E11513" s="13">
        <v>0.81499338150024414</v>
      </c>
      <c r="F11513" s="13">
        <v>93.168060302734375</v>
      </c>
      <c r="G11513" s="13">
        <v>6940189.5</v>
      </c>
      <c r="H11513" s="13">
        <v>1268168.625</v>
      </c>
      <c r="I11513">
        <v>0</v>
      </c>
      <c r="J11513" s="5">
        <f t="shared" si="179"/>
        <v>1</v>
      </c>
      <c r="K11513">
        <v>1.4598540145985401</v>
      </c>
      <c r="L11513">
        <v>13.33333333333333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>
        <v>0</v>
      </c>
    </row>
    <row r="11514" spans="1:22" x14ac:dyDescent="0.2">
      <c r="A11514" s="5"/>
      <c r="B11514">
        <v>549</v>
      </c>
      <c r="C11514" t="s">
        <v>1473</v>
      </c>
      <c r="D11514" s="7">
        <v>2003</v>
      </c>
      <c r="E11514" s="13">
        <v>0.82508975267410278</v>
      </c>
      <c r="F11514" s="13">
        <v>94.513389587402344</v>
      </c>
      <c r="G11514" s="13">
        <v>7193683</v>
      </c>
      <c r="H11514" s="13">
        <v>1328791.75</v>
      </c>
      <c r="I11514">
        <v>0</v>
      </c>
      <c r="J11514" s="5">
        <f t="shared" si="179"/>
        <v>1</v>
      </c>
      <c r="K11514">
        <v>2.7027027027027026</v>
      </c>
      <c r="L11514">
        <v>25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>
        <v>0</v>
      </c>
    </row>
    <row r="11515" spans="1:22" x14ac:dyDescent="0.2">
      <c r="A11515" s="5"/>
      <c r="B11515">
        <v>549</v>
      </c>
      <c r="C11515" t="s">
        <v>1473</v>
      </c>
      <c r="D11515" s="7">
        <v>2004</v>
      </c>
      <c r="E11515" s="13">
        <v>0.83325433731079102</v>
      </c>
      <c r="F11515" s="13">
        <v>95.383819580078125</v>
      </c>
      <c r="G11515" s="13">
        <v>7532150</v>
      </c>
      <c r="H11515" s="13">
        <v>1395641.625</v>
      </c>
      <c r="I11515">
        <v>0</v>
      </c>
      <c r="J11515" s="5">
        <f t="shared" si="179"/>
        <v>1</v>
      </c>
      <c r="K11515">
        <v>2.9411764705882351</v>
      </c>
      <c r="L11515">
        <v>25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>
        <v>0</v>
      </c>
    </row>
    <row r="11516" spans="1:22" x14ac:dyDescent="0.2">
      <c r="A11516" s="5"/>
      <c r="B11516">
        <v>549</v>
      </c>
      <c r="C11516" t="s">
        <v>1473</v>
      </c>
      <c r="D11516" s="7">
        <v>2005</v>
      </c>
      <c r="E11516" s="13">
        <v>0.85237282514572144</v>
      </c>
      <c r="F11516" s="13">
        <v>96.169265747070312</v>
      </c>
      <c r="G11516" s="13">
        <v>7928478</v>
      </c>
      <c r="H11516" s="13">
        <v>1475089.5</v>
      </c>
      <c r="I11516">
        <v>0</v>
      </c>
      <c r="J11516" s="5">
        <f t="shared" si="179"/>
        <v>1</v>
      </c>
      <c r="K11516">
        <v>3.3519553072625698</v>
      </c>
      <c r="L11516">
        <v>27.27272727272727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>
        <v>0</v>
      </c>
    </row>
    <row r="11517" spans="1:22" x14ac:dyDescent="0.2">
      <c r="A11517" s="5"/>
      <c r="B11517">
        <v>549</v>
      </c>
      <c r="C11517" t="s">
        <v>1473</v>
      </c>
      <c r="D11517" s="7">
        <v>2006</v>
      </c>
      <c r="E11517" s="13">
        <v>0.86634135246276855</v>
      </c>
      <c r="F11517" s="13">
        <v>96.865898132324219</v>
      </c>
      <c r="G11517" s="13">
        <v>8325556</v>
      </c>
      <c r="H11517" s="13">
        <v>1556233.625</v>
      </c>
      <c r="I11517">
        <v>0</v>
      </c>
      <c r="J11517" s="5">
        <f t="shared" si="179"/>
        <v>1</v>
      </c>
      <c r="K11517">
        <v>1.0928961748633881</v>
      </c>
      <c r="L11517">
        <v>8.695652173913043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>
        <v>0</v>
      </c>
    </row>
    <row r="11518" spans="1:22" x14ac:dyDescent="0.2">
      <c r="A11518" s="5"/>
      <c r="B11518">
        <v>549</v>
      </c>
      <c r="C11518" t="s">
        <v>1473</v>
      </c>
      <c r="D11518" s="7">
        <v>2007</v>
      </c>
      <c r="E11518" s="13">
        <v>0.87012350559234619</v>
      </c>
      <c r="F11518" s="13">
        <v>100.31241607666016</v>
      </c>
      <c r="G11518" s="13">
        <v>8774759</v>
      </c>
      <c r="H11518" s="13">
        <v>1654976.75</v>
      </c>
      <c r="I11518">
        <v>0</v>
      </c>
      <c r="J11518" s="5">
        <f t="shared" si="179"/>
        <v>1</v>
      </c>
      <c r="K11518">
        <v>0.52910052910052907</v>
      </c>
      <c r="L11518">
        <v>4.1666666666666661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>
        <v>0</v>
      </c>
    </row>
    <row r="11519" spans="1:22" x14ac:dyDescent="0.2">
      <c r="A11519" s="5"/>
      <c r="B11519">
        <v>549</v>
      </c>
      <c r="C11519" t="s">
        <v>1473</v>
      </c>
      <c r="D11519" s="7">
        <v>2008</v>
      </c>
      <c r="E11519" s="13">
        <v>0.87934613227844238</v>
      </c>
      <c r="F11519" s="13">
        <v>103.50788116455078</v>
      </c>
      <c r="G11519" s="13">
        <v>9297968</v>
      </c>
      <c r="H11519" s="13">
        <v>1754502.375</v>
      </c>
      <c r="I11519">
        <v>0</v>
      </c>
      <c r="J11519" s="5">
        <f t="shared" si="179"/>
        <v>1</v>
      </c>
      <c r="K11519">
        <v>0.97087378640776689</v>
      </c>
      <c r="L11519">
        <v>7.4074074074074074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>
        <v>0</v>
      </c>
    </row>
    <row r="11520" spans="1:22" x14ac:dyDescent="0.2">
      <c r="A11520" s="5"/>
      <c r="B11520">
        <v>549</v>
      </c>
      <c r="C11520" t="s">
        <v>1473</v>
      </c>
      <c r="D11520" s="7">
        <v>2009</v>
      </c>
      <c r="E11520" s="13">
        <v>0.87702631950378418</v>
      </c>
      <c r="F11520" s="13">
        <v>105.68631744384766</v>
      </c>
      <c r="G11520" s="13">
        <v>9825418</v>
      </c>
      <c r="H11520" s="13">
        <v>1835716</v>
      </c>
      <c r="I11520">
        <v>0</v>
      </c>
      <c r="J11520" s="5">
        <f t="shared" si="179"/>
        <v>1</v>
      </c>
      <c r="K11520">
        <v>0.93457943925233633</v>
      </c>
      <c r="L11520">
        <v>6.8965517241379306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>
        <v>0</v>
      </c>
    </row>
    <row r="11521" spans="1:22" x14ac:dyDescent="0.2">
      <c r="A11521" s="5"/>
      <c r="B11521">
        <v>549</v>
      </c>
      <c r="C11521" t="s">
        <v>1473</v>
      </c>
      <c r="D11521" s="7">
        <v>2010</v>
      </c>
      <c r="E11521" s="13">
        <v>0.89119422435760498</v>
      </c>
      <c r="F11521" s="13">
        <v>108.15474700927734</v>
      </c>
      <c r="G11521" s="13">
        <v>10409043</v>
      </c>
      <c r="H11521" s="13">
        <v>1949968.25</v>
      </c>
      <c r="I11521">
        <v>0</v>
      </c>
      <c r="J11521" s="5">
        <f t="shared" si="179"/>
        <v>1</v>
      </c>
      <c r="K11521">
        <v>0.88105726872246704</v>
      </c>
      <c r="L11521">
        <v>6.666666666666667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  <c r="V11521">
        <v>0</v>
      </c>
    </row>
    <row r="11522" spans="1:22" x14ac:dyDescent="0.2">
      <c r="A11522" s="5"/>
      <c r="B11522">
        <v>549</v>
      </c>
      <c r="C11522" t="s">
        <v>1473</v>
      </c>
      <c r="D11522" s="7">
        <v>2011</v>
      </c>
      <c r="E11522" s="13">
        <v>0.91814202070236206</v>
      </c>
      <c r="F11522" s="13">
        <v>109.73108673095703</v>
      </c>
      <c r="G11522" s="13">
        <v>11054542</v>
      </c>
      <c r="H11522" s="13">
        <v>2070277</v>
      </c>
      <c r="I11522">
        <v>0</v>
      </c>
      <c r="J11522" s="5">
        <f t="shared" si="179"/>
        <v>1</v>
      </c>
      <c r="K11522">
        <v>2.5423728813559325</v>
      </c>
      <c r="L11522">
        <v>18.18181818181818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</row>
    <row r="11523" spans="1:22" x14ac:dyDescent="0.2">
      <c r="A11523" s="5"/>
      <c r="B11523">
        <v>549</v>
      </c>
      <c r="C11523" t="s">
        <v>1473</v>
      </c>
      <c r="D11523" s="7">
        <v>2012</v>
      </c>
      <c r="E11523" s="13">
        <v>0.92858374118804932</v>
      </c>
      <c r="F11523" s="13">
        <v>113.28341674804688</v>
      </c>
      <c r="G11523" s="13">
        <v>11769775</v>
      </c>
      <c r="H11523" s="13">
        <v>2195115.75</v>
      </c>
      <c r="I11523">
        <v>0</v>
      </c>
      <c r="J11523" s="5">
        <f t="shared" ref="J11523:J11586" si="180">IF(I11523=0,1,0)</f>
        <v>1</v>
      </c>
      <c r="K11523">
        <v>2.4</v>
      </c>
      <c r="L11523">
        <v>17.142857142857139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>
        <v>0</v>
      </c>
    </row>
    <row r="11524" spans="1:22" x14ac:dyDescent="0.2">
      <c r="A11524" s="5"/>
      <c r="B11524">
        <v>549</v>
      </c>
      <c r="C11524" t="s">
        <v>1473</v>
      </c>
      <c r="D11524" s="7">
        <v>2013</v>
      </c>
      <c r="E11524" s="13">
        <v>0.94762462377548218</v>
      </c>
      <c r="F11524" s="13">
        <v>114.34534454345703</v>
      </c>
      <c r="G11524" s="13">
        <v>12513991</v>
      </c>
      <c r="H11524" s="13">
        <v>2317104</v>
      </c>
      <c r="I11524">
        <v>0</v>
      </c>
      <c r="J11524" s="5">
        <f t="shared" si="180"/>
        <v>1</v>
      </c>
      <c r="K11524">
        <v>1.5151515151515151</v>
      </c>
      <c r="L11524">
        <v>10.810810810810811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>
        <v>0</v>
      </c>
    </row>
    <row r="11525" spans="1:22" x14ac:dyDescent="0.2">
      <c r="A11525" s="5"/>
      <c r="B11525">
        <v>549</v>
      </c>
      <c r="C11525" t="s">
        <v>1473</v>
      </c>
      <c r="D11525" s="7">
        <v>2014</v>
      </c>
      <c r="E11525" s="13">
        <v>0.96294432878494263</v>
      </c>
      <c r="F11525" s="13">
        <v>116.39897918701172</v>
      </c>
      <c r="G11525" s="13">
        <v>13284451</v>
      </c>
      <c r="H11525" s="13">
        <v>2433113.75</v>
      </c>
      <c r="I11525">
        <v>0</v>
      </c>
      <c r="J11525" s="5">
        <f t="shared" si="180"/>
        <v>1</v>
      </c>
      <c r="K11525">
        <v>0.6872852233676976</v>
      </c>
      <c r="L11525">
        <v>4.8780487804878048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>
        <v>0</v>
      </c>
    </row>
    <row r="11526" spans="1:22" x14ac:dyDescent="0.2">
      <c r="A11526" s="5"/>
      <c r="B11526">
        <v>549</v>
      </c>
      <c r="C11526" t="s">
        <v>1473</v>
      </c>
      <c r="D11526" s="7">
        <v>2015</v>
      </c>
      <c r="E11526" s="13">
        <v>0.97507649660110474</v>
      </c>
      <c r="F11526" s="13">
        <v>117.8330078125</v>
      </c>
      <c r="G11526" s="13">
        <v>14091128</v>
      </c>
      <c r="H11526" s="13">
        <v>2551760.25</v>
      </c>
      <c r="I11526">
        <v>0</v>
      </c>
      <c r="J11526" s="5">
        <f t="shared" si="180"/>
        <v>1</v>
      </c>
      <c r="K11526">
        <v>0.59347181008902083</v>
      </c>
      <c r="L11526">
        <v>3.8461538461538458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>
        <v>0</v>
      </c>
    </row>
    <row r="11527" spans="1:22" x14ac:dyDescent="0.2">
      <c r="A11527" s="5"/>
      <c r="B11527">
        <v>549</v>
      </c>
      <c r="C11527" t="s">
        <v>1473</v>
      </c>
      <c r="D11527" s="7">
        <v>2016</v>
      </c>
      <c r="E11527" s="13">
        <v>0.99202805757522583</v>
      </c>
      <c r="F11527" s="13">
        <v>119.52983856201172</v>
      </c>
      <c r="G11527" s="13">
        <v>14928556</v>
      </c>
      <c r="H11527" s="13">
        <v>2680192</v>
      </c>
      <c r="I11527">
        <v>0</v>
      </c>
      <c r="J11527" s="5">
        <f t="shared" si="180"/>
        <v>1</v>
      </c>
      <c r="K11527">
        <v>0.51948051948051943</v>
      </c>
      <c r="L11527">
        <v>3.5087719298245612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>
        <v>0</v>
      </c>
    </row>
    <row r="11528" spans="1:22" x14ac:dyDescent="0.2">
      <c r="A11528" s="5"/>
      <c r="B11528">
        <v>549</v>
      </c>
      <c r="C11528" t="s">
        <v>1473</v>
      </c>
      <c r="D11528" s="7">
        <v>2017</v>
      </c>
      <c r="E11528" s="13">
        <v>1</v>
      </c>
      <c r="F11528" s="13">
        <v>122.7806396484375</v>
      </c>
      <c r="G11528" s="13">
        <v>15823087</v>
      </c>
      <c r="H11528" s="13">
        <v>2816072.25</v>
      </c>
      <c r="I11528">
        <v>0</v>
      </c>
      <c r="J11528" s="5">
        <f t="shared" si="180"/>
        <v>1</v>
      </c>
      <c r="K11528">
        <v>1.6355140186915886</v>
      </c>
      <c r="L11528">
        <v>9.8591549295774641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>
        <v>0</v>
      </c>
    </row>
    <row r="11529" spans="1:22" x14ac:dyDescent="0.2">
      <c r="A11529" s="5"/>
      <c r="B11529">
        <v>549</v>
      </c>
      <c r="C11529" t="s">
        <v>1473</v>
      </c>
      <c r="D11529" s="7">
        <v>2018</v>
      </c>
      <c r="E11529" s="13">
        <v>1.0065091848373413</v>
      </c>
      <c r="F11529" s="13">
        <v>127.06783294677734</v>
      </c>
      <c r="G11529" s="13">
        <v>16785402</v>
      </c>
      <c r="H11529" s="13">
        <v>2961655</v>
      </c>
      <c r="I11529">
        <v>0</v>
      </c>
      <c r="J11529" s="5">
        <f t="shared" si="180"/>
        <v>1</v>
      </c>
      <c r="K11529">
        <v>2.4017467248908297</v>
      </c>
      <c r="L11529">
        <v>14.47368421052632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>
        <v>0</v>
      </c>
    </row>
    <row r="11530" spans="1:22" x14ac:dyDescent="0.2">
      <c r="A11530" s="5"/>
      <c r="B11530">
        <v>549</v>
      </c>
      <c r="C11530" t="s">
        <v>1473</v>
      </c>
      <c r="D11530" s="8">
        <v>2019</v>
      </c>
      <c r="E11530" s="13">
        <v>1.0102159976959229</v>
      </c>
      <c r="F11530" s="13">
        <v>131.17068481445312</v>
      </c>
      <c r="G11530" s="13">
        <v>17785758</v>
      </c>
      <c r="H11530" s="13">
        <v>3110469.5</v>
      </c>
      <c r="I11530">
        <v>1</v>
      </c>
      <c r="J11530" s="5">
        <f t="shared" si="180"/>
        <v>0</v>
      </c>
      <c r="K11530">
        <v>2.73109243697479</v>
      </c>
      <c r="L11530">
        <v>16.88311688311688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>
        <v>0</v>
      </c>
    </row>
    <row r="11531" spans="1:22" x14ac:dyDescent="0.2">
      <c r="A11531" s="5" t="s">
        <v>1147</v>
      </c>
      <c r="B11531">
        <v>550</v>
      </c>
      <c r="C11531" t="s">
        <v>1473</v>
      </c>
      <c r="D11531" s="7">
        <v>1999</v>
      </c>
      <c r="E11531" s="13">
        <v>0.78687882423400879</v>
      </c>
      <c r="F11531" s="13">
        <v>89.486686706542969</v>
      </c>
      <c r="G11531" s="13">
        <v>6249112</v>
      </c>
      <c r="H11531" s="13">
        <v>1115993.625</v>
      </c>
      <c r="I11531">
        <v>0</v>
      </c>
      <c r="J11531" s="5">
        <f t="shared" si="180"/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>
        <v>0</v>
      </c>
    </row>
    <row r="11532" spans="1:22" x14ac:dyDescent="0.2">
      <c r="A11532" s="5"/>
      <c r="B11532">
        <v>550</v>
      </c>
      <c r="C11532" t="s">
        <v>1473</v>
      </c>
      <c r="D11532" s="7">
        <v>2000</v>
      </c>
      <c r="E11532" s="13">
        <v>0.79785025119781494</v>
      </c>
      <c r="F11532" s="13">
        <v>91.548515319824219</v>
      </c>
      <c r="G11532" s="13">
        <v>6459948</v>
      </c>
      <c r="H11532" s="13">
        <v>1170903.125</v>
      </c>
      <c r="I11532">
        <v>0</v>
      </c>
      <c r="J11532" s="5">
        <f t="shared" si="180"/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>
        <v>0</v>
      </c>
    </row>
    <row r="11533" spans="1:22" x14ac:dyDescent="0.2">
      <c r="A11533" s="5"/>
      <c r="B11533">
        <v>550</v>
      </c>
      <c r="C11533" t="s">
        <v>1473</v>
      </c>
      <c r="D11533" s="7">
        <v>2001</v>
      </c>
      <c r="E11533" s="13">
        <v>0.79878520965576172</v>
      </c>
      <c r="F11533" s="13">
        <v>91.96099853515625</v>
      </c>
      <c r="G11533" s="13">
        <v>6689027</v>
      </c>
      <c r="H11533" s="13">
        <v>1213564.625</v>
      </c>
      <c r="I11533">
        <v>0</v>
      </c>
      <c r="J11533" s="5">
        <f t="shared" si="180"/>
        <v>1</v>
      </c>
      <c r="K11533">
        <v>1.6949152542372881</v>
      </c>
      <c r="L11533">
        <v>14.285714285714279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0</v>
      </c>
    </row>
    <row r="11534" spans="1:22" x14ac:dyDescent="0.2">
      <c r="A11534" s="5"/>
      <c r="B11534">
        <v>550</v>
      </c>
      <c r="C11534" t="s">
        <v>1473</v>
      </c>
      <c r="D11534" s="7">
        <v>2002</v>
      </c>
      <c r="E11534" s="13">
        <v>0.81499338150024414</v>
      </c>
      <c r="F11534" s="13">
        <v>93.168060302734375</v>
      </c>
      <c r="G11534" s="13">
        <v>6940189.5</v>
      </c>
      <c r="H11534" s="13">
        <v>1268168.625</v>
      </c>
      <c r="I11534">
        <v>0</v>
      </c>
      <c r="J11534" s="5">
        <f t="shared" si="180"/>
        <v>1</v>
      </c>
      <c r="K11534">
        <v>1.4598540145985401</v>
      </c>
      <c r="L11534">
        <v>13.33333333333333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</row>
    <row r="11535" spans="1:22" x14ac:dyDescent="0.2">
      <c r="A11535" s="5"/>
      <c r="B11535">
        <v>550</v>
      </c>
      <c r="C11535" t="s">
        <v>1473</v>
      </c>
      <c r="D11535" s="7">
        <v>2003</v>
      </c>
      <c r="E11535" s="13">
        <v>0.82508975267410278</v>
      </c>
      <c r="F11535" s="13">
        <v>94.513389587402344</v>
      </c>
      <c r="G11535" s="13">
        <v>7193683</v>
      </c>
      <c r="H11535" s="13">
        <v>1328791.75</v>
      </c>
      <c r="I11535">
        <v>0</v>
      </c>
      <c r="J11535" s="5">
        <f t="shared" si="180"/>
        <v>1</v>
      </c>
      <c r="K11535">
        <v>2.7027027027027026</v>
      </c>
      <c r="L11535">
        <v>25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0</v>
      </c>
    </row>
    <row r="11536" spans="1:22" x14ac:dyDescent="0.2">
      <c r="A11536" s="5"/>
      <c r="B11536">
        <v>550</v>
      </c>
      <c r="C11536" t="s">
        <v>1473</v>
      </c>
      <c r="D11536" s="7">
        <v>2004</v>
      </c>
      <c r="E11536" s="13">
        <v>0.83325433731079102</v>
      </c>
      <c r="F11536" s="13">
        <v>95.383819580078125</v>
      </c>
      <c r="G11536" s="13">
        <v>7532150</v>
      </c>
      <c r="H11536" s="13">
        <v>1395641.625</v>
      </c>
      <c r="I11536">
        <v>0</v>
      </c>
      <c r="J11536" s="5">
        <f t="shared" si="180"/>
        <v>1</v>
      </c>
      <c r="K11536">
        <v>2.9411764705882351</v>
      </c>
      <c r="L11536">
        <v>25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>
        <v>0</v>
      </c>
    </row>
    <row r="11537" spans="1:22" x14ac:dyDescent="0.2">
      <c r="A11537" s="5"/>
      <c r="B11537">
        <v>550</v>
      </c>
      <c r="C11537" t="s">
        <v>1473</v>
      </c>
      <c r="D11537" s="7">
        <v>2005</v>
      </c>
      <c r="E11537" s="13">
        <v>0.85237282514572144</v>
      </c>
      <c r="F11537" s="13">
        <v>96.169265747070312</v>
      </c>
      <c r="G11537" s="13">
        <v>7928478</v>
      </c>
      <c r="H11537" s="13">
        <v>1475089.5</v>
      </c>
      <c r="I11537">
        <v>0</v>
      </c>
      <c r="J11537" s="5">
        <f t="shared" si="180"/>
        <v>1</v>
      </c>
      <c r="K11537">
        <v>3.3519553072625698</v>
      </c>
      <c r="L11537">
        <v>27.27272727272727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0</v>
      </c>
    </row>
    <row r="11538" spans="1:22" x14ac:dyDescent="0.2">
      <c r="A11538" s="5"/>
      <c r="B11538">
        <v>550</v>
      </c>
      <c r="C11538" t="s">
        <v>1473</v>
      </c>
      <c r="D11538" s="7">
        <v>2006</v>
      </c>
      <c r="E11538" s="13">
        <v>0.86634135246276855</v>
      </c>
      <c r="F11538" s="13">
        <v>96.865898132324219</v>
      </c>
      <c r="G11538" s="13">
        <v>8325556</v>
      </c>
      <c r="H11538" s="13">
        <v>1556233.625</v>
      </c>
      <c r="I11538">
        <v>0</v>
      </c>
      <c r="J11538" s="5">
        <f t="shared" si="180"/>
        <v>1</v>
      </c>
      <c r="K11538">
        <v>1.0928961748633881</v>
      </c>
      <c r="L11538">
        <v>8.695652173913043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>
        <v>0</v>
      </c>
    </row>
    <row r="11539" spans="1:22" x14ac:dyDescent="0.2">
      <c r="A11539" s="5"/>
      <c r="B11539">
        <v>550</v>
      </c>
      <c r="C11539" t="s">
        <v>1473</v>
      </c>
      <c r="D11539" s="7">
        <v>2007</v>
      </c>
      <c r="E11539" s="13">
        <v>0.87012350559234619</v>
      </c>
      <c r="F11539" s="13">
        <v>100.31241607666016</v>
      </c>
      <c r="G11539" s="13">
        <v>8774759</v>
      </c>
      <c r="H11539" s="13">
        <v>1654976.75</v>
      </c>
      <c r="I11539">
        <v>0</v>
      </c>
      <c r="J11539" s="5">
        <f t="shared" si="180"/>
        <v>1</v>
      </c>
      <c r="K11539">
        <v>0.52910052910052907</v>
      </c>
      <c r="L11539">
        <v>4.1666666666666661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>
        <v>0</v>
      </c>
    </row>
    <row r="11540" spans="1:22" x14ac:dyDescent="0.2">
      <c r="A11540" s="5"/>
      <c r="B11540">
        <v>550</v>
      </c>
      <c r="C11540" t="s">
        <v>1473</v>
      </c>
      <c r="D11540" s="7">
        <v>2008</v>
      </c>
      <c r="E11540" s="13">
        <v>0.87934613227844238</v>
      </c>
      <c r="F11540" s="13">
        <v>103.50788116455078</v>
      </c>
      <c r="G11540" s="13">
        <v>9297968</v>
      </c>
      <c r="H11540" s="13">
        <v>1754502.375</v>
      </c>
      <c r="I11540">
        <v>0</v>
      </c>
      <c r="J11540" s="5">
        <f t="shared" si="180"/>
        <v>1</v>
      </c>
      <c r="K11540">
        <v>0.97087378640776689</v>
      </c>
      <c r="L11540">
        <v>7.4074074074074074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>
        <v>0</v>
      </c>
    </row>
    <row r="11541" spans="1:22" x14ac:dyDescent="0.2">
      <c r="A11541" s="5"/>
      <c r="B11541">
        <v>550</v>
      </c>
      <c r="C11541" t="s">
        <v>1473</v>
      </c>
      <c r="D11541" s="7">
        <v>2009</v>
      </c>
      <c r="E11541" s="13">
        <v>0.87702631950378418</v>
      </c>
      <c r="F11541" s="13">
        <v>105.68631744384766</v>
      </c>
      <c r="G11541" s="13">
        <v>9825418</v>
      </c>
      <c r="H11541" s="13">
        <v>1835716</v>
      </c>
      <c r="I11541">
        <v>0</v>
      </c>
      <c r="J11541" s="5">
        <f t="shared" si="180"/>
        <v>1</v>
      </c>
      <c r="K11541">
        <v>0.93457943925233633</v>
      </c>
      <c r="L11541">
        <v>6.8965517241379306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>
        <v>0</v>
      </c>
    </row>
    <row r="11542" spans="1:22" x14ac:dyDescent="0.2">
      <c r="A11542" s="5"/>
      <c r="B11542">
        <v>550</v>
      </c>
      <c r="C11542" t="s">
        <v>1473</v>
      </c>
      <c r="D11542" s="7">
        <v>2010</v>
      </c>
      <c r="E11542" s="13">
        <v>0.89119422435760498</v>
      </c>
      <c r="F11542" s="13">
        <v>108.15474700927734</v>
      </c>
      <c r="G11542" s="13">
        <v>10409043</v>
      </c>
      <c r="H11542" s="13">
        <v>1949968.25</v>
      </c>
      <c r="I11542">
        <v>0</v>
      </c>
      <c r="J11542" s="5">
        <f t="shared" si="180"/>
        <v>1</v>
      </c>
      <c r="K11542">
        <v>0.88105726872246704</v>
      </c>
      <c r="L11542">
        <v>6.666666666666667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>
        <v>0</v>
      </c>
    </row>
    <row r="11543" spans="1:22" x14ac:dyDescent="0.2">
      <c r="A11543" s="5"/>
      <c r="B11543">
        <v>550</v>
      </c>
      <c r="C11543" t="s">
        <v>1473</v>
      </c>
      <c r="D11543" s="7">
        <v>2011</v>
      </c>
      <c r="E11543" s="13">
        <v>0.91814202070236206</v>
      </c>
      <c r="F11543" s="13">
        <v>109.73108673095703</v>
      </c>
      <c r="G11543" s="13">
        <v>11054542</v>
      </c>
      <c r="H11543" s="13">
        <v>2070277</v>
      </c>
      <c r="I11543">
        <v>0</v>
      </c>
      <c r="J11543" s="5">
        <f t="shared" si="180"/>
        <v>1</v>
      </c>
      <c r="K11543">
        <v>2.5423728813559325</v>
      </c>
      <c r="L11543">
        <v>18.18181818181818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>
        <v>0</v>
      </c>
    </row>
    <row r="11544" spans="1:22" x14ac:dyDescent="0.2">
      <c r="A11544" s="5"/>
      <c r="B11544">
        <v>550</v>
      </c>
      <c r="C11544" t="s">
        <v>1473</v>
      </c>
      <c r="D11544" s="7">
        <v>2012</v>
      </c>
      <c r="E11544" s="13">
        <v>0.92858374118804932</v>
      </c>
      <c r="F11544" s="13">
        <v>113.28341674804688</v>
      </c>
      <c r="G11544" s="13">
        <v>11769775</v>
      </c>
      <c r="H11544" s="13">
        <v>2195115.75</v>
      </c>
      <c r="I11544">
        <v>0</v>
      </c>
      <c r="J11544" s="5">
        <f t="shared" si="180"/>
        <v>1</v>
      </c>
      <c r="K11544">
        <v>2.4</v>
      </c>
      <c r="L11544">
        <v>17.142857142857139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>
        <v>0</v>
      </c>
    </row>
    <row r="11545" spans="1:22" x14ac:dyDescent="0.2">
      <c r="A11545" s="5"/>
      <c r="B11545">
        <v>550</v>
      </c>
      <c r="C11545" t="s">
        <v>1473</v>
      </c>
      <c r="D11545" s="7">
        <v>2013</v>
      </c>
      <c r="E11545" s="13">
        <v>0.94762462377548218</v>
      </c>
      <c r="F11545" s="13">
        <v>114.34534454345703</v>
      </c>
      <c r="G11545" s="13">
        <v>12513991</v>
      </c>
      <c r="H11545" s="13">
        <v>2317104</v>
      </c>
      <c r="I11545">
        <v>0</v>
      </c>
      <c r="J11545" s="5">
        <f t="shared" si="180"/>
        <v>1</v>
      </c>
      <c r="K11545">
        <v>1.5151515151515151</v>
      </c>
      <c r="L11545">
        <v>10.810810810810811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</row>
    <row r="11546" spans="1:22" x14ac:dyDescent="0.2">
      <c r="A11546" s="5"/>
      <c r="B11546">
        <v>550</v>
      </c>
      <c r="C11546" t="s">
        <v>1473</v>
      </c>
      <c r="D11546" s="7">
        <v>2014</v>
      </c>
      <c r="E11546" s="13">
        <v>0.96294432878494263</v>
      </c>
      <c r="F11546" s="13">
        <v>116.39897918701172</v>
      </c>
      <c r="G11546" s="13">
        <v>13284451</v>
      </c>
      <c r="H11546" s="13">
        <v>2433113.75</v>
      </c>
      <c r="I11546">
        <v>0</v>
      </c>
      <c r="J11546" s="5">
        <f t="shared" si="180"/>
        <v>1</v>
      </c>
      <c r="K11546">
        <v>0.6872852233676976</v>
      </c>
      <c r="L11546">
        <v>4.8780487804878048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>
        <v>0</v>
      </c>
    </row>
    <row r="11547" spans="1:22" x14ac:dyDescent="0.2">
      <c r="A11547" s="5"/>
      <c r="B11547">
        <v>550</v>
      </c>
      <c r="C11547" t="s">
        <v>1473</v>
      </c>
      <c r="D11547" s="7">
        <v>2015</v>
      </c>
      <c r="E11547" s="13">
        <v>0.97507649660110474</v>
      </c>
      <c r="F11547" s="13">
        <v>117.8330078125</v>
      </c>
      <c r="G11547" s="13">
        <v>14091128</v>
      </c>
      <c r="H11547" s="13">
        <v>2551760.25</v>
      </c>
      <c r="I11547">
        <v>0</v>
      </c>
      <c r="J11547" s="5">
        <f t="shared" si="180"/>
        <v>1</v>
      </c>
      <c r="K11547">
        <v>0.59347181008902083</v>
      </c>
      <c r="L11547">
        <v>3.8461538461538458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>
        <v>0</v>
      </c>
    </row>
    <row r="11548" spans="1:22" x14ac:dyDescent="0.2">
      <c r="A11548" s="5"/>
      <c r="B11548">
        <v>550</v>
      </c>
      <c r="C11548" t="s">
        <v>1473</v>
      </c>
      <c r="D11548" s="7">
        <v>2016</v>
      </c>
      <c r="E11548" s="13">
        <v>0.99202805757522583</v>
      </c>
      <c r="F11548" s="13">
        <v>119.52983856201172</v>
      </c>
      <c r="G11548" s="13">
        <v>14928556</v>
      </c>
      <c r="H11548" s="13">
        <v>2680192</v>
      </c>
      <c r="I11548">
        <v>0</v>
      </c>
      <c r="J11548" s="5">
        <f t="shared" si="180"/>
        <v>1</v>
      </c>
      <c r="K11548">
        <v>0.51948051948051943</v>
      </c>
      <c r="L11548">
        <v>3.5087719298245612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>
        <v>0</v>
      </c>
    </row>
    <row r="11549" spans="1:22" x14ac:dyDescent="0.2">
      <c r="A11549" s="5"/>
      <c r="B11549">
        <v>550</v>
      </c>
      <c r="C11549" t="s">
        <v>1473</v>
      </c>
      <c r="D11549" s="7">
        <v>2017</v>
      </c>
      <c r="E11549" s="13">
        <v>1</v>
      </c>
      <c r="F11549" s="13">
        <v>122.7806396484375</v>
      </c>
      <c r="G11549" s="13">
        <v>15823087</v>
      </c>
      <c r="H11549" s="13">
        <v>2816072.25</v>
      </c>
      <c r="I11549">
        <v>0</v>
      </c>
      <c r="J11549" s="5">
        <f t="shared" si="180"/>
        <v>1</v>
      </c>
      <c r="K11549">
        <v>1.6355140186915886</v>
      </c>
      <c r="L11549">
        <v>9.8591549295774641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>
        <v>0</v>
      </c>
    </row>
    <row r="11550" spans="1:22" x14ac:dyDescent="0.2">
      <c r="A11550" s="5"/>
      <c r="B11550">
        <v>550</v>
      </c>
      <c r="C11550" t="s">
        <v>1473</v>
      </c>
      <c r="D11550" s="7">
        <v>2018</v>
      </c>
      <c r="E11550" s="13">
        <v>1.0065091848373413</v>
      </c>
      <c r="F11550" s="13">
        <v>127.06783294677734</v>
      </c>
      <c r="G11550" s="13">
        <v>16785402</v>
      </c>
      <c r="H11550" s="13">
        <v>2961655</v>
      </c>
      <c r="I11550">
        <v>0</v>
      </c>
      <c r="J11550" s="5">
        <f t="shared" si="180"/>
        <v>1</v>
      </c>
      <c r="K11550">
        <v>2.4017467248908297</v>
      </c>
      <c r="L11550">
        <v>14.47368421052632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>
        <v>0</v>
      </c>
    </row>
    <row r="11551" spans="1:22" x14ac:dyDescent="0.2">
      <c r="A11551" s="5"/>
      <c r="B11551">
        <v>550</v>
      </c>
      <c r="C11551" t="s">
        <v>1473</v>
      </c>
      <c r="D11551" s="8">
        <v>2019</v>
      </c>
      <c r="E11551" s="13">
        <v>1.0102159976959229</v>
      </c>
      <c r="F11551" s="13">
        <v>131.17068481445312</v>
      </c>
      <c r="G11551" s="13">
        <v>17785758</v>
      </c>
      <c r="H11551" s="13">
        <v>3110469.5</v>
      </c>
      <c r="I11551">
        <v>0</v>
      </c>
      <c r="J11551" s="5">
        <f t="shared" si="180"/>
        <v>1</v>
      </c>
      <c r="K11551">
        <v>2.73109243697479</v>
      </c>
      <c r="L11551">
        <v>16.88311688311688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>
        <v>0</v>
      </c>
    </row>
    <row r="11552" spans="1:22" x14ac:dyDescent="0.2">
      <c r="A11552" s="5" t="s">
        <v>1189</v>
      </c>
      <c r="B11552">
        <v>551</v>
      </c>
      <c r="C11552" t="s">
        <v>1473</v>
      </c>
      <c r="D11552" s="7">
        <v>1999</v>
      </c>
      <c r="E11552" s="13">
        <v>0.78687882423400879</v>
      </c>
      <c r="F11552" s="13">
        <v>89.486686706542969</v>
      </c>
      <c r="G11552" s="13">
        <v>6249112</v>
      </c>
      <c r="H11552" s="13">
        <v>1115993.625</v>
      </c>
      <c r="I11552">
        <v>0</v>
      </c>
      <c r="J11552" s="5">
        <f t="shared" si="180"/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</row>
    <row r="11553" spans="1:22" x14ac:dyDescent="0.2">
      <c r="A11553" s="5"/>
      <c r="B11553">
        <v>551</v>
      </c>
      <c r="C11553" t="s">
        <v>1473</v>
      </c>
      <c r="D11553" s="7">
        <v>2000</v>
      </c>
      <c r="E11553" s="13">
        <v>0.79785025119781494</v>
      </c>
      <c r="F11553" s="13">
        <v>91.548515319824219</v>
      </c>
      <c r="G11553" s="13">
        <v>6459948</v>
      </c>
      <c r="H11553" s="13">
        <v>1170903.125</v>
      </c>
      <c r="I11553">
        <v>0</v>
      </c>
      <c r="J11553" s="5">
        <f t="shared" si="180"/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0</v>
      </c>
    </row>
    <row r="11554" spans="1:22" x14ac:dyDescent="0.2">
      <c r="A11554" s="5"/>
      <c r="B11554">
        <v>551</v>
      </c>
      <c r="C11554" t="s">
        <v>1473</v>
      </c>
      <c r="D11554" s="7">
        <v>2001</v>
      </c>
      <c r="E11554" s="13">
        <v>0.79878520965576172</v>
      </c>
      <c r="F11554" s="13">
        <v>91.96099853515625</v>
      </c>
      <c r="G11554" s="13">
        <v>6689027</v>
      </c>
      <c r="H11554" s="13">
        <v>1213564.625</v>
      </c>
      <c r="I11554">
        <v>0</v>
      </c>
      <c r="J11554" s="5">
        <f t="shared" si="180"/>
        <v>1</v>
      </c>
      <c r="K11554">
        <v>1.6949152542372881</v>
      </c>
      <c r="L11554">
        <v>14.285714285714279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>
        <v>0</v>
      </c>
    </row>
    <row r="11555" spans="1:22" x14ac:dyDescent="0.2">
      <c r="A11555" s="5"/>
      <c r="B11555">
        <v>551</v>
      </c>
      <c r="C11555" t="s">
        <v>1473</v>
      </c>
      <c r="D11555" s="7">
        <v>2002</v>
      </c>
      <c r="E11555" s="13">
        <v>0.81499338150024414</v>
      </c>
      <c r="F11555" s="13">
        <v>93.168060302734375</v>
      </c>
      <c r="G11555" s="13">
        <v>6940189.5</v>
      </c>
      <c r="H11555" s="13">
        <v>1268168.625</v>
      </c>
      <c r="I11555">
        <v>0</v>
      </c>
      <c r="J11555" s="5">
        <f t="shared" si="180"/>
        <v>1</v>
      </c>
      <c r="K11555">
        <v>1.4598540145985401</v>
      </c>
      <c r="L11555">
        <v>13.33333333333333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0</v>
      </c>
    </row>
    <row r="11556" spans="1:22" x14ac:dyDescent="0.2">
      <c r="A11556" s="5"/>
      <c r="B11556">
        <v>551</v>
      </c>
      <c r="C11556" t="s">
        <v>1473</v>
      </c>
      <c r="D11556" s="7">
        <v>2003</v>
      </c>
      <c r="E11556" s="13">
        <v>0.82508975267410278</v>
      </c>
      <c r="F11556" s="13">
        <v>94.513389587402344</v>
      </c>
      <c r="G11556" s="13">
        <v>7193683</v>
      </c>
      <c r="H11556" s="13">
        <v>1328791.75</v>
      </c>
      <c r="I11556">
        <v>0</v>
      </c>
      <c r="J11556" s="5">
        <f t="shared" si="180"/>
        <v>1</v>
      </c>
      <c r="K11556">
        <v>2.7027027027027026</v>
      </c>
      <c r="L11556">
        <v>25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>
        <v>0</v>
      </c>
    </row>
    <row r="11557" spans="1:22" x14ac:dyDescent="0.2">
      <c r="A11557" s="5"/>
      <c r="B11557">
        <v>551</v>
      </c>
      <c r="C11557" t="s">
        <v>1473</v>
      </c>
      <c r="D11557" s="7">
        <v>2004</v>
      </c>
      <c r="E11557" s="13">
        <v>0.83325433731079102</v>
      </c>
      <c r="F11557" s="13">
        <v>95.383819580078125</v>
      </c>
      <c r="G11557" s="13">
        <v>7532150</v>
      </c>
      <c r="H11557" s="13">
        <v>1395641.625</v>
      </c>
      <c r="I11557">
        <v>0</v>
      </c>
      <c r="J11557" s="5">
        <f t="shared" si="180"/>
        <v>1</v>
      </c>
      <c r="K11557">
        <v>2.9411764705882351</v>
      </c>
      <c r="L11557">
        <v>25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>
        <v>0</v>
      </c>
    </row>
    <row r="11558" spans="1:22" x14ac:dyDescent="0.2">
      <c r="A11558" s="5"/>
      <c r="B11558">
        <v>551</v>
      </c>
      <c r="C11558" t="s">
        <v>1473</v>
      </c>
      <c r="D11558" s="7">
        <v>2005</v>
      </c>
      <c r="E11558" s="13">
        <v>0.85237282514572144</v>
      </c>
      <c r="F11558" s="13">
        <v>96.169265747070312</v>
      </c>
      <c r="G11558" s="13">
        <v>7928478</v>
      </c>
      <c r="H11558" s="13">
        <v>1475089.5</v>
      </c>
      <c r="I11558">
        <v>1</v>
      </c>
      <c r="J11558" s="5">
        <f t="shared" si="180"/>
        <v>0</v>
      </c>
      <c r="K11558">
        <v>3.3519553072625698</v>
      </c>
      <c r="L11558">
        <v>27.27272727272727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>
        <v>0</v>
      </c>
    </row>
    <row r="11559" spans="1:22" x14ac:dyDescent="0.2">
      <c r="A11559" s="5"/>
      <c r="B11559">
        <v>551</v>
      </c>
      <c r="C11559" t="s">
        <v>1473</v>
      </c>
      <c r="D11559" s="7">
        <v>2006</v>
      </c>
      <c r="E11559" s="13">
        <v>0.86634135246276855</v>
      </c>
      <c r="F11559" s="13">
        <v>96.865898132324219</v>
      </c>
      <c r="G11559" s="13">
        <v>8325556</v>
      </c>
      <c r="H11559" s="13">
        <v>1556233.625</v>
      </c>
      <c r="I11559">
        <v>0</v>
      </c>
      <c r="J11559" s="5">
        <f t="shared" si="180"/>
        <v>1</v>
      </c>
      <c r="K11559">
        <v>1.0928961748633881</v>
      </c>
      <c r="L11559">
        <v>8.695652173913043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>
        <v>0</v>
      </c>
    </row>
    <row r="11560" spans="1:22" x14ac:dyDescent="0.2">
      <c r="A11560" s="5"/>
      <c r="B11560">
        <v>551</v>
      </c>
      <c r="C11560" t="s">
        <v>1473</v>
      </c>
      <c r="D11560" s="7">
        <v>2007</v>
      </c>
      <c r="E11560" s="13">
        <v>0.87012350559234619</v>
      </c>
      <c r="F11560" s="13">
        <v>100.31241607666016</v>
      </c>
      <c r="G11560" s="13">
        <v>8774759</v>
      </c>
      <c r="H11560" s="13">
        <v>1654976.75</v>
      </c>
      <c r="I11560">
        <v>0</v>
      </c>
      <c r="J11560" s="5">
        <f t="shared" si="180"/>
        <v>1</v>
      </c>
      <c r="K11560">
        <v>0.52910052910052907</v>
      </c>
      <c r="L11560">
        <v>4.1666666666666661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>
        <v>0</v>
      </c>
    </row>
    <row r="11561" spans="1:22" x14ac:dyDescent="0.2">
      <c r="A11561" s="5"/>
      <c r="B11561">
        <v>551</v>
      </c>
      <c r="C11561" t="s">
        <v>1473</v>
      </c>
      <c r="D11561" s="7">
        <v>2008</v>
      </c>
      <c r="E11561" s="13">
        <v>0.87934613227844238</v>
      </c>
      <c r="F11561" s="13">
        <v>103.50788116455078</v>
      </c>
      <c r="G11561" s="13">
        <v>9297968</v>
      </c>
      <c r="H11561" s="13">
        <v>1754502.375</v>
      </c>
      <c r="I11561">
        <v>0</v>
      </c>
      <c r="J11561" s="5">
        <f t="shared" si="180"/>
        <v>1</v>
      </c>
      <c r="K11561">
        <v>0.97087378640776689</v>
      </c>
      <c r="L11561">
        <v>7.4074074074074074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>
        <v>0</v>
      </c>
    </row>
    <row r="11562" spans="1:22" x14ac:dyDescent="0.2">
      <c r="A11562" s="5"/>
      <c r="B11562">
        <v>551</v>
      </c>
      <c r="C11562" t="s">
        <v>1473</v>
      </c>
      <c r="D11562" s="7">
        <v>2009</v>
      </c>
      <c r="E11562" s="13">
        <v>0.87702631950378418</v>
      </c>
      <c r="F11562" s="13">
        <v>105.68631744384766</v>
      </c>
      <c r="G11562" s="13">
        <v>9825418</v>
      </c>
      <c r="H11562" s="13">
        <v>1835716</v>
      </c>
      <c r="I11562">
        <v>0</v>
      </c>
      <c r="J11562" s="5">
        <f t="shared" si="180"/>
        <v>1</v>
      </c>
      <c r="K11562">
        <v>0.93457943925233633</v>
      </c>
      <c r="L11562">
        <v>6.8965517241379306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>
        <v>0</v>
      </c>
    </row>
    <row r="11563" spans="1:22" x14ac:dyDescent="0.2">
      <c r="A11563" s="5"/>
      <c r="B11563">
        <v>551</v>
      </c>
      <c r="C11563" t="s">
        <v>1473</v>
      </c>
      <c r="D11563" s="7">
        <v>2010</v>
      </c>
      <c r="E11563" s="13">
        <v>0.89119422435760498</v>
      </c>
      <c r="F11563" s="13">
        <v>108.15474700927734</v>
      </c>
      <c r="G11563" s="13">
        <v>10409043</v>
      </c>
      <c r="H11563" s="13">
        <v>1949968.25</v>
      </c>
      <c r="I11563">
        <v>0</v>
      </c>
      <c r="J11563" s="5">
        <f t="shared" si="180"/>
        <v>1</v>
      </c>
      <c r="K11563">
        <v>0.88105726872246704</v>
      </c>
      <c r="L11563">
        <v>6.666666666666667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>
        <v>0</v>
      </c>
    </row>
    <row r="11564" spans="1:22" x14ac:dyDescent="0.2">
      <c r="A11564" s="5"/>
      <c r="B11564">
        <v>551</v>
      </c>
      <c r="C11564" t="s">
        <v>1473</v>
      </c>
      <c r="D11564" s="7">
        <v>2011</v>
      </c>
      <c r="E11564" s="13">
        <v>0.91814202070236206</v>
      </c>
      <c r="F11564" s="13">
        <v>109.73108673095703</v>
      </c>
      <c r="G11564" s="13">
        <v>11054542</v>
      </c>
      <c r="H11564" s="13">
        <v>2070277</v>
      </c>
      <c r="I11564">
        <v>1</v>
      </c>
      <c r="J11564" s="5">
        <f t="shared" si="180"/>
        <v>0</v>
      </c>
      <c r="K11564">
        <v>2.5423728813559325</v>
      </c>
      <c r="L11564">
        <v>18.18181818181818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0</v>
      </c>
    </row>
    <row r="11565" spans="1:22" x14ac:dyDescent="0.2">
      <c r="A11565" s="5"/>
      <c r="B11565">
        <v>551</v>
      </c>
      <c r="C11565" t="s">
        <v>1473</v>
      </c>
      <c r="D11565" s="7">
        <v>2012</v>
      </c>
      <c r="E11565" s="13">
        <v>0.92858374118804932</v>
      </c>
      <c r="F11565" s="13">
        <v>113.28341674804688</v>
      </c>
      <c r="G11565" s="13">
        <v>11769775</v>
      </c>
      <c r="H11565" s="13">
        <v>2195115.75</v>
      </c>
      <c r="I11565">
        <v>1</v>
      </c>
      <c r="J11565" s="5">
        <f t="shared" si="180"/>
        <v>0</v>
      </c>
      <c r="K11565">
        <v>2.4</v>
      </c>
      <c r="L11565">
        <v>17.142857142857139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>
        <v>0</v>
      </c>
    </row>
    <row r="11566" spans="1:22" x14ac:dyDescent="0.2">
      <c r="A11566" s="5"/>
      <c r="B11566">
        <v>551</v>
      </c>
      <c r="C11566" t="s">
        <v>1473</v>
      </c>
      <c r="D11566" s="7">
        <v>2013</v>
      </c>
      <c r="E11566" s="13">
        <v>0.94762462377548218</v>
      </c>
      <c r="F11566" s="13">
        <v>114.34534454345703</v>
      </c>
      <c r="G11566" s="13">
        <v>12513991</v>
      </c>
      <c r="H11566" s="13">
        <v>2317104</v>
      </c>
      <c r="I11566">
        <v>1</v>
      </c>
      <c r="J11566" s="5">
        <f t="shared" si="180"/>
        <v>0</v>
      </c>
      <c r="K11566">
        <v>1.5151515151515151</v>
      </c>
      <c r="L11566">
        <v>10.810810810810811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>
        <v>0</v>
      </c>
    </row>
    <row r="11567" spans="1:22" x14ac:dyDescent="0.2">
      <c r="A11567" s="5"/>
      <c r="B11567">
        <v>551</v>
      </c>
      <c r="C11567" t="s">
        <v>1473</v>
      </c>
      <c r="D11567" s="7">
        <v>2014</v>
      </c>
      <c r="E11567" s="13">
        <v>0.96294432878494263</v>
      </c>
      <c r="F11567" s="13">
        <v>116.39897918701172</v>
      </c>
      <c r="G11567" s="13">
        <v>13284451</v>
      </c>
      <c r="H11567" s="13">
        <v>2433113.75</v>
      </c>
      <c r="I11567">
        <v>0</v>
      </c>
      <c r="J11567" s="5">
        <f t="shared" si="180"/>
        <v>1</v>
      </c>
      <c r="K11567">
        <v>0.6872852233676976</v>
      </c>
      <c r="L11567">
        <v>4.8780487804878048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>
        <v>0</v>
      </c>
    </row>
    <row r="11568" spans="1:22" x14ac:dyDescent="0.2">
      <c r="A11568" s="5"/>
      <c r="B11568">
        <v>551</v>
      </c>
      <c r="C11568" t="s">
        <v>1473</v>
      </c>
      <c r="D11568" s="7">
        <v>2015</v>
      </c>
      <c r="E11568" s="13">
        <v>0.97507649660110474</v>
      </c>
      <c r="F11568" s="13">
        <v>117.8330078125</v>
      </c>
      <c r="G11568" s="13">
        <v>14091128</v>
      </c>
      <c r="H11568" s="13">
        <v>2551760.25</v>
      </c>
      <c r="I11568">
        <v>0</v>
      </c>
      <c r="J11568" s="5">
        <f t="shared" si="180"/>
        <v>1</v>
      </c>
      <c r="K11568">
        <v>0.59347181008902083</v>
      </c>
      <c r="L11568">
        <v>3.8461538461538458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>
        <v>0</v>
      </c>
    </row>
    <row r="11569" spans="1:22" x14ac:dyDescent="0.2">
      <c r="A11569" s="5"/>
      <c r="B11569">
        <v>551</v>
      </c>
      <c r="C11569" t="s">
        <v>1473</v>
      </c>
      <c r="D11569" s="7">
        <v>2016</v>
      </c>
      <c r="E11569" s="13">
        <v>0.99202805757522583</v>
      </c>
      <c r="F11569" s="13">
        <v>119.52983856201172</v>
      </c>
      <c r="G11569" s="13">
        <v>14928556</v>
      </c>
      <c r="H11569" s="13">
        <v>2680192</v>
      </c>
      <c r="I11569">
        <v>0</v>
      </c>
      <c r="J11569" s="5">
        <f t="shared" si="180"/>
        <v>1</v>
      </c>
      <c r="K11569">
        <v>0.51948051948051943</v>
      </c>
      <c r="L11569">
        <v>3.5087719298245612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>
        <v>0</v>
      </c>
    </row>
    <row r="11570" spans="1:22" x14ac:dyDescent="0.2">
      <c r="A11570" s="5"/>
      <c r="B11570">
        <v>551</v>
      </c>
      <c r="C11570" t="s">
        <v>1473</v>
      </c>
      <c r="D11570" s="7">
        <v>2017</v>
      </c>
      <c r="E11570" s="13">
        <v>1</v>
      </c>
      <c r="F11570" s="13">
        <v>122.7806396484375</v>
      </c>
      <c r="G11570" s="13">
        <v>15823087</v>
      </c>
      <c r="H11570" s="13">
        <v>2816072.25</v>
      </c>
      <c r="I11570">
        <v>1</v>
      </c>
      <c r="J11570" s="5">
        <f t="shared" si="180"/>
        <v>0</v>
      </c>
      <c r="K11570">
        <v>1.6355140186915886</v>
      </c>
      <c r="L11570">
        <v>9.8591549295774641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>
        <v>0</v>
      </c>
    </row>
    <row r="11571" spans="1:22" x14ac:dyDescent="0.2">
      <c r="A11571" s="5"/>
      <c r="B11571">
        <v>551</v>
      </c>
      <c r="C11571" t="s">
        <v>1473</v>
      </c>
      <c r="D11571" s="7">
        <v>2018</v>
      </c>
      <c r="E11571" s="13">
        <v>1.0065091848373413</v>
      </c>
      <c r="F11571" s="13">
        <v>127.06783294677734</v>
      </c>
      <c r="G11571" s="13">
        <v>16785402</v>
      </c>
      <c r="H11571" s="13">
        <v>2961655</v>
      </c>
      <c r="I11571">
        <v>1</v>
      </c>
      <c r="J11571" s="5">
        <f t="shared" si="180"/>
        <v>0</v>
      </c>
      <c r="K11571">
        <v>2.4017467248908297</v>
      </c>
      <c r="L11571">
        <v>14.47368421052632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>
        <v>0</v>
      </c>
    </row>
    <row r="11572" spans="1:22" x14ac:dyDescent="0.2">
      <c r="A11572" s="5"/>
      <c r="B11572">
        <v>551</v>
      </c>
      <c r="C11572" t="s">
        <v>1473</v>
      </c>
      <c r="D11572" s="8">
        <v>2019</v>
      </c>
      <c r="E11572" s="13">
        <v>1.0102159976959229</v>
      </c>
      <c r="F11572" s="13">
        <v>131.17068481445312</v>
      </c>
      <c r="G11572" s="13">
        <v>17785758</v>
      </c>
      <c r="H11572" s="13">
        <v>3110469.5</v>
      </c>
      <c r="I11572">
        <v>0</v>
      </c>
      <c r="J11572" s="5">
        <f t="shared" si="180"/>
        <v>1</v>
      </c>
      <c r="K11572">
        <v>2.73109243697479</v>
      </c>
      <c r="L11572">
        <v>16.88311688311688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0</v>
      </c>
    </row>
    <row r="11573" spans="1:22" x14ac:dyDescent="0.2">
      <c r="A11573" s="5" t="s">
        <v>1275</v>
      </c>
      <c r="B11573">
        <v>552</v>
      </c>
      <c r="C11573" t="s">
        <v>1473</v>
      </c>
      <c r="D11573" s="7">
        <v>1999</v>
      </c>
      <c r="E11573" s="13">
        <v>0.78687882423400879</v>
      </c>
      <c r="F11573" s="13">
        <v>89.486686706542969</v>
      </c>
      <c r="G11573" s="13">
        <v>6249112</v>
      </c>
      <c r="H11573" s="13">
        <v>1115993.625</v>
      </c>
      <c r="I11573">
        <v>0</v>
      </c>
      <c r="J11573" s="5">
        <f t="shared" si="180"/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>
        <v>0</v>
      </c>
    </row>
    <row r="11574" spans="1:22" x14ac:dyDescent="0.2">
      <c r="A11574" s="5"/>
      <c r="B11574">
        <v>552</v>
      </c>
      <c r="C11574" t="s">
        <v>1473</v>
      </c>
      <c r="D11574" s="7">
        <v>2000</v>
      </c>
      <c r="E11574" s="13">
        <v>0.79785025119781494</v>
      </c>
      <c r="F11574" s="13">
        <v>91.548515319824219</v>
      </c>
      <c r="G11574" s="13">
        <v>6459948</v>
      </c>
      <c r="H11574" s="13">
        <v>1170903.125</v>
      </c>
      <c r="I11574">
        <v>0</v>
      </c>
      <c r="J11574" s="5">
        <f t="shared" si="180"/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>
        <v>0</v>
      </c>
    </row>
    <row r="11575" spans="1:22" x14ac:dyDescent="0.2">
      <c r="A11575" s="5"/>
      <c r="B11575">
        <v>552</v>
      </c>
      <c r="C11575" t="s">
        <v>1473</v>
      </c>
      <c r="D11575" s="7">
        <v>2001</v>
      </c>
      <c r="E11575" s="13">
        <v>0.79878520965576172</v>
      </c>
      <c r="F11575" s="13">
        <v>91.96099853515625</v>
      </c>
      <c r="G11575" s="13">
        <v>6689027</v>
      </c>
      <c r="H11575" s="13">
        <v>1213564.625</v>
      </c>
      <c r="I11575">
        <v>0</v>
      </c>
      <c r="J11575" s="5">
        <f t="shared" si="180"/>
        <v>1</v>
      </c>
      <c r="K11575">
        <v>1.6949152542372881</v>
      </c>
      <c r="L11575">
        <v>14.285714285714279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>
        <v>0</v>
      </c>
    </row>
    <row r="11576" spans="1:22" x14ac:dyDescent="0.2">
      <c r="A11576" s="5"/>
      <c r="B11576">
        <v>552</v>
      </c>
      <c r="C11576" t="s">
        <v>1473</v>
      </c>
      <c r="D11576" s="7">
        <v>2002</v>
      </c>
      <c r="E11576" s="13">
        <v>0.81499338150024414</v>
      </c>
      <c r="F11576" s="13">
        <v>93.168060302734375</v>
      </c>
      <c r="G11576" s="13">
        <v>6940189.5</v>
      </c>
      <c r="H11576" s="13">
        <v>1268168.625</v>
      </c>
      <c r="I11576">
        <v>0</v>
      </c>
      <c r="J11576" s="5">
        <f t="shared" si="180"/>
        <v>1</v>
      </c>
      <c r="K11576">
        <v>1.4598540145985401</v>
      </c>
      <c r="L11576">
        <v>13.33333333333333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>
        <v>0</v>
      </c>
    </row>
    <row r="11577" spans="1:22" x14ac:dyDescent="0.2">
      <c r="A11577" s="5"/>
      <c r="B11577">
        <v>552</v>
      </c>
      <c r="C11577" t="s">
        <v>1473</v>
      </c>
      <c r="D11577" s="7">
        <v>2003</v>
      </c>
      <c r="E11577" s="13">
        <v>0.82508975267410278</v>
      </c>
      <c r="F11577" s="13">
        <v>94.513389587402344</v>
      </c>
      <c r="G11577" s="13">
        <v>7193683</v>
      </c>
      <c r="H11577" s="13">
        <v>1328791.75</v>
      </c>
      <c r="I11577">
        <v>0</v>
      </c>
      <c r="J11577" s="5">
        <f t="shared" si="180"/>
        <v>1</v>
      </c>
      <c r="K11577">
        <v>2.7027027027027026</v>
      </c>
      <c r="L11577">
        <v>25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>
        <v>0</v>
      </c>
    </row>
    <row r="11578" spans="1:22" x14ac:dyDescent="0.2">
      <c r="A11578" s="5"/>
      <c r="B11578">
        <v>552</v>
      </c>
      <c r="C11578" t="s">
        <v>1473</v>
      </c>
      <c r="D11578" s="7">
        <v>2004</v>
      </c>
      <c r="E11578" s="13">
        <v>0.83325433731079102</v>
      </c>
      <c r="F11578" s="13">
        <v>95.383819580078125</v>
      </c>
      <c r="G11578" s="13">
        <v>7532150</v>
      </c>
      <c r="H11578" s="13">
        <v>1395641.625</v>
      </c>
      <c r="I11578">
        <v>0</v>
      </c>
      <c r="J11578" s="5">
        <f t="shared" si="180"/>
        <v>1</v>
      </c>
      <c r="K11578">
        <v>2.9411764705882351</v>
      </c>
      <c r="L11578">
        <v>25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>
        <v>0</v>
      </c>
    </row>
    <row r="11579" spans="1:22" x14ac:dyDescent="0.2">
      <c r="A11579" s="5"/>
      <c r="B11579">
        <v>552</v>
      </c>
      <c r="C11579" t="s">
        <v>1473</v>
      </c>
      <c r="D11579" s="7">
        <v>2005</v>
      </c>
      <c r="E11579" s="13">
        <v>0.85237282514572144</v>
      </c>
      <c r="F11579" s="13">
        <v>96.169265747070312</v>
      </c>
      <c r="G11579" s="13">
        <v>7928478</v>
      </c>
      <c r="H11579" s="13">
        <v>1475089.5</v>
      </c>
      <c r="I11579">
        <v>0</v>
      </c>
      <c r="J11579" s="5">
        <f t="shared" si="180"/>
        <v>1</v>
      </c>
      <c r="K11579">
        <v>3.3519553072625698</v>
      </c>
      <c r="L11579">
        <v>27.27272727272727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</row>
    <row r="11580" spans="1:22" x14ac:dyDescent="0.2">
      <c r="A11580" s="5"/>
      <c r="B11580">
        <v>552</v>
      </c>
      <c r="C11580" t="s">
        <v>1473</v>
      </c>
      <c r="D11580" s="7">
        <v>2006</v>
      </c>
      <c r="E11580" s="13">
        <v>0.86634135246276855</v>
      </c>
      <c r="F11580" s="13">
        <v>96.865898132324219</v>
      </c>
      <c r="G11580" s="13">
        <v>8325556</v>
      </c>
      <c r="H11580" s="13">
        <v>1556233.625</v>
      </c>
      <c r="I11580">
        <v>0</v>
      </c>
      <c r="J11580" s="5">
        <f t="shared" si="180"/>
        <v>1</v>
      </c>
      <c r="K11580">
        <v>1.0928961748633881</v>
      </c>
      <c r="L11580">
        <v>8.695652173913043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>
        <v>0</v>
      </c>
    </row>
    <row r="11581" spans="1:22" x14ac:dyDescent="0.2">
      <c r="A11581" s="5"/>
      <c r="B11581">
        <v>552</v>
      </c>
      <c r="C11581" t="s">
        <v>1473</v>
      </c>
      <c r="D11581" s="7">
        <v>2007</v>
      </c>
      <c r="E11581" s="13">
        <v>0.87012350559234619</v>
      </c>
      <c r="F11581" s="13">
        <v>100.31241607666016</v>
      </c>
      <c r="G11581" s="13">
        <v>8774759</v>
      </c>
      <c r="H11581" s="13">
        <v>1654976.75</v>
      </c>
      <c r="I11581">
        <v>0</v>
      </c>
      <c r="J11581" s="5">
        <f t="shared" si="180"/>
        <v>1</v>
      </c>
      <c r="K11581">
        <v>0.52910052910052907</v>
      </c>
      <c r="L11581">
        <v>4.1666666666666661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>
        <v>0</v>
      </c>
    </row>
    <row r="11582" spans="1:22" x14ac:dyDescent="0.2">
      <c r="A11582" s="5"/>
      <c r="B11582">
        <v>552</v>
      </c>
      <c r="C11582" t="s">
        <v>1473</v>
      </c>
      <c r="D11582" s="7">
        <v>2008</v>
      </c>
      <c r="E11582" s="13">
        <v>0.87934613227844238</v>
      </c>
      <c r="F11582" s="13">
        <v>103.50788116455078</v>
      </c>
      <c r="G11582" s="13">
        <v>9297968</v>
      </c>
      <c r="H11582" s="13">
        <v>1754502.375</v>
      </c>
      <c r="I11582">
        <v>0</v>
      </c>
      <c r="J11582" s="5">
        <f t="shared" si="180"/>
        <v>1</v>
      </c>
      <c r="K11582">
        <v>0.97087378640776689</v>
      </c>
      <c r="L11582">
        <v>7.4074074074074074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>
        <v>0</v>
      </c>
    </row>
    <row r="11583" spans="1:22" x14ac:dyDescent="0.2">
      <c r="A11583" s="5"/>
      <c r="B11583">
        <v>552</v>
      </c>
      <c r="C11583" t="s">
        <v>1473</v>
      </c>
      <c r="D11583" s="7">
        <v>2009</v>
      </c>
      <c r="E11583" s="13">
        <v>0.87702631950378418</v>
      </c>
      <c r="F11583" s="13">
        <v>105.68631744384766</v>
      </c>
      <c r="G11583" s="13">
        <v>9825418</v>
      </c>
      <c r="H11583" s="13">
        <v>1835716</v>
      </c>
      <c r="I11583">
        <v>0</v>
      </c>
      <c r="J11583" s="5">
        <f t="shared" si="180"/>
        <v>1</v>
      </c>
      <c r="K11583">
        <v>0.93457943925233633</v>
      </c>
      <c r="L11583">
        <v>6.8965517241379306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>
        <v>0</v>
      </c>
    </row>
    <row r="11584" spans="1:22" x14ac:dyDescent="0.2">
      <c r="A11584" s="5"/>
      <c r="B11584">
        <v>552</v>
      </c>
      <c r="C11584" t="s">
        <v>1473</v>
      </c>
      <c r="D11584" s="7">
        <v>2010</v>
      </c>
      <c r="E11584" s="13">
        <v>0.89119422435760498</v>
      </c>
      <c r="F11584" s="13">
        <v>108.15474700927734</v>
      </c>
      <c r="G11584" s="13">
        <v>10409043</v>
      </c>
      <c r="H11584" s="13">
        <v>1949968.25</v>
      </c>
      <c r="I11584">
        <v>0</v>
      </c>
      <c r="J11584" s="5">
        <f t="shared" si="180"/>
        <v>1</v>
      </c>
      <c r="K11584">
        <v>0.88105726872246704</v>
      </c>
      <c r="L11584">
        <v>6.666666666666667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>
        <v>0</v>
      </c>
    </row>
    <row r="11585" spans="1:22" x14ac:dyDescent="0.2">
      <c r="A11585" s="5"/>
      <c r="B11585">
        <v>552</v>
      </c>
      <c r="C11585" t="s">
        <v>1473</v>
      </c>
      <c r="D11585" s="7">
        <v>2011</v>
      </c>
      <c r="E11585" s="13">
        <v>0.91814202070236206</v>
      </c>
      <c r="F11585" s="13">
        <v>109.73108673095703</v>
      </c>
      <c r="G11585" s="13">
        <v>11054542</v>
      </c>
      <c r="H11585" s="13">
        <v>2070277</v>
      </c>
      <c r="I11585">
        <v>0</v>
      </c>
      <c r="J11585" s="5">
        <f t="shared" si="180"/>
        <v>1</v>
      </c>
      <c r="K11585">
        <v>2.5423728813559325</v>
      </c>
      <c r="L11585">
        <v>18.18181818181818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>
        <v>0</v>
      </c>
    </row>
    <row r="11586" spans="1:22" x14ac:dyDescent="0.2">
      <c r="A11586" s="5"/>
      <c r="B11586">
        <v>552</v>
      </c>
      <c r="C11586" t="s">
        <v>1473</v>
      </c>
      <c r="D11586" s="7">
        <v>2012</v>
      </c>
      <c r="E11586" s="13">
        <v>0.92858374118804932</v>
      </c>
      <c r="F11586" s="13">
        <v>113.28341674804688</v>
      </c>
      <c r="G11586" s="13">
        <v>11769775</v>
      </c>
      <c r="H11586" s="13">
        <v>2195115.75</v>
      </c>
      <c r="I11586">
        <v>0</v>
      </c>
      <c r="J11586" s="5">
        <f t="shared" si="180"/>
        <v>1</v>
      </c>
      <c r="K11586">
        <v>2.4</v>
      </c>
      <c r="L11586">
        <v>17.142857142857139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>
        <v>0</v>
      </c>
    </row>
    <row r="11587" spans="1:22" x14ac:dyDescent="0.2">
      <c r="A11587" s="5"/>
      <c r="B11587">
        <v>552</v>
      </c>
      <c r="C11587" t="s">
        <v>1473</v>
      </c>
      <c r="D11587" s="7">
        <v>2013</v>
      </c>
      <c r="E11587" s="13">
        <v>0.94762462377548218</v>
      </c>
      <c r="F11587" s="13">
        <v>114.34534454345703</v>
      </c>
      <c r="G11587" s="13">
        <v>12513991</v>
      </c>
      <c r="H11587" s="13">
        <v>2317104</v>
      </c>
      <c r="I11587">
        <v>0</v>
      </c>
      <c r="J11587" s="5">
        <f t="shared" ref="J11587:J11650" si="181">IF(I11587=0,1,0)</f>
        <v>1</v>
      </c>
      <c r="K11587">
        <v>1.5151515151515151</v>
      </c>
      <c r="L11587">
        <v>10.810810810810811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</row>
    <row r="11588" spans="1:22" x14ac:dyDescent="0.2">
      <c r="A11588" s="5"/>
      <c r="B11588">
        <v>552</v>
      </c>
      <c r="C11588" t="s">
        <v>1473</v>
      </c>
      <c r="D11588" s="7">
        <v>2014</v>
      </c>
      <c r="E11588" s="13">
        <v>0.96294432878494263</v>
      </c>
      <c r="F11588" s="13">
        <v>116.39897918701172</v>
      </c>
      <c r="G11588" s="13">
        <v>13284451</v>
      </c>
      <c r="H11588" s="13">
        <v>2433113.75</v>
      </c>
      <c r="I11588">
        <v>0</v>
      </c>
      <c r="J11588" s="5">
        <f t="shared" si="181"/>
        <v>1</v>
      </c>
      <c r="K11588">
        <v>0.6872852233676976</v>
      </c>
      <c r="L11588">
        <v>4.8780487804878048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>
        <v>0</v>
      </c>
    </row>
    <row r="11589" spans="1:22" x14ac:dyDescent="0.2">
      <c r="A11589" s="5"/>
      <c r="B11589">
        <v>552</v>
      </c>
      <c r="C11589" t="s">
        <v>1473</v>
      </c>
      <c r="D11589" s="7">
        <v>2015</v>
      </c>
      <c r="E11589" s="13">
        <v>0.97507649660110474</v>
      </c>
      <c r="F11589" s="13">
        <v>117.8330078125</v>
      </c>
      <c r="G11589" s="13">
        <v>14091128</v>
      </c>
      <c r="H11589" s="13">
        <v>2551760.25</v>
      </c>
      <c r="I11589">
        <v>0</v>
      </c>
      <c r="J11589" s="5">
        <f t="shared" si="181"/>
        <v>1</v>
      </c>
      <c r="K11589">
        <v>0.59347181008902083</v>
      </c>
      <c r="L11589">
        <v>3.8461538461538458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>
        <v>0</v>
      </c>
    </row>
    <row r="11590" spans="1:22" x14ac:dyDescent="0.2">
      <c r="A11590" s="5"/>
      <c r="B11590">
        <v>552</v>
      </c>
      <c r="C11590" t="s">
        <v>1473</v>
      </c>
      <c r="D11590" s="7">
        <v>2016</v>
      </c>
      <c r="E11590" s="13">
        <v>0.99202805757522583</v>
      </c>
      <c r="F11590" s="13">
        <v>119.52983856201172</v>
      </c>
      <c r="G11590" s="13">
        <v>14928556</v>
      </c>
      <c r="H11590" s="13">
        <v>2680192</v>
      </c>
      <c r="I11590">
        <v>0</v>
      </c>
      <c r="J11590" s="5">
        <f t="shared" si="181"/>
        <v>1</v>
      </c>
      <c r="K11590">
        <v>0.51948051948051943</v>
      </c>
      <c r="L11590">
        <v>3.5087719298245612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>
        <v>0</v>
      </c>
    </row>
    <row r="11591" spans="1:22" x14ac:dyDescent="0.2">
      <c r="A11591" s="5"/>
      <c r="B11591">
        <v>552</v>
      </c>
      <c r="C11591" t="s">
        <v>1473</v>
      </c>
      <c r="D11591" s="7">
        <v>2017</v>
      </c>
      <c r="E11591" s="13">
        <v>1</v>
      </c>
      <c r="F11591" s="13">
        <v>122.7806396484375</v>
      </c>
      <c r="G11591" s="13">
        <v>15823087</v>
      </c>
      <c r="H11591" s="13">
        <v>2816072.25</v>
      </c>
      <c r="I11591">
        <v>0</v>
      </c>
      <c r="J11591" s="5">
        <f t="shared" si="181"/>
        <v>1</v>
      </c>
      <c r="K11591">
        <v>1.6355140186915886</v>
      </c>
      <c r="L11591">
        <v>9.8591549295774641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>
        <v>0</v>
      </c>
    </row>
    <row r="11592" spans="1:22" x14ac:dyDescent="0.2">
      <c r="A11592" s="5"/>
      <c r="B11592">
        <v>552</v>
      </c>
      <c r="C11592" t="s">
        <v>1473</v>
      </c>
      <c r="D11592" s="7">
        <v>2018</v>
      </c>
      <c r="E11592" s="13">
        <v>1.0065091848373413</v>
      </c>
      <c r="F11592" s="13">
        <v>127.06783294677734</v>
      </c>
      <c r="G11592" s="13">
        <v>16785402</v>
      </c>
      <c r="H11592" s="13">
        <v>2961655</v>
      </c>
      <c r="I11592">
        <v>0</v>
      </c>
      <c r="J11592" s="5">
        <f t="shared" si="181"/>
        <v>1</v>
      </c>
      <c r="K11592">
        <v>2.4017467248908297</v>
      </c>
      <c r="L11592">
        <v>14.47368421052632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>
        <v>0</v>
      </c>
    </row>
    <row r="11593" spans="1:22" x14ac:dyDescent="0.2">
      <c r="A11593" s="5"/>
      <c r="B11593">
        <v>552</v>
      </c>
      <c r="C11593" t="s">
        <v>1473</v>
      </c>
      <c r="D11593" s="8">
        <v>2019</v>
      </c>
      <c r="E11593" s="13">
        <v>1.0102159976959229</v>
      </c>
      <c r="F11593" s="13">
        <v>131.17068481445312</v>
      </c>
      <c r="G11593" s="13">
        <v>17785758</v>
      </c>
      <c r="H11593" s="13">
        <v>3110469.5</v>
      </c>
      <c r="I11593">
        <v>1</v>
      </c>
      <c r="J11593" s="5">
        <f t="shared" si="181"/>
        <v>0</v>
      </c>
      <c r="K11593">
        <v>2.73109243697479</v>
      </c>
      <c r="L11593">
        <v>16.88311688311688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0</v>
      </c>
    </row>
    <row r="11594" spans="1:22" x14ac:dyDescent="0.2">
      <c r="A11594" s="5" t="s">
        <v>1359</v>
      </c>
      <c r="B11594">
        <v>553</v>
      </c>
      <c r="C11594" t="s">
        <v>1473</v>
      </c>
      <c r="D11594" s="7">
        <v>1999</v>
      </c>
      <c r="E11594" s="13">
        <v>0.78687882423400879</v>
      </c>
      <c r="F11594" s="13">
        <v>89.486686706542969</v>
      </c>
      <c r="G11594" s="13">
        <v>6249112</v>
      </c>
      <c r="H11594" s="13">
        <v>1115993.625</v>
      </c>
      <c r="I11594">
        <v>0</v>
      </c>
      <c r="J11594" s="5">
        <f t="shared" si="181"/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>
        <v>0</v>
      </c>
    </row>
    <row r="11595" spans="1:22" x14ac:dyDescent="0.2">
      <c r="A11595" s="5"/>
      <c r="B11595">
        <v>553</v>
      </c>
      <c r="C11595" t="s">
        <v>1473</v>
      </c>
      <c r="D11595" s="7">
        <v>2000</v>
      </c>
      <c r="E11595" s="13">
        <v>0.79785025119781494</v>
      </c>
      <c r="F11595" s="13">
        <v>91.548515319824219</v>
      </c>
      <c r="G11595" s="13">
        <v>6459948</v>
      </c>
      <c r="H11595" s="13">
        <v>1170903.125</v>
      </c>
      <c r="I11595">
        <v>0</v>
      </c>
      <c r="J11595" s="5">
        <f t="shared" si="181"/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>
        <v>0</v>
      </c>
    </row>
    <row r="11596" spans="1:22" x14ac:dyDescent="0.2">
      <c r="A11596" s="5"/>
      <c r="B11596">
        <v>553</v>
      </c>
      <c r="C11596" t="s">
        <v>1473</v>
      </c>
      <c r="D11596" s="7">
        <v>2001</v>
      </c>
      <c r="E11596" s="13">
        <v>0.79878520965576172</v>
      </c>
      <c r="F11596" s="13">
        <v>91.96099853515625</v>
      </c>
      <c r="G11596" s="13">
        <v>6689027</v>
      </c>
      <c r="H11596" s="13">
        <v>1213564.625</v>
      </c>
      <c r="I11596">
        <v>0</v>
      </c>
      <c r="J11596" s="5">
        <f t="shared" si="181"/>
        <v>1</v>
      </c>
      <c r="K11596">
        <v>1.6949152542372881</v>
      </c>
      <c r="L11596">
        <v>14.285714285714279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>
        <v>0</v>
      </c>
    </row>
    <row r="11597" spans="1:22" x14ac:dyDescent="0.2">
      <c r="A11597" s="5"/>
      <c r="B11597">
        <v>553</v>
      </c>
      <c r="C11597" t="s">
        <v>1473</v>
      </c>
      <c r="D11597" s="7">
        <v>2002</v>
      </c>
      <c r="E11597" s="13">
        <v>0.81499338150024414</v>
      </c>
      <c r="F11597" s="13">
        <v>93.168060302734375</v>
      </c>
      <c r="G11597" s="13">
        <v>6940189.5</v>
      </c>
      <c r="H11597" s="13">
        <v>1268168.625</v>
      </c>
      <c r="I11597">
        <v>0</v>
      </c>
      <c r="J11597" s="5">
        <f t="shared" si="181"/>
        <v>1</v>
      </c>
      <c r="K11597">
        <v>1.4598540145985401</v>
      </c>
      <c r="L11597">
        <v>13.33333333333333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>
        <v>0</v>
      </c>
    </row>
    <row r="11598" spans="1:22" x14ac:dyDescent="0.2">
      <c r="A11598" s="5"/>
      <c r="B11598">
        <v>553</v>
      </c>
      <c r="C11598" t="s">
        <v>1473</v>
      </c>
      <c r="D11598" s="7">
        <v>2003</v>
      </c>
      <c r="E11598" s="13">
        <v>0.82508975267410278</v>
      </c>
      <c r="F11598" s="13">
        <v>94.513389587402344</v>
      </c>
      <c r="G11598" s="13">
        <v>7193683</v>
      </c>
      <c r="H11598" s="13">
        <v>1328791.75</v>
      </c>
      <c r="I11598">
        <v>0</v>
      </c>
      <c r="J11598" s="5">
        <f t="shared" si="181"/>
        <v>1</v>
      </c>
      <c r="K11598">
        <v>2.7027027027027026</v>
      </c>
      <c r="L11598">
        <v>25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>
        <v>0</v>
      </c>
    </row>
    <row r="11599" spans="1:22" x14ac:dyDescent="0.2">
      <c r="A11599" s="5"/>
      <c r="B11599">
        <v>553</v>
      </c>
      <c r="C11599" t="s">
        <v>1473</v>
      </c>
      <c r="D11599" s="7">
        <v>2004</v>
      </c>
      <c r="E11599" s="13">
        <v>0.83325433731079102</v>
      </c>
      <c r="F11599" s="13">
        <v>95.383819580078125</v>
      </c>
      <c r="G11599" s="13">
        <v>7532150</v>
      </c>
      <c r="H11599" s="13">
        <v>1395641.625</v>
      </c>
      <c r="I11599">
        <v>0</v>
      </c>
      <c r="J11599" s="5">
        <f t="shared" si="181"/>
        <v>1</v>
      </c>
      <c r="K11599">
        <v>2.9411764705882351</v>
      </c>
      <c r="L11599">
        <v>25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0</v>
      </c>
    </row>
    <row r="11600" spans="1:22" x14ac:dyDescent="0.2">
      <c r="A11600" s="5"/>
      <c r="B11600">
        <v>553</v>
      </c>
      <c r="C11600" t="s">
        <v>1473</v>
      </c>
      <c r="D11600" s="7">
        <v>2005</v>
      </c>
      <c r="E11600" s="13">
        <v>0.85237282514572144</v>
      </c>
      <c r="F11600" s="13">
        <v>96.169265747070312</v>
      </c>
      <c r="G11600" s="13">
        <v>7928478</v>
      </c>
      <c r="H11600" s="13">
        <v>1475089.5</v>
      </c>
      <c r="I11600">
        <v>0</v>
      </c>
      <c r="J11600" s="5">
        <f t="shared" si="181"/>
        <v>1</v>
      </c>
      <c r="K11600">
        <v>3.3519553072625698</v>
      </c>
      <c r="L11600">
        <v>27.27272727272727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0</v>
      </c>
    </row>
    <row r="11601" spans="1:22" x14ac:dyDescent="0.2">
      <c r="A11601" s="5"/>
      <c r="B11601">
        <v>553</v>
      </c>
      <c r="C11601" t="s">
        <v>1473</v>
      </c>
      <c r="D11601" s="7">
        <v>2006</v>
      </c>
      <c r="E11601" s="13">
        <v>0.86634135246276855</v>
      </c>
      <c r="F11601" s="13">
        <v>96.865898132324219</v>
      </c>
      <c r="G11601" s="13">
        <v>8325556</v>
      </c>
      <c r="H11601" s="13">
        <v>1556233.625</v>
      </c>
      <c r="I11601">
        <v>0</v>
      </c>
      <c r="J11601" s="5">
        <f t="shared" si="181"/>
        <v>1</v>
      </c>
      <c r="K11601">
        <v>1.0928961748633881</v>
      </c>
      <c r="L11601">
        <v>8.695652173913043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>
        <v>0</v>
      </c>
    </row>
    <row r="11602" spans="1:22" x14ac:dyDescent="0.2">
      <c r="A11602" s="5"/>
      <c r="B11602">
        <v>553</v>
      </c>
      <c r="C11602" t="s">
        <v>1473</v>
      </c>
      <c r="D11602" s="7">
        <v>2007</v>
      </c>
      <c r="E11602" s="13">
        <v>0.87012350559234619</v>
      </c>
      <c r="F11602" s="13">
        <v>100.31241607666016</v>
      </c>
      <c r="G11602" s="13">
        <v>8774759</v>
      </c>
      <c r="H11602" s="13">
        <v>1654976.75</v>
      </c>
      <c r="I11602">
        <v>0</v>
      </c>
      <c r="J11602" s="5">
        <f t="shared" si="181"/>
        <v>1</v>
      </c>
      <c r="K11602">
        <v>0.52910052910052907</v>
      </c>
      <c r="L11602">
        <v>4.1666666666666661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0</v>
      </c>
    </row>
    <row r="11603" spans="1:22" x14ac:dyDescent="0.2">
      <c r="A11603" s="5"/>
      <c r="B11603">
        <v>553</v>
      </c>
      <c r="C11603" t="s">
        <v>1473</v>
      </c>
      <c r="D11603" s="7">
        <v>2008</v>
      </c>
      <c r="E11603" s="13">
        <v>0.87934613227844238</v>
      </c>
      <c r="F11603" s="13">
        <v>103.50788116455078</v>
      </c>
      <c r="G11603" s="13">
        <v>9297968</v>
      </c>
      <c r="H11603" s="13">
        <v>1754502.375</v>
      </c>
      <c r="I11603">
        <v>0</v>
      </c>
      <c r="J11603" s="5">
        <f t="shared" si="181"/>
        <v>1</v>
      </c>
      <c r="K11603">
        <v>0.97087378640776689</v>
      </c>
      <c r="L11603">
        <v>7.4074074074074074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>
        <v>0</v>
      </c>
    </row>
    <row r="11604" spans="1:22" x14ac:dyDescent="0.2">
      <c r="A11604" s="5"/>
      <c r="B11604">
        <v>553</v>
      </c>
      <c r="C11604" t="s">
        <v>1473</v>
      </c>
      <c r="D11604" s="7">
        <v>2009</v>
      </c>
      <c r="E11604" s="13">
        <v>0.87702631950378418</v>
      </c>
      <c r="F11604" s="13">
        <v>105.68631744384766</v>
      </c>
      <c r="G11604" s="13">
        <v>9825418</v>
      </c>
      <c r="H11604" s="13">
        <v>1835716</v>
      </c>
      <c r="I11604">
        <v>0</v>
      </c>
      <c r="J11604" s="5">
        <f t="shared" si="181"/>
        <v>1</v>
      </c>
      <c r="K11604">
        <v>0.93457943925233633</v>
      </c>
      <c r="L11604">
        <v>6.8965517241379306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>
        <v>0</v>
      </c>
    </row>
    <row r="11605" spans="1:22" x14ac:dyDescent="0.2">
      <c r="A11605" s="5"/>
      <c r="B11605">
        <v>553</v>
      </c>
      <c r="C11605" t="s">
        <v>1473</v>
      </c>
      <c r="D11605" s="7">
        <v>2010</v>
      </c>
      <c r="E11605" s="13">
        <v>0.89119422435760498</v>
      </c>
      <c r="F11605" s="13">
        <v>108.15474700927734</v>
      </c>
      <c r="G11605" s="13">
        <v>10409043</v>
      </c>
      <c r="H11605" s="13">
        <v>1949968.25</v>
      </c>
      <c r="I11605">
        <v>0</v>
      </c>
      <c r="J11605" s="5">
        <f t="shared" si="181"/>
        <v>1</v>
      </c>
      <c r="K11605">
        <v>0.88105726872246704</v>
      </c>
      <c r="L11605">
        <v>6.666666666666667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>
        <v>0</v>
      </c>
    </row>
    <row r="11606" spans="1:22" x14ac:dyDescent="0.2">
      <c r="A11606" s="5"/>
      <c r="B11606">
        <v>553</v>
      </c>
      <c r="C11606" t="s">
        <v>1473</v>
      </c>
      <c r="D11606" s="7">
        <v>2011</v>
      </c>
      <c r="E11606" s="13">
        <v>0.91814202070236206</v>
      </c>
      <c r="F11606" s="13">
        <v>109.73108673095703</v>
      </c>
      <c r="G11606" s="13">
        <v>11054542</v>
      </c>
      <c r="H11606" s="13">
        <v>2070277</v>
      </c>
      <c r="I11606">
        <v>0</v>
      </c>
      <c r="J11606" s="5">
        <f t="shared" si="181"/>
        <v>1</v>
      </c>
      <c r="K11606">
        <v>2.5423728813559325</v>
      </c>
      <c r="L11606">
        <v>18.18181818181818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>
        <v>0</v>
      </c>
    </row>
    <row r="11607" spans="1:22" x14ac:dyDescent="0.2">
      <c r="A11607" s="5"/>
      <c r="B11607">
        <v>553</v>
      </c>
      <c r="C11607" t="s">
        <v>1473</v>
      </c>
      <c r="D11607" s="7">
        <v>2012</v>
      </c>
      <c r="E11607" s="13">
        <v>0.92858374118804932</v>
      </c>
      <c r="F11607" s="13">
        <v>113.28341674804688</v>
      </c>
      <c r="G11607" s="13">
        <v>11769775</v>
      </c>
      <c r="H11607" s="13">
        <v>2195115.75</v>
      </c>
      <c r="I11607">
        <v>0</v>
      </c>
      <c r="J11607" s="5">
        <f t="shared" si="181"/>
        <v>1</v>
      </c>
      <c r="K11607">
        <v>2.4</v>
      </c>
      <c r="L11607">
        <v>17.142857142857139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</row>
    <row r="11608" spans="1:22" x14ac:dyDescent="0.2">
      <c r="A11608" s="5"/>
      <c r="B11608">
        <v>553</v>
      </c>
      <c r="C11608" t="s">
        <v>1473</v>
      </c>
      <c r="D11608" s="7">
        <v>2013</v>
      </c>
      <c r="E11608" s="13">
        <v>0.94762462377548218</v>
      </c>
      <c r="F11608" s="13">
        <v>114.34534454345703</v>
      </c>
      <c r="G11608" s="13">
        <v>12513991</v>
      </c>
      <c r="H11608" s="13">
        <v>2317104</v>
      </c>
      <c r="I11608">
        <v>0</v>
      </c>
      <c r="J11608" s="5">
        <f t="shared" si="181"/>
        <v>1</v>
      </c>
      <c r="K11608">
        <v>1.5151515151515151</v>
      </c>
      <c r="L11608">
        <v>10.810810810810811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>
        <v>0</v>
      </c>
    </row>
    <row r="11609" spans="1:22" x14ac:dyDescent="0.2">
      <c r="A11609" s="5"/>
      <c r="B11609">
        <v>553</v>
      </c>
      <c r="C11609" t="s">
        <v>1473</v>
      </c>
      <c r="D11609" s="7">
        <v>2014</v>
      </c>
      <c r="E11609" s="13">
        <v>0.96294432878494263</v>
      </c>
      <c r="F11609" s="13">
        <v>116.39897918701172</v>
      </c>
      <c r="G11609" s="13">
        <v>13284451</v>
      </c>
      <c r="H11609" s="13">
        <v>2433113.75</v>
      </c>
      <c r="I11609">
        <v>0</v>
      </c>
      <c r="J11609" s="5">
        <f t="shared" si="181"/>
        <v>1</v>
      </c>
      <c r="K11609">
        <v>0.6872852233676976</v>
      </c>
      <c r="L11609">
        <v>4.8780487804878048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>
        <v>0</v>
      </c>
    </row>
    <row r="11610" spans="1:22" x14ac:dyDescent="0.2">
      <c r="A11610" s="5"/>
      <c r="B11610">
        <v>553</v>
      </c>
      <c r="C11610" t="s">
        <v>1473</v>
      </c>
      <c r="D11610" s="7">
        <v>2015</v>
      </c>
      <c r="E11610" s="13">
        <v>0.97507649660110474</v>
      </c>
      <c r="F11610" s="13">
        <v>117.8330078125</v>
      </c>
      <c r="G11610" s="13">
        <v>14091128</v>
      </c>
      <c r="H11610" s="13">
        <v>2551760.25</v>
      </c>
      <c r="I11610">
        <v>0</v>
      </c>
      <c r="J11610" s="5">
        <f t="shared" si="181"/>
        <v>1</v>
      </c>
      <c r="K11610">
        <v>0.59347181008902083</v>
      </c>
      <c r="L11610">
        <v>3.8461538461538458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>
        <v>0</v>
      </c>
    </row>
    <row r="11611" spans="1:22" x14ac:dyDescent="0.2">
      <c r="A11611" s="5"/>
      <c r="B11611">
        <v>553</v>
      </c>
      <c r="C11611" t="s">
        <v>1473</v>
      </c>
      <c r="D11611" s="7">
        <v>2016</v>
      </c>
      <c r="E11611" s="13">
        <v>0.99202805757522583</v>
      </c>
      <c r="F11611" s="13">
        <v>119.52983856201172</v>
      </c>
      <c r="G11611" s="13">
        <v>14928556</v>
      </c>
      <c r="H11611" s="13">
        <v>2680192</v>
      </c>
      <c r="I11611">
        <v>0</v>
      </c>
      <c r="J11611" s="5">
        <f t="shared" si="181"/>
        <v>1</v>
      </c>
      <c r="K11611">
        <v>0.51948051948051943</v>
      </c>
      <c r="L11611">
        <v>3.5087719298245612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>
        <v>0</v>
      </c>
    </row>
    <row r="11612" spans="1:22" x14ac:dyDescent="0.2">
      <c r="A11612" s="5"/>
      <c r="B11612">
        <v>553</v>
      </c>
      <c r="C11612" t="s">
        <v>1473</v>
      </c>
      <c r="D11612" s="7">
        <v>2017</v>
      </c>
      <c r="E11612" s="13">
        <v>1</v>
      </c>
      <c r="F11612" s="13">
        <v>122.7806396484375</v>
      </c>
      <c r="G11612" s="13">
        <v>15823087</v>
      </c>
      <c r="H11612" s="13">
        <v>2816072.25</v>
      </c>
      <c r="I11612">
        <v>1</v>
      </c>
      <c r="J11612" s="5">
        <f t="shared" si="181"/>
        <v>0</v>
      </c>
      <c r="K11612">
        <v>1.6355140186915886</v>
      </c>
      <c r="L11612">
        <v>9.8591549295774641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>
        <v>0</v>
      </c>
    </row>
    <row r="11613" spans="1:22" x14ac:dyDescent="0.2">
      <c r="A11613" s="5"/>
      <c r="B11613">
        <v>553</v>
      </c>
      <c r="C11613" t="s">
        <v>1473</v>
      </c>
      <c r="D11613" s="7">
        <v>2018</v>
      </c>
      <c r="E11613" s="13">
        <v>1.0065091848373413</v>
      </c>
      <c r="F11613" s="13">
        <v>127.06783294677734</v>
      </c>
      <c r="G11613" s="13">
        <v>16785402</v>
      </c>
      <c r="H11613" s="13">
        <v>2961655</v>
      </c>
      <c r="I11613">
        <v>1</v>
      </c>
      <c r="J11613" s="5">
        <f t="shared" si="181"/>
        <v>0</v>
      </c>
      <c r="K11613">
        <v>2.4017467248908297</v>
      </c>
      <c r="L11613">
        <v>14.47368421052632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>
        <v>0</v>
      </c>
    </row>
    <row r="11614" spans="1:22" x14ac:dyDescent="0.2">
      <c r="A11614" s="5"/>
      <c r="B11614">
        <v>553</v>
      </c>
      <c r="C11614" t="s">
        <v>1473</v>
      </c>
      <c r="D11614" s="8">
        <v>2019</v>
      </c>
      <c r="E11614" s="13">
        <v>1.0102159976959229</v>
      </c>
      <c r="F11614" s="13">
        <v>131.17068481445312</v>
      </c>
      <c r="G11614" s="13">
        <v>17785758</v>
      </c>
      <c r="H11614" s="13">
        <v>3110469.5</v>
      </c>
      <c r="I11614">
        <v>0</v>
      </c>
      <c r="J11614" s="5">
        <f t="shared" si="181"/>
        <v>1</v>
      </c>
      <c r="K11614">
        <v>2.73109243697479</v>
      </c>
      <c r="L11614">
        <v>16.88311688311688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>
        <v>0</v>
      </c>
    </row>
    <row r="11615" spans="1:22" x14ac:dyDescent="0.2">
      <c r="A11615" s="5" t="s">
        <v>1361</v>
      </c>
      <c r="B11615">
        <v>554</v>
      </c>
      <c r="C11615" t="s">
        <v>1473</v>
      </c>
      <c r="D11615" s="7">
        <v>1999</v>
      </c>
      <c r="E11615" s="13">
        <v>0.78687882423400879</v>
      </c>
      <c r="F11615" s="13">
        <v>89.486686706542969</v>
      </c>
      <c r="G11615" s="13">
        <v>6249112</v>
      </c>
      <c r="H11615" s="13">
        <v>1115993.625</v>
      </c>
      <c r="I11615">
        <v>0</v>
      </c>
      <c r="J11615" s="5">
        <f t="shared" si="181"/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>
        <v>0</v>
      </c>
    </row>
    <row r="11616" spans="1:22" x14ac:dyDescent="0.2">
      <c r="A11616" s="5"/>
      <c r="B11616">
        <v>554</v>
      </c>
      <c r="C11616" t="s">
        <v>1473</v>
      </c>
      <c r="D11616" s="7">
        <v>2000</v>
      </c>
      <c r="E11616" s="13">
        <v>0.79785025119781494</v>
      </c>
      <c r="F11616" s="13">
        <v>91.548515319824219</v>
      </c>
      <c r="G11616" s="13">
        <v>6459948</v>
      </c>
      <c r="H11616" s="13">
        <v>1170903.125</v>
      </c>
      <c r="I11616">
        <v>0</v>
      </c>
      <c r="J11616" s="5">
        <f t="shared" si="181"/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>
        <v>0</v>
      </c>
    </row>
    <row r="11617" spans="1:22" x14ac:dyDescent="0.2">
      <c r="A11617" s="5"/>
      <c r="B11617">
        <v>554</v>
      </c>
      <c r="C11617" t="s">
        <v>1473</v>
      </c>
      <c r="D11617" s="7">
        <v>2001</v>
      </c>
      <c r="E11617" s="13">
        <v>0.79878520965576172</v>
      </c>
      <c r="F11617" s="13">
        <v>91.96099853515625</v>
      </c>
      <c r="G11617" s="13">
        <v>6689027</v>
      </c>
      <c r="H11617" s="13">
        <v>1213564.625</v>
      </c>
      <c r="I11617">
        <v>0</v>
      </c>
      <c r="J11617" s="5">
        <f t="shared" si="181"/>
        <v>1</v>
      </c>
      <c r="K11617">
        <v>1.6949152542372881</v>
      </c>
      <c r="L11617">
        <v>14.285714285714279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0</v>
      </c>
    </row>
    <row r="11618" spans="1:22" x14ac:dyDescent="0.2">
      <c r="A11618" s="5"/>
      <c r="B11618">
        <v>554</v>
      </c>
      <c r="C11618" t="s">
        <v>1473</v>
      </c>
      <c r="D11618" s="7">
        <v>2002</v>
      </c>
      <c r="E11618" s="13">
        <v>0.81499338150024414</v>
      </c>
      <c r="F11618" s="13">
        <v>93.168060302734375</v>
      </c>
      <c r="G11618" s="13">
        <v>6940189.5</v>
      </c>
      <c r="H11618" s="13">
        <v>1268168.625</v>
      </c>
      <c r="I11618">
        <v>0</v>
      </c>
      <c r="J11618" s="5">
        <f t="shared" si="181"/>
        <v>1</v>
      </c>
      <c r="K11618">
        <v>1.4598540145985401</v>
      </c>
      <c r="L11618">
        <v>13.33333333333333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>
        <v>0</v>
      </c>
    </row>
    <row r="11619" spans="1:22" x14ac:dyDescent="0.2">
      <c r="A11619" s="5"/>
      <c r="B11619">
        <v>554</v>
      </c>
      <c r="C11619" t="s">
        <v>1473</v>
      </c>
      <c r="D11619" s="7">
        <v>2003</v>
      </c>
      <c r="E11619" s="13">
        <v>0.82508975267410278</v>
      </c>
      <c r="F11619" s="13">
        <v>94.513389587402344</v>
      </c>
      <c r="G11619" s="13">
        <v>7193683</v>
      </c>
      <c r="H11619" s="13">
        <v>1328791.75</v>
      </c>
      <c r="I11619">
        <v>0</v>
      </c>
      <c r="J11619" s="5">
        <f t="shared" si="181"/>
        <v>1</v>
      </c>
      <c r="K11619">
        <v>2.7027027027027026</v>
      </c>
      <c r="L11619">
        <v>25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</row>
    <row r="11620" spans="1:22" x14ac:dyDescent="0.2">
      <c r="A11620" s="5"/>
      <c r="B11620">
        <v>554</v>
      </c>
      <c r="C11620" t="s">
        <v>1473</v>
      </c>
      <c r="D11620" s="7">
        <v>2004</v>
      </c>
      <c r="E11620" s="13">
        <v>0.83325433731079102</v>
      </c>
      <c r="F11620" s="13">
        <v>95.383819580078125</v>
      </c>
      <c r="G11620" s="13">
        <v>7532150</v>
      </c>
      <c r="H11620" s="13">
        <v>1395641.625</v>
      </c>
      <c r="I11620">
        <v>0</v>
      </c>
      <c r="J11620" s="5">
        <f t="shared" si="181"/>
        <v>1</v>
      </c>
      <c r="K11620">
        <v>2.9411764705882351</v>
      </c>
      <c r="L11620">
        <v>25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0</v>
      </c>
    </row>
    <row r="11621" spans="1:22" x14ac:dyDescent="0.2">
      <c r="A11621" s="5"/>
      <c r="B11621">
        <v>554</v>
      </c>
      <c r="C11621" t="s">
        <v>1473</v>
      </c>
      <c r="D11621" s="7">
        <v>2005</v>
      </c>
      <c r="E11621" s="13">
        <v>0.85237282514572144</v>
      </c>
      <c r="F11621" s="13">
        <v>96.169265747070312</v>
      </c>
      <c r="G11621" s="13">
        <v>7928478</v>
      </c>
      <c r="H11621" s="13">
        <v>1475089.5</v>
      </c>
      <c r="I11621">
        <v>0</v>
      </c>
      <c r="J11621" s="5">
        <f t="shared" si="181"/>
        <v>1</v>
      </c>
      <c r="K11621">
        <v>3.3519553072625698</v>
      </c>
      <c r="L11621">
        <v>27.27272727272727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>
        <v>0</v>
      </c>
    </row>
    <row r="11622" spans="1:22" x14ac:dyDescent="0.2">
      <c r="A11622" s="5"/>
      <c r="B11622">
        <v>554</v>
      </c>
      <c r="C11622" t="s">
        <v>1473</v>
      </c>
      <c r="D11622" s="7">
        <v>2006</v>
      </c>
      <c r="E11622" s="13">
        <v>0.86634135246276855</v>
      </c>
      <c r="F11622" s="13">
        <v>96.865898132324219</v>
      </c>
      <c r="G11622" s="13">
        <v>8325556</v>
      </c>
      <c r="H11622" s="13">
        <v>1556233.625</v>
      </c>
      <c r="I11622">
        <v>0</v>
      </c>
      <c r="J11622" s="5">
        <f t="shared" si="181"/>
        <v>1</v>
      </c>
      <c r="K11622">
        <v>1.0928961748633881</v>
      </c>
      <c r="L11622">
        <v>8.695652173913043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0</v>
      </c>
      <c r="V11622">
        <v>0</v>
      </c>
    </row>
    <row r="11623" spans="1:22" x14ac:dyDescent="0.2">
      <c r="A11623" s="5"/>
      <c r="B11623">
        <v>554</v>
      </c>
      <c r="C11623" t="s">
        <v>1473</v>
      </c>
      <c r="D11623" s="7">
        <v>2007</v>
      </c>
      <c r="E11623" s="13">
        <v>0.87012350559234619</v>
      </c>
      <c r="F11623" s="13">
        <v>100.31241607666016</v>
      </c>
      <c r="G11623" s="13">
        <v>8774759</v>
      </c>
      <c r="H11623" s="13">
        <v>1654976.75</v>
      </c>
      <c r="I11623">
        <v>0</v>
      </c>
      <c r="J11623" s="5">
        <f t="shared" si="181"/>
        <v>1</v>
      </c>
      <c r="K11623">
        <v>0.52910052910052907</v>
      </c>
      <c r="L11623">
        <v>4.1666666666666661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0</v>
      </c>
    </row>
    <row r="11624" spans="1:22" x14ac:dyDescent="0.2">
      <c r="A11624" s="5"/>
      <c r="B11624">
        <v>554</v>
      </c>
      <c r="C11624" t="s">
        <v>1473</v>
      </c>
      <c r="D11624" s="7">
        <v>2008</v>
      </c>
      <c r="E11624" s="13">
        <v>0.87934613227844238</v>
      </c>
      <c r="F11624" s="13">
        <v>103.50788116455078</v>
      </c>
      <c r="G11624" s="13">
        <v>9297968</v>
      </c>
      <c r="H11624" s="13">
        <v>1754502.375</v>
      </c>
      <c r="I11624">
        <v>0</v>
      </c>
      <c r="J11624" s="5">
        <f t="shared" si="181"/>
        <v>1</v>
      </c>
      <c r="K11624">
        <v>0.97087378640776689</v>
      </c>
      <c r="L11624">
        <v>7.4074074074074074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>
        <v>0</v>
      </c>
    </row>
    <row r="11625" spans="1:22" x14ac:dyDescent="0.2">
      <c r="A11625" s="5"/>
      <c r="B11625">
        <v>554</v>
      </c>
      <c r="C11625" t="s">
        <v>1473</v>
      </c>
      <c r="D11625" s="7">
        <v>2009</v>
      </c>
      <c r="E11625" s="13">
        <v>0.87702631950378418</v>
      </c>
      <c r="F11625" s="13">
        <v>105.68631744384766</v>
      </c>
      <c r="G11625" s="13">
        <v>9825418</v>
      </c>
      <c r="H11625" s="13">
        <v>1835716</v>
      </c>
      <c r="I11625">
        <v>0</v>
      </c>
      <c r="J11625" s="5">
        <f t="shared" si="181"/>
        <v>1</v>
      </c>
      <c r="K11625">
        <v>0.93457943925233633</v>
      </c>
      <c r="L11625">
        <v>6.8965517241379306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>
        <v>0</v>
      </c>
    </row>
    <row r="11626" spans="1:22" x14ac:dyDescent="0.2">
      <c r="A11626" s="5"/>
      <c r="B11626">
        <v>554</v>
      </c>
      <c r="C11626" t="s">
        <v>1473</v>
      </c>
      <c r="D11626" s="7">
        <v>2010</v>
      </c>
      <c r="E11626" s="13">
        <v>0.89119422435760498</v>
      </c>
      <c r="F11626" s="13">
        <v>108.15474700927734</v>
      </c>
      <c r="G11626" s="13">
        <v>10409043</v>
      </c>
      <c r="H11626" s="13">
        <v>1949968.25</v>
      </c>
      <c r="I11626">
        <v>0</v>
      </c>
      <c r="J11626" s="5">
        <f t="shared" si="181"/>
        <v>1</v>
      </c>
      <c r="K11626">
        <v>0.88105726872246704</v>
      </c>
      <c r="L11626">
        <v>6.666666666666667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>
        <v>0</v>
      </c>
    </row>
    <row r="11627" spans="1:22" x14ac:dyDescent="0.2">
      <c r="A11627" s="5"/>
      <c r="B11627">
        <v>554</v>
      </c>
      <c r="C11627" t="s">
        <v>1473</v>
      </c>
      <c r="D11627" s="7">
        <v>2011</v>
      </c>
      <c r="E11627" s="13">
        <v>0.91814202070236206</v>
      </c>
      <c r="F11627" s="13">
        <v>109.73108673095703</v>
      </c>
      <c r="G11627" s="13">
        <v>11054542</v>
      </c>
      <c r="H11627" s="13">
        <v>2070277</v>
      </c>
      <c r="I11627">
        <v>0</v>
      </c>
      <c r="J11627" s="5">
        <f t="shared" si="181"/>
        <v>1</v>
      </c>
      <c r="K11627">
        <v>2.5423728813559325</v>
      </c>
      <c r="L11627">
        <v>18.18181818181818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>
        <v>0</v>
      </c>
    </row>
    <row r="11628" spans="1:22" x14ac:dyDescent="0.2">
      <c r="A11628" s="5"/>
      <c r="B11628">
        <v>554</v>
      </c>
      <c r="C11628" t="s">
        <v>1473</v>
      </c>
      <c r="D11628" s="7">
        <v>2012</v>
      </c>
      <c r="E11628" s="13">
        <v>0.92858374118804932</v>
      </c>
      <c r="F11628" s="13">
        <v>113.28341674804688</v>
      </c>
      <c r="G11628" s="13">
        <v>11769775</v>
      </c>
      <c r="H11628" s="13">
        <v>2195115.75</v>
      </c>
      <c r="I11628">
        <v>0</v>
      </c>
      <c r="J11628" s="5">
        <f t="shared" si="181"/>
        <v>1</v>
      </c>
      <c r="K11628">
        <v>2.4</v>
      </c>
      <c r="L11628">
        <v>17.142857142857139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>
        <v>0</v>
      </c>
    </row>
    <row r="11629" spans="1:22" x14ac:dyDescent="0.2">
      <c r="A11629" s="5"/>
      <c r="B11629">
        <v>554</v>
      </c>
      <c r="C11629" t="s">
        <v>1473</v>
      </c>
      <c r="D11629" s="7">
        <v>2013</v>
      </c>
      <c r="E11629" s="13">
        <v>0.94762462377548218</v>
      </c>
      <c r="F11629" s="13">
        <v>114.34534454345703</v>
      </c>
      <c r="G11629" s="13">
        <v>12513991</v>
      </c>
      <c r="H11629" s="13">
        <v>2317104</v>
      </c>
      <c r="I11629">
        <v>0</v>
      </c>
      <c r="J11629" s="5">
        <f t="shared" si="181"/>
        <v>1</v>
      </c>
      <c r="K11629">
        <v>1.5151515151515151</v>
      </c>
      <c r="L11629">
        <v>10.810810810810811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>
        <v>0</v>
      </c>
    </row>
    <row r="11630" spans="1:22" x14ac:dyDescent="0.2">
      <c r="A11630" s="5"/>
      <c r="B11630">
        <v>554</v>
      </c>
      <c r="C11630" t="s">
        <v>1473</v>
      </c>
      <c r="D11630" s="7">
        <v>2014</v>
      </c>
      <c r="E11630" s="13">
        <v>0.96294432878494263</v>
      </c>
      <c r="F11630" s="13">
        <v>116.39897918701172</v>
      </c>
      <c r="G11630" s="13">
        <v>13284451</v>
      </c>
      <c r="H11630" s="13">
        <v>2433113.75</v>
      </c>
      <c r="I11630">
        <v>0</v>
      </c>
      <c r="J11630" s="5">
        <f t="shared" si="181"/>
        <v>1</v>
      </c>
      <c r="K11630">
        <v>0.6872852233676976</v>
      </c>
      <c r="L11630">
        <v>4.8780487804878048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>
        <v>0</v>
      </c>
    </row>
    <row r="11631" spans="1:22" x14ac:dyDescent="0.2">
      <c r="A11631" s="5"/>
      <c r="B11631">
        <v>554</v>
      </c>
      <c r="C11631" t="s">
        <v>1473</v>
      </c>
      <c r="D11631" s="7">
        <v>2015</v>
      </c>
      <c r="E11631" s="13">
        <v>0.97507649660110474</v>
      </c>
      <c r="F11631" s="13">
        <v>117.8330078125</v>
      </c>
      <c r="G11631" s="13">
        <v>14091128</v>
      </c>
      <c r="H11631" s="13">
        <v>2551760.25</v>
      </c>
      <c r="I11631">
        <v>0</v>
      </c>
      <c r="J11631" s="5">
        <f t="shared" si="181"/>
        <v>1</v>
      </c>
      <c r="K11631">
        <v>0.59347181008902083</v>
      </c>
      <c r="L11631">
        <v>3.8461538461538458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>
        <v>0</v>
      </c>
    </row>
    <row r="11632" spans="1:22" x14ac:dyDescent="0.2">
      <c r="A11632" s="5"/>
      <c r="B11632">
        <v>554</v>
      </c>
      <c r="C11632" t="s">
        <v>1473</v>
      </c>
      <c r="D11632" s="7">
        <v>2016</v>
      </c>
      <c r="E11632" s="13">
        <v>0.99202805757522583</v>
      </c>
      <c r="F11632" s="13">
        <v>119.52983856201172</v>
      </c>
      <c r="G11632" s="13">
        <v>14928556</v>
      </c>
      <c r="H11632" s="13">
        <v>2680192</v>
      </c>
      <c r="I11632">
        <v>0</v>
      </c>
      <c r="J11632" s="5">
        <f t="shared" si="181"/>
        <v>1</v>
      </c>
      <c r="K11632">
        <v>0.51948051948051943</v>
      </c>
      <c r="L11632">
        <v>3.5087719298245612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</row>
    <row r="11633" spans="1:22" x14ac:dyDescent="0.2">
      <c r="A11633" s="5"/>
      <c r="B11633">
        <v>554</v>
      </c>
      <c r="C11633" t="s">
        <v>1473</v>
      </c>
      <c r="D11633" s="7">
        <v>2017</v>
      </c>
      <c r="E11633" s="13">
        <v>1</v>
      </c>
      <c r="F11633" s="13">
        <v>122.7806396484375</v>
      </c>
      <c r="G11633" s="13">
        <v>15823087</v>
      </c>
      <c r="H11633" s="13">
        <v>2816072.25</v>
      </c>
      <c r="I11633">
        <v>0</v>
      </c>
      <c r="J11633" s="5">
        <f t="shared" si="181"/>
        <v>1</v>
      </c>
      <c r="K11633">
        <v>1.6355140186915886</v>
      </c>
      <c r="L11633">
        <v>9.8591549295774641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>
        <v>0</v>
      </c>
    </row>
    <row r="11634" spans="1:22" x14ac:dyDescent="0.2">
      <c r="A11634" s="5"/>
      <c r="B11634">
        <v>554</v>
      </c>
      <c r="C11634" t="s">
        <v>1473</v>
      </c>
      <c r="D11634" s="7">
        <v>2018</v>
      </c>
      <c r="E11634" s="13">
        <v>1.0065091848373413</v>
      </c>
      <c r="F11634" s="13">
        <v>127.06783294677734</v>
      </c>
      <c r="G11634" s="13">
        <v>16785402</v>
      </c>
      <c r="H11634" s="13">
        <v>2961655</v>
      </c>
      <c r="I11634">
        <v>0</v>
      </c>
      <c r="J11634" s="5">
        <f t="shared" si="181"/>
        <v>1</v>
      </c>
      <c r="K11634">
        <v>2.4017467248908297</v>
      </c>
      <c r="L11634">
        <v>14.47368421052632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>
        <v>0</v>
      </c>
    </row>
    <row r="11635" spans="1:22" x14ac:dyDescent="0.2">
      <c r="A11635" s="5"/>
      <c r="B11635">
        <v>554</v>
      </c>
      <c r="C11635" t="s">
        <v>1473</v>
      </c>
      <c r="D11635" s="8">
        <v>2019</v>
      </c>
      <c r="E11635" s="13">
        <v>1.0102159976959229</v>
      </c>
      <c r="F11635" s="13">
        <v>131.17068481445312</v>
      </c>
      <c r="G11635" s="13">
        <v>17785758</v>
      </c>
      <c r="H11635" s="13">
        <v>3110469.5</v>
      </c>
      <c r="I11635">
        <v>0</v>
      </c>
      <c r="J11635" s="5">
        <f t="shared" si="181"/>
        <v>1</v>
      </c>
      <c r="K11635">
        <v>2.73109243697479</v>
      </c>
      <c r="L11635">
        <v>16.88311688311688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>
        <v>0</v>
      </c>
    </row>
    <row r="11636" spans="1:22" x14ac:dyDescent="0.2">
      <c r="A11636" s="5" t="s">
        <v>1405</v>
      </c>
      <c r="B11636">
        <v>555</v>
      </c>
      <c r="C11636" t="s">
        <v>1473</v>
      </c>
      <c r="D11636" s="7">
        <v>1999</v>
      </c>
      <c r="E11636" s="13">
        <v>0.78687882423400879</v>
      </c>
      <c r="F11636" s="13">
        <v>89.486686706542969</v>
      </c>
      <c r="G11636" s="13">
        <v>6249112</v>
      </c>
      <c r="H11636" s="13">
        <v>1115993.625</v>
      </c>
      <c r="I11636">
        <v>0</v>
      </c>
      <c r="J11636" s="5">
        <f t="shared" si="181"/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>
        <v>0</v>
      </c>
    </row>
    <row r="11637" spans="1:22" x14ac:dyDescent="0.2">
      <c r="A11637" s="5"/>
      <c r="B11637">
        <v>555</v>
      </c>
      <c r="C11637" t="s">
        <v>1473</v>
      </c>
      <c r="D11637" s="7">
        <v>2000</v>
      </c>
      <c r="E11637" s="13">
        <v>0.79785025119781494</v>
      </c>
      <c r="F11637" s="13">
        <v>91.548515319824219</v>
      </c>
      <c r="G11637" s="13">
        <v>6459948</v>
      </c>
      <c r="H11637" s="13">
        <v>1170903.125</v>
      </c>
      <c r="I11637">
        <v>0</v>
      </c>
      <c r="J11637" s="5">
        <f t="shared" si="181"/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>
        <v>0</v>
      </c>
    </row>
    <row r="11638" spans="1:22" x14ac:dyDescent="0.2">
      <c r="A11638" s="5"/>
      <c r="B11638">
        <v>555</v>
      </c>
      <c r="C11638" t="s">
        <v>1473</v>
      </c>
      <c r="D11638" s="7">
        <v>2001</v>
      </c>
      <c r="E11638" s="13">
        <v>0.79878520965576172</v>
      </c>
      <c r="F11638" s="13">
        <v>91.96099853515625</v>
      </c>
      <c r="G11638" s="13">
        <v>6689027</v>
      </c>
      <c r="H11638" s="13">
        <v>1213564.625</v>
      </c>
      <c r="I11638">
        <v>0</v>
      </c>
      <c r="J11638" s="5">
        <f t="shared" si="181"/>
        <v>1</v>
      </c>
      <c r="K11638">
        <v>1.6949152542372881</v>
      </c>
      <c r="L11638">
        <v>14.285714285714279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>
        <v>0</v>
      </c>
    </row>
    <row r="11639" spans="1:22" x14ac:dyDescent="0.2">
      <c r="A11639" s="5"/>
      <c r="B11639">
        <v>555</v>
      </c>
      <c r="C11639" t="s">
        <v>1473</v>
      </c>
      <c r="D11639" s="7">
        <v>2002</v>
      </c>
      <c r="E11639" s="13">
        <v>0.81499338150024414</v>
      </c>
      <c r="F11639" s="13">
        <v>93.168060302734375</v>
      </c>
      <c r="G11639" s="13">
        <v>6940189.5</v>
      </c>
      <c r="H11639" s="13">
        <v>1268168.625</v>
      </c>
      <c r="I11639">
        <v>0</v>
      </c>
      <c r="J11639" s="5">
        <f t="shared" si="181"/>
        <v>1</v>
      </c>
      <c r="K11639">
        <v>1.4598540145985401</v>
      </c>
      <c r="L11639">
        <v>13.33333333333333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>
        <v>0</v>
      </c>
    </row>
    <row r="11640" spans="1:22" x14ac:dyDescent="0.2">
      <c r="A11640" s="5"/>
      <c r="B11640">
        <v>555</v>
      </c>
      <c r="C11640" t="s">
        <v>1473</v>
      </c>
      <c r="D11640" s="7">
        <v>2003</v>
      </c>
      <c r="E11640" s="13">
        <v>0.82508975267410278</v>
      </c>
      <c r="F11640" s="13">
        <v>94.513389587402344</v>
      </c>
      <c r="G11640" s="13">
        <v>7193683</v>
      </c>
      <c r="H11640" s="13">
        <v>1328791.75</v>
      </c>
      <c r="I11640">
        <v>0</v>
      </c>
      <c r="J11640" s="5">
        <f t="shared" si="181"/>
        <v>1</v>
      </c>
      <c r="K11640">
        <v>2.7027027027027026</v>
      </c>
      <c r="L11640">
        <v>25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>
        <v>0</v>
      </c>
    </row>
    <row r="11641" spans="1:22" x14ac:dyDescent="0.2">
      <c r="A11641" s="5"/>
      <c r="B11641">
        <v>555</v>
      </c>
      <c r="C11641" t="s">
        <v>1473</v>
      </c>
      <c r="D11641" s="7">
        <v>2004</v>
      </c>
      <c r="E11641" s="13">
        <v>0.83325433731079102</v>
      </c>
      <c r="F11641" s="13">
        <v>95.383819580078125</v>
      </c>
      <c r="G11641" s="13">
        <v>7532150</v>
      </c>
      <c r="H11641" s="13">
        <v>1395641.625</v>
      </c>
      <c r="I11641">
        <v>0</v>
      </c>
      <c r="J11641" s="5">
        <f t="shared" si="181"/>
        <v>1</v>
      </c>
      <c r="K11641">
        <v>2.9411764705882351</v>
      </c>
      <c r="L11641">
        <v>25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>
        <v>0</v>
      </c>
    </row>
    <row r="11642" spans="1:22" x14ac:dyDescent="0.2">
      <c r="A11642" s="5"/>
      <c r="B11642">
        <v>555</v>
      </c>
      <c r="C11642" t="s">
        <v>1473</v>
      </c>
      <c r="D11642" s="7">
        <v>2005</v>
      </c>
      <c r="E11642" s="13">
        <v>0.85237282514572144</v>
      </c>
      <c r="F11642" s="13">
        <v>96.169265747070312</v>
      </c>
      <c r="G11642" s="13">
        <v>7928478</v>
      </c>
      <c r="H11642" s="13">
        <v>1475089.5</v>
      </c>
      <c r="I11642">
        <v>0</v>
      </c>
      <c r="J11642" s="5">
        <f t="shared" si="181"/>
        <v>1</v>
      </c>
      <c r="K11642">
        <v>3.3519553072625698</v>
      </c>
      <c r="L11642">
        <v>27.27272727272727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>
        <v>0</v>
      </c>
    </row>
    <row r="11643" spans="1:22" x14ac:dyDescent="0.2">
      <c r="A11643" s="5"/>
      <c r="B11643">
        <v>555</v>
      </c>
      <c r="C11643" t="s">
        <v>1473</v>
      </c>
      <c r="D11643" s="7">
        <v>2006</v>
      </c>
      <c r="E11643" s="13">
        <v>0.86634135246276855</v>
      </c>
      <c r="F11643" s="13">
        <v>96.865898132324219</v>
      </c>
      <c r="G11643" s="13">
        <v>8325556</v>
      </c>
      <c r="H11643" s="13">
        <v>1556233.625</v>
      </c>
      <c r="I11643">
        <v>0</v>
      </c>
      <c r="J11643" s="5">
        <f t="shared" si="181"/>
        <v>1</v>
      </c>
      <c r="K11643">
        <v>1.0928961748633881</v>
      </c>
      <c r="L11643">
        <v>8.695652173913043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</row>
    <row r="11644" spans="1:22" x14ac:dyDescent="0.2">
      <c r="A11644" s="5"/>
      <c r="B11644">
        <v>555</v>
      </c>
      <c r="C11644" t="s">
        <v>1473</v>
      </c>
      <c r="D11644" s="7">
        <v>2007</v>
      </c>
      <c r="E11644" s="13">
        <v>0.87012350559234619</v>
      </c>
      <c r="F11644" s="13">
        <v>100.31241607666016</v>
      </c>
      <c r="G11644" s="13">
        <v>8774759</v>
      </c>
      <c r="H11644" s="13">
        <v>1654976.75</v>
      </c>
      <c r="I11644">
        <v>0</v>
      </c>
      <c r="J11644" s="5">
        <f t="shared" si="181"/>
        <v>1</v>
      </c>
      <c r="K11644">
        <v>0.52910052910052907</v>
      </c>
      <c r="L11644">
        <v>4.1666666666666661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>
        <v>0</v>
      </c>
    </row>
    <row r="11645" spans="1:22" x14ac:dyDescent="0.2">
      <c r="A11645" s="5"/>
      <c r="B11645">
        <v>555</v>
      </c>
      <c r="C11645" t="s">
        <v>1473</v>
      </c>
      <c r="D11645" s="7">
        <v>2008</v>
      </c>
      <c r="E11645" s="13">
        <v>0.87934613227844238</v>
      </c>
      <c r="F11645" s="13">
        <v>103.50788116455078</v>
      </c>
      <c r="G11645" s="13">
        <v>9297968</v>
      </c>
      <c r="H11645" s="13">
        <v>1754502.375</v>
      </c>
      <c r="I11645">
        <v>1</v>
      </c>
      <c r="J11645" s="5">
        <f t="shared" si="181"/>
        <v>0</v>
      </c>
      <c r="K11645">
        <v>0.97087378640776689</v>
      </c>
      <c r="L11645">
        <v>7.4074074074074074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</row>
    <row r="11646" spans="1:22" x14ac:dyDescent="0.2">
      <c r="A11646" s="5"/>
      <c r="B11646">
        <v>555</v>
      </c>
      <c r="C11646" t="s">
        <v>1473</v>
      </c>
      <c r="D11646" s="7">
        <v>2009</v>
      </c>
      <c r="E11646" s="13">
        <v>0.87702631950378418</v>
      </c>
      <c r="F11646" s="13">
        <v>105.68631744384766</v>
      </c>
      <c r="G11646" s="13">
        <v>9825418</v>
      </c>
      <c r="H11646" s="13">
        <v>1835716</v>
      </c>
      <c r="I11646">
        <v>0</v>
      </c>
      <c r="J11646" s="5">
        <f t="shared" si="181"/>
        <v>1</v>
      </c>
      <c r="K11646">
        <v>0.93457943925233633</v>
      </c>
      <c r="L11646">
        <v>6.8965517241379306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</row>
    <row r="11647" spans="1:22" x14ac:dyDescent="0.2">
      <c r="A11647" s="5"/>
      <c r="B11647">
        <v>555</v>
      </c>
      <c r="C11647" t="s">
        <v>1473</v>
      </c>
      <c r="D11647" s="7">
        <v>2010</v>
      </c>
      <c r="E11647" s="13">
        <v>0.89119422435760498</v>
      </c>
      <c r="F11647" s="13">
        <v>108.15474700927734</v>
      </c>
      <c r="G11647" s="13">
        <v>10409043</v>
      </c>
      <c r="H11647" s="13">
        <v>1949968.25</v>
      </c>
      <c r="I11647">
        <v>0</v>
      </c>
      <c r="J11647" s="5">
        <f t="shared" si="181"/>
        <v>1</v>
      </c>
      <c r="K11647">
        <v>0.88105726872246704</v>
      </c>
      <c r="L11647">
        <v>6.666666666666667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>
        <v>0</v>
      </c>
    </row>
    <row r="11648" spans="1:22" x14ac:dyDescent="0.2">
      <c r="A11648" s="5"/>
      <c r="B11648">
        <v>555</v>
      </c>
      <c r="C11648" t="s">
        <v>1473</v>
      </c>
      <c r="D11648" s="7">
        <v>2011</v>
      </c>
      <c r="E11648" s="13">
        <v>0.91814202070236206</v>
      </c>
      <c r="F11648" s="13">
        <v>109.73108673095703</v>
      </c>
      <c r="G11648" s="13">
        <v>11054542</v>
      </c>
      <c r="H11648" s="13">
        <v>2070277</v>
      </c>
      <c r="I11648">
        <v>0</v>
      </c>
      <c r="J11648" s="5">
        <f t="shared" si="181"/>
        <v>1</v>
      </c>
      <c r="K11648">
        <v>2.5423728813559325</v>
      </c>
      <c r="L11648">
        <v>18.18181818181818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</row>
    <row r="11649" spans="1:22" x14ac:dyDescent="0.2">
      <c r="A11649" s="5"/>
      <c r="B11649">
        <v>555</v>
      </c>
      <c r="C11649" t="s">
        <v>1473</v>
      </c>
      <c r="D11649" s="7">
        <v>2012</v>
      </c>
      <c r="E11649" s="13">
        <v>0.92858374118804932</v>
      </c>
      <c r="F11649" s="13">
        <v>113.28341674804688</v>
      </c>
      <c r="G11649" s="13">
        <v>11769775</v>
      </c>
      <c r="H11649" s="13">
        <v>2195115.75</v>
      </c>
      <c r="I11649">
        <v>0</v>
      </c>
      <c r="J11649" s="5">
        <f t="shared" si="181"/>
        <v>1</v>
      </c>
      <c r="K11649">
        <v>2.4</v>
      </c>
      <c r="L11649">
        <v>17.142857142857139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>
        <v>0</v>
      </c>
    </row>
    <row r="11650" spans="1:22" x14ac:dyDescent="0.2">
      <c r="A11650" s="5"/>
      <c r="B11650">
        <v>555</v>
      </c>
      <c r="C11650" t="s">
        <v>1473</v>
      </c>
      <c r="D11650" s="7">
        <v>2013</v>
      </c>
      <c r="E11650" s="13">
        <v>0.94762462377548218</v>
      </c>
      <c r="F11650" s="13">
        <v>114.34534454345703</v>
      </c>
      <c r="G11650" s="13">
        <v>12513991</v>
      </c>
      <c r="H11650" s="13">
        <v>2317104</v>
      </c>
      <c r="I11650">
        <v>0</v>
      </c>
      <c r="J11650" s="5">
        <f t="shared" si="181"/>
        <v>1</v>
      </c>
      <c r="K11650">
        <v>1.5151515151515151</v>
      </c>
      <c r="L11650">
        <v>10.810810810810811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</row>
    <row r="11651" spans="1:22" x14ac:dyDescent="0.2">
      <c r="A11651" s="5"/>
      <c r="B11651">
        <v>555</v>
      </c>
      <c r="C11651" t="s">
        <v>1473</v>
      </c>
      <c r="D11651" s="7">
        <v>2014</v>
      </c>
      <c r="E11651" s="13">
        <v>0.96294432878494263</v>
      </c>
      <c r="F11651" s="13">
        <v>116.39897918701172</v>
      </c>
      <c r="G11651" s="13">
        <v>13284451</v>
      </c>
      <c r="H11651" s="13">
        <v>2433113.75</v>
      </c>
      <c r="I11651">
        <v>0</v>
      </c>
      <c r="J11651" s="5">
        <f t="shared" ref="J11651:J11714" si="182">IF(I11651=0,1,0)</f>
        <v>1</v>
      </c>
      <c r="K11651">
        <v>0.6872852233676976</v>
      </c>
      <c r="L11651">
        <v>4.8780487804878048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>
        <v>0</v>
      </c>
    </row>
    <row r="11652" spans="1:22" x14ac:dyDescent="0.2">
      <c r="A11652" s="5"/>
      <c r="B11652">
        <v>555</v>
      </c>
      <c r="C11652" t="s">
        <v>1473</v>
      </c>
      <c r="D11652" s="7">
        <v>2015</v>
      </c>
      <c r="E11652" s="13">
        <v>0.97507649660110474</v>
      </c>
      <c r="F11652" s="13">
        <v>117.8330078125</v>
      </c>
      <c r="G11652" s="13">
        <v>14091128</v>
      </c>
      <c r="H11652" s="13">
        <v>2551760.25</v>
      </c>
      <c r="I11652">
        <v>0</v>
      </c>
      <c r="J11652" s="5">
        <f t="shared" si="182"/>
        <v>1</v>
      </c>
      <c r="K11652">
        <v>0.59347181008902083</v>
      </c>
      <c r="L11652">
        <v>3.8461538461538458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0</v>
      </c>
    </row>
    <row r="11653" spans="1:22" x14ac:dyDescent="0.2">
      <c r="A11653" s="5"/>
      <c r="B11653">
        <v>555</v>
      </c>
      <c r="C11653" t="s">
        <v>1473</v>
      </c>
      <c r="D11653" s="7">
        <v>2016</v>
      </c>
      <c r="E11653" s="13">
        <v>0.99202805757522583</v>
      </c>
      <c r="F11653" s="13">
        <v>119.52983856201172</v>
      </c>
      <c r="G11653" s="13">
        <v>14928556</v>
      </c>
      <c r="H11653" s="13">
        <v>2680192</v>
      </c>
      <c r="I11653">
        <v>0</v>
      </c>
      <c r="J11653" s="5">
        <f t="shared" si="182"/>
        <v>1</v>
      </c>
      <c r="K11653">
        <v>0.51948051948051943</v>
      </c>
      <c r="L11653">
        <v>3.5087719298245612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>
        <v>0</v>
      </c>
    </row>
    <row r="11654" spans="1:22" x14ac:dyDescent="0.2">
      <c r="A11654" s="5"/>
      <c r="B11654">
        <v>555</v>
      </c>
      <c r="C11654" t="s">
        <v>1473</v>
      </c>
      <c r="D11654" s="7">
        <v>2017</v>
      </c>
      <c r="E11654" s="13">
        <v>1</v>
      </c>
      <c r="F11654" s="13">
        <v>122.7806396484375</v>
      </c>
      <c r="G11654" s="13">
        <v>15823087</v>
      </c>
      <c r="H11654" s="13">
        <v>2816072.25</v>
      </c>
      <c r="I11654">
        <v>0</v>
      </c>
      <c r="J11654" s="5">
        <f t="shared" si="182"/>
        <v>1</v>
      </c>
      <c r="K11654">
        <v>1.6355140186915886</v>
      </c>
      <c r="L11654">
        <v>9.8591549295774641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>
        <v>0</v>
      </c>
    </row>
    <row r="11655" spans="1:22" x14ac:dyDescent="0.2">
      <c r="A11655" s="5"/>
      <c r="B11655">
        <v>555</v>
      </c>
      <c r="C11655" t="s">
        <v>1473</v>
      </c>
      <c r="D11655" s="7">
        <v>2018</v>
      </c>
      <c r="E11655" s="13">
        <v>1.0065091848373413</v>
      </c>
      <c r="F11655" s="13">
        <v>127.06783294677734</v>
      </c>
      <c r="G11655" s="13">
        <v>16785402</v>
      </c>
      <c r="H11655" s="13">
        <v>2961655</v>
      </c>
      <c r="I11655">
        <v>0</v>
      </c>
      <c r="J11655" s="5">
        <f t="shared" si="182"/>
        <v>1</v>
      </c>
      <c r="K11655">
        <v>2.4017467248908297</v>
      </c>
      <c r="L11655">
        <v>14.47368421052632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>
        <v>0</v>
      </c>
    </row>
    <row r="11656" spans="1:22" x14ac:dyDescent="0.2">
      <c r="A11656" s="5"/>
      <c r="B11656">
        <v>555</v>
      </c>
      <c r="C11656" t="s">
        <v>1473</v>
      </c>
      <c r="D11656" s="8">
        <v>2019</v>
      </c>
      <c r="E11656" s="13">
        <v>1.0102159976959229</v>
      </c>
      <c r="F11656" s="13">
        <v>131.17068481445312</v>
      </c>
      <c r="G11656" s="13">
        <v>17785758</v>
      </c>
      <c r="H11656" s="13">
        <v>3110469.5</v>
      </c>
      <c r="I11656">
        <v>0</v>
      </c>
      <c r="J11656" s="5">
        <f t="shared" si="182"/>
        <v>1</v>
      </c>
      <c r="K11656">
        <v>2.73109243697479</v>
      </c>
      <c r="L11656">
        <v>16.88311688311688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>
        <v>0</v>
      </c>
    </row>
    <row r="11657" spans="1:22" x14ac:dyDescent="0.2">
      <c r="A11657" s="5" t="s">
        <v>1382</v>
      </c>
      <c r="B11657">
        <v>556</v>
      </c>
      <c r="C11657" t="s">
        <v>1473</v>
      </c>
      <c r="D11657" s="7">
        <v>1999</v>
      </c>
      <c r="E11657" s="13">
        <v>0.78687882423400879</v>
      </c>
      <c r="F11657" s="13">
        <v>89.486686706542969</v>
      </c>
      <c r="G11657" s="13">
        <v>6249112</v>
      </c>
      <c r="H11657" s="13">
        <v>1115993.625</v>
      </c>
      <c r="I11657">
        <v>0</v>
      </c>
      <c r="J11657" s="5">
        <f t="shared" si="182"/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>
        <v>0</v>
      </c>
    </row>
    <row r="11658" spans="1:22" x14ac:dyDescent="0.2">
      <c r="A11658" s="5"/>
      <c r="B11658">
        <v>556</v>
      </c>
      <c r="C11658" t="s">
        <v>1473</v>
      </c>
      <c r="D11658" s="7">
        <v>2000</v>
      </c>
      <c r="E11658" s="13">
        <v>0.79785025119781494</v>
      </c>
      <c r="F11658" s="13">
        <v>91.548515319824219</v>
      </c>
      <c r="G11658" s="13">
        <v>6459948</v>
      </c>
      <c r="H11658" s="13">
        <v>1170903.125</v>
      </c>
      <c r="I11658">
        <v>0</v>
      </c>
      <c r="J11658" s="5">
        <f t="shared" si="182"/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>
        <v>0</v>
      </c>
    </row>
    <row r="11659" spans="1:22" x14ac:dyDescent="0.2">
      <c r="A11659" s="5"/>
      <c r="B11659">
        <v>556</v>
      </c>
      <c r="C11659" t="s">
        <v>1473</v>
      </c>
      <c r="D11659" s="7">
        <v>2001</v>
      </c>
      <c r="E11659" s="13">
        <v>0.79878520965576172</v>
      </c>
      <c r="F11659" s="13">
        <v>91.96099853515625</v>
      </c>
      <c r="G11659" s="13">
        <v>6689027</v>
      </c>
      <c r="H11659" s="13">
        <v>1213564.625</v>
      </c>
      <c r="I11659">
        <v>0</v>
      </c>
      <c r="J11659" s="5">
        <f t="shared" si="182"/>
        <v>1</v>
      </c>
      <c r="K11659">
        <v>1.6949152542372881</v>
      </c>
      <c r="L11659">
        <v>14.285714285714279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</row>
    <row r="11660" spans="1:22" x14ac:dyDescent="0.2">
      <c r="A11660" s="5"/>
      <c r="B11660">
        <v>556</v>
      </c>
      <c r="C11660" t="s">
        <v>1473</v>
      </c>
      <c r="D11660" s="7">
        <v>2002</v>
      </c>
      <c r="E11660" s="13">
        <v>0.81499338150024414</v>
      </c>
      <c r="F11660" s="13">
        <v>93.168060302734375</v>
      </c>
      <c r="G11660" s="13">
        <v>6940189.5</v>
      </c>
      <c r="H11660" s="13">
        <v>1268168.625</v>
      </c>
      <c r="I11660">
        <v>0</v>
      </c>
      <c r="J11660" s="5">
        <f t="shared" si="182"/>
        <v>1</v>
      </c>
      <c r="K11660">
        <v>1.4598540145985401</v>
      </c>
      <c r="L11660">
        <v>13.33333333333333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>
        <v>0</v>
      </c>
    </row>
    <row r="11661" spans="1:22" x14ac:dyDescent="0.2">
      <c r="A11661" s="5"/>
      <c r="B11661">
        <v>556</v>
      </c>
      <c r="C11661" t="s">
        <v>1473</v>
      </c>
      <c r="D11661" s="7">
        <v>2003</v>
      </c>
      <c r="E11661" s="13">
        <v>0.82508975267410278</v>
      </c>
      <c r="F11661" s="13">
        <v>94.513389587402344</v>
      </c>
      <c r="G11661" s="13">
        <v>7193683</v>
      </c>
      <c r="H11661" s="13">
        <v>1328791.75</v>
      </c>
      <c r="I11661">
        <v>0</v>
      </c>
      <c r="J11661" s="5">
        <f t="shared" si="182"/>
        <v>1</v>
      </c>
      <c r="K11661">
        <v>2.7027027027027026</v>
      </c>
      <c r="L11661">
        <v>25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0</v>
      </c>
    </row>
    <row r="11662" spans="1:22" x14ac:dyDescent="0.2">
      <c r="A11662" s="5"/>
      <c r="B11662">
        <v>556</v>
      </c>
      <c r="C11662" t="s">
        <v>1473</v>
      </c>
      <c r="D11662" s="7">
        <v>2004</v>
      </c>
      <c r="E11662" s="13">
        <v>0.83325433731079102</v>
      </c>
      <c r="F11662" s="13">
        <v>95.383819580078125</v>
      </c>
      <c r="G11662" s="13">
        <v>7532150</v>
      </c>
      <c r="H11662" s="13">
        <v>1395641.625</v>
      </c>
      <c r="I11662">
        <v>0</v>
      </c>
      <c r="J11662" s="5">
        <f t="shared" si="182"/>
        <v>1</v>
      </c>
      <c r="K11662">
        <v>2.9411764705882351</v>
      </c>
      <c r="L11662">
        <v>25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>
        <v>0</v>
      </c>
    </row>
    <row r="11663" spans="1:22" x14ac:dyDescent="0.2">
      <c r="A11663" s="5"/>
      <c r="B11663">
        <v>556</v>
      </c>
      <c r="C11663" t="s">
        <v>1473</v>
      </c>
      <c r="D11663" s="7">
        <v>2005</v>
      </c>
      <c r="E11663" s="13">
        <v>0.85237282514572144</v>
      </c>
      <c r="F11663" s="13">
        <v>96.169265747070312</v>
      </c>
      <c r="G11663" s="13">
        <v>7928478</v>
      </c>
      <c r="H11663" s="13">
        <v>1475089.5</v>
      </c>
      <c r="I11663">
        <v>0</v>
      </c>
      <c r="J11663" s="5">
        <f t="shared" si="182"/>
        <v>1</v>
      </c>
      <c r="K11663">
        <v>3.3519553072625698</v>
      </c>
      <c r="L11663">
        <v>27.27272727272727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>
        <v>0</v>
      </c>
    </row>
    <row r="11664" spans="1:22" x14ac:dyDescent="0.2">
      <c r="A11664" s="5"/>
      <c r="B11664">
        <v>556</v>
      </c>
      <c r="C11664" t="s">
        <v>1473</v>
      </c>
      <c r="D11664" s="7">
        <v>2006</v>
      </c>
      <c r="E11664" s="13">
        <v>0.86634135246276855</v>
      </c>
      <c r="F11664" s="13">
        <v>96.865898132324219</v>
      </c>
      <c r="G11664" s="13">
        <v>8325556</v>
      </c>
      <c r="H11664" s="13">
        <v>1556233.625</v>
      </c>
      <c r="I11664">
        <v>0</v>
      </c>
      <c r="J11664" s="5">
        <f t="shared" si="182"/>
        <v>1</v>
      </c>
      <c r="K11664">
        <v>1.0928961748633881</v>
      </c>
      <c r="L11664">
        <v>8.695652173913043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>
        <v>0</v>
      </c>
    </row>
    <row r="11665" spans="1:22" x14ac:dyDescent="0.2">
      <c r="A11665" s="5"/>
      <c r="B11665">
        <v>556</v>
      </c>
      <c r="C11665" t="s">
        <v>1473</v>
      </c>
      <c r="D11665" s="7">
        <v>2007</v>
      </c>
      <c r="E11665" s="13">
        <v>0.87012350559234619</v>
      </c>
      <c r="F11665" s="13">
        <v>100.31241607666016</v>
      </c>
      <c r="G11665" s="13">
        <v>8774759</v>
      </c>
      <c r="H11665" s="13">
        <v>1654976.75</v>
      </c>
      <c r="I11665">
        <v>0</v>
      </c>
      <c r="J11665" s="5">
        <f t="shared" si="182"/>
        <v>1</v>
      </c>
      <c r="K11665">
        <v>0.52910052910052907</v>
      </c>
      <c r="L11665">
        <v>4.1666666666666661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>
        <v>0</v>
      </c>
    </row>
    <row r="11666" spans="1:22" x14ac:dyDescent="0.2">
      <c r="A11666" s="5"/>
      <c r="B11666">
        <v>556</v>
      </c>
      <c r="C11666" t="s">
        <v>1473</v>
      </c>
      <c r="D11666" s="7">
        <v>2008</v>
      </c>
      <c r="E11666" s="13">
        <v>0.87934613227844238</v>
      </c>
      <c r="F11666" s="13">
        <v>103.50788116455078</v>
      </c>
      <c r="G11666" s="13">
        <v>9297968</v>
      </c>
      <c r="H11666" s="13">
        <v>1754502.375</v>
      </c>
      <c r="I11666">
        <v>0</v>
      </c>
      <c r="J11666" s="5">
        <f t="shared" si="182"/>
        <v>1</v>
      </c>
      <c r="K11666">
        <v>0.97087378640776689</v>
      </c>
      <c r="L11666">
        <v>7.4074074074074074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>
        <v>0</v>
      </c>
    </row>
    <row r="11667" spans="1:22" x14ac:dyDescent="0.2">
      <c r="A11667" s="5"/>
      <c r="B11667">
        <v>556</v>
      </c>
      <c r="C11667" t="s">
        <v>1473</v>
      </c>
      <c r="D11667" s="7">
        <v>2009</v>
      </c>
      <c r="E11667" s="13">
        <v>0.87702631950378418</v>
      </c>
      <c r="F11667" s="13">
        <v>105.68631744384766</v>
      </c>
      <c r="G11667" s="13">
        <v>9825418</v>
      </c>
      <c r="H11667" s="13">
        <v>1835716</v>
      </c>
      <c r="I11667">
        <v>0</v>
      </c>
      <c r="J11667" s="5">
        <f t="shared" si="182"/>
        <v>1</v>
      </c>
      <c r="K11667">
        <v>0.93457943925233633</v>
      </c>
      <c r="L11667">
        <v>6.8965517241379306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>
        <v>0</v>
      </c>
    </row>
    <row r="11668" spans="1:22" x14ac:dyDescent="0.2">
      <c r="A11668" s="5"/>
      <c r="B11668">
        <v>556</v>
      </c>
      <c r="C11668" t="s">
        <v>1473</v>
      </c>
      <c r="D11668" s="7">
        <v>2010</v>
      </c>
      <c r="E11668" s="13">
        <v>0.89119422435760498</v>
      </c>
      <c r="F11668" s="13">
        <v>108.15474700927734</v>
      </c>
      <c r="G11668" s="13">
        <v>10409043</v>
      </c>
      <c r="H11668" s="13">
        <v>1949968.25</v>
      </c>
      <c r="I11668">
        <v>0</v>
      </c>
      <c r="J11668" s="5">
        <f t="shared" si="182"/>
        <v>1</v>
      </c>
      <c r="K11668">
        <v>0.88105726872246704</v>
      </c>
      <c r="L11668">
        <v>6.666666666666667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>
        <v>0</v>
      </c>
    </row>
    <row r="11669" spans="1:22" x14ac:dyDescent="0.2">
      <c r="A11669" s="5"/>
      <c r="B11669">
        <v>556</v>
      </c>
      <c r="C11669" t="s">
        <v>1473</v>
      </c>
      <c r="D11669" s="7">
        <v>2011</v>
      </c>
      <c r="E11669" s="13">
        <v>0.91814202070236206</v>
      </c>
      <c r="F11669" s="13">
        <v>109.73108673095703</v>
      </c>
      <c r="G11669" s="13">
        <v>11054542</v>
      </c>
      <c r="H11669" s="13">
        <v>2070277</v>
      </c>
      <c r="I11669">
        <v>0</v>
      </c>
      <c r="J11669" s="5">
        <f t="shared" si="182"/>
        <v>1</v>
      </c>
      <c r="K11669">
        <v>2.5423728813559325</v>
      </c>
      <c r="L11669">
        <v>18.18181818181818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>
        <v>0</v>
      </c>
    </row>
    <row r="11670" spans="1:22" x14ac:dyDescent="0.2">
      <c r="A11670" s="5"/>
      <c r="B11670">
        <v>556</v>
      </c>
      <c r="C11670" t="s">
        <v>1473</v>
      </c>
      <c r="D11670" s="7">
        <v>2012</v>
      </c>
      <c r="E11670" s="13">
        <v>0.92858374118804932</v>
      </c>
      <c r="F11670" s="13">
        <v>113.28341674804688</v>
      </c>
      <c r="G11670" s="13">
        <v>11769775</v>
      </c>
      <c r="H11670" s="13">
        <v>2195115.75</v>
      </c>
      <c r="I11670">
        <v>0</v>
      </c>
      <c r="J11670" s="5">
        <f t="shared" si="182"/>
        <v>1</v>
      </c>
      <c r="K11670">
        <v>2.4</v>
      </c>
      <c r="L11670">
        <v>17.142857142857139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>
        <v>0</v>
      </c>
    </row>
    <row r="11671" spans="1:22" x14ac:dyDescent="0.2">
      <c r="A11671" s="5"/>
      <c r="B11671">
        <v>556</v>
      </c>
      <c r="C11671" t="s">
        <v>1473</v>
      </c>
      <c r="D11671" s="7">
        <v>2013</v>
      </c>
      <c r="E11671" s="13">
        <v>0.94762462377548218</v>
      </c>
      <c r="F11671" s="13">
        <v>114.34534454345703</v>
      </c>
      <c r="G11671" s="13">
        <v>12513991</v>
      </c>
      <c r="H11671" s="13">
        <v>2317104</v>
      </c>
      <c r="I11671">
        <v>0</v>
      </c>
      <c r="J11671" s="5">
        <f t="shared" si="182"/>
        <v>1</v>
      </c>
      <c r="K11671">
        <v>1.5151515151515151</v>
      </c>
      <c r="L11671">
        <v>10.810810810810811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>
        <v>0</v>
      </c>
    </row>
    <row r="11672" spans="1:22" x14ac:dyDescent="0.2">
      <c r="A11672" s="5"/>
      <c r="B11672">
        <v>556</v>
      </c>
      <c r="C11672" t="s">
        <v>1473</v>
      </c>
      <c r="D11672" s="7">
        <v>2014</v>
      </c>
      <c r="E11672" s="13">
        <v>0.96294432878494263</v>
      </c>
      <c r="F11672" s="13">
        <v>116.39897918701172</v>
      </c>
      <c r="G11672" s="13">
        <v>13284451</v>
      </c>
      <c r="H11672" s="13">
        <v>2433113.75</v>
      </c>
      <c r="I11672">
        <v>0</v>
      </c>
      <c r="J11672" s="5">
        <f t="shared" si="182"/>
        <v>1</v>
      </c>
      <c r="K11672">
        <v>0.6872852233676976</v>
      </c>
      <c r="L11672">
        <v>4.8780487804878048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0</v>
      </c>
    </row>
    <row r="11673" spans="1:22" x14ac:dyDescent="0.2">
      <c r="A11673" s="5"/>
      <c r="B11673">
        <v>556</v>
      </c>
      <c r="C11673" t="s">
        <v>1473</v>
      </c>
      <c r="D11673" s="7">
        <v>2015</v>
      </c>
      <c r="E11673" s="13">
        <v>0.97507649660110474</v>
      </c>
      <c r="F11673" s="13">
        <v>117.8330078125</v>
      </c>
      <c r="G11673" s="13">
        <v>14091128</v>
      </c>
      <c r="H11673" s="13">
        <v>2551760.25</v>
      </c>
      <c r="I11673">
        <v>0</v>
      </c>
      <c r="J11673" s="5">
        <f t="shared" si="182"/>
        <v>1</v>
      </c>
      <c r="K11673">
        <v>0.59347181008902083</v>
      </c>
      <c r="L11673">
        <v>3.8461538461538458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>
        <v>0</v>
      </c>
    </row>
    <row r="11674" spans="1:22" x14ac:dyDescent="0.2">
      <c r="A11674" s="5"/>
      <c r="B11674">
        <v>556</v>
      </c>
      <c r="C11674" t="s">
        <v>1473</v>
      </c>
      <c r="D11674" s="7">
        <v>2016</v>
      </c>
      <c r="E11674" s="13">
        <v>0.99202805757522583</v>
      </c>
      <c r="F11674" s="13">
        <v>119.52983856201172</v>
      </c>
      <c r="G11674" s="13">
        <v>14928556</v>
      </c>
      <c r="H11674" s="13">
        <v>2680192</v>
      </c>
      <c r="I11674">
        <v>0</v>
      </c>
      <c r="J11674" s="5">
        <f t="shared" si="182"/>
        <v>1</v>
      </c>
      <c r="K11674">
        <v>0.51948051948051943</v>
      </c>
      <c r="L11674">
        <v>3.5087719298245612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</row>
    <row r="11675" spans="1:22" x14ac:dyDescent="0.2">
      <c r="A11675" s="5"/>
      <c r="B11675">
        <v>556</v>
      </c>
      <c r="C11675" t="s">
        <v>1473</v>
      </c>
      <c r="D11675" s="7">
        <v>2017</v>
      </c>
      <c r="E11675" s="13">
        <v>1</v>
      </c>
      <c r="F11675" s="13">
        <v>122.7806396484375</v>
      </c>
      <c r="G11675" s="13">
        <v>15823087</v>
      </c>
      <c r="H11675" s="13">
        <v>2816072.25</v>
      </c>
      <c r="I11675">
        <v>0</v>
      </c>
      <c r="J11675" s="5">
        <f t="shared" si="182"/>
        <v>1</v>
      </c>
      <c r="K11675">
        <v>1.6355140186915886</v>
      </c>
      <c r="L11675">
        <v>9.8591549295774641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>
        <v>0</v>
      </c>
    </row>
    <row r="11676" spans="1:22" x14ac:dyDescent="0.2">
      <c r="A11676" s="5"/>
      <c r="B11676">
        <v>556</v>
      </c>
      <c r="C11676" t="s">
        <v>1473</v>
      </c>
      <c r="D11676" s="7">
        <v>2018</v>
      </c>
      <c r="E11676" s="13">
        <v>1.0065091848373413</v>
      </c>
      <c r="F11676" s="13">
        <v>127.06783294677734</v>
      </c>
      <c r="G11676" s="13">
        <v>16785402</v>
      </c>
      <c r="H11676" s="13">
        <v>2961655</v>
      </c>
      <c r="I11676">
        <v>0</v>
      </c>
      <c r="J11676" s="5">
        <f t="shared" si="182"/>
        <v>1</v>
      </c>
      <c r="K11676">
        <v>2.4017467248908297</v>
      </c>
      <c r="L11676">
        <v>14.47368421052632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0</v>
      </c>
    </row>
    <row r="11677" spans="1:22" x14ac:dyDescent="0.2">
      <c r="A11677" s="5"/>
      <c r="B11677">
        <v>556</v>
      </c>
      <c r="C11677" t="s">
        <v>1473</v>
      </c>
      <c r="D11677" s="8">
        <v>2019</v>
      </c>
      <c r="E11677" s="13">
        <v>1.0102159976959229</v>
      </c>
      <c r="F11677" s="13">
        <v>131.17068481445312</v>
      </c>
      <c r="G11677" s="13">
        <v>17785758</v>
      </c>
      <c r="H11677" s="13">
        <v>3110469.5</v>
      </c>
      <c r="I11677">
        <v>0</v>
      </c>
      <c r="J11677" s="5">
        <f t="shared" si="182"/>
        <v>1</v>
      </c>
      <c r="K11677">
        <v>2.73109243697479</v>
      </c>
      <c r="L11677">
        <v>16.88311688311688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>
        <v>0</v>
      </c>
    </row>
    <row r="11678" spans="1:22" x14ac:dyDescent="0.2">
      <c r="A11678" s="5" t="s">
        <v>86</v>
      </c>
      <c r="B11678">
        <v>557</v>
      </c>
      <c r="C11678" t="s">
        <v>1475</v>
      </c>
      <c r="D11678" s="7">
        <v>1999</v>
      </c>
      <c r="E11678" s="13">
        <v>0.78687882423400879</v>
      </c>
      <c r="F11678" s="13">
        <v>89.486686706542969</v>
      </c>
      <c r="G11678" s="13">
        <v>6249112</v>
      </c>
      <c r="H11678" s="13">
        <v>1115993.625</v>
      </c>
      <c r="I11678">
        <v>0</v>
      </c>
      <c r="J11678" s="5">
        <f t="shared" si="182"/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</row>
    <row r="11679" spans="1:22" x14ac:dyDescent="0.2">
      <c r="A11679" s="5"/>
      <c r="B11679">
        <v>557</v>
      </c>
      <c r="C11679" t="s">
        <v>1475</v>
      </c>
      <c r="D11679" s="7">
        <v>2000</v>
      </c>
      <c r="E11679" s="13">
        <v>0.79785025119781494</v>
      </c>
      <c r="F11679" s="13">
        <v>91.548515319824219</v>
      </c>
      <c r="G11679" s="13">
        <v>6459948</v>
      </c>
      <c r="H11679" s="13">
        <v>1170903.125</v>
      </c>
      <c r="I11679">
        <v>0</v>
      </c>
      <c r="J11679" s="5">
        <f t="shared" si="182"/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</v>
      </c>
      <c r="U11679">
        <v>0</v>
      </c>
      <c r="V11679">
        <v>0</v>
      </c>
    </row>
    <row r="11680" spans="1:22" x14ac:dyDescent="0.2">
      <c r="A11680" s="5"/>
      <c r="B11680">
        <v>557</v>
      </c>
      <c r="C11680" t="s">
        <v>1475</v>
      </c>
      <c r="D11680" s="7">
        <v>2001</v>
      </c>
      <c r="E11680" s="13">
        <v>0.79878520965576172</v>
      </c>
      <c r="F11680" s="13">
        <v>91.96099853515625</v>
      </c>
      <c r="G11680" s="13">
        <v>6689027</v>
      </c>
      <c r="H11680" s="13">
        <v>1213564.625</v>
      </c>
      <c r="I11680">
        <v>0</v>
      </c>
      <c r="J11680" s="5">
        <f t="shared" si="182"/>
        <v>1</v>
      </c>
      <c r="K11680">
        <v>2.5423728813559325</v>
      </c>
      <c r="L11680">
        <v>27.27272727272727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1</v>
      </c>
      <c r="U11680">
        <v>0</v>
      </c>
      <c r="V11680">
        <v>0</v>
      </c>
    </row>
    <row r="11681" spans="1:22" x14ac:dyDescent="0.2">
      <c r="A11681" s="5"/>
      <c r="B11681">
        <v>557</v>
      </c>
      <c r="C11681" t="s">
        <v>1475</v>
      </c>
      <c r="D11681" s="7">
        <v>2002</v>
      </c>
      <c r="E11681" s="13">
        <v>0.81499338150024414</v>
      </c>
      <c r="F11681" s="13">
        <v>93.168060302734375</v>
      </c>
      <c r="G11681" s="13">
        <v>6940189.5</v>
      </c>
      <c r="H11681" s="13">
        <v>1268168.625</v>
      </c>
      <c r="I11681">
        <v>0</v>
      </c>
      <c r="J11681" s="5">
        <f t="shared" si="182"/>
        <v>1</v>
      </c>
      <c r="K11681">
        <v>2.1897810218978102</v>
      </c>
      <c r="L11681">
        <v>21.428571428571431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>
        <v>0</v>
      </c>
      <c r="V11681">
        <v>0</v>
      </c>
    </row>
    <row r="11682" spans="1:22" x14ac:dyDescent="0.2">
      <c r="A11682" s="5"/>
      <c r="B11682">
        <v>557</v>
      </c>
      <c r="C11682" t="s">
        <v>1475</v>
      </c>
      <c r="D11682" s="7">
        <v>2003</v>
      </c>
      <c r="E11682" s="13">
        <v>0.82508975267410278</v>
      </c>
      <c r="F11682" s="13">
        <v>94.513389587402344</v>
      </c>
      <c r="G11682" s="13">
        <v>7193683</v>
      </c>
      <c r="H11682" s="13">
        <v>1328791.75</v>
      </c>
      <c r="I11682">
        <v>0</v>
      </c>
      <c r="J11682" s="5">
        <f t="shared" si="182"/>
        <v>1</v>
      </c>
      <c r="K11682">
        <v>4.0540540540540544</v>
      </c>
      <c r="L11682">
        <v>40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</row>
    <row r="11683" spans="1:22" x14ac:dyDescent="0.2">
      <c r="A11683" s="5"/>
      <c r="B11683">
        <v>557</v>
      </c>
      <c r="C11683" t="s">
        <v>1475</v>
      </c>
      <c r="D11683" s="7">
        <v>2004</v>
      </c>
      <c r="E11683" s="13">
        <v>0.83325433731079102</v>
      </c>
      <c r="F11683" s="13">
        <v>95.383819580078125</v>
      </c>
      <c r="G11683" s="13">
        <v>7532150</v>
      </c>
      <c r="H11683" s="13">
        <v>1395641.625</v>
      </c>
      <c r="I11683">
        <v>0</v>
      </c>
      <c r="J11683" s="5">
        <f t="shared" si="182"/>
        <v>1</v>
      </c>
      <c r="K11683">
        <v>4.117647058823529</v>
      </c>
      <c r="L11683">
        <v>36.84210526315789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</row>
    <row r="11684" spans="1:22" x14ac:dyDescent="0.2">
      <c r="A11684" s="5"/>
      <c r="B11684">
        <v>557</v>
      </c>
      <c r="C11684" t="s">
        <v>1475</v>
      </c>
      <c r="D11684" s="7">
        <v>2005</v>
      </c>
      <c r="E11684" s="13">
        <v>0.85237282514572144</v>
      </c>
      <c r="F11684" s="13">
        <v>96.169265747070312</v>
      </c>
      <c r="G11684" s="13">
        <v>7928478</v>
      </c>
      <c r="H11684" s="13">
        <v>1475089.5</v>
      </c>
      <c r="I11684">
        <v>0</v>
      </c>
      <c r="J11684" s="5">
        <f t="shared" si="182"/>
        <v>1</v>
      </c>
      <c r="K11684">
        <v>2.7932960893854748</v>
      </c>
      <c r="L11684">
        <v>25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1</v>
      </c>
      <c r="U11684">
        <v>0</v>
      </c>
      <c r="V11684">
        <v>0</v>
      </c>
    </row>
    <row r="11685" spans="1:22" x14ac:dyDescent="0.2">
      <c r="A11685" s="5"/>
      <c r="B11685">
        <v>557</v>
      </c>
      <c r="C11685" t="s">
        <v>1475</v>
      </c>
      <c r="D11685" s="7">
        <v>2006</v>
      </c>
      <c r="E11685" s="13">
        <v>0.86634135246276855</v>
      </c>
      <c r="F11685" s="13">
        <v>96.865898132324219</v>
      </c>
      <c r="G11685" s="13">
        <v>8325556</v>
      </c>
      <c r="H11685" s="13">
        <v>1556233.625</v>
      </c>
      <c r="I11685">
        <v>0</v>
      </c>
      <c r="J11685" s="5">
        <f t="shared" si="182"/>
        <v>1</v>
      </c>
      <c r="K11685">
        <v>2.1857923497267762</v>
      </c>
      <c r="L11685">
        <v>19.047619047619051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1</v>
      </c>
      <c r="U11685">
        <v>0</v>
      </c>
      <c r="V11685">
        <v>0</v>
      </c>
    </row>
    <row r="11686" spans="1:22" x14ac:dyDescent="0.2">
      <c r="A11686" s="5"/>
      <c r="B11686">
        <v>557</v>
      </c>
      <c r="C11686" t="s">
        <v>1475</v>
      </c>
      <c r="D11686" s="7">
        <v>2007</v>
      </c>
      <c r="E11686" s="13">
        <v>0.87012350559234619</v>
      </c>
      <c r="F11686" s="13">
        <v>100.31241607666016</v>
      </c>
      <c r="G11686" s="13">
        <v>8774759</v>
      </c>
      <c r="H11686" s="13">
        <v>1654976.75</v>
      </c>
      <c r="I11686">
        <v>0</v>
      </c>
      <c r="J11686" s="5">
        <f t="shared" si="182"/>
        <v>1</v>
      </c>
      <c r="K11686">
        <v>2.1164021164021163</v>
      </c>
      <c r="L11686">
        <v>17.39130434782609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1</v>
      </c>
      <c r="U11686">
        <v>0</v>
      </c>
      <c r="V11686">
        <v>0</v>
      </c>
    </row>
    <row r="11687" spans="1:22" x14ac:dyDescent="0.2">
      <c r="A11687" s="5"/>
      <c r="B11687">
        <v>557</v>
      </c>
      <c r="C11687" t="s">
        <v>1475</v>
      </c>
      <c r="D11687" s="7">
        <v>2008</v>
      </c>
      <c r="E11687" s="13">
        <v>0.87934613227844238</v>
      </c>
      <c r="F11687" s="13">
        <v>103.50788116455078</v>
      </c>
      <c r="G11687" s="13">
        <v>9297968</v>
      </c>
      <c r="H11687" s="13">
        <v>1754502.375</v>
      </c>
      <c r="I11687">
        <v>0</v>
      </c>
      <c r="J11687" s="5">
        <f t="shared" si="182"/>
        <v>1</v>
      </c>
      <c r="K11687">
        <v>1.9417475728155338</v>
      </c>
      <c r="L11687">
        <v>15.38461538461539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</row>
    <row r="11688" spans="1:22" x14ac:dyDescent="0.2">
      <c r="A11688" s="5"/>
      <c r="B11688">
        <v>557</v>
      </c>
      <c r="C11688" t="s">
        <v>1475</v>
      </c>
      <c r="D11688" s="7">
        <v>2009</v>
      </c>
      <c r="E11688" s="13">
        <v>0.87702631950378418</v>
      </c>
      <c r="F11688" s="13">
        <v>105.68631744384766</v>
      </c>
      <c r="G11688" s="13">
        <v>9825418</v>
      </c>
      <c r="H11688" s="13">
        <v>1835716</v>
      </c>
      <c r="I11688">
        <v>0</v>
      </c>
      <c r="J11688" s="5">
        <f t="shared" si="182"/>
        <v>1</v>
      </c>
      <c r="K11688">
        <v>2.3364485981308412</v>
      </c>
      <c r="L11688">
        <v>19.23076923076923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</row>
    <row r="11689" spans="1:22" x14ac:dyDescent="0.2">
      <c r="A11689" s="5"/>
      <c r="B11689">
        <v>557</v>
      </c>
      <c r="C11689" t="s">
        <v>1475</v>
      </c>
      <c r="D11689" s="7">
        <v>2010</v>
      </c>
      <c r="E11689" s="13">
        <v>0.89119422435760498</v>
      </c>
      <c r="F11689" s="13">
        <v>108.15474700927734</v>
      </c>
      <c r="G11689" s="13">
        <v>10409043</v>
      </c>
      <c r="H11689" s="13">
        <v>1949968.25</v>
      </c>
      <c r="I11689">
        <v>0</v>
      </c>
      <c r="J11689" s="5">
        <f t="shared" si="182"/>
        <v>1</v>
      </c>
      <c r="K11689">
        <v>0.88105726872246704</v>
      </c>
      <c r="L11689">
        <v>7.6923076923076934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</row>
    <row r="11690" spans="1:22" x14ac:dyDescent="0.2">
      <c r="A11690" s="5"/>
      <c r="B11690">
        <v>557</v>
      </c>
      <c r="C11690" t="s">
        <v>1475</v>
      </c>
      <c r="D11690" s="7">
        <v>2011</v>
      </c>
      <c r="E11690" s="13">
        <v>0.91814202070236206</v>
      </c>
      <c r="F11690" s="13">
        <v>109.73108673095703</v>
      </c>
      <c r="G11690" s="13">
        <v>11054542</v>
      </c>
      <c r="H11690" s="13">
        <v>2070277</v>
      </c>
      <c r="I11690">
        <v>0</v>
      </c>
      <c r="J11690" s="5">
        <f t="shared" si="182"/>
        <v>1</v>
      </c>
      <c r="K11690">
        <v>0.42372881355932202</v>
      </c>
      <c r="L11690">
        <v>3.8461538461538458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</row>
    <row r="11691" spans="1:22" x14ac:dyDescent="0.2">
      <c r="A11691" s="5"/>
      <c r="B11691">
        <v>557</v>
      </c>
      <c r="C11691" t="s">
        <v>1475</v>
      </c>
      <c r="D11691" s="7">
        <v>2012</v>
      </c>
      <c r="E11691" s="13">
        <v>0.92858374118804932</v>
      </c>
      <c r="F11691" s="13">
        <v>113.28341674804688</v>
      </c>
      <c r="G11691" s="13">
        <v>11769775</v>
      </c>
      <c r="H11691" s="13">
        <v>2195115.75</v>
      </c>
      <c r="I11691">
        <v>0</v>
      </c>
      <c r="J11691" s="5">
        <f t="shared" si="182"/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</row>
    <row r="11692" spans="1:22" x14ac:dyDescent="0.2">
      <c r="A11692" s="5"/>
      <c r="B11692">
        <v>557</v>
      </c>
      <c r="C11692" t="s">
        <v>1475</v>
      </c>
      <c r="D11692" s="7">
        <v>2013</v>
      </c>
      <c r="E11692" s="13">
        <v>0.94762462377548218</v>
      </c>
      <c r="F11692" s="13">
        <v>114.34534454345703</v>
      </c>
      <c r="G11692" s="13">
        <v>12513991</v>
      </c>
      <c r="H11692" s="13">
        <v>2317104</v>
      </c>
      <c r="I11692">
        <v>0</v>
      </c>
      <c r="J11692" s="5">
        <f t="shared" si="182"/>
        <v>1</v>
      </c>
      <c r="K11692">
        <v>0.37878787878787878</v>
      </c>
      <c r="L11692">
        <v>3.5714285714285712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>
        <v>0</v>
      </c>
      <c r="V11692">
        <v>0</v>
      </c>
    </row>
    <row r="11693" spans="1:22" x14ac:dyDescent="0.2">
      <c r="A11693" s="5"/>
      <c r="B11693">
        <v>557</v>
      </c>
      <c r="C11693" t="s">
        <v>1475</v>
      </c>
      <c r="D11693" s="7">
        <v>2014</v>
      </c>
      <c r="E11693" s="13">
        <v>0.96294432878494263</v>
      </c>
      <c r="F11693" s="13">
        <v>116.39897918701172</v>
      </c>
      <c r="G11693" s="13">
        <v>13284451</v>
      </c>
      <c r="H11693" s="13">
        <v>2433113.75</v>
      </c>
      <c r="I11693">
        <v>0</v>
      </c>
      <c r="J11693" s="5">
        <f t="shared" si="182"/>
        <v>1</v>
      </c>
      <c r="K11693">
        <v>0.3436426116838488</v>
      </c>
      <c r="L11693">
        <v>3.225806451612903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0</v>
      </c>
      <c r="V11693">
        <v>0</v>
      </c>
    </row>
    <row r="11694" spans="1:22" x14ac:dyDescent="0.2">
      <c r="A11694" s="5"/>
      <c r="B11694">
        <v>557</v>
      </c>
      <c r="C11694" t="s">
        <v>1475</v>
      </c>
      <c r="D11694" s="7">
        <v>2015</v>
      </c>
      <c r="E11694" s="13">
        <v>0.97507649660110474</v>
      </c>
      <c r="F11694" s="13">
        <v>117.8330078125</v>
      </c>
      <c r="G11694" s="13">
        <v>14091128</v>
      </c>
      <c r="H11694" s="13">
        <v>2551760.25</v>
      </c>
      <c r="I11694">
        <v>0</v>
      </c>
      <c r="J11694" s="5">
        <f t="shared" si="182"/>
        <v>1</v>
      </c>
      <c r="K11694">
        <v>0.29673590504451042</v>
      </c>
      <c r="L11694">
        <v>2.6315789473684208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1</v>
      </c>
      <c r="U11694">
        <v>0</v>
      </c>
      <c r="V11694">
        <v>0</v>
      </c>
    </row>
    <row r="11695" spans="1:22" x14ac:dyDescent="0.2">
      <c r="A11695" s="5"/>
      <c r="B11695">
        <v>557</v>
      </c>
      <c r="C11695" t="s">
        <v>1475</v>
      </c>
      <c r="D11695" s="7">
        <v>2016</v>
      </c>
      <c r="E11695" s="13">
        <v>0.99202805757522583</v>
      </c>
      <c r="F11695" s="13">
        <v>119.52983856201172</v>
      </c>
      <c r="G11695" s="13">
        <v>14928556</v>
      </c>
      <c r="H11695" s="13">
        <v>2680192</v>
      </c>
      <c r="I11695">
        <v>0</v>
      </c>
      <c r="J11695" s="5">
        <f t="shared" si="182"/>
        <v>1</v>
      </c>
      <c r="K11695">
        <v>0.25974025974025972</v>
      </c>
      <c r="L11695">
        <v>2.2222222222222219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1</v>
      </c>
      <c r="U11695">
        <v>0</v>
      </c>
      <c r="V11695">
        <v>0</v>
      </c>
    </row>
    <row r="11696" spans="1:22" x14ac:dyDescent="0.2">
      <c r="A11696" s="5"/>
      <c r="B11696">
        <v>557</v>
      </c>
      <c r="C11696" t="s">
        <v>1475</v>
      </c>
      <c r="D11696" s="7">
        <v>2017</v>
      </c>
      <c r="E11696" s="13">
        <v>1</v>
      </c>
      <c r="F11696" s="13">
        <v>122.7806396484375</v>
      </c>
      <c r="G11696" s="13">
        <v>15823087</v>
      </c>
      <c r="H11696" s="13">
        <v>2816072.25</v>
      </c>
      <c r="I11696">
        <v>0</v>
      </c>
      <c r="J11696" s="5">
        <f t="shared" si="182"/>
        <v>1</v>
      </c>
      <c r="K11696">
        <v>1.4018691588785046</v>
      </c>
      <c r="L11696">
        <v>12.76595744680851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</v>
      </c>
      <c r="U11696">
        <v>0</v>
      </c>
      <c r="V11696">
        <v>0</v>
      </c>
    </row>
    <row r="11697" spans="1:22" x14ac:dyDescent="0.2">
      <c r="A11697" s="5"/>
      <c r="B11697">
        <v>557</v>
      </c>
      <c r="C11697" t="s">
        <v>1475</v>
      </c>
      <c r="D11697" s="7">
        <v>2018</v>
      </c>
      <c r="E11697" s="13">
        <v>1.0065091848373413</v>
      </c>
      <c r="F11697" s="13">
        <v>127.06783294677734</v>
      </c>
      <c r="G11697" s="13">
        <v>16785402</v>
      </c>
      <c r="H11697" s="13">
        <v>2961655</v>
      </c>
      <c r="I11697">
        <v>0</v>
      </c>
      <c r="J11697" s="5">
        <f t="shared" si="182"/>
        <v>1</v>
      </c>
      <c r="K11697">
        <v>1.9650655021834063</v>
      </c>
      <c r="L11697">
        <v>17.647058823529409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1</v>
      </c>
      <c r="U11697">
        <v>0</v>
      </c>
      <c r="V11697">
        <v>0</v>
      </c>
    </row>
    <row r="11698" spans="1:22" x14ac:dyDescent="0.2">
      <c r="A11698" s="5"/>
      <c r="B11698">
        <v>557</v>
      </c>
      <c r="C11698" t="s">
        <v>1475</v>
      </c>
      <c r="D11698" s="8">
        <v>2019</v>
      </c>
      <c r="E11698" s="13">
        <v>1.0102159976959229</v>
      </c>
      <c r="F11698" s="13">
        <v>131.17068481445312</v>
      </c>
      <c r="G11698" s="13">
        <v>17785758</v>
      </c>
      <c r="H11698" s="13">
        <v>3110469.5</v>
      </c>
      <c r="I11698">
        <v>0</v>
      </c>
      <c r="J11698" s="5">
        <f t="shared" si="182"/>
        <v>1</v>
      </c>
      <c r="K11698">
        <v>2.1008403361344539</v>
      </c>
      <c r="L11698">
        <v>18.867924528301891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0</v>
      </c>
    </row>
    <row r="11699" spans="1:22" x14ac:dyDescent="0.2">
      <c r="A11699" s="5" t="s">
        <v>99</v>
      </c>
      <c r="B11699">
        <v>558</v>
      </c>
      <c r="C11699" t="s">
        <v>1475</v>
      </c>
      <c r="D11699" s="7">
        <v>1999</v>
      </c>
      <c r="E11699" s="13">
        <v>0.78687882423400879</v>
      </c>
      <c r="F11699" s="13">
        <v>89.486686706542969</v>
      </c>
      <c r="G11699" s="13">
        <v>6249112</v>
      </c>
      <c r="H11699" s="13">
        <v>1115993.625</v>
      </c>
      <c r="I11699">
        <v>0</v>
      </c>
      <c r="J11699" s="5">
        <f t="shared" si="182"/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</row>
    <row r="11700" spans="1:22" x14ac:dyDescent="0.2">
      <c r="A11700" s="5"/>
      <c r="B11700">
        <v>558</v>
      </c>
      <c r="C11700" t="s">
        <v>1475</v>
      </c>
      <c r="D11700" s="7">
        <v>2000</v>
      </c>
      <c r="E11700" s="13">
        <v>0.79785025119781494</v>
      </c>
      <c r="F11700" s="13">
        <v>91.548515319824219</v>
      </c>
      <c r="G11700" s="13">
        <v>6459948</v>
      </c>
      <c r="H11700" s="13">
        <v>1170903.125</v>
      </c>
      <c r="I11700">
        <v>0</v>
      </c>
      <c r="J11700" s="5">
        <f t="shared" si="182"/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</row>
    <row r="11701" spans="1:22" x14ac:dyDescent="0.2">
      <c r="A11701" s="5"/>
      <c r="B11701">
        <v>558</v>
      </c>
      <c r="C11701" t="s">
        <v>1475</v>
      </c>
      <c r="D11701" s="7">
        <v>2001</v>
      </c>
      <c r="E11701" s="13">
        <v>0.79878520965576172</v>
      </c>
      <c r="F11701" s="13">
        <v>91.96099853515625</v>
      </c>
      <c r="G11701" s="13">
        <v>6689027</v>
      </c>
      <c r="H11701" s="13">
        <v>1213564.625</v>
      </c>
      <c r="I11701">
        <v>0</v>
      </c>
      <c r="J11701" s="5">
        <f t="shared" si="182"/>
        <v>1</v>
      </c>
      <c r="K11701">
        <v>2.5423728813559325</v>
      </c>
      <c r="L11701">
        <v>27.27272727272727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0</v>
      </c>
      <c r="V11701">
        <v>0</v>
      </c>
    </row>
    <row r="11702" spans="1:22" x14ac:dyDescent="0.2">
      <c r="A11702" s="5"/>
      <c r="B11702">
        <v>558</v>
      </c>
      <c r="C11702" t="s">
        <v>1475</v>
      </c>
      <c r="D11702" s="7">
        <v>2002</v>
      </c>
      <c r="E11702" s="13">
        <v>0.81499338150024414</v>
      </c>
      <c r="F11702" s="13">
        <v>93.168060302734375</v>
      </c>
      <c r="G11702" s="13">
        <v>6940189.5</v>
      </c>
      <c r="H11702" s="13">
        <v>1268168.625</v>
      </c>
      <c r="I11702">
        <v>0</v>
      </c>
      <c r="J11702" s="5">
        <f t="shared" si="182"/>
        <v>1</v>
      </c>
      <c r="K11702">
        <v>2.1897810218978102</v>
      </c>
      <c r="L11702">
        <v>21.428571428571431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</row>
    <row r="11703" spans="1:22" x14ac:dyDescent="0.2">
      <c r="A11703" s="5"/>
      <c r="B11703">
        <v>558</v>
      </c>
      <c r="C11703" t="s">
        <v>1475</v>
      </c>
      <c r="D11703" s="7">
        <v>2003</v>
      </c>
      <c r="E11703" s="13">
        <v>0.82508975267410278</v>
      </c>
      <c r="F11703" s="13">
        <v>94.513389587402344</v>
      </c>
      <c r="G11703" s="13">
        <v>7193683</v>
      </c>
      <c r="H11703" s="13">
        <v>1328791.75</v>
      </c>
      <c r="I11703">
        <v>0</v>
      </c>
      <c r="J11703" s="5">
        <f t="shared" si="182"/>
        <v>1</v>
      </c>
      <c r="K11703">
        <v>4.0540540540540544</v>
      </c>
      <c r="L11703">
        <v>40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</row>
    <row r="11704" spans="1:22" x14ac:dyDescent="0.2">
      <c r="A11704" s="5"/>
      <c r="B11704">
        <v>558</v>
      </c>
      <c r="C11704" t="s">
        <v>1475</v>
      </c>
      <c r="D11704" s="7">
        <v>2004</v>
      </c>
      <c r="E11704" s="13">
        <v>0.83325433731079102</v>
      </c>
      <c r="F11704" s="13">
        <v>95.383819580078125</v>
      </c>
      <c r="G11704" s="13">
        <v>7532150</v>
      </c>
      <c r="H11704" s="13">
        <v>1395641.625</v>
      </c>
      <c r="I11704">
        <v>0</v>
      </c>
      <c r="J11704" s="5">
        <f t="shared" si="182"/>
        <v>1</v>
      </c>
      <c r="K11704">
        <v>4.117647058823529</v>
      </c>
      <c r="L11704">
        <v>36.84210526315789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</v>
      </c>
      <c r="U11704">
        <v>0</v>
      </c>
      <c r="V11704">
        <v>0</v>
      </c>
    </row>
    <row r="11705" spans="1:22" x14ac:dyDescent="0.2">
      <c r="A11705" s="5"/>
      <c r="B11705">
        <v>558</v>
      </c>
      <c r="C11705" t="s">
        <v>1475</v>
      </c>
      <c r="D11705" s="7">
        <v>2005</v>
      </c>
      <c r="E11705" s="13">
        <v>0.85237282514572144</v>
      </c>
      <c r="F11705" s="13">
        <v>96.169265747070312</v>
      </c>
      <c r="G11705" s="13">
        <v>7928478</v>
      </c>
      <c r="H11705" s="13">
        <v>1475089.5</v>
      </c>
      <c r="I11705">
        <v>0</v>
      </c>
      <c r="J11705" s="5">
        <f t="shared" si="182"/>
        <v>1</v>
      </c>
      <c r="K11705">
        <v>2.7932960893854748</v>
      </c>
      <c r="L11705">
        <v>25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</row>
    <row r="11706" spans="1:22" x14ac:dyDescent="0.2">
      <c r="A11706" s="5"/>
      <c r="B11706">
        <v>558</v>
      </c>
      <c r="C11706" t="s">
        <v>1475</v>
      </c>
      <c r="D11706" s="7">
        <v>2006</v>
      </c>
      <c r="E11706" s="13">
        <v>0.86634135246276855</v>
      </c>
      <c r="F11706" s="13">
        <v>96.865898132324219</v>
      </c>
      <c r="G11706" s="13">
        <v>8325556</v>
      </c>
      <c r="H11706" s="13">
        <v>1556233.625</v>
      </c>
      <c r="I11706">
        <v>0</v>
      </c>
      <c r="J11706" s="5">
        <f t="shared" si="182"/>
        <v>1</v>
      </c>
      <c r="K11706">
        <v>2.1857923497267762</v>
      </c>
      <c r="L11706">
        <v>19.047619047619051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0</v>
      </c>
    </row>
    <row r="11707" spans="1:22" x14ac:dyDescent="0.2">
      <c r="A11707" s="5"/>
      <c r="B11707">
        <v>558</v>
      </c>
      <c r="C11707" t="s">
        <v>1475</v>
      </c>
      <c r="D11707" s="7">
        <v>2007</v>
      </c>
      <c r="E11707" s="13">
        <v>0.87012350559234619</v>
      </c>
      <c r="F11707" s="13">
        <v>100.31241607666016</v>
      </c>
      <c r="G11707" s="13">
        <v>8774759</v>
      </c>
      <c r="H11707" s="13">
        <v>1654976.75</v>
      </c>
      <c r="I11707">
        <v>0</v>
      </c>
      <c r="J11707" s="5">
        <f t="shared" si="182"/>
        <v>1</v>
      </c>
      <c r="K11707">
        <v>2.1164021164021163</v>
      </c>
      <c r="L11707">
        <v>17.39130434782609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</row>
    <row r="11708" spans="1:22" x14ac:dyDescent="0.2">
      <c r="A11708" s="5"/>
      <c r="B11708">
        <v>558</v>
      </c>
      <c r="C11708" t="s">
        <v>1475</v>
      </c>
      <c r="D11708" s="7">
        <v>2008</v>
      </c>
      <c r="E11708" s="13">
        <v>0.87934613227844238</v>
      </c>
      <c r="F11708" s="13">
        <v>103.50788116455078</v>
      </c>
      <c r="G11708" s="13">
        <v>9297968</v>
      </c>
      <c r="H11708" s="13">
        <v>1754502.375</v>
      </c>
      <c r="I11708">
        <v>0</v>
      </c>
      <c r="J11708" s="5">
        <f t="shared" si="182"/>
        <v>1</v>
      </c>
      <c r="K11708">
        <v>1.9417475728155338</v>
      </c>
      <c r="L11708">
        <v>15.38461538461539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0</v>
      </c>
      <c r="V11708">
        <v>0</v>
      </c>
    </row>
    <row r="11709" spans="1:22" x14ac:dyDescent="0.2">
      <c r="A11709" s="5"/>
      <c r="B11709">
        <v>558</v>
      </c>
      <c r="C11709" t="s">
        <v>1475</v>
      </c>
      <c r="D11709" s="7">
        <v>2009</v>
      </c>
      <c r="E11709" s="13">
        <v>0.87702631950378418</v>
      </c>
      <c r="F11709" s="13">
        <v>105.68631744384766</v>
      </c>
      <c r="G11709" s="13">
        <v>9825418</v>
      </c>
      <c r="H11709" s="13">
        <v>1835716</v>
      </c>
      <c r="I11709">
        <v>0</v>
      </c>
      <c r="J11709" s="5">
        <f t="shared" si="182"/>
        <v>1</v>
      </c>
      <c r="K11709">
        <v>2.3364485981308412</v>
      </c>
      <c r="L11709">
        <v>19.23076923076923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</row>
    <row r="11710" spans="1:22" x14ac:dyDescent="0.2">
      <c r="A11710" s="5"/>
      <c r="B11710">
        <v>558</v>
      </c>
      <c r="C11710" t="s">
        <v>1475</v>
      </c>
      <c r="D11710" s="7">
        <v>2010</v>
      </c>
      <c r="E11710" s="13">
        <v>0.89119422435760498</v>
      </c>
      <c r="F11710" s="13">
        <v>108.15474700927734</v>
      </c>
      <c r="G11710" s="13">
        <v>10409043</v>
      </c>
      <c r="H11710" s="13">
        <v>1949968.25</v>
      </c>
      <c r="I11710">
        <v>0</v>
      </c>
      <c r="J11710" s="5">
        <f t="shared" si="182"/>
        <v>1</v>
      </c>
      <c r="K11710">
        <v>0.88105726872246704</v>
      </c>
      <c r="L11710">
        <v>7.6923076923076934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</row>
    <row r="11711" spans="1:22" x14ac:dyDescent="0.2">
      <c r="A11711" s="5"/>
      <c r="B11711">
        <v>558</v>
      </c>
      <c r="C11711" t="s">
        <v>1475</v>
      </c>
      <c r="D11711" s="7">
        <v>2011</v>
      </c>
      <c r="E11711" s="13">
        <v>0.91814202070236206</v>
      </c>
      <c r="F11711" s="13">
        <v>109.73108673095703</v>
      </c>
      <c r="G11711" s="13">
        <v>11054542</v>
      </c>
      <c r="H11711" s="13">
        <v>2070277</v>
      </c>
      <c r="I11711">
        <v>0</v>
      </c>
      <c r="J11711" s="5">
        <f t="shared" si="182"/>
        <v>1</v>
      </c>
      <c r="K11711">
        <v>0.42372881355932202</v>
      </c>
      <c r="L11711">
        <v>3.8461538461538458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</row>
    <row r="11712" spans="1:22" x14ac:dyDescent="0.2">
      <c r="A11712" s="5"/>
      <c r="B11712">
        <v>558</v>
      </c>
      <c r="C11712" t="s">
        <v>1475</v>
      </c>
      <c r="D11712" s="7">
        <v>2012</v>
      </c>
      <c r="E11712" s="13">
        <v>0.92858374118804932</v>
      </c>
      <c r="F11712" s="13">
        <v>113.28341674804688</v>
      </c>
      <c r="G11712" s="13">
        <v>11769775</v>
      </c>
      <c r="H11712" s="13">
        <v>2195115.75</v>
      </c>
      <c r="I11712">
        <v>0</v>
      </c>
      <c r="J11712" s="5">
        <f t="shared" si="182"/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</row>
    <row r="11713" spans="1:22" x14ac:dyDescent="0.2">
      <c r="A11713" s="5"/>
      <c r="B11713">
        <v>558</v>
      </c>
      <c r="C11713" t="s">
        <v>1475</v>
      </c>
      <c r="D11713" s="7">
        <v>2013</v>
      </c>
      <c r="E11713" s="13">
        <v>0.94762462377548218</v>
      </c>
      <c r="F11713" s="13">
        <v>114.34534454345703</v>
      </c>
      <c r="G11713" s="13">
        <v>12513991</v>
      </c>
      <c r="H11713" s="13">
        <v>2317104</v>
      </c>
      <c r="I11713">
        <v>0</v>
      </c>
      <c r="J11713" s="5">
        <f t="shared" si="182"/>
        <v>1</v>
      </c>
      <c r="K11713">
        <v>0.37878787878787878</v>
      </c>
      <c r="L11713">
        <v>3.5714285714285712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</v>
      </c>
      <c r="U11713">
        <v>0</v>
      </c>
      <c r="V11713">
        <v>0</v>
      </c>
    </row>
    <row r="11714" spans="1:22" x14ac:dyDescent="0.2">
      <c r="A11714" s="5"/>
      <c r="B11714">
        <v>558</v>
      </c>
      <c r="C11714" t="s">
        <v>1475</v>
      </c>
      <c r="D11714" s="7">
        <v>2014</v>
      </c>
      <c r="E11714" s="13">
        <v>0.96294432878494263</v>
      </c>
      <c r="F11714" s="13">
        <v>116.39897918701172</v>
      </c>
      <c r="G11714" s="13">
        <v>13284451</v>
      </c>
      <c r="H11714" s="13">
        <v>2433113.75</v>
      </c>
      <c r="I11714">
        <v>0</v>
      </c>
      <c r="J11714" s="5">
        <f t="shared" si="182"/>
        <v>1</v>
      </c>
      <c r="K11714">
        <v>0.3436426116838488</v>
      </c>
      <c r="L11714">
        <v>3.225806451612903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0</v>
      </c>
    </row>
    <row r="11715" spans="1:22" x14ac:dyDescent="0.2">
      <c r="A11715" s="5"/>
      <c r="B11715">
        <v>558</v>
      </c>
      <c r="C11715" t="s">
        <v>1475</v>
      </c>
      <c r="D11715" s="7">
        <v>2015</v>
      </c>
      <c r="E11715" s="13">
        <v>0.97507649660110474</v>
      </c>
      <c r="F11715" s="13">
        <v>117.8330078125</v>
      </c>
      <c r="G11715" s="13">
        <v>14091128</v>
      </c>
      <c r="H11715" s="13">
        <v>2551760.25</v>
      </c>
      <c r="I11715">
        <v>0</v>
      </c>
      <c r="J11715" s="5">
        <f t="shared" ref="J11715:J11778" si="183">IF(I11715=0,1,0)</f>
        <v>1</v>
      </c>
      <c r="K11715">
        <v>0.29673590504451042</v>
      </c>
      <c r="L11715">
        <v>2.6315789473684208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</row>
    <row r="11716" spans="1:22" x14ac:dyDescent="0.2">
      <c r="A11716" s="5"/>
      <c r="B11716">
        <v>558</v>
      </c>
      <c r="C11716" t="s">
        <v>1475</v>
      </c>
      <c r="D11716" s="7">
        <v>2016</v>
      </c>
      <c r="E11716" s="13">
        <v>0.99202805757522583</v>
      </c>
      <c r="F11716" s="13">
        <v>119.52983856201172</v>
      </c>
      <c r="G11716" s="13">
        <v>14928556</v>
      </c>
      <c r="H11716" s="13">
        <v>2680192</v>
      </c>
      <c r="I11716">
        <v>0</v>
      </c>
      <c r="J11716" s="5">
        <f t="shared" si="183"/>
        <v>1</v>
      </c>
      <c r="K11716">
        <v>0.25974025974025972</v>
      </c>
      <c r="L11716">
        <v>2.2222222222222219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</row>
    <row r="11717" spans="1:22" x14ac:dyDescent="0.2">
      <c r="A11717" s="5"/>
      <c r="B11717">
        <v>558</v>
      </c>
      <c r="C11717" t="s">
        <v>1475</v>
      </c>
      <c r="D11717" s="7">
        <v>2017</v>
      </c>
      <c r="E11717" s="13">
        <v>1</v>
      </c>
      <c r="F11717" s="13">
        <v>122.7806396484375</v>
      </c>
      <c r="G11717" s="13">
        <v>15823087</v>
      </c>
      <c r="H11717" s="13">
        <v>2816072.25</v>
      </c>
      <c r="I11717">
        <v>0</v>
      </c>
      <c r="J11717" s="5">
        <f t="shared" si="183"/>
        <v>1</v>
      </c>
      <c r="K11717">
        <v>1.4018691588785046</v>
      </c>
      <c r="L11717">
        <v>12.76595744680851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0</v>
      </c>
      <c r="V11717">
        <v>0</v>
      </c>
    </row>
    <row r="11718" spans="1:22" x14ac:dyDescent="0.2">
      <c r="A11718" s="5"/>
      <c r="B11718">
        <v>558</v>
      </c>
      <c r="C11718" t="s">
        <v>1475</v>
      </c>
      <c r="D11718" s="7">
        <v>2018</v>
      </c>
      <c r="E11718" s="13">
        <v>1.0065091848373413</v>
      </c>
      <c r="F11718" s="13">
        <v>127.06783294677734</v>
      </c>
      <c r="G11718" s="13">
        <v>16785402</v>
      </c>
      <c r="H11718" s="13">
        <v>2961655</v>
      </c>
      <c r="I11718">
        <v>0</v>
      </c>
      <c r="J11718" s="5">
        <f t="shared" si="183"/>
        <v>1</v>
      </c>
      <c r="K11718">
        <v>1.9650655021834063</v>
      </c>
      <c r="L11718">
        <v>17.647058823529409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</v>
      </c>
      <c r="U11718">
        <v>0</v>
      </c>
      <c r="V11718">
        <v>0</v>
      </c>
    </row>
    <row r="11719" spans="1:22" x14ac:dyDescent="0.2">
      <c r="A11719" s="5"/>
      <c r="B11719">
        <v>558</v>
      </c>
      <c r="C11719" t="s">
        <v>1475</v>
      </c>
      <c r="D11719" s="8">
        <v>2019</v>
      </c>
      <c r="E11719" s="13">
        <v>1.0102159976959229</v>
      </c>
      <c r="F11719" s="13">
        <v>131.17068481445312</v>
      </c>
      <c r="G11719" s="13">
        <v>17785758</v>
      </c>
      <c r="H11719" s="13">
        <v>3110469.5</v>
      </c>
      <c r="I11719">
        <v>0</v>
      </c>
      <c r="J11719" s="5">
        <f t="shared" si="183"/>
        <v>1</v>
      </c>
      <c r="K11719">
        <v>2.1008403361344539</v>
      </c>
      <c r="L11719">
        <v>18.867924528301891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</row>
    <row r="11720" spans="1:22" x14ac:dyDescent="0.2">
      <c r="A11720" s="5" t="s">
        <v>104</v>
      </c>
      <c r="B11720">
        <v>559</v>
      </c>
      <c r="C11720" t="s">
        <v>1475</v>
      </c>
      <c r="D11720" s="7">
        <v>1999</v>
      </c>
      <c r="E11720" s="13">
        <v>0.78687882423400879</v>
      </c>
      <c r="F11720" s="13">
        <v>89.486686706542969</v>
      </c>
      <c r="G11720" s="13">
        <v>6249112</v>
      </c>
      <c r="H11720" s="13">
        <v>1115993.625</v>
      </c>
      <c r="I11720">
        <v>0</v>
      </c>
      <c r="J11720" s="5">
        <f t="shared" si="183"/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1</v>
      </c>
      <c r="U11720">
        <v>0</v>
      </c>
      <c r="V11720">
        <v>0</v>
      </c>
    </row>
    <row r="11721" spans="1:22" x14ac:dyDescent="0.2">
      <c r="A11721" s="5"/>
      <c r="B11721">
        <v>559</v>
      </c>
      <c r="C11721" t="s">
        <v>1475</v>
      </c>
      <c r="D11721" s="7">
        <v>2000</v>
      </c>
      <c r="E11721" s="13">
        <v>0.79785025119781494</v>
      </c>
      <c r="F11721" s="13">
        <v>91.548515319824219</v>
      </c>
      <c r="G11721" s="13">
        <v>6459948</v>
      </c>
      <c r="H11721" s="13">
        <v>1170903.125</v>
      </c>
      <c r="I11721">
        <v>0</v>
      </c>
      <c r="J11721" s="5">
        <f t="shared" si="183"/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</row>
    <row r="11722" spans="1:22" x14ac:dyDescent="0.2">
      <c r="A11722" s="5"/>
      <c r="B11722">
        <v>559</v>
      </c>
      <c r="C11722" t="s">
        <v>1475</v>
      </c>
      <c r="D11722" s="7">
        <v>2001</v>
      </c>
      <c r="E11722" s="13">
        <v>0.79878520965576172</v>
      </c>
      <c r="F11722" s="13">
        <v>91.96099853515625</v>
      </c>
      <c r="G11722" s="13">
        <v>6689027</v>
      </c>
      <c r="H11722" s="13">
        <v>1213564.625</v>
      </c>
      <c r="I11722">
        <v>0</v>
      </c>
      <c r="J11722" s="5">
        <f t="shared" si="183"/>
        <v>1</v>
      </c>
      <c r="K11722">
        <v>2.5423728813559325</v>
      </c>
      <c r="L11722">
        <v>27.27272727272727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</row>
    <row r="11723" spans="1:22" x14ac:dyDescent="0.2">
      <c r="A11723" s="5"/>
      <c r="B11723">
        <v>559</v>
      </c>
      <c r="C11723" t="s">
        <v>1475</v>
      </c>
      <c r="D11723" s="7">
        <v>2002</v>
      </c>
      <c r="E11723" s="13">
        <v>0.81499338150024414</v>
      </c>
      <c r="F11723" s="13">
        <v>93.168060302734375</v>
      </c>
      <c r="G11723" s="13">
        <v>6940189.5</v>
      </c>
      <c r="H11723" s="13">
        <v>1268168.625</v>
      </c>
      <c r="I11723">
        <v>0</v>
      </c>
      <c r="J11723" s="5">
        <f t="shared" si="183"/>
        <v>1</v>
      </c>
      <c r="K11723">
        <v>2.1897810218978102</v>
      </c>
      <c r="L11723">
        <v>21.428571428571431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</row>
    <row r="11724" spans="1:22" x14ac:dyDescent="0.2">
      <c r="A11724" s="5"/>
      <c r="B11724">
        <v>559</v>
      </c>
      <c r="C11724" t="s">
        <v>1475</v>
      </c>
      <c r="D11724" s="7">
        <v>2003</v>
      </c>
      <c r="E11724" s="13">
        <v>0.82508975267410278</v>
      </c>
      <c r="F11724" s="13">
        <v>94.513389587402344</v>
      </c>
      <c r="G11724" s="13">
        <v>7193683</v>
      </c>
      <c r="H11724" s="13">
        <v>1328791.75</v>
      </c>
      <c r="I11724">
        <v>0</v>
      </c>
      <c r="J11724" s="5">
        <f t="shared" si="183"/>
        <v>1</v>
      </c>
      <c r="K11724">
        <v>4.0540540540540544</v>
      </c>
      <c r="L11724">
        <v>40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1</v>
      </c>
      <c r="U11724">
        <v>0</v>
      </c>
      <c r="V11724">
        <v>0</v>
      </c>
    </row>
    <row r="11725" spans="1:22" x14ac:dyDescent="0.2">
      <c r="A11725" s="5"/>
      <c r="B11725">
        <v>559</v>
      </c>
      <c r="C11725" t="s">
        <v>1475</v>
      </c>
      <c r="D11725" s="7">
        <v>2004</v>
      </c>
      <c r="E11725" s="13">
        <v>0.83325433731079102</v>
      </c>
      <c r="F11725" s="13">
        <v>95.383819580078125</v>
      </c>
      <c r="G11725" s="13">
        <v>7532150</v>
      </c>
      <c r="H11725" s="13">
        <v>1395641.625</v>
      </c>
      <c r="I11725">
        <v>0</v>
      </c>
      <c r="J11725" s="5">
        <f t="shared" si="183"/>
        <v>1</v>
      </c>
      <c r="K11725">
        <v>4.117647058823529</v>
      </c>
      <c r="L11725">
        <v>36.84210526315789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</row>
    <row r="11726" spans="1:22" x14ac:dyDescent="0.2">
      <c r="A11726" s="5"/>
      <c r="B11726">
        <v>559</v>
      </c>
      <c r="C11726" t="s">
        <v>1475</v>
      </c>
      <c r="D11726" s="7">
        <v>2005</v>
      </c>
      <c r="E11726" s="13">
        <v>0.85237282514572144</v>
      </c>
      <c r="F11726" s="13">
        <v>96.169265747070312</v>
      </c>
      <c r="G11726" s="13">
        <v>7928478</v>
      </c>
      <c r="H11726" s="13">
        <v>1475089.5</v>
      </c>
      <c r="I11726">
        <v>0</v>
      </c>
      <c r="J11726" s="5">
        <f t="shared" si="183"/>
        <v>1</v>
      </c>
      <c r="K11726">
        <v>2.7932960893854748</v>
      </c>
      <c r="L11726">
        <v>25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</row>
    <row r="11727" spans="1:22" x14ac:dyDescent="0.2">
      <c r="A11727" s="5"/>
      <c r="B11727">
        <v>559</v>
      </c>
      <c r="C11727" t="s">
        <v>1475</v>
      </c>
      <c r="D11727" s="7">
        <v>2006</v>
      </c>
      <c r="E11727" s="13">
        <v>0.86634135246276855</v>
      </c>
      <c r="F11727" s="13">
        <v>96.865898132324219</v>
      </c>
      <c r="G11727" s="13">
        <v>8325556</v>
      </c>
      <c r="H11727" s="13">
        <v>1556233.625</v>
      </c>
      <c r="I11727">
        <v>0</v>
      </c>
      <c r="J11727" s="5">
        <f t="shared" si="183"/>
        <v>1</v>
      </c>
      <c r="K11727">
        <v>2.1857923497267762</v>
      </c>
      <c r="L11727">
        <v>19.047619047619051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</row>
    <row r="11728" spans="1:22" x14ac:dyDescent="0.2">
      <c r="A11728" s="5"/>
      <c r="B11728">
        <v>559</v>
      </c>
      <c r="C11728" t="s">
        <v>1475</v>
      </c>
      <c r="D11728" s="7">
        <v>2007</v>
      </c>
      <c r="E11728" s="13">
        <v>0.87012350559234619</v>
      </c>
      <c r="F11728" s="13">
        <v>100.31241607666016</v>
      </c>
      <c r="G11728" s="13">
        <v>8774759</v>
      </c>
      <c r="H11728" s="13">
        <v>1654976.75</v>
      </c>
      <c r="I11728">
        <v>0</v>
      </c>
      <c r="J11728" s="5">
        <f t="shared" si="183"/>
        <v>1</v>
      </c>
      <c r="K11728">
        <v>2.1164021164021163</v>
      </c>
      <c r="L11728">
        <v>17.39130434782609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</row>
    <row r="11729" spans="1:22" x14ac:dyDescent="0.2">
      <c r="A11729" s="5"/>
      <c r="B11729">
        <v>559</v>
      </c>
      <c r="C11729" t="s">
        <v>1475</v>
      </c>
      <c r="D11729" s="7">
        <v>2008</v>
      </c>
      <c r="E11729" s="13">
        <v>0.87934613227844238</v>
      </c>
      <c r="F11729" s="13">
        <v>103.50788116455078</v>
      </c>
      <c r="G11729" s="13">
        <v>9297968</v>
      </c>
      <c r="H11729" s="13">
        <v>1754502.375</v>
      </c>
      <c r="I11729">
        <v>0</v>
      </c>
      <c r="J11729" s="5">
        <f t="shared" si="183"/>
        <v>1</v>
      </c>
      <c r="K11729">
        <v>1.9417475728155338</v>
      </c>
      <c r="L11729">
        <v>15.38461538461539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</row>
    <row r="11730" spans="1:22" x14ac:dyDescent="0.2">
      <c r="A11730" s="5"/>
      <c r="B11730">
        <v>559</v>
      </c>
      <c r="C11730" t="s">
        <v>1475</v>
      </c>
      <c r="D11730" s="7">
        <v>2009</v>
      </c>
      <c r="E11730" s="13">
        <v>0.87702631950378418</v>
      </c>
      <c r="F11730" s="13">
        <v>105.68631744384766</v>
      </c>
      <c r="G11730" s="13">
        <v>9825418</v>
      </c>
      <c r="H11730" s="13">
        <v>1835716</v>
      </c>
      <c r="I11730">
        <v>0</v>
      </c>
      <c r="J11730" s="5">
        <f t="shared" si="183"/>
        <v>1</v>
      </c>
      <c r="K11730">
        <v>2.3364485981308412</v>
      </c>
      <c r="L11730">
        <v>19.23076923076923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</row>
    <row r="11731" spans="1:22" x14ac:dyDescent="0.2">
      <c r="A11731" s="5"/>
      <c r="B11731">
        <v>559</v>
      </c>
      <c r="C11731" t="s">
        <v>1475</v>
      </c>
      <c r="D11731" s="7">
        <v>2010</v>
      </c>
      <c r="E11731" s="13">
        <v>0.89119422435760498</v>
      </c>
      <c r="F11731" s="13">
        <v>108.15474700927734</v>
      </c>
      <c r="G11731" s="13">
        <v>10409043</v>
      </c>
      <c r="H11731" s="13">
        <v>1949968.25</v>
      </c>
      <c r="I11731">
        <v>0</v>
      </c>
      <c r="J11731" s="5">
        <f t="shared" si="183"/>
        <v>1</v>
      </c>
      <c r="K11731">
        <v>0.88105726872246704</v>
      </c>
      <c r="L11731">
        <v>7.6923076923076934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1</v>
      </c>
      <c r="U11731">
        <v>0</v>
      </c>
      <c r="V11731">
        <v>0</v>
      </c>
    </row>
    <row r="11732" spans="1:22" x14ac:dyDescent="0.2">
      <c r="A11732" s="5"/>
      <c r="B11732">
        <v>559</v>
      </c>
      <c r="C11732" t="s">
        <v>1475</v>
      </c>
      <c r="D11732" s="7">
        <v>2011</v>
      </c>
      <c r="E11732" s="13">
        <v>0.91814202070236206</v>
      </c>
      <c r="F11732" s="13">
        <v>109.73108673095703</v>
      </c>
      <c r="G11732" s="13">
        <v>11054542</v>
      </c>
      <c r="H11732" s="13">
        <v>2070277</v>
      </c>
      <c r="I11732">
        <v>0</v>
      </c>
      <c r="J11732" s="5">
        <f t="shared" si="183"/>
        <v>1</v>
      </c>
      <c r="K11732">
        <v>0.42372881355932202</v>
      </c>
      <c r="L11732">
        <v>3.8461538461538458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</row>
    <row r="11733" spans="1:22" x14ac:dyDescent="0.2">
      <c r="A11733" s="5"/>
      <c r="B11733">
        <v>559</v>
      </c>
      <c r="C11733" t="s">
        <v>1475</v>
      </c>
      <c r="D11733" s="7">
        <v>2012</v>
      </c>
      <c r="E11733" s="13">
        <v>0.92858374118804932</v>
      </c>
      <c r="F11733" s="13">
        <v>113.28341674804688</v>
      </c>
      <c r="G11733" s="13">
        <v>11769775</v>
      </c>
      <c r="H11733" s="13">
        <v>2195115.75</v>
      </c>
      <c r="I11733">
        <v>0</v>
      </c>
      <c r="J11733" s="5">
        <f t="shared" si="183"/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</row>
    <row r="11734" spans="1:22" x14ac:dyDescent="0.2">
      <c r="A11734" s="5"/>
      <c r="B11734">
        <v>559</v>
      </c>
      <c r="C11734" t="s">
        <v>1475</v>
      </c>
      <c r="D11734" s="7">
        <v>2013</v>
      </c>
      <c r="E11734" s="13">
        <v>0.94762462377548218</v>
      </c>
      <c r="F11734" s="13">
        <v>114.34534454345703</v>
      </c>
      <c r="G11734" s="13">
        <v>12513991</v>
      </c>
      <c r="H11734" s="13">
        <v>2317104</v>
      </c>
      <c r="I11734">
        <v>0</v>
      </c>
      <c r="J11734" s="5">
        <f t="shared" si="183"/>
        <v>1</v>
      </c>
      <c r="K11734">
        <v>0.37878787878787878</v>
      </c>
      <c r="L11734">
        <v>3.5714285714285712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</v>
      </c>
      <c r="U11734">
        <v>0</v>
      </c>
      <c r="V11734">
        <v>0</v>
      </c>
    </row>
    <row r="11735" spans="1:22" x14ac:dyDescent="0.2">
      <c r="A11735" s="5"/>
      <c r="B11735">
        <v>559</v>
      </c>
      <c r="C11735" t="s">
        <v>1475</v>
      </c>
      <c r="D11735" s="7">
        <v>2014</v>
      </c>
      <c r="E11735" s="13">
        <v>0.96294432878494263</v>
      </c>
      <c r="F11735" s="13">
        <v>116.39897918701172</v>
      </c>
      <c r="G11735" s="13">
        <v>13284451</v>
      </c>
      <c r="H11735" s="13">
        <v>2433113.75</v>
      </c>
      <c r="I11735">
        <v>0</v>
      </c>
      <c r="J11735" s="5">
        <f t="shared" si="183"/>
        <v>1</v>
      </c>
      <c r="K11735">
        <v>0.3436426116838488</v>
      </c>
      <c r="L11735">
        <v>3.225806451612903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</row>
    <row r="11736" spans="1:22" x14ac:dyDescent="0.2">
      <c r="A11736" s="5"/>
      <c r="B11736">
        <v>559</v>
      </c>
      <c r="C11736" t="s">
        <v>1475</v>
      </c>
      <c r="D11736" s="7">
        <v>2015</v>
      </c>
      <c r="E11736" s="13">
        <v>0.97507649660110474</v>
      </c>
      <c r="F11736" s="13">
        <v>117.8330078125</v>
      </c>
      <c r="G11736" s="13">
        <v>14091128</v>
      </c>
      <c r="H11736" s="13">
        <v>2551760.25</v>
      </c>
      <c r="I11736">
        <v>0</v>
      </c>
      <c r="J11736" s="5">
        <f t="shared" si="183"/>
        <v>1</v>
      </c>
      <c r="K11736">
        <v>0.29673590504451042</v>
      </c>
      <c r="L11736">
        <v>2.6315789473684208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1</v>
      </c>
      <c r="U11736">
        <v>0</v>
      </c>
      <c r="V11736">
        <v>0</v>
      </c>
    </row>
    <row r="11737" spans="1:22" x14ac:dyDescent="0.2">
      <c r="A11737" s="5"/>
      <c r="B11737">
        <v>559</v>
      </c>
      <c r="C11737" t="s">
        <v>1475</v>
      </c>
      <c r="D11737" s="7">
        <v>2016</v>
      </c>
      <c r="E11737" s="13">
        <v>0.99202805757522583</v>
      </c>
      <c r="F11737" s="13">
        <v>119.52983856201172</v>
      </c>
      <c r="G11737" s="13">
        <v>14928556</v>
      </c>
      <c r="H11737" s="13">
        <v>2680192</v>
      </c>
      <c r="I11737">
        <v>0</v>
      </c>
      <c r="J11737" s="5">
        <f t="shared" si="183"/>
        <v>1</v>
      </c>
      <c r="K11737">
        <v>0.25974025974025972</v>
      </c>
      <c r="L11737">
        <v>2.2222222222222219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1</v>
      </c>
      <c r="U11737">
        <v>0</v>
      </c>
      <c r="V11737">
        <v>0</v>
      </c>
    </row>
    <row r="11738" spans="1:22" x14ac:dyDescent="0.2">
      <c r="A11738" s="5"/>
      <c r="B11738">
        <v>559</v>
      </c>
      <c r="C11738" t="s">
        <v>1475</v>
      </c>
      <c r="D11738" s="7">
        <v>2017</v>
      </c>
      <c r="E11738" s="13">
        <v>1</v>
      </c>
      <c r="F11738" s="13">
        <v>122.7806396484375</v>
      </c>
      <c r="G11738" s="13">
        <v>15823087</v>
      </c>
      <c r="H11738" s="13">
        <v>2816072.25</v>
      </c>
      <c r="I11738">
        <v>0</v>
      </c>
      <c r="J11738" s="5">
        <f t="shared" si="183"/>
        <v>1</v>
      </c>
      <c r="K11738">
        <v>1.4018691588785046</v>
      </c>
      <c r="L11738">
        <v>12.76595744680851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</row>
    <row r="11739" spans="1:22" x14ac:dyDescent="0.2">
      <c r="A11739" s="5"/>
      <c r="B11739">
        <v>559</v>
      </c>
      <c r="C11739" t="s">
        <v>1475</v>
      </c>
      <c r="D11739" s="7">
        <v>2018</v>
      </c>
      <c r="E11739" s="13">
        <v>1.0065091848373413</v>
      </c>
      <c r="F11739" s="13">
        <v>127.06783294677734</v>
      </c>
      <c r="G11739" s="13">
        <v>16785402</v>
      </c>
      <c r="H11739" s="13">
        <v>2961655</v>
      </c>
      <c r="I11739">
        <v>0</v>
      </c>
      <c r="J11739" s="5">
        <f t="shared" si="183"/>
        <v>1</v>
      </c>
      <c r="K11739">
        <v>1.9650655021834063</v>
      </c>
      <c r="L11739">
        <v>17.647058823529409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1</v>
      </c>
      <c r="U11739">
        <v>0</v>
      </c>
      <c r="V11739">
        <v>0</v>
      </c>
    </row>
    <row r="11740" spans="1:22" x14ac:dyDescent="0.2">
      <c r="A11740" s="5"/>
      <c r="B11740">
        <v>559</v>
      </c>
      <c r="C11740" t="s">
        <v>1475</v>
      </c>
      <c r="D11740" s="8">
        <v>2019</v>
      </c>
      <c r="E11740" s="13">
        <v>1.0102159976959229</v>
      </c>
      <c r="F11740" s="13">
        <v>131.17068481445312</v>
      </c>
      <c r="G11740" s="13">
        <v>17785758</v>
      </c>
      <c r="H11740" s="13">
        <v>3110469.5</v>
      </c>
      <c r="I11740">
        <v>0</v>
      </c>
      <c r="J11740" s="5">
        <f t="shared" si="183"/>
        <v>1</v>
      </c>
      <c r="K11740">
        <v>2.1008403361344539</v>
      </c>
      <c r="L11740">
        <v>18.867924528301891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</row>
    <row r="11741" spans="1:22" x14ac:dyDescent="0.2">
      <c r="A11741" s="5" t="s">
        <v>106</v>
      </c>
      <c r="B11741">
        <v>560</v>
      </c>
      <c r="C11741" t="s">
        <v>1475</v>
      </c>
      <c r="D11741" s="7">
        <v>1999</v>
      </c>
      <c r="E11741" s="13">
        <v>0.78687882423400879</v>
      </c>
      <c r="F11741" s="13">
        <v>89.486686706542969</v>
      </c>
      <c r="G11741" s="13">
        <v>6249112</v>
      </c>
      <c r="H11741" s="13">
        <v>1115993.625</v>
      </c>
      <c r="I11741">
        <v>0</v>
      </c>
      <c r="J11741" s="5">
        <f t="shared" si="183"/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</row>
    <row r="11742" spans="1:22" x14ac:dyDescent="0.2">
      <c r="A11742" s="5"/>
      <c r="B11742">
        <v>560</v>
      </c>
      <c r="C11742" t="s">
        <v>1475</v>
      </c>
      <c r="D11742" s="7">
        <v>2000</v>
      </c>
      <c r="E11742" s="13">
        <v>0.79785025119781494</v>
      </c>
      <c r="F11742" s="13">
        <v>91.548515319824219</v>
      </c>
      <c r="G11742" s="13">
        <v>6459948</v>
      </c>
      <c r="H11742" s="13">
        <v>1170903.125</v>
      </c>
      <c r="I11742">
        <v>0</v>
      </c>
      <c r="J11742" s="5">
        <f t="shared" si="183"/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</v>
      </c>
      <c r="U11742">
        <v>0</v>
      </c>
      <c r="V11742">
        <v>0</v>
      </c>
    </row>
    <row r="11743" spans="1:22" x14ac:dyDescent="0.2">
      <c r="A11743" s="5"/>
      <c r="B11743">
        <v>560</v>
      </c>
      <c r="C11743" t="s">
        <v>1475</v>
      </c>
      <c r="D11743" s="7">
        <v>2001</v>
      </c>
      <c r="E11743" s="13">
        <v>0.79878520965576172</v>
      </c>
      <c r="F11743" s="13">
        <v>91.96099853515625</v>
      </c>
      <c r="G11743" s="13">
        <v>6689027</v>
      </c>
      <c r="H11743" s="13">
        <v>1213564.625</v>
      </c>
      <c r="I11743">
        <v>0</v>
      </c>
      <c r="J11743" s="5">
        <f t="shared" si="183"/>
        <v>1</v>
      </c>
      <c r="K11743">
        <v>2.5423728813559325</v>
      </c>
      <c r="L11743">
        <v>27.27272727272727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</row>
    <row r="11744" spans="1:22" x14ac:dyDescent="0.2">
      <c r="A11744" s="5"/>
      <c r="B11744">
        <v>560</v>
      </c>
      <c r="C11744" t="s">
        <v>1475</v>
      </c>
      <c r="D11744" s="7">
        <v>2002</v>
      </c>
      <c r="E11744" s="13">
        <v>0.81499338150024414</v>
      </c>
      <c r="F11744" s="13">
        <v>93.168060302734375</v>
      </c>
      <c r="G11744" s="13">
        <v>6940189.5</v>
      </c>
      <c r="H11744" s="13">
        <v>1268168.625</v>
      </c>
      <c r="I11744">
        <v>0</v>
      </c>
      <c r="J11744" s="5">
        <f t="shared" si="183"/>
        <v>1</v>
      </c>
      <c r="K11744">
        <v>2.1897810218978102</v>
      </c>
      <c r="L11744">
        <v>21.428571428571431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</row>
    <row r="11745" spans="1:22" x14ac:dyDescent="0.2">
      <c r="A11745" s="5"/>
      <c r="B11745">
        <v>560</v>
      </c>
      <c r="C11745" t="s">
        <v>1475</v>
      </c>
      <c r="D11745" s="7">
        <v>2003</v>
      </c>
      <c r="E11745" s="13">
        <v>0.82508975267410278</v>
      </c>
      <c r="F11745" s="13">
        <v>94.513389587402344</v>
      </c>
      <c r="G11745" s="13">
        <v>7193683</v>
      </c>
      <c r="H11745" s="13">
        <v>1328791.75</v>
      </c>
      <c r="I11745">
        <v>0</v>
      </c>
      <c r="J11745" s="5">
        <f t="shared" si="183"/>
        <v>1</v>
      </c>
      <c r="K11745">
        <v>4.0540540540540544</v>
      </c>
      <c r="L11745">
        <v>40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1</v>
      </c>
      <c r="U11745">
        <v>0</v>
      </c>
      <c r="V11745">
        <v>0</v>
      </c>
    </row>
    <row r="11746" spans="1:22" x14ac:dyDescent="0.2">
      <c r="A11746" s="5"/>
      <c r="B11746">
        <v>560</v>
      </c>
      <c r="C11746" t="s">
        <v>1475</v>
      </c>
      <c r="D11746" s="7">
        <v>2004</v>
      </c>
      <c r="E11746" s="13">
        <v>0.83325433731079102</v>
      </c>
      <c r="F11746" s="13">
        <v>95.383819580078125</v>
      </c>
      <c r="G11746" s="13">
        <v>7532150</v>
      </c>
      <c r="H11746" s="13">
        <v>1395641.625</v>
      </c>
      <c r="I11746">
        <v>0</v>
      </c>
      <c r="J11746" s="5">
        <f t="shared" si="183"/>
        <v>1</v>
      </c>
      <c r="K11746">
        <v>4.117647058823529</v>
      </c>
      <c r="L11746">
        <v>36.84210526315789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</row>
    <row r="11747" spans="1:22" x14ac:dyDescent="0.2">
      <c r="A11747" s="5"/>
      <c r="B11747">
        <v>560</v>
      </c>
      <c r="C11747" t="s">
        <v>1475</v>
      </c>
      <c r="D11747" s="7">
        <v>2005</v>
      </c>
      <c r="E11747" s="13">
        <v>0.85237282514572144</v>
      </c>
      <c r="F11747" s="13">
        <v>96.169265747070312</v>
      </c>
      <c r="G11747" s="13">
        <v>7928478</v>
      </c>
      <c r="H11747" s="13">
        <v>1475089.5</v>
      </c>
      <c r="I11747">
        <v>0</v>
      </c>
      <c r="J11747" s="5">
        <f t="shared" si="183"/>
        <v>1</v>
      </c>
      <c r="K11747">
        <v>2.7932960893854748</v>
      </c>
      <c r="L11747">
        <v>25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1</v>
      </c>
      <c r="U11747">
        <v>0</v>
      </c>
      <c r="V11747">
        <v>0</v>
      </c>
    </row>
    <row r="11748" spans="1:22" x14ac:dyDescent="0.2">
      <c r="A11748" s="5"/>
      <c r="B11748">
        <v>560</v>
      </c>
      <c r="C11748" t="s">
        <v>1475</v>
      </c>
      <c r="D11748" s="7">
        <v>2006</v>
      </c>
      <c r="E11748" s="13">
        <v>0.86634135246276855</v>
      </c>
      <c r="F11748" s="13">
        <v>96.865898132324219</v>
      </c>
      <c r="G11748" s="13">
        <v>8325556</v>
      </c>
      <c r="H11748" s="13">
        <v>1556233.625</v>
      </c>
      <c r="I11748">
        <v>0</v>
      </c>
      <c r="J11748" s="5">
        <f t="shared" si="183"/>
        <v>1</v>
      </c>
      <c r="K11748">
        <v>2.1857923497267762</v>
      </c>
      <c r="L11748">
        <v>19.047619047619051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1</v>
      </c>
      <c r="U11748">
        <v>0</v>
      </c>
      <c r="V11748">
        <v>0</v>
      </c>
    </row>
    <row r="11749" spans="1:22" x14ac:dyDescent="0.2">
      <c r="A11749" s="5"/>
      <c r="B11749">
        <v>560</v>
      </c>
      <c r="C11749" t="s">
        <v>1475</v>
      </c>
      <c r="D11749" s="7">
        <v>2007</v>
      </c>
      <c r="E11749" s="13">
        <v>0.87012350559234619</v>
      </c>
      <c r="F11749" s="13">
        <v>100.31241607666016</v>
      </c>
      <c r="G11749" s="13">
        <v>8774759</v>
      </c>
      <c r="H11749" s="13">
        <v>1654976.75</v>
      </c>
      <c r="I11749">
        <v>0</v>
      </c>
      <c r="J11749" s="5">
        <f t="shared" si="183"/>
        <v>1</v>
      </c>
      <c r="K11749">
        <v>2.1164021164021163</v>
      </c>
      <c r="L11749">
        <v>17.39130434782609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1</v>
      </c>
      <c r="U11749">
        <v>0</v>
      </c>
      <c r="V11749">
        <v>0</v>
      </c>
    </row>
    <row r="11750" spans="1:22" x14ac:dyDescent="0.2">
      <c r="A11750" s="5"/>
      <c r="B11750">
        <v>560</v>
      </c>
      <c r="C11750" t="s">
        <v>1475</v>
      </c>
      <c r="D11750" s="7">
        <v>2008</v>
      </c>
      <c r="E11750" s="13">
        <v>0.87934613227844238</v>
      </c>
      <c r="F11750" s="13">
        <v>103.50788116455078</v>
      </c>
      <c r="G11750" s="13">
        <v>9297968</v>
      </c>
      <c r="H11750" s="13">
        <v>1754502.375</v>
      </c>
      <c r="I11750">
        <v>0</v>
      </c>
      <c r="J11750" s="5">
        <f t="shared" si="183"/>
        <v>1</v>
      </c>
      <c r="K11750">
        <v>1.9417475728155338</v>
      </c>
      <c r="L11750">
        <v>15.38461538461539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0</v>
      </c>
      <c r="V11750">
        <v>0</v>
      </c>
    </row>
    <row r="11751" spans="1:22" x14ac:dyDescent="0.2">
      <c r="A11751" s="5"/>
      <c r="B11751">
        <v>560</v>
      </c>
      <c r="C11751" t="s">
        <v>1475</v>
      </c>
      <c r="D11751" s="7">
        <v>2009</v>
      </c>
      <c r="E11751" s="13">
        <v>0.87702631950378418</v>
      </c>
      <c r="F11751" s="13">
        <v>105.68631744384766</v>
      </c>
      <c r="G11751" s="13">
        <v>9825418</v>
      </c>
      <c r="H11751" s="13">
        <v>1835716</v>
      </c>
      <c r="I11751">
        <v>0</v>
      </c>
      <c r="J11751" s="5">
        <f t="shared" si="183"/>
        <v>1</v>
      </c>
      <c r="K11751">
        <v>2.3364485981308412</v>
      </c>
      <c r="L11751">
        <v>19.23076923076923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</row>
    <row r="11752" spans="1:22" x14ac:dyDescent="0.2">
      <c r="A11752" s="5"/>
      <c r="B11752">
        <v>560</v>
      </c>
      <c r="C11752" t="s">
        <v>1475</v>
      </c>
      <c r="D11752" s="7">
        <v>2010</v>
      </c>
      <c r="E11752" s="13">
        <v>0.89119422435760498</v>
      </c>
      <c r="F11752" s="13">
        <v>108.15474700927734</v>
      </c>
      <c r="G11752" s="13">
        <v>10409043</v>
      </c>
      <c r="H11752" s="13">
        <v>1949968.25</v>
      </c>
      <c r="I11752">
        <v>0</v>
      </c>
      <c r="J11752" s="5">
        <f t="shared" si="183"/>
        <v>1</v>
      </c>
      <c r="K11752">
        <v>0.88105726872246704</v>
      </c>
      <c r="L11752">
        <v>7.6923076923076934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</row>
    <row r="11753" spans="1:22" x14ac:dyDescent="0.2">
      <c r="A11753" s="5"/>
      <c r="B11753">
        <v>560</v>
      </c>
      <c r="C11753" t="s">
        <v>1475</v>
      </c>
      <c r="D11753" s="7">
        <v>2011</v>
      </c>
      <c r="E11753" s="13">
        <v>0.91814202070236206</v>
      </c>
      <c r="F11753" s="13">
        <v>109.73108673095703</v>
      </c>
      <c r="G11753" s="13">
        <v>11054542</v>
      </c>
      <c r="H11753" s="13">
        <v>2070277</v>
      </c>
      <c r="I11753">
        <v>0</v>
      </c>
      <c r="J11753" s="5">
        <f t="shared" si="183"/>
        <v>1</v>
      </c>
      <c r="K11753">
        <v>0.42372881355932202</v>
      </c>
      <c r="L11753">
        <v>3.8461538461538458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</v>
      </c>
      <c r="U11753">
        <v>0</v>
      </c>
      <c r="V11753">
        <v>0</v>
      </c>
    </row>
    <row r="11754" spans="1:22" x14ac:dyDescent="0.2">
      <c r="A11754" s="5"/>
      <c r="B11754">
        <v>560</v>
      </c>
      <c r="C11754" t="s">
        <v>1475</v>
      </c>
      <c r="D11754" s="7">
        <v>2012</v>
      </c>
      <c r="E11754" s="13">
        <v>0.92858374118804932</v>
      </c>
      <c r="F11754" s="13">
        <v>113.28341674804688</v>
      </c>
      <c r="G11754" s="13">
        <v>11769775</v>
      </c>
      <c r="H11754" s="13">
        <v>2195115.75</v>
      </c>
      <c r="I11754">
        <v>0</v>
      </c>
      <c r="J11754" s="5">
        <f t="shared" si="183"/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</row>
    <row r="11755" spans="1:22" x14ac:dyDescent="0.2">
      <c r="A11755" s="5"/>
      <c r="B11755">
        <v>560</v>
      </c>
      <c r="C11755" t="s">
        <v>1475</v>
      </c>
      <c r="D11755" s="7">
        <v>2013</v>
      </c>
      <c r="E11755" s="13">
        <v>0.94762462377548218</v>
      </c>
      <c r="F11755" s="13">
        <v>114.34534454345703</v>
      </c>
      <c r="G11755" s="13">
        <v>12513991</v>
      </c>
      <c r="H11755" s="13">
        <v>2317104</v>
      </c>
      <c r="I11755">
        <v>0</v>
      </c>
      <c r="J11755" s="5">
        <f t="shared" si="183"/>
        <v>1</v>
      </c>
      <c r="K11755">
        <v>0.37878787878787878</v>
      </c>
      <c r="L11755">
        <v>3.5714285714285712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</row>
    <row r="11756" spans="1:22" x14ac:dyDescent="0.2">
      <c r="A11756" s="5"/>
      <c r="B11756">
        <v>560</v>
      </c>
      <c r="C11756" t="s">
        <v>1475</v>
      </c>
      <c r="D11756" s="7">
        <v>2014</v>
      </c>
      <c r="E11756" s="13">
        <v>0.96294432878494263</v>
      </c>
      <c r="F11756" s="13">
        <v>116.39897918701172</v>
      </c>
      <c r="G11756" s="13">
        <v>13284451</v>
      </c>
      <c r="H11756" s="13">
        <v>2433113.75</v>
      </c>
      <c r="I11756">
        <v>0</v>
      </c>
      <c r="J11756" s="5">
        <f t="shared" si="183"/>
        <v>1</v>
      </c>
      <c r="K11756">
        <v>0.3436426116838488</v>
      </c>
      <c r="L11756">
        <v>3.225806451612903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</row>
    <row r="11757" spans="1:22" x14ac:dyDescent="0.2">
      <c r="A11757" s="5"/>
      <c r="B11757">
        <v>560</v>
      </c>
      <c r="C11757" t="s">
        <v>1475</v>
      </c>
      <c r="D11757" s="7">
        <v>2015</v>
      </c>
      <c r="E11757" s="13">
        <v>0.97507649660110474</v>
      </c>
      <c r="F11757" s="13">
        <v>117.8330078125</v>
      </c>
      <c r="G11757" s="13">
        <v>14091128</v>
      </c>
      <c r="H11757" s="13">
        <v>2551760.25</v>
      </c>
      <c r="I11757">
        <v>0</v>
      </c>
      <c r="J11757" s="5">
        <f t="shared" si="183"/>
        <v>1</v>
      </c>
      <c r="K11757">
        <v>0.29673590504451042</v>
      </c>
      <c r="L11757">
        <v>2.6315789473684208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</row>
    <row r="11758" spans="1:22" x14ac:dyDescent="0.2">
      <c r="A11758" s="5"/>
      <c r="B11758">
        <v>560</v>
      </c>
      <c r="C11758" t="s">
        <v>1475</v>
      </c>
      <c r="D11758" s="7">
        <v>2016</v>
      </c>
      <c r="E11758" s="13">
        <v>0.99202805757522583</v>
      </c>
      <c r="F11758" s="13">
        <v>119.52983856201172</v>
      </c>
      <c r="G11758" s="13">
        <v>14928556</v>
      </c>
      <c r="H11758" s="13">
        <v>2680192</v>
      </c>
      <c r="I11758">
        <v>0</v>
      </c>
      <c r="J11758" s="5">
        <f t="shared" si="183"/>
        <v>1</v>
      </c>
      <c r="K11758">
        <v>0.25974025974025972</v>
      </c>
      <c r="L11758">
        <v>2.2222222222222219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</row>
    <row r="11759" spans="1:22" x14ac:dyDescent="0.2">
      <c r="A11759" s="5"/>
      <c r="B11759">
        <v>560</v>
      </c>
      <c r="C11759" t="s">
        <v>1475</v>
      </c>
      <c r="D11759" s="7">
        <v>2017</v>
      </c>
      <c r="E11759" s="13">
        <v>1</v>
      </c>
      <c r="F11759" s="13">
        <v>122.7806396484375</v>
      </c>
      <c r="G11759" s="13">
        <v>15823087</v>
      </c>
      <c r="H11759" s="13">
        <v>2816072.25</v>
      </c>
      <c r="I11759">
        <v>0</v>
      </c>
      <c r="J11759" s="5">
        <f t="shared" si="183"/>
        <v>1</v>
      </c>
      <c r="K11759">
        <v>1.4018691588785046</v>
      </c>
      <c r="L11759">
        <v>12.76595744680851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</row>
    <row r="11760" spans="1:22" x14ac:dyDescent="0.2">
      <c r="A11760" s="5"/>
      <c r="B11760">
        <v>560</v>
      </c>
      <c r="C11760" t="s">
        <v>1475</v>
      </c>
      <c r="D11760" s="7">
        <v>2018</v>
      </c>
      <c r="E11760" s="13">
        <v>1.0065091848373413</v>
      </c>
      <c r="F11760" s="13">
        <v>127.06783294677734</v>
      </c>
      <c r="G11760" s="13">
        <v>16785402</v>
      </c>
      <c r="H11760" s="13">
        <v>2961655</v>
      </c>
      <c r="I11760">
        <v>0</v>
      </c>
      <c r="J11760" s="5">
        <f t="shared" si="183"/>
        <v>1</v>
      </c>
      <c r="K11760">
        <v>1.9650655021834063</v>
      </c>
      <c r="L11760">
        <v>17.647058823529409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</row>
    <row r="11761" spans="1:22" x14ac:dyDescent="0.2">
      <c r="A11761" s="5"/>
      <c r="B11761">
        <v>560</v>
      </c>
      <c r="C11761" t="s">
        <v>1475</v>
      </c>
      <c r="D11761" s="8">
        <v>2019</v>
      </c>
      <c r="E11761" s="13">
        <v>1.0102159976959229</v>
      </c>
      <c r="F11761" s="13">
        <v>131.17068481445312</v>
      </c>
      <c r="G11761" s="13">
        <v>17785758</v>
      </c>
      <c r="H11761" s="13">
        <v>3110469.5</v>
      </c>
      <c r="I11761">
        <v>0</v>
      </c>
      <c r="J11761" s="5">
        <f t="shared" si="183"/>
        <v>1</v>
      </c>
      <c r="K11761">
        <v>2.1008403361344539</v>
      </c>
      <c r="L11761">
        <v>18.867924528301891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</row>
    <row r="11762" spans="1:22" x14ac:dyDescent="0.2">
      <c r="A11762" s="5" t="s">
        <v>114</v>
      </c>
      <c r="B11762">
        <v>561</v>
      </c>
      <c r="C11762" t="s">
        <v>1475</v>
      </c>
      <c r="D11762" s="7">
        <v>1999</v>
      </c>
      <c r="E11762" s="13">
        <v>0.78687882423400879</v>
      </c>
      <c r="F11762" s="13">
        <v>89.486686706542969</v>
      </c>
      <c r="G11762" s="13">
        <v>6249112</v>
      </c>
      <c r="H11762" s="13">
        <v>1115993.625</v>
      </c>
      <c r="I11762">
        <v>0</v>
      </c>
      <c r="J11762" s="5">
        <f t="shared" si="183"/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</row>
    <row r="11763" spans="1:22" x14ac:dyDescent="0.2">
      <c r="A11763" s="5"/>
      <c r="B11763">
        <v>561</v>
      </c>
      <c r="C11763" t="s">
        <v>1475</v>
      </c>
      <c r="D11763" s="7">
        <v>2000</v>
      </c>
      <c r="E11763" s="13">
        <v>0.79785025119781494</v>
      </c>
      <c r="F11763" s="13">
        <v>91.548515319824219</v>
      </c>
      <c r="G11763" s="13">
        <v>6459948</v>
      </c>
      <c r="H11763" s="13">
        <v>1170903.125</v>
      </c>
      <c r="I11763">
        <v>0</v>
      </c>
      <c r="J11763" s="5">
        <f t="shared" si="183"/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</row>
    <row r="11764" spans="1:22" x14ac:dyDescent="0.2">
      <c r="A11764" s="5"/>
      <c r="B11764">
        <v>561</v>
      </c>
      <c r="C11764" t="s">
        <v>1475</v>
      </c>
      <c r="D11764" s="7">
        <v>2001</v>
      </c>
      <c r="E11764" s="13">
        <v>0.79878520965576172</v>
      </c>
      <c r="F11764" s="13">
        <v>91.96099853515625</v>
      </c>
      <c r="G11764" s="13">
        <v>6689027</v>
      </c>
      <c r="H11764" s="13">
        <v>1213564.625</v>
      </c>
      <c r="I11764">
        <v>0</v>
      </c>
      <c r="J11764" s="5">
        <f t="shared" si="183"/>
        <v>1</v>
      </c>
      <c r="K11764">
        <v>2.5423728813559325</v>
      </c>
      <c r="L11764">
        <v>27.27272727272727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</row>
    <row r="11765" spans="1:22" x14ac:dyDescent="0.2">
      <c r="A11765" s="5"/>
      <c r="B11765">
        <v>561</v>
      </c>
      <c r="C11765" t="s">
        <v>1475</v>
      </c>
      <c r="D11765" s="7">
        <v>2002</v>
      </c>
      <c r="E11765" s="13">
        <v>0.81499338150024414</v>
      </c>
      <c r="F11765" s="13">
        <v>93.168060302734375</v>
      </c>
      <c r="G11765" s="13">
        <v>6940189.5</v>
      </c>
      <c r="H11765" s="13">
        <v>1268168.625</v>
      </c>
      <c r="I11765">
        <v>0</v>
      </c>
      <c r="J11765" s="5">
        <f t="shared" si="183"/>
        <v>1</v>
      </c>
      <c r="K11765">
        <v>2.1897810218978102</v>
      </c>
      <c r="L11765">
        <v>21.428571428571431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</row>
    <row r="11766" spans="1:22" x14ac:dyDescent="0.2">
      <c r="A11766" s="5"/>
      <c r="B11766">
        <v>561</v>
      </c>
      <c r="C11766" t="s">
        <v>1475</v>
      </c>
      <c r="D11766" s="7">
        <v>2003</v>
      </c>
      <c r="E11766" s="13">
        <v>0.82508975267410278</v>
      </c>
      <c r="F11766" s="13">
        <v>94.513389587402344</v>
      </c>
      <c r="G11766" s="13">
        <v>7193683</v>
      </c>
      <c r="H11766" s="13">
        <v>1328791.75</v>
      </c>
      <c r="I11766">
        <v>0</v>
      </c>
      <c r="J11766" s="5">
        <f t="shared" si="183"/>
        <v>1</v>
      </c>
      <c r="K11766">
        <v>4.0540540540540544</v>
      </c>
      <c r="L11766">
        <v>40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</v>
      </c>
      <c r="U11766">
        <v>0</v>
      </c>
      <c r="V11766">
        <v>0</v>
      </c>
    </row>
    <row r="11767" spans="1:22" x14ac:dyDescent="0.2">
      <c r="A11767" s="5"/>
      <c r="B11767">
        <v>561</v>
      </c>
      <c r="C11767" t="s">
        <v>1475</v>
      </c>
      <c r="D11767" s="7">
        <v>2004</v>
      </c>
      <c r="E11767" s="13">
        <v>0.83325433731079102</v>
      </c>
      <c r="F11767" s="13">
        <v>95.383819580078125</v>
      </c>
      <c r="G11767" s="13">
        <v>7532150</v>
      </c>
      <c r="H11767" s="13">
        <v>1395641.625</v>
      </c>
      <c r="I11767">
        <v>0</v>
      </c>
      <c r="J11767" s="5">
        <f t="shared" si="183"/>
        <v>1</v>
      </c>
      <c r="K11767">
        <v>4.117647058823529</v>
      </c>
      <c r="L11767">
        <v>36.84210526315789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1</v>
      </c>
      <c r="U11767">
        <v>0</v>
      </c>
      <c r="V11767">
        <v>0</v>
      </c>
    </row>
    <row r="11768" spans="1:22" x14ac:dyDescent="0.2">
      <c r="A11768" s="5"/>
      <c r="B11768">
        <v>561</v>
      </c>
      <c r="C11768" t="s">
        <v>1475</v>
      </c>
      <c r="D11768" s="7">
        <v>2005</v>
      </c>
      <c r="E11768" s="13">
        <v>0.85237282514572144</v>
      </c>
      <c r="F11768" s="13">
        <v>96.169265747070312</v>
      </c>
      <c r="G11768" s="13">
        <v>7928478</v>
      </c>
      <c r="H11768" s="13">
        <v>1475089.5</v>
      </c>
      <c r="I11768">
        <v>0</v>
      </c>
      <c r="J11768" s="5">
        <f t="shared" si="183"/>
        <v>1</v>
      </c>
      <c r="K11768">
        <v>2.7932960893854748</v>
      </c>
      <c r="L11768">
        <v>25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</v>
      </c>
      <c r="U11768">
        <v>0</v>
      </c>
      <c r="V11768">
        <v>0</v>
      </c>
    </row>
    <row r="11769" spans="1:22" x14ac:dyDescent="0.2">
      <c r="A11769" s="5"/>
      <c r="B11769">
        <v>561</v>
      </c>
      <c r="C11769" t="s">
        <v>1475</v>
      </c>
      <c r="D11769" s="7">
        <v>2006</v>
      </c>
      <c r="E11769" s="13">
        <v>0.86634135246276855</v>
      </c>
      <c r="F11769" s="13">
        <v>96.865898132324219</v>
      </c>
      <c r="G11769" s="13">
        <v>8325556</v>
      </c>
      <c r="H11769" s="13">
        <v>1556233.625</v>
      </c>
      <c r="I11769">
        <v>0</v>
      </c>
      <c r="J11769" s="5">
        <f t="shared" si="183"/>
        <v>1</v>
      </c>
      <c r="K11769">
        <v>2.1857923497267762</v>
      </c>
      <c r="L11769">
        <v>19.047619047619051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1</v>
      </c>
      <c r="U11769">
        <v>0</v>
      </c>
      <c r="V11769">
        <v>0</v>
      </c>
    </row>
    <row r="11770" spans="1:22" x14ac:dyDescent="0.2">
      <c r="A11770" s="5"/>
      <c r="B11770">
        <v>561</v>
      </c>
      <c r="C11770" t="s">
        <v>1475</v>
      </c>
      <c r="D11770" s="7">
        <v>2007</v>
      </c>
      <c r="E11770" s="13">
        <v>0.87012350559234619</v>
      </c>
      <c r="F11770" s="13">
        <v>100.31241607666016</v>
      </c>
      <c r="G11770" s="13">
        <v>8774759</v>
      </c>
      <c r="H11770" s="13">
        <v>1654976.75</v>
      </c>
      <c r="I11770">
        <v>0</v>
      </c>
      <c r="J11770" s="5">
        <f t="shared" si="183"/>
        <v>1</v>
      </c>
      <c r="K11770">
        <v>2.1164021164021163</v>
      </c>
      <c r="L11770">
        <v>17.39130434782609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>
        <v>0</v>
      </c>
      <c r="V11770">
        <v>0</v>
      </c>
    </row>
    <row r="11771" spans="1:22" x14ac:dyDescent="0.2">
      <c r="A11771" s="5"/>
      <c r="B11771">
        <v>561</v>
      </c>
      <c r="C11771" t="s">
        <v>1475</v>
      </c>
      <c r="D11771" s="7">
        <v>2008</v>
      </c>
      <c r="E11771" s="13">
        <v>0.87934613227844238</v>
      </c>
      <c r="F11771" s="13">
        <v>103.50788116455078</v>
      </c>
      <c r="G11771" s="13">
        <v>9297968</v>
      </c>
      <c r="H11771" s="13">
        <v>1754502.375</v>
      </c>
      <c r="I11771">
        <v>0</v>
      </c>
      <c r="J11771" s="5">
        <f t="shared" si="183"/>
        <v>1</v>
      </c>
      <c r="K11771">
        <v>1.9417475728155338</v>
      </c>
      <c r="L11771">
        <v>15.38461538461539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0</v>
      </c>
    </row>
    <row r="11772" spans="1:22" x14ac:dyDescent="0.2">
      <c r="A11772" s="5"/>
      <c r="B11772">
        <v>561</v>
      </c>
      <c r="C11772" t="s">
        <v>1475</v>
      </c>
      <c r="D11772" s="7">
        <v>2009</v>
      </c>
      <c r="E11772" s="13">
        <v>0.87702631950378418</v>
      </c>
      <c r="F11772" s="13">
        <v>105.68631744384766</v>
      </c>
      <c r="G11772" s="13">
        <v>9825418</v>
      </c>
      <c r="H11772" s="13">
        <v>1835716</v>
      </c>
      <c r="I11772">
        <v>0</v>
      </c>
      <c r="J11772" s="5">
        <f t="shared" si="183"/>
        <v>1</v>
      </c>
      <c r="K11772">
        <v>2.3364485981308412</v>
      </c>
      <c r="L11772">
        <v>19.23076923076923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</v>
      </c>
      <c r="V11772">
        <v>0</v>
      </c>
    </row>
    <row r="11773" spans="1:22" x14ac:dyDescent="0.2">
      <c r="A11773" s="5"/>
      <c r="B11773">
        <v>561</v>
      </c>
      <c r="C11773" t="s">
        <v>1475</v>
      </c>
      <c r="D11773" s="7">
        <v>2010</v>
      </c>
      <c r="E11773" s="13">
        <v>0.89119422435760498</v>
      </c>
      <c r="F11773" s="13">
        <v>108.15474700927734</v>
      </c>
      <c r="G11773" s="13">
        <v>10409043</v>
      </c>
      <c r="H11773" s="13">
        <v>1949968.25</v>
      </c>
      <c r="I11773">
        <v>0</v>
      </c>
      <c r="J11773" s="5">
        <f t="shared" si="183"/>
        <v>1</v>
      </c>
      <c r="K11773">
        <v>0.88105726872246704</v>
      </c>
      <c r="L11773">
        <v>7.6923076923076934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</row>
    <row r="11774" spans="1:22" x14ac:dyDescent="0.2">
      <c r="A11774" s="5"/>
      <c r="B11774">
        <v>561</v>
      </c>
      <c r="C11774" t="s">
        <v>1475</v>
      </c>
      <c r="D11774" s="7">
        <v>2011</v>
      </c>
      <c r="E11774" s="13">
        <v>0.91814202070236206</v>
      </c>
      <c r="F11774" s="13">
        <v>109.73108673095703</v>
      </c>
      <c r="G11774" s="13">
        <v>11054542</v>
      </c>
      <c r="H11774" s="13">
        <v>2070277</v>
      </c>
      <c r="I11774">
        <v>0</v>
      </c>
      <c r="J11774" s="5">
        <f t="shared" si="183"/>
        <v>1</v>
      </c>
      <c r="K11774">
        <v>0.42372881355932202</v>
      </c>
      <c r="L11774">
        <v>3.8461538461538458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</row>
    <row r="11775" spans="1:22" x14ac:dyDescent="0.2">
      <c r="A11775" s="5"/>
      <c r="B11775">
        <v>561</v>
      </c>
      <c r="C11775" t="s">
        <v>1475</v>
      </c>
      <c r="D11775" s="7">
        <v>2012</v>
      </c>
      <c r="E11775" s="13">
        <v>0.92858374118804932</v>
      </c>
      <c r="F11775" s="13">
        <v>113.28341674804688</v>
      </c>
      <c r="G11775" s="13">
        <v>11769775</v>
      </c>
      <c r="H11775" s="13">
        <v>2195115.75</v>
      </c>
      <c r="I11775">
        <v>0</v>
      </c>
      <c r="J11775" s="5">
        <f t="shared" si="183"/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</row>
    <row r="11776" spans="1:22" x14ac:dyDescent="0.2">
      <c r="A11776" s="5"/>
      <c r="B11776">
        <v>561</v>
      </c>
      <c r="C11776" t="s">
        <v>1475</v>
      </c>
      <c r="D11776" s="7">
        <v>2013</v>
      </c>
      <c r="E11776" s="13">
        <v>0.94762462377548218</v>
      </c>
      <c r="F11776" s="13">
        <v>114.34534454345703</v>
      </c>
      <c r="G11776" s="13">
        <v>12513991</v>
      </c>
      <c r="H11776" s="13">
        <v>2317104</v>
      </c>
      <c r="I11776">
        <v>0</v>
      </c>
      <c r="J11776" s="5">
        <f t="shared" si="183"/>
        <v>1</v>
      </c>
      <c r="K11776">
        <v>0.37878787878787878</v>
      </c>
      <c r="L11776">
        <v>3.5714285714285712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1</v>
      </c>
      <c r="U11776">
        <v>0</v>
      </c>
      <c r="V11776">
        <v>0</v>
      </c>
    </row>
    <row r="11777" spans="1:22" x14ac:dyDescent="0.2">
      <c r="A11777" s="5"/>
      <c r="B11777">
        <v>561</v>
      </c>
      <c r="C11777" t="s">
        <v>1475</v>
      </c>
      <c r="D11777" s="7">
        <v>2014</v>
      </c>
      <c r="E11777" s="13">
        <v>0.96294432878494263</v>
      </c>
      <c r="F11777" s="13">
        <v>116.39897918701172</v>
      </c>
      <c r="G11777" s="13">
        <v>13284451</v>
      </c>
      <c r="H11777" s="13">
        <v>2433113.75</v>
      </c>
      <c r="I11777">
        <v>0</v>
      </c>
      <c r="J11777" s="5">
        <f t="shared" si="183"/>
        <v>1</v>
      </c>
      <c r="K11777">
        <v>0.3436426116838488</v>
      </c>
      <c r="L11777">
        <v>3.225806451612903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1</v>
      </c>
      <c r="U11777">
        <v>0</v>
      </c>
      <c r="V11777">
        <v>0</v>
      </c>
    </row>
    <row r="11778" spans="1:22" x14ac:dyDescent="0.2">
      <c r="A11778" s="5"/>
      <c r="B11778">
        <v>561</v>
      </c>
      <c r="C11778" t="s">
        <v>1475</v>
      </c>
      <c r="D11778" s="7">
        <v>2015</v>
      </c>
      <c r="E11778" s="13">
        <v>0.97507649660110474</v>
      </c>
      <c r="F11778" s="13">
        <v>117.8330078125</v>
      </c>
      <c r="G11778" s="13">
        <v>14091128</v>
      </c>
      <c r="H11778" s="13">
        <v>2551760.25</v>
      </c>
      <c r="I11778">
        <v>0</v>
      </c>
      <c r="J11778" s="5">
        <f t="shared" si="183"/>
        <v>1</v>
      </c>
      <c r="K11778">
        <v>0.29673590504451042</v>
      </c>
      <c r="L11778">
        <v>2.6315789473684208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</v>
      </c>
      <c r="U11778">
        <v>0</v>
      </c>
      <c r="V11778">
        <v>0</v>
      </c>
    </row>
    <row r="11779" spans="1:22" x14ac:dyDescent="0.2">
      <c r="A11779" s="5"/>
      <c r="B11779">
        <v>561</v>
      </c>
      <c r="C11779" t="s">
        <v>1475</v>
      </c>
      <c r="D11779" s="7">
        <v>2016</v>
      </c>
      <c r="E11779" s="13">
        <v>0.99202805757522583</v>
      </c>
      <c r="F11779" s="13">
        <v>119.52983856201172</v>
      </c>
      <c r="G11779" s="13">
        <v>14928556</v>
      </c>
      <c r="H11779" s="13">
        <v>2680192</v>
      </c>
      <c r="I11779">
        <v>0</v>
      </c>
      <c r="J11779" s="5">
        <f t="shared" ref="J11779:J11842" si="184">IF(I11779=0,1,0)</f>
        <v>1</v>
      </c>
      <c r="K11779">
        <v>0.25974025974025972</v>
      </c>
      <c r="L11779">
        <v>2.2222222222222219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</row>
    <row r="11780" spans="1:22" x14ac:dyDescent="0.2">
      <c r="A11780" s="5"/>
      <c r="B11780">
        <v>561</v>
      </c>
      <c r="C11780" t="s">
        <v>1475</v>
      </c>
      <c r="D11780" s="7">
        <v>2017</v>
      </c>
      <c r="E11780" s="13">
        <v>1</v>
      </c>
      <c r="F11780" s="13">
        <v>122.7806396484375</v>
      </c>
      <c r="G11780" s="13">
        <v>15823087</v>
      </c>
      <c r="H11780" s="13">
        <v>2816072.25</v>
      </c>
      <c r="I11780">
        <v>0</v>
      </c>
      <c r="J11780" s="5">
        <f t="shared" si="184"/>
        <v>1</v>
      </c>
      <c r="K11780">
        <v>1.4018691588785046</v>
      </c>
      <c r="L11780">
        <v>12.76595744680851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</row>
    <row r="11781" spans="1:22" x14ac:dyDescent="0.2">
      <c r="A11781" s="5"/>
      <c r="B11781">
        <v>561</v>
      </c>
      <c r="C11781" t="s">
        <v>1475</v>
      </c>
      <c r="D11781" s="7">
        <v>2018</v>
      </c>
      <c r="E11781" s="13">
        <v>1.0065091848373413</v>
      </c>
      <c r="F11781" s="13">
        <v>127.06783294677734</v>
      </c>
      <c r="G11781" s="13">
        <v>16785402</v>
      </c>
      <c r="H11781" s="13">
        <v>2961655</v>
      </c>
      <c r="I11781">
        <v>0</v>
      </c>
      <c r="J11781" s="5">
        <f t="shared" si="184"/>
        <v>1</v>
      </c>
      <c r="K11781">
        <v>1.9650655021834063</v>
      </c>
      <c r="L11781">
        <v>17.647058823529409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</row>
    <row r="11782" spans="1:22" x14ac:dyDescent="0.2">
      <c r="A11782" s="5"/>
      <c r="B11782">
        <v>561</v>
      </c>
      <c r="C11782" t="s">
        <v>1475</v>
      </c>
      <c r="D11782" s="8">
        <v>2019</v>
      </c>
      <c r="E11782" s="13">
        <v>1.0102159976959229</v>
      </c>
      <c r="F11782" s="13">
        <v>131.17068481445312</v>
      </c>
      <c r="G11782" s="13">
        <v>17785758</v>
      </c>
      <c r="H11782" s="13">
        <v>3110469.5</v>
      </c>
      <c r="I11782">
        <v>0</v>
      </c>
      <c r="J11782" s="5">
        <f t="shared" si="184"/>
        <v>1</v>
      </c>
      <c r="K11782">
        <v>2.1008403361344539</v>
      </c>
      <c r="L11782">
        <v>18.867924528301891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</row>
    <row r="11783" spans="1:22" x14ac:dyDescent="0.2">
      <c r="A11783" s="5" t="s">
        <v>147</v>
      </c>
      <c r="B11783">
        <v>562</v>
      </c>
      <c r="C11783" t="s">
        <v>1475</v>
      </c>
      <c r="D11783" s="7">
        <v>1999</v>
      </c>
      <c r="E11783" s="13">
        <v>0.78687882423400879</v>
      </c>
      <c r="F11783" s="13">
        <v>89.486686706542969</v>
      </c>
      <c r="G11783" s="13">
        <v>6249112</v>
      </c>
      <c r="H11783" s="13">
        <v>1115993.625</v>
      </c>
      <c r="I11783">
        <v>0</v>
      </c>
      <c r="J11783" s="5">
        <f t="shared" si="184"/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</row>
    <row r="11784" spans="1:22" x14ac:dyDescent="0.2">
      <c r="A11784" s="5"/>
      <c r="B11784">
        <v>562</v>
      </c>
      <c r="C11784" t="s">
        <v>1475</v>
      </c>
      <c r="D11784" s="7">
        <v>2000</v>
      </c>
      <c r="E11784" s="13">
        <v>0.79785025119781494</v>
      </c>
      <c r="F11784" s="13">
        <v>91.548515319824219</v>
      </c>
      <c r="G11784" s="13">
        <v>6459948</v>
      </c>
      <c r="H11784" s="13">
        <v>1170903.125</v>
      </c>
      <c r="I11784">
        <v>0</v>
      </c>
      <c r="J11784" s="5">
        <f t="shared" si="184"/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</row>
    <row r="11785" spans="1:22" x14ac:dyDescent="0.2">
      <c r="A11785" s="5"/>
      <c r="B11785">
        <v>562</v>
      </c>
      <c r="C11785" t="s">
        <v>1475</v>
      </c>
      <c r="D11785" s="7">
        <v>2001</v>
      </c>
      <c r="E11785" s="13">
        <v>0.79878520965576172</v>
      </c>
      <c r="F11785" s="13">
        <v>91.96099853515625</v>
      </c>
      <c r="G11785" s="13">
        <v>6689027</v>
      </c>
      <c r="H11785" s="13">
        <v>1213564.625</v>
      </c>
      <c r="I11785">
        <v>0</v>
      </c>
      <c r="J11785" s="5">
        <f t="shared" si="184"/>
        <v>1</v>
      </c>
      <c r="K11785">
        <v>2.5423728813559325</v>
      </c>
      <c r="L11785">
        <v>27.27272727272727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</row>
    <row r="11786" spans="1:22" x14ac:dyDescent="0.2">
      <c r="A11786" s="5"/>
      <c r="B11786">
        <v>562</v>
      </c>
      <c r="C11786" t="s">
        <v>1475</v>
      </c>
      <c r="D11786" s="7">
        <v>2002</v>
      </c>
      <c r="E11786" s="13">
        <v>0.81499338150024414</v>
      </c>
      <c r="F11786" s="13">
        <v>93.168060302734375</v>
      </c>
      <c r="G11786" s="13">
        <v>6940189.5</v>
      </c>
      <c r="H11786" s="13">
        <v>1268168.625</v>
      </c>
      <c r="I11786">
        <v>0</v>
      </c>
      <c r="J11786" s="5">
        <f t="shared" si="184"/>
        <v>1</v>
      </c>
      <c r="K11786">
        <v>2.1897810218978102</v>
      </c>
      <c r="L11786">
        <v>21.428571428571431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</row>
    <row r="11787" spans="1:22" x14ac:dyDescent="0.2">
      <c r="A11787" s="5"/>
      <c r="B11787">
        <v>562</v>
      </c>
      <c r="C11787" t="s">
        <v>1475</v>
      </c>
      <c r="D11787" s="7">
        <v>2003</v>
      </c>
      <c r="E11787" s="13">
        <v>0.82508975267410278</v>
      </c>
      <c r="F11787" s="13">
        <v>94.513389587402344</v>
      </c>
      <c r="G11787" s="13">
        <v>7193683</v>
      </c>
      <c r="H11787" s="13">
        <v>1328791.75</v>
      </c>
      <c r="I11787">
        <v>0</v>
      </c>
      <c r="J11787" s="5">
        <f t="shared" si="184"/>
        <v>1</v>
      </c>
      <c r="K11787">
        <v>4.0540540540540544</v>
      </c>
      <c r="L11787">
        <v>40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</row>
    <row r="11788" spans="1:22" x14ac:dyDescent="0.2">
      <c r="A11788" s="5"/>
      <c r="B11788">
        <v>562</v>
      </c>
      <c r="C11788" t="s">
        <v>1475</v>
      </c>
      <c r="D11788" s="7">
        <v>2004</v>
      </c>
      <c r="E11788" s="13">
        <v>0.83325433731079102</v>
      </c>
      <c r="F11788" s="13">
        <v>95.383819580078125</v>
      </c>
      <c r="G11788" s="13">
        <v>7532150</v>
      </c>
      <c r="H11788" s="13">
        <v>1395641.625</v>
      </c>
      <c r="I11788">
        <v>0</v>
      </c>
      <c r="J11788" s="5">
        <f t="shared" si="184"/>
        <v>1</v>
      </c>
      <c r="K11788">
        <v>4.117647058823529</v>
      </c>
      <c r="L11788">
        <v>36.84210526315789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</row>
    <row r="11789" spans="1:22" x14ac:dyDescent="0.2">
      <c r="A11789" s="5"/>
      <c r="B11789">
        <v>562</v>
      </c>
      <c r="C11789" t="s">
        <v>1475</v>
      </c>
      <c r="D11789" s="7">
        <v>2005</v>
      </c>
      <c r="E11789" s="13">
        <v>0.85237282514572144</v>
      </c>
      <c r="F11789" s="13">
        <v>96.169265747070312</v>
      </c>
      <c r="G11789" s="13">
        <v>7928478</v>
      </c>
      <c r="H11789" s="13">
        <v>1475089.5</v>
      </c>
      <c r="I11789">
        <v>0</v>
      </c>
      <c r="J11789" s="5">
        <f t="shared" si="184"/>
        <v>1</v>
      </c>
      <c r="K11789">
        <v>2.7932960893854748</v>
      </c>
      <c r="L11789">
        <v>25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</row>
    <row r="11790" spans="1:22" x14ac:dyDescent="0.2">
      <c r="A11790" s="5"/>
      <c r="B11790">
        <v>562</v>
      </c>
      <c r="C11790" t="s">
        <v>1475</v>
      </c>
      <c r="D11790" s="7">
        <v>2006</v>
      </c>
      <c r="E11790" s="13">
        <v>0.86634135246276855</v>
      </c>
      <c r="F11790" s="13">
        <v>96.865898132324219</v>
      </c>
      <c r="G11790" s="13">
        <v>8325556</v>
      </c>
      <c r="H11790" s="13">
        <v>1556233.625</v>
      </c>
      <c r="I11790">
        <v>0</v>
      </c>
      <c r="J11790" s="5">
        <f t="shared" si="184"/>
        <v>1</v>
      </c>
      <c r="K11790">
        <v>2.1857923497267762</v>
      </c>
      <c r="L11790">
        <v>19.047619047619051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</row>
    <row r="11791" spans="1:22" x14ac:dyDescent="0.2">
      <c r="A11791" s="5"/>
      <c r="B11791">
        <v>562</v>
      </c>
      <c r="C11791" t="s">
        <v>1475</v>
      </c>
      <c r="D11791" s="7">
        <v>2007</v>
      </c>
      <c r="E11791" s="13">
        <v>0.87012350559234619</v>
      </c>
      <c r="F11791" s="13">
        <v>100.31241607666016</v>
      </c>
      <c r="G11791" s="13">
        <v>8774759</v>
      </c>
      <c r="H11791" s="13">
        <v>1654976.75</v>
      </c>
      <c r="I11791">
        <v>0</v>
      </c>
      <c r="J11791" s="5">
        <f t="shared" si="184"/>
        <v>1</v>
      </c>
      <c r="K11791">
        <v>2.1164021164021163</v>
      </c>
      <c r="L11791">
        <v>17.39130434782609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</row>
    <row r="11792" spans="1:22" x14ac:dyDescent="0.2">
      <c r="A11792" s="5"/>
      <c r="B11792">
        <v>562</v>
      </c>
      <c r="C11792" t="s">
        <v>1475</v>
      </c>
      <c r="D11792" s="7">
        <v>2008</v>
      </c>
      <c r="E11792" s="13">
        <v>0.87934613227844238</v>
      </c>
      <c r="F11792" s="13">
        <v>103.50788116455078</v>
      </c>
      <c r="G11792" s="13">
        <v>9297968</v>
      </c>
      <c r="H11792" s="13">
        <v>1754502.375</v>
      </c>
      <c r="I11792">
        <v>0</v>
      </c>
      <c r="J11792" s="5">
        <f t="shared" si="184"/>
        <v>1</v>
      </c>
      <c r="K11792">
        <v>1.9417475728155338</v>
      </c>
      <c r="L11792">
        <v>15.38461538461539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1</v>
      </c>
      <c r="U11792">
        <v>0</v>
      </c>
      <c r="V11792">
        <v>0</v>
      </c>
    </row>
    <row r="11793" spans="1:22" x14ac:dyDescent="0.2">
      <c r="A11793" s="5"/>
      <c r="B11793">
        <v>562</v>
      </c>
      <c r="C11793" t="s">
        <v>1475</v>
      </c>
      <c r="D11793" s="7">
        <v>2009</v>
      </c>
      <c r="E11793" s="13">
        <v>0.87702631950378418</v>
      </c>
      <c r="F11793" s="13">
        <v>105.68631744384766</v>
      </c>
      <c r="G11793" s="13">
        <v>9825418</v>
      </c>
      <c r="H11793" s="13">
        <v>1835716</v>
      </c>
      <c r="I11793">
        <v>0</v>
      </c>
      <c r="J11793" s="5">
        <f t="shared" si="184"/>
        <v>1</v>
      </c>
      <c r="K11793">
        <v>2.3364485981308412</v>
      </c>
      <c r="L11793">
        <v>19.23076923076923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0</v>
      </c>
      <c r="V11793">
        <v>0</v>
      </c>
    </row>
    <row r="11794" spans="1:22" x14ac:dyDescent="0.2">
      <c r="A11794" s="5"/>
      <c r="B11794">
        <v>562</v>
      </c>
      <c r="C11794" t="s">
        <v>1475</v>
      </c>
      <c r="D11794" s="7">
        <v>2010</v>
      </c>
      <c r="E11794" s="13">
        <v>0.89119422435760498</v>
      </c>
      <c r="F11794" s="13">
        <v>108.15474700927734</v>
      </c>
      <c r="G11794" s="13">
        <v>10409043</v>
      </c>
      <c r="H11794" s="13">
        <v>1949968.25</v>
      </c>
      <c r="I11794">
        <v>0</v>
      </c>
      <c r="J11794" s="5">
        <f t="shared" si="184"/>
        <v>1</v>
      </c>
      <c r="K11794">
        <v>0.88105726872246704</v>
      </c>
      <c r="L11794">
        <v>7.6923076923076934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</row>
    <row r="11795" spans="1:22" x14ac:dyDescent="0.2">
      <c r="A11795" s="5"/>
      <c r="B11795">
        <v>562</v>
      </c>
      <c r="C11795" t="s">
        <v>1475</v>
      </c>
      <c r="D11795" s="7">
        <v>2011</v>
      </c>
      <c r="E11795" s="13">
        <v>0.91814202070236206</v>
      </c>
      <c r="F11795" s="13">
        <v>109.73108673095703</v>
      </c>
      <c r="G11795" s="13">
        <v>11054542</v>
      </c>
      <c r="H11795" s="13">
        <v>2070277</v>
      </c>
      <c r="I11795">
        <v>0</v>
      </c>
      <c r="J11795" s="5">
        <f t="shared" si="184"/>
        <v>1</v>
      </c>
      <c r="K11795">
        <v>0.42372881355932202</v>
      </c>
      <c r="L11795">
        <v>3.8461538461538458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</row>
    <row r="11796" spans="1:22" x14ac:dyDescent="0.2">
      <c r="A11796" s="5"/>
      <c r="B11796">
        <v>562</v>
      </c>
      <c r="C11796" t="s">
        <v>1475</v>
      </c>
      <c r="D11796" s="7">
        <v>2012</v>
      </c>
      <c r="E11796" s="13">
        <v>0.92858374118804932</v>
      </c>
      <c r="F11796" s="13">
        <v>113.28341674804688</v>
      </c>
      <c r="G11796" s="13">
        <v>11769775</v>
      </c>
      <c r="H11796" s="13">
        <v>2195115.75</v>
      </c>
      <c r="I11796">
        <v>0</v>
      </c>
      <c r="J11796" s="5">
        <f t="shared" si="184"/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0</v>
      </c>
    </row>
    <row r="11797" spans="1:22" x14ac:dyDescent="0.2">
      <c r="A11797" s="5"/>
      <c r="B11797">
        <v>562</v>
      </c>
      <c r="C11797" t="s">
        <v>1475</v>
      </c>
      <c r="D11797" s="7">
        <v>2013</v>
      </c>
      <c r="E11797" s="13">
        <v>0.94762462377548218</v>
      </c>
      <c r="F11797" s="13">
        <v>114.34534454345703</v>
      </c>
      <c r="G11797" s="13">
        <v>12513991</v>
      </c>
      <c r="H11797" s="13">
        <v>2317104</v>
      </c>
      <c r="I11797">
        <v>0</v>
      </c>
      <c r="J11797" s="5">
        <f t="shared" si="184"/>
        <v>1</v>
      </c>
      <c r="K11797">
        <v>0.37878787878787878</v>
      </c>
      <c r="L11797">
        <v>3.5714285714285712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</row>
    <row r="11798" spans="1:22" x14ac:dyDescent="0.2">
      <c r="A11798" s="5"/>
      <c r="B11798">
        <v>562</v>
      </c>
      <c r="C11798" t="s">
        <v>1475</v>
      </c>
      <c r="D11798" s="7">
        <v>2014</v>
      </c>
      <c r="E11798" s="13">
        <v>0.96294432878494263</v>
      </c>
      <c r="F11798" s="13">
        <v>116.39897918701172</v>
      </c>
      <c r="G11798" s="13">
        <v>13284451</v>
      </c>
      <c r="H11798" s="13">
        <v>2433113.75</v>
      </c>
      <c r="I11798">
        <v>0</v>
      </c>
      <c r="J11798" s="5">
        <f t="shared" si="184"/>
        <v>1</v>
      </c>
      <c r="K11798">
        <v>0.3436426116838488</v>
      </c>
      <c r="L11798">
        <v>3.225806451612903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0</v>
      </c>
    </row>
    <row r="11799" spans="1:22" x14ac:dyDescent="0.2">
      <c r="A11799" s="5"/>
      <c r="B11799">
        <v>562</v>
      </c>
      <c r="C11799" t="s">
        <v>1475</v>
      </c>
      <c r="D11799" s="7">
        <v>2015</v>
      </c>
      <c r="E11799" s="13">
        <v>0.97507649660110474</v>
      </c>
      <c r="F11799" s="13">
        <v>117.8330078125</v>
      </c>
      <c r="G11799" s="13">
        <v>14091128</v>
      </c>
      <c r="H11799" s="13">
        <v>2551760.25</v>
      </c>
      <c r="I11799">
        <v>0</v>
      </c>
      <c r="J11799" s="5">
        <f t="shared" si="184"/>
        <v>1</v>
      </c>
      <c r="K11799">
        <v>0.29673590504451042</v>
      </c>
      <c r="L11799">
        <v>2.6315789473684208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0</v>
      </c>
    </row>
    <row r="11800" spans="1:22" x14ac:dyDescent="0.2">
      <c r="A11800" s="5"/>
      <c r="B11800">
        <v>562</v>
      </c>
      <c r="C11800" t="s">
        <v>1475</v>
      </c>
      <c r="D11800" s="7">
        <v>2016</v>
      </c>
      <c r="E11800" s="13">
        <v>0.99202805757522583</v>
      </c>
      <c r="F11800" s="13">
        <v>119.52983856201172</v>
      </c>
      <c r="G11800" s="13">
        <v>14928556</v>
      </c>
      <c r="H11800" s="13">
        <v>2680192</v>
      </c>
      <c r="I11800">
        <v>0</v>
      </c>
      <c r="J11800" s="5">
        <f t="shared" si="184"/>
        <v>1</v>
      </c>
      <c r="K11800">
        <v>0.25974025974025972</v>
      </c>
      <c r="L11800">
        <v>2.2222222222222219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1</v>
      </c>
      <c r="U11800">
        <v>0</v>
      </c>
      <c r="V11800">
        <v>0</v>
      </c>
    </row>
    <row r="11801" spans="1:22" x14ac:dyDescent="0.2">
      <c r="A11801" s="5"/>
      <c r="B11801">
        <v>562</v>
      </c>
      <c r="C11801" t="s">
        <v>1475</v>
      </c>
      <c r="D11801" s="7">
        <v>2017</v>
      </c>
      <c r="E11801" s="13">
        <v>1</v>
      </c>
      <c r="F11801" s="13">
        <v>122.7806396484375</v>
      </c>
      <c r="G11801" s="13">
        <v>15823087</v>
      </c>
      <c r="H11801" s="13">
        <v>2816072.25</v>
      </c>
      <c r="I11801">
        <v>0</v>
      </c>
      <c r="J11801" s="5">
        <f t="shared" si="184"/>
        <v>1</v>
      </c>
      <c r="K11801">
        <v>1.4018691588785046</v>
      </c>
      <c r="L11801">
        <v>12.76595744680851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1</v>
      </c>
      <c r="U11801">
        <v>0</v>
      </c>
      <c r="V11801">
        <v>0</v>
      </c>
    </row>
    <row r="11802" spans="1:22" x14ac:dyDescent="0.2">
      <c r="A11802" s="5"/>
      <c r="B11802">
        <v>562</v>
      </c>
      <c r="C11802" t="s">
        <v>1475</v>
      </c>
      <c r="D11802" s="7">
        <v>2018</v>
      </c>
      <c r="E11802" s="13">
        <v>1.0065091848373413</v>
      </c>
      <c r="F11802" s="13">
        <v>127.06783294677734</v>
      </c>
      <c r="G11802" s="13">
        <v>16785402</v>
      </c>
      <c r="H11802" s="13">
        <v>2961655</v>
      </c>
      <c r="I11802">
        <v>0</v>
      </c>
      <c r="J11802" s="5">
        <f t="shared" si="184"/>
        <v>1</v>
      </c>
      <c r="K11802">
        <v>1.9650655021834063</v>
      </c>
      <c r="L11802">
        <v>17.647058823529409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>
        <v>0</v>
      </c>
      <c r="V11802">
        <v>0</v>
      </c>
    </row>
    <row r="11803" spans="1:22" x14ac:dyDescent="0.2">
      <c r="A11803" s="5"/>
      <c r="B11803">
        <v>562</v>
      </c>
      <c r="C11803" t="s">
        <v>1475</v>
      </c>
      <c r="D11803" s="8">
        <v>2019</v>
      </c>
      <c r="E11803" s="13">
        <v>1.0102159976959229</v>
      </c>
      <c r="F11803" s="13">
        <v>131.17068481445312</v>
      </c>
      <c r="G11803" s="13">
        <v>17785758</v>
      </c>
      <c r="H11803" s="13">
        <v>3110469.5</v>
      </c>
      <c r="I11803">
        <v>0</v>
      </c>
      <c r="J11803" s="5">
        <f t="shared" si="184"/>
        <v>1</v>
      </c>
      <c r="K11803">
        <v>2.1008403361344539</v>
      </c>
      <c r="L11803">
        <v>18.867924528301891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</v>
      </c>
      <c r="U11803">
        <v>0</v>
      </c>
      <c r="V11803">
        <v>0</v>
      </c>
    </row>
    <row r="11804" spans="1:22" x14ac:dyDescent="0.2">
      <c r="A11804" s="5" t="s">
        <v>153</v>
      </c>
      <c r="B11804">
        <v>563</v>
      </c>
      <c r="C11804" t="s">
        <v>1475</v>
      </c>
      <c r="D11804" s="7">
        <v>1999</v>
      </c>
      <c r="E11804" s="13">
        <v>0.78687882423400879</v>
      </c>
      <c r="F11804" s="13">
        <v>89.486686706542969</v>
      </c>
      <c r="G11804" s="13">
        <v>6249112</v>
      </c>
      <c r="H11804" s="13">
        <v>1115993.625</v>
      </c>
      <c r="I11804">
        <v>0</v>
      </c>
      <c r="J11804" s="5">
        <f t="shared" si="184"/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</row>
    <row r="11805" spans="1:22" x14ac:dyDescent="0.2">
      <c r="A11805" s="5"/>
      <c r="B11805">
        <v>563</v>
      </c>
      <c r="C11805" t="s">
        <v>1475</v>
      </c>
      <c r="D11805" s="7">
        <v>2000</v>
      </c>
      <c r="E11805" s="13">
        <v>0.79785025119781494</v>
      </c>
      <c r="F11805" s="13">
        <v>91.548515319824219</v>
      </c>
      <c r="G11805" s="13">
        <v>6459948</v>
      </c>
      <c r="H11805" s="13">
        <v>1170903.125</v>
      </c>
      <c r="I11805">
        <v>0</v>
      </c>
      <c r="J11805" s="5">
        <f t="shared" si="184"/>
        <v>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</row>
    <row r="11806" spans="1:22" x14ac:dyDescent="0.2">
      <c r="A11806" s="5"/>
      <c r="B11806">
        <v>563</v>
      </c>
      <c r="C11806" t="s">
        <v>1475</v>
      </c>
      <c r="D11806" s="7">
        <v>2001</v>
      </c>
      <c r="E11806" s="13">
        <v>0.79878520965576172</v>
      </c>
      <c r="F11806" s="13">
        <v>91.96099853515625</v>
      </c>
      <c r="G11806" s="13">
        <v>6689027</v>
      </c>
      <c r="H11806" s="13">
        <v>1213564.625</v>
      </c>
      <c r="I11806">
        <v>0</v>
      </c>
      <c r="J11806" s="5">
        <f t="shared" si="184"/>
        <v>1</v>
      </c>
      <c r="K11806">
        <v>2.5423728813559325</v>
      </c>
      <c r="L11806">
        <v>27.27272727272727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</row>
    <row r="11807" spans="1:22" x14ac:dyDescent="0.2">
      <c r="A11807" s="5"/>
      <c r="B11807">
        <v>563</v>
      </c>
      <c r="C11807" t="s">
        <v>1475</v>
      </c>
      <c r="D11807" s="7">
        <v>2002</v>
      </c>
      <c r="E11807" s="13">
        <v>0.81499338150024414</v>
      </c>
      <c r="F11807" s="13">
        <v>93.168060302734375</v>
      </c>
      <c r="G11807" s="13">
        <v>6940189.5</v>
      </c>
      <c r="H11807" s="13">
        <v>1268168.625</v>
      </c>
      <c r="I11807">
        <v>0</v>
      </c>
      <c r="J11807" s="5">
        <f t="shared" si="184"/>
        <v>1</v>
      </c>
      <c r="K11807">
        <v>2.1897810218978102</v>
      </c>
      <c r="L11807">
        <v>21.428571428571431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</row>
    <row r="11808" spans="1:22" x14ac:dyDescent="0.2">
      <c r="A11808" s="5"/>
      <c r="B11808">
        <v>563</v>
      </c>
      <c r="C11808" t="s">
        <v>1475</v>
      </c>
      <c r="D11808" s="7">
        <v>2003</v>
      </c>
      <c r="E11808" s="13">
        <v>0.82508975267410278</v>
      </c>
      <c r="F11808" s="13">
        <v>94.513389587402344</v>
      </c>
      <c r="G11808" s="13">
        <v>7193683</v>
      </c>
      <c r="H11808" s="13">
        <v>1328791.75</v>
      </c>
      <c r="I11808">
        <v>0</v>
      </c>
      <c r="J11808" s="5">
        <f t="shared" si="184"/>
        <v>1</v>
      </c>
      <c r="K11808">
        <v>4.0540540540540544</v>
      </c>
      <c r="L11808">
        <v>40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</row>
    <row r="11809" spans="1:22" x14ac:dyDescent="0.2">
      <c r="A11809" s="5"/>
      <c r="B11809">
        <v>563</v>
      </c>
      <c r="C11809" t="s">
        <v>1475</v>
      </c>
      <c r="D11809" s="7">
        <v>2004</v>
      </c>
      <c r="E11809" s="13">
        <v>0.83325433731079102</v>
      </c>
      <c r="F11809" s="13">
        <v>95.383819580078125</v>
      </c>
      <c r="G11809" s="13">
        <v>7532150</v>
      </c>
      <c r="H11809" s="13">
        <v>1395641.625</v>
      </c>
      <c r="I11809">
        <v>0</v>
      </c>
      <c r="J11809" s="5">
        <f t="shared" si="184"/>
        <v>1</v>
      </c>
      <c r="K11809">
        <v>4.117647058823529</v>
      </c>
      <c r="L11809">
        <v>36.84210526315789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</row>
    <row r="11810" spans="1:22" x14ac:dyDescent="0.2">
      <c r="A11810" s="5"/>
      <c r="B11810">
        <v>563</v>
      </c>
      <c r="C11810" t="s">
        <v>1475</v>
      </c>
      <c r="D11810" s="7">
        <v>2005</v>
      </c>
      <c r="E11810" s="13">
        <v>0.85237282514572144</v>
      </c>
      <c r="F11810" s="13">
        <v>96.169265747070312</v>
      </c>
      <c r="G11810" s="13">
        <v>7928478</v>
      </c>
      <c r="H11810" s="13">
        <v>1475089.5</v>
      </c>
      <c r="I11810">
        <v>0</v>
      </c>
      <c r="J11810" s="5">
        <f t="shared" si="184"/>
        <v>1</v>
      </c>
      <c r="K11810">
        <v>2.7932960893854748</v>
      </c>
      <c r="L11810">
        <v>25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</row>
    <row r="11811" spans="1:22" x14ac:dyDescent="0.2">
      <c r="A11811" s="5"/>
      <c r="B11811">
        <v>563</v>
      </c>
      <c r="C11811" t="s">
        <v>1475</v>
      </c>
      <c r="D11811" s="7">
        <v>2006</v>
      </c>
      <c r="E11811" s="13">
        <v>0.86634135246276855</v>
      </c>
      <c r="F11811" s="13">
        <v>96.865898132324219</v>
      </c>
      <c r="G11811" s="13">
        <v>8325556</v>
      </c>
      <c r="H11811" s="13">
        <v>1556233.625</v>
      </c>
      <c r="I11811">
        <v>0</v>
      </c>
      <c r="J11811" s="5">
        <f t="shared" si="184"/>
        <v>1</v>
      </c>
      <c r="K11811">
        <v>2.1857923497267762</v>
      </c>
      <c r="L11811">
        <v>19.047619047619051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</row>
    <row r="11812" spans="1:22" x14ac:dyDescent="0.2">
      <c r="A11812" s="5"/>
      <c r="B11812">
        <v>563</v>
      </c>
      <c r="C11812" t="s">
        <v>1475</v>
      </c>
      <c r="D11812" s="7">
        <v>2007</v>
      </c>
      <c r="E11812" s="13">
        <v>0.87012350559234619</v>
      </c>
      <c r="F11812" s="13">
        <v>100.31241607666016</v>
      </c>
      <c r="G11812" s="13">
        <v>8774759</v>
      </c>
      <c r="H11812" s="13">
        <v>1654976.75</v>
      </c>
      <c r="I11812">
        <v>0</v>
      </c>
      <c r="J11812" s="5">
        <f t="shared" si="184"/>
        <v>1</v>
      </c>
      <c r="K11812">
        <v>2.1164021164021163</v>
      </c>
      <c r="L11812">
        <v>17.39130434782609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</row>
    <row r="11813" spans="1:22" x14ac:dyDescent="0.2">
      <c r="A11813" s="5"/>
      <c r="B11813">
        <v>563</v>
      </c>
      <c r="C11813" t="s">
        <v>1475</v>
      </c>
      <c r="D11813" s="7">
        <v>2008</v>
      </c>
      <c r="E11813" s="13">
        <v>0.87934613227844238</v>
      </c>
      <c r="F11813" s="13">
        <v>103.50788116455078</v>
      </c>
      <c r="G11813" s="13">
        <v>9297968</v>
      </c>
      <c r="H11813" s="13">
        <v>1754502.375</v>
      </c>
      <c r="I11813">
        <v>0</v>
      </c>
      <c r="J11813" s="5">
        <f t="shared" si="184"/>
        <v>1</v>
      </c>
      <c r="K11813">
        <v>1.9417475728155338</v>
      </c>
      <c r="L11813">
        <v>15.38461538461539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1</v>
      </c>
      <c r="U11813">
        <v>0</v>
      </c>
      <c r="V11813">
        <v>0</v>
      </c>
    </row>
    <row r="11814" spans="1:22" x14ac:dyDescent="0.2">
      <c r="A11814" s="5"/>
      <c r="B11814">
        <v>563</v>
      </c>
      <c r="C11814" t="s">
        <v>1475</v>
      </c>
      <c r="D11814" s="7">
        <v>2009</v>
      </c>
      <c r="E11814" s="13">
        <v>0.87702631950378418</v>
      </c>
      <c r="F11814" s="13">
        <v>105.68631744384766</v>
      </c>
      <c r="G11814" s="13">
        <v>9825418</v>
      </c>
      <c r="H11814" s="13">
        <v>1835716</v>
      </c>
      <c r="I11814">
        <v>0</v>
      </c>
      <c r="J11814" s="5">
        <f t="shared" si="184"/>
        <v>1</v>
      </c>
      <c r="K11814">
        <v>2.3364485981308412</v>
      </c>
      <c r="L11814">
        <v>19.23076923076923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</row>
    <row r="11815" spans="1:22" x14ac:dyDescent="0.2">
      <c r="A11815" s="5"/>
      <c r="B11815">
        <v>563</v>
      </c>
      <c r="C11815" t="s">
        <v>1475</v>
      </c>
      <c r="D11815" s="7">
        <v>2010</v>
      </c>
      <c r="E11815" s="13">
        <v>0.89119422435760498</v>
      </c>
      <c r="F11815" s="13">
        <v>108.15474700927734</v>
      </c>
      <c r="G11815" s="13">
        <v>10409043</v>
      </c>
      <c r="H11815" s="13">
        <v>1949968.25</v>
      </c>
      <c r="I11815">
        <v>0</v>
      </c>
      <c r="J11815" s="5">
        <f t="shared" si="184"/>
        <v>1</v>
      </c>
      <c r="K11815">
        <v>0.88105726872246704</v>
      </c>
      <c r="L11815">
        <v>7.6923076923076934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</row>
    <row r="11816" spans="1:22" x14ac:dyDescent="0.2">
      <c r="A11816" s="5"/>
      <c r="B11816">
        <v>563</v>
      </c>
      <c r="C11816" t="s">
        <v>1475</v>
      </c>
      <c r="D11816" s="7">
        <v>2011</v>
      </c>
      <c r="E11816" s="13">
        <v>0.91814202070236206</v>
      </c>
      <c r="F11816" s="13">
        <v>109.73108673095703</v>
      </c>
      <c r="G11816" s="13">
        <v>11054542</v>
      </c>
      <c r="H11816" s="13">
        <v>2070277</v>
      </c>
      <c r="I11816">
        <v>0</v>
      </c>
      <c r="J11816" s="5">
        <f t="shared" si="184"/>
        <v>1</v>
      </c>
      <c r="K11816">
        <v>0.42372881355932202</v>
      </c>
      <c r="L11816">
        <v>3.8461538461538458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0</v>
      </c>
      <c r="V11816">
        <v>0</v>
      </c>
    </row>
    <row r="11817" spans="1:22" x14ac:dyDescent="0.2">
      <c r="A11817" s="5"/>
      <c r="B11817">
        <v>563</v>
      </c>
      <c r="C11817" t="s">
        <v>1475</v>
      </c>
      <c r="D11817" s="7">
        <v>2012</v>
      </c>
      <c r="E11817" s="13">
        <v>0.92858374118804932</v>
      </c>
      <c r="F11817" s="13">
        <v>113.28341674804688</v>
      </c>
      <c r="G11817" s="13">
        <v>11769775</v>
      </c>
      <c r="H11817" s="13">
        <v>2195115.75</v>
      </c>
      <c r="I11817">
        <v>0</v>
      </c>
      <c r="J11817" s="5">
        <f t="shared" si="184"/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1</v>
      </c>
      <c r="U11817">
        <v>0</v>
      </c>
      <c r="V11817">
        <v>0</v>
      </c>
    </row>
    <row r="11818" spans="1:22" x14ac:dyDescent="0.2">
      <c r="A11818" s="5"/>
      <c r="B11818">
        <v>563</v>
      </c>
      <c r="C11818" t="s">
        <v>1475</v>
      </c>
      <c r="D11818" s="7">
        <v>2013</v>
      </c>
      <c r="E11818" s="13">
        <v>0.94762462377548218</v>
      </c>
      <c r="F11818" s="13">
        <v>114.34534454345703</v>
      </c>
      <c r="G11818" s="13">
        <v>12513991</v>
      </c>
      <c r="H11818" s="13">
        <v>2317104</v>
      </c>
      <c r="I11818">
        <v>0</v>
      </c>
      <c r="J11818" s="5">
        <f t="shared" si="184"/>
        <v>1</v>
      </c>
      <c r="K11818">
        <v>0.37878787878787878</v>
      </c>
      <c r="L11818">
        <v>3.5714285714285712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1</v>
      </c>
      <c r="U11818">
        <v>0</v>
      </c>
      <c r="V11818">
        <v>0</v>
      </c>
    </row>
    <row r="11819" spans="1:22" x14ac:dyDescent="0.2">
      <c r="A11819" s="5"/>
      <c r="B11819">
        <v>563</v>
      </c>
      <c r="C11819" t="s">
        <v>1475</v>
      </c>
      <c r="D11819" s="7">
        <v>2014</v>
      </c>
      <c r="E11819" s="13">
        <v>0.96294432878494263</v>
      </c>
      <c r="F11819" s="13">
        <v>116.39897918701172</v>
      </c>
      <c r="G11819" s="13">
        <v>13284451</v>
      </c>
      <c r="H11819" s="13">
        <v>2433113.75</v>
      </c>
      <c r="I11819">
        <v>0</v>
      </c>
      <c r="J11819" s="5">
        <f t="shared" si="184"/>
        <v>1</v>
      </c>
      <c r="K11819">
        <v>0.3436426116838488</v>
      </c>
      <c r="L11819">
        <v>3.225806451612903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>
        <v>0</v>
      </c>
      <c r="V11819">
        <v>0</v>
      </c>
    </row>
    <row r="11820" spans="1:22" x14ac:dyDescent="0.2">
      <c r="A11820" s="5"/>
      <c r="B11820">
        <v>563</v>
      </c>
      <c r="C11820" t="s">
        <v>1475</v>
      </c>
      <c r="D11820" s="7">
        <v>2015</v>
      </c>
      <c r="E11820" s="13">
        <v>0.97507649660110474</v>
      </c>
      <c r="F11820" s="13">
        <v>117.8330078125</v>
      </c>
      <c r="G11820" s="13">
        <v>14091128</v>
      </c>
      <c r="H11820" s="13">
        <v>2551760.25</v>
      </c>
      <c r="I11820">
        <v>0</v>
      </c>
      <c r="J11820" s="5">
        <f t="shared" si="184"/>
        <v>1</v>
      </c>
      <c r="K11820">
        <v>0.29673590504451042</v>
      </c>
      <c r="L11820">
        <v>2.6315789473684208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1</v>
      </c>
      <c r="U11820">
        <v>0</v>
      </c>
      <c r="V11820">
        <v>0</v>
      </c>
    </row>
    <row r="11821" spans="1:22" x14ac:dyDescent="0.2">
      <c r="A11821" s="5"/>
      <c r="B11821">
        <v>563</v>
      </c>
      <c r="C11821" t="s">
        <v>1475</v>
      </c>
      <c r="D11821" s="7">
        <v>2016</v>
      </c>
      <c r="E11821" s="13">
        <v>0.99202805757522583</v>
      </c>
      <c r="F11821" s="13">
        <v>119.52983856201172</v>
      </c>
      <c r="G11821" s="13">
        <v>14928556</v>
      </c>
      <c r="H11821" s="13">
        <v>2680192</v>
      </c>
      <c r="I11821">
        <v>0</v>
      </c>
      <c r="J11821" s="5">
        <f t="shared" si="184"/>
        <v>1</v>
      </c>
      <c r="K11821">
        <v>0.25974025974025972</v>
      </c>
      <c r="L11821">
        <v>2.2222222222222219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1</v>
      </c>
      <c r="U11821">
        <v>0</v>
      </c>
      <c r="V11821">
        <v>0</v>
      </c>
    </row>
    <row r="11822" spans="1:22" x14ac:dyDescent="0.2">
      <c r="A11822" s="5"/>
      <c r="B11822">
        <v>563</v>
      </c>
      <c r="C11822" t="s">
        <v>1475</v>
      </c>
      <c r="D11822" s="7">
        <v>2017</v>
      </c>
      <c r="E11822" s="13">
        <v>1</v>
      </c>
      <c r="F11822" s="13">
        <v>122.7806396484375</v>
      </c>
      <c r="G11822" s="13">
        <v>15823087</v>
      </c>
      <c r="H11822" s="13">
        <v>2816072.25</v>
      </c>
      <c r="I11822">
        <v>0</v>
      </c>
      <c r="J11822" s="5">
        <f t="shared" si="184"/>
        <v>1</v>
      </c>
      <c r="K11822">
        <v>1.4018691588785046</v>
      </c>
      <c r="L11822">
        <v>12.76595744680851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0</v>
      </c>
    </row>
    <row r="11823" spans="1:22" x14ac:dyDescent="0.2">
      <c r="A11823" s="5"/>
      <c r="B11823">
        <v>563</v>
      </c>
      <c r="C11823" t="s">
        <v>1475</v>
      </c>
      <c r="D11823" s="7">
        <v>2018</v>
      </c>
      <c r="E11823" s="13">
        <v>1.0065091848373413</v>
      </c>
      <c r="F11823" s="13">
        <v>127.06783294677734</v>
      </c>
      <c r="G11823" s="13">
        <v>16785402</v>
      </c>
      <c r="H11823" s="13">
        <v>2961655</v>
      </c>
      <c r="I11823">
        <v>0</v>
      </c>
      <c r="J11823" s="5">
        <f t="shared" si="184"/>
        <v>1</v>
      </c>
      <c r="K11823">
        <v>1.9650655021834063</v>
      </c>
      <c r="L11823">
        <v>17.647058823529409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</v>
      </c>
      <c r="U11823">
        <v>0</v>
      </c>
      <c r="V11823">
        <v>0</v>
      </c>
    </row>
    <row r="11824" spans="1:22" x14ac:dyDescent="0.2">
      <c r="A11824" s="5"/>
      <c r="B11824">
        <v>563</v>
      </c>
      <c r="C11824" t="s">
        <v>1475</v>
      </c>
      <c r="D11824" s="8">
        <v>2019</v>
      </c>
      <c r="E11824" s="13">
        <v>1.0102159976959229</v>
      </c>
      <c r="F11824" s="13">
        <v>131.17068481445312</v>
      </c>
      <c r="G11824" s="13">
        <v>17785758</v>
      </c>
      <c r="H11824" s="13">
        <v>3110469.5</v>
      </c>
      <c r="I11824">
        <v>0</v>
      </c>
      <c r="J11824" s="5">
        <f t="shared" si="184"/>
        <v>1</v>
      </c>
      <c r="K11824">
        <v>2.1008403361344539</v>
      </c>
      <c r="L11824">
        <v>18.867924528301891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1</v>
      </c>
      <c r="U11824">
        <v>0</v>
      </c>
      <c r="V11824">
        <v>0</v>
      </c>
    </row>
    <row r="11825" spans="1:22" x14ac:dyDescent="0.2">
      <c r="A11825" s="5" t="s">
        <v>187</v>
      </c>
      <c r="B11825">
        <v>564</v>
      </c>
      <c r="C11825" t="s">
        <v>1475</v>
      </c>
      <c r="D11825" s="7">
        <v>1999</v>
      </c>
      <c r="E11825" s="13">
        <v>0.78687882423400879</v>
      </c>
      <c r="F11825" s="13">
        <v>89.486686706542969</v>
      </c>
      <c r="G11825" s="13">
        <v>6249112</v>
      </c>
      <c r="H11825" s="13">
        <v>1115993.625</v>
      </c>
      <c r="I11825">
        <v>0</v>
      </c>
      <c r="J11825" s="5">
        <f t="shared" si="184"/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1</v>
      </c>
      <c r="U11825">
        <v>0</v>
      </c>
      <c r="V11825">
        <v>0</v>
      </c>
    </row>
    <row r="11826" spans="1:22" x14ac:dyDescent="0.2">
      <c r="A11826" s="5"/>
      <c r="B11826">
        <v>564</v>
      </c>
      <c r="C11826" t="s">
        <v>1475</v>
      </c>
      <c r="D11826" s="7">
        <v>2000</v>
      </c>
      <c r="E11826" s="13">
        <v>0.79785025119781494</v>
      </c>
      <c r="F11826" s="13">
        <v>91.548515319824219</v>
      </c>
      <c r="G11826" s="13">
        <v>6459948</v>
      </c>
      <c r="H11826" s="13">
        <v>1170903.125</v>
      </c>
      <c r="I11826">
        <v>0</v>
      </c>
      <c r="J11826" s="5">
        <f t="shared" si="184"/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</row>
    <row r="11827" spans="1:22" x14ac:dyDescent="0.2">
      <c r="A11827" s="5"/>
      <c r="B11827">
        <v>564</v>
      </c>
      <c r="C11827" t="s">
        <v>1475</v>
      </c>
      <c r="D11827" s="7">
        <v>2001</v>
      </c>
      <c r="E11827" s="13">
        <v>0.79878520965576172</v>
      </c>
      <c r="F11827" s="13">
        <v>91.96099853515625</v>
      </c>
      <c r="G11827" s="13">
        <v>6689027</v>
      </c>
      <c r="H11827" s="13">
        <v>1213564.625</v>
      </c>
      <c r="I11827">
        <v>0</v>
      </c>
      <c r="J11827" s="5">
        <f t="shared" si="184"/>
        <v>1</v>
      </c>
      <c r="K11827">
        <v>2.5423728813559325</v>
      </c>
      <c r="L11827">
        <v>27.27272727272727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>
        <v>0</v>
      </c>
      <c r="V11827">
        <v>0</v>
      </c>
    </row>
    <row r="11828" spans="1:22" x14ac:dyDescent="0.2">
      <c r="A11828" s="5"/>
      <c r="B11828">
        <v>564</v>
      </c>
      <c r="C11828" t="s">
        <v>1475</v>
      </c>
      <c r="D11828" s="7">
        <v>2002</v>
      </c>
      <c r="E11828" s="13">
        <v>0.81499338150024414</v>
      </c>
      <c r="F11828" s="13">
        <v>93.168060302734375</v>
      </c>
      <c r="G11828" s="13">
        <v>6940189.5</v>
      </c>
      <c r="H11828" s="13">
        <v>1268168.625</v>
      </c>
      <c r="I11828">
        <v>0</v>
      </c>
      <c r="J11828" s="5">
        <f t="shared" si="184"/>
        <v>1</v>
      </c>
      <c r="K11828">
        <v>2.1897810218978102</v>
      </c>
      <c r="L11828">
        <v>21.428571428571431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1</v>
      </c>
      <c r="U11828">
        <v>0</v>
      </c>
      <c r="V11828">
        <v>0</v>
      </c>
    </row>
    <row r="11829" spans="1:22" x14ac:dyDescent="0.2">
      <c r="A11829" s="5"/>
      <c r="B11829">
        <v>564</v>
      </c>
      <c r="C11829" t="s">
        <v>1475</v>
      </c>
      <c r="D11829" s="7">
        <v>2003</v>
      </c>
      <c r="E11829" s="13">
        <v>0.82508975267410278</v>
      </c>
      <c r="F11829" s="13">
        <v>94.513389587402344</v>
      </c>
      <c r="G11829" s="13">
        <v>7193683</v>
      </c>
      <c r="H11829" s="13">
        <v>1328791.75</v>
      </c>
      <c r="I11829">
        <v>0</v>
      </c>
      <c r="J11829" s="5">
        <f t="shared" si="184"/>
        <v>1</v>
      </c>
      <c r="K11829">
        <v>4.0540540540540544</v>
      </c>
      <c r="L11829">
        <v>40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</v>
      </c>
      <c r="U11829">
        <v>0</v>
      </c>
      <c r="V11829">
        <v>0</v>
      </c>
    </row>
    <row r="11830" spans="1:22" x14ac:dyDescent="0.2">
      <c r="A11830" s="5"/>
      <c r="B11830">
        <v>564</v>
      </c>
      <c r="C11830" t="s">
        <v>1475</v>
      </c>
      <c r="D11830" s="7">
        <v>2004</v>
      </c>
      <c r="E11830" s="13">
        <v>0.83325433731079102</v>
      </c>
      <c r="F11830" s="13">
        <v>95.383819580078125</v>
      </c>
      <c r="G11830" s="13">
        <v>7532150</v>
      </c>
      <c r="H11830" s="13">
        <v>1395641.625</v>
      </c>
      <c r="I11830">
        <v>0</v>
      </c>
      <c r="J11830" s="5">
        <f t="shared" si="184"/>
        <v>1</v>
      </c>
      <c r="K11830">
        <v>4.117647058823529</v>
      </c>
      <c r="L11830">
        <v>36.84210526315789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1</v>
      </c>
      <c r="U11830">
        <v>0</v>
      </c>
      <c r="V11830">
        <v>0</v>
      </c>
    </row>
    <row r="11831" spans="1:22" x14ac:dyDescent="0.2">
      <c r="A11831" s="5"/>
      <c r="B11831">
        <v>564</v>
      </c>
      <c r="C11831" t="s">
        <v>1475</v>
      </c>
      <c r="D11831" s="7">
        <v>2005</v>
      </c>
      <c r="E11831" s="13">
        <v>0.85237282514572144</v>
      </c>
      <c r="F11831" s="13">
        <v>96.169265747070312</v>
      </c>
      <c r="G11831" s="13">
        <v>7928478</v>
      </c>
      <c r="H11831" s="13">
        <v>1475089.5</v>
      </c>
      <c r="I11831">
        <v>0</v>
      </c>
      <c r="J11831" s="5">
        <f t="shared" si="184"/>
        <v>1</v>
      </c>
      <c r="K11831">
        <v>2.7932960893854748</v>
      </c>
      <c r="L11831">
        <v>25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</row>
    <row r="11832" spans="1:22" x14ac:dyDescent="0.2">
      <c r="A11832" s="5"/>
      <c r="B11832">
        <v>564</v>
      </c>
      <c r="C11832" t="s">
        <v>1475</v>
      </c>
      <c r="D11832" s="7">
        <v>2006</v>
      </c>
      <c r="E11832" s="13">
        <v>0.86634135246276855</v>
      </c>
      <c r="F11832" s="13">
        <v>96.865898132324219</v>
      </c>
      <c r="G11832" s="13">
        <v>8325556</v>
      </c>
      <c r="H11832" s="13">
        <v>1556233.625</v>
      </c>
      <c r="I11832">
        <v>0</v>
      </c>
      <c r="J11832" s="5">
        <f t="shared" si="184"/>
        <v>1</v>
      </c>
      <c r="K11832">
        <v>2.1857923497267762</v>
      </c>
      <c r="L11832">
        <v>19.047619047619051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</row>
    <row r="11833" spans="1:22" x14ac:dyDescent="0.2">
      <c r="A11833" s="5"/>
      <c r="B11833">
        <v>564</v>
      </c>
      <c r="C11833" t="s">
        <v>1475</v>
      </c>
      <c r="D11833" s="7">
        <v>2007</v>
      </c>
      <c r="E11833" s="13">
        <v>0.87012350559234619</v>
      </c>
      <c r="F11833" s="13">
        <v>100.31241607666016</v>
      </c>
      <c r="G11833" s="13">
        <v>8774759</v>
      </c>
      <c r="H11833" s="13">
        <v>1654976.75</v>
      </c>
      <c r="I11833">
        <v>0</v>
      </c>
      <c r="J11833" s="5">
        <f t="shared" si="184"/>
        <v>1</v>
      </c>
      <c r="K11833">
        <v>2.1164021164021163</v>
      </c>
      <c r="L11833">
        <v>17.39130434782609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</row>
    <row r="11834" spans="1:22" x14ac:dyDescent="0.2">
      <c r="A11834" s="5"/>
      <c r="B11834">
        <v>564</v>
      </c>
      <c r="C11834" t="s">
        <v>1475</v>
      </c>
      <c r="D11834" s="7">
        <v>2008</v>
      </c>
      <c r="E11834" s="13">
        <v>0.87934613227844238</v>
      </c>
      <c r="F11834" s="13">
        <v>103.50788116455078</v>
      </c>
      <c r="G11834" s="13">
        <v>9297968</v>
      </c>
      <c r="H11834" s="13">
        <v>1754502.375</v>
      </c>
      <c r="I11834">
        <v>0</v>
      </c>
      <c r="J11834" s="5">
        <f t="shared" si="184"/>
        <v>1</v>
      </c>
      <c r="K11834">
        <v>1.9417475728155338</v>
      </c>
      <c r="L11834">
        <v>15.38461538461539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</row>
    <row r="11835" spans="1:22" x14ac:dyDescent="0.2">
      <c r="A11835" s="5"/>
      <c r="B11835">
        <v>564</v>
      </c>
      <c r="C11835" t="s">
        <v>1475</v>
      </c>
      <c r="D11835" s="7">
        <v>2009</v>
      </c>
      <c r="E11835" s="13">
        <v>0.87702631950378418</v>
      </c>
      <c r="F11835" s="13">
        <v>105.68631744384766</v>
      </c>
      <c r="G11835" s="13">
        <v>9825418</v>
      </c>
      <c r="H11835" s="13">
        <v>1835716</v>
      </c>
      <c r="I11835">
        <v>0</v>
      </c>
      <c r="J11835" s="5">
        <f t="shared" si="184"/>
        <v>1</v>
      </c>
      <c r="K11835">
        <v>2.3364485981308412</v>
      </c>
      <c r="L11835">
        <v>19.23076923076923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</row>
    <row r="11836" spans="1:22" x14ac:dyDescent="0.2">
      <c r="A11836" s="5"/>
      <c r="B11836">
        <v>564</v>
      </c>
      <c r="C11836" t="s">
        <v>1475</v>
      </c>
      <c r="D11836" s="7">
        <v>2010</v>
      </c>
      <c r="E11836" s="13">
        <v>0.89119422435760498</v>
      </c>
      <c r="F11836" s="13">
        <v>108.15474700927734</v>
      </c>
      <c r="G11836" s="13">
        <v>10409043</v>
      </c>
      <c r="H11836" s="13">
        <v>1949968.25</v>
      </c>
      <c r="I11836">
        <v>0</v>
      </c>
      <c r="J11836" s="5">
        <f t="shared" si="184"/>
        <v>1</v>
      </c>
      <c r="K11836">
        <v>0.88105726872246704</v>
      </c>
      <c r="L11836">
        <v>7.6923076923076934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</row>
    <row r="11837" spans="1:22" x14ac:dyDescent="0.2">
      <c r="A11837" s="5"/>
      <c r="B11837">
        <v>564</v>
      </c>
      <c r="C11837" t="s">
        <v>1475</v>
      </c>
      <c r="D11837" s="7">
        <v>2011</v>
      </c>
      <c r="E11837" s="13">
        <v>0.91814202070236206</v>
      </c>
      <c r="F11837" s="13">
        <v>109.73108673095703</v>
      </c>
      <c r="G11837" s="13">
        <v>11054542</v>
      </c>
      <c r="H11837" s="13">
        <v>2070277</v>
      </c>
      <c r="I11837">
        <v>0</v>
      </c>
      <c r="J11837" s="5">
        <f t="shared" si="184"/>
        <v>1</v>
      </c>
      <c r="K11837">
        <v>0.42372881355932202</v>
      </c>
      <c r="L11837">
        <v>3.8461538461538458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0</v>
      </c>
      <c r="V11837">
        <v>0</v>
      </c>
    </row>
    <row r="11838" spans="1:22" x14ac:dyDescent="0.2">
      <c r="A11838" s="5"/>
      <c r="B11838">
        <v>564</v>
      </c>
      <c r="C11838" t="s">
        <v>1475</v>
      </c>
      <c r="D11838" s="7">
        <v>2012</v>
      </c>
      <c r="E11838" s="13">
        <v>0.92858374118804932</v>
      </c>
      <c r="F11838" s="13">
        <v>113.28341674804688</v>
      </c>
      <c r="G11838" s="13">
        <v>11769775</v>
      </c>
      <c r="H11838" s="13">
        <v>2195115.75</v>
      </c>
      <c r="I11838">
        <v>0</v>
      </c>
      <c r="J11838" s="5">
        <f t="shared" si="184"/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</row>
    <row r="11839" spans="1:22" x14ac:dyDescent="0.2">
      <c r="A11839" s="5"/>
      <c r="B11839">
        <v>564</v>
      </c>
      <c r="C11839" t="s">
        <v>1475</v>
      </c>
      <c r="D11839" s="7">
        <v>2013</v>
      </c>
      <c r="E11839" s="13">
        <v>0.94762462377548218</v>
      </c>
      <c r="F11839" s="13">
        <v>114.34534454345703</v>
      </c>
      <c r="G11839" s="13">
        <v>12513991</v>
      </c>
      <c r="H11839" s="13">
        <v>2317104</v>
      </c>
      <c r="I11839">
        <v>0</v>
      </c>
      <c r="J11839" s="5">
        <f t="shared" si="184"/>
        <v>1</v>
      </c>
      <c r="K11839">
        <v>0.37878787878787878</v>
      </c>
      <c r="L11839">
        <v>3.5714285714285712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</v>
      </c>
      <c r="U11839">
        <v>0</v>
      </c>
      <c r="V11839">
        <v>0</v>
      </c>
    </row>
    <row r="11840" spans="1:22" x14ac:dyDescent="0.2">
      <c r="A11840" s="5"/>
      <c r="B11840">
        <v>564</v>
      </c>
      <c r="C11840" t="s">
        <v>1475</v>
      </c>
      <c r="D11840" s="7">
        <v>2014</v>
      </c>
      <c r="E11840" s="13">
        <v>0.96294432878494263</v>
      </c>
      <c r="F11840" s="13">
        <v>116.39897918701172</v>
      </c>
      <c r="G11840" s="13">
        <v>13284451</v>
      </c>
      <c r="H11840" s="13">
        <v>2433113.75</v>
      </c>
      <c r="I11840">
        <v>0</v>
      </c>
      <c r="J11840" s="5">
        <f t="shared" si="184"/>
        <v>1</v>
      </c>
      <c r="K11840">
        <v>0.3436426116838488</v>
      </c>
      <c r="L11840">
        <v>3.225806451612903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</row>
    <row r="11841" spans="1:22" x14ac:dyDescent="0.2">
      <c r="A11841" s="5"/>
      <c r="B11841">
        <v>564</v>
      </c>
      <c r="C11841" t="s">
        <v>1475</v>
      </c>
      <c r="D11841" s="7">
        <v>2015</v>
      </c>
      <c r="E11841" s="13">
        <v>0.97507649660110474</v>
      </c>
      <c r="F11841" s="13">
        <v>117.8330078125</v>
      </c>
      <c r="G11841" s="13">
        <v>14091128</v>
      </c>
      <c r="H11841" s="13">
        <v>2551760.25</v>
      </c>
      <c r="I11841">
        <v>0</v>
      </c>
      <c r="J11841" s="5">
        <f t="shared" si="184"/>
        <v>1</v>
      </c>
      <c r="K11841">
        <v>0.29673590504451042</v>
      </c>
      <c r="L11841">
        <v>2.6315789473684208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0</v>
      </c>
    </row>
    <row r="11842" spans="1:22" x14ac:dyDescent="0.2">
      <c r="A11842" s="5"/>
      <c r="B11842">
        <v>564</v>
      </c>
      <c r="C11842" t="s">
        <v>1475</v>
      </c>
      <c r="D11842" s="7">
        <v>2016</v>
      </c>
      <c r="E11842" s="13">
        <v>0.99202805757522583</v>
      </c>
      <c r="F11842" s="13">
        <v>119.52983856201172</v>
      </c>
      <c r="G11842" s="13">
        <v>14928556</v>
      </c>
      <c r="H11842" s="13">
        <v>2680192</v>
      </c>
      <c r="I11842">
        <v>0</v>
      </c>
      <c r="J11842" s="5">
        <f t="shared" si="184"/>
        <v>1</v>
      </c>
      <c r="K11842">
        <v>0.25974025974025972</v>
      </c>
      <c r="L11842">
        <v>2.2222222222222219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</row>
    <row r="11843" spans="1:22" x14ac:dyDescent="0.2">
      <c r="A11843" s="5"/>
      <c r="B11843">
        <v>564</v>
      </c>
      <c r="C11843" t="s">
        <v>1475</v>
      </c>
      <c r="D11843" s="7">
        <v>2017</v>
      </c>
      <c r="E11843" s="13">
        <v>1</v>
      </c>
      <c r="F11843" s="13">
        <v>122.7806396484375</v>
      </c>
      <c r="G11843" s="13">
        <v>15823087</v>
      </c>
      <c r="H11843" s="13">
        <v>2816072.25</v>
      </c>
      <c r="I11843">
        <v>0</v>
      </c>
      <c r="J11843" s="5">
        <f t="shared" ref="J11843:J11906" si="185">IF(I11843=0,1,0)</f>
        <v>1</v>
      </c>
      <c r="K11843">
        <v>1.4018691588785046</v>
      </c>
      <c r="L11843">
        <v>12.76595744680851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</row>
    <row r="11844" spans="1:22" x14ac:dyDescent="0.2">
      <c r="A11844" s="5"/>
      <c r="B11844">
        <v>564</v>
      </c>
      <c r="C11844" t="s">
        <v>1475</v>
      </c>
      <c r="D11844" s="7">
        <v>2018</v>
      </c>
      <c r="E11844" s="13">
        <v>1.0065091848373413</v>
      </c>
      <c r="F11844" s="13">
        <v>127.06783294677734</v>
      </c>
      <c r="G11844" s="13">
        <v>16785402</v>
      </c>
      <c r="H11844" s="13">
        <v>2961655</v>
      </c>
      <c r="I11844">
        <v>0</v>
      </c>
      <c r="J11844" s="5">
        <f t="shared" si="185"/>
        <v>1</v>
      </c>
      <c r="K11844">
        <v>1.9650655021834063</v>
      </c>
      <c r="L11844">
        <v>17.647058823529409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0</v>
      </c>
    </row>
    <row r="11845" spans="1:22" x14ac:dyDescent="0.2">
      <c r="A11845" s="5"/>
      <c r="B11845">
        <v>564</v>
      </c>
      <c r="C11845" t="s">
        <v>1475</v>
      </c>
      <c r="D11845" s="8">
        <v>2019</v>
      </c>
      <c r="E11845" s="13">
        <v>1.0102159976959229</v>
      </c>
      <c r="F11845" s="13">
        <v>131.17068481445312</v>
      </c>
      <c r="G11845" s="13">
        <v>17785758</v>
      </c>
      <c r="H11845" s="13">
        <v>3110469.5</v>
      </c>
      <c r="I11845">
        <v>0</v>
      </c>
      <c r="J11845" s="5">
        <f t="shared" si="185"/>
        <v>1</v>
      </c>
      <c r="K11845">
        <v>2.1008403361344539</v>
      </c>
      <c r="L11845">
        <v>18.867924528301891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1</v>
      </c>
      <c r="U11845">
        <v>0</v>
      </c>
      <c r="V11845">
        <v>0</v>
      </c>
    </row>
    <row r="11846" spans="1:22" x14ac:dyDescent="0.2">
      <c r="A11846" s="5" t="s">
        <v>225</v>
      </c>
      <c r="B11846">
        <v>565</v>
      </c>
      <c r="C11846" t="s">
        <v>1475</v>
      </c>
      <c r="D11846" s="7">
        <v>1999</v>
      </c>
      <c r="E11846" s="13">
        <v>0.78687882423400879</v>
      </c>
      <c r="F11846" s="13">
        <v>89.486686706542969</v>
      </c>
      <c r="G11846" s="13">
        <v>6249112</v>
      </c>
      <c r="H11846" s="13">
        <v>1115993.625</v>
      </c>
      <c r="I11846">
        <v>0</v>
      </c>
      <c r="J11846" s="5">
        <f t="shared" si="185"/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1</v>
      </c>
      <c r="U11846">
        <v>0</v>
      </c>
      <c r="V11846">
        <v>0</v>
      </c>
    </row>
    <row r="11847" spans="1:22" x14ac:dyDescent="0.2">
      <c r="A11847" s="5"/>
      <c r="B11847">
        <v>565</v>
      </c>
      <c r="C11847" t="s">
        <v>1475</v>
      </c>
      <c r="D11847" s="7">
        <v>2000</v>
      </c>
      <c r="E11847" s="13">
        <v>0.79785025119781494</v>
      </c>
      <c r="F11847" s="13">
        <v>91.548515319824219</v>
      </c>
      <c r="G11847" s="13">
        <v>6459948</v>
      </c>
      <c r="H11847" s="13">
        <v>1170903.125</v>
      </c>
      <c r="I11847">
        <v>0</v>
      </c>
      <c r="J11847" s="5">
        <f t="shared" si="185"/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0</v>
      </c>
      <c r="V11847">
        <v>0</v>
      </c>
    </row>
    <row r="11848" spans="1:22" x14ac:dyDescent="0.2">
      <c r="A11848" s="5"/>
      <c r="B11848">
        <v>565</v>
      </c>
      <c r="C11848" t="s">
        <v>1475</v>
      </c>
      <c r="D11848" s="7">
        <v>2001</v>
      </c>
      <c r="E11848" s="13">
        <v>0.79878520965576172</v>
      </c>
      <c r="F11848" s="13">
        <v>91.96099853515625</v>
      </c>
      <c r="G11848" s="13">
        <v>6689027</v>
      </c>
      <c r="H11848" s="13">
        <v>1213564.625</v>
      </c>
      <c r="I11848">
        <v>0</v>
      </c>
      <c r="J11848" s="5">
        <f t="shared" si="185"/>
        <v>1</v>
      </c>
      <c r="K11848">
        <v>2.5423728813559325</v>
      </c>
      <c r="L11848">
        <v>27.27272727272727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1</v>
      </c>
      <c r="U11848">
        <v>0</v>
      </c>
      <c r="V11848">
        <v>0</v>
      </c>
    </row>
    <row r="11849" spans="1:22" x14ac:dyDescent="0.2">
      <c r="A11849" s="5"/>
      <c r="B11849">
        <v>565</v>
      </c>
      <c r="C11849" t="s">
        <v>1475</v>
      </c>
      <c r="D11849" s="7">
        <v>2002</v>
      </c>
      <c r="E11849" s="13">
        <v>0.81499338150024414</v>
      </c>
      <c r="F11849" s="13">
        <v>93.168060302734375</v>
      </c>
      <c r="G11849" s="13">
        <v>6940189.5</v>
      </c>
      <c r="H11849" s="13">
        <v>1268168.625</v>
      </c>
      <c r="I11849">
        <v>0</v>
      </c>
      <c r="J11849" s="5">
        <f t="shared" si="185"/>
        <v>1</v>
      </c>
      <c r="K11849">
        <v>2.1897810218978102</v>
      </c>
      <c r="L11849">
        <v>21.428571428571431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>
        <v>0</v>
      </c>
      <c r="V11849">
        <v>0</v>
      </c>
    </row>
    <row r="11850" spans="1:22" x14ac:dyDescent="0.2">
      <c r="A11850" s="5"/>
      <c r="B11850">
        <v>565</v>
      </c>
      <c r="C11850" t="s">
        <v>1475</v>
      </c>
      <c r="D11850" s="7">
        <v>2003</v>
      </c>
      <c r="E11850" s="13">
        <v>0.82508975267410278</v>
      </c>
      <c r="F11850" s="13">
        <v>94.513389587402344</v>
      </c>
      <c r="G11850" s="13">
        <v>7193683</v>
      </c>
      <c r="H11850" s="13">
        <v>1328791.75</v>
      </c>
      <c r="I11850">
        <v>0</v>
      </c>
      <c r="J11850" s="5">
        <f t="shared" si="185"/>
        <v>1</v>
      </c>
      <c r="K11850">
        <v>4.0540540540540544</v>
      </c>
      <c r="L11850">
        <v>40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</row>
    <row r="11851" spans="1:22" x14ac:dyDescent="0.2">
      <c r="A11851" s="5"/>
      <c r="B11851">
        <v>565</v>
      </c>
      <c r="C11851" t="s">
        <v>1475</v>
      </c>
      <c r="D11851" s="7">
        <v>2004</v>
      </c>
      <c r="E11851" s="13">
        <v>0.83325433731079102</v>
      </c>
      <c r="F11851" s="13">
        <v>95.383819580078125</v>
      </c>
      <c r="G11851" s="13">
        <v>7532150</v>
      </c>
      <c r="H11851" s="13">
        <v>1395641.625</v>
      </c>
      <c r="I11851">
        <v>0</v>
      </c>
      <c r="J11851" s="5">
        <f t="shared" si="185"/>
        <v>1</v>
      </c>
      <c r="K11851">
        <v>4.117647058823529</v>
      </c>
      <c r="L11851">
        <v>36.84210526315789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1</v>
      </c>
      <c r="U11851">
        <v>0</v>
      </c>
      <c r="V11851">
        <v>0</v>
      </c>
    </row>
    <row r="11852" spans="1:22" x14ac:dyDescent="0.2">
      <c r="A11852" s="5"/>
      <c r="B11852">
        <v>565</v>
      </c>
      <c r="C11852" t="s">
        <v>1475</v>
      </c>
      <c r="D11852" s="7">
        <v>2005</v>
      </c>
      <c r="E11852" s="13">
        <v>0.85237282514572144</v>
      </c>
      <c r="F11852" s="13">
        <v>96.169265747070312</v>
      </c>
      <c r="G11852" s="13">
        <v>7928478</v>
      </c>
      <c r="H11852" s="13">
        <v>1475089.5</v>
      </c>
      <c r="I11852">
        <v>0</v>
      </c>
      <c r="J11852" s="5">
        <f t="shared" si="185"/>
        <v>1</v>
      </c>
      <c r="K11852">
        <v>2.7932960893854748</v>
      </c>
      <c r="L11852">
        <v>25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1</v>
      </c>
      <c r="U11852">
        <v>0</v>
      </c>
      <c r="V11852">
        <v>0</v>
      </c>
    </row>
    <row r="11853" spans="1:22" x14ac:dyDescent="0.2">
      <c r="A11853" s="5"/>
      <c r="B11853">
        <v>565</v>
      </c>
      <c r="C11853" t="s">
        <v>1475</v>
      </c>
      <c r="D11853" s="7">
        <v>2006</v>
      </c>
      <c r="E11853" s="13">
        <v>0.86634135246276855</v>
      </c>
      <c r="F11853" s="13">
        <v>96.865898132324219</v>
      </c>
      <c r="G11853" s="13">
        <v>8325556</v>
      </c>
      <c r="H11853" s="13">
        <v>1556233.625</v>
      </c>
      <c r="I11853">
        <v>0</v>
      </c>
      <c r="J11853" s="5">
        <f t="shared" si="185"/>
        <v>1</v>
      </c>
      <c r="K11853">
        <v>2.1857923497267762</v>
      </c>
      <c r="L11853">
        <v>19.047619047619051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>
        <v>0</v>
      </c>
      <c r="V11853">
        <v>0</v>
      </c>
    </row>
    <row r="11854" spans="1:22" x14ac:dyDescent="0.2">
      <c r="A11854" s="5"/>
      <c r="B11854">
        <v>565</v>
      </c>
      <c r="C11854" t="s">
        <v>1475</v>
      </c>
      <c r="D11854" s="7">
        <v>2007</v>
      </c>
      <c r="E11854" s="13">
        <v>0.87012350559234619</v>
      </c>
      <c r="F11854" s="13">
        <v>100.31241607666016</v>
      </c>
      <c r="G11854" s="13">
        <v>8774759</v>
      </c>
      <c r="H11854" s="13">
        <v>1654976.75</v>
      </c>
      <c r="I11854">
        <v>0</v>
      </c>
      <c r="J11854" s="5">
        <f t="shared" si="185"/>
        <v>1</v>
      </c>
      <c r="K11854">
        <v>2.1164021164021163</v>
      </c>
      <c r="L11854">
        <v>17.39130434782609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</row>
    <row r="11855" spans="1:22" x14ac:dyDescent="0.2">
      <c r="A11855" s="5"/>
      <c r="B11855">
        <v>565</v>
      </c>
      <c r="C11855" t="s">
        <v>1475</v>
      </c>
      <c r="D11855" s="7">
        <v>2008</v>
      </c>
      <c r="E11855" s="13">
        <v>0.87934613227844238</v>
      </c>
      <c r="F11855" s="13">
        <v>103.50788116455078</v>
      </c>
      <c r="G11855" s="13">
        <v>9297968</v>
      </c>
      <c r="H11855" s="13">
        <v>1754502.375</v>
      </c>
      <c r="I11855">
        <v>0</v>
      </c>
      <c r="J11855" s="5">
        <f t="shared" si="185"/>
        <v>1</v>
      </c>
      <c r="K11855">
        <v>1.9417475728155338</v>
      </c>
      <c r="L11855">
        <v>15.38461538461539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</row>
    <row r="11856" spans="1:22" x14ac:dyDescent="0.2">
      <c r="A11856" s="5"/>
      <c r="B11856">
        <v>565</v>
      </c>
      <c r="C11856" t="s">
        <v>1475</v>
      </c>
      <c r="D11856" s="7">
        <v>2009</v>
      </c>
      <c r="E11856" s="13">
        <v>0.87702631950378418</v>
      </c>
      <c r="F11856" s="13">
        <v>105.68631744384766</v>
      </c>
      <c r="G11856" s="13">
        <v>9825418</v>
      </c>
      <c r="H11856" s="13">
        <v>1835716</v>
      </c>
      <c r="I11856">
        <v>0</v>
      </c>
      <c r="J11856" s="5">
        <f t="shared" si="185"/>
        <v>1</v>
      </c>
      <c r="K11856">
        <v>2.3364485981308412</v>
      </c>
      <c r="L11856">
        <v>19.23076923076923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>
        <v>0</v>
      </c>
      <c r="V11856">
        <v>0</v>
      </c>
    </row>
    <row r="11857" spans="1:22" x14ac:dyDescent="0.2">
      <c r="A11857" s="5"/>
      <c r="B11857">
        <v>565</v>
      </c>
      <c r="C11857" t="s">
        <v>1475</v>
      </c>
      <c r="D11857" s="7">
        <v>2010</v>
      </c>
      <c r="E11857" s="13">
        <v>0.89119422435760498</v>
      </c>
      <c r="F11857" s="13">
        <v>108.15474700927734</v>
      </c>
      <c r="G11857" s="13">
        <v>10409043</v>
      </c>
      <c r="H11857" s="13">
        <v>1949968.25</v>
      </c>
      <c r="I11857">
        <v>0</v>
      </c>
      <c r="J11857" s="5">
        <f t="shared" si="185"/>
        <v>1</v>
      </c>
      <c r="K11857">
        <v>0.88105726872246704</v>
      </c>
      <c r="L11857">
        <v>7.6923076923076934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</row>
    <row r="11858" spans="1:22" x14ac:dyDescent="0.2">
      <c r="A11858" s="5"/>
      <c r="B11858">
        <v>565</v>
      </c>
      <c r="C11858" t="s">
        <v>1475</v>
      </c>
      <c r="D11858" s="7">
        <v>2011</v>
      </c>
      <c r="E11858" s="13">
        <v>0.91814202070236206</v>
      </c>
      <c r="F11858" s="13">
        <v>109.73108673095703</v>
      </c>
      <c r="G11858" s="13">
        <v>11054542</v>
      </c>
      <c r="H11858" s="13">
        <v>2070277</v>
      </c>
      <c r="I11858">
        <v>0</v>
      </c>
      <c r="J11858" s="5">
        <f t="shared" si="185"/>
        <v>1</v>
      </c>
      <c r="K11858">
        <v>0.42372881355932202</v>
      </c>
      <c r="L11858">
        <v>3.8461538461538458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</row>
    <row r="11859" spans="1:22" x14ac:dyDescent="0.2">
      <c r="A11859" s="5"/>
      <c r="B11859">
        <v>565</v>
      </c>
      <c r="C11859" t="s">
        <v>1475</v>
      </c>
      <c r="D11859" s="7">
        <v>2012</v>
      </c>
      <c r="E11859" s="13">
        <v>0.92858374118804932</v>
      </c>
      <c r="F11859" s="13">
        <v>113.28341674804688</v>
      </c>
      <c r="G11859" s="13">
        <v>11769775</v>
      </c>
      <c r="H11859" s="13">
        <v>2195115.75</v>
      </c>
      <c r="I11859">
        <v>0</v>
      </c>
      <c r="J11859" s="5">
        <f t="shared" si="185"/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1</v>
      </c>
      <c r="U11859">
        <v>0</v>
      </c>
      <c r="V11859">
        <v>0</v>
      </c>
    </row>
    <row r="11860" spans="1:22" x14ac:dyDescent="0.2">
      <c r="A11860" s="5"/>
      <c r="B11860">
        <v>565</v>
      </c>
      <c r="C11860" t="s">
        <v>1475</v>
      </c>
      <c r="D11860" s="7">
        <v>2013</v>
      </c>
      <c r="E11860" s="13">
        <v>0.94762462377548218</v>
      </c>
      <c r="F11860" s="13">
        <v>114.34534454345703</v>
      </c>
      <c r="G11860" s="13">
        <v>12513991</v>
      </c>
      <c r="H11860" s="13">
        <v>2317104</v>
      </c>
      <c r="I11860">
        <v>0</v>
      </c>
      <c r="J11860" s="5">
        <f t="shared" si="185"/>
        <v>1</v>
      </c>
      <c r="K11860">
        <v>0.37878787878787878</v>
      </c>
      <c r="L11860">
        <v>3.5714285714285712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1</v>
      </c>
      <c r="U11860">
        <v>0</v>
      </c>
      <c r="V11860">
        <v>0</v>
      </c>
    </row>
    <row r="11861" spans="1:22" x14ac:dyDescent="0.2">
      <c r="A11861" s="5"/>
      <c r="B11861">
        <v>565</v>
      </c>
      <c r="C11861" t="s">
        <v>1475</v>
      </c>
      <c r="D11861" s="7">
        <v>2014</v>
      </c>
      <c r="E11861" s="13">
        <v>0.96294432878494263</v>
      </c>
      <c r="F11861" s="13">
        <v>116.39897918701172</v>
      </c>
      <c r="G11861" s="13">
        <v>13284451</v>
      </c>
      <c r="H11861" s="13">
        <v>2433113.75</v>
      </c>
      <c r="I11861">
        <v>0</v>
      </c>
      <c r="J11861" s="5">
        <f t="shared" si="185"/>
        <v>1</v>
      </c>
      <c r="K11861">
        <v>0.3436426116838488</v>
      </c>
      <c r="L11861">
        <v>3.225806451612903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1</v>
      </c>
      <c r="U11861">
        <v>0</v>
      </c>
      <c r="V11861">
        <v>0</v>
      </c>
    </row>
    <row r="11862" spans="1:22" x14ac:dyDescent="0.2">
      <c r="A11862" s="5"/>
      <c r="B11862">
        <v>565</v>
      </c>
      <c r="C11862" t="s">
        <v>1475</v>
      </c>
      <c r="D11862" s="7">
        <v>2015</v>
      </c>
      <c r="E11862" s="13">
        <v>0.97507649660110474</v>
      </c>
      <c r="F11862" s="13">
        <v>117.8330078125</v>
      </c>
      <c r="G11862" s="13">
        <v>14091128</v>
      </c>
      <c r="H11862" s="13">
        <v>2551760.25</v>
      </c>
      <c r="I11862">
        <v>0</v>
      </c>
      <c r="J11862" s="5">
        <f t="shared" si="185"/>
        <v>1</v>
      </c>
      <c r="K11862">
        <v>0.29673590504451042</v>
      </c>
      <c r="L11862">
        <v>2.6315789473684208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0</v>
      </c>
    </row>
    <row r="11863" spans="1:22" x14ac:dyDescent="0.2">
      <c r="A11863" s="5"/>
      <c r="B11863">
        <v>565</v>
      </c>
      <c r="C11863" t="s">
        <v>1475</v>
      </c>
      <c r="D11863" s="7">
        <v>2016</v>
      </c>
      <c r="E11863" s="13">
        <v>0.99202805757522583</v>
      </c>
      <c r="F11863" s="13">
        <v>119.52983856201172</v>
      </c>
      <c r="G11863" s="13">
        <v>14928556</v>
      </c>
      <c r="H11863" s="13">
        <v>2680192</v>
      </c>
      <c r="I11863">
        <v>0</v>
      </c>
      <c r="J11863" s="5">
        <f t="shared" si="185"/>
        <v>1</v>
      </c>
      <c r="K11863">
        <v>0.25974025974025972</v>
      </c>
      <c r="L11863">
        <v>2.2222222222222219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1</v>
      </c>
      <c r="U11863">
        <v>0</v>
      </c>
      <c r="V11863">
        <v>0</v>
      </c>
    </row>
    <row r="11864" spans="1:22" x14ac:dyDescent="0.2">
      <c r="A11864" s="5"/>
      <c r="B11864">
        <v>565</v>
      </c>
      <c r="C11864" t="s">
        <v>1475</v>
      </c>
      <c r="D11864" s="7">
        <v>2017</v>
      </c>
      <c r="E11864" s="13">
        <v>1</v>
      </c>
      <c r="F11864" s="13">
        <v>122.7806396484375</v>
      </c>
      <c r="G11864" s="13">
        <v>15823087</v>
      </c>
      <c r="H11864" s="13">
        <v>2816072.25</v>
      </c>
      <c r="I11864">
        <v>0</v>
      </c>
      <c r="J11864" s="5">
        <f t="shared" si="185"/>
        <v>1</v>
      </c>
      <c r="K11864">
        <v>1.4018691588785046</v>
      </c>
      <c r="L11864">
        <v>12.76595744680851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</row>
    <row r="11865" spans="1:22" x14ac:dyDescent="0.2">
      <c r="A11865" s="5"/>
      <c r="B11865">
        <v>565</v>
      </c>
      <c r="C11865" t="s">
        <v>1475</v>
      </c>
      <c r="D11865" s="7">
        <v>2018</v>
      </c>
      <c r="E11865" s="13">
        <v>1.0065091848373413</v>
      </c>
      <c r="F11865" s="13">
        <v>127.06783294677734</v>
      </c>
      <c r="G11865" s="13">
        <v>16785402</v>
      </c>
      <c r="H11865" s="13">
        <v>2961655</v>
      </c>
      <c r="I11865">
        <v>1</v>
      </c>
      <c r="J11865" s="5">
        <f t="shared" si="185"/>
        <v>0</v>
      </c>
      <c r="K11865">
        <v>1.9650655021834063</v>
      </c>
      <c r="L11865">
        <v>17.647058823529409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</row>
    <row r="11866" spans="1:22" x14ac:dyDescent="0.2">
      <c r="A11866" s="5"/>
      <c r="B11866">
        <v>565</v>
      </c>
      <c r="C11866" t="s">
        <v>1475</v>
      </c>
      <c r="D11866" s="8">
        <v>2019</v>
      </c>
      <c r="E11866" s="13">
        <v>1.0102159976959229</v>
      </c>
      <c r="F11866" s="13">
        <v>131.17068481445312</v>
      </c>
      <c r="G11866" s="13">
        <v>17785758</v>
      </c>
      <c r="H11866" s="13">
        <v>3110469.5</v>
      </c>
      <c r="I11866">
        <v>1</v>
      </c>
      <c r="J11866" s="5">
        <f t="shared" si="185"/>
        <v>0</v>
      </c>
      <c r="K11866">
        <v>2.1008403361344539</v>
      </c>
      <c r="L11866">
        <v>18.867924528301891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>
        <v>0</v>
      </c>
      <c r="V11866">
        <v>0</v>
      </c>
    </row>
    <row r="11867" spans="1:22" x14ac:dyDescent="0.2">
      <c r="A11867" s="5" t="s">
        <v>234</v>
      </c>
      <c r="B11867">
        <v>566</v>
      </c>
      <c r="C11867" t="s">
        <v>1475</v>
      </c>
      <c r="D11867" s="7">
        <v>1999</v>
      </c>
      <c r="E11867" s="13">
        <v>0.78687882423400879</v>
      </c>
      <c r="F11867" s="13">
        <v>89.486686706542969</v>
      </c>
      <c r="G11867" s="13">
        <v>6249112</v>
      </c>
      <c r="H11867" s="13">
        <v>1115993.625</v>
      </c>
      <c r="I11867">
        <v>0</v>
      </c>
      <c r="J11867" s="5">
        <f t="shared" si="185"/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</v>
      </c>
      <c r="U11867">
        <v>0</v>
      </c>
      <c r="V11867">
        <v>0</v>
      </c>
    </row>
    <row r="11868" spans="1:22" x14ac:dyDescent="0.2">
      <c r="A11868" s="5"/>
      <c r="B11868">
        <v>566</v>
      </c>
      <c r="C11868" t="s">
        <v>1475</v>
      </c>
      <c r="D11868" s="7">
        <v>2000</v>
      </c>
      <c r="E11868" s="13">
        <v>0.79785025119781494</v>
      </c>
      <c r="F11868" s="13">
        <v>91.548515319824219</v>
      </c>
      <c r="G11868" s="13">
        <v>6459948</v>
      </c>
      <c r="H11868" s="13">
        <v>1170903.125</v>
      </c>
      <c r="I11868">
        <v>0</v>
      </c>
      <c r="J11868" s="5">
        <f t="shared" si="185"/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1</v>
      </c>
      <c r="U11868">
        <v>0</v>
      </c>
      <c r="V11868">
        <v>0</v>
      </c>
    </row>
    <row r="11869" spans="1:22" x14ac:dyDescent="0.2">
      <c r="A11869" s="5"/>
      <c r="B11869">
        <v>566</v>
      </c>
      <c r="C11869" t="s">
        <v>1475</v>
      </c>
      <c r="D11869" s="7">
        <v>2001</v>
      </c>
      <c r="E11869" s="13">
        <v>0.79878520965576172</v>
      </c>
      <c r="F11869" s="13">
        <v>91.96099853515625</v>
      </c>
      <c r="G11869" s="13">
        <v>6689027</v>
      </c>
      <c r="H11869" s="13">
        <v>1213564.625</v>
      </c>
      <c r="I11869">
        <v>0</v>
      </c>
      <c r="J11869" s="5">
        <f t="shared" si="185"/>
        <v>1</v>
      </c>
      <c r="K11869">
        <v>2.5423728813559325</v>
      </c>
      <c r="L11869">
        <v>27.27272727272727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</v>
      </c>
      <c r="U11869">
        <v>0</v>
      </c>
      <c r="V11869">
        <v>0</v>
      </c>
    </row>
    <row r="11870" spans="1:22" x14ac:dyDescent="0.2">
      <c r="A11870" s="5"/>
      <c r="B11870">
        <v>566</v>
      </c>
      <c r="C11870" t="s">
        <v>1475</v>
      </c>
      <c r="D11870" s="7">
        <v>2002</v>
      </c>
      <c r="E11870" s="13">
        <v>0.81499338150024414</v>
      </c>
      <c r="F11870" s="13">
        <v>93.168060302734375</v>
      </c>
      <c r="G11870" s="13">
        <v>6940189.5</v>
      </c>
      <c r="H11870" s="13">
        <v>1268168.625</v>
      </c>
      <c r="I11870">
        <v>0</v>
      </c>
      <c r="J11870" s="5">
        <f t="shared" si="185"/>
        <v>1</v>
      </c>
      <c r="K11870">
        <v>2.1897810218978102</v>
      </c>
      <c r="L11870">
        <v>21.428571428571431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1</v>
      </c>
      <c r="U11870">
        <v>0</v>
      </c>
      <c r="V11870">
        <v>0</v>
      </c>
    </row>
    <row r="11871" spans="1:22" x14ac:dyDescent="0.2">
      <c r="A11871" s="5"/>
      <c r="B11871">
        <v>566</v>
      </c>
      <c r="C11871" t="s">
        <v>1475</v>
      </c>
      <c r="D11871" s="7">
        <v>2003</v>
      </c>
      <c r="E11871" s="13">
        <v>0.82508975267410278</v>
      </c>
      <c r="F11871" s="13">
        <v>94.513389587402344</v>
      </c>
      <c r="G11871" s="13">
        <v>7193683</v>
      </c>
      <c r="H11871" s="13">
        <v>1328791.75</v>
      </c>
      <c r="I11871">
        <v>0</v>
      </c>
      <c r="J11871" s="5">
        <f t="shared" si="185"/>
        <v>1</v>
      </c>
      <c r="K11871">
        <v>4.0540540540540544</v>
      </c>
      <c r="L11871">
        <v>40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</v>
      </c>
      <c r="U11871">
        <v>0</v>
      </c>
      <c r="V11871">
        <v>0</v>
      </c>
    </row>
    <row r="11872" spans="1:22" x14ac:dyDescent="0.2">
      <c r="A11872" s="5"/>
      <c r="B11872">
        <v>566</v>
      </c>
      <c r="C11872" t="s">
        <v>1475</v>
      </c>
      <c r="D11872" s="7">
        <v>2004</v>
      </c>
      <c r="E11872" s="13">
        <v>0.83325433731079102</v>
      </c>
      <c r="F11872" s="13">
        <v>95.383819580078125</v>
      </c>
      <c r="G11872" s="13">
        <v>7532150</v>
      </c>
      <c r="H11872" s="13">
        <v>1395641.625</v>
      </c>
      <c r="I11872">
        <v>0</v>
      </c>
      <c r="J11872" s="5">
        <f t="shared" si="185"/>
        <v>1</v>
      </c>
      <c r="K11872">
        <v>4.117647058823529</v>
      </c>
      <c r="L11872">
        <v>36.84210526315789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1</v>
      </c>
      <c r="U11872">
        <v>0</v>
      </c>
      <c r="V11872">
        <v>0</v>
      </c>
    </row>
    <row r="11873" spans="1:22" x14ac:dyDescent="0.2">
      <c r="A11873" s="5"/>
      <c r="B11873">
        <v>566</v>
      </c>
      <c r="C11873" t="s">
        <v>1475</v>
      </c>
      <c r="D11873" s="7">
        <v>2005</v>
      </c>
      <c r="E11873" s="13">
        <v>0.85237282514572144</v>
      </c>
      <c r="F11873" s="13">
        <v>96.169265747070312</v>
      </c>
      <c r="G11873" s="13">
        <v>7928478</v>
      </c>
      <c r="H11873" s="13">
        <v>1475089.5</v>
      </c>
      <c r="I11873">
        <v>0</v>
      </c>
      <c r="J11873" s="5">
        <f t="shared" si="185"/>
        <v>1</v>
      </c>
      <c r="K11873">
        <v>2.7932960893854748</v>
      </c>
      <c r="L11873">
        <v>25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</row>
    <row r="11874" spans="1:22" x14ac:dyDescent="0.2">
      <c r="A11874" s="5"/>
      <c r="B11874">
        <v>566</v>
      </c>
      <c r="C11874" t="s">
        <v>1475</v>
      </c>
      <c r="D11874" s="7">
        <v>2006</v>
      </c>
      <c r="E11874" s="13">
        <v>0.86634135246276855</v>
      </c>
      <c r="F11874" s="13">
        <v>96.865898132324219</v>
      </c>
      <c r="G11874" s="13">
        <v>8325556</v>
      </c>
      <c r="H11874" s="13">
        <v>1556233.625</v>
      </c>
      <c r="I11874">
        <v>0</v>
      </c>
      <c r="J11874" s="5">
        <f t="shared" si="185"/>
        <v>1</v>
      </c>
      <c r="K11874">
        <v>2.1857923497267762</v>
      </c>
      <c r="L11874">
        <v>19.047619047619051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</row>
    <row r="11875" spans="1:22" x14ac:dyDescent="0.2">
      <c r="A11875" s="5"/>
      <c r="B11875">
        <v>566</v>
      </c>
      <c r="C11875" t="s">
        <v>1475</v>
      </c>
      <c r="D11875" s="7">
        <v>2007</v>
      </c>
      <c r="E11875" s="13">
        <v>0.87012350559234619</v>
      </c>
      <c r="F11875" s="13">
        <v>100.31241607666016</v>
      </c>
      <c r="G11875" s="13">
        <v>8774759</v>
      </c>
      <c r="H11875" s="13">
        <v>1654976.75</v>
      </c>
      <c r="I11875">
        <v>0</v>
      </c>
      <c r="J11875" s="5">
        <f t="shared" si="185"/>
        <v>1</v>
      </c>
      <c r="K11875">
        <v>2.1164021164021163</v>
      </c>
      <c r="L11875">
        <v>17.39130434782609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</row>
    <row r="11876" spans="1:22" x14ac:dyDescent="0.2">
      <c r="A11876" s="5"/>
      <c r="B11876">
        <v>566</v>
      </c>
      <c r="C11876" t="s">
        <v>1475</v>
      </c>
      <c r="D11876" s="7">
        <v>2008</v>
      </c>
      <c r="E11876" s="13">
        <v>0.87934613227844238</v>
      </c>
      <c r="F11876" s="13">
        <v>103.50788116455078</v>
      </c>
      <c r="G11876" s="13">
        <v>9297968</v>
      </c>
      <c r="H11876" s="13">
        <v>1754502.375</v>
      </c>
      <c r="I11876">
        <v>0</v>
      </c>
      <c r="J11876" s="5">
        <f t="shared" si="185"/>
        <v>1</v>
      </c>
      <c r="K11876">
        <v>1.9417475728155338</v>
      </c>
      <c r="L11876">
        <v>15.38461538461539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0</v>
      </c>
    </row>
    <row r="11877" spans="1:22" x14ac:dyDescent="0.2">
      <c r="A11877" s="5"/>
      <c r="B11877">
        <v>566</v>
      </c>
      <c r="C11877" t="s">
        <v>1475</v>
      </c>
      <c r="D11877" s="7">
        <v>2009</v>
      </c>
      <c r="E11877" s="13">
        <v>0.87702631950378418</v>
      </c>
      <c r="F11877" s="13">
        <v>105.68631744384766</v>
      </c>
      <c r="G11877" s="13">
        <v>9825418</v>
      </c>
      <c r="H11877" s="13">
        <v>1835716</v>
      </c>
      <c r="I11877">
        <v>0</v>
      </c>
      <c r="J11877" s="5">
        <f t="shared" si="185"/>
        <v>1</v>
      </c>
      <c r="K11877">
        <v>2.3364485981308412</v>
      </c>
      <c r="L11877">
        <v>19.23076923076923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</row>
    <row r="11878" spans="1:22" x14ac:dyDescent="0.2">
      <c r="A11878" s="5"/>
      <c r="B11878">
        <v>566</v>
      </c>
      <c r="C11878" t="s">
        <v>1475</v>
      </c>
      <c r="D11878" s="7">
        <v>2010</v>
      </c>
      <c r="E11878" s="13">
        <v>0.89119422435760498</v>
      </c>
      <c r="F11878" s="13">
        <v>108.15474700927734</v>
      </c>
      <c r="G11878" s="13">
        <v>10409043</v>
      </c>
      <c r="H11878" s="13">
        <v>1949968.25</v>
      </c>
      <c r="I11878">
        <v>0</v>
      </c>
      <c r="J11878" s="5">
        <f t="shared" si="185"/>
        <v>1</v>
      </c>
      <c r="K11878">
        <v>0.88105726872246704</v>
      </c>
      <c r="L11878">
        <v>7.6923076923076934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</row>
    <row r="11879" spans="1:22" x14ac:dyDescent="0.2">
      <c r="A11879" s="5"/>
      <c r="B11879">
        <v>566</v>
      </c>
      <c r="C11879" t="s">
        <v>1475</v>
      </c>
      <c r="D11879" s="7">
        <v>2011</v>
      </c>
      <c r="E11879" s="13">
        <v>0.91814202070236206</v>
      </c>
      <c r="F11879" s="13">
        <v>109.73108673095703</v>
      </c>
      <c r="G11879" s="13">
        <v>11054542</v>
      </c>
      <c r="H11879" s="13">
        <v>2070277</v>
      </c>
      <c r="I11879">
        <v>0</v>
      </c>
      <c r="J11879" s="5">
        <f t="shared" si="185"/>
        <v>1</v>
      </c>
      <c r="K11879">
        <v>0.42372881355932202</v>
      </c>
      <c r="L11879">
        <v>3.8461538461538458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</row>
    <row r="11880" spans="1:22" x14ac:dyDescent="0.2">
      <c r="A11880" s="5"/>
      <c r="B11880">
        <v>566</v>
      </c>
      <c r="C11880" t="s">
        <v>1475</v>
      </c>
      <c r="D11880" s="7">
        <v>2012</v>
      </c>
      <c r="E11880" s="13">
        <v>0.92858374118804932</v>
      </c>
      <c r="F11880" s="13">
        <v>113.28341674804688</v>
      </c>
      <c r="G11880" s="13">
        <v>11769775</v>
      </c>
      <c r="H11880" s="13">
        <v>2195115.75</v>
      </c>
      <c r="I11880">
        <v>0</v>
      </c>
      <c r="J11880" s="5">
        <f t="shared" si="185"/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</v>
      </c>
      <c r="U11880">
        <v>0</v>
      </c>
      <c r="V11880">
        <v>0</v>
      </c>
    </row>
    <row r="11881" spans="1:22" x14ac:dyDescent="0.2">
      <c r="A11881" s="5"/>
      <c r="B11881">
        <v>566</v>
      </c>
      <c r="C11881" t="s">
        <v>1475</v>
      </c>
      <c r="D11881" s="7">
        <v>2013</v>
      </c>
      <c r="E11881" s="13">
        <v>0.94762462377548218</v>
      </c>
      <c r="F11881" s="13">
        <v>114.34534454345703</v>
      </c>
      <c r="G11881" s="13">
        <v>12513991</v>
      </c>
      <c r="H11881" s="13">
        <v>2317104</v>
      </c>
      <c r="I11881">
        <v>0</v>
      </c>
      <c r="J11881" s="5">
        <f t="shared" si="185"/>
        <v>1</v>
      </c>
      <c r="K11881">
        <v>0.37878787878787878</v>
      </c>
      <c r="L11881">
        <v>3.5714285714285712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</v>
      </c>
      <c r="U11881">
        <v>0</v>
      </c>
      <c r="V11881">
        <v>0</v>
      </c>
    </row>
    <row r="11882" spans="1:22" x14ac:dyDescent="0.2">
      <c r="A11882" s="5"/>
      <c r="B11882">
        <v>566</v>
      </c>
      <c r="C11882" t="s">
        <v>1475</v>
      </c>
      <c r="D11882" s="7">
        <v>2014</v>
      </c>
      <c r="E11882" s="13">
        <v>0.96294432878494263</v>
      </c>
      <c r="F11882" s="13">
        <v>116.39897918701172</v>
      </c>
      <c r="G11882" s="13">
        <v>13284451</v>
      </c>
      <c r="H11882" s="13">
        <v>2433113.75</v>
      </c>
      <c r="I11882">
        <v>0</v>
      </c>
      <c r="J11882" s="5">
        <f t="shared" si="185"/>
        <v>1</v>
      </c>
      <c r="K11882">
        <v>0.3436426116838488</v>
      </c>
      <c r="L11882">
        <v>3.225806451612903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0</v>
      </c>
    </row>
    <row r="11883" spans="1:22" x14ac:dyDescent="0.2">
      <c r="A11883" s="5"/>
      <c r="B11883">
        <v>566</v>
      </c>
      <c r="C11883" t="s">
        <v>1475</v>
      </c>
      <c r="D11883" s="7">
        <v>2015</v>
      </c>
      <c r="E11883" s="13">
        <v>0.97507649660110474</v>
      </c>
      <c r="F11883" s="13">
        <v>117.8330078125</v>
      </c>
      <c r="G11883" s="13">
        <v>14091128</v>
      </c>
      <c r="H11883" s="13">
        <v>2551760.25</v>
      </c>
      <c r="I11883">
        <v>0</v>
      </c>
      <c r="J11883" s="5">
        <f t="shared" si="185"/>
        <v>1</v>
      </c>
      <c r="K11883">
        <v>0.29673590504451042</v>
      </c>
      <c r="L11883">
        <v>2.6315789473684208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0</v>
      </c>
      <c r="V11883">
        <v>0</v>
      </c>
    </row>
    <row r="11884" spans="1:22" x14ac:dyDescent="0.2">
      <c r="A11884" s="5"/>
      <c r="B11884">
        <v>566</v>
      </c>
      <c r="C11884" t="s">
        <v>1475</v>
      </c>
      <c r="D11884" s="7">
        <v>2016</v>
      </c>
      <c r="E11884" s="13">
        <v>0.99202805757522583</v>
      </c>
      <c r="F11884" s="13">
        <v>119.52983856201172</v>
      </c>
      <c r="G11884" s="13">
        <v>14928556</v>
      </c>
      <c r="H11884" s="13">
        <v>2680192</v>
      </c>
      <c r="I11884">
        <v>0</v>
      </c>
      <c r="J11884" s="5">
        <f t="shared" si="185"/>
        <v>1</v>
      </c>
      <c r="K11884">
        <v>0.25974025974025972</v>
      </c>
      <c r="L11884">
        <v>2.2222222222222219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</row>
    <row r="11885" spans="1:22" x14ac:dyDescent="0.2">
      <c r="A11885" s="5"/>
      <c r="B11885">
        <v>566</v>
      </c>
      <c r="C11885" t="s">
        <v>1475</v>
      </c>
      <c r="D11885" s="7">
        <v>2017</v>
      </c>
      <c r="E11885" s="13">
        <v>1</v>
      </c>
      <c r="F11885" s="13">
        <v>122.7806396484375</v>
      </c>
      <c r="G11885" s="13">
        <v>15823087</v>
      </c>
      <c r="H11885" s="13">
        <v>2816072.25</v>
      </c>
      <c r="I11885">
        <v>0</v>
      </c>
      <c r="J11885" s="5">
        <f t="shared" si="185"/>
        <v>1</v>
      </c>
      <c r="K11885">
        <v>1.4018691588785046</v>
      </c>
      <c r="L11885">
        <v>12.76595744680851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0</v>
      </c>
      <c r="V11885">
        <v>0</v>
      </c>
    </row>
    <row r="11886" spans="1:22" x14ac:dyDescent="0.2">
      <c r="A11886" s="5"/>
      <c r="B11886">
        <v>566</v>
      </c>
      <c r="C11886" t="s">
        <v>1475</v>
      </c>
      <c r="D11886" s="7">
        <v>2018</v>
      </c>
      <c r="E11886" s="13">
        <v>1.0065091848373413</v>
      </c>
      <c r="F11886" s="13">
        <v>127.06783294677734</v>
      </c>
      <c r="G11886" s="13">
        <v>16785402</v>
      </c>
      <c r="H11886" s="13">
        <v>2961655</v>
      </c>
      <c r="I11886">
        <v>0</v>
      </c>
      <c r="J11886" s="5">
        <f t="shared" si="185"/>
        <v>1</v>
      </c>
      <c r="K11886">
        <v>1.9650655021834063</v>
      </c>
      <c r="L11886">
        <v>17.647058823529409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0</v>
      </c>
      <c r="V11886">
        <v>0</v>
      </c>
    </row>
    <row r="11887" spans="1:22" x14ac:dyDescent="0.2">
      <c r="A11887" s="5"/>
      <c r="B11887">
        <v>566</v>
      </c>
      <c r="C11887" t="s">
        <v>1475</v>
      </c>
      <c r="D11887" s="8">
        <v>2019</v>
      </c>
      <c r="E11887" s="13">
        <v>1.0102159976959229</v>
      </c>
      <c r="F11887" s="13">
        <v>131.17068481445312</v>
      </c>
      <c r="G11887" s="13">
        <v>17785758</v>
      </c>
      <c r="H11887" s="13">
        <v>3110469.5</v>
      </c>
      <c r="I11887">
        <v>0</v>
      </c>
      <c r="J11887" s="5">
        <f t="shared" si="185"/>
        <v>1</v>
      </c>
      <c r="K11887">
        <v>2.1008403361344539</v>
      </c>
      <c r="L11887">
        <v>18.867924528301891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</row>
    <row r="11888" spans="1:22" x14ac:dyDescent="0.2">
      <c r="A11888" s="5" t="s">
        <v>250</v>
      </c>
      <c r="B11888">
        <v>567</v>
      </c>
      <c r="C11888" t="s">
        <v>1475</v>
      </c>
      <c r="D11888" s="7">
        <v>1999</v>
      </c>
      <c r="E11888" s="13">
        <v>0.78687882423400879</v>
      </c>
      <c r="F11888" s="13">
        <v>89.486686706542969</v>
      </c>
      <c r="G11888" s="13">
        <v>6249112</v>
      </c>
      <c r="H11888" s="13">
        <v>1115993.625</v>
      </c>
      <c r="I11888">
        <v>0</v>
      </c>
      <c r="J11888" s="5">
        <f t="shared" si="185"/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0</v>
      </c>
      <c r="V11888">
        <v>0</v>
      </c>
    </row>
    <row r="11889" spans="1:22" x14ac:dyDescent="0.2">
      <c r="A11889" s="5"/>
      <c r="B11889">
        <v>567</v>
      </c>
      <c r="C11889" t="s">
        <v>1475</v>
      </c>
      <c r="D11889" s="7">
        <v>2000</v>
      </c>
      <c r="E11889" s="13">
        <v>0.79785025119781494</v>
      </c>
      <c r="F11889" s="13">
        <v>91.548515319824219</v>
      </c>
      <c r="G11889" s="13">
        <v>6459948</v>
      </c>
      <c r="H11889" s="13">
        <v>1170903.125</v>
      </c>
      <c r="I11889">
        <v>0</v>
      </c>
      <c r="J11889" s="5">
        <f t="shared" si="185"/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1</v>
      </c>
      <c r="U11889">
        <v>0</v>
      </c>
      <c r="V11889">
        <v>0</v>
      </c>
    </row>
    <row r="11890" spans="1:22" x14ac:dyDescent="0.2">
      <c r="A11890" s="5"/>
      <c r="B11890">
        <v>567</v>
      </c>
      <c r="C11890" t="s">
        <v>1475</v>
      </c>
      <c r="D11890" s="7">
        <v>2001</v>
      </c>
      <c r="E11890" s="13">
        <v>0.79878520965576172</v>
      </c>
      <c r="F11890" s="13">
        <v>91.96099853515625</v>
      </c>
      <c r="G11890" s="13">
        <v>6689027</v>
      </c>
      <c r="H11890" s="13">
        <v>1213564.625</v>
      </c>
      <c r="I11890">
        <v>0</v>
      </c>
      <c r="J11890" s="5">
        <f t="shared" si="185"/>
        <v>1</v>
      </c>
      <c r="K11890">
        <v>2.5423728813559325</v>
      </c>
      <c r="L11890">
        <v>27.27272727272727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0</v>
      </c>
    </row>
    <row r="11891" spans="1:22" x14ac:dyDescent="0.2">
      <c r="A11891" s="5"/>
      <c r="B11891">
        <v>567</v>
      </c>
      <c r="C11891" t="s">
        <v>1475</v>
      </c>
      <c r="D11891" s="7">
        <v>2002</v>
      </c>
      <c r="E11891" s="13">
        <v>0.81499338150024414</v>
      </c>
      <c r="F11891" s="13">
        <v>93.168060302734375</v>
      </c>
      <c r="G11891" s="13">
        <v>6940189.5</v>
      </c>
      <c r="H11891" s="13">
        <v>1268168.625</v>
      </c>
      <c r="I11891">
        <v>0</v>
      </c>
      <c r="J11891" s="5">
        <f t="shared" si="185"/>
        <v>1</v>
      </c>
      <c r="K11891">
        <v>2.1897810218978102</v>
      </c>
      <c r="L11891">
        <v>21.428571428571431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1</v>
      </c>
      <c r="U11891">
        <v>0</v>
      </c>
      <c r="V11891">
        <v>0</v>
      </c>
    </row>
    <row r="11892" spans="1:22" x14ac:dyDescent="0.2">
      <c r="A11892" s="5"/>
      <c r="B11892">
        <v>567</v>
      </c>
      <c r="C11892" t="s">
        <v>1475</v>
      </c>
      <c r="D11892" s="7">
        <v>2003</v>
      </c>
      <c r="E11892" s="13">
        <v>0.82508975267410278</v>
      </c>
      <c r="F11892" s="13">
        <v>94.513389587402344</v>
      </c>
      <c r="G11892" s="13">
        <v>7193683</v>
      </c>
      <c r="H11892" s="13">
        <v>1328791.75</v>
      </c>
      <c r="I11892">
        <v>0</v>
      </c>
      <c r="J11892" s="5">
        <f t="shared" si="185"/>
        <v>1</v>
      </c>
      <c r="K11892">
        <v>4.0540540540540544</v>
      </c>
      <c r="L11892">
        <v>40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</row>
    <row r="11893" spans="1:22" x14ac:dyDescent="0.2">
      <c r="A11893" s="5"/>
      <c r="B11893">
        <v>567</v>
      </c>
      <c r="C11893" t="s">
        <v>1475</v>
      </c>
      <c r="D11893" s="7">
        <v>2004</v>
      </c>
      <c r="E11893" s="13">
        <v>0.83325433731079102</v>
      </c>
      <c r="F11893" s="13">
        <v>95.383819580078125</v>
      </c>
      <c r="G11893" s="13">
        <v>7532150</v>
      </c>
      <c r="H11893" s="13">
        <v>1395641.625</v>
      </c>
      <c r="I11893">
        <v>0</v>
      </c>
      <c r="J11893" s="5">
        <f t="shared" si="185"/>
        <v>1</v>
      </c>
      <c r="K11893">
        <v>4.117647058823529</v>
      </c>
      <c r="L11893">
        <v>36.84210526315789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</row>
    <row r="11894" spans="1:22" x14ac:dyDescent="0.2">
      <c r="A11894" s="5"/>
      <c r="B11894">
        <v>567</v>
      </c>
      <c r="C11894" t="s">
        <v>1475</v>
      </c>
      <c r="D11894" s="7">
        <v>2005</v>
      </c>
      <c r="E11894" s="13">
        <v>0.85237282514572144</v>
      </c>
      <c r="F11894" s="13">
        <v>96.169265747070312</v>
      </c>
      <c r="G11894" s="13">
        <v>7928478</v>
      </c>
      <c r="H11894" s="13">
        <v>1475089.5</v>
      </c>
      <c r="I11894">
        <v>0</v>
      </c>
      <c r="J11894" s="5">
        <f t="shared" si="185"/>
        <v>1</v>
      </c>
      <c r="K11894">
        <v>2.7932960893854748</v>
      </c>
      <c r="L11894">
        <v>25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</row>
    <row r="11895" spans="1:22" x14ac:dyDescent="0.2">
      <c r="A11895" s="5"/>
      <c r="B11895">
        <v>567</v>
      </c>
      <c r="C11895" t="s">
        <v>1475</v>
      </c>
      <c r="D11895" s="7">
        <v>2006</v>
      </c>
      <c r="E11895" s="13">
        <v>0.86634135246276855</v>
      </c>
      <c r="F11895" s="13">
        <v>96.865898132324219</v>
      </c>
      <c r="G11895" s="13">
        <v>8325556</v>
      </c>
      <c r="H11895" s="13">
        <v>1556233.625</v>
      </c>
      <c r="I11895">
        <v>0</v>
      </c>
      <c r="J11895" s="5">
        <f t="shared" si="185"/>
        <v>1</v>
      </c>
      <c r="K11895">
        <v>2.1857923497267762</v>
      </c>
      <c r="L11895">
        <v>19.047619047619051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0</v>
      </c>
    </row>
    <row r="11896" spans="1:22" x14ac:dyDescent="0.2">
      <c r="A11896" s="5"/>
      <c r="B11896">
        <v>567</v>
      </c>
      <c r="C11896" t="s">
        <v>1475</v>
      </c>
      <c r="D11896" s="7">
        <v>2007</v>
      </c>
      <c r="E11896" s="13">
        <v>0.87012350559234619</v>
      </c>
      <c r="F11896" s="13">
        <v>100.31241607666016</v>
      </c>
      <c r="G11896" s="13">
        <v>8774759</v>
      </c>
      <c r="H11896" s="13">
        <v>1654976.75</v>
      </c>
      <c r="I11896">
        <v>0</v>
      </c>
      <c r="J11896" s="5">
        <f t="shared" si="185"/>
        <v>1</v>
      </c>
      <c r="K11896">
        <v>2.1164021164021163</v>
      </c>
      <c r="L11896">
        <v>17.39130434782609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</row>
    <row r="11897" spans="1:22" x14ac:dyDescent="0.2">
      <c r="A11897" s="5"/>
      <c r="B11897">
        <v>567</v>
      </c>
      <c r="C11897" t="s">
        <v>1475</v>
      </c>
      <c r="D11897" s="7">
        <v>2008</v>
      </c>
      <c r="E11897" s="13">
        <v>0.87934613227844238</v>
      </c>
      <c r="F11897" s="13">
        <v>103.50788116455078</v>
      </c>
      <c r="G11897" s="13">
        <v>9297968</v>
      </c>
      <c r="H11897" s="13">
        <v>1754502.375</v>
      </c>
      <c r="I11897">
        <v>0</v>
      </c>
      <c r="J11897" s="5">
        <f t="shared" si="185"/>
        <v>1</v>
      </c>
      <c r="K11897">
        <v>1.9417475728155338</v>
      </c>
      <c r="L11897">
        <v>15.38461538461539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</v>
      </c>
      <c r="U11897">
        <v>0</v>
      </c>
      <c r="V11897">
        <v>0</v>
      </c>
    </row>
    <row r="11898" spans="1:22" x14ac:dyDescent="0.2">
      <c r="A11898" s="5"/>
      <c r="B11898">
        <v>567</v>
      </c>
      <c r="C11898" t="s">
        <v>1475</v>
      </c>
      <c r="D11898" s="7">
        <v>2009</v>
      </c>
      <c r="E11898" s="13">
        <v>0.87702631950378418</v>
      </c>
      <c r="F11898" s="13">
        <v>105.68631744384766</v>
      </c>
      <c r="G11898" s="13">
        <v>9825418</v>
      </c>
      <c r="H11898" s="13">
        <v>1835716</v>
      </c>
      <c r="I11898">
        <v>0</v>
      </c>
      <c r="J11898" s="5">
        <f t="shared" si="185"/>
        <v>1</v>
      </c>
      <c r="K11898">
        <v>2.3364485981308412</v>
      </c>
      <c r="L11898">
        <v>19.23076923076923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</row>
    <row r="11899" spans="1:22" x14ac:dyDescent="0.2">
      <c r="A11899" s="5"/>
      <c r="B11899">
        <v>567</v>
      </c>
      <c r="C11899" t="s">
        <v>1475</v>
      </c>
      <c r="D11899" s="7">
        <v>2010</v>
      </c>
      <c r="E11899" s="13">
        <v>0.89119422435760498</v>
      </c>
      <c r="F11899" s="13">
        <v>108.15474700927734</v>
      </c>
      <c r="G11899" s="13">
        <v>10409043</v>
      </c>
      <c r="H11899" s="13">
        <v>1949968.25</v>
      </c>
      <c r="I11899">
        <v>0</v>
      </c>
      <c r="J11899" s="5">
        <f t="shared" si="185"/>
        <v>1</v>
      </c>
      <c r="K11899">
        <v>0.88105726872246704</v>
      </c>
      <c r="L11899">
        <v>7.6923076923076934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</row>
    <row r="11900" spans="1:22" x14ac:dyDescent="0.2">
      <c r="A11900" s="5"/>
      <c r="B11900">
        <v>567</v>
      </c>
      <c r="C11900" t="s">
        <v>1475</v>
      </c>
      <c r="D11900" s="7">
        <v>2011</v>
      </c>
      <c r="E11900" s="13">
        <v>0.91814202070236206</v>
      </c>
      <c r="F11900" s="13">
        <v>109.73108673095703</v>
      </c>
      <c r="G11900" s="13">
        <v>11054542</v>
      </c>
      <c r="H11900" s="13">
        <v>2070277</v>
      </c>
      <c r="I11900">
        <v>0</v>
      </c>
      <c r="J11900" s="5">
        <f t="shared" si="185"/>
        <v>1</v>
      </c>
      <c r="K11900">
        <v>0.42372881355932202</v>
      </c>
      <c r="L11900">
        <v>3.8461538461538458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</v>
      </c>
      <c r="U11900">
        <v>0</v>
      </c>
      <c r="V11900">
        <v>0</v>
      </c>
    </row>
    <row r="11901" spans="1:22" x14ac:dyDescent="0.2">
      <c r="A11901" s="5"/>
      <c r="B11901">
        <v>567</v>
      </c>
      <c r="C11901" t="s">
        <v>1475</v>
      </c>
      <c r="D11901" s="7">
        <v>2012</v>
      </c>
      <c r="E11901" s="13">
        <v>0.92858374118804932</v>
      </c>
      <c r="F11901" s="13">
        <v>113.28341674804688</v>
      </c>
      <c r="G11901" s="13">
        <v>11769775</v>
      </c>
      <c r="H11901" s="13">
        <v>2195115.75</v>
      </c>
      <c r="I11901">
        <v>0</v>
      </c>
      <c r="J11901" s="5">
        <f t="shared" si="185"/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1</v>
      </c>
      <c r="U11901">
        <v>0</v>
      </c>
      <c r="V11901">
        <v>0</v>
      </c>
    </row>
    <row r="11902" spans="1:22" x14ac:dyDescent="0.2">
      <c r="A11902" s="5"/>
      <c r="B11902">
        <v>567</v>
      </c>
      <c r="C11902" t="s">
        <v>1475</v>
      </c>
      <c r="D11902" s="7">
        <v>2013</v>
      </c>
      <c r="E11902" s="13">
        <v>0.94762462377548218</v>
      </c>
      <c r="F11902" s="13">
        <v>114.34534454345703</v>
      </c>
      <c r="G11902" s="13">
        <v>12513991</v>
      </c>
      <c r="H11902" s="13">
        <v>2317104</v>
      </c>
      <c r="I11902">
        <v>0</v>
      </c>
      <c r="J11902" s="5">
        <f t="shared" si="185"/>
        <v>1</v>
      </c>
      <c r="K11902">
        <v>0.37878787878787878</v>
      </c>
      <c r="L11902">
        <v>3.5714285714285712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</v>
      </c>
      <c r="U11902">
        <v>0</v>
      </c>
      <c r="V11902">
        <v>0</v>
      </c>
    </row>
    <row r="11903" spans="1:22" x14ac:dyDescent="0.2">
      <c r="A11903" s="5"/>
      <c r="B11903">
        <v>567</v>
      </c>
      <c r="C11903" t="s">
        <v>1475</v>
      </c>
      <c r="D11903" s="7">
        <v>2014</v>
      </c>
      <c r="E11903" s="13">
        <v>0.96294432878494263</v>
      </c>
      <c r="F11903" s="13">
        <v>116.39897918701172</v>
      </c>
      <c r="G11903" s="13">
        <v>13284451</v>
      </c>
      <c r="H11903" s="13">
        <v>2433113.75</v>
      </c>
      <c r="I11903">
        <v>0</v>
      </c>
      <c r="J11903" s="5">
        <f t="shared" si="185"/>
        <v>1</v>
      </c>
      <c r="K11903">
        <v>0.3436426116838488</v>
      </c>
      <c r="L11903">
        <v>3.225806451612903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</v>
      </c>
      <c r="U11903">
        <v>0</v>
      </c>
      <c r="V11903">
        <v>0</v>
      </c>
    </row>
    <row r="11904" spans="1:22" x14ac:dyDescent="0.2">
      <c r="A11904" s="5"/>
      <c r="B11904">
        <v>567</v>
      </c>
      <c r="C11904" t="s">
        <v>1475</v>
      </c>
      <c r="D11904" s="7">
        <v>2015</v>
      </c>
      <c r="E11904" s="13">
        <v>0.97507649660110474</v>
      </c>
      <c r="F11904" s="13">
        <v>117.8330078125</v>
      </c>
      <c r="G11904" s="13">
        <v>14091128</v>
      </c>
      <c r="H11904" s="13">
        <v>2551760.25</v>
      </c>
      <c r="I11904">
        <v>0</v>
      </c>
      <c r="J11904" s="5">
        <f t="shared" si="185"/>
        <v>1</v>
      </c>
      <c r="K11904">
        <v>0.29673590504451042</v>
      </c>
      <c r="L11904">
        <v>2.6315789473684208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</row>
    <row r="11905" spans="1:22" x14ac:dyDescent="0.2">
      <c r="A11905" s="5"/>
      <c r="B11905">
        <v>567</v>
      </c>
      <c r="C11905" t="s">
        <v>1475</v>
      </c>
      <c r="D11905" s="7">
        <v>2016</v>
      </c>
      <c r="E11905" s="13">
        <v>0.99202805757522583</v>
      </c>
      <c r="F11905" s="13">
        <v>119.52983856201172</v>
      </c>
      <c r="G11905" s="13">
        <v>14928556</v>
      </c>
      <c r="H11905" s="13">
        <v>2680192</v>
      </c>
      <c r="I11905">
        <v>0</v>
      </c>
      <c r="J11905" s="5">
        <f t="shared" si="185"/>
        <v>1</v>
      </c>
      <c r="K11905">
        <v>0.25974025974025972</v>
      </c>
      <c r="L11905">
        <v>2.2222222222222219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</row>
    <row r="11906" spans="1:22" x14ac:dyDescent="0.2">
      <c r="A11906" s="5"/>
      <c r="B11906">
        <v>567</v>
      </c>
      <c r="C11906" t="s">
        <v>1475</v>
      </c>
      <c r="D11906" s="7">
        <v>2017</v>
      </c>
      <c r="E11906" s="13">
        <v>1</v>
      </c>
      <c r="F11906" s="13">
        <v>122.7806396484375</v>
      </c>
      <c r="G11906" s="13">
        <v>15823087</v>
      </c>
      <c r="H11906" s="13">
        <v>2816072.25</v>
      </c>
      <c r="I11906">
        <v>0</v>
      </c>
      <c r="J11906" s="5">
        <f t="shared" si="185"/>
        <v>1</v>
      </c>
      <c r="K11906">
        <v>1.4018691588785046</v>
      </c>
      <c r="L11906">
        <v>12.76595744680851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0</v>
      </c>
    </row>
    <row r="11907" spans="1:22" x14ac:dyDescent="0.2">
      <c r="A11907" s="5"/>
      <c r="B11907">
        <v>567</v>
      </c>
      <c r="C11907" t="s">
        <v>1475</v>
      </c>
      <c r="D11907" s="7">
        <v>2018</v>
      </c>
      <c r="E11907" s="13">
        <v>1.0065091848373413</v>
      </c>
      <c r="F11907" s="13">
        <v>127.06783294677734</v>
      </c>
      <c r="G11907" s="13">
        <v>16785402</v>
      </c>
      <c r="H11907" s="13">
        <v>2961655</v>
      </c>
      <c r="I11907">
        <v>0</v>
      </c>
      <c r="J11907" s="5">
        <f t="shared" ref="J11907:J11970" si="186">IF(I11907=0,1,0)</f>
        <v>1</v>
      </c>
      <c r="K11907">
        <v>1.9650655021834063</v>
      </c>
      <c r="L11907">
        <v>17.647058823529409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</v>
      </c>
      <c r="U11907">
        <v>0</v>
      </c>
      <c r="V11907">
        <v>0</v>
      </c>
    </row>
    <row r="11908" spans="1:22" x14ac:dyDescent="0.2">
      <c r="A11908" s="5"/>
      <c r="B11908">
        <v>567</v>
      </c>
      <c r="C11908" t="s">
        <v>1475</v>
      </c>
      <c r="D11908" s="8">
        <v>2019</v>
      </c>
      <c r="E11908" s="13">
        <v>1.0102159976959229</v>
      </c>
      <c r="F11908" s="13">
        <v>131.17068481445312</v>
      </c>
      <c r="G11908" s="13">
        <v>17785758</v>
      </c>
      <c r="H11908" s="13">
        <v>3110469.5</v>
      </c>
      <c r="I11908">
        <v>0</v>
      </c>
      <c r="J11908" s="5">
        <f t="shared" si="186"/>
        <v>1</v>
      </c>
      <c r="K11908">
        <v>2.1008403361344539</v>
      </c>
      <c r="L11908">
        <v>18.867924528301891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1</v>
      </c>
      <c r="U11908">
        <v>0</v>
      </c>
      <c r="V11908">
        <v>0</v>
      </c>
    </row>
    <row r="11909" spans="1:22" x14ac:dyDescent="0.2">
      <c r="A11909" s="5" t="s">
        <v>281</v>
      </c>
      <c r="B11909">
        <v>568</v>
      </c>
      <c r="C11909" t="s">
        <v>1475</v>
      </c>
      <c r="D11909" s="7">
        <v>1999</v>
      </c>
      <c r="E11909" s="13">
        <v>0.78687882423400879</v>
      </c>
      <c r="F11909" s="13">
        <v>89.486686706542969</v>
      </c>
      <c r="G11909" s="13">
        <v>6249112</v>
      </c>
      <c r="H11909" s="13">
        <v>1115993.625</v>
      </c>
      <c r="I11909">
        <v>0</v>
      </c>
      <c r="J11909" s="5">
        <f t="shared" si="186"/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1</v>
      </c>
      <c r="U11909">
        <v>0</v>
      </c>
      <c r="V11909">
        <v>0</v>
      </c>
    </row>
    <row r="11910" spans="1:22" x14ac:dyDescent="0.2">
      <c r="A11910" s="5"/>
      <c r="B11910">
        <v>568</v>
      </c>
      <c r="C11910" t="s">
        <v>1475</v>
      </c>
      <c r="D11910" s="7">
        <v>2000</v>
      </c>
      <c r="E11910" s="13">
        <v>0.79785025119781494</v>
      </c>
      <c r="F11910" s="13">
        <v>91.548515319824219</v>
      </c>
      <c r="G11910" s="13">
        <v>6459948</v>
      </c>
      <c r="H11910" s="13">
        <v>1170903.125</v>
      </c>
      <c r="I11910">
        <v>0</v>
      </c>
      <c r="J11910" s="5">
        <f t="shared" si="186"/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0</v>
      </c>
      <c r="V11910">
        <v>0</v>
      </c>
    </row>
    <row r="11911" spans="1:22" x14ac:dyDescent="0.2">
      <c r="A11911" s="5"/>
      <c r="B11911">
        <v>568</v>
      </c>
      <c r="C11911" t="s">
        <v>1475</v>
      </c>
      <c r="D11911" s="7">
        <v>2001</v>
      </c>
      <c r="E11911" s="13">
        <v>0.79878520965576172</v>
      </c>
      <c r="F11911" s="13">
        <v>91.96099853515625</v>
      </c>
      <c r="G11911" s="13">
        <v>6689027</v>
      </c>
      <c r="H11911" s="13">
        <v>1213564.625</v>
      </c>
      <c r="I11911">
        <v>0</v>
      </c>
      <c r="J11911" s="5">
        <f t="shared" si="186"/>
        <v>1</v>
      </c>
      <c r="K11911">
        <v>2.5423728813559325</v>
      </c>
      <c r="L11911">
        <v>27.27272727272727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</row>
    <row r="11912" spans="1:22" x14ac:dyDescent="0.2">
      <c r="A11912" s="5"/>
      <c r="B11912">
        <v>568</v>
      </c>
      <c r="C11912" t="s">
        <v>1475</v>
      </c>
      <c r="D11912" s="7">
        <v>2002</v>
      </c>
      <c r="E11912" s="13">
        <v>0.81499338150024414</v>
      </c>
      <c r="F11912" s="13">
        <v>93.168060302734375</v>
      </c>
      <c r="G11912" s="13">
        <v>6940189.5</v>
      </c>
      <c r="H11912" s="13">
        <v>1268168.625</v>
      </c>
      <c r="I11912">
        <v>0</v>
      </c>
      <c r="J11912" s="5">
        <f t="shared" si="186"/>
        <v>1</v>
      </c>
      <c r="K11912">
        <v>2.1897810218978102</v>
      </c>
      <c r="L11912">
        <v>21.428571428571431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0</v>
      </c>
      <c r="V11912">
        <v>0</v>
      </c>
    </row>
    <row r="11913" spans="1:22" x14ac:dyDescent="0.2">
      <c r="A11913" s="5"/>
      <c r="B11913">
        <v>568</v>
      </c>
      <c r="C11913" t="s">
        <v>1475</v>
      </c>
      <c r="D11913" s="7">
        <v>2003</v>
      </c>
      <c r="E11913" s="13">
        <v>0.82508975267410278</v>
      </c>
      <c r="F11913" s="13">
        <v>94.513389587402344</v>
      </c>
      <c r="G11913" s="13">
        <v>7193683</v>
      </c>
      <c r="H11913" s="13">
        <v>1328791.75</v>
      </c>
      <c r="I11913">
        <v>0</v>
      </c>
      <c r="J11913" s="5">
        <f t="shared" si="186"/>
        <v>1</v>
      </c>
      <c r="K11913">
        <v>4.0540540540540544</v>
      </c>
      <c r="L11913">
        <v>40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0</v>
      </c>
      <c r="V11913">
        <v>0</v>
      </c>
    </row>
    <row r="11914" spans="1:22" x14ac:dyDescent="0.2">
      <c r="A11914" s="5"/>
      <c r="B11914">
        <v>568</v>
      </c>
      <c r="C11914" t="s">
        <v>1475</v>
      </c>
      <c r="D11914" s="7">
        <v>2004</v>
      </c>
      <c r="E11914" s="13">
        <v>0.83325433731079102</v>
      </c>
      <c r="F11914" s="13">
        <v>95.383819580078125</v>
      </c>
      <c r="G11914" s="13">
        <v>7532150</v>
      </c>
      <c r="H11914" s="13">
        <v>1395641.625</v>
      </c>
      <c r="I11914">
        <v>0</v>
      </c>
      <c r="J11914" s="5">
        <f t="shared" si="186"/>
        <v>1</v>
      </c>
      <c r="K11914">
        <v>4.117647058823529</v>
      </c>
      <c r="L11914">
        <v>36.84210526315789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</row>
    <row r="11915" spans="1:22" x14ac:dyDescent="0.2">
      <c r="A11915" s="5"/>
      <c r="B11915">
        <v>568</v>
      </c>
      <c r="C11915" t="s">
        <v>1475</v>
      </c>
      <c r="D11915" s="7">
        <v>2005</v>
      </c>
      <c r="E11915" s="13">
        <v>0.85237282514572144</v>
      </c>
      <c r="F11915" s="13">
        <v>96.169265747070312</v>
      </c>
      <c r="G11915" s="13">
        <v>7928478</v>
      </c>
      <c r="H11915" s="13">
        <v>1475089.5</v>
      </c>
      <c r="I11915">
        <v>0</v>
      </c>
      <c r="J11915" s="5">
        <f t="shared" si="186"/>
        <v>1</v>
      </c>
      <c r="K11915">
        <v>2.7932960893854748</v>
      </c>
      <c r="L11915">
        <v>25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0</v>
      </c>
      <c r="V11915">
        <v>0</v>
      </c>
    </row>
    <row r="11916" spans="1:22" x14ac:dyDescent="0.2">
      <c r="A11916" s="5"/>
      <c r="B11916">
        <v>568</v>
      </c>
      <c r="C11916" t="s">
        <v>1475</v>
      </c>
      <c r="D11916" s="7">
        <v>2006</v>
      </c>
      <c r="E11916" s="13">
        <v>0.86634135246276855</v>
      </c>
      <c r="F11916" s="13">
        <v>96.865898132324219</v>
      </c>
      <c r="G11916" s="13">
        <v>8325556</v>
      </c>
      <c r="H11916" s="13">
        <v>1556233.625</v>
      </c>
      <c r="I11916">
        <v>0</v>
      </c>
      <c r="J11916" s="5">
        <f t="shared" si="186"/>
        <v>1</v>
      </c>
      <c r="K11916">
        <v>2.1857923497267762</v>
      </c>
      <c r="L11916">
        <v>19.047619047619051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0</v>
      </c>
      <c r="V11916">
        <v>0</v>
      </c>
    </row>
    <row r="11917" spans="1:22" x14ac:dyDescent="0.2">
      <c r="A11917" s="5"/>
      <c r="B11917">
        <v>568</v>
      </c>
      <c r="C11917" t="s">
        <v>1475</v>
      </c>
      <c r="D11917" s="7">
        <v>2007</v>
      </c>
      <c r="E11917" s="13">
        <v>0.87012350559234619</v>
      </c>
      <c r="F11917" s="13">
        <v>100.31241607666016</v>
      </c>
      <c r="G11917" s="13">
        <v>8774759</v>
      </c>
      <c r="H11917" s="13">
        <v>1654976.75</v>
      </c>
      <c r="I11917">
        <v>1</v>
      </c>
      <c r="J11917" s="5">
        <f t="shared" si="186"/>
        <v>0</v>
      </c>
      <c r="K11917">
        <v>2.1164021164021163</v>
      </c>
      <c r="L11917">
        <v>17.39130434782609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1</v>
      </c>
      <c r="U11917">
        <v>0</v>
      </c>
      <c r="V11917">
        <v>0</v>
      </c>
    </row>
    <row r="11918" spans="1:22" x14ac:dyDescent="0.2">
      <c r="A11918" s="5"/>
      <c r="B11918">
        <v>568</v>
      </c>
      <c r="C11918" t="s">
        <v>1475</v>
      </c>
      <c r="D11918" s="7">
        <v>2008</v>
      </c>
      <c r="E11918" s="13">
        <v>0.87934613227844238</v>
      </c>
      <c r="F11918" s="13">
        <v>103.50788116455078</v>
      </c>
      <c r="G11918" s="13">
        <v>9297968</v>
      </c>
      <c r="H11918" s="13">
        <v>1754502.375</v>
      </c>
      <c r="I11918">
        <v>1</v>
      </c>
      <c r="J11918" s="5">
        <f t="shared" si="186"/>
        <v>0</v>
      </c>
      <c r="K11918">
        <v>1.9417475728155338</v>
      </c>
      <c r="L11918">
        <v>15.38461538461539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</v>
      </c>
      <c r="U11918">
        <v>0</v>
      </c>
      <c r="V11918">
        <v>0</v>
      </c>
    </row>
    <row r="11919" spans="1:22" x14ac:dyDescent="0.2">
      <c r="A11919" s="5"/>
      <c r="B11919">
        <v>568</v>
      </c>
      <c r="C11919" t="s">
        <v>1475</v>
      </c>
      <c r="D11919" s="7">
        <v>2009</v>
      </c>
      <c r="E11919" s="13">
        <v>0.87702631950378418</v>
      </c>
      <c r="F11919" s="13">
        <v>105.68631744384766</v>
      </c>
      <c r="G11919" s="13">
        <v>9825418</v>
      </c>
      <c r="H11919" s="13">
        <v>1835716</v>
      </c>
      <c r="I11919">
        <v>1</v>
      </c>
      <c r="J11919" s="5">
        <f t="shared" si="186"/>
        <v>0</v>
      </c>
      <c r="K11919">
        <v>2.3364485981308412</v>
      </c>
      <c r="L11919">
        <v>19.23076923076923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0</v>
      </c>
      <c r="V11919">
        <v>0</v>
      </c>
    </row>
    <row r="11920" spans="1:22" x14ac:dyDescent="0.2">
      <c r="A11920" s="5"/>
      <c r="B11920">
        <v>568</v>
      </c>
      <c r="C11920" t="s">
        <v>1475</v>
      </c>
      <c r="D11920" s="7">
        <v>2010</v>
      </c>
      <c r="E11920" s="13">
        <v>0.89119422435760498</v>
      </c>
      <c r="F11920" s="13">
        <v>108.15474700927734</v>
      </c>
      <c r="G11920" s="13">
        <v>10409043</v>
      </c>
      <c r="H11920" s="13">
        <v>1949968.25</v>
      </c>
      <c r="I11920">
        <v>0</v>
      </c>
      <c r="J11920" s="5">
        <f t="shared" si="186"/>
        <v>1</v>
      </c>
      <c r="K11920">
        <v>0.88105726872246704</v>
      </c>
      <c r="L11920">
        <v>7.6923076923076934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0</v>
      </c>
      <c r="V11920">
        <v>0</v>
      </c>
    </row>
    <row r="11921" spans="1:22" x14ac:dyDescent="0.2">
      <c r="A11921" s="5"/>
      <c r="B11921">
        <v>568</v>
      </c>
      <c r="C11921" t="s">
        <v>1475</v>
      </c>
      <c r="D11921" s="7">
        <v>2011</v>
      </c>
      <c r="E11921" s="13">
        <v>0.91814202070236206</v>
      </c>
      <c r="F11921" s="13">
        <v>109.73108673095703</v>
      </c>
      <c r="G11921" s="13">
        <v>11054542</v>
      </c>
      <c r="H11921" s="13">
        <v>2070277</v>
      </c>
      <c r="I11921">
        <v>0</v>
      </c>
      <c r="J11921" s="5">
        <f t="shared" si="186"/>
        <v>1</v>
      </c>
      <c r="K11921">
        <v>0.42372881355932202</v>
      </c>
      <c r="L11921">
        <v>3.8461538461538458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1</v>
      </c>
      <c r="U11921">
        <v>0</v>
      </c>
      <c r="V11921">
        <v>0</v>
      </c>
    </row>
    <row r="11922" spans="1:22" x14ac:dyDescent="0.2">
      <c r="A11922" s="5"/>
      <c r="B11922">
        <v>568</v>
      </c>
      <c r="C11922" t="s">
        <v>1475</v>
      </c>
      <c r="D11922" s="7">
        <v>2012</v>
      </c>
      <c r="E11922" s="13">
        <v>0.92858374118804932</v>
      </c>
      <c r="F11922" s="13">
        <v>113.28341674804688</v>
      </c>
      <c r="G11922" s="13">
        <v>11769775</v>
      </c>
      <c r="H11922" s="13">
        <v>2195115.75</v>
      </c>
      <c r="I11922">
        <v>0</v>
      </c>
      <c r="J11922" s="5">
        <f t="shared" si="186"/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0</v>
      </c>
    </row>
    <row r="11923" spans="1:22" x14ac:dyDescent="0.2">
      <c r="A11923" s="5"/>
      <c r="B11923">
        <v>568</v>
      </c>
      <c r="C11923" t="s">
        <v>1475</v>
      </c>
      <c r="D11923" s="7">
        <v>2013</v>
      </c>
      <c r="E11923" s="13">
        <v>0.94762462377548218</v>
      </c>
      <c r="F11923" s="13">
        <v>114.34534454345703</v>
      </c>
      <c r="G11923" s="13">
        <v>12513991</v>
      </c>
      <c r="H11923" s="13">
        <v>2317104</v>
      </c>
      <c r="I11923">
        <v>0</v>
      </c>
      <c r="J11923" s="5">
        <f t="shared" si="186"/>
        <v>1</v>
      </c>
      <c r="K11923">
        <v>0.37878787878787878</v>
      </c>
      <c r="L11923">
        <v>3.5714285714285712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1</v>
      </c>
      <c r="U11923">
        <v>0</v>
      </c>
      <c r="V11923">
        <v>0</v>
      </c>
    </row>
    <row r="11924" spans="1:22" x14ac:dyDescent="0.2">
      <c r="A11924" s="5"/>
      <c r="B11924">
        <v>568</v>
      </c>
      <c r="C11924" t="s">
        <v>1475</v>
      </c>
      <c r="D11924" s="7">
        <v>2014</v>
      </c>
      <c r="E11924" s="13">
        <v>0.96294432878494263</v>
      </c>
      <c r="F11924" s="13">
        <v>116.39897918701172</v>
      </c>
      <c r="G11924" s="13">
        <v>13284451</v>
      </c>
      <c r="H11924" s="13">
        <v>2433113.75</v>
      </c>
      <c r="I11924">
        <v>0</v>
      </c>
      <c r="J11924" s="5">
        <f t="shared" si="186"/>
        <v>1</v>
      </c>
      <c r="K11924">
        <v>0.3436426116838488</v>
      </c>
      <c r="L11924">
        <v>3.225806451612903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1</v>
      </c>
      <c r="U11924">
        <v>0</v>
      </c>
      <c r="V11924">
        <v>0</v>
      </c>
    </row>
    <row r="11925" spans="1:22" x14ac:dyDescent="0.2">
      <c r="A11925" s="5"/>
      <c r="B11925">
        <v>568</v>
      </c>
      <c r="C11925" t="s">
        <v>1475</v>
      </c>
      <c r="D11925" s="7">
        <v>2015</v>
      </c>
      <c r="E11925" s="13">
        <v>0.97507649660110474</v>
      </c>
      <c r="F11925" s="13">
        <v>117.8330078125</v>
      </c>
      <c r="G11925" s="13">
        <v>14091128</v>
      </c>
      <c r="H11925" s="13">
        <v>2551760.25</v>
      </c>
      <c r="I11925">
        <v>0</v>
      </c>
      <c r="J11925" s="5">
        <f t="shared" si="186"/>
        <v>1</v>
      </c>
      <c r="K11925">
        <v>0.29673590504451042</v>
      </c>
      <c r="L11925">
        <v>2.6315789473684208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</row>
    <row r="11926" spans="1:22" x14ac:dyDescent="0.2">
      <c r="A11926" s="5"/>
      <c r="B11926">
        <v>568</v>
      </c>
      <c r="C11926" t="s">
        <v>1475</v>
      </c>
      <c r="D11926" s="7">
        <v>2016</v>
      </c>
      <c r="E11926" s="13">
        <v>0.99202805757522583</v>
      </c>
      <c r="F11926" s="13">
        <v>119.52983856201172</v>
      </c>
      <c r="G11926" s="13">
        <v>14928556</v>
      </c>
      <c r="H11926" s="13">
        <v>2680192</v>
      </c>
      <c r="I11926">
        <v>0</v>
      </c>
      <c r="J11926" s="5">
        <f t="shared" si="186"/>
        <v>1</v>
      </c>
      <c r="K11926">
        <v>0.25974025974025972</v>
      </c>
      <c r="L11926">
        <v>2.2222222222222219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>
        <v>0</v>
      </c>
    </row>
    <row r="11927" spans="1:22" x14ac:dyDescent="0.2">
      <c r="A11927" s="5"/>
      <c r="B11927">
        <v>568</v>
      </c>
      <c r="C11927" t="s">
        <v>1475</v>
      </c>
      <c r="D11927" s="7">
        <v>2017</v>
      </c>
      <c r="E11927" s="13">
        <v>1</v>
      </c>
      <c r="F11927" s="13">
        <v>122.7806396484375</v>
      </c>
      <c r="G11927" s="13">
        <v>15823087</v>
      </c>
      <c r="H11927" s="13">
        <v>2816072.25</v>
      </c>
      <c r="I11927">
        <v>0</v>
      </c>
      <c r="J11927" s="5">
        <f t="shared" si="186"/>
        <v>1</v>
      </c>
      <c r="K11927">
        <v>1.4018691588785046</v>
      </c>
      <c r="L11927">
        <v>12.76595744680851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</row>
    <row r="11928" spans="1:22" x14ac:dyDescent="0.2">
      <c r="A11928" s="5"/>
      <c r="B11928">
        <v>568</v>
      </c>
      <c r="C11928" t="s">
        <v>1475</v>
      </c>
      <c r="D11928" s="7">
        <v>2018</v>
      </c>
      <c r="E11928" s="13">
        <v>1.0065091848373413</v>
      </c>
      <c r="F11928" s="13">
        <v>127.06783294677734</v>
      </c>
      <c r="G11928" s="13">
        <v>16785402</v>
      </c>
      <c r="H11928" s="13">
        <v>2961655</v>
      </c>
      <c r="I11928">
        <v>0</v>
      </c>
      <c r="J11928" s="5">
        <f t="shared" si="186"/>
        <v>1</v>
      </c>
      <c r="K11928">
        <v>1.9650655021834063</v>
      </c>
      <c r="L11928">
        <v>17.647058823529409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</row>
    <row r="11929" spans="1:22" x14ac:dyDescent="0.2">
      <c r="A11929" s="5"/>
      <c r="B11929">
        <v>568</v>
      </c>
      <c r="C11929" t="s">
        <v>1475</v>
      </c>
      <c r="D11929" s="8">
        <v>2019</v>
      </c>
      <c r="E11929" s="13">
        <v>1.0102159976959229</v>
      </c>
      <c r="F11929" s="13">
        <v>131.17068481445312</v>
      </c>
      <c r="G11929" s="13">
        <v>17785758</v>
      </c>
      <c r="H11929" s="13">
        <v>3110469.5</v>
      </c>
      <c r="I11929">
        <v>0</v>
      </c>
      <c r="J11929" s="5">
        <f t="shared" si="186"/>
        <v>1</v>
      </c>
      <c r="K11929">
        <v>2.1008403361344539</v>
      </c>
      <c r="L11929">
        <v>18.867924528301891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</row>
    <row r="11930" spans="1:22" x14ac:dyDescent="0.2">
      <c r="A11930" s="5" t="s">
        <v>305</v>
      </c>
      <c r="B11930">
        <v>569</v>
      </c>
      <c r="C11930" t="s">
        <v>1475</v>
      </c>
      <c r="D11930" s="7">
        <v>1999</v>
      </c>
      <c r="E11930" s="13">
        <v>0.78687882423400879</v>
      </c>
      <c r="F11930" s="13">
        <v>89.486686706542969</v>
      </c>
      <c r="G11930" s="13">
        <v>6249112</v>
      </c>
      <c r="H11930" s="13">
        <v>1115993.625</v>
      </c>
      <c r="I11930">
        <v>0</v>
      </c>
      <c r="J11930" s="5">
        <f t="shared" si="186"/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0</v>
      </c>
    </row>
    <row r="11931" spans="1:22" x14ac:dyDescent="0.2">
      <c r="A11931" s="5"/>
      <c r="B11931">
        <v>569</v>
      </c>
      <c r="C11931" t="s">
        <v>1475</v>
      </c>
      <c r="D11931" s="7">
        <v>2000</v>
      </c>
      <c r="E11931" s="13">
        <v>0.79785025119781494</v>
      </c>
      <c r="F11931" s="13">
        <v>91.548515319824219</v>
      </c>
      <c r="G11931" s="13">
        <v>6459948</v>
      </c>
      <c r="H11931" s="13">
        <v>1170903.125</v>
      </c>
      <c r="I11931">
        <v>0</v>
      </c>
      <c r="J11931" s="5">
        <f t="shared" si="186"/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0</v>
      </c>
      <c r="V11931">
        <v>0</v>
      </c>
    </row>
    <row r="11932" spans="1:22" x14ac:dyDescent="0.2">
      <c r="A11932" s="5"/>
      <c r="B11932">
        <v>569</v>
      </c>
      <c r="C11932" t="s">
        <v>1475</v>
      </c>
      <c r="D11932" s="7">
        <v>2001</v>
      </c>
      <c r="E11932" s="13">
        <v>0.79878520965576172</v>
      </c>
      <c r="F11932" s="13">
        <v>91.96099853515625</v>
      </c>
      <c r="G11932" s="13">
        <v>6689027</v>
      </c>
      <c r="H11932" s="13">
        <v>1213564.625</v>
      </c>
      <c r="I11932">
        <v>0</v>
      </c>
      <c r="J11932" s="5">
        <f t="shared" si="186"/>
        <v>1</v>
      </c>
      <c r="K11932">
        <v>2.5423728813559325</v>
      </c>
      <c r="L11932">
        <v>27.27272727272727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</v>
      </c>
      <c r="U11932">
        <v>0</v>
      </c>
      <c r="V11932">
        <v>0</v>
      </c>
    </row>
    <row r="11933" spans="1:22" x14ac:dyDescent="0.2">
      <c r="A11933" s="5"/>
      <c r="B11933">
        <v>569</v>
      </c>
      <c r="C11933" t="s">
        <v>1475</v>
      </c>
      <c r="D11933" s="7">
        <v>2002</v>
      </c>
      <c r="E11933" s="13">
        <v>0.81499338150024414</v>
      </c>
      <c r="F11933" s="13">
        <v>93.168060302734375</v>
      </c>
      <c r="G11933" s="13">
        <v>6940189.5</v>
      </c>
      <c r="H11933" s="13">
        <v>1268168.625</v>
      </c>
      <c r="I11933">
        <v>0</v>
      </c>
      <c r="J11933" s="5">
        <f t="shared" si="186"/>
        <v>1</v>
      </c>
      <c r="K11933">
        <v>2.1897810218978102</v>
      </c>
      <c r="L11933">
        <v>21.428571428571431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</v>
      </c>
      <c r="U11933">
        <v>0</v>
      </c>
      <c r="V11933">
        <v>0</v>
      </c>
    </row>
    <row r="11934" spans="1:22" x14ac:dyDescent="0.2">
      <c r="A11934" s="5"/>
      <c r="B11934">
        <v>569</v>
      </c>
      <c r="C11934" t="s">
        <v>1475</v>
      </c>
      <c r="D11934" s="7">
        <v>2003</v>
      </c>
      <c r="E11934" s="13">
        <v>0.82508975267410278</v>
      </c>
      <c r="F11934" s="13">
        <v>94.513389587402344</v>
      </c>
      <c r="G11934" s="13">
        <v>7193683</v>
      </c>
      <c r="H11934" s="13">
        <v>1328791.75</v>
      </c>
      <c r="I11934">
        <v>0</v>
      </c>
      <c r="J11934" s="5">
        <f t="shared" si="186"/>
        <v>1</v>
      </c>
      <c r="K11934">
        <v>4.0540540540540544</v>
      </c>
      <c r="L11934">
        <v>40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  <c r="V11934">
        <v>0</v>
      </c>
    </row>
    <row r="11935" spans="1:22" x14ac:dyDescent="0.2">
      <c r="A11935" s="5"/>
      <c r="B11935">
        <v>569</v>
      </c>
      <c r="C11935" t="s">
        <v>1475</v>
      </c>
      <c r="D11935" s="7">
        <v>2004</v>
      </c>
      <c r="E11935" s="13">
        <v>0.83325433731079102</v>
      </c>
      <c r="F11935" s="13">
        <v>95.383819580078125</v>
      </c>
      <c r="G11935" s="13">
        <v>7532150</v>
      </c>
      <c r="H11935" s="13">
        <v>1395641.625</v>
      </c>
      <c r="I11935">
        <v>0</v>
      </c>
      <c r="J11935" s="5">
        <f t="shared" si="186"/>
        <v>1</v>
      </c>
      <c r="K11935">
        <v>4.117647058823529</v>
      </c>
      <c r="L11935">
        <v>36.84210526315789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0</v>
      </c>
      <c r="V11935">
        <v>0</v>
      </c>
    </row>
    <row r="11936" spans="1:22" x14ac:dyDescent="0.2">
      <c r="A11936" s="5"/>
      <c r="B11936">
        <v>569</v>
      </c>
      <c r="C11936" t="s">
        <v>1475</v>
      </c>
      <c r="D11936" s="7">
        <v>2005</v>
      </c>
      <c r="E11936" s="13">
        <v>0.85237282514572144</v>
      </c>
      <c r="F11936" s="13">
        <v>96.169265747070312</v>
      </c>
      <c r="G11936" s="13">
        <v>7928478</v>
      </c>
      <c r="H11936" s="13">
        <v>1475089.5</v>
      </c>
      <c r="I11936">
        <v>0</v>
      </c>
      <c r="J11936" s="5">
        <f t="shared" si="186"/>
        <v>1</v>
      </c>
      <c r="K11936">
        <v>2.7932960893854748</v>
      </c>
      <c r="L11936">
        <v>25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0</v>
      </c>
    </row>
    <row r="11937" spans="1:22" x14ac:dyDescent="0.2">
      <c r="A11937" s="5"/>
      <c r="B11937">
        <v>569</v>
      </c>
      <c r="C11937" t="s">
        <v>1475</v>
      </c>
      <c r="D11937" s="7">
        <v>2006</v>
      </c>
      <c r="E11937" s="13">
        <v>0.86634135246276855</v>
      </c>
      <c r="F11937" s="13">
        <v>96.865898132324219</v>
      </c>
      <c r="G11937" s="13">
        <v>8325556</v>
      </c>
      <c r="H11937" s="13">
        <v>1556233.625</v>
      </c>
      <c r="I11937">
        <v>0</v>
      </c>
      <c r="J11937" s="5">
        <f t="shared" si="186"/>
        <v>1</v>
      </c>
      <c r="K11937">
        <v>2.1857923497267762</v>
      </c>
      <c r="L11937">
        <v>19.047619047619051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</row>
    <row r="11938" spans="1:22" x14ac:dyDescent="0.2">
      <c r="A11938" s="5"/>
      <c r="B11938">
        <v>569</v>
      </c>
      <c r="C11938" t="s">
        <v>1475</v>
      </c>
      <c r="D11938" s="7">
        <v>2007</v>
      </c>
      <c r="E11938" s="13">
        <v>0.87012350559234619</v>
      </c>
      <c r="F11938" s="13">
        <v>100.31241607666016</v>
      </c>
      <c r="G11938" s="13">
        <v>8774759</v>
      </c>
      <c r="H11938" s="13">
        <v>1654976.75</v>
      </c>
      <c r="I11938">
        <v>0</v>
      </c>
      <c r="J11938" s="5">
        <f t="shared" si="186"/>
        <v>1</v>
      </c>
      <c r="K11938">
        <v>2.1164021164021163</v>
      </c>
      <c r="L11938">
        <v>17.39130434782609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</row>
    <row r="11939" spans="1:22" x14ac:dyDescent="0.2">
      <c r="A11939" s="5"/>
      <c r="B11939">
        <v>569</v>
      </c>
      <c r="C11939" t="s">
        <v>1475</v>
      </c>
      <c r="D11939" s="7">
        <v>2008</v>
      </c>
      <c r="E11939" s="13">
        <v>0.87934613227844238</v>
      </c>
      <c r="F11939" s="13">
        <v>103.50788116455078</v>
      </c>
      <c r="G11939" s="13">
        <v>9297968</v>
      </c>
      <c r="H11939" s="13">
        <v>1754502.375</v>
      </c>
      <c r="I11939">
        <v>0</v>
      </c>
      <c r="J11939" s="5">
        <f t="shared" si="186"/>
        <v>1</v>
      </c>
      <c r="K11939">
        <v>1.9417475728155338</v>
      </c>
      <c r="L11939">
        <v>15.38461538461539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>
        <v>0</v>
      </c>
      <c r="V11939">
        <v>0</v>
      </c>
    </row>
    <row r="11940" spans="1:22" x14ac:dyDescent="0.2">
      <c r="A11940" s="5"/>
      <c r="B11940">
        <v>569</v>
      </c>
      <c r="C11940" t="s">
        <v>1475</v>
      </c>
      <c r="D11940" s="7">
        <v>2009</v>
      </c>
      <c r="E11940" s="13">
        <v>0.87702631950378418</v>
      </c>
      <c r="F11940" s="13">
        <v>105.68631744384766</v>
      </c>
      <c r="G11940" s="13">
        <v>9825418</v>
      </c>
      <c r="H11940" s="13">
        <v>1835716</v>
      </c>
      <c r="I11940">
        <v>0</v>
      </c>
      <c r="J11940" s="5">
        <f t="shared" si="186"/>
        <v>1</v>
      </c>
      <c r="K11940">
        <v>2.3364485981308412</v>
      </c>
      <c r="L11940">
        <v>19.23076923076923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</row>
    <row r="11941" spans="1:22" x14ac:dyDescent="0.2">
      <c r="A11941" s="5"/>
      <c r="B11941">
        <v>569</v>
      </c>
      <c r="C11941" t="s">
        <v>1475</v>
      </c>
      <c r="D11941" s="7">
        <v>2010</v>
      </c>
      <c r="E11941" s="13">
        <v>0.89119422435760498</v>
      </c>
      <c r="F11941" s="13">
        <v>108.15474700927734</v>
      </c>
      <c r="G11941" s="13">
        <v>10409043</v>
      </c>
      <c r="H11941" s="13">
        <v>1949968.25</v>
      </c>
      <c r="I11941">
        <v>0</v>
      </c>
      <c r="J11941" s="5">
        <f t="shared" si="186"/>
        <v>1</v>
      </c>
      <c r="K11941">
        <v>0.88105726872246704</v>
      </c>
      <c r="L11941">
        <v>7.6923076923076934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</row>
    <row r="11942" spans="1:22" x14ac:dyDescent="0.2">
      <c r="A11942" s="5"/>
      <c r="B11942">
        <v>569</v>
      </c>
      <c r="C11942" t="s">
        <v>1475</v>
      </c>
      <c r="D11942" s="7">
        <v>2011</v>
      </c>
      <c r="E11942" s="13">
        <v>0.91814202070236206</v>
      </c>
      <c r="F11942" s="13">
        <v>109.73108673095703</v>
      </c>
      <c r="G11942" s="13">
        <v>11054542</v>
      </c>
      <c r="H11942" s="13">
        <v>2070277</v>
      </c>
      <c r="I11942">
        <v>0</v>
      </c>
      <c r="J11942" s="5">
        <f t="shared" si="186"/>
        <v>1</v>
      </c>
      <c r="K11942">
        <v>0.42372881355932202</v>
      </c>
      <c r="L11942">
        <v>3.8461538461538458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</row>
    <row r="11943" spans="1:22" x14ac:dyDescent="0.2">
      <c r="A11943" s="5"/>
      <c r="B11943">
        <v>569</v>
      </c>
      <c r="C11943" t="s">
        <v>1475</v>
      </c>
      <c r="D11943" s="7">
        <v>2012</v>
      </c>
      <c r="E11943" s="13">
        <v>0.92858374118804932</v>
      </c>
      <c r="F11943" s="13">
        <v>113.28341674804688</v>
      </c>
      <c r="G11943" s="13">
        <v>11769775</v>
      </c>
      <c r="H11943" s="13">
        <v>2195115.75</v>
      </c>
      <c r="I11943">
        <v>0</v>
      </c>
      <c r="J11943" s="5">
        <f t="shared" si="186"/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</row>
    <row r="11944" spans="1:22" x14ac:dyDescent="0.2">
      <c r="A11944" s="5"/>
      <c r="B11944">
        <v>569</v>
      </c>
      <c r="C11944" t="s">
        <v>1475</v>
      </c>
      <c r="D11944" s="7">
        <v>2013</v>
      </c>
      <c r="E11944" s="13">
        <v>0.94762462377548218</v>
      </c>
      <c r="F11944" s="13">
        <v>114.34534454345703</v>
      </c>
      <c r="G11944" s="13">
        <v>12513991</v>
      </c>
      <c r="H11944" s="13">
        <v>2317104</v>
      </c>
      <c r="I11944">
        <v>0</v>
      </c>
      <c r="J11944" s="5">
        <f t="shared" si="186"/>
        <v>1</v>
      </c>
      <c r="K11944">
        <v>0.37878787878787878</v>
      </c>
      <c r="L11944">
        <v>3.5714285714285712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</row>
    <row r="11945" spans="1:22" x14ac:dyDescent="0.2">
      <c r="A11945" s="5"/>
      <c r="B11945">
        <v>569</v>
      </c>
      <c r="C11945" t="s">
        <v>1475</v>
      </c>
      <c r="D11945" s="7">
        <v>2014</v>
      </c>
      <c r="E11945" s="13">
        <v>0.96294432878494263</v>
      </c>
      <c r="F11945" s="13">
        <v>116.39897918701172</v>
      </c>
      <c r="G11945" s="13">
        <v>13284451</v>
      </c>
      <c r="H11945" s="13">
        <v>2433113.75</v>
      </c>
      <c r="I11945">
        <v>0</v>
      </c>
      <c r="J11945" s="5">
        <f t="shared" si="186"/>
        <v>1</v>
      </c>
      <c r="K11945">
        <v>0.3436426116838488</v>
      </c>
      <c r="L11945">
        <v>3.225806451612903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0</v>
      </c>
    </row>
    <row r="11946" spans="1:22" x14ac:dyDescent="0.2">
      <c r="A11946" s="5"/>
      <c r="B11946">
        <v>569</v>
      </c>
      <c r="C11946" t="s">
        <v>1475</v>
      </c>
      <c r="D11946" s="7">
        <v>2015</v>
      </c>
      <c r="E11946" s="13">
        <v>0.97507649660110474</v>
      </c>
      <c r="F11946" s="13">
        <v>117.8330078125</v>
      </c>
      <c r="G11946" s="13">
        <v>14091128</v>
      </c>
      <c r="H11946" s="13">
        <v>2551760.25</v>
      </c>
      <c r="I11946">
        <v>0</v>
      </c>
      <c r="J11946" s="5">
        <f t="shared" si="186"/>
        <v>1</v>
      </c>
      <c r="K11946">
        <v>0.29673590504451042</v>
      </c>
      <c r="L11946">
        <v>2.6315789473684208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</row>
    <row r="11947" spans="1:22" x14ac:dyDescent="0.2">
      <c r="A11947" s="5"/>
      <c r="B11947">
        <v>569</v>
      </c>
      <c r="C11947" t="s">
        <v>1475</v>
      </c>
      <c r="D11947" s="7">
        <v>2016</v>
      </c>
      <c r="E11947" s="13">
        <v>0.99202805757522583</v>
      </c>
      <c r="F11947" s="13">
        <v>119.52983856201172</v>
      </c>
      <c r="G11947" s="13">
        <v>14928556</v>
      </c>
      <c r="H11947" s="13">
        <v>2680192</v>
      </c>
      <c r="I11947">
        <v>0</v>
      </c>
      <c r="J11947" s="5">
        <f t="shared" si="186"/>
        <v>1</v>
      </c>
      <c r="K11947">
        <v>0.25974025974025972</v>
      </c>
      <c r="L11947">
        <v>2.2222222222222219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</row>
    <row r="11948" spans="1:22" x14ac:dyDescent="0.2">
      <c r="A11948" s="5"/>
      <c r="B11948">
        <v>569</v>
      </c>
      <c r="C11948" t="s">
        <v>1475</v>
      </c>
      <c r="D11948" s="7">
        <v>2017</v>
      </c>
      <c r="E11948" s="13">
        <v>1</v>
      </c>
      <c r="F11948" s="13">
        <v>122.7806396484375</v>
      </c>
      <c r="G11948" s="13">
        <v>15823087</v>
      </c>
      <c r="H11948" s="13">
        <v>2816072.25</v>
      </c>
      <c r="I11948">
        <v>0</v>
      </c>
      <c r="J11948" s="5">
        <f t="shared" si="186"/>
        <v>1</v>
      </c>
      <c r="K11948">
        <v>1.4018691588785046</v>
      </c>
      <c r="L11948">
        <v>12.76595744680851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>
        <v>0</v>
      </c>
    </row>
    <row r="11949" spans="1:22" x14ac:dyDescent="0.2">
      <c r="A11949" s="5"/>
      <c r="B11949">
        <v>569</v>
      </c>
      <c r="C11949" t="s">
        <v>1475</v>
      </c>
      <c r="D11949" s="7">
        <v>2018</v>
      </c>
      <c r="E11949" s="13">
        <v>1.0065091848373413</v>
      </c>
      <c r="F11949" s="13">
        <v>127.06783294677734</v>
      </c>
      <c r="G11949" s="13">
        <v>16785402</v>
      </c>
      <c r="H11949" s="13">
        <v>2961655</v>
      </c>
      <c r="I11949">
        <v>0</v>
      </c>
      <c r="J11949" s="5">
        <f t="shared" si="186"/>
        <v>1</v>
      </c>
      <c r="K11949">
        <v>1.9650655021834063</v>
      </c>
      <c r="L11949">
        <v>17.647058823529409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</row>
    <row r="11950" spans="1:22" x14ac:dyDescent="0.2">
      <c r="A11950" s="5"/>
      <c r="B11950">
        <v>569</v>
      </c>
      <c r="C11950" t="s">
        <v>1475</v>
      </c>
      <c r="D11950" s="8">
        <v>2019</v>
      </c>
      <c r="E11950" s="13">
        <v>1.0102159976959229</v>
      </c>
      <c r="F11950" s="13">
        <v>131.17068481445312</v>
      </c>
      <c r="G11950" s="13">
        <v>17785758</v>
      </c>
      <c r="H11950" s="13">
        <v>3110469.5</v>
      </c>
      <c r="I11950">
        <v>0</v>
      </c>
      <c r="J11950" s="5">
        <f t="shared" si="186"/>
        <v>1</v>
      </c>
      <c r="K11950">
        <v>2.1008403361344539</v>
      </c>
      <c r="L11950">
        <v>18.867924528301891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  <c r="V11950">
        <v>0</v>
      </c>
    </row>
    <row r="11951" spans="1:22" x14ac:dyDescent="0.2">
      <c r="A11951" s="5" t="s">
        <v>333</v>
      </c>
      <c r="B11951">
        <v>570</v>
      </c>
      <c r="C11951" t="s">
        <v>1475</v>
      </c>
      <c r="D11951" s="7">
        <v>1999</v>
      </c>
      <c r="E11951" s="13">
        <v>0.78687882423400879</v>
      </c>
      <c r="F11951" s="13">
        <v>89.486686706542969</v>
      </c>
      <c r="G11951" s="13">
        <v>6249112</v>
      </c>
      <c r="H11951" s="13">
        <v>1115993.625</v>
      </c>
      <c r="I11951">
        <v>0</v>
      </c>
      <c r="J11951" s="5">
        <f t="shared" si="186"/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</row>
    <row r="11952" spans="1:22" x14ac:dyDescent="0.2">
      <c r="A11952" s="5"/>
      <c r="B11952">
        <v>570</v>
      </c>
      <c r="C11952" t="s">
        <v>1475</v>
      </c>
      <c r="D11952" s="7">
        <v>2000</v>
      </c>
      <c r="E11952" s="13">
        <v>0.79785025119781494</v>
      </c>
      <c r="F11952" s="13">
        <v>91.548515319824219</v>
      </c>
      <c r="G11952" s="13">
        <v>6459948</v>
      </c>
      <c r="H11952" s="13">
        <v>1170903.125</v>
      </c>
      <c r="I11952">
        <v>0</v>
      </c>
      <c r="J11952" s="5">
        <f t="shared" si="186"/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0</v>
      </c>
      <c r="V11952">
        <v>0</v>
      </c>
    </row>
    <row r="11953" spans="1:22" x14ac:dyDescent="0.2">
      <c r="A11953" s="5"/>
      <c r="B11953">
        <v>570</v>
      </c>
      <c r="C11953" t="s">
        <v>1475</v>
      </c>
      <c r="D11953" s="7">
        <v>2001</v>
      </c>
      <c r="E11953" s="13">
        <v>0.79878520965576172</v>
      </c>
      <c r="F11953" s="13">
        <v>91.96099853515625</v>
      </c>
      <c r="G11953" s="13">
        <v>6689027</v>
      </c>
      <c r="H11953" s="13">
        <v>1213564.625</v>
      </c>
      <c r="I11953">
        <v>0</v>
      </c>
      <c r="J11953" s="5">
        <f t="shared" si="186"/>
        <v>1</v>
      </c>
      <c r="K11953">
        <v>2.5423728813559325</v>
      </c>
      <c r="L11953">
        <v>27.27272727272727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1</v>
      </c>
      <c r="U11953">
        <v>0</v>
      </c>
      <c r="V11953">
        <v>0</v>
      </c>
    </row>
    <row r="11954" spans="1:22" x14ac:dyDescent="0.2">
      <c r="A11954" s="5"/>
      <c r="B11954">
        <v>570</v>
      </c>
      <c r="C11954" t="s">
        <v>1475</v>
      </c>
      <c r="D11954" s="7">
        <v>2002</v>
      </c>
      <c r="E11954" s="13">
        <v>0.81499338150024414</v>
      </c>
      <c r="F11954" s="13">
        <v>93.168060302734375</v>
      </c>
      <c r="G11954" s="13">
        <v>6940189.5</v>
      </c>
      <c r="H11954" s="13">
        <v>1268168.625</v>
      </c>
      <c r="I11954">
        <v>0</v>
      </c>
      <c r="J11954" s="5">
        <f t="shared" si="186"/>
        <v>1</v>
      </c>
      <c r="K11954">
        <v>2.1897810218978102</v>
      </c>
      <c r="L11954">
        <v>21.428571428571431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0</v>
      </c>
    </row>
    <row r="11955" spans="1:22" x14ac:dyDescent="0.2">
      <c r="A11955" s="5"/>
      <c r="B11955">
        <v>570</v>
      </c>
      <c r="C11955" t="s">
        <v>1475</v>
      </c>
      <c r="D11955" s="7">
        <v>2003</v>
      </c>
      <c r="E11955" s="13">
        <v>0.82508975267410278</v>
      </c>
      <c r="F11955" s="13">
        <v>94.513389587402344</v>
      </c>
      <c r="G11955" s="13">
        <v>7193683</v>
      </c>
      <c r="H11955" s="13">
        <v>1328791.75</v>
      </c>
      <c r="I11955">
        <v>0</v>
      </c>
      <c r="J11955" s="5">
        <f t="shared" si="186"/>
        <v>1</v>
      </c>
      <c r="K11955">
        <v>4.0540540540540544</v>
      </c>
      <c r="L11955">
        <v>40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>
        <v>0</v>
      </c>
      <c r="V11955">
        <v>0</v>
      </c>
    </row>
    <row r="11956" spans="1:22" x14ac:dyDescent="0.2">
      <c r="A11956" s="5"/>
      <c r="B11956">
        <v>570</v>
      </c>
      <c r="C11956" t="s">
        <v>1475</v>
      </c>
      <c r="D11956" s="7">
        <v>2004</v>
      </c>
      <c r="E11956" s="13">
        <v>0.83325433731079102</v>
      </c>
      <c r="F11956" s="13">
        <v>95.383819580078125</v>
      </c>
      <c r="G11956" s="13">
        <v>7532150</v>
      </c>
      <c r="H11956" s="13">
        <v>1395641.625</v>
      </c>
      <c r="I11956">
        <v>0</v>
      </c>
      <c r="J11956" s="5">
        <f t="shared" si="186"/>
        <v>1</v>
      </c>
      <c r="K11956">
        <v>4.117647058823529</v>
      </c>
      <c r="L11956">
        <v>36.84210526315789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1</v>
      </c>
      <c r="U11956">
        <v>0</v>
      </c>
      <c r="V11956">
        <v>0</v>
      </c>
    </row>
    <row r="11957" spans="1:22" x14ac:dyDescent="0.2">
      <c r="A11957" s="5"/>
      <c r="B11957">
        <v>570</v>
      </c>
      <c r="C11957" t="s">
        <v>1475</v>
      </c>
      <c r="D11957" s="7">
        <v>2005</v>
      </c>
      <c r="E11957" s="13">
        <v>0.85237282514572144</v>
      </c>
      <c r="F11957" s="13">
        <v>96.169265747070312</v>
      </c>
      <c r="G11957" s="13">
        <v>7928478</v>
      </c>
      <c r="H11957" s="13">
        <v>1475089.5</v>
      </c>
      <c r="I11957">
        <v>0</v>
      </c>
      <c r="J11957" s="5">
        <f t="shared" si="186"/>
        <v>1</v>
      </c>
      <c r="K11957">
        <v>2.7932960893854748</v>
      </c>
      <c r="L11957">
        <v>25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</row>
    <row r="11958" spans="1:22" x14ac:dyDescent="0.2">
      <c r="A11958" s="5"/>
      <c r="B11958">
        <v>570</v>
      </c>
      <c r="C11958" t="s">
        <v>1475</v>
      </c>
      <c r="D11958" s="7">
        <v>2006</v>
      </c>
      <c r="E11958" s="13">
        <v>0.86634135246276855</v>
      </c>
      <c r="F11958" s="13">
        <v>96.865898132324219</v>
      </c>
      <c r="G11958" s="13">
        <v>8325556</v>
      </c>
      <c r="H11958" s="13">
        <v>1556233.625</v>
      </c>
      <c r="I11958">
        <v>0</v>
      </c>
      <c r="J11958" s="5">
        <f t="shared" si="186"/>
        <v>1</v>
      </c>
      <c r="K11958">
        <v>2.1857923497267762</v>
      </c>
      <c r="L11958">
        <v>19.047619047619051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</row>
    <row r="11959" spans="1:22" x14ac:dyDescent="0.2">
      <c r="A11959" s="5"/>
      <c r="B11959">
        <v>570</v>
      </c>
      <c r="C11959" t="s">
        <v>1475</v>
      </c>
      <c r="D11959" s="7">
        <v>2007</v>
      </c>
      <c r="E11959" s="13">
        <v>0.87012350559234619</v>
      </c>
      <c r="F11959" s="13">
        <v>100.31241607666016</v>
      </c>
      <c r="G11959" s="13">
        <v>8774759</v>
      </c>
      <c r="H11959" s="13">
        <v>1654976.75</v>
      </c>
      <c r="I11959">
        <v>0</v>
      </c>
      <c r="J11959" s="5">
        <f t="shared" si="186"/>
        <v>1</v>
      </c>
      <c r="K11959">
        <v>2.1164021164021163</v>
      </c>
      <c r="L11959">
        <v>17.39130434782609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1</v>
      </c>
      <c r="U11959">
        <v>0</v>
      </c>
      <c r="V11959">
        <v>0</v>
      </c>
    </row>
    <row r="11960" spans="1:22" x14ac:dyDescent="0.2">
      <c r="A11960" s="5"/>
      <c r="B11960">
        <v>570</v>
      </c>
      <c r="C11960" t="s">
        <v>1475</v>
      </c>
      <c r="D11960" s="7">
        <v>2008</v>
      </c>
      <c r="E11960" s="13">
        <v>0.87934613227844238</v>
      </c>
      <c r="F11960" s="13">
        <v>103.50788116455078</v>
      </c>
      <c r="G11960" s="13">
        <v>9297968</v>
      </c>
      <c r="H11960" s="13">
        <v>1754502.375</v>
      </c>
      <c r="I11960">
        <v>0</v>
      </c>
      <c r="J11960" s="5">
        <f t="shared" si="186"/>
        <v>1</v>
      </c>
      <c r="K11960">
        <v>1.9417475728155338</v>
      </c>
      <c r="L11960">
        <v>15.38461538461539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</v>
      </c>
      <c r="U11960">
        <v>0</v>
      </c>
      <c r="V11960">
        <v>0</v>
      </c>
    </row>
    <row r="11961" spans="1:22" x14ac:dyDescent="0.2">
      <c r="A11961" s="5"/>
      <c r="B11961">
        <v>570</v>
      </c>
      <c r="C11961" t="s">
        <v>1475</v>
      </c>
      <c r="D11961" s="7">
        <v>2009</v>
      </c>
      <c r="E11961" s="13">
        <v>0.87702631950378418</v>
      </c>
      <c r="F11961" s="13">
        <v>105.68631744384766</v>
      </c>
      <c r="G11961" s="13">
        <v>9825418</v>
      </c>
      <c r="H11961" s="13">
        <v>1835716</v>
      </c>
      <c r="I11961">
        <v>0</v>
      </c>
      <c r="J11961" s="5">
        <f t="shared" si="186"/>
        <v>1</v>
      </c>
      <c r="K11961">
        <v>2.3364485981308412</v>
      </c>
      <c r="L11961">
        <v>19.23076923076923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>
        <v>0</v>
      </c>
      <c r="V11961">
        <v>0</v>
      </c>
    </row>
    <row r="11962" spans="1:22" x14ac:dyDescent="0.2">
      <c r="A11962" s="5"/>
      <c r="B11962">
        <v>570</v>
      </c>
      <c r="C11962" t="s">
        <v>1475</v>
      </c>
      <c r="D11962" s="7">
        <v>2010</v>
      </c>
      <c r="E11962" s="13">
        <v>0.89119422435760498</v>
      </c>
      <c r="F11962" s="13">
        <v>108.15474700927734</v>
      </c>
      <c r="G11962" s="13">
        <v>10409043</v>
      </c>
      <c r="H11962" s="13">
        <v>1949968.25</v>
      </c>
      <c r="I11962">
        <v>0</v>
      </c>
      <c r="J11962" s="5">
        <f t="shared" si="186"/>
        <v>1</v>
      </c>
      <c r="K11962">
        <v>0.88105726872246704</v>
      </c>
      <c r="L11962">
        <v>7.6923076923076934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>
        <v>0</v>
      </c>
      <c r="V11962">
        <v>0</v>
      </c>
    </row>
    <row r="11963" spans="1:22" x14ac:dyDescent="0.2">
      <c r="A11963" s="5"/>
      <c r="B11963">
        <v>570</v>
      </c>
      <c r="C11963" t="s">
        <v>1475</v>
      </c>
      <c r="D11963" s="7">
        <v>2011</v>
      </c>
      <c r="E11963" s="13">
        <v>0.91814202070236206</v>
      </c>
      <c r="F11963" s="13">
        <v>109.73108673095703</v>
      </c>
      <c r="G11963" s="13">
        <v>11054542</v>
      </c>
      <c r="H11963" s="13">
        <v>2070277</v>
      </c>
      <c r="I11963">
        <v>0</v>
      </c>
      <c r="J11963" s="5">
        <f t="shared" si="186"/>
        <v>1</v>
      </c>
      <c r="K11963">
        <v>0.42372881355932202</v>
      </c>
      <c r="L11963">
        <v>3.8461538461538458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1</v>
      </c>
      <c r="U11963">
        <v>0</v>
      </c>
      <c r="V11963">
        <v>0</v>
      </c>
    </row>
    <row r="11964" spans="1:22" x14ac:dyDescent="0.2">
      <c r="A11964" s="5"/>
      <c r="B11964">
        <v>570</v>
      </c>
      <c r="C11964" t="s">
        <v>1475</v>
      </c>
      <c r="D11964" s="7">
        <v>2012</v>
      </c>
      <c r="E11964" s="13">
        <v>0.92858374118804932</v>
      </c>
      <c r="F11964" s="13">
        <v>113.28341674804688</v>
      </c>
      <c r="G11964" s="13">
        <v>11769775</v>
      </c>
      <c r="H11964" s="13">
        <v>2195115.75</v>
      </c>
      <c r="I11964">
        <v>0</v>
      </c>
      <c r="J11964" s="5">
        <f t="shared" si="186"/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1</v>
      </c>
      <c r="U11964">
        <v>0</v>
      </c>
      <c r="V11964">
        <v>0</v>
      </c>
    </row>
    <row r="11965" spans="1:22" x14ac:dyDescent="0.2">
      <c r="A11965" s="5"/>
      <c r="B11965">
        <v>570</v>
      </c>
      <c r="C11965" t="s">
        <v>1475</v>
      </c>
      <c r="D11965" s="7">
        <v>2013</v>
      </c>
      <c r="E11965" s="13">
        <v>0.94762462377548218</v>
      </c>
      <c r="F11965" s="13">
        <v>114.34534454345703</v>
      </c>
      <c r="G11965" s="13">
        <v>12513991</v>
      </c>
      <c r="H11965" s="13">
        <v>2317104</v>
      </c>
      <c r="I11965">
        <v>0</v>
      </c>
      <c r="J11965" s="5">
        <f t="shared" si="186"/>
        <v>1</v>
      </c>
      <c r="K11965">
        <v>0.37878787878787878</v>
      </c>
      <c r="L11965">
        <v>3.5714285714285712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>
        <v>0</v>
      </c>
      <c r="V11965">
        <v>0</v>
      </c>
    </row>
    <row r="11966" spans="1:22" x14ac:dyDescent="0.2">
      <c r="A11966" s="5"/>
      <c r="B11966">
        <v>570</v>
      </c>
      <c r="C11966" t="s">
        <v>1475</v>
      </c>
      <c r="D11966" s="7">
        <v>2014</v>
      </c>
      <c r="E11966" s="13">
        <v>0.96294432878494263</v>
      </c>
      <c r="F11966" s="13">
        <v>116.39897918701172</v>
      </c>
      <c r="G11966" s="13">
        <v>13284451</v>
      </c>
      <c r="H11966" s="13">
        <v>2433113.75</v>
      </c>
      <c r="I11966">
        <v>0</v>
      </c>
      <c r="J11966" s="5">
        <f t="shared" si="186"/>
        <v>1</v>
      </c>
      <c r="K11966">
        <v>0.3436426116838488</v>
      </c>
      <c r="L11966">
        <v>3.225806451612903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</v>
      </c>
      <c r="U11966">
        <v>0</v>
      </c>
      <c r="V11966">
        <v>0</v>
      </c>
    </row>
    <row r="11967" spans="1:22" x14ac:dyDescent="0.2">
      <c r="A11967" s="5"/>
      <c r="B11967">
        <v>570</v>
      </c>
      <c r="C11967" t="s">
        <v>1475</v>
      </c>
      <c r="D11967" s="7">
        <v>2015</v>
      </c>
      <c r="E11967" s="13">
        <v>0.97507649660110474</v>
      </c>
      <c r="F11967" s="13">
        <v>117.8330078125</v>
      </c>
      <c r="G11967" s="13">
        <v>14091128</v>
      </c>
      <c r="H11967" s="13">
        <v>2551760.25</v>
      </c>
      <c r="I11967">
        <v>0</v>
      </c>
      <c r="J11967" s="5">
        <f t="shared" si="186"/>
        <v>1</v>
      </c>
      <c r="K11967">
        <v>0.29673590504451042</v>
      </c>
      <c r="L11967">
        <v>2.6315789473684208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</row>
    <row r="11968" spans="1:22" x14ac:dyDescent="0.2">
      <c r="A11968" s="5"/>
      <c r="B11968">
        <v>570</v>
      </c>
      <c r="C11968" t="s">
        <v>1475</v>
      </c>
      <c r="D11968" s="7">
        <v>2016</v>
      </c>
      <c r="E11968" s="13">
        <v>0.99202805757522583</v>
      </c>
      <c r="F11968" s="13">
        <v>119.52983856201172</v>
      </c>
      <c r="G11968" s="13">
        <v>14928556</v>
      </c>
      <c r="H11968" s="13">
        <v>2680192</v>
      </c>
      <c r="I11968">
        <v>0</v>
      </c>
      <c r="J11968" s="5">
        <f t="shared" si="186"/>
        <v>1</v>
      </c>
      <c r="K11968">
        <v>0.25974025974025972</v>
      </c>
      <c r="L11968">
        <v>2.2222222222222219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</row>
    <row r="11969" spans="1:22" x14ac:dyDescent="0.2">
      <c r="A11969" s="5"/>
      <c r="B11969">
        <v>570</v>
      </c>
      <c r="C11969" t="s">
        <v>1475</v>
      </c>
      <c r="D11969" s="7">
        <v>2017</v>
      </c>
      <c r="E11969" s="13">
        <v>1</v>
      </c>
      <c r="F11969" s="13">
        <v>122.7806396484375</v>
      </c>
      <c r="G11969" s="13">
        <v>15823087</v>
      </c>
      <c r="H11969" s="13">
        <v>2816072.25</v>
      </c>
      <c r="I11969">
        <v>0</v>
      </c>
      <c r="J11969" s="5">
        <f t="shared" si="186"/>
        <v>1</v>
      </c>
      <c r="K11969">
        <v>1.4018691588785046</v>
      </c>
      <c r="L11969">
        <v>12.76595744680851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</v>
      </c>
      <c r="U11969">
        <v>0</v>
      </c>
      <c r="V11969">
        <v>0</v>
      </c>
    </row>
    <row r="11970" spans="1:22" x14ac:dyDescent="0.2">
      <c r="A11970" s="5"/>
      <c r="B11970">
        <v>570</v>
      </c>
      <c r="C11970" t="s">
        <v>1475</v>
      </c>
      <c r="D11970" s="7">
        <v>2018</v>
      </c>
      <c r="E11970" s="13">
        <v>1.0065091848373413</v>
      </c>
      <c r="F11970" s="13">
        <v>127.06783294677734</v>
      </c>
      <c r="G11970" s="13">
        <v>16785402</v>
      </c>
      <c r="H11970" s="13">
        <v>2961655</v>
      </c>
      <c r="I11970">
        <v>0</v>
      </c>
      <c r="J11970" s="5">
        <f t="shared" si="186"/>
        <v>1</v>
      </c>
      <c r="K11970">
        <v>1.9650655021834063</v>
      </c>
      <c r="L11970">
        <v>17.647058823529409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0</v>
      </c>
    </row>
    <row r="11971" spans="1:22" x14ac:dyDescent="0.2">
      <c r="A11971" s="5"/>
      <c r="B11971">
        <v>570</v>
      </c>
      <c r="C11971" t="s">
        <v>1475</v>
      </c>
      <c r="D11971" s="8">
        <v>2019</v>
      </c>
      <c r="E11971" s="13">
        <v>1.0102159976959229</v>
      </c>
      <c r="F11971" s="13">
        <v>131.17068481445312</v>
      </c>
      <c r="G11971" s="13">
        <v>17785758</v>
      </c>
      <c r="H11971" s="13">
        <v>3110469.5</v>
      </c>
      <c r="I11971">
        <v>0</v>
      </c>
      <c r="J11971" s="5">
        <f t="shared" ref="J11971:J12034" si="187">IF(I11971=0,1,0)</f>
        <v>1</v>
      </c>
      <c r="K11971">
        <v>2.1008403361344539</v>
      </c>
      <c r="L11971">
        <v>18.867924528301891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0</v>
      </c>
      <c r="V11971">
        <v>0</v>
      </c>
    </row>
    <row r="11972" spans="1:22" x14ac:dyDescent="0.2">
      <c r="A11972" s="5" t="s">
        <v>337</v>
      </c>
      <c r="B11972">
        <v>571</v>
      </c>
      <c r="C11972" t="s">
        <v>1475</v>
      </c>
      <c r="D11972" s="7">
        <v>1999</v>
      </c>
      <c r="E11972" s="13">
        <v>0.78687882423400879</v>
      </c>
      <c r="F11972" s="13">
        <v>89.486686706542969</v>
      </c>
      <c r="G11972" s="13">
        <v>6249112</v>
      </c>
      <c r="H11972" s="13">
        <v>1115993.625</v>
      </c>
      <c r="I11972">
        <v>0</v>
      </c>
      <c r="J11972" s="5">
        <f t="shared" si="187"/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1</v>
      </c>
      <c r="U11972">
        <v>0</v>
      </c>
      <c r="V11972">
        <v>0</v>
      </c>
    </row>
    <row r="11973" spans="1:22" x14ac:dyDescent="0.2">
      <c r="A11973" s="5"/>
      <c r="B11973">
        <v>571</v>
      </c>
      <c r="C11973" t="s">
        <v>1475</v>
      </c>
      <c r="D11973" s="7">
        <v>2000</v>
      </c>
      <c r="E11973" s="13">
        <v>0.79785025119781494</v>
      </c>
      <c r="F11973" s="13">
        <v>91.548515319824219</v>
      </c>
      <c r="G11973" s="13">
        <v>6459948</v>
      </c>
      <c r="H11973" s="13">
        <v>1170903.125</v>
      </c>
      <c r="I11973">
        <v>0</v>
      </c>
      <c r="J11973" s="5">
        <f t="shared" si="187"/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1</v>
      </c>
      <c r="U11973">
        <v>0</v>
      </c>
      <c r="V11973">
        <v>0</v>
      </c>
    </row>
    <row r="11974" spans="1:22" x14ac:dyDescent="0.2">
      <c r="A11974" s="5"/>
      <c r="B11974">
        <v>571</v>
      </c>
      <c r="C11974" t="s">
        <v>1475</v>
      </c>
      <c r="D11974" s="7">
        <v>2001</v>
      </c>
      <c r="E11974" s="13">
        <v>0.79878520965576172</v>
      </c>
      <c r="F11974" s="13">
        <v>91.96099853515625</v>
      </c>
      <c r="G11974" s="13">
        <v>6689027</v>
      </c>
      <c r="H11974" s="13">
        <v>1213564.625</v>
      </c>
      <c r="I11974">
        <v>0</v>
      </c>
      <c r="J11974" s="5">
        <f t="shared" si="187"/>
        <v>1</v>
      </c>
      <c r="K11974">
        <v>2.5423728813559325</v>
      </c>
      <c r="L11974">
        <v>27.27272727272727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0</v>
      </c>
    </row>
    <row r="11975" spans="1:22" x14ac:dyDescent="0.2">
      <c r="A11975" s="5"/>
      <c r="B11975">
        <v>571</v>
      </c>
      <c r="C11975" t="s">
        <v>1475</v>
      </c>
      <c r="D11975" s="7">
        <v>2002</v>
      </c>
      <c r="E11975" s="13">
        <v>0.81499338150024414</v>
      </c>
      <c r="F11975" s="13">
        <v>93.168060302734375</v>
      </c>
      <c r="G11975" s="13">
        <v>6940189.5</v>
      </c>
      <c r="H11975" s="13">
        <v>1268168.625</v>
      </c>
      <c r="I11975">
        <v>0</v>
      </c>
      <c r="J11975" s="5">
        <f t="shared" si="187"/>
        <v>1</v>
      </c>
      <c r="K11975">
        <v>2.1897810218978102</v>
      </c>
      <c r="L11975">
        <v>21.428571428571431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1</v>
      </c>
      <c r="U11975">
        <v>0</v>
      </c>
      <c r="V11975">
        <v>0</v>
      </c>
    </row>
    <row r="11976" spans="1:22" x14ac:dyDescent="0.2">
      <c r="A11976" s="5"/>
      <c r="B11976">
        <v>571</v>
      </c>
      <c r="C11976" t="s">
        <v>1475</v>
      </c>
      <c r="D11976" s="7">
        <v>2003</v>
      </c>
      <c r="E11976" s="13">
        <v>0.82508975267410278</v>
      </c>
      <c r="F11976" s="13">
        <v>94.513389587402344</v>
      </c>
      <c r="G11976" s="13">
        <v>7193683</v>
      </c>
      <c r="H11976" s="13">
        <v>1328791.75</v>
      </c>
      <c r="I11976">
        <v>0</v>
      </c>
      <c r="J11976" s="5">
        <f t="shared" si="187"/>
        <v>1</v>
      </c>
      <c r="K11976">
        <v>4.0540540540540544</v>
      </c>
      <c r="L11976">
        <v>40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</row>
    <row r="11977" spans="1:22" x14ac:dyDescent="0.2">
      <c r="A11977" s="5"/>
      <c r="B11977">
        <v>571</v>
      </c>
      <c r="C11977" t="s">
        <v>1475</v>
      </c>
      <c r="D11977" s="7">
        <v>2004</v>
      </c>
      <c r="E11977" s="13">
        <v>0.83325433731079102</v>
      </c>
      <c r="F11977" s="13">
        <v>95.383819580078125</v>
      </c>
      <c r="G11977" s="13">
        <v>7532150</v>
      </c>
      <c r="H11977" s="13">
        <v>1395641.625</v>
      </c>
      <c r="I11977">
        <v>0</v>
      </c>
      <c r="J11977" s="5">
        <f t="shared" si="187"/>
        <v>1</v>
      </c>
      <c r="K11977">
        <v>4.117647058823529</v>
      </c>
      <c r="L11977">
        <v>36.84210526315789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0</v>
      </c>
      <c r="V11977">
        <v>0</v>
      </c>
    </row>
    <row r="11978" spans="1:22" x14ac:dyDescent="0.2">
      <c r="A11978" s="5"/>
      <c r="B11978">
        <v>571</v>
      </c>
      <c r="C11978" t="s">
        <v>1475</v>
      </c>
      <c r="D11978" s="7">
        <v>2005</v>
      </c>
      <c r="E11978" s="13">
        <v>0.85237282514572144</v>
      </c>
      <c r="F11978" s="13">
        <v>96.169265747070312</v>
      </c>
      <c r="G11978" s="13">
        <v>7928478</v>
      </c>
      <c r="H11978" s="13">
        <v>1475089.5</v>
      </c>
      <c r="I11978">
        <v>0</v>
      </c>
      <c r="J11978" s="5">
        <f t="shared" si="187"/>
        <v>1</v>
      </c>
      <c r="K11978">
        <v>2.7932960893854748</v>
      </c>
      <c r="L11978">
        <v>25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</row>
    <row r="11979" spans="1:22" x14ac:dyDescent="0.2">
      <c r="A11979" s="5"/>
      <c r="B11979">
        <v>571</v>
      </c>
      <c r="C11979" t="s">
        <v>1475</v>
      </c>
      <c r="D11979" s="7">
        <v>2006</v>
      </c>
      <c r="E11979" s="13">
        <v>0.86634135246276855</v>
      </c>
      <c r="F11979" s="13">
        <v>96.865898132324219</v>
      </c>
      <c r="G11979" s="13">
        <v>8325556</v>
      </c>
      <c r="H11979" s="13">
        <v>1556233.625</v>
      </c>
      <c r="I11979">
        <v>0</v>
      </c>
      <c r="J11979" s="5">
        <f t="shared" si="187"/>
        <v>1</v>
      </c>
      <c r="K11979">
        <v>2.1857923497267762</v>
      </c>
      <c r="L11979">
        <v>19.047619047619051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</row>
    <row r="11980" spans="1:22" x14ac:dyDescent="0.2">
      <c r="A11980" s="5"/>
      <c r="B11980">
        <v>571</v>
      </c>
      <c r="C11980" t="s">
        <v>1475</v>
      </c>
      <c r="D11980" s="7">
        <v>2007</v>
      </c>
      <c r="E11980" s="13">
        <v>0.87012350559234619</v>
      </c>
      <c r="F11980" s="13">
        <v>100.31241607666016</v>
      </c>
      <c r="G11980" s="13">
        <v>8774759</v>
      </c>
      <c r="H11980" s="13">
        <v>1654976.75</v>
      </c>
      <c r="I11980">
        <v>0</v>
      </c>
      <c r="J11980" s="5">
        <f t="shared" si="187"/>
        <v>1</v>
      </c>
      <c r="K11980">
        <v>2.1164021164021163</v>
      </c>
      <c r="L11980">
        <v>17.39130434782609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0</v>
      </c>
    </row>
    <row r="11981" spans="1:22" x14ac:dyDescent="0.2">
      <c r="A11981" s="5"/>
      <c r="B11981">
        <v>571</v>
      </c>
      <c r="C11981" t="s">
        <v>1475</v>
      </c>
      <c r="D11981" s="7">
        <v>2008</v>
      </c>
      <c r="E11981" s="13">
        <v>0.87934613227844238</v>
      </c>
      <c r="F11981" s="13">
        <v>103.50788116455078</v>
      </c>
      <c r="G11981" s="13">
        <v>9297968</v>
      </c>
      <c r="H11981" s="13">
        <v>1754502.375</v>
      </c>
      <c r="I11981">
        <v>0</v>
      </c>
      <c r="J11981" s="5">
        <f t="shared" si="187"/>
        <v>1</v>
      </c>
      <c r="K11981">
        <v>1.9417475728155338</v>
      </c>
      <c r="L11981">
        <v>15.38461538461539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0</v>
      </c>
      <c r="V11981">
        <v>0</v>
      </c>
    </row>
    <row r="11982" spans="1:22" x14ac:dyDescent="0.2">
      <c r="A11982" s="5"/>
      <c r="B11982">
        <v>571</v>
      </c>
      <c r="C11982" t="s">
        <v>1475</v>
      </c>
      <c r="D11982" s="7">
        <v>2009</v>
      </c>
      <c r="E11982" s="13">
        <v>0.87702631950378418</v>
      </c>
      <c r="F11982" s="13">
        <v>105.68631744384766</v>
      </c>
      <c r="G11982" s="13">
        <v>9825418</v>
      </c>
      <c r="H11982" s="13">
        <v>1835716</v>
      </c>
      <c r="I11982">
        <v>0</v>
      </c>
      <c r="J11982" s="5">
        <f t="shared" si="187"/>
        <v>1</v>
      </c>
      <c r="K11982">
        <v>2.3364485981308412</v>
      </c>
      <c r="L11982">
        <v>19.23076923076923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</row>
    <row r="11983" spans="1:22" x14ac:dyDescent="0.2">
      <c r="A11983" s="5"/>
      <c r="B11983">
        <v>571</v>
      </c>
      <c r="C11983" t="s">
        <v>1475</v>
      </c>
      <c r="D11983" s="7">
        <v>2010</v>
      </c>
      <c r="E11983" s="13">
        <v>0.89119422435760498</v>
      </c>
      <c r="F11983" s="13">
        <v>108.15474700927734</v>
      </c>
      <c r="G11983" s="13">
        <v>10409043</v>
      </c>
      <c r="H11983" s="13">
        <v>1949968.25</v>
      </c>
      <c r="I11983">
        <v>0</v>
      </c>
      <c r="J11983" s="5">
        <f t="shared" si="187"/>
        <v>1</v>
      </c>
      <c r="K11983">
        <v>0.88105726872246704</v>
      </c>
      <c r="L11983">
        <v>7.6923076923076934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</row>
    <row r="11984" spans="1:22" x14ac:dyDescent="0.2">
      <c r="A11984" s="5"/>
      <c r="B11984">
        <v>571</v>
      </c>
      <c r="C11984" t="s">
        <v>1475</v>
      </c>
      <c r="D11984" s="7">
        <v>2011</v>
      </c>
      <c r="E11984" s="13">
        <v>0.91814202070236206</v>
      </c>
      <c r="F11984" s="13">
        <v>109.73108673095703</v>
      </c>
      <c r="G11984" s="13">
        <v>11054542</v>
      </c>
      <c r="H11984" s="13">
        <v>2070277</v>
      </c>
      <c r="I11984">
        <v>0</v>
      </c>
      <c r="J11984" s="5">
        <f t="shared" si="187"/>
        <v>1</v>
      </c>
      <c r="K11984">
        <v>0.42372881355932202</v>
      </c>
      <c r="L11984">
        <v>3.8461538461538458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</row>
    <row r="11985" spans="1:22" x14ac:dyDescent="0.2">
      <c r="A11985" s="5"/>
      <c r="B11985">
        <v>571</v>
      </c>
      <c r="C11985" t="s">
        <v>1475</v>
      </c>
      <c r="D11985" s="7">
        <v>2012</v>
      </c>
      <c r="E11985" s="13">
        <v>0.92858374118804932</v>
      </c>
      <c r="F11985" s="13">
        <v>113.28341674804688</v>
      </c>
      <c r="G11985" s="13">
        <v>11769775</v>
      </c>
      <c r="H11985" s="13">
        <v>2195115.75</v>
      </c>
      <c r="I11985">
        <v>0</v>
      </c>
      <c r="J11985" s="5">
        <f t="shared" si="187"/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</row>
    <row r="11986" spans="1:22" x14ac:dyDescent="0.2">
      <c r="A11986" s="5"/>
      <c r="B11986">
        <v>571</v>
      </c>
      <c r="C11986" t="s">
        <v>1475</v>
      </c>
      <c r="D11986" s="7">
        <v>2013</v>
      </c>
      <c r="E11986" s="13">
        <v>0.94762462377548218</v>
      </c>
      <c r="F11986" s="13">
        <v>114.34534454345703</v>
      </c>
      <c r="G11986" s="13">
        <v>12513991</v>
      </c>
      <c r="H11986" s="13">
        <v>2317104</v>
      </c>
      <c r="I11986">
        <v>0</v>
      </c>
      <c r="J11986" s="5">
        <f t="shared" si="187"/>
        <v>1</v>
      </c>
      <c r="K11986">
        <v>0.37878787878787878</v>
      </c>
      <c r="L11986">
        <v>3.5714285714285712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</row>
    <row r="11987" spans="1:22" x14ac:dyDescent="0.2">
      <c r="A11987" s="5"/>
      <c r="B11987">
        <v>571</v>
      </c>
      <c r="C11987" t="s">
        <v>1475</v>
      </c>
      <c r="D11987" s="7">
        <v>2014</v>
      </c>
      <c r="E11987" s="13">
        <v>0.96294432878494263</v>
      </c>
      <c r="F11987" s="13">
        <v>116.39897918701172</v>
      </c>
      <c r="G11987" s="13">
        <v>13284451</v>
      </c>
      <c r="H11987" s="13">
        <v>2433113.75</v>
      </c>
      <c r="I11987">
        <v>0</v>
      </c>
      <c r="J11987" s="5">
        <f t="shared" si="187"/>
        <v>1</v>
      </c>
      <c r="K11987">
        <v>0.3436426116838488</v>
      </c>
      <c r="L11987">
        <v>3.225806451612903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</row>
    <row r="11988" spans="1:22" x14ac:dyDescent="0.2">
      <c r="A11988" s="5"/>
      <c r="B11988">
        <v>571</v>
      </c>
      <c r="C11988" t="s">
        <v>1475</v>
      </c>
      <c r="D11988" s="7">
        <v>2015</v>
      </c>
      <c r="E11988" s="13">
        <v>0.97507649660110474</v>
      </c>
      <c r="F11988" s="13">
        <v>117.8330078125</v>
      </c>
      <c r="G11988" s="13">
        <v>14091128</v>
      </c>
      <c r="H11988" s="13">
        <v>2551760.25</v>
      </c>
      <c r="I11988">
        <v>0</v>
      </c>
      <c r="J11988" s="5">
        <f t="shared" si="187"/>
        <v>1</v>
      </c>
      <c r="K11988">
        <v>0.29673590504451042</v>
      </c>
      <c r="L11988">
        <v>2.6315789473684208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</row>
    <row r="11989" spans="1:22" x14ac:dyDescent="0.2">
      <c r="A11989" s="5"/>
      <c r="B11989">
        <v>571</v>
      </c>
      <c r="C11989" t="s">
        <v>1475</v>
      </c>
      <c r="D11989" s="7">
        <v>2016</v>
      </c>
      <c r="E11989" s="13">
        <v>0.99202805757522583</v>
      </c>
      <c r="F11989" s="13">
        <v>119.52983856201172</v>
      </c>
      <c r="G11989" s="13">
        <v>14928556</v>
      </c>
      <c r="H11989" s="13">
        <v>2680192</v>
      </c>
      <c r="I11989">
        <v>0</v>
      </c>
      <c r="J11989" s="5">
        <f t="shared" si="187"/>
        <v>1</v>
      </c>
      <c r="K11989">
        <v>0.25974025974025972</v>
      </c>
      <c r="L11989">
        <v>2.2222222222222219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>
        <v>0</v>
      </c>
      <c r="V11989">
        <v>0</v>
      </c>
    </row>
    <row r="11990" spans="1:22" x14ac:dyDescent="0.2">
      <c r="A11990" s="5"/>
      <c r="B11990">
        <v>571</v>
      </c>
      <c r="C11990" t="s">
        <v>1475</v>
      </c>
      <c r="D11990" s="7">
        <v>2017</v>
      </c>
      <c r="E11990" s="13">
        <v>1</v>
      </c>
      <c r="F11990" s="13">
        <v>122.7806396484375</v>
      </c>
      <c r="G11990" s="13">
        <v>15823087</v>
      </c>
      <c r="H11990" s="13">
        <v>2816072.25</v>
      </c>
      <c r="I11990">
        <v>0</v>
      </c>
      <c r="J11990" s="5">
        <f t="shared" si="187"/>
        <v>1</v>
      </c>
      <c r="K11990">
        <v>1.4018691588785046</v>
      </c>
      <c r="L11990">
        <v>12.76595744680851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</v>
      </c>
      <c r="U11990">
        <v>0</v>
      </c>
      <c r="V11990">
        <v>0</v>
      </c>
    </row>
    <row r="11991" spans="1:22" x14ac:dyDescent="0.2">
      <c r="A11991" s="5"/>
      <c r="B11991">
        <v>571</v>
      </c>
      <c r="C11991" t="s">
        <v>1475</v>
      </c>
      <c r="D11991" s="7">
        <v>2018</v>
      </c>
      <c r="E11991" s="13">
        <v>1.0065091848373413</v>
      </c>
      <c r="F11991" s="13">
        <v>127.06783294677734</v>
      </c>
      <c r="G11991" s="13">
        <v>16785402</v>
      </c>
      <c r="H11991" s="13">
        <v>2961655</v>
      </c>
      <c r="I11991">
        <v>0</v>
      </c>
      <c r="J11991" s="5">
        <f t="shared" si="187"/>
        <v>1</v>
      </c>
      <c r="K11991">
        <v>1.9650655021834063</v>
      </c>
      <c r="L11991">
        <v>17.647058823529409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0</v>
      </c>
      <c r="V11991">
        <v>0</v>
      </c>
    </row>
    <row r="11992" spans="1:22" x14ac:dyDescent="0.2">
      <c r="A11992" s="5"/>
      <c r="B11992">
        <v>571</v>
      </c>
      <c r="C11992" t="s">
        <v>1475</v>
      </c>
      <c r="D11992" s="8">
        <v>2019</v>
      </c>
      <c r="E11992" s="13">
        <v>1.0102159976959229</v>
      </c>
      <c r="F11992" s="13">
        <v>131.17068481445312</v>
      </c>
      <c r="G11992" s="13">
        <v>17785758</v>
      </c>
      <c r="H11992" s="13">
        <v>3110469.5</v>
      </c>
      <c r="I11992">
        <v>0</v>
      </c>
      <c r="J11992" s="5">
        <f t="shared" si="187"/>
        <v>1</v>
      </c>
      <c r="K11992">
        <v>2.1008403361344539</v>
      </c>
      <c r="L11992">
        <v>18.867924528301891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>
        <v>0</v>
      </c>
    </row>
    <row r="11993" spans="1:22" x14ac:dyDescent="0.2">
      <c r="A11993" s="5" t="s">
        <v>341</v>
      </c>
      <c r="B11993">
        <v>572</v>
      </c>
      <c r="C11993" t="s">
        <v>1475</v>
      </c>
      <c r="D11993" s="7">
        <v>1999</v>
      </c>
      <c r="E11993" s="13">
        <v>0.78687882423400879</v>
      </c>
      <c r="F11993" s="13">
        <v>89.486686706542969</v>
      </c>
      <c r="G11993" s="13">
        <v>6249112</v>
      </c>
      <c r="H11993" s="13">
        <v>1115993.625</v>
      </c>
      <c r="I11993">
        <v>0</v>
      </c>
      <c r="J11993" s="5">
        <f t="shared" si="187"/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</row>
    <row r="11994" spans="1:22" x14ac:dyDescent="0.2">
      <c r="A11994" s="5"/>
      <c r="B11994">
        <v>572</v>
      </c>
      <c r="C11994" t="s">
        <v>1475</v>
      </c>
      <c r="D11994" s="7">
        <v>2000</v>
      </c>
      <c r="E11994" s="13">
        <v>0.79785025119781494</v>
      </c>
      <c r="F11994" s="13">
        <v>91.548515319824219</v>
      </c>
      <c r="G11994" s="13">
        <v>6459948</v>
      </c>
      <c r="H11994" s="13">
        <v>1170903.125</v>
      </c>
      <c r="I11994">
        <v>0</v>
      </c>
      <c r="J11994" s="5">
        <f t="shared" si="187"/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</row>
    <row r="11995" spans="1:22" x14ac:dyDescent="0.2">
      <c r="A11995" s="5"/>
      <c r="B11995">
        <v>572</v>
      </c>
      <c r="C11995" t="s">
        <v>1475</v>
      </c>
      <c r="D11995" s="7">
        <v>2001</v>
      </c>
      <c r="E11995" s="13">
        <v>0.79878520965576172</v>
      </c>
      <c r="F11995" s="13">
        <v>91.96099853515625</v>
      </c>
      <c r="G11995" s="13">
        <v>6689027</v>
      </c>
      <c r="H11995" s="13">
        <v>1213564.625</v>
      </c>
      <c r="I11995">
        <v>0</v>
      </c>
      <c r="J11995" s="5">
        <f t="shared" si="187"/>
        <v>1</v>
      </c>
      <c r="K11995">
        <v>2.5423728813559325</v>
      </c>
      <c r="L11995">
        <v>27.27272727272727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1</v>
      </c>
      <c r="U11995">
        <v>0</v>
      </c>
      <c r="V11995">
        <v>0</v>
      </c>
    </row>
    <row r="11996" spans="1:22" x14ac:dyDescent="0.2">
      <c r="A11996" s="5"/>
      <c r="B11996">
        <v>572</v>
      </c>
      <c r="C11996" t="s">
        <v>1475</v>
      </c>
      <c r="D11996" s="7">
        <v>2002</v>
      </c>
      <c r="E11996" s="13">
        <v>0.81499338150024414</v>
      </c>
      <c r="F11996" s="13">
        <v>93.168060302734375</v>
      </c>
      <c r="G11996" s="13">
        <v>6940189.5</v>
      </c>
      <c r="H11996" s="13">
        <v>1268168.625</v>
      </c>
      <c r="I11996">
        <v>0</v>
      </c>
      <c r="J11996" s="5">
        <f t="shared" si="187"/>
        <v>1</v>
      </c>
      <c r="K11996">
        <v>2.1897810218978102</v>
      </c>
      <c r="L11996">
        <v>21.428571428571431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1</v>
      </c>
      <c r="U11996">
        <v>0</v>
      </c>
      <c r="V11996">
        <v>0</v>
      </c>
    </row>
    <row r="11997" spans="1:22" x14ac:dyDescent="0.2">
      <c r="A11997" s="5"/>
      <c r="B11997">
        <v>572</v>
      </c>
      <c r="C11997" t="s">
        <v>1475</v>
      </c>
      <c r="D11997" s="7">
        <v>2003</v>
      </c>
      <c r="E11997" s="13">
        <v>0.82508975267410278</v>
      </c>
      <c r="F11997" s="13">
        <v>94.513389587402344</v>
      </c>
      <c r="G11997" s="13">
        <v>7193683</v>
      </c>
      <c r="H11997" s="13">
        <v>1328791.75</v>
      </c>
      <c r="I11997">
        <v>1</v>
      </c>
      <c r="J11997" s="5">
        <f t="shared" si="187"/>
        <v>0</v>
      </c>
      <c r="K11997">
        <v>4.0540540540540544</v>
      </c>
      <c r="L11997">
        <v>40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1</v>
      </c>
      <c r="U11997">
        <v>0</v>
      </c>
      <c r="V11997">
        <v>0</v>
      </c>
    </row>
    <row r="11998" spans="1:22" x14ac:dyDescent="0.2">
      <c r="A11998" s="5"/>
      <c r="B11998">
        <v>572</v>
      </c>
      <c r="C11998" t="s">
        <v>1475</v>
      </c>
      <c r="D11998" s="7">
        <v>2004</v>
      </c>
      <c r="E11998" s="13">
        <v>0.83325433731079102</v>
      </c>
      <c r="F11998" s="13">
        <v>95.383819580078125</v>
      </c>
      <c r="G11998" s="13">
        <v>7532150</v>
      </c>
      <c r="H11998" s="13">
        <v>1395641.625</v>
      </c>
      <c r="I11998">
        <v>1</v>
      </c>
      <c r="J11998" s="5">
        <f t="shared" si="187"/>
        <v>0</v>
      </c>
      <c r="K11998">
        <v>4.117647058823529</v>
      </c>
      <c r="L11998">
        <v>36.84210526315789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1</v>
      </c>
      <c r="U11998">
        <v>0</v>
      </c>
      <c r="V11998">
        <v>0</v>
      </c>
    </row>
    <row r="11999" spans="1:22" x14ac:dyDescent="0.2">
      <c r="A11999" s="5"/>
      <c r="B11999">
        <v>572</v>
      </c>
      <c r="C11999" t="s">
        <v>1475</v>
      </c>
      <c r="D11999" s="7">
        <v>2005</v>
      </c>
      <c r="E11999" s="13">
        <v>0.85237282514572144</v>
      </c>
      <c r="F11999" s="13">
        <v>96.169265747070312</v>
      </c>
      <c r="G11999" s="13">
        <v>7928478</v>
      </c>
      <c r="H11999" s="13">
        <v>1475089.5</v>
      </c>
      <c r="I11999">
        <v>1</v>
      </c>
      <c r="J11999" s="5">
        <f t="shared" si="187"/>
        <v>0</v>
      </c>
      <c r="K11999">
        <v>2.7932960893854748</v>
      </c>
      <c r="L11999">
        <v>25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0</v>
      </c>
    </row>
    <row r="12000" spans="1:22" x14ac:dyDescent="0.2">
      <c r="A12000" s="5"/>
      <c r="B12000">
        <v>572</v>
      </c>
      <c r="C12000" t="s">
        <v>1475</v>
      </c>
      <c r="D12000" s="7">
        <v>2006</v>
      </c>
      <c r="E12000" s="13">
        <v>0.86634135246276855</v>
      </c>
      <c r="F12000" s="13">
        <v>96.865898132324219</v>
      </c>
      <c r="G12000" s="13">
        <v>8325556</v>
      </c>
      <c r="H12000" s="13">
        <v>1556233.625</v>
      </c>
      <c r="I12000">
        <v>1</v>
      </c>
      <c r="J12000" s="5">
        <f t="shared" si="187"/>
        <v>0</v>
      </c>
      <c r="K12000">
        <v>2.1857923497267762</v>
      </c>
      <c r="L12000">
        <v>19.047619047619051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1</v>
      </c>
      <c r="U12000">
        <v>0</v>
      </c>
      <c r="V12000">
        <v>0</v>
      </c>
    </row>
    <row r="12001" spans="1:22" x14ac:dyDescent="0.2">
      <c r="A12001" s="5"/>
      <c r="B12001">
        <v>572</v>
      </c>
      <c r="C12001" t="s">
        <v>1475</v>
      </c>
      <c r="D12001" s="7">
        <v>2007</v>
      </c>
      <c r="E12001" s="13">
        <v>0.87012350559234619</v>
      </c>
      <c r="F12001" s="13">
        <v>100.31241607666016</v>
      </c>
      <c r="G12001" s="13">
        <v>8774759</v>
      </c>
      <c r="H12001" s="13">
        <v>1654976.75</v>
      </c>
      <c r="I12001">
        <v>1</v>
      </c>
      <c r="J12001" s="5">
        <f t="shared" si="187"/>
        <v>0</v>
      </c>
      <c r="K12001">
        <v>2.1164021164021163</v>
      </c>
      <c r="L12001">
        <v>17.39130434782609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1</v>
      </c>
      <c r="U12001">
        <v>0</v>
      </c>
      <c r="V12001">
        <v>0</v>
      </c>
    </row>
    <row r="12002" spans="1:22" x14ac:dyDescent="0.2">
      <c r="A12002" s="5"/>
      <c r="B12002">
        <v>572</v>
      </c>
      <c r="C12002" t="s">
        <v>1475</v>
      </c>
      <c r="D12002" s="7">
        <v>2008</v>
      </c>
      <c r="E12002" s="13">
        <v>0.87934613227844238</v>
      </c>
      <c r="F12002" s="13">
        <v>103.50788116455078</v>
      </c>
      <c r="G12002" s="13">
        <v>9297968</v>
      </c>
      <c r="H12002" s="13">
        <v>1754502.375</v>
      </c>
      <c r="I12002">
        <v>1</v>
      </c>
      <c r="J12002" s="5">
        <f t="shared" si="187"/>
        <v>0</v>
      </c>
      <c r="K12002">
        <v>1.9417475728155338</v>
      </c>
      <c r="L12002">
        <v>15.38461538461539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0</v>
      </c>
      <c r="V12002">
        <v>0</v>
      </c>
    </row>
    <row r="12003" spans="1:22" x14ac:dyDescent="0.2">
      <c r="A12003" s="5"/>
      <c r="B12003">
        <v>572</v>
      </c>
      <c r="C12003" t="s">
        <v>1475</v>
      </c>
      <c r="D12003" s="7">
        <v>2009</v>
      </c>
      <c r="E12003" s="13">
        <v>0.87702631950378418</v>
      </c>
      <c r="F12003" s="13">
        <v>105.68631744384766</v>
      </c>
      <c r="G12003" s="13">
        <v>9825418</v>
      </c>
      <c r="H12003" s="13">
        <v>1835716</v>
      </c>
      <c r="I12003">
        <v>1</v>
      </c>
      <c r="J12003" s="5">
        <f t="shared" si="187"/>
        <v>0</v>
      </c>
      <c r="K12003">
        <v>2.3364485981308412</v>
      </c>
      <c r="L12003">
        <v>19.23076923076923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1</v>
      </c>
      <c r="U12003">
        <v>0</v>
      </c>
      <c r="V12003">
        <v>0</v>
      </c>
    </row>
    <row r="12004" spans="1:22" x14ac:dyDescent="0.2">
      <c r="A12004" s="5"/>
      <c r="B12004">
        <v>572</v>
      </c>
      <c r="C12004" t="s">
        <v>1475</v>
      </c>
      <c r="D12004" s="7">
        <v>2010</v>
      </c>
      <c r="E12004" s="13">
        <v>0.89119422435760498</v>
      </c>
      <c r="F12004" s="13">
        <v>108.15474700927734</v>
      </c>
      <c r="G12004" s="13">
        <v>10409043</v>
      </c>
      <c r="H12004" s="13">
        <v>1949968.25</v>
      </c>
      <c r="I12004">
        <v>1</v>
      </c>
      <c r="J12004" s="5">
        <f t="shared" si="187"/>
        <v>0</v>
      </c>
      <c r="K12004">
        <v>0.88105726872246704</v>
      </c>
      <c r="L12004">
        <v>7.6923076923076934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</v>
      </c>
      <c r="U12004">
        <v>0</v>
      </c>
      <c r="V12004">
        <v>0</v>
      </c>
    </row>
    <row r="12005" spans="1:22" x14ac:dyDescent="0.2">
      <c r="A12005" s="5"/>
      <c r="B12005">
        <v>572</v>
      </c>
      <c r="C12005" t="s">
        <v>1475</v>
      </c>
      <c r="D12005" s="7">
        <v>2011</v>
      </c>
      <c r="E12005" s="13">
        <v>0.91814202070236206</v>
      </c>
      <c r="F12005" s="13">
        <v>109.73108673095703</v>
      </c>
      <c r="G12005" s="13">
        <v>11054542</v>
      </c>
      <c r="H12005" s="13">
        <v>2070277</v>
      </c>
      <c r="I12005">
        <v>0</v>
      </c>
      <c r="J12005" s="5">
        <f t="shared" si="187"/>
        <v>1</v>
      </c>
      <c r="K12005">
        <v>0.42372881355932202</v>
      </c>
      <c r="L12005">
        <v>3.8461538461538458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</row>
    <row r="12006" spans="1:22" x14ac:dyDescent="0.2">
      <c r="A12006" s="5"/>
      <c r="B12006">
        <v>572</v>
      </c>
      <c r="C12006" t="s">
        <v>1475</v>
      </c>
      <c r="D12006" s="7">
        <v>2012</v>
      </c>
      <c r="E12006" s="13">
        <v>0.92858374118804932</v>
      </c>
      <c r="F12006" s="13">
        <v>113.28341674804688</v>
      </c>
      <c r="G12006" s="13">
        <v>11769775</v>
      </c>
      <c r="H12006" s="13">
        <v>2195115.75</v>
      </c>
      <c r="I12006">
        <v>0</v>
      </c>
      <c r="J12006" s="5">
        <f t="shared" si="187"/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</row>
    <row r="12007" spans="1:22" x14ac:dyDescent="0.2">
      <c r="A12007" s="5"/>
      <c r="B12007">
        <v>572</v>
      </c>
      <c r="C12007" t="s">
        <v>1475</v>
      </c>
      <c r="D12007" s="7">
        <v>2013</v>
      </c>
      <c r="E12007" s="13">
        <v>0.94762462377548218</v>
      </c>
      <c r="F12007" s="13">
        <v>114.34534454345703</v>
      </c>
      <c r="G12007" s="13">
        <v>12513991</v>
      </c>
      <c r="H12007" s="13">
        <v>2317104</v>
      </c>
      <c r="I12007">
        <v>0</v>
      </c>
      <c r="J12007" s="5">
        <f t="shared" si="187"/>
        <v>1</v>
      </c>
      <c r="K12007">
        <v>0.37878787878787878</v>
      </c>
      <c r="L12007">
        <v>3.5714285714285712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>
        <v>0</v>
      </c>
      <c r="V12007">
        <v>0</v>
      </c>
    </row>
    <row r="12008" spans="1:22" x14ac:dyDescent="0.2">
      <c r="A12008" s="5"/>
      <c r="B12008">
        <v>572</v>
      </c>
      <c r="C12008" t="s">
        <v>1475</v>
      </c>
      <c r="D12008" s="7">
        <v>2014</v>
      </c>
      <c r="E12008" s="13">
        <v>0.96294432878494263</v>
      </c>
      <c r="F12008" s="13">
        <v>116.39897918701172</v>
      </c>
      <c r="G12008" s="13">
        <v>13284451</v>
      </c>
      <c r="H12008" s="13">
        <v>2433113.75</v>
      </c>
      <c r="I12008">
        <v>0</v>
      </c>
      <c r="J12008" s="5">
        <f t="shared" si="187"/>
        <v>1</v>
      </c>
      <c r="K12008">
        <v>0.3436426116838488</v>
      </c>
      <c r="L12008">
        <v>3.225806451612903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0</v>
      </c>
    </row>
    <row r="12009" spans="1:22" x14ac:dyDescent="0.2">
      <c r="A12009" s="5"/>
      <c r="B12009">
        <v>572</v>
      </c>
      <c r="C12009" t="s">
        <v>1475</v>
      </c>
      <c r="D12009" s="7">
        <v>2015</v>
      </c>
      <c r="E12009" s="13">
        <v>0.97507649660110474</v>
      </c>
      <c r="F12009" s="13">
        <v>117.8330078125</v>
      </c>
      <c r="G12009" s="13">
        <v>14091128</v>
      </c>
      <c r="H12009" s="13">
        <v>2551760.25</v>
      </c>
      <c r="I12009">
        <v>0</v>
      </c>
      <c r="J12009" s="5">
        <f t="shared" si="187"/>
        <v>1</v>
      </c>
      <c r="K12009">
        <v>0.29673590504451042</v>
      </c>
      <c r="L12009">
        <v>2.6315789473684208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</row>
    <row r="12010" spans="1:22" x14ac:dyDescent="0.2">
      <c r="A12010" s="5"/>
      <c r="B12010">
        <v>572</v>
      </c>
      <c r="C12010" t="s">
        <v>1475</v>
      </c>
      <c r="D12010" s="7">
        <v>2016</v>
      </c>
      <c r="E12010" s="13">
        <v>0.99202805757522583</v>
      </c>
      <c r="F12010" s="13">
        <v>119.52983856201172</v>
      </c>
      <c r="G12010" s="13">
        <v>14928556</v>
      </c>
      <c r="H12010" s="13">
        <v>2680192</v>
      </c>
      <c r="I12010">
        <v>0</v>
      </c>
      <c r="J12010" s="5">
        <f t="shared" si="187"/>
        <v>1</v>
      </c>
      <c r="K12010">
        <v>0.25974025974025972</v>
      </c>
      <c r="L12010">
        <v>2.2222222222222219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0</v>
      </c>
    </row>
    <row r="12011" spans="1:22" x14ac:dyDescent="0.2">
      <c r="A12011" s="5"/>
      <c r="B12011">
        <v>572</v>
      </c>
      <c r="C12011" t="s">
        <v>1475</v>
      </c>
      <c r="D12011" s="7">
        <v>2017</v>
      </c>
      <c r="E12011" s="13">
        <v>1</v>
      </c>
      <c r="F12011" s="13">
        <v>122.7806396484375</v>
      </c>
      <c r="G12011" s="13">
        <v>15823087</v>
      </c>
      <c r="H12011" s="13">
        <v>2816072.25</v>
      </c>
      <c r="I12011">
        <v>0</v>
      </c>
      <c r="J12011" s="5">
        <f t="shared" si="187"/>
        <v>1</v>
      </c>
      <c r="K12011">
        <v>1.4018691588785046</v>
      </c>
      <c r="L12011">
        <v>12.76595744680851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</row>
    <row r="12012" spans="1:22" x14ac:dyDescent="0.2">
      <c r="A12012" s="5"/>
      <c r="B12012">
        <v>572</v>
      </c>
      <c r="C12012" t="s">
        <v>1475</v>
      </c>
      <c r="D12012" s="7">
        <v>2018</v>
      </c>
      <c r="E12012" s="13">
        <v>1.0065091848373413</v>
      </c>
      <c r="F12012" s="13">
        <v>127.06783294677734</v>
      </c>
      <c r="G12012" s="13">
        <v>16785402</v>
      </c>
      <c r="H12012" s="13">
        <v>2961655</v>
      </c>
      <c r="I12012">
        <v>0</v>
      </c>
      <c r="J12012" s="5">
        <f t="shared" si="187"/>
        <v>1</v>
      </c>
      <c r="K12012">
        <v>1.9650655021834063</v>
      </c>
      <c r="L12012">
        <v>17.647058823529409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0</v>
      </c>
    </row>
    <row r="12013" spans="1:22" x14ac:dyDescent="0.2">
      <c r="A12013" s="5"/>
      <c r="B12013">
        <v>572</v>
      </c>
      <c r="C12013" t="s">
        <v>1475</v>
      </c>
      <c r="D12013" s="8">
        <v>2019</v>
      </c>
      <c r="E12013" s="13">
        <v>1.0102159976959229</v>
      </c>
      <c r="F12013" s="13">
        <v>131.17068481445312</v>
      </c>
      <c r="G12013" s="13">
        <v>17785758</v>
      </c>
      <c r="H12013" s="13">
        <v>3110469.5</v>
      </c>
      <c r="I12013">
        <v>0</v>
      </c>
      <c r="J12013" s="5">
        <f t="shared" si="187"/>
        <v>1</v>
      </c>
      <c r="K12013">
        <v>2.1008403361344539</v>
      </c>
      <c r="L12013">
        <v>18.867924528301891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0</v>
      </c>
    </row>
    <row r="12014" spans="1:22" x14ac:dyDescent="0.2">
      <c r="A12014" s="5" t="s">
        <v>385</v>
      </c>
      <c r="B12014">
        <v>573</v>
      </c>
      <c r="C12014" t="s">
        <v>1475</v>
      </c>
      <c r="D12014" s="7">
        <v>1999</v>
      </c>
      <c r="E12014" s="13">
        <v>0.78687882423400879</v>
      </c>
      <c r="F12014" s="13">
        <v>89.486686706542969</v>
      </c>
      <c r="G12014" s="13">
        <v>6249112</v>
      </c>
      <c r="H12014" s="13">
        <v>1115993.625</v>
      </c>
      <c r="I12014">
        <v>0</v>
      </c>
      <c r="J12014" s="5">
        <f t="shared" si="187"/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</row>
    <row r="12015" spans="1:22" x14ac:dyDescent="0.2">
      <c r="A12015" s="5"/>
      <c r="B12015">
        <v>573</v>
      </c>
      <c r="C12015" t="s">
        <v>1475</v>
      </c>
      <c r="D12015" s="7">
        <v>2000</v>
      </c>
      <c r="E12015" s="13">
        <v>0.79785025119781494</v>
      </c>
      <c r="F12015" s="13">
        <v>91.548515319824219</v>
      </c>
      <c r="G12015" s="13">
        <v>6459948</v>
      </c>
      <c r="H12015" s="13">
        <v>1170903.125</v>
      </c>
      <c r="I12015">
        <v>0</v>
      </c>
      <c r="J12015" s="5">
        <f t="shared" si="187"/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1</v>
      </c>
      <c r="U12015">
        <v>0</v>
      </c>
      <c r="V12015">
        <v>0</v>
      </c>
    </row>
    <row r="12016" spans="1:22" x14ac:dyDescent="0.2">
      <c r="A12016" s="5"/>
      <c r="B12016">
        <v>573</v>
      </c>
      <c r="C12016" t="s">
        <v>1475</v>
      </c>
      <c r="D12016" s="7">
        <v>2001</v>
      </c>
      <c r="E12016" s="13">
        <v>0.79878520965576172</v>
      </c>
      <c r="F12016" s="13">
        <v>91.96099853515625</v>
      </c>
      <c r="G12016" s="13">
        <v>6689027</v>
      </c>
      <c r="H12016" s="13">
        <v>1213564.625</v>
      </c>
      <c r="I12016">
        <v>0</v>
      </c>
      <c r="J12016" s="5">
        <f t="shared" si="187"/>
        <v>1</v>
      </c>
      <c r="K12016">
        <v>2.5423728813559325</v>
      </c>
      <c r="L12016">
        <v>27.27272727272727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</row>
    <row r="12017" spans="1:22" x14ac:dyDescent="0.2">
      <c r="A12017" s="5"/>
      <c r="B12017">
        <v>573</v>
      </c>
      <c r="C12017" t="s">
        <v>1475</v>
      </c>
      <c r="D12017" s="7">
        <v>2002</v>
      </c>
      <c r="E12017" s="13">
        <v>0.81499338150024414</v>
      </c>
      <c r="F12017" s="13">
        <v>93.168060302734375</v>
      </c>
      <c r="G12017" s="13">
        <v>6940189.5</v>
      </c>
      <c r="H12017" s="13">
        <v>1268168.625</v>
      </c>
      <c r="I12017">
        <v>0</v>
      </c>
      <c r="J12017" s="5">
        <f t="shared" si="187"/>
        <v>1</v>
      </c>
      <c r="K12017">
        <v>2.1897810218978102</v>
      </c>
      <c r="L12017">
        <v>21.428571428571431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1</v>
      </c>
      <c r="U12017">
        <v>0</v>
      </c>
      <c r="V12017">
        <v>0</v>
      </c>
    </row>
    <row r="12018" spans="1:22" x14ac:dyDescent="0.2">
      <c r="A12018" s="5"/>
      <c r="B12018">
        <v>573</v>
      </c>
      <c r="C12018" t="s">
        <v>1475</v>
      </c>
      <c r="D12018" s="7">
        <v>2003</v>
      </c>
      <c r="E12018" s="13">
        <v>0.82508975267410278</v>
      </c>
      <c r="F12018" s="13">
        <v>94.513389587402344</v>
      </c>
      <c r="G12018" s="13">
        <v>7193683</v>
      </c>
      <c r="H12018" s="13">
        <v>1328791.75</v>
      </c>
      <c r="I12018">
        <v>0</v>
      </c>
      <c r="J12018" s="5">
        <f t="shared" si="187"/>
        <v>1</v>
      </c>
      <c r="K12018">
        <v>4.0540540540540544</v>
      </c>
      <c r="L12018">
        <v>40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</row>
    <row r="12019" spans="1:22" x14ac:dyDescent="0.2">
      <c r="A12019" s="5"/>
      <c r="B12019">
        <v>573</v>
      </c>
      <c r="C12019" t="s">
        <v>1475</v>
      </c>
      <c r="D12019" s="7">
        <v>2004</v>
      </c>
      <c r="E12019" s="13">
        <v>0.83325433731079102</v>
      </c>
      <c r="F12019" s="13">
        <v>95.383819580078125</v>
      </c>
      <c r="G12019" s="13">
        <v>7532150</v>
      </c>
      <c r="H12019" s="13">
        <v>1395641.625</v>
      </c>
      <c r="I12019">
        <v>0</v>
      </c>
      <c r="J12019" s="5">
        <f t="shared" si="187"/>
        <v>1</v>
      </c>
      <c r="K12019">
        <v>4.117647058823529</v>
      </c>
      <c r="L12019">
        <v>36.84210526315789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</v>
      </c>
      <c r="U12019">
        <v>0</v>
      </c>
      <c r="V12019">
        <v>0</v>
      </c>
    </row>
    <row r="12020" spans="1:22" x14ac:dyDescent="0.2">
      <c r="A12020" s="5"/>
      <c r="B12020">
        <v>573</v>
      </c>
      <c r="C12020" t="s">
        <v>1475</v>
      </c>
      <c r="D12020" s="7">
        <v>2005</v>
      </c>
      <c r="E12020" s="13">
        <v>0.85237282514572144</v>
      </c>
      <c r="F12020" s="13">
        <v>96.169265747070312</v>
      </c>
      <c r="G12020" s="13">
        <v>7928478</v>
      </c>
      <c r="H12020" s="13">
        <v>1475089.5</v>
      </c>
      <c r="I12020">
        <v>0</v>
      </c>
      <c r="J12020" s="5">
        <f t="shared" si="187"/>
        <v>1</v>
      </c>
      <c r="K12020">
        <v>2.7932960893854748</v>
      </c>
      <c r="L12020">
        <v>25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</row>
    <row r="12021" spans="1:22" x14ac:dyDescent="0.2">
      <c r="A12021" s="5"/>
      <c r="B12021">
        <v>573</v>
      </c>
      <c r="C12021" t="s">
        <v>1475</v>
      </c>
      <c r="D12021" s="7">
        <v>2006</v>
      </c>
      <c r="E12021" s="13">
        <v>0.86634135246276855</v>
      </c>
      <c r="F12021" s="13">
        <v>96.865898132324219</v>
      </c>
      <c r="G12021" s="13">
        <v>8325556</v>
      </c>
      <c r="H12021" s="13">
        <v>1556233.625</v>
      </c>
      <c r="I12021">
        <v>0</v>
      </c>
      <c r="J12021" s="5">
        <f t="shared" si="187"/>
        <v>1</v>
      </c>
      <c r="K12021">
        <v>2.1857923497267762</v>
      </c>
      <c r="L12021">
        <v>19.047619047619051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1</v>
      </c>
      <c r="U12021">
        <v>0</v>
      </c>
      <c r="V12021">
        <v>0</v>
      </c>
    </row>
    <row r="12022" spans="1:22" x14ac:dyDescent="0.2">
      <c r="A12022" s="5"/>
      <c r="B12022">
        <v>573</v>
      </c>
      <c r="C12022" t="s">
        <v>1475</v>
      </c>
      <c r="D12022" s="7">
        <v>2007</v>
      </c>
      <c r="E12022" s="13">
        <v>0.87012350559234619</v>
      </c>
      <c r="F12022" s="13">
        <v>100.31241607666016</v>
      </c>
      <c r="G12022" s="13">
        <v>8774759</v>
      </c>
      <c r="H12022" s="13">
        <v>1654976.75</v>
      </c>
      <c r="I12022">
        <v>0</v>
      </c>
      <c r="J12022" s="5">
        <f t="shared" si="187"/>
        <v>1</v>
      </c>
      <c r="K12022">
        <v>2.1164021164021163</v>
      </c>
      <c r="L12022">
        <v>17.39130434782609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</row>
    <row r="12023" spans="1:22" x14ac:dyDescent="0.2">
      <c r="A12023" s="5"/>
      <c r="B12023">
        <v>573</v>
      </c>
      <c r="C12023" t="s">
        <v>1475</v>
      </c>
      <c r="D12023" s="7">
        <v>2008</v>
      </c>
      <c r="E12023" s="13">
        <v>0.87934613227844238</v>
      </c>
      <c r="F12023" s="13">
        <v>103.50788116455078</v>
      </c>
      <c r="G12023" s="13">
        <v>9297968</v>
      </c>
      <c r="H12023" s="13">
        <v>1754502.375</v>
      </c>
      <c r="I12023">
        <v>0</v>
      </c>
      <c r="J12023" s="5">
        <f t="shared" si="187"/>
        <v>1</v>
      </c>
      <c r="K12023">
        <v>1.9417475728155338</v>
      </c>
      <c r="L12023">
        <v>15.38461538461539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0</v>
      </c>
      <c r="V12023">
        <v>0</v>
      </c>
    </row>
    <row r="12024" spans="1:22" x14ac:dyDescent="0.2">
      <c r="A12024" s="5"/>
      <c r="B12024">
        <v>573</v>
      </c>
      <c r="C12024" t="s">
        <v>1475</v>
      </c>
      <c r="D12024" s="7">
        <v>2009</v>
      </c>
      <c r="E12024" s="13">
        <v>0.87702631950378418</v>
      </c>
      <c r="F12024" s="13">
        <v>105.68631744384766</v>
      </c>
      <c r="G12024" s="13">
        <v>9825418</v>
      </c>
      <c r="H12024" s="13">
        <v>1835716</v>
      </c>
      <c r="I12024">
        <v>1</v>
      </c>
      <c r="J12024" s="5">
        <f t="shared" si="187"/>
        <v>0</v>
      </c>
      <c r="K12024">
        <v>2.3364485981308412</v>
      </c>
      <c r="L12024">
        <v>19.23076923076923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</row>
    <row r="12025" spans="1:22" x14ac:dyDescent="0.2">
      <c r="A12025" s="5"/>
      <c r="B12025">
        <v>573</v>
      </c>
      <c r="C12025" t="s">
        <v>1475</v>
      </c>
      <c r="D12025" s="7">
        <v>2010</v>
      </c>
      <c r="E12025" s="13">
        <v>0.89119422435760498</v>
      </c>
      <c r="F12025" s="13">
        <v>108.15474700927734</v>
      </c>
      <c r="G12025" s="13">
        <v>10409043</v>
      </c>
      <c r="H12025" s="13">
        <v>1949968.25</v>
      </c>
      <c r="I12025">
        <v>0</v>
      </c>
      <c r="J12025" s="5">
        <f t="shared" si="187"/>
        <v>1</v>
      </c>
      <c r="K12025">
        <v>0.88105726872246704</v>
      </c>
      <c r="L12025">
        <v>7.6923076923076934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0</v>
      </c>
      <c r="V12025">
        <v>0</v>
      </c>
    </row>
    <row r="12026" spans="1:22" x14ac:dyDescent="0.2">
      <c r="A12026" s="5"/>
      <c r="B12026">
        <v>573</v>
      </c>
      <c r="C12026" t="s">
        <v>1475</v>
      </c>
      <c r="D12026" s="7">
        <v>2011</v>
      </c>
      <c r="E12026" s="13">
        <v>0.91814202070236206</v>
      </c>
      <c r="F12026" s="13">
        <v>109.73108673095703</v>
      </c>
      <c r="G12026" s="13">
        <v>11054542</v>
      </c>
      <c r="H12026" s="13">
        <v>2070277</v>
      </c>
      <c r="I12026">
        <v>0</v>
      </c>
      <c r="J12026" s="5">
        <f t="shared" si="187"/>
        <v>1</v>
      </c>
      <c r="K12026">
        <v>0.42372881355932202</v>
      </c>
      <c r="L12026">
        <v>3.8461538461538458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0</v>
      </c>
    </row>
    <row r="12027" spans="1:22" x14ac:dyDescent="0.2">
      <c r="A12027" s="5"/>
      <c r="B12027">
        <v>573</v>
      </c>
      <c r="C12027" t="s">
        <v>1475</v>
      </c>
      <c r="D12027" s="7">
        <v>2012</v>
      </c>
      <c r="E12027" s="13">
        <v>0.92858374118804932</v>
      </c>
      <c r="F12027" s="13">
        <v>113.28341674804688</v>
      </c>
      <c r="G12027" s="13">
        <v>11769775</v>
      </c>
      <c r="H12027" s="13">
        <v>2195115.75</v>
      </c>
      <c r="I12027">
        <v>0</v>
      </c>
      <c r="J12027" s="5">
        <f t="shared" si="187"/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>
        <v>0</v>
      </c>
      <c r="V12027">
        <v>0</v>
      </c>
    </row>
    <row r="12028" spans="1:22" x14ac:dyDescent="0.2">
      <c r="A12028" s="5"/>
      <c r="B12028">
        <v>573</v>
      </c>
      <c r="C12028" t="s">
        <v>1475</v>
      </c>
      <c r="D12028" s="7">
        <v>2013</v>
      </c>
      <c r="E12028" s="13">
        <v>0.94762462377548218</v>
      </c>
      <c r="F12028" s="13">
        <v>114.34534454345703</v>
      </c>
      <c r="G12028" s="13">
        <v>12513991</v>
      </c>
      <c r="H12028" s="13">
        <v>2317104</v>
      </c>
      <c r="I12028">
        <v>0</v>
      </c>
      <c r="J12028" s="5">
        <f t="shared" si="187"/>
        <v>1</v>
      </c>
      <c r="K12028">
        <v>0.37878787878787878</v>
      </c>
      <c r="L12028">
        <v>3.5714285714285712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1</v>
      </c>
      <c r="U12028">
        <v>0</v>
      </c>
      <c r="V12028">
        <v>0</v>
      </c>
    </row>
    <row r="12029" spans="1:22" x14ac:dyDescent="0.2">
      <c r="A12029" s="5"/>
      <c r="B12029">
        <v>573</v>
      </c>
      <c r="C12029" t="s">
        <v>1475</v>
      </c>
      <c r="D12029" s="7">
        <v>2014</v>
      </c>
      <c r="E12029" s="13">
        <v>0.96294432878494263</v>
      </c>
      <c r="F12029" s="13">
        <v>116.39897918701172</v>
      </c>
      <c r="G12029" s="13">
        <v>13284451</v>
      </c>
      <c r="H12029" s="13">
        <v>2433113.75</v>
      </c>
      <c r="I12029">
        <v>0</v>
      </c>
      <c r="J12029" s="5">
        <f t="shared" si="187"/>
        <v>1</v>
      </c>
      <c r="K12029">
        <v>0.3436426116838488</v>
      </c>
      <c r="L12029">
        <v>3.225806451612903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1</v>
      </c>
      <c r="U12029">
        <v>0</v>
      </c>
      <c r="V12029">
        <v>0</v>
      </c>
    </row>
    <row r="12030" spans="1:22" x14ac:dyDescent="0.2">
      <c r="A12030" s="5"/>
      <c r="B12030">
        <v>573</v>
      </c>
      <c r="C12030" t="s">
        <v>1475</v>
      </c>
      <c r="D12030" s="7">
        <v>2015</v>
      </c>
      <c r="E12030" s="13">
        <v>0.97507649660110474</v>
      </c>
      <c r="F12030" s="13">
        <v>117.8330078125</v>
      </c>
      <c r="G12030" s="13">
        <v>14091128</v>
      </c>
      <c r="H12030" s="13">
        <v>2551760.25</v>
      </c>
      <c r="I12030">
        <v>0</v>
      </c>
      <c r="J12030" s="5">
        <f t="shared" si="187"/>
        <v>1</v>
      </c>
      <c r="K12030">
        <v>0.29673590504451042</v>
      </c>
      <c r="L12030">
        <v>2.6315789473684208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</v>
      </c>
      <c r="U12030">
        <v>0</v>
      </c>
      <c r="V12030">
        <v>0</v>
      </c>
    </row>
    <row r="12031" spans="1:22" x14ac:dyDescent="0.2">
      <c r="A12031" s="5"/>
      <c r="B12031">
        <v>573</v>
      </c>
      <c r="C12031" t="s">
        <v>1475</v>
      </c>
      <c r="D12031" s="7">
        <v>2016</v>
      </c>
      <c r="E12031" s="13">
        <v>0.99202805757522583</v>
      </c>
      <c r="F12031" s="13">
        <v>119.52983856201172</v>
      </c>
      <c r="G12031" s="13">
        <v>14928556</v>
      </c>
      <c r="H12031" s="13">
        <v>2680192</v>
      </c>
      <c r="I12031">
        <v>0</v>
      </c>
      <c r="J12031" s="5">
        <f t="shared" si="187"/>
        <v>1</v>
      </c>
      <c r="K12031">
        <v>0.25974025974025972</v>
      </c>
      <c r="L12031">
        <v>2.2222222222222219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</v>
      </c>
      <c r="V12031">
        <v>0</v>
      </c>
    </row>
    <row r="12032" spans="1:22" x14ac:dyDescent="0.2">
      <c r="A12032" s="5"/>
      <c r="B12032">
        <v>573</v>
      </c>
      <c r="C12032" t="s">
        <v>1475</v>
      </c>
      <c r="D12032" s="7">
        <v>2017</v>
      </c>
      <c r="E12032" s="13">
        <v>1</v>
      </c>
      <c r="F12032" s="13">
        <v>122.7806396484375</v>
      </c>
      <c r="G12032" s="13">
        <v>15823087</v>
      </c>
      <c r="H12032" s="13">
        <v>2816072.25</v>
      </c>
      <c r="I12032">
        <v>0</v>
      </c>
      <c r="J12032" s="5">
        <f t="shared" si="187"/>
        <v>1</v>
      </c>
      <c r="K12032">
        <v>1.4018691588785046</v>
      </c>
      <c r="L12032">
        <v>12.76595744680851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</v>
      </c>
      <c r="U12032">
        <v>0</v>
      </c>
      <c r="V12032">
        <v>0</v>
      </c>
    </row>
    <row r="12033" spans="1:22" x14ac:dyDescent="0.2">
      <c r="A12033" s="5"/>
      <c r="B12033">
        <v>573</v>
      </c>
      <c r="C12033" t="s">
        <v>1475</v>
      </c>
      <c r="D12033" s="7">
        <v>2018</v>
      </c>
      <c r="E12033" s="13">
        <v>1.0065091848373413</v>
      </c>
      <c r="F12033" s="13">
        <v>127.06783294677734</v>
      </c>
      <c r="G12033" s="13">
        <v>16785402</v>
      </c>
      <c r="H12033" s="13">
        <v>2961655</v>
      </c>
      <c r="I12033">
        <v>0</v>
      </c>
      <c r="J12033" s="5">
        <f t="shared" si="187"/>
        <v>1</v>
      </c>
      <c r="K12033">
        <v>1.9650655021834063</v>
      </c>
      <c r="L12033">
        <v>17.647058823529409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</row>
    <row r="12034" spans="1:22" x14ac:dyDescent="0.2">
      <c r="A12034" s="5"/>
      <c r="B12034">
        <v>573</v>
      </c>
      <c r="C12034" t="s">
        <v>1475</v>
      </c>
      <c r="D12034" s="8">
        <v>2019</v>
      </c>
      <c r="E12034" s="13">
        <v>1.0102159976959229</v>
      </c>
      <c r="F12034" s="13">
        <v>131.17068481445312</v>
      </c>
      <c r="G12034" s="13">
        <v>17785758</v>
      </c>
      <c r="H12034" s="13">
        <v>3110469.5</v>
      </c>
      <c r="I12034">
        <v>0</v>
      </c>
      <c r="J12034" s="5">
        <f t="shared" si="187"/>
        <v>1</v>
      </c>
      <c r="K12034">
        <v>2.1008403361344539</v>
      </c>
      <c r="L12034">
        <v>18.867924528301891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</row>
    <row r="12035" spans="1:22" x14ac:dyDescent="0.2">
      <c r="A12035" s="5" t="s">
        <v>391</v>
      </c>
      <c r="B12035">
        <v>574</v>
      </c>
      <c r="C12035" t="s">
        <v>1475</v>
      </c>
      <c r="D12035" s="7">
        <v>1999</v>
      </c>
      <c r="E12035" s="13">
        <v>0.78687882423400879</v>
      </c>
      <c r="F12035" s="13">
        <v>89.486686706542969</v>
      </c>
      <c r="G12035" s="13">
        <v>6249112</v>
      </c>
      <c r="H12035" s="13">
        <v>1115993.625</v>
      </c>
      <c r="I12035">
        <v>0</v>
      </c>
      <c r="J12035" s="5">
        <f t="shared" ref="J12035:J12098" si="188">IF(I12035=0,1,0)</f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0</v>
      </c>
      <c r="V12035">
        <v>0</v>
      </c>
    </row>
    <row r="12036" spans="1:22" x14ac:dyDescent="0.2">
      <c r="A12036" s="5"/>
      <c r="B12036">
        <v>574</v>
      </c>
      <c r="C12036" t="s">
        <v>1475</v>
      </c>
      <c r="D12036" s="7">
        <v>2000</v>
      </c>
      <c r="E12036" s="13">
        <v>0.79785025119781494</v>
      </c>
      <c r="F12036" s="13">
        <v>91.548515319824219</v>
      </c>
      <c r="G12036" s="13">
        <v>6459948</v>
      </c>
      <c r="H12036" s="13">
        <v>1170903.125</v>
      </c>
      <c r="I12036">
        <v>0</v>
      </c>
      <c r="J12036" s="5">
        <f t="shared" si="188"/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</v>
      </c>
      <c r="U12036">
        <v>0</v>
      </c>
      <c r="V12036">
        <v>0</v>
      </c>
    </row>
    <row r="12037" spans="1:22" x14ac:dyDescent="0.2">
      <c r="A12037" s="5"/>
      <c r="B12037">
        <v>574</v>
      </c>
      <c r="C12037" t="s">
        <v>1475</v>
      </c>
      <c r="D12037" s="7">
        <v>2001</v>
      </c>
      <c r="E12037" s="13">
        <v>0.79878520965576172</v>
      </c>
      <c r="F12037" s="13">
        <v>91.96099853515625</v>
      </c>
      <c r="G12037" s="13">
        <v>6689027</v>
      </c>
      <c r="H12037" s="13">
        <v>1213564.625</v>
      </c>
      <c r="I12037">
        <v>1</v>
      </c>
      <c r="J12037" s="5">
        <f t="shared" si="188"/>
        <v>0</v>
      </c>
      <c r="K12037">
        <v>2.5423728813559325</v>
      </c>
      <c r="L12037">
        <v>27.27272727272727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1</v>
      </c>
      <c r="U12037">
        <v>0</v>
      </c>
      <c r="V12037">
        <v>0</v>
      </c>
    </row>
    <row r="12038" spans="1:22" x14ac:dyDescent="0.2">
      <c r="A12038" s="5"/>
      <c r="B12038">
        <v>574</v>
      </c>
      <c r="C12038" t="s">
        <v>1475</v>
      </c>
      <c r="D12038" s="7">
        <v>2002</v>
      </c>
      <c r="E12038" s="13">
        <v>0.81499338150024414</v>
      </c>
      <c r="F12038" s="13">
        <v>93.168060302734375</v>
      </c>
      <c r="G12038" s="13">
        <v>6940189.5</v>
      </c>
      <c r="H12038" s="13">
        <v>1268168.625</v>
      </c>
      <c r="I12038">
        <v>1</v>
      </c>
      <c r="J12038" s="5">
        <f t="shared" si="188"/>
        <v>0</v>
      </c>
      <c r="K12038">
        <v>2.1897810218978102</v>
      </c>
      <c r="L12038">
        <v>21.428571428571431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1</v>
      </c>
      <c r="U12038">
        <v>0</v>
      </c>
      <c r="V12038">
        <v>0</v>
      </c>
    </row>
    <row r="12039" spans="1:22" x14ac:dyDescent="0.2">
      <c r="A12039" s="5"/>
      <c r="B12039">
        <v>574</v>
      </c>
      <c r="C12039" t="s">
        <v>1475</v>
      </c>
      <c r="D12039" s="7">
        <v>2003</v>
      </c>
      <c r="E12039" s="13">
        <v>0.82508975267410278</v>
      </c>
      <c r="F12039" s="13">
        <v>94.513389587402344</v>
      </c>
      <c r="G12039" s="13">
        <v>7193683</v>
      </c>
      <c r="H12039" s="13">
        <v>1328791.75</v>
      </c>
      <c r="I12039">
        <v>0</v>
      </c>
      <c r="J12039" s="5">
        <f t="shared" si="188"/>
        <v>1</v>
      </c>
      <c r="K12039">
        <v>4.0540540540540544</v>
      </c>
      <c r="L12039">
        <v>40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</row>
    <row r="12040" spans="1:22" x14ac:dyDescent="0.2">
      <c r="A12040" s="5"/>
      <c r="B12040">
        <v>574</v>
      </c>
      <c r="C12040" t="s">
        <v>1475</v>
      </c>
      <c r="D12040" s="7">
        <v>2004</v>
      </c>
      <c r="E12040" s="13">
        <v>0.83325433731079102</v>
      </c>
      <c r="F12040" s="13">
        <v>95.383819580078125</v>
      </c>
      <c r="G12040" s="13">
        <v>7532150</v>
      </c>
      <c r="H12040" s="13">
        <v>1395641.625</v>
      </c>
      <c r="I12040">
        <v>0</v>
      </c>
      <c r="J12040" s="5">
        <f t="shared" si="188"/>
        <v>1</v>
      </c>
      <c r="K12040">
        <v>4.117647058823529</v>
      </c>
      <c r="L12040">
        <v>36.84210526315789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</row>
    <row r="12041" spans="1:22" x14ac:dyDescent="0.2">
      <c r="A12041" s="5"/>
      <c r="B12041">
        <v>574</v>
      </c>
      <c r="C12041" t="s">
        <v>1475</v>
      </c>
      <c r="D12041" s="7">
        <v>2005</v>
      </c>
      <c r="E12041" s="13">
        <v>0.85237282514572144</v>
      </c>
      <c r="F12041" s="13">
        <v>96.169265747070312</v>
      </c>
      <c r="G12041" s="13">
        <v>7928478</v>
      </c>
      <c r="H12041" s="13">
        <v>1475089.5</v>
      </c>
      <c r="I12041">
        <v>0</v>
      </c>
      <c r="J12041" s="5">
        <f t="shared" si="188"/>
        <v>1</v>
      </c>
      <c r="K12041">
        <v>2.7932960893854748</v>
      </c>
      <c r="L12041">
        <v>25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</row>
    <row r="12042" spans="1:22" x14ac:dyDescent="0.2">
      <c r="A12042" s="5"/>
      <c r="B12042">
        <v>574</v>
      </c>
      <c r="C12042" t="s">
        <v>1475</v>
      </c>
      <c r="D12042" s="7">
        <v>2006</v>
      </c>
      <c r="E12042" s="13">
        <v>0.86634135246276855</v>
      </c>
      <c r="F12042" s="13">
        <v>96.865898132324219</v>
      </c>
      <c r="G12042" s="13">
        <v>8325556</v>
      </c>
      <c r="H12042" s="13">
        <v>1556233.625</v>
      </c>
      <c r="I12042">
        <v>0</v>
      </c>
      <c r="J12042" s="5">
        <f t="shared" si="188"/>
        <v>1</v>
      </c>
      <c r="K12042">
        <v>2.1857923497267762</v>
      </c>
      <c r="L12042">
        <v>19.047619047619051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0</v>
      </c>
    </row>
    <row r="12043" spans="1:22" x14ac:dyDescent="0.2">
      <c r="A12043" s="5"/>
      <c r="B12043">
        <v>574</v>
      </c>
      <c r="C12043" t="s">
        <v>1475</v>
      </c>
      <c r="D12043" s="7">
        <v>2007</v>
      </c>
      <c r="E12043" s="13">
        <v>0.87012350559234619</v>
      </c>
      <c r="F12043" s="13">
        <v>100.31241607666016</v>
      </c>
      <c r="G12043" s="13">
        <v>8774759</v>
      </c>
      <c r="H12043" s="13">
        <v>1654976.75</v>
      </c>
      <c r="I12043">
        <v>0</v>
      </c>
      <c r="J12043" s="5">
        <f t="shared" si="188"/>
        <v>1</v>
      </c>
      <c r="K12043">
        <v>2.1164021164021163</v>
      </c>
      <c r="L12043">
        <v>17.39130434782609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0</v>
      </c>
      <c r="V12043">
        <v>0</v>
      </c>
    </row>
    <row r="12044" spans="1:22" x14ac:dyDescent="0.2">
      <c r="A12044" s="5"/>
      <c r="B12044">
        <v>574</v>
      </c>
      <c r="C12044" t="s">
        <v>1475</v>
      </c>
      <c r="D12044" s="7">
        <v>2008</v>
      </c>
      <c r="E12044" s="13">
        <v>0.87934613227844238</v>
      </c>
      <c r="F12044" s="13">
        <v>103.50788116455078</v>
      </c>
      <c r="G12044" s="13">
        <v>9297968</v>
      </c>
      <c r="H12044" s="13">
        <v>1754502.375</v>
      </c>
      <c r="I12044">
        <v>0</v>
      </c>
      <c r="J12044" s="5">
        <f t="shared" si="188"/>
        <v>1</v>
      </c>
      <c r="K12044">
        <v>1.9417475728155338</v>
      </c>
      <c r="L12044">
        <v>15.38461538461539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</row>
    <row r="12045" spans="1:22" x14ac:dyDescent="0.2">
      <c r="A12045" s="5"/>
      <c r="B12045">
        <v>574</v>
      </c>
      <c r="C12045" t="s">
        <v>1475</v>
      </c>
      <c r="D12045" s="7">
        <v>2009</v>
      </c>
      <c r="E12045" s="13">
        <v>0.87702631950378418</v>
      </c>
      <c r="F12045" s="13">
        <v>105.68631744384766</v>
      </c>
      <c r="G12045" s="13">
        <v>9825418</v>
      </c>
      <c r="H12045" s="13">
        <v>1835716</v>
      </c>
      <c r="I12045">
        <v>0</v>
      </c>
      <c r="J12045" s="5">
        <f t="shared" si="188"/>
        <v>1</v>
      </c>
      <c r="K12045">
        <v>2.3364485981308412</v>
      </c>
      <c r="L12045">
        <v>19.23076923076923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</row>
    <row r="12046" spans="1:22" x14ac:dyDescent="0.2">
      <c r="A12046" s="5"/>
      <c r="B12046">
        <v>574</v>
      </c>
      <c r="C12046" t="s">
        <v>1475</v>
      </c>
      <c r="D12046" s="7">
        <v>2010</v>
      </c>
      <c r="E12046" s="13">
        <v>0.89119422435760498</v>
      </c>
      <c r="F12046" s="13">
        <v>108.15474700927734</v>
      </c>
      <c r="G12046" s="13">
        <v>10409043</v>
      </c>
      <c r="H12046" s="13">
        <v>1949968.25</v>
      </c>
      <c r="I12046">
        <v>0</v>
      </c>
      <c r="J12046" s="5">
        <f t="shared" si="188"/>
        <v>1</v>
      </c>
      <c r="K12046">
        <v>0.88105726872246704</v>
      </c>
      <c r="L12046">
        <v>7.6923076923076934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</row>
    <row r="12047" spans="1:22" x14ac:dyDescent="0.2">
      <c r="A12047" s="5"/>
      <c r="B12047">
        <v>574</v>
      </c>
      <c r="C12047" t="s">
        <v>1475</v>
      </c>
      <c r="D12047" s="7">
        <v>2011</v>
      </c>
      <c r="E12047" s="13">
        <v>0.91814202070236206</v>
      </c>
      <c r="F12047" s="13">
        <v>109.73108673095703</v>
      </c>
      <c r="G12047" s="13">
        <v>11054542</v>
      </c>
      <c r="H12047" s="13">
        <v>2070277</v>
      </c>
      <c r="I12047">
        <v>0</v>
      </c>
      <c r="J12047" s="5">
        <f t="shared" si="188"/>
        <v>1</v>
      </c>
      <c r="K12047">
        <v>0.42372881355932202</v>
      </c>
      <c r="L12047">
        <v>3.8461538461538458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</row>
    <row r="12048" spans="1:22" x14ac:dyDescent="0.2">
      <c r="A12048" s="5"/>
      <c r="B12048">
        <v>574</v>
      </c>
      <c r="C12048" t="s">
        <v>1475</v>
      </c>
      <c r="D12048" s="7">
        <v>2012</v>
      </c>
      <c r="E12048" s="13">
        <v>0.92858374118804932</v>
      </c>
      <c r="F12048" s="13">
        <v>113.28341674804688</v>
      </c>
      <c r="G12048" s="13">
        <v>11769775</v>
      </c>
      <c r="H12048" s="13">
        <v>2195115.75</v>
      </c>
      <c r="I12048">
        <v>0</v>
      </c>
      <c r="J12048" s="5">
        <f t="shared" si="188"/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0</v>
      </c>
    </row>
    <row r="12049" spans="1:22" x14ac:dyDescent="0.2">
      <c r="A12049" s="5"/>
      <c r="B12049">
        <v>574</v>
      </c>
      <c r="C12049" t="s">
        <v>1475</v>
      </c>
      <c r="D12049" s="7">
        <v>2013</v>
      </c>
      <c r="E12049" s="13">
        <v>0.94762462377548218</v>
      </c>
      <c r="F12049" s="13">
        <v>114.34534454345703</v>
      </c>
      <c r="G12049" s="13">
        <v>12513991</v>
      </c>
      <c r="H12049" s="13">
        <v>2317104</v>
      </c>
      <c r="I12049">
        <v>0</v>
      </c>
      <c r="J12049" s="5">
        <f t="shared" si="188"/>
        <v>1</v>
      </c>
      <c r="K12049">
        <v>0.37878787878787878</v>
      </c>
      <c r="L12049">
        <v>3.5714285714285712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</row>
    <row r="12050" spans="1:22" x14ac:dyDescent="0.2">
      <c r="A12050" s="5"/>
      <c r="B12050">
        <v>574</v>
      </c>
      <c r="C12050" t="s">
        <v>1475</v>
      </c>
      <c r="D12050" s="7">
        <v>2014</v>
      </c>
      <c r="E12050" s="13">
        <v>0.96294432878494263</v>
      </c>
      <c r="F12050" s="13">
        <v>116.39897918701172</v>
      </c>
      <c r="G12050" s="13">
        <v>13284451</v>
      </c>
      <c r="H12050" s="13">
        <v>2433113.75</v>
      </c>
      <c r="I12050">
        <v>0</v>
      </c>
      <c r="J12050" s="5">
        <f t="shared" si="188"/>
        <v>1</v>
      </c>
      <c r="K12050">
        <v>0.3436426116838488</v>
      </c>
      <c r="L12050">
        <v>3.225806451612903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</row>
    <row r="12051" spans="1:22" x14ac:dyDescent="0.2">
      <c r="A12051" s="5"/>
      <c r="B12051">
        <v>574</v>
      </c>
      <c r="C12051" t="s">
        <v>1475</v>
      </c>
      <c r="D12051" s="7">
        <v>2015</v>
      </c>
      <c r="E12051" s="13">
        <v>0.97507649660110474</v>
      </c>
      <c r="F12051" s="13">
        <v>117.8330078125</v>
      </c>
      <c r="G12051" s="13">
        <v>14091128</v>
      </c>
      <c r="H12051" s="13">
        <v>2551760.25</v>
      </c>
      <c r="I12051">
        <v>0</v>
      </c>
      <c r="J12051" s="5">
        <f t="shared" si="188"/>
        <v>1</v>
      </c>
      <c r="K12051">
        <v>0.29673590504451042</v>
      </c>
      <c r="L12051">
        <v>2.6315789473684208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</row>
    <row r="12052" spans="1:22" x14ac:dyDescent="0.2">
      <c r="A12052" s="5"/>
      <c r="B12052">
        <v>574</v>
      </c>
      <c r="C12052" t="s">
        <v>1475</v>
      </c>
      <c r="D12052" s="7">
        <v>2016</v>
      </c>
      <c r="E12052" s="13">
        <v>0.99202805757522583</v>
      </c>
      <c r="F12052" s="13">
        <v>119.52983856201172</v>
      </c>
      <c r="G12052" s="13">
        <v>14928556</v>
      </c>
      <c r="H12052" s="13">
        <v>2680192</v>
      </c>
      <c r="I12052">
        <v>0</v>
      </c>
      <c r="J12052" s="5">
        <f t="shared" si="188"/>
        <v>1</v>
      </c>
      <c r="K12052">
        <v>0.25974025974025972</v>
      </c>
      <c r="L12052">
        <v>2.2222222222222219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</row>
    <row r="12053" spans="1:22" x14ac:dyDescent="0.2">
      <c r="A12053" s="5"/>
      <c r="B12053">
        <v>574</v>
      </c>
      <c r="C12053" t="s">
        <v>1475</v>
      </c>
      <c r="D12053" s="7">
        <v>2017</v>
      </c>
      <c r="E12053" s="13">
        <v>1</v>
      </c>
      <c r="F12053" s="13">
        <v>122.7806396484375</v>
      </c>
      <c r="G12053" s="13">
        <v>15823087</v>
      </c>
      <c r="H12053" s="13">
        <v>2816072.25</v>
      </c>
      <c r="I12053">
        <v>0</v>
      </c>
      <c r="J12053" s="5">
        <f t="shared" si="188"/>
        <v>1</v>
      </c>
      <c r="K12053">
        <v>1.4018691588785046</v>
      </c>
      <c r="L12053">
        <v>12.76595744680851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</row>
    <row r="12054" spans="1:22" x14ac:dyDescent="0.2">
      <c r="A12054" s="5"/>
      <c r="B12054">
        <v>574</v>
      </c>
      <c r="C12054" t="s">
        <v>1475</v>
      </c>
      <c r="D12054" s="7">
        <v>2018</v>
      </c>
      <c r="E12054" s="13">
        <v>1.0065091848373413</v>
      </c>
      <c r="F12054" s="13">
        <v>127.06783294677734</v>
      </c>
      <c r="G12054" s="13">
        <v>16785402</v>
      </c>
      <c r="H12054" s="13">
        <v>2961655</v>
      </c>
      <c r="I12054">
        <v>0</v>
      </c>
      <c r="J12054" s="5">
        <f t="shared" si="188"/>
        <v>1</v>
      </c>
      <c r="K12054">
        <v>1.9650655021834063</v>
      </c>
      <c r="L12054">
        <v>17.647058823529409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</row>
    <row r="12055" spans="1:22" x14ac:dyDescent="0.2">
      <c r="A12055" s="5"/>
      <c r="B12055">
        <v>574</v>
      </c>
      <c r="C12055" t="s">
        <v>1475</v>
      </c>
      <c r="D12055" s="8">
        <v>2019</v>
      </c>
      <c r="E12055" s="13">
        <v>1.0102159976959229</v>
      </c>
      <c r="F12055" s="13">
        <v>131.17068481445312</v>
      </c>
      <c r="G12055" s="13">
        <v>17785758</v>
      </c>
      <c r="H12055" s="13">
        <v>3110469.5</v>
      </c>
      <c r="I12055">
        <v>0</v>
      </c>
      <c r="J12055" s="5">
        <f t="shared" si="188"/>
        <v>1</v>
      </c>
      <c r="K12055">
        <v>2.1008403361344539</v>
      </c>
      <c r="L12055">
        <v>18.867924528301891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</row>
    <row r="12056" spans="1:22" x14ac:dyDescent="0.2">
      <c r="A12056" s="5" t="s">
        <v>401</v>
      </c>
      <c r="B12056">
        <v>575</v>
      </c>
      <c r="C12056" t="s">
        <v>1475</v>
      </c>
      <c r="D12056" s="7">
        <v>1999</v>
      </c>
      <c r="E12056" s="13">
        <v>0.78687882423400879</v>
      </c>
      <c r="F12056" s="13">
        <v>89.486686706542969</v>
      </c>
      <c r="G12056" s="13">
        <v>6249112</v>
      </c>
      <c r="H12056" s="13">
        <v>1115993.625</v>
      </c>
      <c r="I12056">
        <v>0</v>
      </c>
      <c r="J12056" s="5">
        <f t="shared" si="188"/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</row>
    <row r="12057" spans="1:22" x14ac:dyDescent="0.2">
      <c r="A12057" s="5"/>
      <c r="B12057">
        <v>575</v>
      </c>
      <c r="C12057" t="s">
        <v>1475</v>
      </c>
      <c r="D12057" s="7">
        <v>2000</v>
      </c>
      <c r="E12057" s="13">
        <v>0.79785025119781494</v>
      </c>
      <c r="F12057" s="13">
        <v>91.548515319824219</v>
      </c>
      <c r="G12057" s="13">
        <v>6459948</v>
      </c>
      <c r="H12057" s="13">
        <v>1170903.125</v>
      </c>
      <c r="I12057">
        <v>0</v>
      </c>
      <c r="J12057" s="5">
        <f t="shared" si="188"/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</row>
    <row r="12058" spans="1:22" x14ac:dyDescent="0.2">
      <c r="A12058" s="5"/>
      <c r="B12058">
        <v>575</v>
      </c>
      <c r="C12058" t="s">
        <v>1475</v>
      </c>
      <c r="D12058" s="7">
        <v>2001</v>
      </c>
      <c r="E12058" s="13">
        <v>0.79878520965576172</v>
      </c>
      <c r="F12058" s="13">
        <v>91.96099853515625</v>
      </c>
      <c r="G12058" s="13">
        <v>6689027</v>
      </c>
      <c r="H12058" s="13">
        <v>1213564.625</v>
      </c>
      <c r="I12058">
        <v>0</v>
      </c>
      <c r="J12058" s="5">
        <f t="shared" si="188"/>
        <v>1</v>
      </c>
      <c r="K12058">
        <v>2.5423728813559325</v>
      </c>
      <c r="L12058">
        <v>27.27272727272727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0</v>
      </c>
    </row>
    <row r="12059" spans="1:22" x14ac:dyDescent="0.2">
      <c r="A12059" s="5"/>
      <c r="B12059">
        <v>575</v>
      </c>
      <c r="C12059" t="s">
        <v>1475</v>
      </c>
      <c r="D12059" s="7">
        <v>2002</v>
      </c>
      <c r="E12059" s="13">
        <v>0.81499338150024414</v>
      </c>
      <c r="F12059" s="13">
        <v>93.168060302734375</v>
      </c>
      <c r="G12059" s="13">
        <v>6940189.5</v>
      </c>
      <c r="H12059" s="13">
        <v>1268168.625</v>
      </c>
      <c r="I12059">
        <v>0</v>
      </c>
      <c r="J12059" s="5">
        <f t="shared" si="188"/>
        <v>1</v>
      </c>
      <c r="K12059">
        <v>2.1897810218978102</v>
      </c>
      <c r="L12059">
        <v>21.428571428571431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>
        <v>0</v>
      </c>
      <c r="V12059">
        <v>0</v>
      </c>
    </row>
    <row r="12060" spans="1:22" x14ac:dyDescent="0.2">
      <c r="A12060" s="5"/>
      <c r="B12060">
        <v>575</v>
      </c>
      <c r="C12060" t="s">
        <v>1475</v>
      </c>
      <c r="D12060" s="7">
        <v>2003</v>
      </c>
      <c r="E12060" s="13">
        <v>0.82508975267410278</v>
      </c>
      <c r="F12060" s="13">
        <v>94.513389587402344</v>
      </c>
      <c r="G12060" s="13">
        <v>7193683</v>
      </c>
      <c r="H12060" s="13">
        <v>1328791.75</v>
      </c>
      <c r="I12060">
        <v>0</v>
      </c>
      <c r="J12060" s="5">
        <f t="shared" si="188"/>
        <v>1</v>
      </c>
      <c r="K12060">
        <v>4.0540540540540544</v>
      </c>
      <c r="L12060">
        <v>40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</row>
    <row r="12061" spans="1:22" x14ac:dyDescent="0.2">
      <c r="A12061" s="5"/>
      <c r="B12061">
        <v>575</v>
      </c>
      <c r="C12061" t="s">
        <v>1475</v>
      </c>
      <c r="D12061" s="7">
        <v>2004</v>
      </c>
      <c r="E12061" s="13">
        <v>0.83325433731079102</v>
      </c>
      <c r="F12061" s="13">
        <v>95.383819580078125</v>
      </c>
      <c r="G12061" s="13">
        <v>7532150</v>
      </c>
      <c r="H12061" s="13">
        <v>1395641.625</v>
      </c>
      <c r="I12061">
        <v>0</v>
      </c>
      <c r="J12061" s="5">
        <f t="shared" si="188"/>
        <v>1</v>
      </c>
      <c r="K12061">
        <v>4.117647058823529</v>
      </c>
      <c r="L12061">
        <v>36.84210526315789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</row>
    <row r="12062" spans="1:22" x14ac:dyDescent="0.2">
      <c r="A12062" s="5"/>
      <c r="B12062">
        <v>575</v>
      </c>
      <c r="C12062" t="s">
        <v>1475</v>
      </c>
      <c r="D12062" s="7">
        <v>2005</v>
      </c>
      <c r="E12062" s="13">
        <v>0.85237282514572144</v>
      </c>
      <c r="F12062" s="13">
        <v>96.169265747070312</v>
      </c>
      <c r="G12062" s="13">
        <v>7928478</v>
      </c>
      <c r="H12062" s="13">
        <v>1475089.5</v>
      </c>
      <c r="I12062">
        <v>0</v>
      </c>
      <c r="J12062" s="5">
        <f t="shared" si="188"/>
        <v>1</v>
      </c>
      <c r="K12062">
        <v>2.7932960893854748</v>
      </c>
      <c r="L12062">
        <v>25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>
        <v>0</v>
      </c>
      <c r="V12062">
        <v>0</v>
      </c>
    </row>
    <row r="12063" spans="1:22" x14ac:dyDescent="0.2">
      <c r="A12063" s="5"/>
      <c r="B12063">
        <v>575</v>
      </c>
      <c r="C12063" t="s">
        <v>1475</v>
      </c>
      <c r="D12063" s="7">
        <v>2006</v>
      </c>
      <c r="E12063" s="13">
        <v>0.86634135246276855</v>
      </c>
      <c r="F12063" s="13">
        <v>96.865898132324219</v>
      </c>
      <c r="G12063" s="13">
        <v>8325556</v>
      </c>
      <c r="H12063" s="13">
        <v>1556233.625</v>
      </c>
      <c r="I12063">
        <v>0</v>
      </c>
      <c r="J12063" s="5">
        <f t="shared" si="188"/>
        <v>1</v>
      </c>
      <c r="K12063">
        <v>2.1857923497267762</v>
      </c>
      <c r="L12063">
        <v>19.047619047619051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0</v>
      </c>
    </row>
    <row r="12064" spans="1:22" x14ac:dyDescent="0.2">
      <c r="A12064" s="5"/>
      <c r="B12064">
        <v>575</v>
      </c>
      <c r="C12064" t="s">
        <v>1475</v>
      </c>
      <c r="D12064" s="7">
        <v>2007</v>
      </c>
      <c r="E12064" s="13">
        <v>0.87012350559234619</v>
      </c>
      <c r="F12064" s="13">
        <v>100.31241607666016</v>
      </c>
      <c r="G12064" s="13">
        <v>8774759</v>
      </c>
      <c r="H12064" s="13">
        <v>1654976.75</v>
      </c>
      <c r="I12064">
        <v>0</v>
      </c>
      <c r="J12064" s="5">
        <f t="shared" si="188"/>
        <v>1</v>
      </c>
      <c r="K12064">
        <v>2.1164021164021163</v>
      </c>
      <c r="L12064">
        <v>17.39130434782609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</v>
      </c>
      <c r="U12064">
        <v>0</v>
      </c>
      <c r="V12064">
        <v>0</v>
      </c>
    </row>
    <row r="12065" spans="1:22" x14ac:dyDescent="0.2">
      <c r="A12065" s="5"/>
      <c r="B12065">
        <v>575</v>
      </c>
      <c r="C12065" t="s">
        <v>1475</v>
      </c>
      <c r="D12065" s="7">
        <v>2008</v>
      </c>
      <c r="E12065" s="13">
        <v>0.87934613227844238</v>
      </c>
      <c r="F12065" s="13">
        <v>103.50788116455078</v>
      </c>
      <c r="G12065" s="13">
        <v>9297968</v>
      </c>
      <c r="H12065" s="13">
        <v>1754502.375</v>
      </c>
      <c r="I12065">
        <v>0</v>
      </c>
      <c r="J12065" s="5">
        <f t="shared" si="188"/>
        <v>1</v>
      </c>
      <c r="K12065">
        <v>1.9417475728155338</v>
      </c>
      <c r="L12065">
        <v>15.38461538461539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</row>
    <row r="12066" spans="1:22" x14ac:dyDescent="0.2">
      <c r="A12066" s="5"/>
      <c r="B12066">
        <v>575</v>
      </c>
      <c r="C12066" t="s">
        <v>1475</v>
      </c>
      <c r="D12066" s="7">
        <v>2009</v>
      </c>
      <c r="E12066" s="13">
        <v>0.87702631950378418</v>
      </c>
      <c r="F12066" s="13">
        <v>105.68631744384766</v>
      </c>
      <c r="G12066" s="13">
        <v>9825418</v>
      </c>
      <c r="H12066" s="13">
        <v>1835716</v>
      </c>
      <c r="I12066">
        <v>0</v>
      </c>
      <c r="J12066" s="5">
        <f t="shared" si="188"/>
        <v>1</v>
      </c>
      <c r="K12066">
        <v>2.3364485981308412</v>
      </c>
      <c r="L12066">
        <v>19.23076923076923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</row>
    <row r="12067" spans="1:22" x14ac:dyDescent="0.2">
      <c r="A12067" s="5"/>
      <c r="B12067">
        <v>575</v>
      </c>
      <c r="C12067" t="s">
        <v>1475</v>
      </c>
      <c r="D12067" s="7">
        <v>2010</v>
      </c>
      <c r="E12067" s="13">
        <v>0.89119422435760498</v>
      </c>
      <c r="F12067" s="13">
        <v>108.15474700927734</v>
      </c>
      <c r="G12067" s="13">
        <v>10409043</v>
      </c>
      <c r="H12067" s="13">
        <v>1949968.25</v>
      </c>
      <c r="I12067">
        <v>0</v>
      </c>
      <c r="J12067" s="5">
        <f t="shared" si="188"/>
        <v>1</v>
      </c>
      <c r="K12067">
        <v>0.88105726872246704</v>
      </c>
      <c r="L12067">
        <v>7.6923076923076934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</row>
    <row r="12068" spans="1:22" x14ac:dyDescent="0.2">
      <c r="A12068" s="5"/>
      <c r="B12068">
        <v>575</v>
      </c>
      <c r="C12068" t="s">
        <v>1475</v>
      </c>
      <c r="D12068" s="7">
        <v>2011</v>
      </c>
      <c r="E12068" s="13">
        <v>0.91814202070236206</v>
      </c>
      <c r="F12068" s="13">
        <v>109.73108673095703</v>
      </c>
      <c r="G12068" s="13">
        <v>11054542</v>
      </c>
      <c r="H12068" s="13">
        <v>2070277</v>
      </c>
      <c r="I12068">
        <v>0</v>
      </c>
      <c r="J12068" s="5">
        <f t="shared" si="188"/>
        <v>1</v>
      </c>
      <c r="K12068">
        <v>0.42372881355932202</v>
      </c>
      <c r="L12068">
        <v>3.8461538461538458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</row>
    <row r="12069" spans="1:22" x14ac:dyDescent="0.2">
      <c r="A12069" s="5"/>
      <c r="B12069">
        <v>575</v>
      </c>
      <c r="C12069" t="s">
        <v>1475</v>
      </c>
      <c r="D12069" s="7">
        <v>2012</v>
      </c>
      <c r="E12069" s="13">
        <v>0.92858374118804932</v>
      </c>
      <c r="F12069" s="13">
        <v>113.28341674804688</v>
      </c>
      <c r="G12069" s="13">
        <v>11769775</v>
      </c>
      <c r="H12069" s="13">
        <v>2195115.75</v>
      </c>
      <c r="I12069">
        <v>0</v>
      </c>
      <c r="J12069" s="5">
        <f t="shared" si="188"/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</row>
    <row r="12070" spans="1:22" x14ac:dyDescent="0.2">
      <c r="A12070" s="5"/>
      <c r="B12070">
        <v>575</v>
      </c>
      <c r="C12070" t="s">
        <v>1475</v>
      </c>
      <c r="D12070" s="7">
        <v>2013</v>
      </c>
      <c r="E12070" s="13">
        <v>0.94762462377548218</v>
      </c>
      <c r="F12070" s="13">
        <v>114.34534454345703</v>
      </c>
      <c r="G12070" s="13">
        <v>12513991</v>
      </c>
      <c r="H12070" s="13">
        <v>2317104</v>
      </c>
      <c r="I12070">
        <v>0</v>
      </c>
      <c r="J12070" s="5">
        <f t="shared" si="188"/>
        <v>1</v>
      </c>
      <c r="K12070">
        <v>0.37878787878787878</v>
      </c>
      <c r="L12070">
        <v>3.5714285714285712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</row>
    <row r="12071" spans="1:22" x14ac:dyDescent="0.2">
      <c r="A12071" s="5"/>
      <c r="B12071">
        <v>575</v>
      </c>
      <c r="C12071" t="s">
        <v>1475</v>
      </c>
      <c r="D12071" s="7">
        <v>2014</v>
      </c>
      <c r="E12071" s="13">
        <v>0.96294432878494263</v>
      </c>
      <c r="F12071" s="13">
        <v>116.39897918701172</v>
      </c>
      <c r="G12071" s="13">
        <v>13284451</v>
      </c>
      <c r="H12071" s="13">
        <v>2433113.75</v>
      </c>
      <c r="I12071">
        <v>0</v>
      </c>
      <c r="J12071" s="5">
        <f t="shared" si="188"/>
        <v>1</v>
      </c>
      <c r="K12071">
        <v>0.3436426116838488</v>
      </c>
      <c r="L12071">
        <v>3.225806451612903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</row>
    <row r="12072" spans="1:22" x14ac:dyDescent="0.2">
      <c r="A12072" s="5"/>
      <c r="B12072">
        <v>575</v>
      </c>
      <c r="C12072" t="s">
        <v>1475</v>
      </c>
      <c r="D12072" s="7">
        <v>2015</v>
      </c>
      <c r="E12072" s="13">
        <v>0.97507649660110474</v>
      </c>
      <c r="F12072" s="13">
        <v>117.8330078125</v>
      </c>
      <c r="G12072" s="13">
        <v>14091128</v>
      </c>
      <c r="H12072" s="13">
        <v>2551760.25</v>
      </c>
      <c r="I12072">
        <v>0</v>
      </c>
      <c r="J12072" s="5">
        <f t="shared" si="188"/>
        <v>1</v>
      </c>
      <c r="K12072">
        <v>0.29673590504451042</v>
      </c>
      <c r="L12072">
        <v>2.6315789473684208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</row>
    <row r="12073" spans="1:22" x14ac:dyDescent="0.2">
      <c r="A12073" s="5"/>
      <c r="B12073">
        <v>575</v>
      </c>
      <c r="C12073" t="s">
        <v>1475</v>
      </c>
      <c r="D12073" s="7">
        <v>2016</v>
      </c>
      <c r="E12073" s="13">
        <v>0.99202805757522583</v>
      </c>
      <c r="F12073" s="13">
        <v>119.52983856201172</v>
      </c>
      <c r="G12073" s="13">
        <v>14928556</v>
      </c>
      <c r="H12073" s="13">
        <v>2680192</v>
      </c>
      <c r="I12073">
        <v>0</v>
      </c>
      <c r="J12073" s="5">
        <f t="shared" si="188"/>
        <v>1</v>
      </c>
      <c r="K12073">
        <v>0.25974025974025972</v>
      </c>
      <c r="L12073">
        <v>2.2222222222222219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</row>
    <row r="12074" spans="1:22" x14ac:dyDescent="0.2">
      <c r="A12074" s="5"/>
      <c r="B12074">
        <v>575</v>
      </c>
      <c r="C12074" t="s">
        <v>1475</v>
      </c>
      <c r="D12074" s="7">
        <v>2017</v>
      </c>
      <c r="E12074" s="13">
        <v>1</v>
      </c>
      <c r="F12074" s="13">
        <v>122.7806396484375</v>
      </c>
      <c r="G12074" s="13">
        <v>15823087</v>
      </c>
      <c r="H12074" s="13">
        <v>2816072.25</v>
      </c>
      <c r="I12074">
        <v>0</v>
      </c>
      <c r="J12074" s="5">
        <f t="shared" si="188"/>
        <v>1</v>
      </c>
      <c r="K12074">
        <v>1.4018691588785046</v>
      </c>
      <c r="L12074">
        <v>12.76595744680851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</row>
    <row r="12075" spans="1:22" x14ac:dyDescent="0.2">
      <c r="A12075" s="5"/>
      <c r="B12075">
        <v>575</v>
      </c>
      <c r="C12075" t="s">
        <v>1475</v>
      </c>
      <c r="D12075" s="7">
        <v>2018</v>
      </c>
      <c r="E12075" s="13">
        <v>1.0065091848373413</v>
      </c>
      <c r="F12075" s="13">
        <v>127.06783294677734</v>
      </c>
      <c r="G12075" s="13">
        <v>16785402</v>
      </c>
      <c r="H12075" s="13">
        <v>2961655</v>
      </c>
      <c r="I12075">
        <v>0</v>
      </c>
      <c r="J12075" s="5">
        <f t="shared" si="188"/>
        <v>1</v>
      </c>
      <c r="K12075">
        <v>1.9650655021834063</v>
      </c>
      <c r="L12075">
        <v>17.647058823529409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</row>
    <row r="12076" spans="1:22" x14ac:dyDescent="0.2">
      <c r="A12076" s="5"/>
      <c r="B12076">
        <v>575</v>
      </c>
      <c r="C12076" t="s">
        <v>1475</v>
      </c>
      <c r="D12076" s="8">
        <v>2019</v>
      </c>
      <c r="E12076" s="13">
        <v>1.0102159976959229</v>
      </c>
      <c r="F12076" s="13">
        <v>131.17068481445312</v>
      </c>
      <c r="G12076" s="13">
        <v>17785758</v>
      </c>
      <c r="H12076" s="13">
        <v>3110469.5</v>
      </c>
      <c r="I12076">
        <v>0</v>
      </c>
      <c r="J12076" s="5">
        <f t="shared" si="188"/>
        <v>1</v>
      </c>
      <c r="K12076">
        <v>2.1008403361344539</v>
      </c>
      <c r="L12076">
        <v>18.867924528301891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</row>
    <row r="12077" spans="1:22" x14ac:dyDescent="0.2">
      <c r="A12077" s="5" t="s">
        <v>417</v>
      </c>
      <c r="B12077">
        <v>576</v>
      </c>
      <c r="C12077" t="s">
        <v>1475</v>
      </c>
      <c r="D12077" s="7">
        <v>1999</v>
      </c>
      <c r="E12077" s="13">
        <v>0.78687882423400879</v>
      </c>
      <c r="F12077" s="13">
        <v>89.486686706542969</v>
      </c>
      <c r="G12077" s="13">
        <v>6249112</v>
      </c>
      <c r="H12077" s="13">
        <v>1115993.625</v>
      </c>
      <c r="I12077">
        <v>0</v>
      </c>
      <c r="J12077" s="5">
        <f t="shared" si="188"/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</row>
    <row r="12078" spans="1:22" x14ac:dyDescent="0.2">
      <c r="A12078" s="5"/>
      <c r="B12078">
        <v>576</v>
      </c>
      <c r="C12078" t="s">
        <v>1475</v>
      </c>
      <c r="D12078" s="7">
        <v>2000</v>
      </c>
      <c r="E12078" s="13">
        <v>0.79785025119781494</v>
      </c>
      <c r="F12078" s="13">
        <v>91.548515319824219</v>
      </c>
      <c r="G12078" s="13">
        <v>6459948</v>
      </c>
      <c r="H12078" s="13">
        <v>1170903.125</v>
      </c>
      <c r="I12078">
        <v>0</v>
      </c>
      <c r="J12078" s="5">
        <f t="shared" si="188"/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>
        <v>0</v>
      </c>
      <c r="V12078">
        <v>0</v>
      </c>
    </row>
    <row r="12079" spans="1:22" x14ac:dyDescent="0.2">
      <c r="A12079" s="5"/>
      <c r="B12079">
        <v>576</v>
      </c>
      <c r="C12079" t="s">
        <v>1475</v>
      </c>
      <c r="D12079" s="7">
        <v>2001</v>
      </c>
      <c r="E12079" s="13">
        <v>0.79878520965576172</v>
      </c>
      <c r="F12079" s="13">
        <v>91.96099853515625</v>
      </c>
      <c r="G12079" s="13">
        <v>6689027</v>
      </c>
      <c r="H12079" s="13">
        <v>1213564.625</v>
      </c>
      <c r="I12079">
        <v>0</v>
      </c>
      <c r="J12079" s="5">
        <f t="shared" si="188"/>
        <v>1</v>
      </c>
      <c r="K12079">
        <v>2.5423728813559325</v>
      </c>
      <c r="L12079">
        <v>27.27272727272727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</v>
      </c>
      <c r="U12079">
        <v>0</v>
      </c>
      <c r="V12079">
        <v>0</v>
      </c>
    </row>
    <row r="12080" spans="1:22" x14ac:dyDescent="0.2">
      <c r="A12080" s="5"/>
      <c r="B12080">
        <v>576</v>
      </c>
      <c r="C12080" t="s">
        <v>1475</v>
      </c>
      <c r="D12080" s="7">
        <v>2002</v>
      </c>
      <c r="E12080" s="13">
        <v>0.81499338150024414</v>
      </c>
      <c r="F12080" s="13">
        <v>93.168060302734375</v>
      </c>
      <c r="G12080" s="13">
        <v>6940189.5</v>
      </c>
      <c r="H12080" s="13">
        <v>1268168.625</v>
      </c>
      <c r="I12080">
        <v>0</v>
      </c>
      <c r="J12080" s="5">
        <f t="shared" si="188"/>
        <v>1</v>
      </c>
      <c r="K12080">
        <v>2.1897810218978102</v>
      </c>
      <c r="L12080">
        <v>21.428571428571431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1</v>
      </c>
      <c r="U12080">
        <v>0</v>
      </c>
      <c r="V12080">
        <v>0</v>
      </c>
    </row>
    <row r="12081" spans="1:22" x14ac:dyDescent="0.2">
      <c r="A12081" s="5"/>
      <c r="B12081">
        <v>576</v>
      </c>
      <c r="C12081" t="s">
        <v>1475</v>
      </c>
      <c r="D12081" s="7">
        <v>2003</v>
      </c>
      <c r="E12081" s="13">
        <v>0.82508975267410278</v>
      </c>
      <c r="F12081" s="13">
        <v>94.513389587402344</v>
      </c>
      <c r="G12081" s="13">
        <v>7193683</v>
      </c>
      <c r="H12081" s="13">
        <v>1328791.75</v>
      </c>
      <c r="I12081">
        <v>0</v>
      </c>
      <c r="J12081" s="5">
        <f t="shared" si="188"/>
        <v>1</v>
      </c>
      <c r="K12081">
        <v>4.0540540540540544</v>
      </c>
      <c r="L12081">
        <v>40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1</v>
      </c>
      <c r="U12081">
        <v>0</v>
      </c>
      <c r="V12081">
        <v>0</v>
      </c>
    </row>
    <row r="12082" spans="1:22" x14ac:dyDescent="0.2">
      <c r="A12082" s="5"/>
      <c r="B12082">
        <v>576</v>
      </c>
      <c r="C12082" t="s">
        <v>1475</v>
      </c>
      <c r="D12082" s="7">
        <v>2004</v>
      </c>
      <c r="E12082" s="13">
        <v>0.83325433731079102</v>
      </c>
      <c r="F12082" s="13">
        <v>95.383819580078125</v>
      </c>
      <c r="G12082" s="13">
        <v>7532150</v>
      </c>
      <c r="H12082" s="13">
        <v>1395641.625</v>
      </c>
      <c r="I12082">
        <v>0</v>
      </c>
      <c r="J12082" s="5">
        <f t="shared" si="188"/>
        <v>1</v>
      </c>
      <c r="K12082">
        <v>4.117647058823529</v>
      </c>
      <c r="L12082">
        <v>36.84210526315789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>
        <v>0</v>
      </c>
      <c r="V12082">
        <v>0</v>
      </c>
    </row>
    <row r="12083" spans="1:22" x14ac:dyDescent="0.2">
      <c r="A12083" s="5"/>
      <c r="B12083">
        <v>576</v>
      </c>
      <c r="C12083" t="s">
        <v>1475</v>
      </c>
      <c r="D12083" s="7">
        <v>2005</v>
      </c>
      <c r="E12083" s="13">
        <v>0.85237282514572144</v>
      </c>
      <c r="F12083" s="13">
        <v>96.169265747070312</v>
      </c>
      <c r="G12083" s="13">
        <v>7928478</v>
      </c>
      <c r="H12083" s="13">
        <v>1475089.5</v>
      </c>
      <c r="I12083">
        <v>0</v>
      </c>
      <c r="J12083" s="5">
        <f t="shared" si="188"/>
        <v>1</v>
      </c>
      <c r="K12083">
        <v>2.7932960893854748</v>
      </c>
      <c r="L12083">
        <v>25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>
        <v>0</v>
      </c>
      <c r="V12083">
        <v>0</v>
      </c>
    </row>
    <row r="12084" spans="1:22" x14ac:dyDescent="0.2">
      <c r="A12084" s="5"/>
      <c r="B12084">
        <v>576</v>
      </c>
      <c r="C12084" t="s">
        <v>1475</v>
      </c>
      <c r="D12084" s="7">
        <v>2006</v>
      </c>
      <c r="E12084" s="13">
        <v>0.86634135246276855</v>
      </c>
      <c r="F12084" s="13">
        <v>96.865898132324219</v>
      </c>
      <c r="G12084" s="13">
        <v>8325556</v>
      </c>
      <c r="H12084" s="13">
        <v>1556233.625</v>
      </c>
      <c r="I12084">
        <v>0</v>
      </c>
      <c r="J12084" s="5">
        <f t="shared" si="188"/>
        <v>1</v>
      </c>
      <c r="K12084">
        <v>2.1857923497267762</v>
      </c>
      <c r="L12084">
        <v>19.047619047619051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</row>
    <row r="12085" spans="1:22" x14ac:dyDescent="0.2">
      <c r="A12085" s="5"/>
      <c r="B12085">
        <v>576</v>
      </c>
      <c r="C12085" t="s">
        <v>1475</v>
      </c>
      <c r="D12085" s="7">
        <v>2007</v>
      </c>
      <c r="E12085" s="13">
        <v>0.87012350559234619</v>
      </c>
      <c r="F12085" s="13">
        <v>100.31241607666016</v>
      </c>
      <c r="G12085" s="13">
        <v>8774759</v>
      </c>
      <c r="H12085" s="13">
        <v>1654976.75</v>
      </c>
      <c r="I12085">
        <v>0</v>
      </c>
      <c r="J12085" s="5">
        <f t="shared" si="188"/>
        <v>1</v>
      </c>
      <c r="K12085">
        <v>2.1164021164021163</v>
      </c>
      <c r="L12085">
        <v>17.39130434782609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1</v>
      </c>
      <c r="U12085">
        <v>0</v>
      </c>
      <c r="V12085">
        <v>0</v>
      </c>
    </row>
    <row r="12086" spans="1:22" x14ac:dyDescent="0.2">
      <c r="A12086" s="5"/>
      <c r="B12086">
        <v>576</v>
      </c>
      <c r="C12086" t="s">
        <v>1475</v>
      </c>
      <c r="D12086" s="7">
        <v>2008</v>
      </c>
      <c r="E12086" s="13">
        <v>0.87934613227844238</v>
      </c>
      <c r="F12086" s="13">
        <v>103.50788116455078</v>
      </c>
      <c r="G12086" s="13">
        <v>9297968</v>
      </c>
      <c r="H12086" s="13">
        <v>1754502.375</v>
      </c>
      <c r="I12086">
        <v>0</v>
      </c>
      <c r="J12086" s="5">
        <f t="shared" si="188"/>
        <v>1</v>
      </c>
      <c r="K12086">
        <v>1.9417475728155338</v>
      </c>
      <c r="L12086">
        <v>15.38461538461539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</row>
    <row r="12087" spans="1:22" x14ac:dyDescent="0.2">
      <c r="A12087" s="5"/>
      <c r="B12087">
        <v>576</v>
      </c>
      <c r="C12087" t="s">
        <v>1475</v>
      </c>
      <c r="D12087" s="7">
        <v>2009</v>
      </c>
      <c r="E12087" s="13">
        <v>0.87702631950378418</v>
      </c>
      <c r="F12087" s="13">
        <v>105.68631744384766</v>
      </c>
      <c r="G12087" s="13">
        <v>9825418</v>
      </c>
      <c r="H12087" s="13">
        <v>1835716</v>
      </c>
      <c r="I12087">
        <v>0</v>
      </c>
      <c r="J12087" s="5">
        <f t="shared" si="188"/>
        <v>1</v>
      </c>
      <c r="K12087">
        <v>2.3364485981308412</v>
      </c>
      <c r="L12087">
        <v>19.23076923076923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</v>
      </c>
      <c r="U12087">
        <v>0</v>
      </c>
      <c r="V12087">
        <v>0</v>
      </c>
    </row>
    <row r="12088" spans="1:22" x14ac:dyDescent="0.2">
      <c r="A12088" s="5"/>
      <c r="B12088">
        <v>576</v>
      </c>
      <c r="C12088" t="s">
        <v>1475</v>
      </c>
      <c r="D12088" s="7">
        <v>2010</v>
      </c>
      <c r="E12088" s="13">
        <v>0.89119422435760498</v>
      </c>
      <c r="F12088" s="13">
        <v>108.15474700927734</v>
      </c>
      <c r="G12088" s="13">
        <v>10409043</v>
      </c>
      <c r="H12088" s="13">
        <v>1949968.25</v>
      </c>
      <c r="I12088">
        <v>0</v>
      </c>
      <c r="J12088" s="5">
        <f t="shared" si="188"/>
        <v>1</v>
      </c>
      <c r="K12088">
        <v>0.88105726872246704</v>
      </c>
      <c r="L12088">
        <v>7.6923076923076934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</v>
      </c>
      <c r="U12088">
        <v>0</v>
      </c>
      <c r="V12088">
        <v>0</v>
      </c>
    </row>
    <row r="12089" spans="1:22" x14ac:dyDescent="0.2">
      <c r="A12089" s="5"/>
      <c r="B12089">
        <v>576</v>
      </c>
      <c r="C12089" t="s">
        <v>1475</v>
      </c>
      <c r="D12089" s="7">
        <v>2011</v>
      </c>
      <c r="E12089" s="13">
        <v>0.91814202070236206</v>
      </c>
      <c r="F12089" s="13">
        <v>109.73108673095703</v>
      </c>
      <c r="G12089" s="13">
        <v>11054542</v>
      </c>
      <c r="H12089" s="13">
        <v>2070277</v>
      </c>
      <c r="I12089">
        <v>0</v>
      </c>
      <c r="J12089" s="5">
        <f t="shared" si="188"/>
        <v>1</v>
      </c>
      <c r="K12089">
        <v>0.42372881355932202</v>
      </c>
      <c r="L12089">
        <v>3.8461538461538458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</v>
      </c>
      <c r="U12089">
        <v>0</v>
      </c>
      <c r="V12089">
        <v>0</v>
      </c>
    </row>
    <row r="12090" spans="1:22" x14ac:dyDescent="0.2">
      <c r="A12090" s="5"/>
      <c r="B12090">
        <v>576</v>
      </c>
      <c r="C12090" t="s">
        <v>1475</v>
      </c>
      <c r="D12090" s="7">
        <v>2012</v>
      </c>
      <c r="E12090" s="13">
        <v>0.92858374118804932</v>
      </c>
      <c r="F12090" s="13">
        <v>113.28341674804688</v>
      </c>
      <c r="G12090" s="13">
        <v>11769775</v>
      </c>
      <c r="H12090" s="13">
        <v>2195115.75</v>
      </c>
      <c r="I12090">
        <v>0</v>
      </c>
      <c r="J12090" s="5">
        <f t="shared" si="188"/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</row>
    <row r="12091" spans="1:22" x14ac:dyDescent="0.2">
      <c r="A12091" s="5"/>
      <c r="B12091">
        <v>576</v>
      </c>
      <c r="C12091" t="s">
        <v>1475</v>
      </c>
      <c r="D12091" s="7">
        <v>2013</v>
      </c>
      <c r="E12091" s="13">
        <v>0.94762462377548218</v>
      </c>
      <c r="F12091" s="13">
        <v>114.34534454345703</v>
      </c>
      <c r="G12091" s="13">
        <v>12513991</v>
      </c>
      <c r="H12091" s="13">
        <v>2317104</v>
      </c>
      <c r="I12091">
        <v>0</v>
      </c>
      <c r="J12091" s="5">
        <f t="shared" si="188"/>
        <v>1</v>
      </c>
      <c r="K12091">
        <v>0.37878787878787878</v>
      </c>
      <c r="L12091">
        <v>3.5714285714285712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</row>
    <row r="12092" spans="1:22" x14ac:dyDescent="0.2">
      <c r="A12092" s="5"/>
      <c r="B12092">
        <v>576</v>
      </c>
      <c r="C12092" t="s">
        <v>1475</v>
      </c>
      <c r="D12092" s="7">
        <v>2014</v>
      </c>
      <c r="E12092" s="13">
        <v>0.96294432878494263</v>
      </c>
      <c r="F12092" s="13">
        <v>116.39897918701172</v>
      </c>
      <c r="G12092" s="13">
        <v>13284451</v>
      </c>
      <c r="H12092" s="13">
        <v>2433113.75</v>
      </c>
      <c r="I12092">
        <v>0</v>
      </c>
      <c r="J12092" s="5">
        <f t="shared" si="188"/>
        <v>1</v>
      </c>
      <c r="K12092">
        <v>0.3436426116838488</v>
      </c>
      <c r="L12092">
        <v>3.225806451612903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</row>
    <row r="12093" spans="1:22" x14ac:dyDescent="0.2">
      <c r="A12093" s="5"/>
      <c r="B12093">
        <v>576</v>
      </c>
      <c r="C12093" t="s">
        <v>1475</v>
      </c>
      <c r="D12093" s="7">
        <v>2015</v>
      </c>
      <c r="E12093" s="13">
        <v>0.97507649660110474</v>
      </c>
      <c r="F12093" s="13">
        <v>117.8330078125</v>
      </c>
      <c r="G12093" s="13">
        <v>14091128</v>
      </c>
      <c r="H12093" s="13">
        <v>2551760.25</v>
      </c>
      <c r="I12093">
        <v>0</v>
      </c>
      <c r="J12093" s="5">
        <f t="shared" si="188"/>
        <v>1</v>
      </c>
      <c r="K12093">
        <v>0.29673590504451042</v>
      </c>
      <c r="L12093">
        <v>2.6315789473684208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</row>
    <row r="12094" spans="1:22" x14ac:dyDescent="0.2">
      <c r="A12094" s="5"/>
      <c r="B12094">
        <v>576</v>
      </c>
      <c r="C12094" t="s">
        <v>1475</v>
      </c>
      <c r="D12094" s="7">
        <v>2016</v>
      </c>
      <c r="E12094" s="13">
        <v>0.99202805757522583</v>
      </c>
      <c r="F12094" s="13">
        <v>119.52983856201172</v>
      </c>
      <c r="G12094" s="13">
        <v>14928556</v>
      </c>
      <c r="H12094" s="13">
        <v>2680192</v>
      </c>
      <c r="I12094">
        <v>0</v>
      </c>
      <c r="J12094" s="5">
        <f t="shared" si="188"/>
        <v>1</v>
      </c>
      <c r="K12094">
        <v>0.25974025974025972</v>
      </c>
      <c r="L12094">
        <v>2.2222222222222219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</row>
    <row r="12095" spans="1:22" x14ac:dyDescent="0.2">
      <c r="A12095" s="5"/>
      <c r="B12095">
        <v>576</v>
      </c>
      <c r="C12095" t="s">
        <v>1475</v>
      </c>
      <c r="D12095" s="7">
        <v>2017</v>
      </c>
      <c r="E12095" s="13">
        <v>1</v>
      </c>
      <c r="F12095" s="13">
        <v>122.7806396484375</v>
      </c>
      <c r="G12095" s="13">
        <v>15823087</v>
      </c>
      <c r="H12095" s="13">
        <v>2816072.25</v>
      </c>
      <c r="I12095">
        <v>0</v>
      </c>
      <c r="J12095" s="5">
        <f t="shared" si="188"/>
        <v>1</v>
      </c>
      <c r="K12095">
        <v>1.4018691588785046</v>
      </c>
      <c r="L12095">
        <v>12.76595744680851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</row>
    <row r="12096" spans="1:22" x14ac:dyDescent="0.2">
      <c r="A12096" s="5"/>
      <c r="B12096">
        <v>576</v>
      </c>
      <c r="C12096" t="s">
        <v>1475</v>
      </c>
      <c r="D12096" s="7">
        <v>2018</v>
      </c>
      <c r="E12096" s="13">
        <v>1.0065091848373413</v>
      </c>
      <c r="F12096" s="13">
        <v>127.06783294677734</v>
      </c>
      <c r="G12096" s="13">
        <v>16785402</v>
      </c>
      <c r="H12096" s="13">
        <v>2961655</v>
      </c>
      <c r="I12096">
        <v>0</v>
      </c>
      <c r="J12096" s="5">
        <f t="shared" si="188"/>
        <v>1</v>
      </c>
      <c r="K12096">
        <v>1.9650655021834063</v>
      </c>
      <c r="L12096">
        <v>17.647058823529409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</row>
    <row r="12097" spans="1:22" x14ac:dyDescent="0.2">
      <c r="A12097" s="5"/>
      <c r="B12097">
        <v>576</v>
      </c>
      <c r="C12097" t="s">
        <v>1475</v>
      </c>
      <c r="D12097" s="8">
        <v>2019</v>
      </c>
      <c r="E12097" s="13">
        <v>1.0102159976959229</v>
      </c>
      <c r="F12097" s="13">
        <v>131.17068481445312</v>
      </c>
      <c r="G12097" s="13">
        <v>17785758</v>
      </c>
      <c r="H12097" s="13">
        <v>3110469.5</v>
      </c>
      <c r="I12097">
        <v>0</v>
      </c>
      <c r="J12097" s="5">
        <f t="shared" si="188"/>
        <v>1</v>
      </c>
      <c r="K12097">
        <v>2.1008403361344539</v>
      </c>
      <c r="L12097">
        <v>18.867924528301891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</row>
    <row r="12098" spans="1:22" x14ac:dyDescent="0.2">
      <c r="A12098" s="5" t="s">
        <v>423</v>
      </c>
      <c r="B12098">
        <v>577</v>
      </c>
      <c r="C12098" t="s">
        <v>1475</v>
      </c>
      <c r="D12098" s="7">
        <v>1999</v>
      </c>
      <c r="E12098" s="13">
        <v>0.78687882423400879</v>
      </c>
      <c r="F12098" s="13">
        <v>89.486686706542969</v>
      </c>
      <c r="G12098" s="13">
        <v>6249112</v>
      </c>
      <c r="H12098" s="13">
        <v>1115993.625</v>
      </c>
      <c r="I12098">
        <v>0</v>
      </c>
      <c r="J12098" s="5">
        <f t="shared" si="188"/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</row>
    <row r="12099" spans="1:22" x14ac:dyDescent="0.2">
      <c r="A12099" s="5"/>
      <c r="B12099">
        <v>577</v>
      </c>
      <c r="C12099" t="s">
        <v>1475</v>
      </c>
      <c r="D12099" s="7">
        <v>2000</v>
      </c>
      <c r="E12099" s="13">
        <v>0.79785025119781494</v>
      </c>
      <c r="F12099" s="13">
        <v>91.548515319824219</v>
      </c>
      <c r="G12099" s="13">
        <v>6459948</v>
      </c>
      <c r="H12099" s="13">
        <v>1170903.125</v>
      </c>
      <c r="I12099">
        <v>0</v>
      </c>
      <c r="J12099" s="5">
        <f t="shared" ref="J12099:J12162" si="189">IF(I12099=0,1,0)</f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</row>
    <row r="12100" spans="1:22" x14ac:dyDescent="0.2">
      <c r="A12100" s="5"/>
      <c r="B12100">
        <v>577</v>
      </c>
      <c r="C12100" t="s">
        <v>1475</v>
      </c>
      <c r="D12100" s="7">
        <v>2001</v>
      </c>
      <c r="E12100" s="13">
        <v>0.79878520965576172</v>
      </c>
      <c r="F12100" s="13">
        <v>91.96099853515625</v>
      </c>
      <c r="G12100" s="13">
        <v>6689027</v>
      </c>
      <c r="H12100" s="13">
        <v>1213564.625</v>
      </c>
      <c r="I12100">
        <v>1</v>
      </c>
      <c r="J12100" s="5">
        <f t="shared" si="189"/>
        <v>0</v>
      </c>
      <c r="K12100">
        <v>2.5423728813559325</v>
      </c>
      <c r="L12100">
        <v>27.27272727272727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0</v>
      </c>
    </row>
    <row r="12101" spans="1:22" x14ac:dyDescent="0.2">
      <c r="A12101" s="5"/>
      <c r="B12101">
        <v>577</v>
      </c>
      <c r="C12101" t="s">
        <v>1475</v>
      </c>
      <c r="D12101" s="7">
        <v>2002</v>
      </c>
      <c r="E12101" s="13">
        <v>0.81499338150024414</v>
      </c>
      <c r="F12101" s="13">
        <v>93.168060302734375</v>
      </c>
      <c r="G12101" s="13">
        <v>6940189.5</v>
      </c>
      <c r="H12101" s="13">
        <v>1268168.625</v>
      </c>
      <c r="I12101">
        <v>1</v>
      </c>
      <c r="J12101" s="5">
        <f t="shared" si="189"/>
        <v>0</v>
      </c>
      <c r="K12101">
        <v>2.1897810218978102</v>
      </c>
      <c r="L12101">
        <v>21.428571428571431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1</v>
      </c>
      <c r="U12101">
        <v>0</v>
      </c>
      <c r="V12101">
        <v>0</v>
      </c>
    </row>
    <row r="12102" spans="1:22" x14ac:dyDescent="0.2">
      <c r="A12102" s="5"/>
      <c r="B12102">
        <v>577</v>
      </c>
      <c r="C12102" t="s">
        <v>1475</v>
      </c>
      <c r="D12102" s="7">
        <v>2003</v>
      </c>
      <c r="E12102" s="13">
        <v>0.82508975267410278</v>
      </c>
      <c r="F12102" s="13">
        <v>94.513389587402344</v>
      </c>
      <c r="G12102" s="13">
        <v>7193683</v>
      </c>
      <c r="H12102" s="13">
        <v>1328791.75</v>
      </c>
      <c r="I12102">
        <v>1</v>
      </c>
      <c r="J12102" s="5">
        <f t="shared" si="189"/>
        <v>0</v>
      </c>
      <c r="K12102">
        <v>4.0540540540540544</v>
      </c>
      <c r="L12102">
        <v>40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</row>
    <row r="12103" spans="1:22" x14ac:dyDescent="0.2">
      <c r="A12103" s="5"/>
      <c r="B12103">
        <v>577</v>
      </c>
      <c r="C12103" t="s">
        <v>1475</v>
      </c>
      <c r="D12103" s="7">
        <v>2004</v>
      </c>
      <c r="E12103" s="13">
        <v>0.83325433731079102</v>
      </c>
      <c r="F12103" s="13">
        <v>95.383819580078125</v>
      </c>
      <c r="G12103" s="13">
        <v>7532150</v>
      </c>
      <c r="H12103" s="13">
        <v>1395641.625</v>
      </c>
      <c r="I12103">
        <v>0</v>
      </c>
      <c r="J12103" s="5">
        <f t="shared" si="189"/>
        <v>1</v>
      </c>
      <c r="K12103">
        <v>4.117647058823529</v>
      </c>
      <c r="L12103">
        <v>36.84210526315789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0</v>
      </c>
    </row>
    <row r="12104" spans="1:22" x14ac:dyDescent="0.2">
      <c r="A12104" s="5"/>
      <c r="B12104">
        <v>577</v>
      </c>
      <c r="C12104" t="s">
        <v>1475</v>
      </c>
      <c r="D12104" s="7">
        <v>2005</v>
      </c>
      <c r="E12104" s="13">
        <v>0.85237282514572144</v>
      </c>
      <c r="F12104" s="13">
        <v>96.169265747070312</v>
      </c>
      <c r="G12104" s="13">
        <v>7928478</v>
      </c>
      <c r="H12104" s="13">
        <v>1475089.5</v>
      </c>
      <c r="I12104">
        <v>0</v>
      </c>
      <c r="J12104" s="5">
        <f t="shared" si="189"/>
        <v>1</v>
      </c>
      <c r="K12104">
        <v>2.7932960893854748</v>
      </c>
      <c r="L12104">
        <v>25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1</v>
      </c>
      <c r="U12104">
        <v>0</v>
      </c>
      <c r="V12104">
        <v>0</v>
      </c>
    </row>
    <row r="12105" spans="1:22" x14ac:dyDescent="0.2">
      <c r="A12105" s="5"/>
      <c r="B12105">
        <v>577</v>
      </c>
      <c r="C12105" t="s">
        <v>1475</v>
      </c>
      <c r="D12105" s="7">
        <v>2006</v>
      </c>
      <c r="E12105" s="13">
        <v>0.86634135246276855</v>
      </c>
      <c r="F12105" s="13">
        <v>96.865898132324219</v>
      </c>
      <c r="G12105" s="13">
        <v>8325556</v>
      </c>
      <c r="H12105" s="13">
        <v>1556233.625</v>
      </c>
      <c r="I12105">
        <v>0</v>
      </c>
      <c r="J12105" s="5">
        <f t="shared" si="189"/>
        <v>1</v>
      </c>
      <c r="K12105">
        <v>2.1857923497267762</v>
      </c>
      <c r="L12105">
        <v>19.047619047619051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</row>
    <row r="12106" spans="1:22" x14ac:dyDescent="0.2">
      <c r="A12106" s="5"/>
      <c r="B12106">
        <v>577</v>
      </c>
      <c r="C12106" t="s">
        <v>1475</v>
      </c>
      <c r="D12106" s="7">
        <v>2007</v>
      </c>
      <c r="E12106" s="13">
        <v>0.87012350559234619</v>
      </c>
      <c r="F12106" s="13">
        <v>100.31241607666016</v>
      </c>
      <c r="G12106" s="13">
        <v>8774759</v>
      </c>
      <c r="H12106" s="13">
        <v>1654976.75</v>
      </c>
      <c r="I12106">
        <v>0</v>
      </c>
      <c r="J12106" s="5">
        <f t="shared" si="189"/>
        <v>1</v>
      </c>
      <c r="K12106">
        <v>2.1164021164021163</v>
      </c>
      <c r="L12106">
        <v>17.39130434782609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0</v>
      </c>
      <c r="V12106">
        <v>0</v>
      </c>
    </row>
    <row r="12107" spans="1:22" x14ac:dyDescent="0.2">
      <c r="A12107" s="5"/>
      <c r="B12107">
        <v>577</v>
      </c>
      <c r="C12107" t="s">
        <v>1475</v>
      </c>
      <c r="D12107" s="7">
        <v>2008</v>
      </c>
      <c r="E12107" s="13">
        <v>0.87934613227844238</v>
      </c>
      <c r="F12107" s="13">
        <v>103.50788116455078</v>
      </c>
      <c r="G12107" s="13">
        <v>9297968</v>
      </c>
      <c r="H12107" s="13">
        <v>1754502.375</v>
      </c>
      <c r="I12107">
        <v>0</v>
      </c>
      <c r="J12107" s="5">
        <f t="shared" si="189"/>
        <v>1</v>
      </c>
      <c r="K12107">
        <v>1.9417475728155338</v>
      </c>
      <c r="L12107">
        <v>15.38461538461539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</v>
      </c>
      <c r="U12107">
        <v>0</v>
      </c>
      <c r="V12107">
        <v>0</v>
      </c>
    </row>
    <row r="12108" spans="1:22" x14ac:dyDescent="0.2">
      <c r="A12108" s="5"/>
      <c r="B12108">
        <v>577</v>
      </c>
      <c r="C12108" t="s">
        <v>1475</v>
      </c>
      <c r="D12108" s="7">
        <v>2009</v>
      </c>
      <c r="E12108" s="13">
        <v>0.87702631950378418</v>
      </c>
      <c r="F12108" s="13">
        <v>105.68631744384766</v>
      </c>
      <c r="G12108" s="13">
        <v>9825418</v>
      </c>
      <c r="H12108" s="13">
        <v>1835716</v>
      </c>
      <c r="I12108">
        <v>0</v>
      </c>
      <c r="J12108" s="5">
        <f t="shared" si="189"/>
        <v>1</v>
      </c>
      <c r="K12108">
        <v>2.3364485981308412</v>
      </c>
      <c r="L12108">
        <v>19.23076923076923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</v>
      </c>
      <c r="U12108">
        <v>0</v>
      </c>
      <c r="V12108">
        <v>0</v>
      </c>
    </row>
    <row r="12109" spans="1:22" x14ac:dyDescent="0.2">
      <c r="A12109" s="5"/>
      <c r="B12109">
        <v>577</v>
      </c>
      <c r="C12109" t="s">
        <v>1475</v>
      </c>
      <c r="D12109" s="7">
        <v>2010</v>
      </c>
      <c r="E12109" s="13">
        <v>0.89119422435760498</v>
      </c>
      <c r="F12109" s="13">
        <v>108.15474700927734</v>
      </c>
      <c r="G12109" s="13">
        <v>10409043</v>
      </c>
      <c r="H12109" s="13">
        <v>1949968.25</v>
      </c>
      <c r="I12109">
        <v>0</v>
      </c>
      <c r="J12109" s="5">
        <f t="shared" si="189"/>
        <v>1</v>
      </c>
      <c r="K12109">
        <v>0.88105726872246704</v>
      </c>
      <c r="L12109">
        <v>7.6923076923076934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1</v>
      </c>
      <c r="U12109">
        <v>0</v>
      </c>
      <c r="V12109">
        <v>0</v>
      </c>
    </row>
    <row r="12110" spans="1:22" x14ac:dyDescent="0.2">
      <c r="A12110" s="5"/>
      <c r="B12110">
        <v>577</v>
      </c>
      <c r="C12110" t="s">
        <v>1475</v>
      </c>
      <c r="D12110" s="7">
        <v>2011</v>
      </c>
      <c r="E12110" s="13">
        <v>0.91814202070236206</v>
      </c>
      <c r="F12110" s="13">
        <v>109.73108673095703</v>
      </c>
      <c r="G12110" s="13">
        <v>11054542</v>
      </c>
      <c r="H12110" s="13">
        <v>2070277</v>
      </c>
      <c r="I12110">
        <v>0</v>
      </c>
      <c r="J12110" s="5">
        <f t="shared" si="189"/>
        <v>1</v>
      </c>
      <c r="K12110">
        <v>0.42372881355932202</v>
      </c>
      <c r="L12110">
        <v>3.8461538461538458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0</v>
      </c>
      <c r="V12110">
        <v>0</v>
      </c>
    </row>
    <row r="12111" spans="1:22" x14ac:dyDescent="0.2">
      <c r="A12111" s="5"/>
      <c r="B12111">
        <v>577</v>
      </c>
      <c r="C12111" t="s">
        <v>1475</v>
      </c>
      <c r="D12111" s="7">
        <v>2012</v>
      </c>
      <c r="E12111" s="13">
        <v>0.92858374118804932</v>
      </c>
      <c r="F12111" s="13">
        <v>113.28341674804688</v>
      </c>
      <c r="G12111" s="13">
        <v>11769775</v>
      </c>
      <c r="H12111" s="13">
        <v>2195115.75</v>
      </c>
      <c r="I12111">
        <v>0</v>
      </c>
      <c r="J12111" s="5">
        <f t="shared" si="189"/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0</v>
      </c>
    </row>
    <row r="12112" spans="1:22" x14ac:dyDescent="0.2">
      <c r="A12112" s="5"/>
      <c r="B12112">
        <v>577</v>
      </c>
      <c r="C12112" t="s">
        <v>1475</v>
      </c>
      <c r="D12112" s="7">
        <v>2013</v>
      </c>
      <c r="E12112" s="13">
        <v>0.94762462377548218</v>
      </c>
      <c r="F12112" s="13">
        <v>114.34534454345703</v>
      </c>
      <c r="G12112" s="13">
        <v>12513991</v>
      </c>
      <c r="H12112" s="13">
        <v>2317104</v>
      </c>
      <c r="I12112">
        <v>0</v>
      </c>
      <c r="J12112" s="5">
        <f t="shared" si="189"/>
        <v>1</v>
      </c>
      <c r="K12112">
        <v>0.37878787878787878</v>
      </c>
      <c r="L12112">
        <v>3.5714285714285712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0</v>
      </c>
      <c r="V12112">
        <v>0</v>
      </c>
    </row>
    <row r="12113" spans="1:22" x14ac:dyDescent="0.2">
      <c r="A12113" s="5"/>
      <c r="B12113">
        <v>577</v>
      </c>
      <c r="C12113" t="s">
        <v>1475</v>
      </c>
      <c r="D12113" s="7">
        <v>2014</v>
      </c>
      <c r="E12113" s="13">
        <v>0.96294432878494263</v>
      </c>
      <c r="F12113" s="13">
        <v>116.39897918701172</v>
      </c>
      <c r="G12113" s="13">
        <v>13284451</v>
      </c>
      <c r="H12113" s="13">
        <v>2433113.75</v>
      </c>
      <c r="I12113">
        <v>0</v>
      </c>
      <c r="J12113" s="5">
        <f t="shared" si="189"/>
        <v>1</v>
      </c>
      <c r="K12113">
        <v>0.3436426116838488</v>
      </c>
      <c r="L12113">
        <v>3.225806451612903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0</v>
      </c>
      <c r="V12113">
        <v>0</v>
      </c>
    </row>
    <row r="12114" spans="1:22" x14ac:dyDescent="0.2">
      <c r="A12114" s="5"/>
      <c r="B12114">
        <v>577</v>
      </c>
      <c r="C12114" t="s">
        <v>1475</v>
      </c>
      <c r="D12114" s="7">
        <v>2015</v>
      </c>
      <c r="E12114" s="13">
        <v>0.97507649660110474</v>
      </c>
      <c r="F12114" s="13">
        <v>117.8330078125</v>
      </c>
      <c r="G12114" s="13">
        <v>14091128</v>
      </c>
      <c r="H12114" s="13">
        <v>2551760.25</v>
      </c>
      <c r="I12114">
        <v>0</v>
      </c>
      <c r="J12114" s="5">
        <f t="shared" si="189"/>
        <v>1</v>
      </c>
      <c r="K12114">
        <v>0.29673590504451042</v>
      </c>
      <c r="L12114">
        <v>2.6315789473684208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0</v>
      </c>
    </row>
    <row r="12115" spans="1:22" x14ac:dyDescent="0.2">
      <c r="A12115" s="5"/>
      <c r="B12115">
        <v>577</v>
      </c>
      <c r="C12115" t="s">
        <v>1475</v>
      </c>
      <c r="D12115" s="7">
        <v>2016</v>
      </c>
      <c r="E12115" s="13">
        <v>0.99202805757522583</v>
      </c>
      <c r="F12115" s="13">
        <v>119.52983856201172</v>
      </c>
      <c r="G12115" s="13">
        <v>14928556</v>
      </c>
      <c r="H12115" s="13">
        <v>2680192</v>
      </c>
      <c r="I12115">
        <v>0</v>
      </c>
      <c r="J12115" s="5">
        <f t="shared" si="189"/>
        <v>1</v>
      </c>
      <c r="K12115">
        <v>0.25974025974025972</v>
      </c>
      <c r="L12115">
        <v>2.2222222222222219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1</v>
      </c>
      <c r="U12115">
        <v>0</v>
      </c>
      <c r="V12115">
        <v>0</v>
      </c>
    </row>
    <row r="12116" spans="1:22" x14ac:dyDescent="0.2">
      <c r="A12116" s="5"/>
      <c r="B12116">
        <v>577</v>
      </c>
      <c r="C12116" t="s">
        <v>1475</v>
      </c>
      <c r="D12116" s="7">
        <v>2017</v>
      </c>
      <c r="E12116" s="13">
        <v>1</v>
      </c>
      <c r="F12116" s="13">
        <v>122.7806396484375</v>
      </c>
      <c r="G12116" s="13">
        <v>15823087</v>
      </c>
      <c r="H12116" s="13">
        <v>2816072.25</v>
      </c>
      <c r="I12116">
        <v>0</v>
      </c>
      <c r="J12116" s="5">
        <f t="shared" si="189"/>
        <v>1</v>
      </c>
      <c r="K12116">
        <v>1.4018691588785046</v>
      </c>
      <c r="L12116">
        <v>12.76595744680851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0</v>
      </c>
      <c r="V12116">
        <v>0</v>
      </c>
    </row>
    <row r="12117" spans="1:22" x14ac:dyDescent="0.2">
      <c r="A12117" s="5"/>
      <c r="B12117">
        <v>577</v>
      </c>
      <c r="C12117" t="s">
        <v>1475</v>
      </c>
      <c r="D12117" s="7">
        <v>2018</v>
      </c>
      <c r="E12117" s="13">
        <v>1.0065091848373413</v>
      </c>
      <c r="F12117" s="13">
        <v>127.06783294677734</v>
      </c>
      <c r="G12117" s="13">
        <v>16785402</v>
      </c>
      <c r="H12117" s="13">
        <v>2961655</v>
      </c>
      <c r="I12117">
        <v>0</v>
      </c>
      <c r="J12117" s="5">
        <f t="shared" si="189"/>
        <v>1</v>
      </c>
      <c r="K12117">
        <v>1.9650655021834063</v>
      </c>
      <c r="L12117">
        <v>17.647058823529409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>
        <v>0</v>
      </c>
    </row>
    <row r="12118" spans="1:22" x14ac:dyDescent="0.2">
      <c r="A12118" s="5"/>
      <c r="B12118">
        <v>577</v>
      </c>
      <c r="C12118" t="s">
        <v>1475</v>
      </c>
      <c r="D12118" s="8">
        <v>2019</v>
      </c>
      <c r="E12118" s="13">
        <v>1.0102159976959229</v>
      </c>
      <c r="F12118" s="13">
        <v>131.17068481445312</v>
      </c>
      <c r="G12118" s="13">
        <v>17785758</v>
      </c>
      <c r="H12118" s="13">
        <v>3110469.5</v>
      </c>
      <c r="I12118">
        <v>0</v>
      </c>
      <c r="J12118" s="5">
        <f t="shared" si="189"/>
        <v>1</v>
      </c>
      <c r="K12118">
        <v>2.1008403361344539</v>
      </c>
      <c r="L12118">
        <v>18.867924528301891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1</v>
      </c>
      <c r="U12118">
        <v>0</v>
      </c>
      <c r="V12118">
        <v>0</v>
      </c>
    </row>
    <row r="12119" spans="1:22" x14ac:dyDescent="0.2">
      <c r="A12119" s="5" t="s">
        <v>440</v>
      </c>
      <c r="B12119">
        <v>578</v>
      </c>
      <c r="C12119" t="s">
        <v>1475</v>
      </c>
      <c r="D12119" s="7">
        <v>1999</v>
      </c>
      <c r="E12119" s="13">
        <v>0.78687882423400879</v>
      </c>
      <c r="F12119" s="13">
        <v>89.486686706542969</v>
      </c>
      <c r="G12119" s="13">
        <v>6249112</v>
      </c>
      <c r="H12119" s="13">
        <v>1115993.625</v>
      </c>
      <c r="I12119">
        <v>0</v>
      </c>
      <c r="J12119" s="5">
        <f t="shared" si="189"/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>
        <v>0</v>
      </c>
    </row>
    <row r="12120" spans="1:22" x14ac:dyDescent="0.2">
      <c r="A12120" s="5"/>
      <c r="B12120">
        <v>578</v>
      </c>
      <c r="C12120" t="s">
        <v>1475</v>
      </c>
      <c r="D12120" s="7">
        <v>2000</v>
      </c>
      <c r="E12120" s="13">
        <v>0.79785025119781494</v>
      </c>
      <c r="F12120" s="13">
        <v>91.548515319824219</v>
      </c>
      <c r="G12120" s="13">
        <v>6459948</v>
      </c>
      <c r="H12120" s="13">
        <v>1170903.125</v>
      </c>
      <c r="I12120">
        <v>0</v>
      </c>
      <c r="J12120" s="5">
        <f t="shared" si="189"/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</v>
      </c>
      <c r="U12120">
        <v>0</v>
      </c>
      <c r="V12120">
        <v>0</v>
      </c>
    </row>
    <row r="12121" spans="1:22" x14ac:dyDescent="0.2">
      <c r="A12121" s="5"/>
      <c r="B12121">
        <v>578</v>
      </c>
      <c r="C12121" t="s">
        <v>1475</v>
      </c>
      <c r="D12121" s="7">
        <v>2001</v>
      </c>
      <c r="E12121" s="13">
        <v>0.79878520965576172</v>
      </c>
      <c r="F12121" s="13">
        <v>91.96099853515625</v>
      </c>
      <c r="G12121" s="13">
        <v>6689027</v>
      </c>
      <c r="H12121" s="13">
        <v>1213564.625</v>
      </c>
      <c r="I12121">
        <v>0</v>
      </c>
      <c r="J12121" s="5">
        <f t="shared" si="189"/>
        <v>1</v>
      </c>
      <c r="K12121">
        <v>2.5423728813559325</v>
      </c>
      <c r="L12121">
        <v>27.27272727272727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1</v>
      </c>
      <c r="U12121">
        <v>0</v>
      </c>
      <c r="V12121">
        <v>0</v>
      </c>
    </row>
    <row r="12122" spans="1:22" x14ac:dyDescent="0.2">
      <c r="A12122" s="5"/>
      <c r="B12122">
        <v>578</v>
      </c>
      <c r="C12122" t="s">
        <v>1475</v>
      </c>
      <c r="D12122" s="7">
        <v>2002</v>
      </c>
      <c r="E12122" s="13">
        <v>0.81499338150024414</v>
      </c>
      <c r="F12122" s="13">
        <v>93.168060302734375</v>
      </c>
      <c r="G12122" s="13">
        <v>6940189.5</v>
      </c>
      <c r="H12122" s="13">
        <v>1268168.625</v>
      </c>
      <c r="I12122">
        <v>0</v>
      </c>
      <c r="J12122" s="5">
        <f t="shared" si="189"/>
        <v>1</v>
      </c>
      <c r="K12122">
        <v>2.1897810218978102</v>
      </c>
      <c r="L12122">
        <v>21.428571428571431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</row>
    <row r="12123" spans="1:22" x14ac:dyDescent="0.2">
      <c r="A12123" s="5"/>
      <c r="B12123">
        <v>578</v>
      </c>
      <c r="C12123" t="s">
        <v>1475</v>
      </c>
      <c r="D12123" s="7">
        <v>2003</v>
      </c>
      <c r="E12123" s="13">
        <v>0.82508975267410278</v>
      </c>
      <c r="F12123" s="13">
        <v>94.513389587402344</v>
      </c>
      <c r="G12123" s="13">
        <v>7193683</v>
      </c>
      <c r="H12123" s="13">
        <v>1328791.75</v>
      </c>
      <c r="I12123">
        <v>0</v>
      </c>
      <c r="J12123" s="5">
        <f t="shared" si="189"/>
        <v>1</v>
      </c>
      <c r="K12123">
        <v>4.0540540540540544</v>
      </c>
      <c r="L12123">
        <v>40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1</v>
      </c>
      <c r="U12123">
        <v>0</v>
      </c>
      <c r="V12123">
        <v>0</v>
      </c>
    </row>
    <row r="12124" spans="1:22" x14ac:dyDescent="0.2">
      <c r="A12124" s="5"/>
      <c r="B12124">
        <v>578</v>
      </c>
      <c r="C12124" t="s">
        <v>1475</v>
      </c>
      <c r="D12124" s="7">
        <v>2004</v>
      </c>
      <c r="E12124" s="13">
        <v>0.83325433731079102</v>
      </c>
      <c r="F12124" s="13">
        <v>95.383819580078125</v>
      </c>
      <c r="G12124" s="13">
        <v>7532150</v>
      </c>
      <c r="H12124" s="13">
        <v>1395641.625</v>
      </c>
      <c r="I12124">
        <v>0</v>
      </c>
      <c r="J12124" s="5">
        <f t="shared" si="189"/>
        <v>1</v>
      </c>
      <c r="K12124">
        <v>4.117647058823529</v>
      </c>
      <c r="L12124">
        <v>36.84210526315789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1</v>
      </c>
      <c r="U12124">
        <v>0</v>
      </c>
      <c r="V12124">
        <v>0</v>
      </c>
    </row>
    <row r="12125" spans="1:22" x14ac:dyDescent="0.2">
      <c r="A12125" s="5"/>
      <c r="B12125">
        <v>578</v>
      </c>
      <c r="C12125" t="s">
        <v>1475</v>
      </c>
      <c r="D12125" s="7">
        <v>2005</v>
      </c>
      <c r="E12125" s="13">
        <v>0.85237282514572144</v>
      </c>
      <c r="F12125" s="13">
        <v>96.169265747070312</v>
      </c>
      <c r="G12125" s="13">
        <v>7928478</v>
      </c>
      <c r="H12125" s="13">
        <v>1475089.5</v>
      </c>
      <c r="I12125">
        <v>0</v>
      </c>
      <c r="J12125" s="5">
        <f t="shared" si="189"/>
        <v>1</v>
      </c>
      <c r="K12125">
        <v>2.7932960893854748</v>
      </c>
      <c r="L12125">
        <v>25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1</v>
      </c>
      <c r="U12125">
        <v>0</v>
      </c>
      <c r="V12125">
        <v>0</v>
      </c>
    </row>
    <row r="12126" spans="1:22" x14ac:dyDescent="0.2">
      <c r="A12126" s="5"/>
      <c r="B12126">
        <v>578</v>
      </c>
      <c r="C12126" t="s">
        <v>1475</v>
      </c>
      <c r="D12126" s="7">
        <v>2006</v>
      </c>
      <c r="E12126" s="13">
        <v>0.86634135246276855</v>
      </c>
      <c r="F12126" s="13">
        <v>96.865898132324219</v>
      </c>
      <c r="G12126" s="13">
        <v>8325556</v>
      </c>
      <c r="H12126" s="13">
        <v>1556233.625</v>
      </c>
      <c r="I12126">
        <v>0</v>
      </c>
      <c r="J12126" s="5">
        <f t="shared" si="189"/>
        <v>1</v>
      </c>
      <c r="K12126">
        <v>2.1857923497267762</v>
      </c>
      <c r="L12126">
        <v>19.047619047619051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1</v>
      </c>
      <c r="U12126">
        <v>0</v>
      </c>
      <c r="V12126">
        <v>0</v>
      </c>
    </row>
    <row r="12127" spans="1:22" x14ac:dyDescent="0.2">
      <c r="A12127" s="5"/>
      <c r="B12127">
        <v>578</v>
      </c>
      <c r="C12127" t="s">
        <v>1475</v>
      </c>
      <c r="D12127" s="7">
        <v>2007</v>
      </c>
      <c r="E12127" s="13">
        <v>0.87012350559234619</v>
      </c>
      <c r="F12127" s="13">
        <v>100.31241607666016</v>
      </c>
      <c r="G12127" s="13">
        <v>8774759</v>
      </c>
      <c r="H12127" s="13">
        <v>1654976.75</v>
      </c>
      <c r="I12127">
        <v>0</v>
      </c>
      <c r="J12127" s="5">
        <f t="shared" si="189"/>
        <v>1</v>
      </c>
      <c r="K12127">
        <v>2.1164021164021163</v>
      </c>
      <c r="L12127">
        <v>17.39130434782609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</row>
    <row r="12128" spans="1:22" x14ac:dyDescent="0.2">
      <c r="A12128" s="5"/>
      <c r="B12128">
        <v>578</v>
      </c>
      <c r="C12128" t="s">
        <v>1475</v>
      </c>
      <c r="D12128" s="7">
        <v>2008</v>
      </c>
      <c r="E12128" s="13">
        <v>0.87934613227844238</v>
      </c>
      <c r="F12128" s="13">
        <v>103.50788116455078</v>
      </c>
      <c r="G12128" s="13">
        <v>9297968</v>
      </c>
      <c r="H12128" s="13">
        <v>1754502.375</v>
      </c>
      <c r="I12128">
        <v>0</v>
      </c>
      <c r="J12128" s="5">
        <f t="shared" si="189"/>
        <v>1</v>
      </c>
      <c r="K12128">
        <v>1.9417475728155338</v>
      </c>
      <c r="L12128">
        <v>15.38461538461539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0</v>
      </c>
    </row>
    <row r="12129" spans="1:22" x14ac:dyDescent="0.2">
      <c r="A12129" s="5"/>
      <c r="B12129">
        <v>578</v>
      </c>
      <c r="C12129" t="s">
        <v>1475</v>
      </c>
      <c r="D12129" s="7">
        <v>2009</v>
      </c>
      <c r="E12129" s="13">
        <v>0.87702631950378418</v>
      </c>
      <c r="F12129" s="13">
        <v>105.68631744384766</v>
      </c>
      <c r="G12129" s="13">
        <v>9825418</v>
      </c>
      <c r="H12129" s="13">
        <v>1835716</v>
      </c>
      <c r="I12129">
        <v>0</v>
      </c>
      <c r="J12129" s="5">
        <f t="shared" si="189"/>
        <v>1</v>
      </c>
      <c r="K12129">
        <v>2.3364485981308412</v>
      </c>
      <c r="L12129">
        <v>19.23076923076923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</row>
    <row r="12130" spans="1:22" x14ac:dyDescent="0.2">
      <c r="A12130" s="5"/>
      <c r="B12130">
        <v>578</v>
      </c>
      <c r="C12130" t="s">
        <v>1475</v>
      </c>
      <c r="D12130" s="7">
        <v>2010</v>
      </c>
      <c r="E12130" s="13">
        <v>0.89119422435760498</v>
      </c>
      <c r="F12130" s="13">
        <v>108.15474700927734</v>
      </c>
      <c r="G12130" s="13">
        <v>10409043</v>
      </c>
      <c r="H12130" s="13">
        <v>1949968.25</v>
      </c>
      <c r="I12130">
        <v>0</v>
      </c>
      <c r="J12130" s="5">
        <f t="shared" si="189"/>
        <v>1</v>
      </c>
      <c r="K12130">
        <v>0.88105726872246704</v>
      </c>
      <c r="L12130">
        <v>7.6923076923076934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0</v>
      </c>
    </row>
    <row r="12131" spans="1:22" x14ac:dyDescent="0.2">
      <c r="A12131" s="5"/>
      <c r="B12131">
        <v>578</v>
      </c>
      <c r="C12131" t="s">
        <v>1475</v>
      </c>
      <c r="D12131" s="7">
        <v>2011</v>
      </c>
      <c r="E12131" s="13">
        <v>0.91814202070236206</v>
      </c>
      <c r="F12131" s="13">
        <v>109.73108673095703</v>
      </c>
      <c r="G12131" s="13">
        <v>11054542</v>
      </c>
      <c r="H12131" s="13">
        <v>2070277</v>
      </c>
      <c r="I12131">
        <v>0</v>
      </c>
      <c r="J12131" s="5">
        <f t="shared" si="189"/>
        <v>1</v>
      </c>
      <c r="K12131">
        <v>0.42372881355932202</v>
      </c>
      <c r="L12131">
        <v>3.8461538461538458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</v>
      </c>
      <c r="U12131">
        <v>0</v>
      </c>
      <c r="V12131">
        <v>0</v>
      </c>
    </row>
    <row r="12132" spans="1:22" x14ac:dyDescent="0.2">
      <c r="A12132" s="5"/>
      <c r="B12132">
        <v>578</v>
      </c>
      <c r="C12132" t="s">
        <v>1475</v>
      </c>
      <c r="D12132" s="7">
        <v>2012</v>
      </c>
      <c r="E12132" s="13">
        <v>0.92858374118804932</v>
      </c>
      <c r="F12132" s="13">
        <v>113.28341674804688</v>
      </c>
      <c r="G12132" s="13">
        <v>11769775</v>
      </c>
      <c r="H12132" s="13">
        <v>2195115.75</v>
      </c>
      <c r="I12132">
        <v>0</v>
      </c>
      <c r="J12132" s="5">
        <f t="shared" si="189"/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</v>
      </c>
      <c r="U12132">
        <v>0</v>
      </c>
      <c r="V12132">
        <v>0</v>
      </c>
    </row>
    <row r="12133" spans="1:22" x14ac:dyDescent="0.2">
      <c r="A12133" s="5"/>
      <c r="B12133">
        <v>578</v>
      </c>
      <c r="C12133" t="s">
        <v>1475</v>
      </c>
      <c r="D12133" s="7">
        <v>2013</v>
      </c>
      <c r="E12133" s="13">
        <v>0.94762462377548218</v>
      </c>
      <c r="F12133" s="13">
        <v>114.34534454345703</v>
      </c>
      <c r="G12133" s="13">
        <v>12513991</v>
      </c>
      <c r="H12133" s="13">
        <v>2317104</v>
      </c>
      <c r="I12133">
        <v>0</v>
      </c>
      <c r="J12133" s="5">
        <f t="shared" si="189"/>
        <v>1</v>
      </c>
      <c r="K12133">
        <v>0.37878787878787878</v>
      </c>
      <c r="L12133">
        <v>3.5714285714285712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</row>
    <row r="12134" spans="1:22" x14ac:dyDescent="0.2">
      <c r="A12134" s="5"/>
      <c r="B12134">
        <v>578</v>
      </c>
      <c r="C12134" t="s">
        <v>1475</v>
      </c>
      <c r="D12134" s="7">
        <v>2014</v>
      </c>
      <c r="E12134" s="13">
        <v>0.96294432878494263</v>
      </c>
      <c r="F12134" s="13">
        <v>116.39897918701172</v>
      </c>
      <c r="G12134" s="13">
        <v>13284451</v>
      </c>
      <c r="H12134" s="13">
        <v>2433113.75</v>
      </c>
      <c r="I12134">
        <v>0</v>
      </c>
      <c r="J12134" s="5">
        <f t="shared" si="189"/>
        <v>1</v>
      </c>
      <c r="K12134">
        <v>0.3436426116838488</v>
      </c>
      <c r="L12134">
        <v>3.225806451612903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1</v>
      </c>
      <c r="U12134">
        <v>0</v>
      </c>
      <c r="V12134">
        <v>0</v>
      </c>
    </row>
    <row r="12135" spans="1:22" x14ac:dyDescent="0.2">
      <c r="A12135" s="5"/>
      <c r="B12135">
        <v>578</v>
      </c>
      <c r="C12135" t="s">
        <v>1475</v>
      </c>
      <c r="D12135" s="7">
        <v>2015</v>
      </c>
      <c r="E12135" s="13">
        <v>0.97507649660110474</v>
      </c>
      <c r="F12135" s="13">
        <v>117.8330078125</v>
      </c>
      <c r="G12135" s="13">
        <v>14091128</v>
      </c>
      <c r="H12135" s="13">
        <v>2551760.25</v>
      </c>
      <c r="I12135">
        <v>0</v>
      </c>
      <c r="J12135" s="5">
        <f t="shared" si="189"/>
        <v>1</v>
      </c>
      <c r="K12135">
        <v>0.29673590504451042</v>
      </c>
      <c r="L12135">
        <v>2.6315789473684208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1</v>
      </c>
      <c r="U12135">
        <v>0</v>
      </c>
      <c r="V12135">
        <v>0</v>
      </c>
    </row>
    <row r="12136" spans="1:22" x14ac:dyDescent="0.2">
      <c r="A12136" s="5"/>
      <c r="B12136">
        <v>578</v>
      </c>
      <c r="C12136" t="s">
        <v>1475</v>
      </c>
      <c r="D12136" s="7">
        <v>2016</v>
      </c>
      <c r="E12136" s="13">
        <v>0.99202805757522583</v>
      </c>
      <c r="F12136" s="13">
        <v>119.52983856201172</v>
      </c>
      <c r="G12136" s="13">
        <v>14928556</v>
      </c>
      <c r="H12136" s="13">
        <v>2680192</v>
      </c>
      <c r="I12136">
        <v>0</v>
      </c>
      <c r="J12136" s="5">
        <f t="shared" si="189"/>
        <v>1</v>
      </c>
      <c r="K12136">
        <v>0.25974025974025972</v>
      </c>
      <c r="L12136">
        <v>2.2222222222222219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0</v>
      </c>
    </row>
    <row r="12137" spans="1:22" x14ac:dyDescent="0.2">
      <c r="A12137" s="5"/>
      <c r="B12137">
        <v>578</v>
      </c>
      <c r="C12137" t="s">
        <v>1475</v>
      </c>
      <c r="D12137" s="7">
        <v>2017</v>
      </c>
      <c r="E12137" s="13">
        <v>1</v>
      </c>
      <c r="F12137" s="13">
        <v>122.7806396484375</v>
      </c>
      <c r="G12137" s="13">
        <v>15823087</v>
      </c>
      <c r="H12137" s="13">
        <v>2816072.25</v>
      </c>
      <c r="I12137">
        <v>1</v>
      </c>
      <c r="J12137" s="5">
        <f t="shared" si="189"/>
        <v>0</v>
      </c>
      <c r="K12137">
        <v>1.4018691588785046</v>
      </c>
      <c r="L12137">
        <v>12.76595744680851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</row>
    <row r="12138" spans="1:22" x14ac:dyDescent="0.2">
      <c r="A12138" s="5"/>
      <c r="B12138">
        <v>578</v>
      </c>
      <c r="C12138" t="s">
        <v>1475</v>
      </c>
      <c r="D12138" s="7">
        <v>2018</v>
      </c>
      <c r="E12138" s="13">
        <v>1.0065091848373413</v>
      </c>
      <c r="F12138" s="13">
        <v>127.06783294677734</v>
      </c>
      <c r="G12138" s="13">
        <v>16785402</v>
      </c>
      <c r="H12138" s="13">
        <v>2961655</v>
      </c>
      <c r="I12138">
        <v>1</v>
      </c>
      <c r="J12138" s="5">
        <f t="shared" si="189"/>
        <v>0</v>
      </c>
      <c r="K12138">
        <v>1.9650655021834063</v>
      </c>
      <c r="L12138">
        <v>17.647058823529409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</row>
    <row r="12139" spans="1:22" x14ac:dyDescent="0.2">
      <c r="A12139" s="5"/>
      <c r="B12139">
        <v>578</v>
      </c>
      <c r="C12139" t="s">
        <v>1475</v>
      </c>
      <c r="D12139" s="8">
        <v>2019</v>
      </c>
      <c r="E12139" s="13">
        <v>1.0102159976959229</v>
      </c>
      <c r="F12139" s="13">
        <v>131.17068481445312</v>
      </c>
      <c r="G12139" s="13">
        <v>17785758</v>
      </c>
      <c r="H12139" s="13">
        <v>3110469.5</v>
      </c>
      <c r="I12139">
        <v>1</v>
      </c>
      <c r="J12139" s="5">
        <f t="shared" si="189"/>
        <v>0</v>
      </c>
      <c r="K12139">
        <v>2.1008403361344539</v>
      </c>
      <c r="L12139">
        <v>18.867924528301891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1</v>
      </c>
      <c r="U12139">
        <v>0</v>
      </c>
      <c r="V12139">
        <v>0</v>
      </c>
    </row>
    <row r="12140" spans="1:22" x14ac:dyDescent="0.2">
      <c r="A12140" s="5" t="s">
        <v>476</v>
      </c>
      <c r="B12140">
        <v>579</v>
      </c>
      <c r="C12140" t="s">
        <v>1475</v>
      </c>
      <c r="D12140" s="7">
        <v>1999</v>
      </c>
      <c r="E12140" s="13">
        <v>0.78687882423400879</v>
      </c>
      <c r="F12140" s="13">
        <v>89.486686706542969</v>
      </c>
      <c r="G12140" s="13">
        <v>6249112</v>
      </c>
      <c r="H12140" s="13">
        <v>1115993.625</v>
      </c>
      <c r="I12140">
        <v>0</v>
      </c>
      <c r="J12140" s="5">
        <f t="shared" si="189"/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>
        <v>0</v>
      </c>
      <c r="V12140">
        <v>0</v>
      </c>
    </row>
    <row r="12141" spans="1:22" x14ac:dyDescent="0.2">
      <c r="A12141" s="5"/>
      <c r="B12141">
        <v>579</v>
      </c>
      <c r="C12141" t="s">
        <v>1475</v>
      </c>
      <c r="D12141" s="7">
        <v>2000</v>
      </c>
      <c r="E12141" s="13">
        <v>0.79785025119781494</v>
      </c>
      <c r="F12141" s="13">
        <v>91.548515319824219</v>
      </c>
      <c r="G12141" s="13">
        <v>6459948</v>
      </c>
      <c r="H12141" s="13">
        <v>1170903.125</v>
      </c>
      <c r="I12141">
        <v>0</v>
      </c>
      <c r="J12141" s="5">
        <f t="shared" si="189"/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</v>
      </c>
      <c r="U12141">
        <v>0</v>
      </c>
      <c r="V12141">
        <v>0</v>
      </c>
    </row>
    <row r="12142" spans="1:22" x14ac:dyDescent="0.2">
      <c r="A12142" s="5"/>
      <c r="B12142">
        <v>579</v>
      </c>
      <c r="C12142" t="s">
        <v>1475</v>
      </c>
      <c r="D12142" s="7">
        <v>2001</v>
      </c>
      <c r="E12142" s="13">
        <v>0.79878520965576172</v>
      </c>
      <c r="F12142" s="13">
        <v>91.96099853515625</v>
      </c>
      <c r="G12142" s="13">
        <v>6689027</v>
      </c>
      <c r="H12142" s="13">
        <v>1213564.625</v>
      </c>
      <c r="I12142">
        <v>0</v>
      </c>
      <c r="J12142" s="5">
        <f t="shared" si="189"/>
        <v>1</v>
      </c>
      <c r="K12142">
        <v>2.5423728813559325</v>
      </c>
      <c r="L12142">
        <v>27.27272727272727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0</v>
      </c>
      <c r="V12142">
        <v>0</v>
      </c>
    </row>
    <row r="12143" spans="1:22" x14ac:dyDescent="0.2">
      <c r="A12143" s="5"/>
      <c r="B12143">
        <v>579</v>
      </c>
      <c r="C12143" t="s">
        <v>1475</v>
      </c>
      <c r="D12143" s="7">
        <v>2002</v>
      </c>
      <c r="E12143" s="13">
        <v>0.81499338150024414</v>
      </c>
      <c r="F12143" s="13">
        <v>93.168060302734375</v>
      </c>
      <c r="G12143" s="13">
        <v>6940189.5</v>
      </c>
      <c r="H12143" s="13">
        <v>1268168.625</v>
      </c>
      <c r="I12143">
        <v>0</v>
      </c>
      <c r="J12143" s="5">
        <f t="shared" si="189"/>
        <v>1</v>
      </c>
      <c r="K12143">
        <v>2.1897810218978102</v>
      </c>
      <c r="L12143">
        <v>21.428571428571431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</row>
    <row r="12144" spans="1:22" x14ac:dyDescent="0.2">
      <c r="A12144" s="5"/>
      <c r="B12144">
        <v>579</v>
      </c>
      <c r="C12144" t="s">
        <v>1475</v>
      </c>
      <c r="D12144" s="7">
        <v>2003</v>
      </c>
      <c r="E12144" s="13">
        <v>0.82508975267410278</v>
      </c>
      <c r="F12144" s="13">
        <v>94.513389587402344</v>
      </c>
      <c r="G12144" s="13">
        <v>7193683</v>
      </c>
      <c r="H12144" s="13">
        <v>1328791.75</v>
      </c>
      <c r="I12144">
        <v>0</v>
      </c>
      <c r="J12144" s="5">
        <f t="shared" si="189"/>
        <v>1</v>
      </c>
      <c r="K12144">
        <v>4.0540540540540544</v>
      </c>
      <c r="L12144">
        <v>40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</v>
      </c>
      <c r="U12144">
        <v>0</v>
      </c>
      <c r="V12144">
        <v>0</v>
      </c>
    </row>
    <row r="12145" spans="1:22" x14ac:dyDescent="0.2">
      <c r="A12145" s="5"/>
      <c r="B12145">
        <v>579</v>
      </c>
      <c r="C12145" t="s">
        <v>1475</v>
      </c>
      <c r="D12145" s="7">
        <v>2004</v>
      </c>
      <c r="E12145" s="13">
        <v>0.83325433731079102</v>
      </c>
      <c r="F12145" s="13">
        <v>95.383819580078125</v>
      </c>
      <c r="G12145" s="13">
        <v>7532150</v>
      </c>
      <c r="H12145" s="13">
        <v>1395641.625</v>
      </c>
      <c r="I12145">
        <v>0</v>
      </c>
      <c r="J12145" s="5">
        <f t="shared" si="189"/>
        <v>1</v>
      </c>
      <c r="K12145">
        <v>4.117647058823529</v>
      </c>
      <c r="L12145">
        <v>36.84210526315789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>
        <v>0</v>
      </c>
      <c r="V12145">
        <v>0</v>
      </c>
    </row>
    <row r="12146" spans="1:22" x14ac:dyDescent="0.2">
      <c r="A12146" s="5"/>
      <c r="B12146">
        <v>579</v>
      </c>
      <c r="C12146" t="s">
        <v>1475</v>
      </c>
      <c r="D12146" s="7">
        <v>2005</v>
      </c>
      <c r="E12146" s="13">
        <v>0.85237282514572144</v>
      </c>
      <c r="F12146" s="13">
        <v>96.169265747070312</v>
      </c>
      <c r="G12146" s="13">
        <v>7928478</v>
      </c>
      <c r="H12146" s="13">
        <v>1475089.5</v>
      </c>
      <c r="I12146">
        <v>0</v>
      </c>
      <c r="J12146" s="5">
        <f t="shared" si="189"/>
        <v>1</v>
      </c>
      <c r="K12146">
        <v>2.7932960893854748</v>
      </c>
      <c r="L12146">
        <v>25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0</v>
      </c>
    </row>
    <row r="12147" spans="1:22" x14ac:dyDescent="0.2">
      <c r="A12147" s="5"/>
      <c r="B12147">
        <v>579</v>
      </c>
      <c r="C12147" t="s">
        <v>1475</v>
      </c>
      <c r="D12147" s="7">
        <v>2006</v>
      </c>
      <c r="E12147" s="13">
        <v>0.86634135246276855</v>
      </c>
      <c r="F12147" s="13">
        <v>96.865898132324219</v>
      </c>
      <c r="G12147" s="13">
        <v>8325556</v>
      </c>
      <c r="H12147" s="13">
        <v>1556233.625</v>
      </c>
      <c r="I12147">
        <v>0</v>
      </c>
      <c r="J12147" s="5">
        <f t="shared" si="189"/>
        <v>1</v>
      </c>
      <c r="K12147">
        <v>2.1857923497267762</v>
      </c>
      <c r="L12147">
        <v>19.047619047619051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</v>
      </c>
      <c r="U12147">
        <v>0</v>
      </c>
      <c r="V12147">
        <v>0</v>
      </c>
    </row>
    <row r="12148" spans="1:22" x14ac:dyDescent="0.2">
      <c r="A12148" s="5"/>
      <c r="B12148">
        <v>579</v>
      </c>
      <c r="C12148" t="s">
        <v>1475</v>
      </c>
      <c r="D12148" s="7">
        <v>2007</v>
      </c>
      <c r="E12148" s="13">
        <v>0.87012350559234619</v>
      </c>
      <c r="F12148" s="13">
        <v>100.31241607666016</v>
      </c>
      <c r="G12148" s="13">
        <v>8774759</v>
      </c>
      <c r="H12148" s="13">
        <v>1654976.75</v>
      </c>
      <c r="I12148">
        <v>0</v>
      </c>
      <c r="J12148" s="5">
        <f t="shared" si="189"/>
        <v>1</v>
      </c>
      <c r="K12148">
        <v>2.1164021164021163</v>
      </c>
      <c r="L12148">
        <v>17.39130434782609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0</v>
      </c>
      <c r="V12148">
        <v>0</v>
      </c>
    </row>
    <row r="12149" spans="1:22" x14ac:dyDescent="0.2">
      <c r="A12149" s="5"/>
      <c r="B12149">
        <v>579</v>
      </c>
      <c r="C12149" t="s">
        <v>1475</v>
      </c>
      <c r="D12149" s="7">
        <v>2008</v>
      </c>
      <c r="E12149" s="13">
        <v>0.87934613227844238</v>
      </c>
      <c r="F12149" s="13">
        <v>103.50788116455078</v>
      </c>
      <c r="G12149" s="13">
        <v>9297968</v>
      </c>
      <c r="H12149" s="13">
        <v>1754502.375</v>
      </c>
      <c r="I12149">
        <v>0</v>
      </c>
      <c r="J12149" s="5">
        <f t="shared" si="189"/>
        <v>1</v>
      </c>
      <c r="K12149">
        <v>1.9417475728155338</v>
      </c>
      <c r="L12149">
        <v>15.38461538461539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>
        <v>0</v>
      </c>
    </row>
    <row r="12150" spans="1:22" x14ac:dyDescent="0.2">
      <c r="A12150" s="5"/>
      <c r="B12150">
        <v>579</v>
      </c>
      <c r="C12150" t="s">
        <v>1475</v>
      </c>
      <c r="D12150" s="7">
        <v>2009</v>
      </c>
      <c r="E12150" s="13">
        <v>0.87702631950378418</v>
      </c>
      <c r="F12150" s="13">
        <v>105.68631744384766</v>
      </c>
      <c r="G12150" s="13">
        <v>9825418</v>
      </c>
      <c r="H12150" s="13">
        <v>1835716</v>
      </c>
      <c r="I12150">
        <v>0</v>
      </c>
      <c r="J12150" s="5">
        <f t="shared" si="189"/>
        <v>1</v>
      </c>
      <c r="K12150">
        <v>2.3364485981308412</v>
      </c>
      <c r="L12150">
        <v>19.23076923076923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0</v>
      </c>
      <c r="V12150">
        <v>0</v>
      </c>
    </row>
    <row r="12151" spans="1:22" x14ac:dyDescent="0.2">
      <c r="A12151" s="5"/>
      <c r="B12151">
        <v>579</v>
      </c>
      <c r="C12151" t="s">
        <v>1475</v>
      </c>
      <c r="D12151" s="7">
        <v>2010</v>
      </c>
      <c r="E12151" s="13">
        <v>0.89119422435760498</v>
      </c>
      <c r="F12151" s="13">
        <v>108.15474700927734</v>
      </c>
      <c r="G12151" s="13">
        <v>10409043</v>
      </c>
      <c r="H12151" s="13">
        <v>1949968.25</v>
      </c>
      <c r="I12151">
        <v>0</v>
      </c>
      <c r="J12151" s="5">
        <f t="shared" si="189"/>
        <v>1</v>
      </c>
      <c r="K12151">
        <v>0.88105726872246704</v>
      </c>
      <c r="L12151">
        <v>7.6923076923076934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</row>
    <row r="12152" spans="1:22" x14ac:dyDescent="0.2">
      <c r="A12152" s="5"/>
      <c r="B12152">
        <v>579</v>
      </c>
      <c r="C12152" t="s">
        <v>1475</v>
      </c>
      <c r="D12152" s="7">
        <v>2011</v>
      </c>
      <c r="E12152" s="13">
        <v>0.91814202070236206</v>
      </c>
      <c r="F12152" s="13">
        <v>109.73108673095703</v>
      </c>
      <c r="G12152" s="13">
        <v>11054542</v>
      </c>
      <c r="H12152" s="13">
        <v>2070277</v>
      </c>
      <c r="I12152">
        <v>0</v>
      </c>
      <c r="J12152" s="5">
        <f t="shared" si="189"/>
        <v>1</v>
      </c>
      <c r="K12152">
        <v>0.42372881355932202</v>
      </c>
      <c r="L12152">
        <v>3.8461538461538458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</row>
    <row r="12153" spans="1:22" x14ac:dyDescent="0.2">
      <c r="A12153" s="5"/>
      <c r="B12153">
        <v>579</v>
      </c>
      <c r="C12153" t="s">
        <v>1475</v>
      </c>
      <c r="D12153" s="7">
        <v>2012</v>
      </c>
      <c r="E12153" s="13">
        <v>0.92858374118804932</v>
      </c>
      <c r="F12153" s="13">
        <v>113.28341674804688</v>
      </c>
      <c r="G12153" s="13">
        <v>11769775</v>
      </c>
      <c r="H12153" s="13">
        <v>2195115.75</v>
      </c>
      <c r="I12153">
        <v>0</v>
      </c>
      <c r="J12153" s="5">
        <f t="shared" si="189"/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</row>
    <row r="12154" spans="1:22" x14ac:dyDescent="0.2">
      <c r="A12154" s="5"/>
      <c r="B12154">
        <v>579</v>
      </c>
      <c r="C12154" t="s">
        <v>1475</v>
      </c>
      <c r="D12154" s="7">
        <v>2013</v>
      </c>
      <c r="E12154" s="13">
        <v>0.94762462377548218</v>
      </c>
      <c r="F12154" s="13">
        <v>114.34534454345703</v>
      </c>
      <c r="G12154" s="13">
        <v>12513991</v>
      </c>
      <c r="H12154" s="13">
        <v>2317104</v>
      </c>
      <c r="I12154">
        <v>0</v>
      </c>
      <c r="J12154" s="5">
        <f t="shared" si="189"/>
        <v>1</v>
      </c>
      <c r="K12154">
        <v>0.37878787878787878</v>
      </c>
      <c r="L12154">
        <v>3.5714285714285712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0</v>
      </c>
    </row>
    <row r="12155" spans="1:22" x14ac:dyDescent="0.2">
      <c r="A12155" s="5"/>
      <c r="B12155">
        <v>579</v>
      </c>
      <c r="C12155" t="s">
        <v>1475</v>
      </c>
      <c r="D12155" s="7">
        <v>2014</v>
      </c>
      <c r="E12155" s="13">
        <v>0.96294432878494263</v>
      </c>
      <c r="F12155" s="13">
        <v>116.39897918701172</v>
      </c>
      <c r="G12155" s="13">
        <v>13284451</v>
      </c>
      <c r="H12155" s="13">
        <v>2433113.75</v>
      </c>
      <c r="I12155">
        <v>0</v>
      </c>
      <c r="J12155" s="5">
        <f t="shared" si="189"/>
        <v>1</v>
      </c>
      <c r="K12155">
        <v>0.3436426116838488</v>
      </c>
      <c r="L12155">
        <v>3.225806451612903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</v>
      </c>
      <c r="U12155">
        <v>0</v>
      </c>
      <c r="V12155">
        <v>0</v>
      </c>
    </row>
    <row r="12156" spans="1:22" x14ac:dyDescent="0.2">
      <c r="A12156" s="5"/>
      <c r="B12156">
        <v>579</v>
      </c>
      <c r="C12156" t="s">
        <v>1475</v>
      </c>
      <c r="D12156" s="7">
        <v>2015</v>
      </c>
      <c r="E12156" s="13">
        <v>0.97507649660110474</v>
      </c>
      <c r="F12156" s="13">
        <v>117.8330078125</v>
      </c>
      <c r="G12156" s="13">
        <v>14091128</v>
      </c>
      <c r="H12156" s="13">
        <v>2551760.25</v>
      </c>
      <c r="I12156">
        <v>0</v>
      </c>
      <c r="J12156" s="5">
        <f t="shared" si="189"/>
        <v>1</v>
      </c>
      <c r="K12156">
        <v>0.29673590504451042</v>
      </c>
      <c r="L12156">
        <v>2.6315789473684208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1</v>
      </c>
      <c r="U12156">
        <v>0</v>
      </c>
      <c r="V12156">
        <v>0</v>
      </c>
    </row>
    <row r="12157" spans="1:22" x14ac:dyDescent="0.2">
      <c r="A12157" s="5"/>
      <c r="B12157">
        <v>579</v>
      </c>
      <c r="C12157" t="s">
        <v>1475</v>
      </c>
      <c r="D12157" s="7">
        <v>2016</v>
      </c>
      <c r="E12157" s="13">
        <v>0.99202805757522583</v>
      </c>
      <c r="F12157" s="13">
        <v>119.52983856201172</v>
      </c>
      <c r="G12157" s="13">
        <v>14928556</v>
      </c>
      <c r="H12157" s="13">
        <v>2680192</v>
      </c>
      <c r="I12157">
        <v>0</v>
      </c>
      <c r="J12157" s="5">
        <f t="shared" si="189"/>
        <v>1</v>
      </c>
      <c r="K12157">
        <v>0.25974025974025972</v>
      </c>
      <c r="L12157">
        <v>2.2222222222222219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</v>
      </c>
      <c r="U12157">
        <v>0</v>
      </c>
      <c r="V12157">
        <v>0</v>
      </c>
    </row>
    <row r="12158" spans="1:22" x14ac:dyDescent="0.2">
      <c r="A12158" s="5"/>
      <c r="B12158">
        <v>579</v>
      </c>
      <c r="C12158" t="s">
        <v>1475</v>
      </c>
      <c r="D12158" s="7">
        <v>2017</v>
      </c>
      <c r="E12158" s="13">
        <v>1</v>
      </c>
      <c r="F12158" s="13">
        <v>122.7806396484375</v>
      </c>
      <c r="G12158" s="13">
        <v>15823087</v>
      </c>
      <c r="H12158" s="13">
        <v>2816072.25</v>
      </c>
      <c r="I12158">
        <v>0</v>
      </c>
      <c r="J12158" s="5">
        <f t="shared" si="189"/>
        <v>1</v>
      </c>
      <c r="K12158">
        <v>1.4018691588785046</v>
      </c>
      <c r="L12158">
        <v>12.76595744680851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1</v>
      </c>
      <c r="U12158">
        <v>0</v>
      </c>
      <c r="V12158">
        <v>0</v>
      </c>
    </row>
    <row r="12159" spans="1:22" x14ac:dyDescent="0.2">
      <c r="A12159" s="5"/>
      <c r="B12159">
        <v>579</v>
      </c>
      <c r="C12159" t="s">
        <v>1475</v>
      </c>
      <c r="D12159" s="7">
        <v>2018</v>
      </c>
      <c r="E12159" s="13">
        <v>1.0065091848373413</v>
      </c>
      <c r="F12159" s="13">
        <v>127.06783294677734</v>
      </c>
      <c r="G12159" s="13">
        <v>16785402</v>
      </c>
      <c r="H12159" s="13">
        <v>2961655</v>
      </c>
      <c r="I12159">
        <v>0</v>
      </c>
      <c r="J12159" s="5">
        <f t="shared" si="189"/>
        <v>1</v>
      </c>
      <c r="K12159">
        <v>1.9650655021834063</v>
      </c>
      <c r="L12159">
        <v>17.647058823529409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</row>
    <row r="12160" spans="1:22" x14ac:dyDescent="0.2">
      <c r="A12160" s="5"/>
      <c r="B12160">
        <v>579</v>
      </c>
      <c r="C12160" t="s">
        <v>1475</v>
      </c>
      <c r="D12160" s="8">
        <v>2019</v>
      </c>
      <c r="E12160" s="13">
        <v>1.0102159976959229</v>
      </c>
      <c r="F12160" s="13">
        <v>131.17068481445312</v>
      </c>
      <c r="G12160" s="13">
        <v>17785758</v>
      </c>
      <c r="H12160" s="13">
        <v>3110469.5</v>
      </c>
      <c r="I12160">
        <v>0</v>
      </c>
      <c r="J12160" s="5">
        <f t="shared" si="189"/>
        <v>1</v>
      </c>
      <c r="K12160">
        <v>2.1008403361344539</v>
      </c>
      <c r="L12160">
        <v>18.867924528301891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</v>
      </c>
      <c r="U12160">
        <v>0</v>
      </c>
      <c r="V12160">
        <v>0</v>
      </c>
    </row>
    <row r="12161" spans="1:22" x14ac:dyDescent="0.2">
      <c r="A12161" s="5" t="s">
        <v>516</v>
      </c>
      <c r="B12161">
        <v>580</v>
      </c>
      <c r="C12161" t="s">
        <v>1475</v>
      </c>
      <c r="D12161" s="7">
        <v>1999</v>
      </c>
      <c r="E12161" s="13">
        <v>0.78687882423400879</v>
      </c>
      <c r="F12161" s="13">
        <v>89.486686706542969</v>
      </c>
      <c r="G12161" s="13">
        <v>6249112</v>
      </c>
      <c r="H12161" s="13">
        <v>1115993.625</v>
      </c>
      <c r="I12161">
        <v>0</v>
      </c>
      <c r="J12161" s="5">
        <f t="shared" si="189"/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1</v>
      </c>
      <c r="U12161">
        <v>0</v>
      </c>
      <c r="V12161">
        <v>0</v>
      </c>
    </row>
    <row r="12162" spans="1:22" x14ac:dyDescent="0.2">
      <c r="A12162" s="5"/>
      <c r="B12162">
        <v>580</v>
      </c>
      <c r="C12162" t="s">
        <v>1475</v>
      </c>
      <c r="D12162" s="7">
        <v>2000</v>
      </c>
      <c r="E12162" s="13">
        <v>0.79785025119781494</v>
      </c>
      <c r="F12162" s="13">
        <v>91.548515319824219</v>
      </c>
      <c r="G12162" s="13">
        <v>6459948</v>
      </c>
      <c r="H12162" s="13">
        <v>1170903.125</v>
      </c>
      <c r="I12162">
        <v>0</v>
      </c>
      <c r="J12162" s="5">
        <f t="shared" si="189"/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0</v>
      </c>
      <c r="V12162">
        <v>0</v>
      </c>
    </row>
    <row r="12163" spans="1:22" x14ac:dyDescent="0.2">
      <c r="A12163" s="5"/>
      <c r="B12163">
        <v>580</v>
      </c>
      <c r="C12163" t="s">
        <v>1475</v>
      </c>
      <c r="D12163" s="7">
        <v>2001</v>
      </c>
      <c r="E12163" s="13">
        <v>0.79878520965576172</v>
      </c>
      <c r="F12163" s="13">
        <v>91.96099853515625</v>
      </c>
      <c r="G12163" s="13">
        <v>6689027</v>
      </c>
      <c r="H12163" s="13">
        <v>1213564.625</v>
      </c>
      <c r="I12163">
        <v>0</v>
      </c>
      <c r="J12163" s="5">
        <f t="shared" ref="J12163:J12226" si="190">IF(I12163=0,1,0)</f>
        <v>1</v>
      </c>
      <c r="K12163">
        <v>2.5423728813559325</v>
      </c>
      <c r="L12163">
        <v>27.27272727272727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1</v>
      </c>
      <c r="U12163">
        <v>0</v>
      </c>
      <c r="V12163">
        <v>0</v>
      </c>
    </row>
    <row r="12164" spans="1:22" x14ac:dyDescent="0.2">
      <c r="A12164" s="5"/>
      <c r="B12164">
        <v>580</v>
      </c>
      <c r="C12164" t="s">
        <v>1475</v>
      </c>
      <c r="D12164" s="7">
        <v>2002</v>
      </c>
      <c r="E12164" s="13">
        <v>0.81499338150024414</v>
      </c>
      <c r="F12164" s="13">
        <v>93.168060302734375</v>
      </c>
      <c r="G12164" s="13">
        <v>6940189.5</v>
      </c>
      <c r="H12164" s="13">
        <v>1268168.625</v>
      </c>
      <c r="I12164">
        <v>0</v>
      </c>
      <c r="J12164" s="5">
        <f t="shared" si="190"/>
        <v>1</v>
      </c>
      <c r="K12164">
        <v>2.1897810218978102</v>
      </c>
      <c r="L12164">
        <v>21.428571428571431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1</v>
      </c>
      <c r="U12164">
        <v>0</v>
      </c>
      <c r="V12164">
        <v>0</v>
      </c>
    </row>
    <row r="12165" spans="1:22" x14ac:dyDescent="0.2">
      <c r="A12165" s="5"/>
      <c r="B12165">
        <v>580</v>
      </c>
      <c r="C12165" t="s">
        <v>1475</v>
      </c>
      <c r="D12165" s="7">
        <v>2003</v>
      </c>
      <c r="E12165" s="13">
        <v>0.82508975267410278</v>
      </c>
      <c r="F12165" s="13">
        <v>94.513389587402344</v>
      </c>
      <c r="G12165" s="13">
        <v>7193683</v>
      </c>
      <c r="H12165" s="13">
        <v>1328791.75</v>
      </c>
      <c r="I12165">
        <v>0</v>
      </c>
      <c r="J12165" s="5">
        <f t="shared" si="190"/>
        <v>1</v>
      </c>
      <c r="K12165">
        <v>4.0540540540540544</v>
      </c>
      <c r="L12165">
        <v>40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</v>
      </c>
      <c r="U12165">
        <v>0</v>
      </c>
      <c r="V12165">
        <v>0</v>
      </c>
    </row>
    <row r="12166" spans="1:22" x14ac:dyDescent="0.2">
      <c r="A12166" s="5"/>
      <c r="B12166">
        <v>580</v>
      </c>
      <c r="C12166" t="s">
        <v>1475</v>
      </c>
      <c r="D12166" s="7">
        <v>2004</v>
      </c>
      <c r="E12166" s="13">
        <v>0.83325433731079102</v>
      </c>
      <c r="F12166" s="13">
        <v>95.383819580078125</v>
      </c>
      <c r="G12166" s="13">
        <v>7532150</v>
      </c>
      <c r="H12166" s="13">
        <v>1395641.625</v>
      </c>
      <c r="I12166">
        <v>0</v>
      </c>
      <c r="J12166" s="5">
        <f t="shared" si="190"/>
        <v>1</v>
      </c>
      <c r="K12166">
        <v>4.117647058823529</v>
      </c>
      <c r="L12166">
        <v>36.84210526315789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1</v>
      </c>
      <c r="U12166">
        <v>0</v>
      </c>
      <c r="V12166">
        <v>0</v>
      </c>
    </row>
    <row r="12167" spans="1:22" x14ac:dyDescent="0.2">
      <c r="A12167" s="5"/>
      <c r="B12167">
        <v>580</v>
      </c>
      <c r="C12167" t="s">
        <v>1475</v>
      </c>
      <c r="D12167" s="7">
        <v>2005</v>
      </c>
      <c r="E12167" s="13">
        <v>0.85237282514572144</v>
      </c>
      <c r="F12167" s="13">
        <v>96.169265747070312</v>
      </c>
      <c r="G12167" s="13">
        <v>7928478</v>
      </c>
      <c r="H12167" s="13">
        <v>1475089.5</v>
      </c>
      <c r="I12167">
        <v>0</v>
      </c>
      <c r="J12167" s="5">
        <f t="shared" si="190"/>
        <v>1</v>
      </c>
      <c r="K12167">
        <v>2.7932960893854748</v>
      </c>
      <c r="L12167">
        <v>25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</row>
    <row r="12168" spans="1:22" x14ac:dyDescent="0.2">
      <c r="A12168" s="5"/>
      <c r="B12168">
        <v>580</v>
      </c>
      <c r="C12168" t="s">
        <v>1475</v>
      </c>
      <c r="D12168" s="7">
        <v>2006</v>
      </c>
      <c r="E12168" s="13">
        <v>0.86634135246276855</v>
      </c>
      <c r="F12168" s="13">
        <v>96.865898132324219</v>
      </c>
      <c r="G12168" s="13">
        <v>8325556</v>
      </c>
      <c r="H12168" s="13">
        <v>1556233.625</v>
      </c>
      <c r="I12168">
        <v>0</v>
      </c>
      <c r="J12168" s="5">
        <f t="shared" si="190"/>
        <v>1</v>
      </c>
      <c r="K12168">
        <v>2.1857923497267762</v>
      </c>
      <c r="L12168">
        <v>19.047619047619051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0</v>
      </c>
    </row>
    <row r="12169" spans="1:22" x14ac:dyDescent="0.2">
      <c r="A12169" s="5"/>
      <c r="B12169">
        <v>580</v>
      </c>
      <c r="C12169" t="s">
        <v>1475</v>
      </c>
      <c r="D12169" s="7">
        <v>2007</v>
      </c>
      <c r="E12169" s="13">
        <v>0.87012350559234619</v>
      </c>
      <c r="F12169" s="13">
        <v>100.31241607666016</v>
      </c>
      <c r="G12169" s="13">
        <v>8774759</v>
      </c>
      <c r="H12169" s="13">
        <v>1654976.75</v>
      </c>
      <c r="I12169">
        <v>0</v>
      </c>
      <c r="J12169" s="5">
        <f t="shared" si="190"/>
        <v>1</v>
      </c>
      <c r="K12169">
        <v>2.1164021164021163</v>
      </c>
      <c r="L12169">
        <v>17.39130434782609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</row>
    <row r="12170" spans="1:22" x14ac:dyDescent="0.2">
      <c r="A12170" s="5"/>
      <c r="B12170">
        <v>580</v>
      </c>
      <c r="C12170" t="s">
        <v>1475</v>
      </c>
      <c r="D12170" s="7">
        <v>2008</v>
      </c>
      <c r="E12170" s="13">
        <v>0.87934613227844238</v>
      </c>
      <c r="F12170" s="13">
        <v>103.50788116455078</v>
      </c>
      <c r="G12170" s="13">
        <v>9297968</v>
      </c>
      <c r="H12170" s="13">
        <v>1754502.375</v>
      </c>
      <c r="I12170">
        <v>0</v>
      </c>
      <c r="J12170" s="5">
        <f t="shared" si="190"/>
        <v>1</v>
      </c>
      <c r="K12170">
        <v>1.9417475728155338</v>
      </c>
      <c r="L12170">
        <v>15.38461538461539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</row>
    <row r="12171" spans="1:22" x14ac:dyDescent="0.2">
      <c r="A12171" s="5"/>
      <c r="B12171">
        <v>580</v>
      </c>
      <c r="C12171" t="s">
        <v>1475</v>
      </c>
      <c r="D12171" s="7">
        <v>2009</v>
      </c>
      <c r="E12171" s="13">
        <v>0.87702631950378418</v>
      </c>
      <c r="F12171" s="13">
        <v>105.68631744384766</v>
      </c>
      <c r="G12171" s="13">
        <v>9825418</v>
      </c>
      <c r="H12171" s="13">
        <v>1835716</v>
      </c>
      <c r="I12171">
        <v>0</v>
      </c>
      <c r="J12171" s="5">
        <f t="shared" si="190"/>
        <v>1</v>
      </c>
      <c r="K12171">
        <v>2.3364485981308412</v>
      </c>
      <c r="L12171">
        <v>19.23076923076923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</row>
    <row r="12172" spans="1:22" x14ac:dyDescent="0.2">
      <c r="A12172" s="5"/>
      <c r="B12172">
        <v>580</v>
      </c>
      <c r="C12172" t="s">
        <v>1475</v>
      </c>
      <c r="D12172" s="7">
        <v>2010</v>
      </c>
      <c r="E12172" s="13">
        <v>0.89119422435760498</v>
      </c>
      <c r="F12172" s="13">
        <v>108.15474700927734</v>
      </c>
      <c r="G12172" s="13">
        <v>10409043</v>
      </c>
      <c r="H12172" s="13">
        <v>1949968.25</v>
      </c>
      <c r="I12172">
        <v>0</v>
      </c>
      <c r="J12172" s="5">
        <f t="shared" si="190"/>
        <v>1</v>
      </c>
      <c r="K12172">
        <v>0.88105726872246704</v>
      </c>
      <c r="L12172">
        <v>7.6923076923076934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0</v>
      </c>
    </row>
    <row r="12173" spans="1:22" x14ac:dyDescent="0.2">
      <c r="A12173" s="5"/>
      <c r="B12173">
        <v>580</v>
      </c>
      <c r="C12173" t="s">
        <v>1475</v>
      </c>
      <c r="D12173" s="7">
        <v>2011</v>
      </c>
      <c r="E12173" s="13">
        <v>0.91814202070236206</v>
      </c>
      <c r="F12173" s="13">
        <v>109.73108673095703</v>
      </c>
      <c r="G12173" s="13">
        <v>11054542</v>
      </c>
      <c r="H12173" s="13">
        <v>2070277</v>
      </c>
      <c r="I12173">
        <v>0</v>
      </c>
      <c r="J12173" s="5">
        <f t="shared" si="190"/>
        <v>1</v>
      </c>
      <c r="K12173">
        <v>0.42372881355932202</v>
      </c>
      <c r="L12173">
        <v>3.8461538461538458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0</v>
      </c>
    </row>
    <row r="12174" spans="1:22" x14ac:dyDescent="0.2">
      <c r="A12174" s="5"/>
      <c r="B12174">
        <v>580</v>
      </c>
      <c r="C12174" t="s">
        <v>1475</v>
      </c>
      <c r="D12174" s="7">
        <v>2012</v>
      </c>
      <c r="E12174" s="13">
        <v>0.92858374118804932</v>
      </c>
      <c r="F12174" s="13">
        <v>113.28341674804688</v>
      </c>
      <c r="G12174" s="13">
        <v>11769775</v>
      </c>
      <c r="H12174" s="13">
        <v>2195115.75</v>
      </c>
      <c r="I12174">
        <v>0</v>
      </c>
      <c r="J12174" s="5">
        <f t="shared" si="190"/>
        <v>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</row>
    <row r="12175" spans="1:22" x14ac:dyDescent="0.2">
      <c r="A12175" s="5"/>
      <c r="B12175">
        <v>580</v>
      </c>
      <c r="C12175" t="s">
        <v>1475</v>
      </c>
      <c r="D12175" s="7">
        <v>2013</v>
      </c>
      <c r="E12175" s="13">
        <v>0.94762462377548218</v>
      </c>
      <c r="F12175" s="13">
        <v>114.34534454345703</v>
      </c>
      <c r="G12175" s="13">
        <v>12513991</v>
      </c>
      <c r="H12175" s="13">
        <v>2317104</v>
      </c>
      <c r="I12175">
        <v>0</v>
      </c>
      <c r="J12175" s="5">
        <f t="shared" si="190"/>
        <v>1</v>
      </c>
      <c r="K12175">
        <v>0.37878787878787878</v>
      </c>
      <c r="L12175">
        <v>3.5714285714285712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</row>
    <row r="12176" spans="1:22" x14ac:dyDescent="0.2">
      <c r="A12176" s="5"/>
      <c r="B12176">
        <v>580</v>
      </c>
      <c r="C12176" t="s">
        <v>1475</v>
      </c>
      <c r="D12176" s="7">
        <v>2014</v>
      </c>
      <c r="E12176" s="13">
        <v>0.96294432878494263</v>
      </c>
      <c r="F12176" s="13">
        <v>116.39897918701172</v>
      </c>
      <c r="G12176" s="13">
        <v>13284451</v>
      </c>
      <c r="H12176" s="13">
        <v>2433113.75</v>
      </c>
      <c r="I12176">
        <v>0</v>
      </c>
      <c r="J12176" s="5">
        <f t="shared" si="190"/>
        <v>1</v>
      </c>
      <c r="K12176">
        <v>0.3436426116838488</v>
      </c>
      <c r="L12176">
        <v>3.225806451612903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</v>
      </c>
      <c r="U12176">
        <v>0</v>
      </c>
      <c r="V12176">
        <v>0</v>
      </c>
    </row>
    <row r="12177" spans="1:22" x14ac:dyDescent="0.2">
      <c r="A12177" s="5"/>
      <c r="B12177">
        <v>580</v>
      </c>
      <c r="C12177" t="s">
        <v>1475</v>
      </c>
      <c r="D12177" s="7">
        <v>2015</v>
      </c>
      <c r="E12177" s="13">
        <v>0.97507649660110474</v>
      </c>
      <c r="F12177" s="13">
        <v>117.8330078125</v>
      </c>
      <c r="G12177" s="13">
        <v>14091128</v>
      </c>
      <c r="H12177" s="13">
        <v>2551760.25</v>
      </c>
      <c r="I12177">
        <v>0</v>
      </c>
      <c r="J12177" s="5">
        <f t="shared" si="190"/>
        <v>1</v>
      </c>
      <c r="K12177">
        <v>0.29673590504451042</v>
      </c>
      <c r="L12177">
        <v>2.6315789473684208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</v>
      </c>
      <c r="U12177">
        <v>0</v>
      </c>
      <c r="V12177">
        <v>0</v>
      </c>
    </row>
    <row r="12178" spans="1:22" x14ac:dyDescent="0.2">
      <c r="A12178" s="5"/>
      <c r="B12178">
        <v>580</v>
      </c>
      <c r="C12178" t="s">
        <v>1475</v>
      </c>
      <c r="D12178" s="7">
        <v>2016</v>
      </c>
      <c r="E12178" s="13">
        <v>0.99202805757522583</v>
      </c>
      <c r="F12178" s="13">
        <v>119.52983856201172</v>
      </c>
      <c r="G12178" s="13">
        <v>14928556</v>
      </c>
      <c r="H12178" s="13">
        <v>2680192</v>
      </c>
      <c r="I12178">
        <v>0</v>
      </c>
      <c r="J12178" s="5">
        <f t="shared" si="190"/>
        <v>1</v>
      </c>
      <c r="K12178">
        <v>0.25974025974025972</v>
      </c>
      <c r="L12178">
        <v>2.2222222222222219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0</v>
      </c>
    </row>
    <row r="12179" spans="1:22" x14ac:dyDescent="0.2">
      <c r="A12179" s="5"/>
      <c r="B12179">
        <v>580</v>
      </c>
      <c r="C12179" t="s">
        <v>1475</v>
      </c>
      <c r="D12179" s="7">
        <v>2017</v>
      </c>
      <c r="E12179" s="13">
        <v>1</v>
      </c>
      <c r="F12179" s="13">
        <v>122.7806396484375</v>
      </c>
      <c r="G12179" s="13">
        <v>15823087</v>
      </c>
      <c r="H12179" s="13">
        <v>2816072.25</v>
      </c>
      <c r="I12179">
        <v>0</v>
      </c>
      <c r="J12179" s="5">
        <f t="shared" si="190"/>
        <v>1</v>
      </c>
      <c r="K12179">
        <v>1.4018691588785046</v>
      </c>
      <c r="L12179">
        <v>12.76595744680851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</v>
      </c>
      <c r="U12179">
        <v>0</v>
      </c>
      <c r="V12179">
        <v>0</v>
      </c>
    </row>
    <row r="12180" spans="1:22" x14ac:dyDescent="0.2">
      <c r="A12180" s="5"/>
      <c r="B12180">
        <v>580</v>
      </c>
      <c r="C12180" t="s">
        <v>1475</v>
      </c>
      <c r="D12180" s="7">
        <v>2018</v>
      </c>
      <c r="E12180" s="13">
        <v>1.0065091848373413</v>
      </c>
      <c r="F12180" s="13">
        <v>127.06783294677734</v>
      </c>
      <c r="G12180" s="13">
        <v>16785402</v>
      </c>
      <c r="H12180" s="13">
        <v>2961655</v>
      </c>
      <c r="I12180">
        <v>0</v>
      </c>
      <c r="J12180" s="5">
        <f t="shared" si="190"/>
        <v>1</v>
      </c>
      <c r="K12180">
        <v>1.9650655021834063</v>
      </c>
      <c r="L12180">
        <v>17.647058823529409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1</v>
      </c>
      <c r="U12180">
        <v>0</v>
      </c>
      <c r="V12180">
        <v>0</v>
      </c>
    </row>
    <row r="12181" spans="1:22" x14ac:dyDescent="0.2">
      <c r="A12181" s="5"/>
      <c r="B12181">
        <v>580</v>
      </c>
      <c r="C12181" t="s">
        <v>1475</v>
      </c>
      <c r="D12181" s="8">
        <v>2019</v>
      </c>
      <c r="E12181" s="13">
        <v>1.0102159976959229</v>
      </c>
      <c r="F12181" s="13">
        <v>131.17068481445312</v>
      </c>
      <c r="G12181" s="13">
        <v>17785758</v>
      </c>
      <c r="H12181" s="13">
        <v>3110469.5</v>
      </c>
      <c r="I12181">
        <v>0</v>
      </c>
      <c r="J12181" s="5">
        <f t="shared" si="190"/>
        <v>1</v>
      </c>
      <c r="K12181">
        <v>2.1008403361344539</v>
      </c>
      <c r="L12181">
        <v>18.867924528301891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</v>
      </c>
      <c r="U12181">
        <v>0</v>
      </c>
      <c r="V12181">
        <v>0</v>
      </c>
    </row>
    <row r="12182" spans="1:22" x14ac:dyDescent="0.2">
      <c r="A12182" s="5" t="s">
        <v>554</v>
      </c>
      <c r="B12182">
        <v>581</v>
      </c>
      <c r="C12182" t="s">
        <v>1475</v>
      </c>
      <c r="D12182" s="7">
        <v>1999</v>
      </c>
      <c r="E12182" s="13">
        <v>0.78687882423400879</v>
      </c>
      <c r="F12182" s="13">
        <v>89.486686706542969</v>
      </c>
      <c r="G12182" s="13">
        <v>6249112</v>
      </c>
      <c r="H12182" s="13">
        <v>1115993.625</v>
      </c>
      <c r="I12182">
        <v>0</v>
      </c>
      <c r="J12182" s="5">
        <f t="shared" si="190"/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0</v>
      </c>
    </row>
    <row r="12183" spans="1:22" x14ac:dyDescent="0.2">
      <c r="A12183" s="5"/>
      <c r="B12183">
        <v>581</v>
      </c>
      <c r="C12183" t="s">
        <v>1475</v>
      </c>
      <c r="D12183" s="7">
        <v>2000</v>
      </c>
      <c r="E12183" s="13">
        <v>0.79785025119781494</v>
      </c>
      <c r="F12183" s="13">
        <v>91.548515319824219</v>
      </c>
      <c r="G12183" s="13">
        <v>6459948</v>
      </c>
      <c r="H12183" s="13">
        <v>1170903.125</v>
      </c>
      <c r="I12183">
        <v>0</v>
      </c>
      <c r="J12183" s="5">
        <f t="shared" si="190"/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</row>
    <row r="12184" spans="1:22" x14ac:dyDescent="0.2">
      <c r="A12184" s="5"/>
      <c r="B12184">
        <v>581</v>
      </c>
      <c r="C12184" t="s">
        <v>1475</v>
      </c>
      <c r="D12184" s="7">
        <v>2001</v>
      </c>
      <c r="E12184" s="13">
        <v>0.79878520965576172</v>
      </c>
      <c r="F12184" s="13">
        <v>91.96099853515625</v>
      </c>
      <c r="G12184" s="13">
        <v>6689027</v>
      </c>
      <c r="H12184" s="13">
        <v>1213564.625</v>
      </c>
      <c r="I12184">
        <v>0</v>
      </c>
      <c r="J12184" s="5">
        <f t="shared" si="190"/>
        <v>1</v>
      </c>
      <c r="K12184">
        <v>2.5423728813559325</v>
      </c>
      <c r="L12184">
        <v>27.27272727272727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</row>
    <row r="12185" spans="1:22" x14ac:dyDescent="0.2">
      <c r="A12185" s="5"/>
      <c r="B12185">
        <v>581</v>
      </c>
      <c r="C12185" t="s">
        <v>1475</v>
      </c>
      <c r="D12185" s="7">
        <v>2002</v>
      </c>
      <c r="E12185" s="13">
        <v>0.81499338150024414</v>
      </c>
      <c r="F12185" s="13">
        <v>93.168060302734375</v>
      </c>
      <c r="G12185" s="13">
        <v>6940189.5</v>
      </c>
      <c r="H12185" s="13">
        <v>1268168.625</v>
      </c>
      <c r="I12185">
        <v>0</v>
      </c>
      <c r="J12185" s="5">
        <f t="shared" si="190"/>
        <v>1</v>
      </c>
      <c r="K12185">
        <v>2.1897810218978102</v>
      </c>
      <c r="L12185">
        <v>21.428571428571431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</row>
    <row r="12186" spans="1:22" x14ac:dyDescent="0.2">
      <c r="A12186" s="5"/>
      <c r="B12186">
        <v>581</v>
      </c>
      <c r="C12186" t="s">
        <v>1475</v>
      </c>
      <c r="D12186" s="7">
        <v>2003</v>
      </c>
      <c r="E12186" s="13">
        <v>0.82508975267410278</v>
      </c>
      <c r="F12186" s="13">
        <v>94.513389587402344</v>
      </c>
      <c r="G12186" s="13">
        <v>7193683</v>
      </c>
      <c r="H12186" s="13">
        <v>1328791.75</v>
      </c>
      <c r="I12186">
        <v>0</v>
      </c>
      <c r="J12186" s="5">
        <f t="shared" si="190"/>
        <v>1</v>
      </c>
      <c r="K12186">
        <v>4.0540540540540544</v>
      </c>
      <c r="L12186">
        <v>40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</row>
    <row r="12187" spans="1:22" x14ac:dyDescent="0.2">
      <c r="A12187" s="5"/>
      <c r="B12187">
        <v>581</v>
      </c>
      <c r="C12187" t="s">
        <v>1475</v>
      </c>
      <c r="D12187" s="7">
        <v>2004</v>
      </c>
      <c r="E12187" s="13">
        <v>0.83325433731079102</v>
      </c>
      <c r="F12187" s="13">
        <v>95.383819580078125</v>
      </c>
      <c r="G12187" s="13">
        <v>7532150</v>
      </c>
      <c r="H12187" s="13">
        <v>1395641.625</v>
      </c>
      <c r="I12187">
        <v>1</v>
      </c>
      <c r="J12187" s="5">
        <f t="shared" si="190"/>
        <v>0</v>
      </c>
      <c r="K12187">
        <v>4.117647058823529</v>
      </c>
      <c r="L12187">
        <v>36.84210526315789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</row>
    <row r="12188" spans="1:22" x14ac:dyDescent="0.2">
      <c r="A12188" s="5"/>
      <c r="B12188">
        <v>581</v>
      </c>
      <c r="C12188" t="s">
        <v>1475</v>
      </c>
      <c r="D12188" s="7">
        <v>2005</v>
      </c>
      <c r="E12188" s="13">
        <v>0.85237282514572144</v>
      </c>
      <c r="F12188" s="13">
        <v>96.169265747070312</v>
      </c>
      <c r="G12188" s="13">
        <v>7928478</v>
      </c>
      <c r="H12188" s="13">
        <v>1475089.5</v>
      </c>
      <c r="I12188">
        <v>0</v>
      </c>
      <c r="J12188" s="5">
        <f t="shared" si="190"/>
        <v>1</v>
      </c>
      <c r="K12188">
        <v>2.7932960893854748</v>
      </c>
      <c r="L12188">
        <v>25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</row>
    <row r="12189" spans="1:22" x14ac:dyDescent="0.2">
      <c r="A12189" s="5"/>
      <c r="B12189">
        <v>581</v>
      </c>
      <c r="C12189" t="s">
        <v>1475</v>
      </c>
      <c r="D12189" s="7">
        <v>2006</v>
      </c>
      <c r="E12189" s="13">
        <v>0.86634135246276855</v>
      </c>
      <c r="F12189" s="13">
        <v>96.865898132324219</v>
      </c>
      <c r="G12189" s="13">
        <v>8325556</v>
      </c>
      <c r="H12189" s="13">
        <v>1556233.625</v>
      </c>
      <c r="I12189">
        <v>0</v>
      </c>
      <c r="J12189" s="5">
        <f t="shared" si="190"/>
        <v>1</v>
      </c>
      <c r="K12189">
        <v>2.1857923497267762</v>
      </c>
      <c r="L12189">
        <v>19.047619047619051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0</v>
      </c>
    </row>
    <row r="12190" spans="1:22" x14ac:dyDescent="0.2">
      <c r="A12190" s="5"/>
      <c r="B12190">
        <v>581</v>
      </c>
      <c r="C12190" t="s">
        <v>1475</v>
      </c>
      <c r="D12190" s="7">
        <v>2007</v>
      </c>
      <c r="E12190" s="13">
        <v>0.87012350559234619</v>
      </c>
      <c r="F12190" s="13">
        <v>100.31241607666016</v>
      </c>
      <c r="G12190" s="13">
        <v>8774759</v>
      </c>
      <c r="H12190" s="13">
        <v>1654976.75</v>
      </c>
      <c r="I12190">
        <v>0</v>
      </c>
      <c r="J12190" s="5">
        <f t="shared" si="190"/>
        <v>1</v>
      </c>
      <c r="K12190">
        <v>2.1164021164021163</v>
      </c>
      <c r="L12190">
        <v>17.39130434782609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</v>
      </c>
      <c r="U12190">
        <v>0</v>
      </c>
      <c r="V12190">
        <v>0</v>
      </c>
    </row>
    <row r="12191" spans="1:22" x14ac:dyDescent="0.2">
      <c r="A12191" s="5"/>
      <c r="B12191">
        <v>581</v>
      </c>
      <c r="C12191" t="s">
        <v>1475</v>
      </c>
      <c r="D12191" s="7">
        <v>2008</v>
      </c>
      <c r="E12191" s="13">
        <v>0.87934613227844238</v>
      </c>
      <c r="F12191" s="13">
        <v>103.50788116455078</v>
      </c>
      <c r="G12191" s="13">
        <v>9297968</v>
      </c>
      <c r="H12191" s="13">
        <v>1754502.375</v>
      </c>
      <c r="I12191">
        <v>0</v>
      </c>
      <c r="J12191" s="5">
        <f t="shared" si="190"/>
        <v>1</v>
      </c>
      <c r="K12191">
        <v>1.9417475728155338</v>
      </c>
      <c r="L12191">
        <v>15.38461538461539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0</v>
      </c>
    </row>
    <row r="12192" spans="1:22" x14ac:dyDescent="0.2">
      <c r="A12192" s="5"/>
      <c r="B12192">
        <v>581</v>
      </c>
      <c r="C12192" t="s">
        <v>1475</v>
      </c>
      <c r="D12192" s="7">
        <v>2009</v>
      </c>
      <c r="E12192" s="13">
        <v>0.87702631950378418</v>
      </c>
      <c r="F12192" s="13">
        <v>105.68631744384766</v>
      </c>
      <c r="G12192" s="13">
        <v>9825418</v>
      </c>
      <c r="H12192" s="13">
        <v>1835716</v>
      </c>
      <c r="I12192">
        <v>0</v>
      </c>
      <c r="J12192" s="5">
        <f t="shared" si="190"/>
        <v>1</v>
      </c>
      <c r="K12192">
        <v>2.3364485981308412</v>
      </c>
      <c r="L12192">
        <v>19.23076923076923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</v>
      </c>
      <c r="U12192">
        <v>0</v>
      </c>
      <c r="V12192">
        <v>0</v>
      </c>
    </row>
    <row r="12193" spans="1:22" x14ac:dyDescent="0.2">
      <c r="A12193" s="5"/>
      <c r="B12193">
        <v>581</v>
      </c>
      <c r="C12193" t="s">
        <v>1475</v>
      </c>
      <c r="D12193" s="7">
        <v>2010</v>
      </c>
      <c r="E12193" s="13">
        <v>0.89119422435760498</v>
      </c>
      <c r="F12193" s="13">
        <v>108.15474700927734</v>
      </c>
      <c r="G12193" s="13">
        <v>10409043</v>
      </c>
      <c r="H12193" s="13">
        <v>1949968.25</v>
      </c>
      <c r="I12193">
        <v>0</v>
      </c>
      <c r="J12193" s="5">
        <f t="shared" si="190"/>
        <v>1</v>
      </c>
      <c r="K12193">
        <v>0.88105726872246704</v>
      </c>
      <c r="L12193">
        <v>7.6923076923076934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1</v>
      </c>
      <c r="U12193">
        <v>0</v>
      </c>
      <c r="V12193">
        <v>0</v>
      </c>
    </row>
    <row r="12194" spans="1:22" x14ac:dyDescent="0.2">
      <c r="A12194" s="5"/>
      <c r="B12194">
        <v>581</v>
      </c>
      <c r="C12194" t="s">
        <v>1475</v>
      </c>
      <c r="D12194" s="7">
        <v>2011</v>
      </c>
      <c r="E12194" s="13">
        <v>0.91814202070236206</v>
      </c>
      <c r="F12194" s="13">
        <v>109.73108673095703</v>
      </c>
      <c r="G12194" s="13">
        <v>11054542</v>
      </c>
      <c r="H12194" s="13">
        <v>2070277</v>
      </c>
      <c r="I12194">
        <v>0</v>
      </c>
      <c r="J12194" s="5">
        <f t="shared" si="190"/>
        <v>1</v>
      </c>
      <c r="K12194">
        <v>0.42372881355932202</v>
      </c>
      <c r="L12194">
        <v>3.8461538461538458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</v>
      </c>
      <c r="U12194">
        <v>0</v>
      </c>
      <c r="V12194">
        <v>0</v>
      </c>
    </row>
    <row r="12195" spans="1:22" x14ac:dyDescent="0.2">
      <c r="A12195" s="5"/>
      <c r="B12195">
        <v>581</v>
      </c>
      <c r="C12195" t="s">
        <v>1475</v>
      </c>
      <c r="D12195" s="7">
        <v>2012</v>
      </c>
      <c r="E12195" s="13">
        <v>0.92858374118804932</v>
      </c>
      <c r="F12195" s="13">
        <v>113.28341674804688</v>
      </c>
      <c r="G12195" s="13">
        <v>11769775</v>
      </c>
      <c r="H12195" s="13">
        <v>2195115.75</v>
      </c>
      <c r="I12195">
        <v>0</v>
      </c>
      <c r="J12195" s="5">
        <f t="shared" si="190"/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</row>
    <row r="12196" spans="1:22" x14ac:dyDescent="0.2">
      <c r="A12196" s="5"/>
      <c r="B12196">
        <v>581</v>
      </c>
      <c r="C12196" t="s">
        <v>1475</v>
      </c>
      <c r="D12196" s="7">
        <v>2013</v>
      </c>
      <c r="E12196" s="13">
        <v>0.94762462377548218</v>
      </c>
      <c r="F12196" s="13">
        <v>114.34534454345703</v>
      </c>
      <c r="G12196" s="13">
        <v>12513991</v>
      </c>
      <c r="H12196" s="13">
        <v>2317104</v>
      </c>
      <c r="I12196">
        <v>0</v>
      </c>
      <c r="J12196" s="5">
        <f t="shared" si="190"/>
        <v>1</v>
      </c>
      <c r="K12196">
        <v>0.37878787878787878</v>
      </c>
      <c r="L12196">
        <v>3.5714285714285712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</v>
      </c>
      <c r="U12196">
        <v>0</v>
      </c>
      <c r="V12196">
        <v>0</v>
      </c>
    </row>
    <row r="12197" spans="1:22" x14ac:dyDescent="0.2">
      <c r="A12197" s="5"/>
      <c r="B12197">
        <v>581</v>
      </c>
      <c r="C12197" t="s">
        <v>1475</v>
      </c>
      <c r="D12197" s="7">
        <v>2014</v>
      </c>
      <c r="E12197" s="13">
        <v>0.96294432878494263</v>
      </c>
      <c r="F12197" s="13">
        <v>116.39897918701172</v>
      </c>
      <c r="G12197" s="13">
        <v>13284451</v>
      </c>
      <c r="H12197" s="13">
        <v>2433113.75</v>
      </c>
      <c r="I12197">
        <v>0</v>
      </c>
      <c r="J12197" s="5">
        <f t="shared" si="190"/>
        <v>1</v>
      </c>
      <c r="K12197">
        <v>0.3436426116838488</v>
      </c>
      <c r="L12197">
        <v>3.225806451612903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</v>
      </c>
      <c r="U12197">
        <v>0</v>
      </c>
      <c r="V12197">
        <v>0</v>
      </c>
    </row>
    <row r="12198" spans="1:22" x14ac:dyDescent="0.2">
      <c r="A12198" s="5"/>
      <c r="B12198">
        <v>581</v>
      </c>
      <c r="C12198" t="s">
        <v>1475</v>
      </c>
      <c r="D12198" s="7">
        <v>2015</v>
      </c>
      <c r="E12198" s="13">
        <v>0.97507649660110474</v>
      </c>
      <c r="F12198" s="13">
        <v>117.8330078125</v>
      </c>
      <c r="G12198" s="13">
        <v>14091128</v>
      </c>
      <c r="H12198" s="13">
        <v>2551760.25</v>
      </c>
      <c r="I12198">
        <v>0</v>
      </c>
      <c r="J12198" s="5">
        <f t="shared" si="190"/>
        <v>1</v>
      </c>
      <c r="K12198">
        <v>0.29673590504451042</v>
      </c>
      <c r="L12198">
        <v>2.6315789473684208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1</v>
      </c>
      <c r="U12198">
        <v>0</v>
      </c>
      <c r="V12198">
        <v>0</v>
      </c>
    </row>
    <row r="12199" spans="1:22" x14ac:dyDescent="0.2">
      <c r="A12199" s="5"/>
      <c r="B12199">
        <v>581</v>
      </c>
      <c r="C12199" t="s">
        <v>1475</v>
      </c>
      <c r="D12199" s="7">
        <v>2016</v>
      </c>
      <c r="E12199" s="13">
        <v>0.99202805757522583</v>
      </c>
      <c r="F12199" s="13">
        <v>119.52983856201172</v>
      </c>
      <c r="G12199" s="13">
        <v>14928556</v>
      </c>
      <c r="H12199" s="13">
        <v>2680192</v>
      </c>
      <c r="I12199">
        <v>0</v>
      </c>
      <c r="J12199" s="5">
        <f t="shared" si="190"/>
        <v>1</v>
      </c>
      <c r="K12199">
        <v>0.25974025974025972</v>
      </c>
      <c r="L12199">
        <v>2.2222222222222219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</v>
      </c>
      <c r="U12199">
        <v>0</v>
      </c>
      <c r="V12199">
        <v>0</v>
      </c>
    </row>
    <row r="12200" spans="1:22" x14ac:dyDescent="0.2">
      <c r="A12200" s="5"/>
      <c r="B12200">
        <v>581</v>
      </c>
      <c r="C12200" t="s">
        <v>1475</v>
      </c>
      <c r="D12200" s="7">
        <v>2017</v>
      </c>
      <c r="E12200" s="13">
        <v>1</v>
      </c>
      <c r="F12200" s="13">
        <v>122.7806396484375</v>
      </c>
      <c r="G12200" s="13">
        <v>15823087</v>
      </c>
      <c r="H12200" s="13">
        <v>2816072.25</v>
      </c>
      <c r="I12200">
        <v>1</v>
      </c>
      <c r="J12200" s="5">
        <f t="shared" si="190"/>
        <v>0</v>
      </c>
      <c r="K12200">
        <v>1.4018691588785046</v>
      </c>
      <c r="L12200">
        <v>12.76595744680851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</v>
      </c>
      <c r="U12200">
        <v>0</v>
      </c>
      <c r="V12200">
        <v>0</v>
      </c>
    </row>
    <row r="12201" spans="1:22" x14ac:dyDescent="0.2">
      <c r="A12201" s="5"/>
      <c r="B12201">
        <v>581</v>
      </c>
      <c r="C12201" t="s">
        <v>1475</v>
      </c>
      <c r="D12201" s="7">
        <v>2018</v>
      </c>
      <c r="E12201" s="13">
        <v>1.0065091848373413</v>
      </c>
      <c r="F12201" s="13">
        <v>127.06783294677734</v>
      </c>
      <c r="G12201" s="13">
        <v>16785402</v>
      </c>
      <c r="H12201" s="13">
        <v>2961655</v>
      </c>
      <c r="I12201">
        <v>1</v>
      </c>
      <c r="J12201" s="5">
        <f t="shared" si="190"/>
        <v>0</v>
      </c>
      <c r="K12201">
        <v>1.9650655021834063</v>
      </c>
      <c r="L12201">
        <v>17.647058823529409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1</v>
      </c>
      <c r="U12201">
        <v>0</v>
      </c>
      <c r="V12201">
        <v>0</v>
      </c>
    </row>
    <row r="12202" spans="1:22" x14ac:dyDescent="0.2">
      <c r="A12202" s="5"/>
      <c r="B12202">
        <v>581</v>
      </c>
      <c r="C12202" t="s">
        <v>1475</v>
      </c>
      <c r="D12202" s="8">
        <v>2019</v>
      </c>
      <c r="E12202" s="13">
        <v>1.0102159976959229</v>
      </c>
      <c r="F12202" s="13">
        <v>131.17068481445312</v>
      </c>
      <c r="G12202" s="13">
        <v>17785758</v>
      </c>
      <c r="H12202" s="13">
        <v>3110469.5</v>
      </c>
      <c r="I12202">
        <v>1</v>
      </c>
      <c r="J12202" s="5">
        <f t="shared" si="190"/>
        <v>0</v>
      </c>
      <c r="K12202">
        <v>2.1008403361344539</v>
      </c>
      <c r="L12202">
        <v>18.867924528301891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</v>
      </c>
      <c r="U12202">
        <v>0</v>
      </c>
      <c r="V12202">
        <v>0</v>
      </c>
    </row>
    <row r="12203" spans="1:22" x14ac:dyDescent="0.2">
      <c r="A12203" s="5" t="s">
        <v>564</v>
      </c>
      <c r="B12203">
        <v>582</v>
      </c>
      <c r="C12203" t="s">
        <v>1475</v>
      </c>
      <c r="D12203" s="7">
        <v>1999</v>
      </c>
      <c r="E12203" s="13">
        <v>0.78687882423400879</v>
      </c>
      <c r="F12203" s="13">
        <v>89.486686706542969</v>
      </c>
      <c r="G12203" s="13">
        <v>6249112</v>
      </c>
      <c r="H12203" s="13">
        <v>1115993.625</v>
      </c>
      <c r="I12203">
        <v>0</v>
      </c>
      <c r="J12203" s="5">
        <f t="shared" si="190"/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</v>
      </c>
      <c r="U12203">
        <v>0</v>
      </c>
      <c r="V12203">
        <v>0</v>
      </c>
    </row>
    <row r="12204" spans="1:22" x14ac:dyDescent="0.2">
      <c r="A12204" s="5"/>
      <c r="B12204">
        <v>582</v>
      </c>
      <c r="C12204" t="s">
        <v>1475</v>
      </c>
      <c r="D12204" s="7">
        <v>2000</v>
      </c>
      <c r="E12204" s="13">
        <v>0.79785025119781494</v>
      </c>
      <c r="F12204" s="13">
        <v>91.548515319824219</v>
      </c>
      <c r="G12204" s="13">
        <v>6459948</v>
      </c>
      <c r="H12204" s="13">
        <v>1170903.125</v>
      </c>
      <c r="I12204">
        <v>0</v>
      </c>
      <c r="J12204" s="5">
        <f t="shared" si="190"/>
        <v>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>
        <v>0</v>
      </c>
      <c r="V12204">
        <v>0</v>
      </c>
    </row>
    <row r="12205" spans="1:22" x14ac:dyDescent="0.2">
      <c r="A12205" s="5"/>
      <c r="B12205">
        <v>582</v>
      </c>
      <c r="C12205" t="s">
        <v>1475</v>
      </c>
      <c r="D12205" s="7">
        <v>2001</v>
      </c>
      <c r="E12205" s="13">
        <v>0.79878520965576172</v>
      </c>
      <c r="F12205" s="13">
        <v>91.96099853515625</v>
      </c>
      <c r="G12205" s="13">
        <v>6689027</v>
      </c>
      <c r="H12205" s="13">
        <v>1213564.625</v>
      </c>
      <c r="I12205">
        <v>0</v>
      </c>
      <c r="J12205" s="5">
        <f t="shared" si="190"/>
        <v>1</v>
      </c>
      <c r="K12205">
        <v>2.5423728813559325</v>
      </c>
      <c r="L12205">
        <v>27.27272727272727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1</v>
      </c>
      <c r="U12205">
        <v>0</v>
      </c>
      <c r="V12205">
        <v>0</v>
      </c>
    </row>
    <row r="12206" spans="1:22" x14ac:dyDescent="0.2">
      <c r="A12206" s="5"/>
      <c r="B12206">
        <v>582</v>
      </c>
      <c r="C12206" t="s">
        <v>1475</v>
      </c>
      <c r="D12206" s="7">
        <v>2002</v>
      </c>
      <c r="E12206" s="13">
        <v>0.81499338150024414</v>
      </c>
      <c r="F12206" s="13">
        <v>93.168060302734375</v>
      </c>
      <c r="G12206" s="13">
        <v>6940189.5</v>
      </c>
      <c r="H12206" s="13">
        <v>1268168.625</v>
      </c>
      <c r="I12206">
        <v>0</v>
      </c>
      <c r="J12206" s="5">
        <f t="shared" si="190"/>
        <v>1</v>
      </c>
      <c r="K12206">
        <v>2.1897810218978102</v>
      </c>
      <c r="L12206">
        <v>21.428571428571431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  <c r="U12206">
        <v>0</v>
      </c>
      <c r="V12206">
        <v>0</v>
      </c>
    </row>
    <row r="12207" spans="1:22" x14ac:dyDescent="0.2">
      <c r="A12207" s="5"/>
      <c r="B12207">
        <v>582</v>
      </c>
      <c r="C12207" t="s">
        <v>1475</v>
      </c>
      <c r="D12207" s="7">
        <v>2003</v>
      </c>
      <c r="E12207" s="13">
        <v>0.82508975267410278</v>
      </c>
      <c r="F12207" s="13">
        <v>94.513389587402344</v>
      </c>
      <c r="G12207" s="13">
        <v>7193683</v>
      </c>
      <c r="H12207" s="13">
        <v>1328791.75</v>
      </c>
      <c r="I12207">
        <v>1</v>
      </c>
      <c r="J12207" s="5">
        <f t="shared" si="190"/>
        <v>0</v>
      </c>
      <c r="K12207">
        <v>4.0540540540540544</v>
      </c>
      <c r="L12207">
        <v>40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0</v>
      </c>
      <c r="V12207">
        <v>0</v>
      </c>
    </row>
    <row r="12208" spans="1:22" x14ac:dyDescent="0.2">
      <c r="A12208" s="5"/>
      <c r="B12208">
        <v>582</v>
      </c>
      <c r="C12208" t="s">
        <v>1475</v>
      </c>
      <c r="D12208" s="7">
        <v>2004</v>
      </c>
      <c r="E12208" s="13">
        <v>0.83325433731079102</v>
      </c>
      <c r="F12208" s="13">
        <v>95.383819580078125</v>
      </c>
      <c r="G12208" s="13">
        <v>7532150</v>
      </c>
      <c r="H12208" s="13">
        <v>1395641.625</v>
      </c>
      <c r="I12208">
        <v>1</v>
      </c>
      <c r="J12208" s="5">
        <f t="shared" si="190"/>
        <v>0</v>
      </c>
      <c r="K12208">
        <v>4.117647058823529</v>
      </c>
      <c r="L12208">
        <v>36.84210526315789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0</v>
      </c>
    </row>
    <row r="12209" spans="1:22" x14ac:dyDescent="0.2">
      <c r="A12209" s="5"/>
      <c r="B12209">
        <v>582</v>
      </c>
      <c r="C12209" t="s">
        <v>1475</v>
      </c>
      <c r="D12209" s="7">
        <v>2005</v>
      </c>
      <c r="E12209" s="13">
        <v>0.85237282514572144</v>
      </c>
      <c r="F12209" s="13">
        <v>96.169265747070312</v>
      </c>
      <c r="G12209" s="13">
        <v>7928478</v>
      </c>
      <c r="H12209" s="13">
        <v>1475089.5</v>
      </c>
      <c r="I12209">
        <v>1</v>
      </c>
      <c r="J12209" s="5">
        <f t="shared" si="190"/>
        <v>0</v>
      </c>
      <c r="K12209">
        <v>2.7932960893854748</v>
      </c>
      <c r="L12209">
        <v>25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</row>
    <row r="12210" spans="1:22" x14ac:dyDescent="0.2">
      <c r="A12210" s="5"/>
      <c r="B12210">
        <v>582</v>
      </c>
      <c r="C12210" t="s">
        <v>1475</v>
      </c>
      <c r="D12210" s="7">
        <v>2006</v>
      </c>
      <c r="E12210" s="13">
        <v>0.86634135246276855</v>
      </c>
      <c r="F12210" s="13">
        <v>96.865898132324219</v>
      </c>
      <c r="G12210" s="13">
        <v>8325556</v>
      </c>
      <c r="H12210" s="13">
        <v>1556233.625</v>
      </c>
      <c r="I12210">
        <v>0</v>
      </c>
      <c r="J12210" s="5">
        <f t="shared" si="190"/>
        <v>1</v>
      </c>
      <c r="K12210">
        <v>2.1857923497267762</v>
      </c>
      <c r="L12210">
        <v>19.047619047619051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</row>
    <row r="12211" spans="1:22" x14ac:dyDescent="0.2">
      <c r="A12211" s="5"/>
      <c r="B12211">
        <v>582</v>
      </c>
      <c r="C12211" t="s">
        <v>1475</v>
      </c>
      <c r="D12211" s="7">
        <v>2007</v>
      </c>
      <c r="E12211" s="13">
        <v>0.87012350559234619</v>
      </c>
      <c r="F12211" s="13">
        <v>100.31241607666016</v>
      </c>
      <c r="G12211" s="13">
        <v>8774759</v>
      </c>
      <c r="H12211" s="13">
        <v>1654976.75</v>
      </c>
      <c r="I12211">
        <v>0</v>
      </c>
      <c r="J12211" s="5">
        <f t="shared" si="190"/>
        <v>1</v>
      </c>
      <c r="K12211">
        <v>2.1164021164021163</v>
      </c>
      <c r="L12211">
        <v>17.39130434782609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  <c r="V12211">
        <v>0</v>
      </c>
    </row>
    <row r="12212" spans="1:22" x14ac:dyDescent="0.2">
      <c r="A12212" s="5"/>
      <c r="B12212">
        <v>582</v>
      </c>
      <c r="C12212" t="s">
        <v>1475</v>
      </c>
      <c r="D12212" s="7">
        <v>2008</v>
      </c>
      <c r="E12212" s="13">
        <v>0.87934613227844238</v>
      </c>
      <c r="F12212" s="13">
        <v>103.50788116455078</v>
      </c>
      <c r="G12212" s="13">
        <v>9297968</v>
      </c>
      <c r="H12212" s="13">
        <v>1754502.375</v>
      </c>
      <c r="I12212">
        <v>0</v>
      </c>
      <c r="J12212" s="5">
        <f t="shared" si="190"/>
        <v>1</v>
      </c>
      <c r="K12212">
        <v>1.9417475728155338</v>
      </c>
      <c r="L12212">
        <v>15.38461538461539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0</v>
      </c>
      <c r="V12212">
        <v>0</v>
      </c>
    </row>
    <row r="12213" spans="1:22" x14ac:dyDescent="0.2">
      <c r="A12213" s="5"/>
      <c r="B12213">
        <v>582</v>
      </c>
      <c r="C12213" t="s">
        <v>1475</v>
      </c>
      <c r="D12213" s="7">
        <v>2009</v>
      </c>
      <c r="E12213" s="13">
        <v>0.87702631950378418</v>
      </c>
      <c r="F12213" s="13">
        <v>105.68631744384766</v>
      </c>
      <c r="G12213" s="13">
        <v>9825418</v>
      </c>
      <c r="H12213" s="13">
        <v>1835716</v>
      </c>
      <c r="I12213">
        <v>0</v>
      </c>
      <c r="J12213" s="5">
        <f t="shared" si="190"/>
        <v>1</v>
      </c>
      <c r="K12213">
        <v>2.3364485981308412</v>
      </c>
      <c r="L12213">
        <v>19.23076923076923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>
        <v>0</v>
      </c>
      <c r="V12213">
        <v>0</v>
      </c>
    </row>
    <row r="12214" spans="1:22" x14ac:dyDescent="0.2">
      <c r="A12214" s="5"/>
      <c r="B12214">
        <v>582</v>
      </c>
      <c r="C12214" t="s">
        <v>1475</v>
      </c>
      <c r="D12214" s="7">
        <v>2010</v>
      </c>
      <c r="E12214" s="13">
        <v>0.89119422435760498</v>
      </c>
      <c r="F12214" s="13">
        <v>108.15474700927734</v>
      </c>
      <c r="G12214" s="13">
        <v>10409043</v>
      </c>
      <c r="H12214" s="13">
        <v>1949968.25</v>
      </c>
      <c r="I12214">
        <v>0</v>
      </c>
      <c r="J12214" s="5">
        <f t="shared" si="190"/>
        <v>1</v>
      </c>
      <c r="K12214">
        <v>0.88105726872246704</v>
      </c>
      <c r="L12214">
        <v>7.6923076923076934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</v>
      </c>
      <c r="U12214">
        <v>0</v>
      </c>
      <c r="V12214">
        <v>0</v>
      </c>
    </row>
    <row r="12215" spans="1:22" x14ac:dyDescent="0.2">
      <c r="A12215" s="5"/>
      <c r="B12215">
        <v>582</v>
      </c>
      <c r="C12215" t="s">
        <v>1475</v>
      </c>
      <c r="D12215" s="7">
        <v>2011</v>
      </c>
      <c r="E12215" s="13">
        <v>0.91814202070236206</v>
      </c>
      <c r="F12215" s="13">
        <v>109.73108673095703</v>
      </c>
      <c r="G12215" s="13">
        <v>11054542</v>
      </c>
      <c r="H12215" s="13">
        <v>2070277</v>
      </c>
      <c r="I12215">
        <v>0</v>
      </c>
      <c r="J12215" s="5">
        <f t="shared" si="190"/>
        <v>1</v>
      </c>
      <c r="K12215">
        <v>0.42372881355932202</v>
      </c>
      <c r="L12215">
        <v>3.8461538461538458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1</v>
      </c>
      <c r="U12215">
        <v>0</v>
      </c>
      <c r="V12215">
        <v>0</v>
      </c>
    </row>
    <row r="12216" spans="1:22" x14ac:dyDescent="0.2">
      <c r="A12216" s="5"/>
      <c r="B12216">
        <v>582</v>
      </c>
      <c r="C12216" t="s">
        <v>1475</v>
      </c>
      <c r="D12216" s="7">
        <v>2012</v>
      </c>
      <c r="E12216" s="13">
        <v>0.92858374118804932</v>
      </c>
      <c r="F12216" s="13">
        <v>113.28341674804688</v>
      </c>
      <c r="G12216" s="13">
        <v>11769775</v>
      </c>
      <c r="H12216" s="13">
        <v>2195115.75</v>
      </c>
      <c r="I12216">
        <v>0</v>
      </c>
      <c r="J12216" s="5">
        <f t="shared" si="190"/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>
        <v>0</v>
      </c>
      <c r="V12216">
        <v>0</v>
      </c>
    </row>
    <row r="12217" spans="1:22" x14ac:dyDescent="0.2">
      <c r="A12217" s="5"/>
      <c r="B12217">
        <v>582</v>
      </c>
      <c r="C12217" t="s">
        <v>1475</v>
      </c>
      <c r="D12217" s="7">
        <v>2013</v>
      </c>
      <c r="E12217" s="13">
        <v>0.94762462377548218</v>
      </c>
      <c r="F12217" s="13">
        <v>114.34534454345703</v>
      </c>
      <c r="G12217" s="13">
        <v>12513991</v>
      </c>
      <c r="H12217" s="13">
        <v>2317104</v>
      </c>
      <c r="I12217">
        <v>0</v>
      </c>
      <c r="J12217" s="5">
        <f t="shared" si="190"/>
        <v>1</v>
      </c>
      <c r="K12217">
        <v>0.37878787878787878</v>
      </c>
      <c r="L12217">
        <v>3.5714285714285712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0</v>
      </c>
      <c r="V12217">
        <v>0</v>
      </c>
    </row>
    <row r="12218" spans="1:22" x14ac:dyDescent="0.2">
      <c r="A12218" s="5"/>
      <c r="B12218">
        <v>582</v>
      </c>
      <c r="C12218" t="s">
        <v>1475</v>
      </c>
      <c r="D12218" s="7">
        <v>2014</v>
      </c>
      <c r="E12218" s="13">
        <v>0.96294432878494263</v>
      </c>
      <c r="F12218" s="13">
        <v>116.39897918701172</v>
      </c>
      <c r="G12218" s="13">
        <v>13284451</v>
      </c>
      <c r="H12218" s="13">
        <v>2433113.75</v>
      </c>
      <c r="I12218">
        <v>0</v>
      </c>
      <c r="J12218" s="5">
        <f t="shared" si="190"/>
        <v>1</v>
      </c>
      <c r="K12218">
        <v>0.3436426116838488</v>
      </c>
      <c r="L12218">
        <v>3.225806451612903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0</v>
      </c>
      <c r="V12218">
        <v>0</v>
      </c>
    </row>
    <row r="12219" spans="1:22" x14ac:dyDescent="0.2">
      <c r="A12219" s="5"/>
      <c r="B12219">
        <v>582</v>
      </c>
      <c r="C12219" t="s">
        <v>1475</v>
      </c>
      <c r="D12219" s="7">
        <v>2015</v>
      </c>
      <c r="E12219" s="13">
        <v>0.97507649660110474</v>
      </c>
      <c r="F12219" s="13">
        <v>117.8330078125</v>
      </c>
      <c r="G12219" s="13">
        <v>14091128</v>
      </c>
      <c r="H12219" s="13">
        <v>2551760.25</v>
      </c>
      <c r="I12219">
        <v>0</v>
      </c>
      <c r="J12219" s="5">
        <f t="shared" si="190"/>
        <v>1</v>
      </c>
      <c r="K12219">
        <v>0.29673590504451042</v>
      </c>
      <c r="L12219">
        <v>2.6315789473684208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0</v>
      </c>
      <c r="V12219">
        <v>0</v>
      </c>
    </row>
    <row r="12220" spans="1:22" x14ac:dyDescent="0.2">
      <c r="A12220" s="5"/>
      <c r="B12220">
        <v>582</v>
      </c>
      <c r="C12220" t="s">
        <v>1475</v>
      </c>
      <c r="D12220" s="7">
        <v>2016</v>
      </c>
      <c r="E12220" s="13">
        <v>0.99202805757522583</v>
      </c>
      <c r="F12220" s="13">
        <v>119.52983856201172</v>
      </c>
      <c r="G12220" s="13">
        <v>14928556</v>
      </c>
      <c r="H12220" s="13">
        <v>2680192</v>
      </c>
      <c r="I12220">
        <v>0</v>
      </c>
      <c r="J12220" s="5">
        <f t="shared" si="190"/>
        <v>1</v>
      </c>
      <c r="K12220">
        <v>0.25974025974025972</v>
      </c>
      <c r="L12220">
        <v>2.2222222222222219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0</v>
      </c>
      <c r="V12220">
        <v>0</v>
      </c>
    </row>
    <row r="12221" spans="1:22" x14ac:dyDescent="0.2">
      <c r="A12221" s="5"/>
      <c r="B12221">
        <v>582</v>
      </c>
      <c r="C12221" t="s">
        <v>1475</v>
      </c>
      <c r="D12221" s="7">
        <v>2017</v>
      </c>
      <c r="E12221" s="13">
        <v>1</v>
      </c>
      <c r="F12221" s="13">
        <v>122.7806396484375</v>
      </c>
      <c r="G12221" s="13">
        <v>15823087</v>
      </c>
      <c r="H12221" s="13">
        <v>2816072.25</v>
      </c>
      <c r="I12221">
        <v>0</v>
      </c>
      <c r="J12221" s="5">
        <f t="shared" si="190"/>
        <v>1</v>
      </c>
      <c r="K12221">
        <v>1.4018691588785046</v>
      </c>
      <c r="L12221">
        <v>12.76595744680851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1</v>
      </c>
      <c r="U12221">
        <v>0</v>
      </c>
      <c r="V12221">
        <v>0</v>
      </c>
    </row>
    <row r="12222" spans="1:22" x14ac:dyDescent="0.2">
      <c r="A12222" s="5"/>
      <c r="B12222">
        <v>582</v>
      </c>
      <c r="C12222" t="s">
        <v>1475</v>
      </c>
      <c r="D12222" s="7">
        <v>2018</v>
      </c>
      <c r="E12222" s="13">
        <v>1.0065091848373413</v>
      </c>
      <c r="F12222" s="13">
        <v>127.06783294677734</v>
      </c>
      <c r="G12222" s="13">
        <v>16785402</v>
      </c>
      <c r="H12222" s="13">
        <v>2961655</v>
      </c>
      <c r="I12222">
        <v>0</v>
      </c>
      <c r="J12222" s="5">
        <f t="shared" si="190"/>
        <v>1</v>
      </c>
      <c r="K12222">
        <v>1.9650655021834063</v>
      </c>
      <c r="L12222">
        <v>17.647058823529409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>
        <v>0</v>
      </c>
      <c r="V12222">
        <v>0</v>
      </c>
    </row>
    <row r="12223" spans="1:22" x14ac:dyDescent="0.2">
      <c r="A12223" s="5"/>
      <c r="B12223">
        <v>582</v>
      </c>
      <c r="C12223" t="s">
        <v>1475</v>
      </c>
      <c r="D12223" s="8">
        <v>2019</v>
      </c>
      <c r="E12223" s="13">
        <v>1.0102159976959229</v>
      </c>
      <c r="F12223" s="13">
        <v>131.17068481445312</v>
      </c>
      <c r="G12223" s="13">
        <v>17785758</v>
      </c>
      <c r="H12223" s="13">
        <v>3110469.5</v>
      </c>
      <c r="I12223">
        <v>0</v>
      </c>
      <c r="J12223" s="5">
        <f t="shared" si="190"/>
        <v>1</v>
      </c>
      <c r="K12223">
        <v>2.1008403361344539</v>
      </c>
      <c r="L12223">
        <v>18.867924528301891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</row>
    <row r="12224" spans="1:22" x14ac:dyDescent="0.2">
      <c r="A12224" s="5" t="s">
        <v>586</v>
      </c>
      <c r="B12224">
        <v>583</v>
      </c>
      <c r="C12224" t="s">
        <v>1475</v>
      </c>
      <c r="D12224" s="7">
        <v>1999</v>
      </c>
      <c r="E12224" s="13">
        <v>0.78687882423400879</v>
      </c>
      <c r="F12224" s="13">
        <v>89.486686706542969</v>
      </c>
      <c r="G12224" s="13">
        <v>6249112</v>
      </c>
      <c r="H12224" s="13">
        <v>1115993.625</v>
      </c>
      <c r="I12224">
        <v>0</v>
      </c>
      <c r="J12224" s="5">
        <f t="shared" si="190"/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</row>
    <row r="12225" spans="1:22" x14ac:dyDescent="0.2">
      <c r="A12225" s="5"/>
      <c r="B12225">
        <v>583</v>
      </c>
      <c r="C12225" t="s">
        <v>1475</v>
      </c>
      <c r="D12225" s="7">
        <v>2000</v>
      </c>
      <c r="E12225" s="13">
        <v>0.79785025119781494</v>
      </c>
      <c r="F12225" s="13">
        <v>91.548515319824219</v>
      </c>
      <c r="G12225" s="13">
        <v>6459948</v>
      </c>
      <c r="H12225" s="13">
        <v>1170903.125</v>
      </c>
      <c r="I12225">
        <v>0</v>
      </c>
      <c r="J12225" s="5">
        <f t="shared" si="190"/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1</v>
      </c>
      <c r="U12225">
        <v>0</v>
      </c>
      <c r="V12225">
        <v>0</v>
      </c>
    </row>
    <row r="12226" spans="1:22" x14ac:dyDescent="0.2">
      <c r="A12226" s="5"/>
      <c r="B12226">
        <v>583</v>
      </c>
      <c r="C12226" t="s">
        <v>1475</v>
      </c>
      <c r="D12226" s="7">
        <v>2001</v>
      </c>
      <c r="E12226" s="13">
        <v>0.79878520965576172</v>
      </c>
      <c r="F12226" s="13">
        <v>91.96099853515625</v>
      </c>
      <c r="G12226" s="13">
        <v>6689027</v>
      </c>
      <c r="H12226" s="13">
        <v>1213564.625</v>
      </c>
      <c r="I12226">
        <v>0</v>
      </c>
      <c r="J12226" s="5">
        <f t="shared" si="190"/>
        <v>1</v>
      </c>
      <c r="K12226">
        <v>2.5423728813559325</v>
      </c>
      <c r="L12226">
        <v>27.27272727272727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</row>
    <row r="12227" spans="1:22" x14ac:dyDescent="0.2">
      <c r="A12227" s="5"/>
      <c r="B12227">
        <v>583</v>
      </c>
      <c r="C12227" t="s">
        <v>1475</v>
      </c>
      <c r="D12227" s="7">
        <v>2002</v>
      </c>
      <c r="E12227" s="13">
        <v>0.81499338150024414</v>
      </c>
      <c r="F12227" s="13">
        <v>93.168060302734375</v>
      </c>
      <c r="G12227" s="13">
        <v>6940189.5</v>
      </c>
      <c r="H12227" s="13">
        <v>1268168.625</v>
      </c>
      <c r="I12227">
        <v>0</v>
      </c>
      <c r="J12227" s="5">
        <f t="shared" ref="J12227:J12290" si="191">IF(I12227=0,1,0)</f>
        <v>1</v>
      </c>
      <c r="K12227">
        <v>2.1897810218978102</v>
      </c>
      <c r="L12227">
        <v>21.428571428571431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</row>
    <row r="12228" spans="1:22" x14ac:dyDescent="0.2">
      <c r="A12228" s="5"/>
      <c r="B12228">
        <v>583</v>
      </c>
      <c r="C12228" t="s">
        <v>1475</v>
      </c>
      <c r="D12228" s="7">
        <v>2003</v>
      </c>
      <c r="E12228" s="13">
        <v>0.82508975267410278</v>
      </c>
      <c r="F12228" s="13">
        <v>94.513389587402344</v>
      </c>
      <c r="G12228" s="13">
        <v>7193683</v>
      </c>
      <c r="H12228" s="13">
        <v>1328791.75</v>
      </c>
      <c r="I12228">
        <v>0</v>
      </c>
      <c r="J12228" s="5">
        <f t="shared" si="191"/>
        <v>1</v>
      </c>
      <c r="K12228">
        <v>4.0540540540540544</v>
      </c>
      <c r="L12228">
        <v>40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</row>
    <row r="12229" spans="1:22" x14ac:dyDescent="0.2">
      <c r="A12229" s="5"/>
      <c r="B12229">
        <v>583</v>
      </c>
      <c r="C12229" t="s">
        <v>1475</v>
      </c>
      <c r="D12229" s="7">
        <v>2004</v>
      </c>
      <c r="E12229" s="13">
        <v>0.83325433731079102</v>
      </c>
      <c r="F12229" s="13">
        <v>95.383819580078125</v>
      </c>
      <c r="G12229" s="13">
        <v>7532150</v>
      </c>
      <c r="H12229" s="13">
        <v>1395641.625</v>
      </c>
      <c r="I12229">
        <v>0</v>
      </c>
      <c r="J12229" s="5">
        <f t="shared" si="191"/>
        <v>1</v>
      </c>
      <c r="K12229">
        <v>4.117647058823529</v>
      </c>
      <c r="L12229">
        <v>36.84210526315789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</row>
    <row r="12230" spans="1:22" x14ac:dyDescent="0.2">
      <c r="A12230" s="5"/>
      <c r="B12230">
        <v>583</v>
      </c>
      <c r="C12230" t="s">
        <v>1475</v>
      </c>
      <c r="D12230" s="7">
        <v>2005</v>
      </c>
      <c r="E12230" s="13">
        <v>0.85237282514572144</v>
      </c>
      <c r="F12230" s="13">
        <v>96.169265747070312</v>
      </c>
      <c r="G12230" s="13">
        <v>7928478</v>
      </c>
      <c r="H12230" s="13">
        <v>1475089.5</v>
      </c>
      <c r="I12230">
        <v>0</v>
      </c>
      <c r="J12230" s="5">
        <f t="shared" si="191"/>
        <v>1</v>
      </c>
      <c r="K12230">
        <v>2.7932960893854748</v>
      </c>
      <c r="L12230">
        <v>25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</row>
    <row r="12231" spans="1:22" x14ac:dyDescent="0.2">
      <c r="A12231" s="5"/>
      <c r="B12231">
        <v>583</v>
      </c>
      <c r="C12231" t="s">
        <v>1475</v>
      </c>
      <c r="D12231" s="7">
        <v>2006</v>
      </c>
      <c r="E12231" s="13">
        <v>0.86634135246276855</v>
      </c>
      <c r="F12231" s="13">
        <v>96.865898132324219</v>
      </c>
      <c r="G12231" s="13">
        <v>8325556</v>
      </c>
      <c r="H12231" s="13">
        <v>1556233.625</v>
      </c>
      <c r="I12231">
        <v>0</v>
      </c>
      <c r="J12231" s="5">
        <f t="shared" si="191"/>
        <v>1</v>
      </c>
      <c r="K12231">
        <v>2.1857923497267762</v>
      </c>
      <c r="L12231">
        <v>19.047619047619051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0</v>
      </c>
    </row>
    <row r="12232" spans="1:22" x14ac:dyDescent="0.2">
      <c r="A12232" s="5"/>
      <c r="B12232">
        <v>583</v>
      </c>
      <c r="C12232" t="s">
        <v>1475</v>
      </c>
      <c r="D12232" s="7">
        <v>2007</v>
      </c>
      <c r="E12232" s="13">
        <v>0.87012350559234619</v>
      </c>
      <c r="F12232" s="13">
        <v>100.31241607666016</v>
      </c>
      <c r="G12232" s="13">
        <v>8774759</v>
      </c>
      <c r="H12232" s="13">
        <v>1654976.75</v>
      </c>
      <c r="I12232">
        <v>0</v>
      </c>
      <c r="J12232" s="5">
        <f t="shared" si="191"/>
        <v>1</v>
      </c>
      <c r="K12232">
        <v>2.1164021164021163</v>
      </c>
      <c r="L12232">
        <v>17.39130434782609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1</v>
      </c>
      <c r="U12232">
        <v>0</v>
      </c>
      <c r="V12232">
        <v>0</v>
      </c>
    </row>
    <row r="12233" spans="1:22" x14ac:dyDescent="0.2">
      <c r="A12233" s="5"/>
      <c r="B12233">
        <v>583</v>
      </c>
      <c r="C12233" t="s">
        <v>1475</v>
      </c>
      <c r="D12233" s="7">
        <v>2008</v>
      </c>
      <c r="E12233" s="13">
        <v>0.87934613227844238</v>
      </c>
      <c r="F12233" s="13">
        <v>103.50788116455078</v>
      </c>
      <c r="G12233" s="13">
        <v>9297968</v>
      </c>
      <c r="H12233" s="13">
        <v>1754502.375</v>
      </c>
      <c r="I12233">
        <v>0</v>
      </c>
      <c r="J12233" s="5">
        <f t="shared" si="191"/>
        <v>1</v>
      </c>
      <c r="K12233">
        <v>1.9417475728155338</v>
      </c>
      <c r="L12233">
        <v>15.38461538461539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  <c r="U12233">
        <v>0</v>
      </c>
      <c r="V12233">
        <v>0</v>
      </c>
    </row>
    <row r="12234" spans="1:22" x14ac:dyDescent="0.2">
      <c r="A12234" s="5"/>
      <c r="B12234">
        <v>583</v>
      </c>
      <c r="C12234" t="s">
        <v>1475</v>
      </c>
      <c r="D12234" s="7">
        <v>2009</v>
      </c>
      <c r="E12234" s="13">
        <v>0.87702631950378418</v>
      </c>
      <c r="F12234" s="13">
        <v>105.68631744384766</v>
      </c>
      <c r="G12234" s="13">
        <v>9825418</v>
      </c>
      <c r="H12234" s="13">
        <v>1835716</v>
      </c>
      <c r="I12234">
        <v>0</v>
      </c>
      <c r="J12234" s="5">
        <f t="shared" si="191"/>
        <v>1</v>
      </c>
      <c r="K12234">
        <v>2.3364485981308412</v>
      </c>
      <c r="L12234">
        <v>19.23076923076923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0</v>
      </c>
    </row>
    <row r="12235" spans="1:22" x14ac:dyDescent="0.2">
      <c r="A12235" s="5"/>
      <c r="B12235">
        <v>583</v>
      </c>
      <c r="C12235" t="s">
        <v>1475</v>
      </c>
      <c r="D12235" s="7">
        <v>2010</v>
      </c>
      <c r="E12235" s="13">
        <v>0.89119422435760498</v>
      </c>
      <c r="F12235" s="13">
        <v>108.15474700927734</v>
      </c>
      <c r="G12235" s="13">
        <v>10409043</v>
      </c>
      <c r="H12235" s="13">
        <v>1949968.25</v>
      </c>
      <c r="I12235">
        <v>0</v>
      </c>
      <c r="J12235" s="5">
        <f t="shared" si="191"/>
        <v>1</v>
      </c>
      <c r="K12235">
        <v>0.88105726872246704</v>
      </c>
      <c r="L12235">
        <v>7.6923076923076934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0</v>
      </c>
      <c r="V12235">
        <v>0</v>
      </c>
    </row>
    <row r="12236" spans="1:22" x14ac:dyDescent="0.2">
      <c r="A12236" s="5"/>
      <c r="B12236">
        <v>583</v>
      </c>
      <c r="C12236" t="s">
        <v>1475</v>
      </c>
      <c r="D12236" s="7">
        <v>2011</v>
      </c>
      <c r="E12236" s="13">
        <v>0.91814202070236206</v>
      </c>
      <c r="F12236" s="13">
        <v>109.73108673095703</v>
      </c>
      <c r="G12236" s="13">
        <v>11054542</v>
      </c>
      <c r="H12236" s="13">
        <v>2070277</v>
      </c>
      <c r="I12236">
        <v>0</v>
      </c>
      <c r="J12236" s="5">
        <f t="shared" si="191"/>
        <v>1</v>
      </c>
      <c r="K12236">
        <v>0.42372881355932202</v>
      </c>
      <c r="L12236">
        <v>3.8461538461538458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</v>
      </c>
      <c r="U12236">
        <v>0</v>
      </c>
      <c r="V12236">
        <v>0</v>
      </c>
    </row>
    <row r="12237" spans="1:22" x14ac:dyDescent="0.2">
      <c r="A12237" s="5"/>
      <c r="B12237">
        <v>583</v>
      </c>
      <c r="C12237" t="s">
        <v>1475</v>
      </c>
      <c r="D12237" s="7">
        <v>2012</v>
      </c>
      <c r="E12237" s="13">
        <v>0.92858374118804932</v>
      </c>
      <c r="F12237" s="13">
        <v>113.28341674804688</v>
      </c>
      <c r="G12237" s="13">
        <v>11769775</v>
      </c>
      <c r="H12237" s="13">
        <v>2195115.75</v>
      </c>
      <c r="I12237">
        <v>0</v>
      </c>
      <c r="J12237" s="5">
        <f t="shared" si="191"/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0</v>
      </c>
      <c r="V12237">
        <v>0</v>
      </c>
    </row>
    <row r="12238" spans="1:22" x14ac:dyDescent="0.2">
      <c r="A12238" s="5"/>
      <c r="B12238">
        <v>583</v>
      </c>
      <c r="C12238" t="s">
        <v>1475</v>
      </c>
      <c r="D12238" s="7">
        <v>2013</v>
      </c>
      <c r="E12238" s="13">
        <v>0.94762462377548218</v>
      </c>
      <c r="F12238" s="13">
        <v>114.34534454345703</v>
      </c>
      <c r="G12238" s="13">
        <v>12513991</v>
      </c>
      <c r="H12238" s="13">
        <v>2317104</v>
      </c>
      <c r="I12238">
        <v>0</v>
      </c>
      <c r="J12238" s="5">
        <f t="shared" si="191"/>
        <v>1</v>
      </c>
      <c r="K12238">
        <v>0.37878787878787878</v>
      </c>
      <c r="L12238">
        <v>3.5714285714285712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1</v>
      </c>
      <c r="U12238">
        <v>0</v>
      </c>
      <c r="V12238">
        <v>0</v>
      </c>
    </row>
    <row r="12239" spans="1:22" x14ac:dyDescent="0.2">
      <c r="A12239" s="5"/>
      <c r="B12239">
        <v>583</v>
      </c>
      <c r="C12239" t="s">
        <v>1475</v>
      </c>
      <c r="D12239" s="7">
        <v>2014</v>
      </c>
      <c r="E12239" s="13">
        <v>0.96294432878494263</v>
      </c>
      <c r="F12239" s="13">
        <v>116.39897918701172</v>
      </c>
      <c r="G12239" s="13">
        <v>13284451</v>
      </c>
      <c r="H12239" s="13">
        <v>2433113.75</v>
      </c>
      <c r="I12239">
        <v>0</v>
      </c>
      <c r="J12239" s="5">
        <f t="shared" si="191"/>
        <v>1</v>
      </c>
      <c r="K12239">
        <v>0.3436426116838488</v>
      </c>
      <c r="L12239">
        <v>3.225806451612903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0</v>
      </c>
    </row>
    <row r="12240" spans="1:22" x14ac:dyDescent="0.2">
      <c r="A12240" s="5"/>
      <c r="B12240">
        <v>583</v>
      </c>
      <c r="C12240" t="s">
        <v>1475</v>
      </c>
      <c r="D12240" s="7">
        <v>2015</v>
      </c>
      <c r="E12240" s="13">
        <v>0.97507649660110474</v>
      </c>
      <c r="F12240" s="13">
        <v>117.8330078125</v>
      </c>
      <c r="G12240" s="13">
        <v>14091128</v>
      </c>
      <c r="H12240" s="13">
        <v>2551760.25</v>
      </c>
      <c r="I12240">
        <v>0</v>
      </c>
      <c r="J12240" s="5">
        <f t="shared" si="191"/>
        <v>1</v>
      </c>
      <c r="K12240">
        <v>0.29673590504451042</v>
      </c>
      <c r="L12240">
        <v>2.6315789473684208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</v>
      </c>
      <c r="U12240">
        <v>0</v>
      </c>
      <c r="V12240">
        <v>0</v>
      </c>
    </row>
    <row r="12241" spans="1:22" x14ac:dyDescent="0.2">
      <c r="A12241" s="5"/>
      <c r="B12241">
        <v>583</v>
      </c>
      <c r="C12241" t="s">
        <v>1475</v>
      </c>
      <c r="D12241" s="7">
        <v>2016</v>
      </c>
      <c r="E12241" s="13">
        <v>0.99202805757522583</v>
      </c>
      <c r="F12241" s="13">
        <v>119.52983856201172</v>
      </c>
      <c r="G12241" s="13">
        <v>14928556</v>
      </c>
      <c r="H12241" s="13">
        <v>2680192</v>
      </c>
      <c r="I12241">
        <v>0</v>
      </c>
      <c r="J12241" s="5">
        <f t="shared" si="191"/>
        <v>1</v>
      </c>
      <c r="K12241">
        <v>0.25974025974025972</v>
      </c>
      <c r="L12241">
        <v>2.2222222222222219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</v>
      </c>
      <c r="U12241">
        <v>0</v>
      </c>
      <c r="V12241">
        <v>0</v>
      </c>
    </row>
    <row r="12242" spans="1:22" x14ac:dyDescent="0.2">
      <c r="A12242" s="5"/>
      <c r="B12242">
        <v>583</v>
      </c>
      <c r="C12242" t="s">
        <v>1475</v>
      </c>
      <c r="D12242" s="7">
        <v>2017</v>
      </c>
      <c r="E12242" s="13">
        <v>1</v>
      </c>
      <c r="F12242" s="13">
        <v>122.7806396484375</v>
      </c>
      <c r="G12242" s="13">
        <v>15823087</v>
      </c>
      <c r="H12242" s="13">
        <v>2816072.25</v>
      </c>
      <c r="I12242">
        <v>0</v>
      </c>
      <c r="J12242" s="5">
        <f t="shared" si="191"/>
        <v>1</v>
      </c>
      <c r="K12242">
        <v>1.4018691588785046</v>
      </c>
      <c r="L12242">
        <v>12.76595744680851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0</v>
      </c>
    </row>
    <row r="12243" spans="1:22" x14ac:dyDescent="0.2">
      <c r="A12243" s="5"/>
      <c r="B12243">
        <v>583</v>
      </c>
      <c r="C12243" t="s">
        <v>1475</v>
      </c>
      <c r="D12243" s="7">
        <v>2018</v>
      </c>
      <c r="E12243" s="13">
        <v>1.0065091848373413</v>
      </c>
      <c r="F12243" s="13">
        <v>127.06783294677734</v>
      </c>
      <c r="G12243" s="13">
        <v>16785402</v>
      </c>
      <c r="H12243" s="13">
        <v>2961655</v>
      </c>
      <c r="I12243">
        <v>0</v>
      </c>
      <c r="J12243" s="5">
        <f t="shared" si="191"/>
        <v>1</v>
      </c>
      <c r="K12243">
        <v>1.9650655021834063</v>
      </c>
      <c r="L12243">
        <v>17.647058823529409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</row>
    <row r="12244" spans="1:22" x14ac:dyDescent="0.2">
      <c r="A12244" s="5"/>
      <c r="B12244">
        <v>583</v>
      </c>
      <c r="C12244" t="s">
        <v>1475</v>
      </c>
      <c r="D12244" s="8">
        <v>2019</v>
      </c>
      <c r="E12244" s="13">
        <v>1.0102159976959229</v>
      </c>
      <c r="F12244" s="13">
        <v>131.17068481445312</v>
      </c>
      <c r="G12244" s="13">
        <v>17785758</v>
      </c>
      <c r="H12244" s="13">
        <v>3110469.5</v>
      </c>
      <c r="I12244">
        <v>0</v>
      </c>
      <c r="J12244" s="5">
        <f t="shared" si="191"/>
        <v>1</v>
      </c>
      <c r="K12244">
        <v>2.1008403361344539</v>
      </c>
      <c r="L12244">
        <v>18.867924528301891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</row>
    <row r="12245" spans="1:22" x14ac:dyDescent="0.2">
      <c r="A12245" s="5" t="s">
        <v>613</v>
      </c>
      <c r="B12245">
        <v>584</v>
      </c>
      <c r="C12245" t="s">
        <v>1475</v>
      </c>
      <c r="D12245" s="7">
        <v>1999</v>
      </c>
      <c r="E12245" s="13">
        <v>0.78687882423400879</v>
      </c>
      <c r="F12245" s="13">
        <v>89.486686706542969</v>
      </c>
      <c r="G12245" s="13">
        <v>6249112</v>
      </c>
      <c r="H12245" s="13">
        <v>1115993.625</v>
      </c>
      <c r="I12245">
        <v>0</v>
      </c>
      <c r="J12245" s="5">
        <f t="shared" si="191"/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0</v>
      </c>
      <c r="V12245">
        <v>0</v>
      </c>
    </row>
    <row r="12246" spans="1:22" x14ac:dyDescent="0.2">
      <c r="A12246" s="5"/>
      <c r="B12246">
        <v>584</v>
      </c>
      <c r="C12246" t="s">
        <v>1475</v>
      </c>
      <c r="D12246" s="7">
        <v>2000</v>
      </c>
      <c r="E12246" s="13">
        <v>0.79785025119781494</v>
      </c>
      <c r="F12246" s="13">
        <v>91.548515319824219</v>
      </c>
      <c r="G12246" s="13">
        <v>6459948</v>
      </c>
      <c r="H12246" s="13">
        <v>1170903.125</v>
      </c>
      <c r="I12246">
        <v>0</v>
      </c>
      <c r="J12246" s="5">
        <f t="shared" si="191"/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</row>
    <row r="12247" spans="1:22" x14ac:dyDescent="0.2">
      <c r="A12247" s="5"/>
      <c r="B12247">
        <v>584</v>
      </c>
      <c r="C12247" t="s">
        <v>1475</v>
      </c>
      <c r="D12247" s="7">
        <v>2001</v>
      </c>
      <c r="E12247" s="13">
        <v>0.79878520965576172</v>
      </c>
      <c r="F12247" s="13">
        <v>91.96099853515625</v>
      </c>
      <c r="G12247" s="13">
        <v>6689027</v>
      </c>
      <c r="H12247" s="13">
        <v>1213564.625</v>
      </c>
      <c r="I12247">
        <v>0</v>
      </c>
      <c r="J12247" s="5">
        <f t="shared" si="191"/>
        <v>1</v>
      </c>
      <c r="K12247">
        <v>2.5423728813559325</v>
      </c>
      <c r="L12247">
        <v>27.27272727272727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</row>
    <row r="12248" spans="1:22" x14ac:dyDescent="0.2">
      <c r="A12248" s="5"/>
      <c r="B12248">
        <v>584</v>
      </c>
      <c r="C12248" t="s">
        <v>1475</v>
      </c>
      <c r="D12248" s="7">
        <v>2002</v>
      </c>
      <c r="E12248" s="13">
        <v>0.81499338150024414</v>
      </c>
      <c r="F12248" s="13">
        <v>93.168060302734375</v>
      </c>
      <c r="G12248" s="13">
        <v>6940189.5</v>
      </c>
      <c r="H12248" s="13">
        <v>1268168.625</v>
      </c>
      <c r="I12248">
        <v>0</v>
      </c>
      <c r="J12248" s="5">
        <f t="shared" si="191"/>
        <v>1</v>
      </c>
      <c r="K12248">
        <v>2.1897810218978102</v>
      </c>
      <c r="L12248">
        <v>21.428571428571431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</row>
    <row r="12249" spans="1:22" x14ac:dyDescent="0.2">
      <c r="A12249" s="5"/>
      <c r="B12249">
        <v>584</v>
      </c>
      <c r="C12249" t="s">
        <v>1475</v>
      </c>
      <c r="D12249" s="7">
        <v>2003</v>
      </c>
      <c r="E12249" s="13">
        <v>0.82508975267410278</v>
      </c>
      <c r="F12249" s="13">
        <v>94.513389587402344</v>
      </c>
      <c r="G12249" s="13">
        <v>7193683</v>
      </c>
      <c r="H12249" s="13">
        <v>1328791.75</v>
      </c>
      <c r="I12249">
        <v>0</v>
      </c>
      <c r="J12249" s="5">
        <f t="shared" si="191"/>
        <v>1</v>
      </c>
      <c r="K12249">
        <v>4.0540540540540544</v>
      </c>
      <c r="L12249">
        <v>40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0</v>
      </c>
      <c r="V12249">
        <v>0</v>
      </c>
    </row>
    <row r="12250" spans="1:22" x14ac:dyDescent="0.2">
      <c r="A12250" s="5"/>
      <c r="B12250">
        <v>584</v>
      </c>
      <c r="C12250" t="s">
        <v>1475</v>
      </c>
      <c r="D12250" s="7">
        <v>2004</v>
      </c>
      <c r="E12250" s="13">
        <v>0.83325433731079102</v>
      </c>
      <c r="F12250" s="13">
        <v>95.383819580078125</v>
      </c>
      <c r="G12250" s="13">
        <v>7532150</v>
      </c>
      <c r="H12250" s="13">
        <v>1395641.625</v>
      </c>
      <c r="I12250">
        <v>0</v>
      </c>
      <c r="J12250" s="5">
        <f t="shared" si="191"/>
        <v>1</v>
      </c>
      <c r="K12250">
        <v>4.117647058823529</v>
      </c>
      <c r="L12250">
        <v>36.84210526315789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</row>
    <row r="12251" spans="1:22" x14ac:dyDescent="0.2">
      <c r="A12251" s="5"/>
      <c r="B12251">
        <v>584</v>
      </c>
      <c r="C12251" t="s">
        <v>1475</v>
      </c>
      <c r="D12251" s="7">
        <v>2005</v>
      </c>
      <c r="E12251" s="13">
        <v>0.85237282514572144</v>
      </c>
      <c r="F12251" s="13">
        <v>96.169265747070312</v>
      </c>
      <c r="G12251" s="13">
        <v>7928478</v>
      </c>
      <c r="H12251" s="13">
        <v>1475089.5</v>
      </c>
      <c r="I12251">
        <v>0</v>
      </c>
      <c r="J12251" s="5">
        <f t="shared" si="191"/>
        <v>1</v>
      </c>
      <c r="K12251">
        <v>2.7932960893854748</v>
      </c>
      <c r="L12251">
        <v>25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</row>
    <row r="12252" spans="1:22" x14ac:dyDescent="0.2">
      <c r="A12252" s="5"/>
      <c r="B12252">
        <v>584</v>
      </c>
      <c r="C12252" t="s">
        <v>1475</v>
      </c>
      <c r="D12252" s="7">
        <v>2006</v>
      </c>
      <c r="E12252" s="13">
        <v>0.86634135246276855</v>
      </c>
      <c r="F12252" s="13">
        <v>96.865898132324219</v>
      </c>
      <c r="G12252" s="13">
        <v>8325556</v>
      </c>
      <c r="H12252" s="13">
        <v>1556233.625</v>
      </c>
      <c r="I12252">
        <v>0</v>
      </c>
      <c r="J12252" s="5">
        <f t="shared" si="191"/>
        <v>1</v>
      </c>
      <c r="K12252">
        <v>2.1857923497267762</v>
      </c>
      <c r="L12252">
        <v>19.047619047619051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>
        <v>0</v>
      </c>
      <c r="V12252">
        <v>0</v>
      </c>
    </row>
    <row r="12253" spans="1:22" x14ac:dyDescent="0.2">
      <c r="A12253" s="5"/>
      <c r="B12253">
        <v>584</v>
      </c>
      <c r="C12253" t="s">
        <v>1475</v>
      </c>
      <c r="D12253" s="7">
        <v>2007</v>
      </c>
      <c r="E12253" s="13">
        <v>0.87012350559234619</v>
      </c>
      <c r="F12253" s="13">
        <v>100.31241607666016</v>
      </c>
      <c r="G12253" s="13">
        <v>8774759</v>
      </c>
      <c r="H12253" s="13">
        <v>1654976.75</v>
      </c>
      <c r="I12253">
        <v>0</v>
      </c>
      <c r="J12253" s="5">
        <f t="shared" si="191"/>
        <v>1</v>
      </c>
      <c r="K12253">
        <v>2.1164021164021163</v>
      </c>
      <c r="L12253">
        <v>17.39130434782609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0</v>
      </c>
    </row>
    <row r="12254" spans="1:22" x14ac:dyDescent="0.2">
      <c r="A12254" s="5"/>
      <c r="B12254">
        <v>584</v>
      </c>
      <c r="C12254" t="s">
        <v>1475</v>
      </c>
      <c r="D12254" s="7">
        <v>2008</v>
      </c>
      <c r="E12254" s="13">
        <v>0.87934613227844238</v>
      </c>
      <c r="F12254" s="13">
        <v>103.50788116455078</v>
      </c>
      <c r="G12254" s="13">
        <v>9297968</v>
      </c>
      <c r="H12254" s="13">
        <v>1754502.375</v>
      </c>
      <c r="I12254">
        <v>0</v>
      </c>
      <c r="J12254" s="5">
        <f t="shared" si="191"/>
        <v>1</v>
      </c>
      <c r="K12254">
        <v>1.9417475728155338</v>
      </c>
      <c r="L12254">
        <v>15.38461538461539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</v>
      </c>
      <c r="U12254">
        <v>0</v>
      </c>
      <c r="V12254">
        <v>0</v>
      </c>
    </row>
    <row r="12255" spans="1:22" x14ac:dyDescent="0.2">
      <c r="A12255" s="5"/>
      <c r="B12255">
        <v>584</v>
      </c>
      <c r="C12255" t="s">
        <v>1475</v>
      </c>
      <c r="D12255" s="7">
        <v>2009</v>
      </c>
      <c r="E12255" s="13">
        <v>0.87702631950378418</v>
      </c>
      <c r="F12255" s="13">
        <v>105.68631744384766</v>
      </c>
      <c r="G12255" s="13">
        <v>9825418</v>
      </c>
      <c r="H12255" s="13">
        <v>1835716</v>
      </c>
      <c r="I12255">
        <v>0</v>
      </c>
      <c r="J12255" s="5">
        <f t="shared" si="191"/>
        <v>1</v>
      </c>
      <c r="K12255">
        <v>2.3364485981308412</v>
      </c>
      <c r="L12255">
        <v>19.23076923076923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  <c r="U12255">
        <v>0</v>
      </c>
      <c r="V12255">
        <v>0</v>
      </c>
    </row>
    <row r="12256" spans="1:22" x14ac:dyDescent="0.2">
      <c r="A12256" s="5"/>
      <c r="B12256">
        <v>584</v>
      </c>
      <c r="C12256" t="s">
        <v>1475</v>
      </c>
      <c r="D12256" s="7">
        <v>2010</v>
      </c>
      <c r="E12256" s="13">
        <v>0.89119422435760498</v>
      </c>
      <c r="F12256" s="13">
        <v>108.15474700927734</v>
      </c>
      <c r="G12256" s="13">
        <v>10409043</v>
      </c>
      <c r="H12256" s="13">
        <v>1949968.25</v>
      </c>
      <c r="I12256">
        <v>0</v>
      </c>
      <c r="J12256" s="5">
        <f t="shared" si="191"/>
        <v>1</v>
      </c>
      <c r="K12256">
        <v>0.88105726872246704</v>
      </c>
      <c r="L12256">
        <v>7.6923076923076934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</v>
      </c>
      <c r="U12256">
        <v>0</v>
      </c>
      <c r="V12256">
        <v>0</v>
      </c>
    </row>
    <row r="12257" spans="1:22" x14ac:dyDescent="0.2">
      <c r="A12257" s="5"/>
      <c r="B12257">
        <v>584</v>
      </c>
      <c r="C12257" t="s">
        <v>1475</v>
      </c>
      <c r="D12257" s="7">
        <v>2011</v>
      </c>
      <c r="E12257" s="13">
        <v>0.91814202070236206</v>
      </c>
      <c r="F12257" s="13">
        <v>109.73108673095703</v>
      </c>
      <c r="G12257" s="13">
        <v>11054542</v>
      </c>
      <c r="H12257" s="13">
        <v>2070277</v>
      </c>
      <c r="I12257">
        <v>0</v>
      </c>
      <c r="J12257" s="5">
        <f t="shared" si="191"/>
        <v>1</v>
      </c>
      <c r="K12257">
        <v>0.42372881355932202</v>
      </c>
      <c r="L12257">
        <v>3.8461538461538458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</v>
      </c>
      <c r="U12257">
        <v>0</v>
      </c>
      <c r="V12257">
        <v>0</v>
      </c>
    </row>
    <row r="12258" spans="1:22" x14ac:dyDescent="0.2">
      <c r="A12258" s="5"/>
      <c r="B12258">
        <v>584</v>
      </c>
      <c r="C12258" t="s">
        <v>1475</v>
      </c>
      <c r="D12258" s="7">
        <v>2012</v>
      </c>
      <c r="E12258" s="13">
        <v>0.92858374118804932</v>
      </c>
      <c r="F12258" s="13">
        <v>113.28341674804688</v>
      </c>
      <c r="G12258" s="13">
        <v>11769775</v>
      </c>
      <c r="H12258" s="13">
        <v>2195115.75</v>
      </c>
      <c r="I12258">
        <v>0</v>
      </c>
      <c r="J12258" s="5">
        <f t="shared" si="191"/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</v>
      </c>
      <c r="U12258">
        <v>0</v>
      </c>
      <c r="V12258">
        <v>0</v>
      </c>
    </row>
    <row r="12259" spans="1:22" x14ac:dyDescent="0.2">
      <c r="A12259" s="5"/>
      <c r="B12259">
        <v>584</v>
      </c>
      <c r="C12259" t="s">
        <v>1475</v>
      </c>
      <c r="D12259" s="7">
        <v>2013</v>
      </c>
      <c r="E12259" s="13">
        <v>0.94762462377548218</v>
      </c>
      <c r="F12259" s="13">
        <v>114.34534454345703</v>
      </c>
      <c r="G12259" s="13">
        <v>12513991</v>
      </c>
      <c r="H12259" s="13">
        <v>2317104</v>
      </c>
      <c r="I12259">
        <v>0</v>
      </c>
      <c r="J12259" s="5">
        <f t="shared" si="191"/>
        <v>1</v>
      </c>
      <c r="K12259">
        <v>0.37878787878787878</v>
      </c>
      <c r="L12259">
        <v>3.5714285714285712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>
        <v>0</v>
      </c>
      <c r="V12259">
        <v>0</v>
      </c>
    </row>
    <row r="12260" spans="1:22" x14ac:dyDescent="0.2">
      <c r="A12260" s="5"/>
      <c r="B12260">
        <v>584</v>
      </c>
      <c r="C12260" t="s">
        <v>1475</v>
      </c>
      <c r="D12260" s="7">
        <v>2014</v>
      </c>
      <c r="E12260" s="13">
        <v>0.96294432878494263</v>
      </c>
      <c r="F12260" s="13">
        <v>116.39897918701172</v>
      </c>
      <c r="G12260" s="13">
        <v>13284451</v>
      </c>
      <c r="H12260" s="13">
        <v>2433113.75</v>
      </c>
      <c r="I12260">
        <v>0</v>
      </c>
      <c r="J12260" s="5">
        <f t="shared" si="191"/>
        <v>1</v>
      </c>
      <c r="K12260">
        <v>0.3436426116838488</v>
      </c>
      <c r="L12260">
        <v>3.225806451612903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0</v>
      </c>
      <c r="V12260">
        <v>0</v>
      </c>
    </row>
    <row r="12261" spans="1:22" x14ac:dyDescent="0.2">
      <c r="A12261" s="5"/>
      <c r="B12261">
        <v>584</v>
      </c>
      <c r="C12261" t="s">
        <v>1475</v>
      </c>
      <c r="D12261" s="7">
        <v>2015</v>
      </c>
      <c r="E12261" s="13">
        <v>0.97507649660110474</v>
      </c>
      <c r="F12261" s="13">
        <v>117.8330078125</v>
      </c>
      <c r="G12261" s="13">
        <v>14091128</v>
      </c>
      <c r="H12261" s="13">
        <v>2551760.25</v>
      </c>
      <c r="I12261">
        <v>0</v>
      </c>
      <c r="J12261" s="5">
        <f t="shared" si="191"/>
        <v>1</v>
      </c>
      <c r="K12261">
        <v>0.29673590504451042</v>
      </c>
      <c r="L12261">
        <v>2.6315789473684208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</v>
      </c>
      <c r="U12261">
        <v>0</v>
      </c>
      <c r="V12261">
        <v>0</v>
      </c>
    </row>
    <row r="12262" spans="1:22" x14ac:dyDescent="0.2">
      <c r="A12262" s="5"/>
      <c r="B12262">
        <v>584</v>
      </c>
      <c r="C12262" t="s">
        <v>1475</v>
      </c>
      <c r="D12262" s="7">
        <v>2016</v>
      </c>
      <c r="E12262" s="13">
        <v>0.99202805757522583</v>
      </c>
      <c r="F12262" s="13">
        <v>119.52983856201172</v>
      </c>
      <c r="G12262" s="13">
        <v>14928556</v>
      </c>
      <c r="H12262" s="13">
        <v>2680192</v>
      </c>
      <c r="I12262">
        <v>0</v>
      </c>
      <c r="J12262" s="5">
        <f t="shared" si="191"/>
        <v>1</v>
      </c>
      <c r="K12262">
        <v>0.25974025974025972</v>
      </c>
      <c r="L12262">
        <v>2.2222222222222219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>
        <v>0</v>
      </c>
      <c r="V12262">
        <v>0</v>
      </c>
    </row>
    <row r="12263" spans="1:22" x14ac:dyDescent="0.2">
      <c r="A12263" s="5"/>
      <c r="B12263">
        <v>584</v>
      </c>
      <c r="C12263" t="s">
        <v>1475</v>
      </c>
      <c r="D12263" s="7">
        <v>2017</v>
      </c>
      <c r="E12263" s="13">
        <v>1</v>
      </c>
      <c r="F12263" s="13">
        <v>122.7806396484375</v>
      </c>
      <c r="G12263" s="13">
        <v>15823087</v>
      </c>
      <c r="H12263" s="13">
        <v>2816072.25</v>
      </c>
      <c r="I12263">
        <v>0</v>
      </c>
      <c r="J12263" s="5">
        <f t="shared" si="191"/>
        <v>1</v>
      </c>
      <c r="K12263">
        <v>1.4018691588785046</v>
      </c>
      <c r="L12263">
        <v>12.76595744680851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</v>
      </c>
      <c r="U12263">
        <v>0</v>
      </c>
      <c r="V12263">
        <v>0</v>
      </c>
    </row>
    <row r="12264" spans="1:22" x14ac:dyDescent="0.2">
      <c r="A12264" s="5"/>
      <c r="B12264">
        <v>584</v>
      </c>
      <c r="C12264" t="s">
        <v>1475</v>
      </c>
      <c r="D12264" s="7">
        <v>2018</v>
      </c>
      <c r="E12264" s="13">
        <v>1.0065091848373413</v>
      </c>
      <c r="F12264" s="13">
        <v>127.06783294677734</v>
      </c>
      <c r="G12264" s="13">
        <v>16785402</v>
      </c>
      <c r="H12264" s="13">
        <v>2961655</v>
      </c>
      <c r="I12264">
        <v>0</v>
      </c>
      <c r="J12264" s="5">
        <f t="shared" si="191"/>
        <v>1</v>
      </c>
      <c r="K12264">
        <v>1.9650655021834063</v>
      </c>
      <c r="L12264">
        <v>17.647058823529409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</row>
    <row r="12265" spans="1:22" x14ac:dyDescent="0.2">
      <c r="A12265" s="5"/>
      <c r="B12265">
        <v>584</v>
      </c>
      <c r="C12265" t="s">
        <v>1475</v>
      </c>
      <c r="D12265" s="8">
        <v>2019</v>
      </c>
      <c r="E12265" s="13">
        <v>1.0102159976959229</v>
      </c>
      <c r="F12265" s="13">
        <v>131.17068481445312</v>
      </c>
      <c r="G12265" s="13">
        <v>17785758</v>
      </c>
      <c r="H12265" s="13">
        <v>3110469.5</v>
      </c>
      <c r="I12265">
        <v>0</v>
      </c>
      <c r="J12265" s="5">
        <f t="shared" si="191"/>
        <v>1</v>
      </c>
      <c r="K12265">
        <v>2.1008403361344539</v>
      </c>
      <c r="L12265">
        <v>18.867924528301891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</row>
    <row r="12266" spans="1:22" x14ac:dyDescent="0.2">
      <c r="A12266" s="5" t="s">
        <v>615</v>
      </c>
      <c r="B12266">
        <v>585</v>
      </c>
      <c r="C12266" t="s">
        <v>1475</v>
      </c>
      <c r="D12266" s="7">
        <v>1999</v>
      </c>
      <c r="E12266" s="13">
        <v>0.78687882423400879</v>
      </c>
      <c r="F12266" s="13">
        <v>89.486686706542969</v>
      </c>
      <c r="G12266" s="13">
        <v>6249112</v>
      </c>
      <c r="H12266" s="13">
        <v>1115993.625</v>
      </c>
      <c r="I12266">
        <v>0</v>
      </c>
      <c r="J12266" s="5">
        <f t="shared" si="191"/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</row>
    <row r="12267" spans="1:22" x14ac:dyDescent="0.2">
      <c r="A12267" s="5"/>
      <c r="B12267">
        <v>585</v>
      </c>
      <c r="C12267" t="s">
        <v>1475</v>
      </c>
      <c r="D12267" s="7">
        <v>2000</v>
      </c>
      <c r="E12267" s="13">
        <v>0.79785025119781494</v>
      </c>
      <c r="F12267" s="13">
        <v>91.548515319824219</v>
      </c>
      <c r="G12267" s="13">
        <v>6459948</v>
      </c>
      <c r="H12267" s="13">
        <v>1170903.125</v>
      </c>
      <c r="I12267">
        <v>0</v>
      </c>
      <c r="J12267" s="5">
        <f t="shared" si="191"/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</row>
    <row r="12268" spans="1:22" x14ac:dyDescent="0.2">
      <c r="A12268" s="5"/>
      <c r="B12268">
        <v>585</v>
      </c>
      <c r="C12268" t="s">
        <v>1475</v>
      </c>
      <c r="D12268" s="7">
        <v>2001</v>
      </c>
      <c r="E12268" s="13">
        <v>0.79878520965576172</v>
      </c>
      <c r="F12268" s="13">
        <v>91.96099853515625</v>
      </c>
      <c r="G12268" s="13">
        <v>6689027</v>
      </c>
      <c r="H12268" s="13">
        <v>1213564.625</v>
      </c>
      <c r="I12268">
        <v>0</v>
      </c>
      <c r="J12268" s="5">
        <f t="shared" si="191"/>
        <v>1</v>
      </c>
      <c r="K12268">
        <v>2.5423728813559325</v>
      </c>
      <c r="L12268">
        <v>27.27272727272727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>
        <v>0</v>
      </c>
      <c r="V12268">
        <v>0</v>
      </c>
    </row>
    <row r="12269" spans="1:22" x14ac:dyDescent="0.2">
      <c r="A12269" s="5"/>
      <c r="B12269">
        <v>585</v>
      </c>
      <c r="C12269" t="s">
        <v>1475</v>
      </c>
      <c r="D12269" s="7">
        <v>2002</v>
      </c>
      <c r="E12269" s="13">
        <v>0.81499338150024414</v>
      </c>
      <c r="F12269" s="13">
        <v>93.168060302734375</v>
      </c>
      <c r="G12269" s="13">
        <v>6940189.5</v>
      </c>
      <c r="H12269" s="13">
        <v>1268168.625</v>
      </c>
      <c r="I12269">
        <v>0</v>
      </c>
      <c r="J12269" s="5">
        <f t="shared" si="191"/>
        <v>1</v>
      </c>
      <c r="K12269">
        <v>2.1897810218978102</v>
      </c>
      <c r="L12269">
        <v>21.428571428571431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</row>
    <row r="12270" spans="1:22" x14ac:dyDescent="0.2">
      <c r="A12270" s="5"/>
      <c r="B12270">
        <v>585</v>
      </c>
      <c r="C12270" t="s">
        <v>1475</v>
      </c>
      <c r="D12270" s="7">
        <v>2003</v>
      </c>
      <c r="E12270" s="13">
        <v>0.82508975267410278</v>
      </c>
      <c r="F12270" s="13">
        <v>94.513389587402344</v>
      </c>
      <c r="G12270" s="13">
        <v>7193683</v>
      </c>
      <c r="H12270" s="13">
        <v>1328791.75</v>
      </c>
      <c r="I12270">
        <v>0</v>
      </c>
      <c r="J12270" s="5">
        <f t="shared" si="191"/>
        <v>1</v>
      </c>
      <c r="K12270">
        <v>4.0540540540540544</v>
      </c>
      <c r="L12270">
        <v>40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</row>
    <row r="12271" spans="1:22" x14ac:dyDescent="0.2">
      <c r="A12271" s="5"/>
      <c r="B12271">
        <v>585</v>
      </c>
      <c r="C12271" t="s">
        <v>1475</v>
      </c>
      <c r="D12271" s="7">
        <v>2004</v>
      </c>
      <c r="E12271" s="13">
        <v>0.83325433731079102</v>
      </c>
      <c r="F12271" s="13">
        <v>95.383819580078125</v>
      </c>
      <c r="G12271" s="13">
        <v>7532150</v>
      </c>
      <c r="H12271" s="13">
        <v>1395641.625</v>
      </c>
      <c r="I12271">
        <v>0</v>
      </c>
      <c r="J12271" s="5">
        <f t="shared" si="191"/>
        <v>1</v>
      </c>
      <c r="K12271">
        <v>4.117647058823529</v>
      </c>
      <c r="L12271">
        <v>36.84210526315789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</row>
    <row r="12272" spans="1:22" x14ac:dyDescent="0.2">
      <c r="A12272" s="5"/>
      <c r="B12272">
        <v>585</v>
      </c>
      <c r="C12272" t="s">
        <v>1475</v>
      </c>
      <c r="D12272" s="7">
        <v>2005</v>
      </c>
      <c r="E12272" s="13">
        <v>0.85237282514572144</v>
      </c>
      <c r="F12272" s="13">
        <v>96.169265747070312</v>
      </c>
      <c r="G12272" s="13">
        <v>7928478</v>
      </c>
      <c r="H12272" s="13">
        <v>1475089.5</v>
      </c>
      <c r="I12272">
        <v>0</v>
      </c>
      <c r="J12272" s="5">
        <f t="shared" si="191"/>
        <v>1</v>
      </c>
      <c r="K12272">
        <v>2.7932960893854748</v>
      </c>
      <c r="L12272">
        <v>25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0</v>
      </c>
    </row>
    <row r="12273" spans="1:22" x14ac:dyDescent="0.2">
      <c r="A12273" s="5"/>
      <c r="B12273">
        <v>585</v>
      </c>
      <c r="C12273" t="s">
        <v>1475</v>
      </c>
      <c r="D12273" s="7">
        <v>2006</v>
      </c>
      <c r="E12273" s="13">
        <v>0.86634135246276855</v>
      </c>
      <c r="F12273" s="13">
        <v>96.865898132324219</v>
      </c>
      <c r="G12273" s="13">
        <v>8325556</v>
      </c>
      <c r="H12273" s="13">
        <v>1556233.625</v>
      </c>
      <c r="I12273">
        <v>0</v>
      </c>
      <c r="J12273" s="5">
        <f t="shared" si="191"/>
        <v>1</v>
      </c>
      <c r="K12273">
        <v>2.1857923497267762</v>
      </c>
      <c r="L12273">
        <v>19.047619047619051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0</v>
      </c>
    </row>
    <row r="12274" spans="1:22" x14ac:dyDescent="0.2">
      <c r="A12274" s="5"/>
      <c r="B12274">
        <v>585</v>
      </c>
      <c r="C12274" t="s">
        <v>1475</v>
      </c>
      <c r="D12274" s="7">
        <v>2007</v>
      </c>
      <c r="E12274" s="13">
        <v>0.87012350559234619</v>
      </c>
      <c r="F12274" s="13">
        <v>100.31241607666016</v>
      </c>
      <c r="G12274" s="13">
        <v>8774759</v>
      </c>
      <c r="H12274" s="13">
        <v>1654976.75</v>
      </c>
      <c r="I12274">
        <v>0</v>
      </c>
      <c r="J12274" s="5">
        <f t="shared" si="191"/>
        <v>1</v>
      </c>
      <c r="K12274">
        <v>2.1164021164021163</v>
      </c>
      <c r="L12274">
        <v>17.39130434782609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</v>
      </c>
      <c r="U12274">
        <v>0</v>
      </c>
      <c r="V12274">
        <v>0</v>
      </c>
    </row>
    <row r="12275" spans="1:22" x14ac:dyDescent="0.2">
      <c r="A12275" s="5"/>
      <c r="B12275">
        <v>585</v>
      </c>
      <c r="C12275" t="s">
        <v>1475</v>
      </c>
      <c r="D12275" s="7">
        <v>2008</v>
      </c>
      <c r="E12275" s="13">
        <v>0.87934613227844238</v>
      </c>
      <c r="F12275" s="13">
        <v>103.50788116455078</v>
      </c>
      <c r="G12275" s="13">
        <v>9297968</v>
      </c>
      <c r="H12275" s="13">
        <v>1754502.375</v>
      </c>
      <c r="I12275">
        <v>0</v>
      </c>
      <c r="J12275" s="5">
        <f t="shared" si="191"/>
        <v>1</v>
      </c>
      <c r="K12275">
        <v>1.9417475728155338</v>
      </c>
      <c r="L12275">
        <v>15.38461538461539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</v>
      </c>
      <c r="U12275">
        <v>0</v>
      </c>
      <c r="V12275">
        <v>0</v>
      </c>
    </row>
    <row r="12276" spans="1:22" x14ac:dyDescent="0.2">
      <c r="A12276" s="5"/>
      <c r="B12276">
        <v>585</v>
      </c>
      <c r="C12276" t="s">
        <v>1475</v>
      </c>
      <c r="D12276" s="7">
        <v>2009</v>
      </c>
      <c r="E12276" s="13">
        <v>0.87702631950378418</v>
      </c>
      <c r="F12276" s="13">
        <v>105.68631744384766</v>
      </c>
      <c r="G12276" s="13">
        <v>9825418</v>
      </c>
      <c r="H12276" s="13">
        <v>1835716</v>
      </c>
      <c r="I12276">
        <v>0</v>
      </c>
      <c r="J12276" s="5">
        <f t="shared" si="191"/>
        <v>1</v>
      </c>
      <c r="K12276">
        <v>2.3364485981308412</v>
      </c>
      <c r="L12276">
        <v>19.23076923076923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</v>
      </c>
      <c r="U12276">
        <v>0</v>
      </c>
      <c r="V12276">
        <v>0</v>
      </c>
    </row>
    <row r="12277" spans="1:22" x14ac:dyDescent="0.2">
      <c r="A12277" s="5"/>
      <c r="B12277">
        <v>585</v>
      </c>
      <c r="C12277" t="s">
        <v>1475</v>
      </c>
      <c r="D12277" s="7">
        <v>2010</v>
      </c>
      <c r="E12277" s="13">
        <v>0.89119422435760498</v>
      </c>
      <c r="F12277" s="13">
        <v>108.15474700927734</v>
      </c>
      <c r="G12277" s="13">
        <v>10409043</v>
      </c>
      <c r="H12277" s="13">
        <v>1949968.25</v>
      </c>
      <c r="I12277">
        <v>0</v>
      </c>
      <c r="J12277" s="5">
        <f t="shared" si="191"/>
        <v>1</v>
      </c>
      <c r="K12277">
        <v>0.88105726872246704</v>
      </c>
      <c r="L12277">
        <v>7.6923076923076934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</row>
    <row r="12278" spans="1:22" x14ac:dyDescent="0.2">
      <c r="A12278" s="5"/>
      <c r="B12278">
        <v>585</v>
      </c>
      <c r="C12278" t="s">
        <v>1475</v>
      </c>
      <c r="D12278" s="7">
        <v>2011</v>
      </c>
      <c r="E12278" s="13">
        <v>0.91814202070236206</v>
      </c>
      <c r="F12278" s="13">
        <v>109.73108673095703</v>
      </c>
      <c r="G12278" s="13">
        <v>11054542</v>
      </c>
      <c r="H12278" s="13">
        <v>2070277</v>
      </c>
      <c r="I12278">
        <v>0</v>
      </c>
      <c r="J12278" s="5">
        <f t="shared" si="191"/>
        <v>1</v>
      </c>
      <c r="K12278">
        <v>0.42372881355932202</v>
      </c>
      <c r="L12278">
        <v>3.8461538461538458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</row>
    <row r="12279" spans="1:22" x14ac:dyDescent="0.2">
      <c r="A12279" s="5"/>
      <c r="B12279">
        <v>585</v>
      </c>
      <c r="C12279" t="s">
        <v>1475</v>
      </c>
      <c r="D12279" s="7">
        <v>2012</v>
      </c>
      <c r="E12279" s="13">
        <v>0.92858374118804932</v>
      </c>
      <c r="F12279" s="13">
        <v>113.28341674804688</v>
      </c>
      <c r="G12279" s="13">
        <v>11769775</v>
      </c>
      <c r="H12279" s="13">
        <v>2195115.75</v>
      </c>
      <c r="I12279">
        <v>0</v>
      </c>
      <c r="J12279" s="5">
        <f t="shared" si="191"/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</row>
    <row r="12280" spans="1:22" x14ac:dyDescent="0.2">
      <c r="A12280" s="5"/>
      <c r="B12280">
        <v>585</v>
      </c>
      <c r="C12280" t="s">
        <v>1475</v>
      </c>
      <c r="D12280" s="7">
        <v>2013</v>
      </c>
      <c r="E12280" s="13">
        <v>0.94762462377548218</v>
      </c>
      <c r="F12280" s="13">
        <v>114.34534454345703</v>
      </c>
      <c r="G12280" s="13">
        <v>12513991</v>
      </c>
      <c r="H12280" s="13">
        <v>2317104</v>
      </c>
      <c r="I12280">
        <v>0</v>
      </c>
      <c r="J12280" s="5">
        <f t="shared" si="191"/>
        <v>1</v>
      </c>
      <c r="K12280">
        <v>0.37878787878787878</v>
      </c>
      <c r="L12280">
        <v>3.5714285714285712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0</v>
      </c>
    </row>
    <row r="12281" spans="1:22" x14ac:dyDescent="0.2">
      <c r="A12281" s="5"/>
      <c r="B12281">
        <v>585</v>
      </c>
      <c r="C12281" t="s">
        <v>1475</v>
      </c>
      <c r="D12281" s="7">
        <v>2014</v>
      </c>
      <c r="E12281" s="13">
        <v>0.96294432878494263</v>
      </c>
      <c r="F12281" s="13">
        <v>116.39897918701172</v>
      </c>
      <c r="G12281" s="13">
        <v>13284451</v>
      </c>
      <c r="H12281" s="13">
        <v>2433113.75</v>
      </c>
      <c r="I12281">
        <v>0</v>
      </c>
      <c r="J12281" s="5">
        <f t="shared" si="191"/>
        <v>1</v>
      </c>
      <c r="K12281">
        <v>0.3436426116838488</v>
      </c>
      <c r="L12281">
        <v>3.225806451612903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1</v>
      </c>
      <c r="U12281">
        <v>0</v>
      </c>
      <c r="V12281">
        <v>0</v>
      </c>
    </row>
    <row r="12282" spans="1:22" x14ac:dyDescent="0.2">
      <c r="A12282" s="5"/>
      <c r="B12282">
        <v>585</v>
      </c>
      <c r="C12282" t="s">
        <v>1475</v>
      </c>
      <c r="D12282" s="7">
        <v>2015</v>
      </c>
      <c r="E12282" s="13">
        <v>0.97507649660110474</v>
      </c>
      <c r="F12282" s="13">
        <v>117.8330078125</v>
      </c>
      <c r="G12282" s="13">
        <v>14091128</v>
      </c>
      <c r="H12282" s="13">
        <v>2551760.25</v>
      </c>
      <c r="I12282">
        <v>0</v>
      </c>
      <c r="J12282" s="5">
        <f t="shared" si="191"/>
        <v>1</v>
      </c>
      <c r="K12282">
        <v>0.29673590504451042</v>
      </c>
      <c r="L12282">
        <v>2.6315789473684208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</row>
    <row r="12283" spans="1:22" x14ac:dyDescent="0.2">
      <c r="A12283" s="5"/>
      <c r="B12283">
        <v>585</v>
      </c>
      <c r="C12283" t="s">
        <v>1475</v>
      </c>
      <c r="D12283" s="7">
        <v>2016</v>
      </c>
      <c r="E12283" s="13">
        <v>0.99202805757522583</v>
      </c>
      <c r="F12283" s="13">
        <v>119.52983856201172</v>
      </c>
      <c r="G12283" s="13">
        <v>14928556</v>
      </c>
      <c r="H12283" s="13">
        <v>2680192</v>
      </c>
      <c r="I12283">
        <v>0</v>
      </c>
      <c r="J12283" s="5">
        <f t="shared" si="191"/>
        <v>1</v>
      </c>
      <c r="K12283">
        <v>0.25974025974025972</v>
      </c>
      <c r="L12283">
        <v>2.2222222222222219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</row>
    <row r="12284" spans="1:22" x14ac:dyDescent="0.2">
      <c r="A12284" s="5"/>
      <c r="B12284">
        <v>585</v>
      </c>
      <c r="C12284" t="s">
        <v>1475</v>
      </c>
      <c r="D12284" s="7">
        <v>2017</v>
      </c>
      <c r="E12284" s="13">
        <v>1</v>
      </c>
      <c r="F12284" s="13">
        <v>122.7806396484375</v>
      </c>
      <c r="G12284" s="13">
        <v>15823087</v>
      </c>
      <c r="H12284" s="13">
        <v>2816072.25</v>
      </c>
      <c r="I12284">
        <v>0</v>
      </c>
      <c r="J12284" s="5">
        <f t="shared" si="191"/>
        <v>1</v>
      </c>
      <c r="K12284">
        <v>1.4018691588785046</v>
      </c>
      <c r="L12284">
        <v>12.76595744680851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</v>
      </c>
      <c r="U12284">
        <v>0</v>
      </c>
      <c r="V12284">
        <v>0</v>
      </c>
    </row>
    <row r="12285" spans="1:22" x14ac:dyDescent="0.2">
      <c r="A12285" s="5"/>
      <c r="B12285">
        <v>585</v>
      </c>
      <c r="C12285" t="s">
        <v>1475</v>
      </c>
      <c r="D12285" s="7">
        <v>2018</v>
      </c>
      <c r="E12285" s="13">
        <v>1.0065091848373413</v>
      </c>
      <c r="F12285" s="13">
        <v>127.06783294677734</v>
      </c>
      <c r="G12285" s="13">
        <v>16785402</v>
      </c>
      <c r="H12285" s="13">
        <v>2961655</v>
      </c>
      <c r="I12285">
        <v>0</v>
      </c>
      <c r="J12285" s="5">
        <f t="shared" si="191"/>
        <v>1</v>
      </c>
      <c r="K12285">
        <v>1.9650655021834063</v>
      </c>
      <c r="L12285">
        <v>17.647058823529409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</v>
      </c>
      <c r="U12285">
        <v>0</v>
      </c>
      <c r="V12285">
        <v>0</v>
      </c>
    </row>
    <row r="12286" spans="1:22" x14ac:dyDescent="0.2">
      <c r="A12286" s="5"/>
      <c r="B12286">
        <v>585</v>
      </c>
      <c r="C12286" t="s">
        <v>1475</v>
      </c>
      <c r="D12286" s="8">
        <v>2019</v>
      </c>
      <c r="E12286" s="13">
        <v>1.0102159976959229</v>
      </c>
      <c r="F12286" s="13">
        <v>131.17068481445312</v>
      </c>
      <c r="G12286" s="13">
        <v>17785758</v>
      </c>
      <c r="H12286" s="13">
        <v>3110469.5</v>
      </c>
      <c r="I12286">
        <v>0</v>
      </c>
      <c r="J12286" s="5">
        <f t="shared" si="191"/>
        <v>1</v>
      </c>
      <c r="K12286">
        <v>2.1008403361344539</v>
      </c>
      <c r="L12286">
        <v>18.867924528301891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</row>
    <row r="12287" spans="1:22" x14ac:dyDescent="0.2">
      <c r="A12287" s="5" t="s">
        <v>639</v>
      </c>
      <c r="B12287">
        <v>586</v>
      </c>
      <c r="C12287" t="s">
        <v>1475</v>
      </c>
      <c r="D12287" s="7">
        <v>1999</v>
      </c>
      <c r="E12287" s="13">
        <v>0.78687882423400879</v>
      </c>
      <c r="F12287" s="13">
        <v>89.486686706542969</v>
      </c>
      <c r="G12287" s="13">
        <v>6249112</v>
      </c>
      <c r="H12287" s="13">
        <v>1115993.625</v>
      </c>
      <c r="I12287">
        <v>0</v>
      </c>
      <c r="J12287" s="5">
        <f t="shared" si="191"/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</row>
    <row r="12288" spans="1:22" x14ac:dyDescent="0.2">
      <c r="A12288" s="5"/>
      <c r="B12288">
        <v>586</v>
      </c>
      <c r="C12288" t="s">
        <v>1475</v>
      </c>
      <c r="D12288" s="7">
        <v>2000</v>
      </c>
      <c r="E12288" s="13">
        <v>0.79785025119781494</v>
      </c>
      <c r="F12288" s="13">
        <v>91.548515319824219</v>
      </c>
      <c r="G12288" s="13">
        <v>6459948</v>
      </c>
      <c r="H12288" s="13">
        <v>1170903.125</v>
      </c>
      <c r="I12288">
        <v>0</v>
      </c>
      <c r="J12288" s="5">
        <f t="shared" si="191"/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</row>
    <row r="12289" spans="1:22" x14ac:dyDescent="0.2">
      <c r="A12289" s="5"/>
      <c r="B12289">
        <v>586</v>
      </c>
      <c r="C12289" t="s">
        <v>1475</v>
      </c>
      <c r="D12289" s="7">
        <v>2001</v>
      </c>
      <c r="E12289" s="13">
        <v>0.79878520965576172</v>
      </c>
      <c r="F12289" s="13">
        <v>91.96099853515625</v>
      </c>
      <c r="G12289" s="13">
        <v>6689027</v>
      </c>
      <c r="H12289" s="13">
        <v>1213564.625</v>
      </c>
      <c r="I12289">
        <v>0</v>
      </c>
      <c r="J12289" s="5">
        <f t="shared" si="191"/>
        <v>1</v>
      </c>
      <c r="K12289">
        <v>2.5423728813559325</v>
      </c>
      <c r="L12289">
        <v>27.27272727272727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</row>
    <row r="12290" spans="1:22" x14ac:dyDescent="0.2">
      <c r="A12290" s="5"/>
      <c r="B12290">
        <v>586</v>
      </c>
      <c r="C12290" t="s">
        <v>1475</v>
      </c>
      <c r="D12290" s="7">
        <v>2002</v>
      </c>
      <c r="E12290" s="13">
        <v>0.81499338150024414</v>
      </c>
      <c r="F12290" s="13">
        <v>93.168060302734375</v>
      </c>
      <c r="G12290" s="13">
        <v>6940189.5</v>
      </c>
      <c r="H12290" s="13">
        <v>1268168.625</v>
      </c>
      <c r="I12290">
        <v>0</v>
      </c>
      <c r="J12290" s="5">
        <f t="shared" si="191"/>
        <v>1</v>
      </c>
      <c r="K12290">
        <v>2.1897810218978102</v>
      </c>
      <c r="L12290">
        <v>21.428571428571431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0</v>
      </c>
      <c r="V12290">
        <v>0</v>
      </c>
    </row>
    <row r="12291" spans="1:22" x14ac:dyDescent="0.2">
      <c r="A12291" s="5"/>
      <c r="B12291">
        <v>586</v>
      </c>
      <c r="C12291" t="s">
        <v>1475</v>
      </c>
      <c r="D12291" s="7">
        <v>2003</v>
      </c>
      <c r="E12291" s="13">
        <v>0.82508975267410278</v>
      </c>
      <c r="F12291" s="13">
        <v>94.513389587402344</v>
      </c>
      <c r="G12291" s="13">
        <v>7193683</v>
      </c>
      <c r="H12291" s="13">
        <v>1328791.75</v>
      </c>
      <c r="I12291">
        <v>0</v>
      </c>
      <c r="J12291" s="5">
        <f t="shared" ref="J12291:J12354" si="192">IF(I12291=0,1,0)</f>
        <v>1</v>
      </c>
      <c r="K12291">
        <v>4.0540540540540544</v>
      </c>
      <c r="L12291">
        <v>40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0</v>
      </c>
    </row>
    <row r="12292" spans="1:22" x14ac:dyDescent="0.2">
      <c r="A12292" s="5"/>
      <c r="B12292">
        <v>586</v>
      </c>
      <c r="C12292" t="s">
        <v>1475</v>
      </c>
      <c r="D12292" s="7">
        <v>2004</v>
      </c>
      <c r="E12292" s="13">
        <v>0.83325433731079102</v>
      </c>
      <c r="F12292" s="13">
        <v>95.383819580078125</v>
      </c>
      <c r="G12292" s="13">
        <v>7532150</v>
      </c>
      <c r="H12292" s="13">
        <v>1395641.625</v>
      </c>
      <c r="I12292">
        <v>0</v>
      </c>
      <c r="J12292" s="5">
        <f t="shared" si="192"/>
        <v>1</v>
      </c>
      <c r="K12292">
        <v>4.117647058823529</v>
      </c>
      <c r="L12292">
        <v>36.84210526315789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0</v>
      </c>
    </row>
    <row r="12293" spans="1:22" x14ac:dyDescent="0.2">
      <c r="A12293" s="5"/>
      <c r="B12293">
        <v>586</v>
      </c>
      <c r="C12293" t="s">
        <v>1475</v>
      </c>
      <c r="D12293" s="7">
        <v>2005</v>
      </c>
      <c r="E12293" s="13">
        <v>0.85237282514572144</v>
      </c>
      <c r="F12293" s="13">
        <v>96.169265747070312</v>
      </c>
      <c r="G12293" s="13">
        <v>7928478</v>
      </c>
      <c r="H12293" s="13">
        <v>1475089.5</v>
      </c>
      <c r="I12293">
        <v>0</v>
      </c>
      <c r="J12293" s="5">
        <f t="shared" si="192"/>
        <v>1</v>
      </c>
      <c r="K12293">
        <v>2.7932960893854748</v>
      </c>
      <c r="L12293">
        <v>25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1</v>
      </c>
      <c r="U12293">
        <v>0</v>
      </c>
      <c r="V12293">
        <v>0</v>
      </c>
    </row>
    <row r="12294" spans="1:22" x14ac:dyDescent="0.2">
      <c r="A12294" s="5"/>
      <c r="B12294">
        <v>586</v>
      </c>
      <c r="C12294" t="s">
        <v>1475</v>
      </c>
      <c r="D12294" s="7">
        <v>2006</v>
      </c>
      <c r="E12294" s="13">
        <v>0.86634135246276855</v>
      </c>
      <c r="F12294" s="13">
        <v>96.865898132324219</v>
      </c>
      <c r="G12294" s="13">
        <v>8325556</v>
      </c>
      <c r="H12294" s="13">
        <v>1556233.625</v>
      </c>
      <c r="I12294">
        <v>0</v>
      </c>
      <c r="J12294" s="5">
        <f t="shared" si="192"/>
        <v>1</v>
      </c>
      <c r="K12294">
        <v>2.1857923497267762</v>
      </c>
      <c r="L12294">
        <v>19.047619047619051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</row>
    <row r="12295" spans="1:22" x14ac:dyDescent="0.2">
      <c r="A12295" s="5"/>
      <c r="B12295">
        <v>586</v>
      </c>
      <c r="C12295" t="s">
        <v>1475</v>
      </c>
      <c r="D12295" s="7">
        <v>2007</v>
      </c>
      <c r="E12295" s="13">
        <v>0.87012350559234619</v>
      </c>
      <c r="F12295" s="13">
        <v>100.31241607666016</v>
      </c>
      <c r="G12295" s="13">
        <v>8774759</v>
      </c>
      <c r="H12295" s="13">
        <v>1654976.75</v>
      </c>
      <c r="I12295">
        <v>0</v>
      </c>
      <c r="J12295" s="5">
        <f t="shared" si="192"/>
        <v>1</v>
      </c>
      <c r="K12295">
        <v>2.1164021164021163</v>
      </c>
      <c r="L12295">
        <v>17.39130434782609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0</v>
      </c>
    </row>
    <row r="12296" spans="1:22" x14ac:dyDescent="0.2">
      <c r="A12296" s="5"/>
      <c r="B12296">
        <v>586</v>
      </c>
      <c r="C12296" t="s">
        <v>1475</v>
      </c>
      <c r="D12296" s="7">
        <v>2008</v>
      </c>
      <c r="E12296" s="13">
        <v>0.87934613227844238</v>
      </c>
      <c r="F12296" s="13">
        <v>103.50788116455078</v>
      </c>
      <c r="G12296" s="13">
        <v>9297968</v>
      </c>
      <c r="H12296" s="13">
        <v>1754502.375</v>
      </c>
      <c r="I12296">
        <v>0</v>
      </c>
      <c r="J12296" s="5">
        <f t="shared" si="192"/>
        <v>1</v>
      </c>
      <c r="K12296">
        <v>1.9417475728155338</v>
      </c>
      <c r="L12296">
        <v>15.38461538461539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1</v>
      </c>
      <c r="U12296">
        <v>0</v>
      </c>
      <c r="V12296">
        <v>0</v>
      </c>
    </row>
    <row r="12297" spans="1:22" x14ac:dyDescent="0.2">
      <c r="A12297" s="5"/>
      <c r="B12297">
        <v>586</v>
      </c>
      <c r="C12297" t="s">
        <v>1475</v>
      </c>
      <c r="D12297" s="7">
        <v>2009</v>
      </c>
      <c r="E12297" s="13">
        <v>0.87702631950378418</v>
      </c>
      <c r="F12297" s="13">
        <v>105.68631744384766</v>
      </c>
      <c r="G12297" s="13">
        <v>9825418</v>
      </c>
      <c r="H12297" s="13">
        <v>1835716</v>
      </c>
      <c r="I12297">
        <v>0</v>
      </c>
      <c r="J12297" s="5">
        <f t="shared" si="192"/>
        <v>1</v>
      </c>
      <c r="K12297">
        <v>2.3364485981308412</v>
      </c>
      <c r="L12297">
        <v>19.23076923076923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>
        <v>0</v>
      </c>
      <c r="V12297">
        <v>0</v>
      </c>
    </row>
    <row r="12298" spans="1:22" x14ac:dyDescent="0.2">
      <c r="A12298" s="5"/>
      <c r="B12298">
        <v>586</v>
      </c>
      <c r="C12298" t="s">
        <v>1475</v>
      </c>
      <c r="D12298" s="7">
        <v>2010</v>
      </c>
      <c r="E12298" s="13">
        <v>0.89119422435760498</v>
      </c>
      <c r="F12298" s="13">
        <v>108.15474700927734</v>
      </c>
      <c r="G12298" s="13">
        <v>10409043</v>
      </c>
      <c r="H12298" s="13">
        <v>1949968.25</v>
      </c>
      <c r="I12298">
        <v>0</v>
      </c>
      <c r="J12298" s="5">
        <f t="shared" si="192"/>
        <v>1</v>
      </c>
      <c r="K12298">
        <v>0.88105726872246704</v>
      </c>
      <c r="L12298">
        <v>7.6923076923076934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0</v>
      </c>
    </row>
    <row r="12299" spans="1:22" x14ac:dyDescent="0.2">
      <c r="A12299" s="5"/>
      <c r="B12299">
        <v>586</v>
      </c>
      <c r="C12299" t="s">
        <v>1475</v>
      </c>
      <c r="D12299" s="7">
        <v>2011</v>
      </c>
      <c r="E12299" s="13">
        <v>0.91814202070236206</v>
      </c>
      <c r="F12299" s="13">
        <v>109.73108673095703</v>
      </c>
      <c r="G12299" s="13">
        <v>11054542</v>
      </c>
      <c r="H12299" s="13">
        <v>2070277</v>
      </c>
      <c r="I12299">
        <v>0</v>
      </c>
      <c r="J12299" s="5">
        <f t="shared" si="192"/>
        <v>1</v>
      </c>
      <c r="K12299">
        <v>0.42372881355932202</v>
      </c>
      <c r="L12299">
        <v>3.8461538461538458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1</v>
      </c>
      <c r="U12299">
        <v>0</v>
      </c>
      <c r="V12299">
        <v>0</v>
      </c>
    </row>
    <row r="12300" spans="1:22" x14ac:dyDescent="0.2">
      <c r="A12300" s="5"/>
      <c r="B12300">
        <v>586</v>
      </c>
      <c r="C12300" t="s">
        <v>1475</v>
      </c>
      <c r="D12300" s="7">
        <v>2012</v>
      </c>
      <c r="E12300" s="13">
        <v>0.92858374118804932</v>
      </c>
      <c r="F12300" s="13">
        <v>113.28341674804688</v>
      </c>
      <c r="G12300" s="13">
        <v>11769775</v>
      </c>
      <c r="H12300" s="13">
        <v>2195115.75</v>
      </c>
      <c r="I12300">
        <v>0</v>
      </c>
      <c r="J12300" s="5">
        <f t="shared" si="192"/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1</v>
      </c>
      <c r="U12300">
        <v>0</v>
      </c>
      <c r="V12300">
        <v>0</v>
      </c>
    </row>
    <row r="12301" spans="1:22" x14ac:dyDescent="0.2">
      <c r="A12301" s="5"/>
      <c r="B12301">
        <v>586</v>
      </c>
      <c r="C12301" t="s">
        <v>1475</v>
      </c>
      <c r="D12301" s="7">
        <v>2013</v>
      </c>
      <c r="E12301" s="13">
        <v>0.94762462377548218</v>
      </c>
      <c r="F12301" s="13">
        <v>114.34534454345703</v>
      </c>
      <c r="G12301" s="13">
        <v>12513991</v>
      </c>
      <c r="H12301" s="13">
        <v>2317104</v>
      </c>
      <c r="I12301">
        <v>0</v>
      </c>
      <c r="J12301" s="5">
        <f t="shared" si="192"/>
        <v>1</v>
      </c>
      <c r="K12301">
        <v>0.37878787878787878</v>
      </c>
      <c r="L12301">
        <v>3.5714285714285712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</row>
    <row r="12302" spans="1:22" x14ac:dyDescent="0.2">
      <c r="A12302" s="5"/>
      <c r="B12302">
        <v>586</v>
      </c>
      <c r="C12302" t="s">
        <v>1475</v>
      </c>
      <c r="D12302" s="7">
        <v>2014</v>
      </c>
      <c r="E12302" s="13">
        <v>0.96294432878494263</v>
      </c>
      <c r="F12302" s="13">
        <v>116.39897918701172</v>
      </c>
      <c r="G12302" s="13">
        <v>13284451</v>
      </c>
      <c r="H12302" s="13">
        <v>2433113.75</v>
      </c>
      <c r="I12302">
        <v>0</v>
      </c>
      <c r="J12302" s="5">
        <f t="shared" si="192"/>
        <v>1</v>
      </c>
      <c r="K12302">
        <v>0.3436426116838488</v>
      </c>
      <c r="L12302">
        <v>3.225806451612903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</row>
    <row r="12303" spans="1:22" x14ac:dyDescent="0.2">
      <c r="A12303" s="5"/>
      <c r="B12303">
        <v>586</v>
      </c>
      <c r="C12303" t="s">
        <v>1475</v>
      </c>
      <c r="D12303" s="7">
        <v>2015</v>
      </c>
      <c r="E12303" s="13">
        <v>0.97507649660110474</v>
      </c>
      <c r="F12303" s="13">
        <v>117.8330078125</v>
      </c>
      <c r="G12303" s="13">
        <v>14091128</v>
      </c>
      <c r="H12303" s="13">
        <v>2551760.25</v>
      </c>
      <c r="I12303">
        <v>0</v>
      </c>
      <c r="J12303" s="5">
        <f t="shared" si="192"/>
        <v>1</v>
      </c>
      <c r="K12303">
        <v>0.29673590504451042</v>
      </c>
      <c r="L12303">
        <v>2.6315789473684208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</row>
    <row r="12304" spans="1:22" x14ac:dyDescent="0.2">
      <c r="A12304" s="5"/>
      <c r="B12304">
        <v>586</v>
      </c>
      <c r="C12304" t="s">
        <v>1475</v>
      </c>
      <c r="D12304" s="7">
        <v>2016</v>
      </c>
      <c r="E12304" s="13">
        <v>0.99202805757522583</v>
      </c>
      <c r="F12304" s="13">
        <v>119.52983856201172</v>
      </c>
      <c r="G12304" s="13">
        <v>14928556</v>
      </c>
      <c r="H12304" s="13">
        <v>2680192</v>
      </c>
      <c r="I12304">
        <v>0</v>
      </c>
      <c r="J12304" s="5">
        <f t="shared" si="192"/>
        <v>1</v>
      </c>
      <c r="K12304">
        <v>0.25974025974025972</v>
      </c>
      <c r="L12304">
        <v>2.2222222222222219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</row>
    <row r="12305" spans="1:22" x14ac:dyDescent="0.2">
      <c r="A12305" s="5"/>
      <c r="B12305">
        <v>586</v>
      </c>
      <c r="C12305" t="s">
        <v>1475</v>
      </c>
      <c r="D12305" s="7">
        <v>2017</v>
      </c>
      <c r="E12305" s="13">
        <v>1</v>
      </c>
      <c r="F12305" s="13">
        <v>122.7806396484375</v>
      </c>
      <c r="G12305" s="13">
        <v>15823087</v>
      </c>
      <c r="H12305" s="13">
        <v>2816072.25</v>
      </c>
      <c r="I12305">
        <v>0</v>
      </c>
      <c r="J12305" s="5">
        <f t="shared" si="192"/>
        <v>1</v>
      </c>
      <c r="K12305">
        <v>1.4018691588785046</v>
      </c>
      <c r="L12305">
        <v>12.76595744680851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</row>
    <row r="12306" spans="1:22" x14ac:dyDescent="0.2">
      <c r="A12306" s="5"/>
      <c r="B12306">
        <v>586</v>
      </c>
      <c r="C12306" t="s">
        <v>1475</v>
      </c>
      <c r="D12306" s="7">
        <v>2018</v>
      </c>
      <c r="E12306" s="13">
        <v>1.0065091848373413</v>
      </c>
      <c r="F12306" s="13">
        <v>127.06783294677734</v>
      </c>
      <c r="G12306" s="13">
        <v>16785402</v>
      </c>
      <c r="H12306" s="13">
        <v>2961655</v>
      </c>
      <c r="I12306">
        <v>0</v>
      </c>
      <c r="J12306" s="5">
        <f t="shared" si="192"/>
        <v>1</v>
      </c>
      <c r="K12306">
        <v>1.9650655021834063</v>
      </c>
      <c r="L12306">
        <v>17.647058823529409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</row>
    <row r="12307" spans="1:22" x14ac:dyDescent="0.2">
      <c r="A12307" s="5"/>
      <c r="B12307">
        <v>586</v>
      </c>
      <c r="C12307" t="s">
        <v>1475</v>
      </c>
      <c r="D12307" s="8">
        <v>2019</v>
      </c>
      <c r="E12307" s="13">
        <v>1.0102159976959229</v>
      </c>
      <c r="F12307" s="13">
        <v>131.17068481445312</v>
      </c>
      <c r="G12307" s="13">
        <v>17785758</v>
      </c>
      <c r="H12307" s="13">
        <v>3110469.5</v>
      </c>
      <c r="I12307">
        <v>0</v>
      </c>
      <c r="J12307" s="5">
        <f t="shared" si="192"/>
        <v>1</v>
      </c>
      <c r="K12307">
        <v>2.1008403361344539</v>
      </c>
      <c r="L12307">
        <v>18.867924528301891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</row>
    <row r="12308" spans="1:22" x14ac:dyDescent="0.2">
      <c r="A12308" s="5" t="s">
        <v>645</v>
      </c>
      <c r="B12308">
        <v>587</v>
      </c>
      <c r="C12308" t="s">
        <v>1475</v>
      </c>
      <c r="D12308" s="7">
        <v>1999</v>
      </c>
      <c r="E12308" s="13">
        <v>0.78687882423400879</v>
      </c>
      <c r="F12308" s="13">
        <v>89.486686706542969</v>
      </c>
      <c r="G12308" s="13">
        <v>6249112</v>
      </c>
      <c r="H12308" s="13">
        <v>1115993.625</v>
      </c>
      <c r="I12308">
        <v>0</v>
      </c>
      <c r="J12308" s="5">
        <f t="shared" si="192"/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</v>
      </c>
      <c r="U12308">
        <v>0</v>
      </c>
      <c r="V12308">
        <v>0</v>
      </c>
    </row>
    <row r="12309" spans="1:22" x14ac:dyDescent="0.2">
      <c r="A12309" s="5"/>
      <c r="B12309">
        <v>587</v>
      </c>
      <c r="C12309" t="s">
        <v>1475</v>
      </c>
      <c r="D12309" s="7">
        <v>2000</v>
      </c>
      <c r="E12309" s="13">
        <v>0.79785025119781494</v>
      </c>
      <c r="F12309" s="13">
        <v>91.548515319824219</v>
      </c>
      <c r="G12309" s="13">
        <v>6459948</v>
      </c>
      <c r="H12309" s="13">
        <v>1170903.125</v>
      </c>
      <c r="I12309">
        <v>0</v>
      </c>
      <c r="J12309" s="5">
        <f t="shared" si="192"/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</v>
      </c>
      <c r="U12309">
        <v>0</v>
      </c>
      <c r="V12309">
        <v>0</v>
      </c>
    </row>
    <row r="12310" spans="1:22" x14ac:dyDescent="0.2">
      <c r="A12310" s="5"/>
      <c r="B12310">
        <v>587</v>
      </c>
      <c r="C12310" t="s">
        <v>1475</v>
      </c>
      <c r="D12310" s="7">
        <v>2001</v>
      </c>
      <c r="E12310" s="13">
        <v>0.79878520965576172</v>
      </c>
      <c r="F12310" s="13">
        <v>91.96099853515625</v>
      </c>
      <c r="G12310" s="13">
        <v>6689027</v>
      </c>
      <c r="H12310" s="13">
        <v>1213564.625</v>
      </c>
      <c r="I12310">
        <v>0</v>
      </c>
      <c r="J12310" s="5">
        <f t="shared" si="192"/>
        <v>1</v>
      </c>
      <c r="K12310">
        <v>2.5423728813559325</v>
      </c>
      <c r="L12310">
        <v>27.27272727272727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</row>
    <row r="12311" spans="1:22" x14ac:dyDescent="0.2">
      <c r="A12311" s="5"/>
      <c r="B12311">
        <v>587</v>
      </c>
      <c r="C12311" t="s">
        <v>1475</v>
      </c>
      <c r="D12311" s="7">
        <v>2002</v>
      </c>
      <c r="E12311" s="13">
        <v>0.81499338150024414</v>
      </c>
      <c r="F12311" s="13">
        <v>93.168060302734375</v>
      </c>
      <c r="G12311" s="13">
        <v>6940189.5</v>
      </c>
      <c r="H12311" s="13">
        <v>1268168.625</v>
      </c>
      <c r="I12311">
        <v>0</v>
      </c>
      <c r="J12311" s="5">
        <f t="shared" si="192"/>
        <v>1</v>
      </c>
      <c r="K12311">
        <v>2.1897810218978102</v>
      </c>
      <c r="L12311">
        <v>21.428571428571431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0</v>
      </c>
    </row>
    <row r="12312" spans="1:22" x14ac:dyDescent="0.2">
      <c r="A12312" s="5"/>
      <c r="B12312">
        <v>587</v>
      </c>
      <c r="C12312" t="s">
        <v>1475</v>
      </c>
      <c r="D12312" s="7">
        <v>2003</v>
      </c>
      <c r="E12312" s="13">
        <v>0.82508975267410278</v>
      </c>
      <c r="F12312" s="13">
        <v>94.513389587402344</v>
      </c>
      <c r="G12312" s="13">
        <v>7193683</v>
      </c>
      <c r="H12312" s="13">
        <v>1328791.75</v>
      </c>
      <c r="I12312">
        <v>0</v>
      </c>
      <c r="J12312" s="5">
        <f t="shared" si="192"/>
        <v>1</v>
      </c>
      <c r="K12312">
        <v>4.0540540540540544</v>
      </c>
      <c r="L12312">
        <v>40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0</v>
      </c>
    </row>
    <row r="12313" spans="1:22" x14ac:dyDescent="0.2">
      <c r="A12313" s="5"/>
      <c r="B12313">
        <v>587</v>
      </c>
      <c r="C12313" t="s">
        <v>1475</v>
      </c>
      <c r="D12313" s="7">
        <v>2004</v>
      </c>
      <c r="E12313" s="13">
        <v>0.83325433731079102</v>
      </c>
      <c r="F12313" s="13">
        <v>95.383819580078125</v>
      </c>
      <c r="G12313" s="13">
        <v>7532150</v>
      </c>
      <c r="H12313" s="13">
        <v>1395641.625</v>
      </c>
      <c r="I12313">
        <v>0</v>
      </c>
      <c r="J12313" s="5">
        <f t="shared" si="192"/>
        <v>1</v>
      </c>
      <c r="K12313">
        <v>4.117647058823529</v>
      </c>
      <c r="L12313">
        <v>36.84210526315789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0</v>
      </c>
    </row>
    <row r="12314" spans="1:22" x14ac:dyDescent="0.2">
      <c r="A12314" s="5"/>
      <c r="B12314">
        <v>587</v>
      </c>
      <c r="C12314" t="s">
        <v>1475</v>
      </c>
      <c r="D12314" s="7">
        <v>2005</v>
      </c>
      <c r="E12314" s="13">
        <v>0.85237282514572144</v>
      </c>
      <c r="F12314" s="13">
        <v>96.169265747070312</v>
      </c>
      <c r="G12314" s="13">
        <v>7928478</v>
      </c>
      <c r="H12314" s="13">
        <v>1475089.5</v>
      </c>
      <c r="I12314">
        <v>0</v>
      </c>
      <c r="J12314" s="5">
        <f t="shared" si="192"/>
        <v>1</v>
      </c>
      <c r="K12314">
        <v>2.7932960893854748</v>
      </c>
      <c r="L12314">
        <v>25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</row>
    <row r="12315" spans="1:22" x14ac:dyDescent="0.2">
      <c r="A12315" s="5"/>
      <c r="B12315">
        <v>587</v>
      </c>
      <c r="C12315" t="s">
        <v>1475</v>
      </c>
      <c r="D12315" s="7">
        <v>2006</v>
      </c>
      <c r="E12315" s="13">
        <v>0.86634135246276855</v>
      </c>
      <c r="F12315" s="13">
        <v>96.865898132324219</v>
      </c>
      <c r="G12315" s="13">
        <v>8325556</v>
      </c>
      <c r="H12315" s="13">
        <v>1556233.625</v>
      </c>
      <c r="I12315">
        <v>0</v>
      </c>
      <c r="J12315" s="5">
        <f t="shared" si="192"/>
        <v>1</v>
      </c>
      <c r="K12315">
        <v>2.1857923497267762</v>
      </c>
      <c r="L12315">
        <v>19.047619047619051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</row>
    <row r="12316" spans="1:22" x14ac:dyDescent="0.2">
      <c r="A12316" s="5"/>
      <c r="B12316">
        <v>587</v>
      </c>
      <c r="C12316" t="s">
        <v>1475</v>
      </c>
      <c r="D12316" s="7">
        <v>2007</v>
      </c>
      <c r="E12316" s="13">
        <v>0.87012350559234619</v>
      </c>
      <c r="F12316" s="13">
        <v>100.31241607666016</v>
      </c>
      <c r="G12316" s="13">
        <v>8774759</v>
      </c>
      <c r="H12316" s="13">
        <v>1654976.75</v>
      </c>
      <c r="I12316">
        <v>0</v>
      </c>
      <c r="J12316" s="5">
        <f t="shared" si="192"/>
        <v>1</v>
      </c>
      <c r="K12316">
        <v>2.1164021164021163</v>
      </c>
      <c r="L12316">
        <v>17.39130434782609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0</v>
      </c>
      <c r="V12316">
        <v>0</v>
      </c>
    </row>
    <row r="12317" spans="1:22" x14ac:dyDescent="0.2">
      <c r="A12317" s="5"/>
      <c r="B12317">
        <v>587</v>
      </c>
      <c r="C12317" t="s">
        <v>1475</v>
      </c>
      <c r="D12317" s="7">
        <v>2008</v>
      </c>
      <c r="E12317" s="13">
        <v>0.87934613227844238</v>
      </c>
      <c r="F12317" s="13">
        <v>103.50788116455078</v>
      </c>
      <c r="G12317" s="13">
        <v>9297968</v>
      </c>
      <c r="H12317" s="13">
        <v>1754502.375</v>
      </c>
      <c r="I12317">
        <v>0</v>
      </c>
      <c r="J12317" s="5">
        <f t="shared" si="192"/>
        <v>1</v>
      </c>
      <c r="K12317">
        <v>1.9417475728155338</v>
      </c>
      <c r="L12317">
        <v>15.38461538461539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</v>
      </c>
      <c r="U12317">
        <v>0</v>
      </c>
      <c r="V12317">
        <v>0</v>
      </c>
    </row>
    <row r="12318" spans="1:22" x14ac:dyDescent="0.2">
      <c r="A12318" s="5"/>
      <c r="B12318">
        <v>587</v>
      </c>
      <c r="C12318" t="s">
        <v>1475</v>
      </c>
      <c r="D12318" s="7">
        <v>2009</v>
      </c>
      <c r="E12318" s="13">
        <v>0.87702631950378418</v>
      </c>
      <c r="F12318" s="13">
        <v>105.68631744384766</v>
      </c>
      <c r="G12318" s="13">
        <v>9825418</v>
      </c>
      <c r="H12318" s="13">
        <v>1835716</v>
      </c>
      <c r="I12318">
        <v>0</v>
      </c>
      <c r="J12318" s="5">
        <f t="shared" si="192"/>
        <v>1</v>
      </c>
      <c r="K12318">
        <v>2.3364485981308412</v>
      </c>
      <c r="L12318">
        <v>19.23076923076923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>
        <v>0</v>
      </c>
      <c r="V12318">
        <v>0</v>
      </c>
    </row>
    <row r="12319" spans="1:22" x14ac:dyDescent="0.2">
      <c r="A12319" s="5"/>
      <c r="B12319">
        <v>587</v>
      </c>
      <c r="C12319" t="s">
        <v>1475</v>
      </c>
      <c r="D12319" s="7">
        <v>2010</v>
      </c>
      <c r="E12319" s="13">
        <v>0.89119422435760498</v>
      </c>
      <c r="F12319" s="13">
        <v>108.15474700927734</v>
      </c>
      <c r="G12319" s="13">
        <v>10409043</v>
      </c>
      <c r="H12319" s="13">
        <v>1949968.25</v>
      </c>
      <c r="I12319">
        <v>0</v>
      </c>
      <c r="J12319" s="5">
        <f t="shared" si="192"/>
        <v>1</v>
      </c>
      <c r="K12319">
        <v>0.88105726872246704</v>
      </c>
      <c r="L12319">
        <v>7.6923076923076934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0</v>
      </c>
    </row>
    <row r="12320" spans="1:22" x14ac:dyDescent="0.2">
      <c r="A12320" s="5"/>
      <c r="B12320">
        <v>587</v>
      </c>
      <c r="C12320" t="s">
        <v>1475</v>
      </c>
      <c r="D12320" s="7">
        <v>2011</v>
      </c>
      <c r="E12320" s="13">
        <v>0.91814202070236206</v>
      </c>
      <c r="F12320" s="13">
        <v>109.73108673095703</v>
      </c>
      <c r="G12320" s="13">
        <v>11054542</v>
      </c>
      <c r="H12320" s="13">
        <v>2070277</v>
      </c>
      <c r="I12320">
        <v>0</v>
      </c>
      <c r="J12320" s="5">
        <f t="shared" si="192"/>
        <v>1</v>
      </c>
      <c r="K12320">
        <v>0.42372881355932202</v>
      </c>
      <c r="L12320">
        <v>3.8461538461538458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</row>
    <row r="12321" spans="1:22" x14ac:dyDescent="0.2">
      <c r="A12321" s="5"/>
      <c r="B12321">
        <v>587</v>
      </c>
      <c r="C12321" t="s">
        <v>1475</v>
      </c>
      <c r="D12321" s="7">
        <v>2012</v>
      </c>
      <c r="E12321" s="13">
        <v>0.92858374118804932</v>
      </c>
      <c r="F12321" s="13">
        <v>113.28341674804688</v>
      </c>
      <c r="G12321" s="13">
        <v>11769775</v>
      </c>
      <c r="H12321" s="13">
        <v>2195115.75</v>
      </c>
      <c r="I12321">
        <v>0</v>
      </c>
      <c r="J12321" s="5">
        <f t="shared" si="192"/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</v>
      </c>
      <c r="U12321">
        <v>0</v>
      </c>
      <c r="V12321">
        <v>0</v>
      </c>
    </row>
    <row r="12322" spans="1:22" x14ac:dyDescent="0.2">
      <c r="A12322" s="5"/>
      <c r="B12322">
        <v>587</v>
      </c>
      <c r="C12322" t="s">
        <v>1475</v>
      </c>
      <c r="D12322" s="7">
        <v>2013</v>
      </c>
      <c r="E12322" s="13">
        <v>0.94762462377548218</v>
      </c>
      <c r="F12322" s="13">
        <v>114.34534454345703</v>
      </c>
      <c r="G12322" s="13">
        <v>12513991</v>
      </c>
      <c r="H12322" s="13">
        <v>2317104</v>
      </c>
      <c r="I12322">
        <v>0</v>
      </c>
      <c r="J12322" s="5">
        <f t="shared" si="192"/>
        <v>1</v>
      </c>
      <c r="K12322">
        <v>0.37878787878787878</v>
      </c>
      <c r="L12322">
        <v>3.5714285714285712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</row>
    <row r="12323" spans="1:22" x14ac:dyDescent="0.2">
      <c r="A12323" s="5"/>
      <c r="B12323">
        <v>587</v>
      </c>
      <c r="C12323" t="s">
        <v>1475</v>
      </c>
      <c r="D12323" s="7">
        <v>2014</v>
      </c>
      <c r="E12323" s="13">
        <v>0.96294432878494263</v>
      </c>
      <c r="F12323" s="13">
        <v>116.39897918701172</v>
      </c>
      <c r="G12323" s="13">
        <v>13284451</v>
      </c>
      <c r="H12323" s="13">
        <v>2433113.75</v>
      </c>
      <c r="I12323">
        <v>0</v>
      </c>
      <c r="J12323" s="5">
        <f t="shared" si="192"/>
        <v>1</v>
      </c>
      <c r="K12323">
        <v>0.3436426116838488</v>
      </c>
      <c r="L12323">
        <v>3.225806451612903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</row>
    <row r="12324" spans="1:22" x14ac:dyDescent="0.2">
      <c r="A12324" s="5"/>
      <c r="B12324">
        <v>587</v>
      </c>
      <c r="C12324" t="s">
        <v>1475</v>
      </c>
      <c r="D12324" s="7">
        <v>2015</v>
      </c>
      <c r="E12324" s="13">
        <v>0.97507649660110474</v>
      </c>
      <c r="F12324" s="13">
        <v>117.8330078125</v>
      </c>
      <c r="G12324" s="13">
        <v>14091128</v>
      </c>
      <c r="H12324" s="13">
        <v>2551760.25</v>
      </c>
      <c r="I12324">
        <v>0</v>
      </c>
      <c r="J12324" s="5">
        <f t="shared" si="192"/>
        <v>1</v>
      </c>
      <c r="K12324">
        <v>0.29673590504451042</v>
      </c>
      <c r="L12324">
        <v>2.6315789473684208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</row>
    <row r="12325" spans="1:22" x14ac:dyDescent="0.2">
      <c r="A12325" s="5"/>
      <c r="B12325">
        <v>587</v>
      </c>
      <c r="C12325" t="s">
        <v>1475</v>
      </c>
      <c r="D12325" s="7">
        <v>2016</v>
      </c>
      <c r="E12325" s="13">
        <v>0.99202805757522583</v>
      </c>
      <c r="F12325" s="13">
        <v>119.52983856201172</v>
      </c>
      <c r="G12325" s="13">
        <v>14928556</v>
      </c>
      <c r="H12325" s="13">
        <v>2680192</v>
      </c>
      <c r="I12325">
        <v>0</v>
      </c>
      <c r="J12325" s="5">
        <f t="shared" si="192"/>
        <v>1</v>
      </c>
      <c r="K12325">
        <v>0.25974025974025972</v>
      </c>
      <c r="L12325">
        <v>2.2222222222222219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</row>
    <row r="12326" spans="1:22" x14ac:dyDescent="0.2">
      <c r="A12326" s="5"/>
      <c r="B12326">
        <v>587</v>
      </c>
      <c r="C12326" t="s">
        <v>1475</v>
      </c>
      <c r="D12326" s="7">
        <v>2017</v>
      </c>
      <c r="E12326" s="13">
        <v>1</v>
      </c>
      <c r="F12326" s="13">
        <v>122.7806396484375</v>
      </c>
      <c r="G12326" s="13">
        <v>15823087</v>
      </c>
      <c r="H12326" s="13">
        <v>2816072.25</v>
      </c>
      <c r="I12326">
        <v>0</v>
      </c>
      <c r="J12326" s="5">
        <f t="shared" si="192"/>
        <v>1</v>
      </c>
      <c r="K12326">
        <v>1.4018691588785046</v>
      </c>
      <c r="L12326">
        <v>12.76595744680851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</row>
    <row r="12327" spans="1:22" x14ac:dyDescent="0.2">
      <c r="A12327" s="5"/>
      <c r="B12327">
        <v>587</v>
      </c>
      <c r="C12327" t="s">
        <v>1475</v>
      </c>
      <c r="D12327" s="7">
        <v>2018</v>
      </c>
      <c r="E12327" s="13">
        <v>1.0065091848373413</v>
      </c>
      <c r="F12327" s="13">
        <v>127.06783294677734</v>
      </c>
      <c r="G12327" s="13">
        <v>16785402</v>
      </c>
      <c r="H12327" s="13">
        <v>2961655</v>
      </c>
      <c r="I12327">
        <v>0</v>
      </c>
      <c r="J12327" s="5">
        <f t="shared" si="192"/>
        <v>1</v>
      </c>
      <c r="K12327">
        <v>1.9650655021834063</v>
      </c>
      <c r="L12327">
        <v>17.647058823529409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</v>
      </c>
      <c r="V12327">
        <v>0</v>
      </c>
    </row>
    <row r="12328" spans="1:22" x14ac:dyDescent="0.2">
      <c r="A12328" s="5"/>
      <c r="B12328">
        <v>587</v>
      </c>
      <c r="C12328" t="s">
        <v>1475</v>
      </c>
      <c r="D12328" s="8">
        <v>2019</v>
      </c>
      <c r="E12328" s="13">
        <v>1.0102159976959229</v>
      </c>
      <c r="F12328" s="13">
        <v>131.17068481445312</v>
      </c>
      <c r="G12328" s="13">
        <v>17785758</v>
      </c>
      <c r="H12328" s="13">
        <v>3110469.5</v>
      </c>
      <c r="I12328">
        <v>0</v>
      </c>
      <c r="J12328" s="5">
        <f t="shared" si="192"/>
        <v>1</v>
      </c>
      <c r="K12328">
        <v>2.1008403361344539</v>
      </c>
      <c r="L12328">
        <v>18.867924528301891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</row>
    <row r="12329" spans="1:22" x14ac:dyDescent="0.2">
      <c r="A12329" s="5" t="s">
        <v>719</v>
      </c>
      <c r="B12329">
        <v>588</v>
      </c>
      <c r="C12329" t="s">
        <v>1475</v>
      </c>
      <c r="D12329" s="7">
        <v>1999</v>
      </c>
      <c r="E12329" s="13">
        <v>0.78687882423400879</v>
      </c>
      <c r="F12329" s="13">
        <v>89.486686706542969</v>
      </c>
      <c r="G12329" s="13">
        <v>6249112</v>
      </c>
      <c r="H12329" s="13">
        <v>1115993.625</v>
      </c>
      <c r="I12329">
        <v>0</v>
      </c>
      <c r="J12329" s="5">
        <f t="shared" si="192"/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</row>
    <row r="12330" spans="1:22" x14ac:dyDescent="0.2">
      <c r="A12330" s="5"/>
      <c r="B12330">
        <v>588</v>
      </c>
      <c r="C12330" t="s">
        <v>1475</v>
      </c>
      <c r="D12330" s="7">
        <v>2000</v>
      </c>
      <c r="E12330" s="13">
        <v>0.79785025119781494</v>
      </c>
      <c r="F12330" s="13">
        <v>91.548515319824219</v>
      </c>
      <c r="G12330" s="13">
        <v>6459948</v>
      </c>
      <c r="H12330" s="13">
        <v>1170903.125</v>
      </c>
      <c r="I12330">
        <v>0</v>
      </c>
      <c r="J12330" s="5">
        <f t="shared" si="192"/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0</v>
      </c>
      <c r="V12330">
        <v>0</v>
      </c>
    </row>
    <row r="12331" spans="1:22" x14ac:dyDescent="0.2">
      <c r="A12331" s="5"/>
      <c r="B12331">
        <v>588</v>
      </c>
      <c r="C12331" t="s">
        <v>1475</v>
      </c>
      <c r="D12331" s="7">
        <v>2001</v>
      </c>
      <c r="E12331" s="13">
        <v>0.79878520965576172</v>
      </c>
      <c r="F12331" s="13">
        <v>91.96099853515625</v>
      </c>
      <c r="G12331" s="13">
        <v>6689027</v>
      </c>
      <c r="H12331" s="13">
        <v>1213564.625</v>
      </c>
      <c r="I12331">
        <v>0</v>
      </c>
      <c r="J12331" s="5">
        <f t="shared" si="192"/>
        <v>1</v>
      </c>
      <c r="K12331">
        <v>2.5423728813559325</v>
      </c>
      <c r="L12331">
        <v>27.27272727272727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</row>
    <row r="12332" spans="1:22" x14ac:dyDescent="0.2">
      <c r="A12332" s="5"/>
      <c r="B12332">
        <v>588</v>
      </c>
      <c r="C12332" t="s">
        <v>1475</v>
      </c>
      <c r="D12332" s="7">
        <v>2002</v>
      </c>
      <c r="E12332" s="13">
        <v>0.81499338150024414</v>
      </c>
      <c r="F12332" s="13">
        <v>93.168060302734375</v>
      </c>
      <c r="G12332" s="13">
        <v>6940189.5</v>
      </c>
      <c r="H12332" s="13">
        <v>1268168.625</v>
      </c>
      <c r="I12332">
        <v>0</v>
      </c>
      <c r="J12332" s="5">
        <f t="shared" si="192"/>
        <v>1</v>
      </c>
      <c r="K12332">
        <v>2.1897810218978102</v>
      </c>
      <c r="L12332">
        <v>21.428571428571431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</row>
    <row r="12333" spans="1:22" x14ac:dyDescent="0.2">
      <c r="A12333" s="5"/>
      <c r="B12333">
        <v>588</v>
      </c>
      <c r="C12333" t="s">
        <v>1475</v>
      </c>
      <c r="D12333" s="7">
        <v>2003</v>
      </c>
      <c r="E12333" s="13">
        <v>0.82508975267410278</v>
      </c>
      <c r="F12333" s="13">
        <v>94.513389587402344</v>
      </c>
      <c r="G12333" s="13">
        <v>7193683</v>
      </c>
      <c r="H12333" s="13">
        <v>1328791.75</v>
      </c>
      <c r="I12333">
        <v>0</v>
      </c>
      <c r="J12333" s="5">
        <f t="shared" si="192"/>
        <v>1</v>
      </c>
      <c r="K12333">
        <v>4.0540540540540544</v>
      </c>
      <c r="L12333">
        <v>40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</row>
    <row r="12334" spans="1:22" x14ac:dyDescent="0.2">
      <c r="A12334" s="5"/>
      <c r="B12334">
        <v>588</v>
      </c>
      <c r="C12334" t="s">
        <v>1475</v>
      </c>
      <c r="D12334" s="7">
        <v>2004</v>
      </c>
      <c r="E12334" s="13">
        <v>0.83325433731079102</v>
      </c>
      <c r="F12334" s="13">
        <v>95.383819580078125</v>
      </c>
      <c r="G12334" s="13">
        <v>7532150</v>
      </c>
      <c r="H12334" s="13">
        <v>1395641.625</v>
      </c>
      <c r="I12334">
        <v>0</v>
      </c>
      <c r="J12334" s="5">
        <f t="shared" si="192"/>
        <v>1</v>
      </c>
      <c r="K12334">
        <v>4.117647058823529</v>
      </c>
      <c r="L12334">
        <v>36.84210526315789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1</v>
      </c>
      <c r="U12334">
        <v>0</v>
      </c>
      <c r="V12334">
        <v>0</v>
      </c>
    </row>
    <row r="12335" spans="1:22" x14ac:dyDescent="0.2">
      <c r="A12335" s="5"/>
      <c r="B12335">
        <v>588</v>
      </c>
      <c r="C12335" t="s">
        <v>1475</v>
      </c>
      <c r="D12335" s="7">
        <v>2005</v>
      </c>
      <c r="E12335" s="13">
        <v>0.85237282514572144</v>
      </c>
      <c r="F12335" s="13">
        <v>96.169265747070312</v>
      </c>
      <c r="G12335" s="13">
        <v>7928478</v>
      </c>
      <c r="H12335" s="13">
        <v>1475089.5</v>
      </c>
      <c r="I12335">
        <v>0</v>
      </c>
      <c r="J12335" s="5">
        <f t="shared" si="192"/>
        <v>1</v>
      </c>
      <c r="K12335">
        <v>2.7932960893854748</v>
      </c>
      <c r="L12335">
        <v>25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  <c r="V12335">
        <v>0</v>
      </c>
    </row>
    <row r="12336" spans="1:22" x14ac:dyDescent="0.2">
      <c r="A12336" s="5"/>
      <c r="B12336">
        <v>588</v>
      </c>
      <c r="C12336" t="s">
        <v>1475</v>
      </c>
      <c r="D12336" s="7">
        <v>2006</v>
      </c>
      <c r="E12336" s="13">
        <v>0.86634135246276855</v>
      </c>
      <c r="F12336" s="13">
        <v>96.865898132324219</v>
      </c>
      <c r="G12336" s="13">
        <v>8325556</v>
      </c>
      <c r="H12336" s="13">
        <v>1556233.625</v>
      </c>
      <c r="I12336">
        <v>0</v>
      </c>
      <c r="J12336" s="5">
        <f t="shared" si="192"/>
        <v>1</v>
      </c>
      <c r="K12336">
        <v>2.1857923497267762</v>
      </c>
      <c r="L12336">
        <v>19.047619047619051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</row>
    <row r="12337" spans="1:22" x14ac:dyDescent="0.2">
      <c r="A12337" s="5"/>
      <c r="B12337">
        <v>588</v>
      </c>
      <c r="C12337" t="s">
        <v>1475</v>
      </c>
      <c r="D12337" s="7">
        <v>2007</v>
      </c>
      <c r="E12337" s="13">
        <v>0.87012350559234619</v>
      </c>
      <c r="F12337" s="13">
        <v>100.31241607666016</v>
      </c>
      <c r="G12337" s="13">
        <v>8774759</v>
      </c>
      <c r="H12337" s="13">
        <v>1654976.75</v>
      </c>
      <c r="I12337">
        <v>0</v>
      </c>
      <c r="J12337" s="5">
        <f t="shared" si="192"/>
        <v>1</v>
      </c>
      <c r="K12337">
        <v>2.1164021164021163</v>
      </c>
      <c r="L12337">
        <v>17.39130434782609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</row>
    <row r="12338" spans="1:22" x14ac:dyDescent="0.2">
      <c r="A12338" s="5"/>
      <c r="B12338">
        <v>588</v>
      </c>
      <c r="C12338" t="s">
        <v>1475</v>
      </c>
      <c r="D12338" s="7">
        <v>2008</v>
      </c>
      <c r="E12338" s="13">
        <v>0.87934613227844238</v>
      </c>
      <c r="F12338" s="13">
        <v>103.50788116455078</v>
      </c>
      <c r="G12338" s="13">
        <v>9297968</v>
      </c>
      <c r="H12338" s="13">
        <v>1754502.375</v>
      </c>
      <c r="I12338">
        <v>0</v>
      </c>
      <c r="J12338" s="5">
        <f t="shared" si="192"/>
        <v>1</v>
      </c>
      <c r="K12338">
        <v>1.9417475728155338</v>
      </c>
      <c r="L12338">
        <v>15.38461538461539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0</v>
      </c>
    </row>
    <row r="12339" spans="1:22" x14ac:dyDescent="0.2">
      <c r="A12339" s="5"/>
      <c r="B12339">
        <v>588</v>
      </c>
      <c r="C12339" t="s">
        <v>1475</v>
      </c>
      <c r="D12339" s="7">
        <v>2009</v>
      </c>
      <c r="E12339" s="13">
        <v>0.87702631950378418</v>
      </c>
      <c r="F12339" s="13">
        <v>105.68631744384766</v>
      </c>
      <c r="G12339" s="13">
        <v>9825418</v>
      </c>
      <c r="H12339" s="13">
        <v>1835716</v>
      </c>
      <c r="I12339">
        <v>0</v>
      </c>
      <c r="J12339" s="5">
        <f t="shared" si="192"/>
        <v>1</v>
      </c>
      <c r="K12339">
        <v>2.3364485981308412</v>
      </c>
      <c r="L12339">
        <v>19.23076923076923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</row>
    <row r="12340" spans="1:22" x14ac:dyDescent="0.2">
      <c r="A12340" s="5"/>
      <c r="B12340">
        <v>588</v>
      </c>
      <c r="C12340" t="s">
        <v>1475</v>
      </c>
      <c r="D12340" s="7">
        <v>2010</v>
      </c>
      <c r="E12340" s="13">
        <v>0.89119422435760498</v>
      </c>
      <c r="F12340" s="13">
        <v>108.15474700927734</v>
      </c>
      <c r="G12340" s="13">
        <v>10409043</v>
      </c>
      <c r="H12340" s="13">
        <v>1949968.25</v>
      </c>
      <c r="I12340">
        <v>0</v>
      </c>
      <c r="J12340" s="5">
        <f t="shared" si="192"/>
        <v>1</v>
      </c>
      <c r="K12340">
        <v>0.88105726872246704</v>
      </c>
      <c r="L12340">
        <v>7.6923076923076934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</row>
    <row r="12341" spans="1:22" x14ac:dyDescent="0.2">
      <c r="A12341" s="5"/>
      <c r="B12341">
        <v>588</v>
      </c>
      <c r="C12341" t="s">
        <v>1475</v>
      </c>
      <c r="D12341" s="7">
        <v>2011</v>
      </c>
      <c r="E12341" s="13">
        <v>0.91814202070236206</v>
      </c>
      <c r="F12341" s="13">
        <v>109.73108673095703</v>
      </c>
      <c r="G12341" s="13">
        <v>11054542</v>
      </c>
      <c r="H12341" s="13">
        <v>2070277</v>
      </c>
      <c r="I12341">
        <v>0</v>
      </c>
      <c r="J12341" s="5">
        <f t="shared" si="192"/>
        <v>1</v>
      </c>
      <c r="K12341">
        <v>0.42372881355932202</v>
      </c>
      <c r="L12341">
        <v>3.8461538461538458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</row>
    <row r="12342" spans="1:22" x14ac:dyDescent="0.2">
      <c r="A12342" s="5"/>
      <c r="B12342">
        <v>588</v>
      </c>
      <c r="C12342" t="s">
        <v>1475</v>
      </c>
      <c r="D12342" s="7">
        <v>2012</v>
      </c>
      <c r="E12342" s="13">
        <v>0.92858374118804932</v>
      </c>
      <c r="F12342" s="13">
        <v>113.28341674804688</v>
      </c>
      <c r="G12342" s="13">
        <v>11769775</v>
      </c>
      <c r="H12342" s="13">
        <v>2195115.75</v>
      </c>
      <c r="I12342">
        <v>0</v>
      </c>
      <c r="J12342" s="5">
        <f t="shared" si="192"/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</row>
    <row r="12343" spans="1:22" x14ac:dyDescent="0.2">
      <c r="A12343" s="5"/>
      <c r="B12343">
        <v>588</v>
      </c>
      <c r="C12343" t="s">
        <v>1475</v>
      </c>
      <c r="D12343" s="7">
        <v>2013</v>
      </c>
      <c r="E12343" s="13">
        <v>0.94762462377548218</v>
      </c>
      <c r="F12343" s="13">
        <v>114.34534454345703</v>
      </c>
      <c r="G12343" s="13">
        <v>12513991</v>
      </c>
      <c r="H12343" s="13">
        <v>2317104</v>
      </c>
      <c r="I12343">
        <v>0</v>
      </c>
      <c r="J12343" s="5">
        <f t="shared" si="192"/>
        <v>1</v>
      </c>
      <c r="K12343">
        <v>0.37878787878787878</v>
      </c>
      <c r="L12343">
        <v>3.5714285714285712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0</v>
      </c>
      <c r="V12343">
        <v>0</v>
      </c>
    </row>
    <row r="12344" spans="1:22" x14ac:dyDescent="0.2">
      <c r="A12344" s="5"/>
      <c r="B12344">
        <v>588</v>
      </c>
      <c r="C12344" t="s">
        <v>1475</v>
      </c>
      <c r="D12344" s="7">
        <v>2014</v>
      </c>
      <c r="E12344" s="13">
        <v>0.96294432878494263</v>
      </c>
      <c r="F12344" s="13">
        <v>116.39897918701172</v>
      </c>
      <c r="G12344" s="13">
        <v>13284451</v>
      </c>
      <c r="H12344" s="13">
        <v>2433113.75</v>
      </c>
      <c r="I12344">
        <v>0</v>
      </c>
      <c r="J12344" s="5">
        <f t="shared" si="192"/>
        <v>1</v>
      </c>
      <c r="K12344">
        <v>0.3436426116838488</v>
      </c>
      <c r="L12344">
        <v>3.225806451612903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</row>
    <row r="12345" spans="1:22" x14ac:dyDescent="0.2">
      <c r="A12345" s="5"/>
      <c r="B12345">
        <v>588</v>
      </c>
      <c r="C12345" t="s">
        <v>1475</v>
      </c>
      <c r="D12345" s="7">
        <v>2015</v>
      </c>
      <c r="E12345" s="13">
        <v>0.97507649660110474</v>
      </c>
      <c r="F12345" s="13">
        <v>117.8330078125</v>
      </c>
      <c r="G12345" s="13">
        <v>14091128</v>
      </c>
      <c r="H12345" s="13">
        <v>2551760.25</v>
      </c>
      <c r="I12345">
        <v>0</v>
      </c>
      <c r="J12345" s="5">
        <f t="shared" si="192"/>
        <v>1</v>
      </c>
      <c r="K12345">
        <v>0.29673590504451042</v>
      </c>
      <c r="L12345">
        <v>2.6315789473684208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</row>
    <row r="12346" spans="1:22" x14ac:dyDescent="0.2">
      <c r="A12346" s="5"/>
      <c r="B12346">
        <v>588</v>
      </c>
      <c r="C12346" t="s">
        <v>1475</v>
      </c>
      <c r="D12346" s="7">
        <v>2016</v>
      </c>
      <c r="E12346" s="13">
        <v>0.99202805757522583</v>
      </c>
      <c r="F12346" s="13">
        <v>119.52983856201172</v>
      </c>
      <c r="G12346" s="13">
        <v>14928556</v>
      </c>
      <c r="H12346" s="13">
        <v>2680192</v>
      </c>
      <c r="I12346">
        <v>0</v>
      </c>
      <c r="J12346" s="5">
        <f t="shared" si="192"/>
        <v>1</v>
      </c>
      <c r="K12346">
        <v>0.25974025974025972</v>
      </c>
      <c r="L12346">
        <v>2.2222222222222219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0</v>
      </c>
      <c r="V12346">
        <v>0</v>
      </c>
    </row>
    <row r="12347" spans="1:22" x14ac:dyDescent="0.2">
      <c r="A12347" s="5"/>
      <c r="B12347">
        <v>588</v>
      </c>
      <c r="C12347" t="s">
        <v>1475</v>
      </c>
      <c r="D12347" s="7">
        <v>2017</v>
      </c>
      <c r="E12347" s="13">
        <v>1</v>
      </c>
      <c r="F12347" s="13">
        <v>122.7806396484375</v>
      </c>
      <c r="G12347" s="13">
        <v>15823087</v>
      </c>
      <c r="H12347" s="13">
        <v>2816072.25</v>
      </c>
      <c r="I12347">
        <v>0</v>
      </c>
      <c r="J12347" s="5">
        <f t="shared" si="192"/>
        <v>1</v>
      </c>
      <c r="K12347">
        <v>1.4018691588785046</v>
      </c>
      <c r="L12347">
        <v>12.76595744680851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1</v>
      </c>
      <c r="U12347">
        <v>0</v>
      </c>
      <c r="V12347">
        <v>0</v>
      </c>
    </row>
    <row r="12348" spans="1:22" x14ac:dyDescent="0.2">
      <c r="A12348" s="5"/>
      <c r="B12348">
        <v>588</v>
      </c>
      <c r="C12348" t="s">
        <v>1475</v>
      </c>
      <c r="D12348" s="7">
        <v>2018</v>
      </c>
      <c r="E12348" s="13">
        <v>1.0065091848373413</v>
      </c>
      <c r="F12348" s="13">
        <v>127.06783294677734</v>
      </c>
      <c r="G12348" s="13">
        <v>16785402</v>
      </c>
      <c r="H12348" s="13">
        <v>2961655</v>
      </c>
      <c r="I12348">
        <v>0</v>
      </c>
      <c r="J12348" s="5">
        <f t="shared" si="192"/>
        <v>1</v>
      </c>
      <c r="K12348">
        <v>1.9650655021834063</v>
      </c>
      <c r="L12348">
        <v>17.647058823529409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0</v>
      </c>
    </row>
    <row r="12349" spans="1:22" x14ac:dyDescent="0.2">
      <c r="A12349" s="5"/>
      <c r="B12349">
        <v>588</v>
      </c>
      <c r="C12349" t="s">
        <v>1475</v>
      </c>
      <c r="D12349" s="8">
        <v>2019</v>
      </c>
      <c r="E12349" s="13">
        <v>1.0102159976959229</v>
      </c>
      <c r="F12349" s="13">
        <v>131.17068481445312</v>
      </c>
      <c r="G12349" s="13">
        <v>17785758</v>
      </c>
      <c r="H12349" s="13">
        <v>3110469.5</v>
      </c>
      <c r="I12349">
        <v>0</v>
      </c>
      <c r="J12349" s="5">
        <f t="shared" si="192"/>
        <v>1</v>
      </c>
      <c r="K12349">
        <v>2.1008403361344539</v>
      </c>
      <c r="L12349">
        <v>18.867924528301891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>
        <v>0</v>
      </c>
      <c r="V12349">
        <v>0</v>
      </c>
    </row>
    <row r="12350" spans="1:22" x14ac:dyDescent="0.2">
      <c r="A12350" s="5" t="s">
        <v>721</v>
      </c>
      <c r="B12350">
        <v>589</v>
      </c>
      <c r="C12350" t="s">
        <v>1475</v>
      </c>
      <c r="D12350" s="7">
        <v>1999</v>
      </c>
      <c r="E12350" s="13">
        <v>0.78687882423400879</v>
      </c>
      <c r="F12350" s="13">
        <v>89.486686706542969</v>
      </c>
      <c r="G12350" s="13">
        <v>6249112</v>
      </c>
      <c r="H12350" s="13">
        <v>1115993.625</v>
      </c>
      <c r="I12350">
        <v>0</v>
      </c>
      <c r="J12350" s="5">
        <f t="shared" si="192"/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1</v>
      </c>
      <c r="U12350">
        <v>0</v>
      </c>
      <c r="V12350">
        <v>0</v>
      </c>
    </row>
    <row r="12351" spans="1:22" x14ac:dyDescent="0.2">
      <c r="A12351" s="5"/>
      <c r="B12351">
        <v>589</v>
      </c>
      <c r="C12351" t="s">
        <v>1475</v>
      </c>
      <c r="D12351" s="7">
        <v>2000</v>
      </c>
      <c r="E12351" s="13">
        <v>0.79785025119781494</v>
      </c>
      <c r="F12351" s="13">
        <v>91.548515319824219</v>
      </c>
      <c r="G12351" s="13">
        <v>6459948</v>
      </c>
      <c r="H12351" s="13">
        <v>1170903.125</v>
      </c>
      <c r="I12351">
        <v>0</v>
      </c>
      <c r="J12351" s="5">
        <f t="shared" si="192"/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1</v>
      </c>
      <c r="U12351">
        <v>0</v>
      </c>
      <c r="V12351">
        <v>0</v>
      </c>
    </row>
    <row r="12352" spans="1:22" x14ac:dyDescent="0.2">
      <c r="A12352" s="5"/>
      <c r="B12352">
        <v>589</v>
      </c>
      <c r="C12352" t="s">
        <v>1475</v>
      </c>
      <c r="D12352" s="7">
        <v>2001</v>
      </c>
      <c r="E12352" s="13">
        <v>0.79878520965576172</v>
      </c>
      <c r="F12352" s="13">
        <v>91.96099853515625</v>
      </c>
      <c r="G12352" s="13">
        <v>6689027</v>
      </c>
      <c r="H12352" s="13">
        <v>1213564.625</v>
      </c>
      <c r="I12352">
        <v>0</v>
      </c>
      <c r="J12352" s="5">
        <f t="shared" si="192"/>
        <v>1</v>
      </c>
      <c r="K12352">
        <v>2.5423728813559325</v>
      </c>
      <c r="L12352">
        <v>27.27272727272727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1</v>
      </c>
      <c r="U12352">
        <v>0</v>
      </c>
      <c r="V12352">
        <v>0</v>
      </c>
    </row>
    <row r="12353" spans="1:22" x14ac:dyDescent="0.2">
      <c r="A12353" s="5"/>
      <c r="B12353">
        <v>589</v>
      </c>
      <c r="C12353" t="s">
        <v>1475</v>
      </c>
      <c r="D12353" s="7">
        <v>2002</v>
      </c>
      <c r="E12353" s="13">
        <v>0.81499338150024414</v>
      </c>
      <c r="F12353" s="13">
        <v>93.168060302734375</v>
      </c>
      <c r="G12353" s="13">
        <v>6940189.5</v>
      </c>
      <c r="H12353" s="13">
        <v>1268168.625</v>
      </c>
      <c r="I12353">
        <v>0</v>
      </c>
      <c r="J12353" s="5">
        <f t="shared" si="192"/>
        <v>1</v>
      </c>
      <c r="K12353">
        <v>2.1897810218978102</v>
      </c>
      <c r="L12353">
        <v>21.428571428571431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>
        <v>0</v>
      </c>
      <c r="V12353">
        <v>0</v>
      </c>
    </row>
    <row r="12354" spans="1:22" x14ac:dyDescent="0.2">
      <c r="A12354" s="5"/>
      <c r="B12354">
        <v>589</v>
      </c>
      <c r="C12354" t="s">
        <v>1475</v>
      </c>
      <c r="D12354" s="7">
        <v>2003</v>
      </c>
      <c r="E12354" s="13">
        <v>0.82508975267410278</v>
      </c>
      <c r="F12354" s="13">
        <v>94.513389587402344</v>
      </c>
      <c r="G12354" s="13">
        <v>7193683</v>
      </c>
      <c r="H12354" s="13">
        <v>1328791.75</v>
      </c>
      <c r="I12354">
        <v>0</v>
      </c>
      <c r="J12354" s="5">
        <f t="shared" si="192"/>
        <v>1</v>
      </c>
      <c r="K12354">
        <v>4.0540540540540544</v>
      </c>
      <c r="L12354">
        <v>40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>
        <v>0</v>
      </c>
      <c r="V12354">
        <v>0</v>
      </c>
    </row>
    <row r="12355" spans="1:22" x14ac:dyDescent="0.2">
      <c r="A12355" s="5"/>
      <c r="B12355">
        <v>589</v>
      </c>
      <c r="C12355" t="s">
        <v>1475</v>
      </c>
      <c r="D12355" s="7">
        <v>2004</v>
      </c>
      <c r="E12355" s="13">
        <v>0.83325433731079102</v>
      </c>
      <c r="F12355" s="13">
        <v>95.383819580078125</v>
      </c>
      <c r="G12355" s="13">
        <v>7532150</v>
      </c>
      <c r="H12355" s="13">
        <v>1395641.625</v>
      </c>
      <c r="I12355">
        <v>0</v>
      </c>
      <c r="J12355" s="5">
        <f t="shared" ref="J12355:J12418" si="193">IF(I12355=0,1,0)</f>
        <v>1</v>
      </c>
      <c r="K12355">
        <v>4.117647058823529</v>
      </c>
      <c r="L12355">
        <v>36.84210526315789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1</v>
      </c>
      <c r="U12355">
        <v>0</v>
      </c>
      <c r="V12355">
        <v>0</v>
      </c>
    </row>
    <row r="12356" spans="1:22" x14ac:dyDescent="0.2">
      <c r="A12356" s="5"/>
      <c r="B12356">
        <v>589</v>
      </c>
      <c r="C12356" t="s">
        <v>1475</v>
      </c>
      <c r="D12356" s="7">
        <v>2005</v>
      </c>
      <c r="E12356" s="13">
        <v>0.85237282514572144</v>
      </c>
      <c r="F12356" s="13">
        <v>96.169265747070312</v>
      </c>
      <c r="G12356" s="13">
        <v>7928478</v>
      </c>
      <c r="H12356" s="13">
        <v>1475089.5</v>
      </c>
      <c r="I12356">
        <v>0</v>
      </c>
      <c r="J12356" s="5">
        <f t="shared" si="193"/>
        <v>1</v>
      </c>
      <c r="K12356">
        <v>2.7932960893854748</v>
      </c>
      <c r="L12356">
        <v>25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1</v>
      </c>
      <c r="U12356">
        <v>0</v>
      </c>
      <c r="V12356">
        <v>0</v>
      </c>
    </row>
    <row r="12357" spans="1:22" x14ac:dyDescent="0.2">
      <c r="A12357" s="5"/>
      <c r="B12357">
        <v>589</v>
      </c>
      <c r="C12357" t="s">
        <v>1475</v>
      </c>
      <c r="D12357" s="7">
        <v>2006</v>
      </c>
      <c r="E12357" s="13">
        <v>0.86634135246276855</v>
      </c>
      <c r="F12357" s="13">
        <v>96.865898132324219</v>
      </c>
      <c r="G12357" s="13">
        <v>8325556</v>
      </c>
      <c r="H12357" s="13">
        <v>1556233.625</v>
      </c>
      <c r="I12357">
        <v>0</v>
      </c>
      <c r="J12357" s="5">
        <f t="shared" si="193"/>
        <v>1</v>
      </c>
      <c r="K12357">
        <v>2.1857923497267762</v>
      </c>
      <c r="L12357">
        <v>19.047619047619051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</row>
    <row r="12358" spans="1:22" x14ac:dyDescent="0.2">
      <c r="A12358" s="5"/>
      <c r="B12358">
        <v>589</v>
      </c>
      <c r="C12358" t="s">
        <v>1475</v>
      </c>
      <c r="D12358" s="7">
        <v>2007</v>
      </c>
      <c r="E12358" s="13">
        <v>0.87012350559234619</v>
      </c>
      <c r="F12358" s="13">
        <v>100.31241607666016</v>
      </c>
      <c r="G12358" s="13">
        <v>8774759</v>
      </c>
      <c r="H12358" s="13">
        <v>1654976.75</v>
      </c>
      <c r="I12358">
        <v>0</v>
      </c>
      <c r="J12358" s="5">
        <f t="shared" si="193"/>
        <v>1</v>
      </c>
      <c r="K12358">
        <v>2.1164021164021163</v>
      </c>
      <c r="L12358">
        <v>17.39130434782609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</row>
    <row r="12359" spans="1:22" x14ac:dyDescent="0.2">
      <c r="A12359" s="5"/>
      <c r="B12359">
        <v>589</v>
      </c>
      <c r="C12359" t="s">
        <v>1475</v>
      </c>
      <c r="D12359" s="7">
        <v>2008</v>
      </c>
      <c r="E12359" s="13">
        <v>0.87934613227844238</v>
      </c>
      <c r="F12359" s="13">
        <v>103.50788116455078</v>
      </c>
      <c r="G12359" s="13">
        <v>9297968</v>
      </c>
      <c r="H12359" s="13">
        <v>1754502.375</v>
      </c>
      <c r="I12359">
        <v>0</v>
      </c>
      <c r="J12359" s="5">
        <f t="shared" si="193"/>
        <v>1</v>
      </c>
      <c r="K12359">
        <v>1.9417475728155338</v>
      </c>
      <c r="L12359">
        <v>15.38461538461539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</row>
    <row r="12360" spans="1:22" x14ac:dyDescent="0.2">
      <c r="A12360" s="5"/>
      <c r="B12360">
        <v>589</v>
      </c>
      <c r="C12360" t="s">
        <v>1475</v>
      </c>
      <c r="D12360" s="7">
        <v>2009</v>
      </c>
      <c r="E12360" s="13">
        <v>0.87702631950378418</v>
      </c>
      <c r="F12360" s="13">
        <v>105.68631744384766</v>
      </c>
      <c r="G12360" s="13">
        <v>9825418</v>
      </c>
      <c r="H12360" s="13">
        <v>1835716</v>
      </c>
      <c r="I12360">
        <v>0</v>
      </c>
      <c r="J12360" s="5">
        <f t="shared" si="193"/>
        <v>1</v>
      </c>
      <c r="K12360">
        <v>2.3364485981308412</v>
      </c>
      <c r="L12360">
        <v>19.23076923076923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</row>
    <row r="12361" spans="1:22" x14ac:dyDescent="0.2">
      <c r="A12361" s="5"/>
      <c r="B12361">
        <v>589</v>
      </c>
      <c r="C12361" t="s">
        <v>1475</v>
      </c>
      <c r="D12361" s="7">
        <v>2010</v>
      </c>
      <c r="E12361" s="13">
        <v>0.89119422435760498</v>
      </c>
      <c r="F12361" s="13">
        <v>108.15474700927734</v>
      </c>
      <c r="G12361" s="13">
        <v>10409043</v>
      </c>
      <c r="H12361" s="13">
        <v>1949968.25</v>
      </c>
      <c r="I12361">
        <v>0</v>
      </c>
      <c r="J12361" s="5">
        <f t="shared" si="193"/>
        <v>1</v>
      </c>
      <c r="K12361">
        <v>0.88105726872246704</v>
      </c>
      <c r="L12361">
        <v>7.6923076923076934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</row>
    <row r="12362" spans="1:22" x14ac:dyDescent="0.2">
      <c r="A12362" s="5"/>
      <c r="B12362">
        <v>589</v>
      </c>
      <c r="C12362" t="s">
        <v>1475</v>
      </c>
      <c r="D12362" s="7">
        <v>2011</v>
      </c>
      <c r="E12362" s="13">
        <v>0.91814202070236206</v>
      </c>
      <c r="F12362" s="13">
        <v>109.73108673095703</v>
      </c>
      <c r="G12362" s="13">
        <v>11054542</v>
      </c>
      <c r="H12362" s="13">
        <v>2070277</v>
      </c>
      <c r="I12362">
        <v>0</v>
      </c>
      <c r="J12362" s="5">
        <f t="shared" si="193"/>
        <v>1</v>
      </c>
      <c r="K12362">
        <v>0.42372881355932202</v>
      </c>
      <c r="L12362">
        <v>3.8461538461538458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</row>
    <row r="12363" spans="1:22" x14ac:dyDescent="0.2">
      <c r="A12363" s="5"/>
      <c r="B12363">
        <v>589</v>
      </c>
      <c r="C12363" t="s">
        <v>1475</v>
      </c>
      <c r="D12363" s="7">
        <v>2012</v>
      </c>
      <c r="E12363" s="13">
        <v>0.92858374118804932</v>
      </c>
      <c r="F12363" s="13">
        <v>113.28341674804688</v>
      </c>
      <c r="G12363" s="13">
        <v>11769775</v>
      </c>
      <c r="H12363" s="13">
        <v>2195115.75</v>
      </c>
      <c r="I12363">
        <v>0</v>
      </c>
      <c r="J12363" s="5">
        <f t="shared" si="193"/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</row>
    <row r="12364" spans="1:22" x14ac:dyDescent="0.2">
      <c r="A12364" s="5"/>
      <c r="B12364">
        <v>589</v>
      </c>
      <c r="C12364" t="s">
        <v>1475</v>
      </c>
      <c r="D12364" s="7">
        <v>2013</v>
      </c>
      <c r="E12364" s="13">
        <v>0.94762462377548218</v>
      </c>
      <c r="F12364" s="13">
        <v>114.34534454345703</v>
      </c>
      <c r="G12364" s="13">
        <v>12513991</v>
      </c>
      <c r="H12364" s="13">
        <v>2317104</v>
      </c>
      <c r="I12364">
        <v>0</v>
      </c>
      <c r="J12364" s="5">
        <f t="shared" si="193"/>
        <v>1</v>
      </c>
      <c r="K12364">
        <v>0.37878787878787878</v>
      </c>
      <c r="L12364">
        <v>3.5714285714285712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1</v>
      </c>
      <c r="U12364">
        <v>0</v>
      </c>
      <c r="V12364">
        <v>0</v>
      </c>
    </row>
    <row r="12365" spans="1:22" x14ac:dyDescent="0.2">
      <c r="A12365" s="5"/>
      <c r="B12365">
        <v>589</v>
      </c>
      <c r="C12365" t="s">
        <v>1475</v>
      </c>
      <c r="D12365" s="7">
        <v>2014</v>
      </c>
      <c r="E12365" s="13">
        <v>0.96294432878494263</v>
      </c>
      <c r="F12365" s="13">
        <v>116.39897918701172</v>
      </c>
      <c r="G12365" s="13">
        <v>13284451</v>
      </c>
      <c r="H12365" s="13">
        <v>2433113.75</v>
      </c>
      <c r="I12365">
        <v>0</v>
      </c>
      <c r="J12365" s="5">
        <f t="shared" si="193"/>
        <v>1</v>
      </c>
      <c r="K12365">
        <v>0.3436426116838488</v>
      </c>
      <c r="L12365">
        <v>3.225806451612903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1</v>
      </c>
      <c r="U12365">
        <v>0</v>
      </c>
      <c r="V12365">
        <v>0</v>
      </c>
    </row>
    <row r="12366" spans="1:22" x14ac:dyDescent="0.2">
      <c r="A12366" s="5"/>
      <c r="B12366">
        <v>589</v>
      </c>
      <c r="C12366" t="s">
        <v>1475</v>
      </c>
      <c r="D12366" s="7">
        <v>2015</v>
      </c>
      <c r="E12366" s="13">
        <v>0.97507649660110474</v>
      </c>
      <c r="F12366" s="13">
        <v>117.8330078125</v>
      </c>
      <c r="G12366" s="13">
        <v>14091128</v>
      </c>
      <c r="H12366" s="13">
        <v>2551760.25</v>
      </c>
      <c r="I12366">
        <v>0</v>
      </c>
      <c r="J12366" s="5">
        <f t="shared" si="193"/>
        <v>1</v>
      </c>
      <c r="K12366">
        <v>0.29673590504451042</v>
      </c>
      <c r="L12366">
        <v>2.6315789473684208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0</v>
      </c>
    </row>
    <row r="12367" spans="1:22" x14ac:dyDescent="0.2">
      <c r="A12367" s="5"/>
      <c r="B12367">
        <v>589</v>
      </c>
      <c r="C12367" t="s">
        <v>1475</v>
      </c>
      <c r="D12367" s="7">
        <v>2016</v>
      </c>
      <c r="E12367" s="13">
        <v>0.99202805757522583</v>
      </c>
      <c r="F12367" s="13">
        <v>119.52983856201172</v>
      </c>
      <c r="G12367" s="13">
        <v>14928556</v>
      </c>
      <c r="H12367" s="13">
        <v>2680192</v>
      </c>
      <c r="I12367">
        <v>0</v>
      </c>
      <c r="J12367" s="5">
        <f t="shared" si="193"/>
        <v>1</v>
      </c>
      <c r="K12367">
        <v>0.25974025974025972</v>
      </c>
      <c r="L12367">
        <v>2.2222222222222219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</row>
    <row r="12368" spans="1:22" x14ac:dyDescent="0.2">
      <c r="A12368" s="5"/>
      <c r="B12368">
        <v>589</v>
      </c>
      <c r="C12368" t="s">
        <v>1475</v>
      </c>
      <c r="D12368" s="7">
        <v>2017</v>
      </c>
      <c r="E12368" s="13">
        <v>1</v>
      </c>
      <c r="F12368" s="13">
        <v>122.7806396484375</v>
      </c>
      <c r="G12368" s="13">
        <v>15823087</v>
      </c>
      <c r="H12368" s="13">
        <v>2816072.25</v>
      </c>
      <c r="I12368">
        <v>0</v>
      </c>
      <c r="J12368" s="5">
        <f t="shared" si="193"/>
        <v>1</v>
      </c>
      <c r="K12368">
        <v>1.4018691588785046</v>
      </c>
      <c r="L12368">
        <v>12.76595744680851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</v>
      </c>
      <c r="U12368">
        <v>0</v>
      </c>
      <c r="V12368">
        <v>0</v>
      </c>
    </row>
    <row r="12369" spans="1:22" x14ac:dyDescent="0.2">
      <c r="A12369" s="5"/>
      <c r="B12369">
        <v>589</v>
      </c>
      <c r="C12369" t="s">
        <v>1475</v>
      </c>
      <c r="D12369" s="7">
        <v>2018</v>
      </c>
      <c r="E12369" s="13">
        <v>1.0065091848373413</v>
      </c>
      <c r="F12369" s="13">
        <v>127.06783294677734</v>
      </c>
      <c r="G12369" s="13">
        <v>16785402</v>
      </c>
      <c r="H12369" s="13">
        <v>2961655</v>
      </c>
      <c r="I12369">
        <v>0</v>
      </c>
      <c r="J12369" s="5">
        <f t="shared" si="193"/>
        <v>1</v>
      </c>
      <c r="K12369">
        <v>1.9650655021834063</v>
      </c>
      <c r="L12369">
        <v>17.647058823529409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1</v>
      </c>
      <c r="U12369">
        <v>0</v>
      </c>
      <c r="V12369">
        <v>0</v>
      </c>
    </row>
    <row r="12370" spans="1:22" x14ac:dyDescent="0.2">
      <c r="A12370" s="5"/>
      <c r="B12370">
        <v>589</v>
      </c>
      <c r="C12370" t="s">
        <v>1475</v>
      </c>
      <c r="D12370" s="8">
        <v>2019</v>
      </c>
      <c r="E12370" s="13">
        <v>1.0102159976959229</v>
      </c>
      <c r="F12370" s="13">
        <v>131.17068481445312</v>
      </c>
      <c r="G12370" s="13">
        <v>17785758</v>
      </c>
      <c r="H12370" s="13">
        <v>3110469.5</v>
      </c>
      <c r="I12370">
        <v>0</v>
      </c>
      <c r="J12370" s="5">
        <f t="shared" si="193"/>
        <v>1</v>
      </c>
      <c r="K12370">
        <v>2.1008403361344539</v>
      </c>
      <c r="L12370">
        <v>18.867924528301891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0</v>
      </c>
      <c r="V12370">
        <v>0</v>
      </c>
    </row>
    <row r="12371" spans="1:22" x14ac:dyDescent="0.2">
      <c r="A12371" s="5" t="s">
        <v>767</v>
      </c>
      <c r="B12371">
        <v>590</v>
      </c>
      <c r="C12371" t="s">
        <v>1475</v>
      </c>
      <c r="D12371" s="7">
        <v>1999</v>
      </c>
      <c r="E12371" s="13">
        <v>0.78687882423400879</v>
      </c>
      <c r="F12371" s="13">
        <v>89.486686706542969</v>
      </c>
      <c r="G12371" s="13">
        <v>6249112</v>
      </c>
      <c r="H12371" s="13">
        <v>1115993.625</v>
      </c>
      <c r="I12371">
        <v>0</v>
      </c>
      <c r="J12371" s="5">
        <f t="shared" si="193"/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</row>
    <row r="12372" spans="1:22" x14ac:dyDescent="0.2">
      <c r="A12372" s="5"/>
      <c r="B12372">
        <v>590</v>
      </c>
      <c r="C12372" t="s">
        <v>1475</v>
      </c>
      <c r="D12372" s="7">
        <v>2000</v>
      </c>
      <c r="E12372" s="13">
        <v>0.79785025119781494</v>
      </c>
      <c r="F12372" s="13">
        <v>91.548515319824219</v>
      </c>
      <c r="G12372" s="13">
        <v>6459948</v>
      </c>
      <c r="H12372" s="13">
        <v>1170903.125</v>
      </c>
      <c r="I12372">
        <v>0</v>
      </c>
      <c r="J12372" s="5">
        <f t="shared" si="193"/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1</v>
      </c>
      <c r="U12372">
        <v>0</v>
      </c>
      <c r="V12372">
        <v>0</v>
      </c>
    </row>
    <row r="12373" spans="1:22" x14ac:dyDescent="0.2">
      <c r="A12373" s="5"/>
      <c r="B12373">
        <v>590</v>
      </c>
      <c r="C12373" t="s">
        <v>1475</v>
      </c>
      <c r="D12373" s="7">
        <v>2001</v>
      </c>
      <c r="E12373" s="13">
        <v>0.79878520965576172</v>
      </c>
      <c r="F12373" s="13">
        <v>91.96099853515625</v>
      </c>
      <c r="G12373" s="13">
        <v>6689027</v>
      </c>
      <c r="H12373" s="13">
        <v>1213564.625</v>
      </c>
      <c r="I12373">
        <v>0</v>
      </c>
      <c r="J12373" s="5">
        <f t="shared" si="193"/>
        <v>1</v>
      </c>
      <c r="K12373">
        <v>2.5423728813559325</v>
      </c>
      <c r="L12373">
        <v>27.27272727272727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0</v>
      </c>
    </row>
    <row r="12374" spans="1:22" x14ac:dyDescent="0.2">
      <c r="A12374" s="5"/>
      <c r="B12374">
        <v>590</v>
      </c>
      <c r="C12374" t="s">
        <v>1475</v>
      </c>
      <c r="D12374" s="7">
        <v>2002</v>
      </c>
      <c r="E12374" s="13">
        <v>0.81499338150024414</v>
      </c>
      <c r="F12374" s="13">
        <v>93.168060302734375</v>
      </c>
      <c r="G12374" s="13">
        <v>6940189.5</v>
      </c>
      <c r="H12374" s="13">
        <v>1268168.625</v>
      </c>
      <c r="I12374">
        <v>0</v>
      </c>
      <c r="J12374" s="5">
        <f t="shared" si="193"/>
        <v>1</v>
      </c>
      <c r="K12374">
        <v>2.1897810218978102</v>
      </c>
      <c r="L12374">
        <v>21.428571428571431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</row>
    <row r="12375" spans="1:22" x14ac:dyDescent="0.2">
      <c r="A12375" s="5"/>
      <c r="B12375">
        <v>590</v>
      </c>
      <c r="C12375" t="s">
        <v>1475</v>
      </c>
      <c r="D12375" s="7">
        <v>2003</v>
      </c>
      <c r="E12375" s="13">
        <v>0.82508975267410278</v>
      </c>
      <c r="F12375" s="13">
        <v>94.513389587402344</v>
      </c>
      <c r="G12375" s="13">
        <v>7193683</v>
      </c>
      <c r="H12375" s="13">
        <v>1328791.75</v>
      </c>
      <c r="I12375">
        <v>0</v>
      </c>
      <c r="J12375" s="5">
        <f t="shared" si="193"/>
        <v>1</v>
      </c>
      <c r="K12375">
        <v>4.0540540540540544</v>
      </c>
      <c r="L12375">
        <v>40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0</v>
      </c>
    </row>
    <row r="12376" spans="1:22" x14ac:dyDescent="0.2">
      <c r="A12376" s="5"/>
      <c r="B12376">
        <v>590</v>
      </c>
      <c r="C12376" t="s">
        <v>1475</v>
      </c>
      <c r="D12376" s="7">
        <v>2004</v>
      </c>
      <c r="E12376" s="13">
        <v>0.83325433731079102</v>
      </c>
      <c r="F12376" s="13">
        <v>95.383819580078125</v>
      </c>
      <c r="G12376" s="13">
        <v>7532150</v>
      </c>
      <c r="H12376" s="13">
        <v>1395641.625</v>
      </c>
      <c r="I12376">
        <v>1</v>
      </c>
      <c r="J12376" s="5">
        <f t="shared" si="193"/>
        <v>0</v>
      </c>
      <c r="K12376">
        <v>4.117647058823529</v>
      </c>
      <c r="L12376">
        <v>36.84210526315789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</row>
    <row r="12377" spans="1:22" x14ac:dyDescent="0.2">
      <c r="A12377" s="5"/>
      <c r="B12377">
        <v>590</v>
      </c>
      <c r="C12377" t="s">
        <v>1475</v>
      </c>
      <c r="D12377" s="7">
        <v>2005</v>
      </c>
      <c r="E12377" s="13">
        <v>0.85237282514572144</v>
      </c>
      <c r="F12377" s="13">
        <v>96.169265747070312</v>
      </c>
      <c r="G12377" s="13">
        <v>7928478</v>
      </c>
      <c r="H12377" s="13">
        <v>1475089.5</v>
      </c>
      <c r="I12377">
        <v>1</v>
      </c>
      <c r="J12377" s="5">
        <f t="shared" si="193"/>
        <v>0</v>
      </c>
      <c r="K12377">
        <v>2.7932960893854748</v>
      </c>
      <c r="L12377">
        <v>25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</row>
    <row r="12378" spans="1:22" x14ac:dyDescent="0.2">
      <c r="A12378" s="5"/>
      <c r="B12378">
        <v>590</v>
      </c>
      <c r="C12378" t="s">
        <v>1475</v>
      </c>
      <c r="D12378" s="7">
        <v>2006</v>
      </c>
      <c r="E12378" s="13">
        <v>0.86634135246276855</v>
      </c>
      <c r="F12378" s="13">
        <v>96.865898132324219</v>
      </c>
      <c r="G12378" s="13">
        <v>8325556</v>
      </c>
      <c r="H12378" s="13">
        <v>1556233.625</v>
      </c>
      <c r="I12378">
        <v>1</v>
      </c>
      <c r="J12378" s="5">
        <f t="shared" si="193"/>
        <v>0</v>
      </c>
      <c r="K12378">
        <v>2.1857923497267762</v>
      </c>
      <c r="L12378">
        <v>19.047619047619051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</row>
    <row r="12379" spans="1:22" x14ac:dyDescent="0.2">
      <c r="A12379" s="5"/>
      <c r="B12379">
        <v>590</v>
      </c>
      <c r="C12379" t="s">
        <v>1475</v>
      </c>
      <c r="D12379" s="7">
        <v>2007</v>
      </c>
      <c r="E12379" s="13">
        <v>0.87012350559234619</v>
      </c>
      <c r="F12379" s="13">
        <v>100.31241607666016</v>
      </c>
      <c r="G12379" s="13">
        <v>8774759</v>
      </c>
      <c r="H12379" s="13">
        <v>1654976.75</v>
      </c>
      <c r="I12379">
        <v>1</v>
      </c>
      <c r="J12379" s="5">
        <f t="shared" si="193"/>
        <v>0</v>
      </c>
      <c r="K12379">
        <v>2.1164021164021163</v>
      </c>
      <c r="L12379">
        <v>17.39130434782609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</row>
    <row r="12380" spans="1:22" x14ac:dyDescent="0.2">
      <c r="A12380" s="5"/>
      <c r="B12380">
        <v>590</v>
      </c>
      <c r="C12380" t="s">
        <v>1475</v>
      </c>
      <c r="D12380" s="7">
        <v>2008</v>
      </c>
      <c r="E12380" s="13">
        <v>0.87934613227844238</v>
      </c>
      <c r="F12380" s="13">
        <v>103.50788116455078</v>
      </c>
      <c r="G12380" s="13">
        <v>9297968</v>
      </c>
      <c r="H12380" s="13">
        <v>1754502.375</v>
      </c>
      <c r="I12380">
        <v>1</v>
      </c>
      <c r="J12380" s="5">
        <f t="shared" si="193"/>
        <v>0</v>
      </c>
      <c r="K12380">
        <v>1.9417475728155338</v>
      </c>
      <c r="L12380">
        <v>15.38461538461539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</row>
    <row r="12381" spans="1:22" x14ac:dyDescent="0.2">
      <c r="A12381" s="5"/>
      <c r="B12381">
        <v>590</v>
      </c>
      <c r="C12381" t="s">
        <v>1475</v>
      </c>
      <c r="D12381" s="7">
        <v>2009</v>
      </c>
      <c r="E12381" s="13">
        <v>0.87702631950378418</v>
      </c>
      <c r="F12381" s="13">
        <v>105.68631744384766</v>
      </c>
      <c r="G12381" s="13">
        <v>9825418</v>
      </c>
      <c r="H12381" s="13">
        <v>1835716</v>
      </c>
      <c r="I12381">
        <v>1</v>
      </c>
      <c r="J12381" s="5">
        <f t="shared" si="193"/>
        <v>0</v>
      </c>
      <c r="K12381">
        <v>2.3364485981308412</v>
      </c>
      <c r="L12381">
        <v>19.23076923076923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</row>
    <row r="12382" spans="1:22" x14ac:dyDescent="0.2">
      <c r="A12382" s="5"/>
      <c r="B12382">
        <v>590</v>
      </c>
      <c r="C12382" t="s">
        <v>1475</v>
      </c>
      <c r="D12382" s="7">
        <v>2010</v>
      </c>
      <c r="E12382" s="13">
        <v>0.89119422435760498</v>
      </c>
      <c r="F12382" s="13">
        <v>108.15474700927734</v>
      </c>
      <c r="G12382" s="13">
        <v>10409043</v>
      </c>
      <c r="H12382" s="13">
        <v>1949968.25</v>
      </c>
      <c r="I12382">
        <v>0</v>
      </c>
      <c r="J12382" s="5">
        <f t="shared" si="193"/>
        <v>1</v>
      </c>
      <c r="K12382">
        <v>0.88105726872246704</v>
      </c>
      <c r="L12382">
        <v>7.6923076923076934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</row>
    <row r="12383" spans="1:22" x14ac:dyDescent="0.2">
      <c r="A12383" s="5"/>
      <c r="B12383">
        <v>590</v>
      </c>
      <c r="C12383" t="s">
        <v>1475</v>
      </c>
      <c r="D12383" s="7">
        <v>2011</v>
      </c>
      <c r="E12383" s="13">
        <v>0.91814202070236206</v>
      </c>
      <c r="F12383" s="13">
        <v>109.73108673095703</v>
      </c>
      <c r="G12383" s="13">
        <v>11054542</v>
      </c>
      <c r="H12383" s="13">
        <v>2070277</v>
      </c>
      <c r="I12383">
        <v>0</v>
      </c>
      <c r="J12383" s="5">
        <f t="shared" si="193"/>
        <v>1</v>
      </c>
      <c r="K12383">
        <v>0.42372881355932202</v>
      </c>
      <c r="L12383">
        <v>3.8461538461538458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</row>
    <row r="12384" spans="1:22" x14ac:dyDescent="0.2">
      <c r="A12384" s="5"/>
      <c r="B12384">
        <v>590</v>
      </c>
      <c r="C12384" t="s">
        <v>1475</v>
      </c>
      <c r="D12384" s="7">
        <v>2012</v>
      </c>
      <c r="E12384" s="13">
        <v>0.92858374118804932</v>
      </c>
      <c r="F12384" s="13">
        <v>113.28341674804688</v>
      </c>
      <c r="G12384" s="13">
        <v>11769775</v>
      </c>
      <c r="H12384" s="13">
        <v>2195115.75</v>
      </c>
      <c r="I12384">
        <v>0</v>
      </c>
      <c r="J12384" s="5">
        <f t="shared" si="193"/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</row>
    <row r="12385" spans="1:22" x14ac:dyDescent="0.2">
      <c r="A12385" s="5"/>
      <c r="B12385">
        <v>590</v>
      </c>
      <c r="C12385" t="s">
        <v>1475</v>
      </c>
      <c r="D12385" s="7">
        <v>2013</v>
      </c>
      <c r="E12385" s="13">
        <v>0.94762462377548218</v>
      </c>
      <c r="F12385" s="13">
        <v>114.34534454345703</v>
      </c>
      <c r="G12385" s="13">
        <v>12513991</v>
      </c>
      <c r="H12385" s="13">
        <v>2317104</v>
      </c>
      <c r="I12385">
        <v>0</v>
      </c>
      <c r="J12385" s="5">
        <f t="shared" si="193"/>
        <v>1</v>
      </c>
      <c r="K12385">
        <v>0.37878787878787878</v>
      </c>
      <c r="L12385">
        <v>3.5714285714285712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</row>
    <row r="12386" spans="1:22" x14ac:dyDescent="0.2">
      <c r="A12386" s="5"/>
      <c r="B12386">
        <v>590</v>
      </c>
      <c r="C12386" t="s">
        <v>1475</v>
      </c>
      <c r="D12386" s="7">
        <v>2014</v>
      </c>
      <c r="E12386" s="13">
        <v>0.96294432878494263</v>
      </c>
      <c r="F12386" s="13">
        <v>116.39897918701172</v>
      </c>
      <c r="G12386" s="13">
        <v>13284451</v>
      </c>
      <c r="H12386" s="13">
        <v>2433113.75</v>
      </c>
      <c r="I12386">
        <v>0</v>
      </c>
      <c r="J12386" s="5">
        <f t="shared" si="193"/>
        <v>1</v>
      </c>
      <c r="K12386">
        <v>0.3436426116838488</v>
      </c>
      <c r="L12386">
        <v>3.225806451612903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</v>
      </c>
      <c r="V12386">
        <v>0</v>
      </c>
    </row>
    <row r="12387" spans="1:22" x14ac:dyDescent="0.2">
      <c r="A12387" s="5"/>
      <c r="B12387">
        <v>590</v>
      </c>
      <c r="C12387" t="s">
        <v>1475</v>
      </c>
      <c r="D12387" s="7">
        <v>2015</v>
      </c>
      <c r="E12387" s="13">
        <v>0.97507649660110474</v>
      </c>
      <c r="F12387" s="13">
        <v>117.8330078125</v>
      </c>
      <c r="G12387" s="13">
        <v>14091128</v>
      </c>
      <c r="H12387" s="13">
        <v>2551760.25</v>
      </c>
      <c r="I12387">
        <v>0</v>
      </c>
      <c r="J12387" s="5">
        <f t="shared" si="193"/>
        <v>1</v>
      </c>
      <c r="K12387">
        <v>0.29673590504451042</v>
      </c>
      <c r="L12387">
        <v>2.6315789473684208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>
        <v>0</v>
      </c>
      <c r="V12387">
        <v>0</v>
      </c>
    </row>
    <row r="12388" spans="1:22" x14ac:dyDescent="0.2">
      <c r="A12388" s="5"/>
      <c r="B12388">
        <v>590</v>
      </c>
      <c r="C12388" t="s">
        <v>1475</v>
      </c>
      <c r="D12388" s="7">
        <v>2016</v>
      </c>
      <c r="E12388" s="13">
        <v>0.99202805757522583</v>
      </c>
      <c r="F12388" s="13">
        <v>119.52983856201172</v>
      </c>
      <c r="G12388" s="13">
        <v>14928556</v>
      </c>
      <c r="H12388" s="13">
        <v>2680192</v>
      </c>
      <c r="I12388">
        <v>0</v>
      </c>
      <c r="J12388" s="5">
        <f t="shared" si="193"/>
        <v>1</v>
      </c>
      <c r="K12388">
        <v>0.25974025974025972</v>
      </c>
      <c r="L12388">
        <v>2.2222222222222219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  <c r="V12388">
        <v>0</v>
      </c>
    </row>
    <row r="12389" spans="1:22" x14ac:dyDescent="0.2">
      <c r="A12389" s="5"/>
      <c r="B12389">
        <v>590</v>
      </c>
      <c r="C12389" t="s">
        <v>1475</v>
      </c>
      <c r="D12389" s="7">
        <v>2017</v>
      </c>
      <c r="E12389" s="13">
        <v>1</v>
      </c>
      <c r="F12389" s="13">
        <v>122.7806396484375</v>
      </c>
      <c r="G12389" s="13">
        <v>15823087</v>
      </c>
      <c r="H12389" s="13">
        <v>2816072.25</v>
      </c>
      <c r="I12389">
        <v>0</v>
      </c>
      <c r="J12389" s="5">
        <f t="shared" si="193"/>
        <v>1</v>
      </c>
      <c r="K12389">
        <v>1.4018691588785046</v>
      </c>
      <c r="L12389">
        <v>12.76595744680851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0</v>
      </c>
      <c r="V12389">
        <v>0</v>
      </c>
    </row>
    <row r="12390" spans="1:22" x14ac:dyDescent="0.2">
      <c r="A12390" s="5"/>
      <c r="B12390">
        <v>590</v>
      </c>
      <c r="C12390" t="s">
        <v>1475</v>
      </c>
      <c r="D12390" s="7">
        <v>2018</v>
      </c>
      <c r="E12390" s="13">
        <v>1.0065091848373413</v>
      </c>
      <c r="F12390" s="13">
        <v>127.06783294677734</v>
      </c>
      <c r="G12390" s="13">
        <v>16785402</v>
      </c>
      <c r="H12390" s="13">
        <v>2961655</v>
      </c>
      <c r="I12390">
        <v>0</v>
      </c>
      <c r="J12390" s="5">
        <f t="shared" si="193"/>
        <v>1</v>
      </c>
      <c r="K12390">
        <v>1.9650655021834063</v>
      </c>
      <c r="L12390">
        <v>17.647058823529409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1</v>
      </c>
      <c r="U12390">
        <v>0</v>
      </c>
      <c r="V12390">
        <v>0</v>
      </c>
    </row>
    <row r="12391" spans="1:22" x14ac:dyDescent="0.2">
      <c r="A12391" s="5"/>
      <c r="B12391">
        <v>590</v>
      </c>
      <c r="C12391" t="s">
        <v>1475</v>
      </c>
      <c r="D12391" s="8">
        <v>2019</v>
      </c>
      <c r="E12391" s="13">
        <v>1.0102159976959229</v>
      </c>
      <c r="F12391" s="13">
        <v>131.17068481445312</v>
      </c>
      <c r="G12391" s="13">
        <v>17785758</v>
      </c>
      <c r="H12391" s="13">
        <v>3110469.5</v>
      </c>
      <c r="I12391">
        <v>0</v>
      </c>
      <c r="J12391" s="5">
        <f t="shared" si="193"/>
        <v>1</v>
      </c>
      <c r="K12391">
        <v>2.1008403361344539</v>
      </c>
      <c r="L12391">
        <v>18.867924528301891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</v>
      </c>
      <c r="U12391">
        <v>0</v>
      </c>
      <c r="V12391">
        <v>0</v>
      </c>
    </row>
    <row r="12392" spans="1:22" x14ac:dyDescent="0.2">
      <c r="A12392" s="5" t="s">
        <v>773</v>
      </c>
      <c r="B12392">
        <v>591</v>
      </c>
      <c r="C12392" t="s">
        <v>1475</v>
      </c>
      <c r="D12392" s="7">
        <v>1999</v>
      </c>
      <c r="E12392" s="13">
        <v>0.78687882423400879</v>
      </c>
      <c r="F12392" s="13">
        <v>89.486686706542969</v>
      </c>
      <c r="G12392" s="13">
        <v>6249112</v>
      </c>
      <c r="H12392" s="13">
        <v>1115993.625</v>
      </c>
      <c r="I12392">
        <v>0</v>
      </c>
      <c r="J12392" s="5">
        <f t="shared" si="193"/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1</v>
      </c>
      <c r="U12392">
        <v>0</v>
      </c>
      <c r="V12392">
        <v>0</v>
      </c>
    </row>
    <row r="12393" spans="1:22" x14ac:dyDescent="0.2">
      <c r="A12393" s="5"/>
      <c r="B12393">
        <v>591</v>
      </c>
      <c r="C12393" t="s">
        <v>1475</v>
      </c>
      <c r="D12393" s="7">
        <v>2000</v>
      </c>
      <c r="E12393" s="13">
        <v>0.79785025119781494</v>
      </c>
      <c r="F12393" s="13">
        <v>91.548515319824219</v>
      </c>
      <c r="G12393" s="13">
        <v>6459948</v>
      </c>
      <c r="H12393" s="13">
        <v>1170903.125</v>
      </c>
      <c r="I12393">
        <v>0</v>
      </c>
      <c r="J12393" s="5">
        <f t="shared" si="193"/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</row>
    <row r="12394" spans="1:22" x14ac:dyDescent="0.2">
      <c r="A12394" s="5"/>
      <c r="B12394">
        <v>591</v>
      </c>
      <c r="C12394" t="s">
        <v>1475</v>
      </c>
      <c r="D12394" s="7">
        <v>2001</v>
      </c>
      <c r="E12394" s="13">
        <v>0.79878520965576172</v>
      </c>
      <c r="F12394" s="13">
        <v>91.96099853515625</v>
      </c>
      <c r="G12394" s="13">
        <v>6689027</v>
      </c>
      <c r="H12394" s="13">
        <v>1213564.625</v>
      </c>
      <c r="I12394">
        <v>0</v>
      </c>
      <c r="J12394" s="5">
        <f t="shared" si="193"/>
        <v>1</v>
      </c>
      <c r="K12394">
        <v>2.5423728813559325</v>
      </c>
      <c r="L12394">
        <v>27.27272727272727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</row>
    <row r="12395" spans="1:22" x14ac:dyDescent="0.2">
      <c r="A12395" s="5"/>
      <c r="B12395">
        <v>591</v>
      </c>
      <c r="C12395" t="s">
        <v>1475</v>
      </c>
      <c r="D12395" s="7">
        <v>2002</v>
      </c>
      <c r="E12395" s="13">
        <v>0.81499338150024414</v>
      </c>
      <c r="F12395" s="13">
        <v>93.168060302734375</v>
      </c>
      <c r="G12395" s="13">
        <v>6940189.5</v>
      </c>
      <c r="H12395" s="13">
        <v>1268168.625</v>
      </c>
      <c r="I12395">
        <v>0</v>
      </c>
      <c r="J12395" s="5">
        <f t="shared" si="193"/>
        <v>1</v>
      </c>
      <c r="K12395">
        <v>2.1897810218978102</v>
      </c>
      <c r="L12395">
        <v>21.428571428571431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</v>
      </c>
      <c r="U12395">
        <v>0</v>
      </c>
      <c r="V12395">
        <v>0</v>
      </c>
    </row>
    <row r="12396" spans="1:22" x14ac:dyDescent="0.2">
      <c r="A12396" s="5"/>
      <c r="B12396">
        <v>591</v>
      </c>
      <c r="C12396" t="s">
        <v>1475</v>
      </c>
      <c r="D12396" s="7">
        <v>2003</v>
      </c>
      <c r="E12396" s="13">
        <v>0.82508975267410278</v>
      </c>
      <c r="F12396" s="13">
        <v>94.513389587402344</v>
      </c>
      <c r="G12396" s="13">
        <v>7193683</v>
      </c>
      <c r="H12396" s="13">
        <v>1328791.75</v>
      </c>
      <c r="I12396">
        <v>0</v>
      </c>
      <c r="J12396" s="5">
        <f t="shared" si="193"/>
        <v>1</v>
      </c>
      <c r="K12396">
        <v>4.0540540540540544</v>
      </c>
      <c r="L12396">
        <v>40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</row>
    <row r="12397" spans="1:22" x14ac:dyDescent="0.2">
      <c r="A12397" s="5"/>
      <c r="B12397">
        <v>591</v>
      </c>
      <c r="C12397" t="s">
        <v>1475</v>
      </c>
      <c r="D12397" s="7">
        <v>2004</v>
      </c>
      <c r="E12397" s="13">
        <v>0.83325433731079102</v>
      </c>
      <c r="F12397" s="13">
        <v>95.383819580078125</v>
      </c>
      <c r="G12397" s="13">
        <v>7532150</v>
      </c>
      <c r="H12397" s="13">
        <v>1395641.625</v>
      </c>
      <c r="I12397">
        <v>0</v>
      </c>
      <c r="J12397" s="5">
        <f t="shared" si="193"/>
        <v>1</v>
      </c>
      <c r="K12397">
        <v>4.117647058823529</v>
      </c>
      <c r="L12397">
        <v>36.84210526315789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</row>
    <row r="12398" spans="1:22" x14ac:dyDescent="0.2">
      <c r="A12398" s="5"/>
      <c r="B12398">
        <v>591</v>
      </c>
      <c r="C12398" t="s">
        <v>1475</v>
      </c>
      <c r="D12398" s="7">
        <v>2005</v>
      </c>
      <c r="E12398" s="13">
        <v>0.85237282514572144</v>
      </c>
      <c r="F12398" s="13">
        <v>96.169265747070312</v>
      </c>
      <c r="G12398" s="13">
        <v>7928478</v>
      </c>
      <c r="H12398" s="13">
        <v>1475089.5</v>
      </c>
      <c r="I12398">
        <v>0</v>
      </c>
      <c r="J12398" s="5">
        <f t="shared" si="193"/>
        <v>1</v>
      </c>
      <c r="K12398">
        <v>2.7932960893854748</v>
      </c>
      <c r="L12398">
        <v>25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</row>
    <row r="12399" spans="1:22" x14ac:dyDescent="0.2">
      <c r="A12399" s="5"/>
      <c r="B12399">
        <v>591</v>
      </c>
      <c r="C12399" t="s">
        <v>1475</v>
      </c>
      <c r="D12399" s="7">
        <v>2006</v>
      </c>
      <c r="E12399" s="13">
        <v>0.86634135246276855</v>
      </c>
      <c r="F12399" s="13">
        <v>96.865898132324219</v>
      </c>
      <c r="G12399" s="13">
        <v>8325556</v>
      </c>
      <c r="H12399" s="13">
        <v>1556233.625</v>
      </c>
      <c r="I12399">
        <v>0</v>
      </c>
      <c r="J12399" s="5">
        <f t="shared" si="193"/>
        <v>1</v>
      </c>
      <c r="K12399">
        <v>2.1857923497267762</v>
      </c>
      <c r="L12399">
        <v>19.047619047619051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</row>
    <row r="12400" spans="1:22" x14ac:dyDescent="0.2">
      <c r="A12400" s="5"/>
      <c r="B12400">
        <v>591</v>
      </c>
      <c r="C12400" t="s">
        <v>1475</v>
      </c>
      <c r="D12400" s="7">
        <v>2007</v>
      </c>
      <c r="E12400" s="13">
        <v>0.87012350559234619</v>
      </c>
      <c r="F12400" s="13">
        <v>100.31241607666016</v>
      </c>
      <c r="G12400" s="13">
        <v>8774759</v>
      </c>
      <c r="H12400" s="13">
        <v>1654976.75</v>
      </c>
      <c r="I12400">
        <v>0</v>
      </c>
      <c r="J12400" s="5">
        <f t="shared" si="193"/>
        <v>1</v>
      </c>
      <c r="K12400">
        <v>2.1164021164021163</v>
      </c>
      <c r="L12400">
        <v>17.39130434782609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</row>
    <row r="12401" spans="1:22" x14ac:dyDescent="0.2">
      <c r="A12401" s="5"/>
      <c r="B12401">
        <v>591</v>
      </c>
      <c r="C12401" t="s">
        <v>1475</v>
      </c>
      <c r="D12401" s="7">
        <v>2008</v>
      </c>
      <c r="E12401" s="13">
        <v>0.87934613227844238</v>
      </c>
      <c r="F12401" s="13">
        <v>103.50788116455078</v>
      </c>
      <c r="G12401" s="13">
        <v>9297968</v>
      </c>
      <c r="H12401" s="13">
        <v>1754502.375</v>
      </c>
      <c r="I12401">
        <v>0</v>
      </c>
      <c r="J12401" s="5">
        <f t="shared" si="193"/>
        <v>1</v>
      </c>
      <c r="K12401">
        <v>1.9417475728155338</v>
      </c>
      <c r="L12401">
        <v>15.38461538461539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1</v>
      </c>
      <c r="U12401">
        <v>0</v>
      </c>
      <c r="V12401">
        <v>0</v>
      </c>
    </row>
    <row r="12402" spans="1:22" x14ac:dyDescent="0.2">
      <c r="A12402" s="5"/>
      <c r="B12402">
        <v>591</v>
      </c>
      <c r="C12402" t="s">
        <v>1475</v>
      </c>
      <c r="D12402" s="7">
        <v>2009</v>
      </c>
      <c r="E12402" s="13">
        <v>0.87702631950378418</v>
      </c>
      <c r="F12402" s="13">
        <v>105.68631744384766</v>
      </c>
      <c r="G12402" s="13">
        <v>9825418</v>
      </c>
      <c r="H12402" s="13">
        <v>1835716</v>
      </c>
      <c r="I12402">
        <v>0</v>
      </c>
      <c r="J12402" s="5">
        <f t="shared" si="193"/>
        <v>1</v>
      </c>
      <c r="K12402">
        <v>2.3364485981308412</v>
      </c>
      <c r="L12402">
        <v>19.23076923076923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0</v>
      </c>
      <c r="V12402">
        <v>0</v>
      </c>
    </row>
    <row r="12403" spans="1:22" x14ac:dyDescent="0.2">
      <c r="A12403" s="5"/>
      <c r="B12403">
        <v>591</v>
      </c>
      <c r="C12403" t="s">
        <v>1475</v>
      </c>
      <c r="D12403" s="7">
        <v>2010</v>
      </c>
      <c r="E12403" s="13">
        <v>0.89119422435760498</v>
      </c>
      <c r="F12403" s="13">
        <v>108.15474700927734</v>
      </c>
      <c r="G12403" s="13">
        <v>10409043</v>
      </c>
      <c r="H12403" s="13">
        <v>1949968.25</v>
      </c>
      <c r="I12403">
        <v>0</v>
      </c>
      <c r="J12403" s="5">
        <f t="shared" si="193"/>
        <v>1</v>
      </c>
      <c r="K12403">
        <v>0.88105726872246704</v>
      </c>
      <c r="L12403">
        <v>7.6923076923076934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</row>
    <row r="12404" spans="1:22" x14ac:dyDescent="0.2">
      <c r="A12404" s="5"/>
      <c r="B12404">
        <v>591</v>
      </c>
      <c r="C12404" t="s">
        <v>1475</v>
      </c>
      <c r="D12404" s="7">
        <v>2011</v>
      </c>
      <c r="E12404" s="13">
        <v>0.91814202070236206</v>
      </c>
      <c r="F12404" s="13">
        <v>109.73108673095703</v>
      </c>
      <c r="G12404" s="13">
        <v>11054542</v>
      </c>
      <c r="H12404" s="13">
        <v>2070277</v>
      </c>
      <c r="I12404">
        <v>0</v>
      </c>
      <c r="J12404" s="5">
        <f t="shared" si="193"/>
        <v>1</v>
      </c>
      <c r="K12404">
        <v>0.42372881355932202</v>
      </c>
      <c r="L12404">
        <v>3.8461538461538458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1</v>
      </c>
      <c r="U12404">
        <v>0</v>
      </c>
      <c r="V12404">
        <v>0</v>
      </c>
    </row>
    <row r="12405" spans="1:22" x14ac:dyDescent="0.2">
      <c r="A12405" s="5"/>
      <c r="B12405">
        <v>591</v>
      </c>
      <c r="C12405" t="s">
        <v>1475</v>
      </c>
      <c r="D12405" s="7">
        <v>2012</v>
      </c>
      <c r="E12405" s="13">
        <v>0.92858374118804932</v>
      </c>
      <c r="F12405" s="13">
        <v>113.28341674804688</v>
      </c>
      <c r="G12405" s="13">
        <v>11769775</v>
      </c>
      <c r="H12405" s="13">
        <v>2195115.75</v>
      </c>
      <c r="I12405">
        <v>0</v>
      </c>
      <c r="J12405" s="5">
        <f t="shared" si="193"/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</row>
    <row r="12406" spans="1:22" x14ac:dyDescent="0.2">
      <c r="A12406" s="5"/>
      <c r="B12406">
        <v>591</v>
      </c>
      <c r="C12406" t="s">
        <v>1475</v>
      </c>
      <c r="D12406" s="7">
        <v>2013</v>
      </c>
      <c r="E12406" s="13">
        <v>0.94762462377548218</v>
      </c>
      <c r="F12406" s="13">
        <v>114.34534454345703</v>
      </c>
      <c r="G12406" s="13">
        <v>12513991</v>
      </c>
      <c r="H12406" s="13">
        <v>2317104</v>
      </c>
      <c r="I12406">
        <v>0</v>
      </c>
      <c r="J12406" s="5">
        <f t="shared" si="193"/>
        <v>1</v>
      </c>
      <c r="K12406">
        <v>0.37878787878787878</v>
      </c>
      <c r="L12406">
        <v>3.5714285714285712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1</v>
      </c>
      <c r="U12406">
        <v>0</v>
      </c>
      <c r="V12406">
        <v>0</v>
      </c>
    </row>
    <row r="12407" spans="1:22" x14ac:dyDescent="0.2">
      <c r="A12407" s="5"/>
      <c r="B12407">
        <v>591</v>
      </c>
      <c r="C12407" t="s">
        <v>1475</v>
      </c>
      <c r="D12407" s="7">
        <v>2014</v>
      </c>
      <c r="E12407" s="13">
        <v>0.96294432878494263</v>
      </c>
      <c r="F12407" s="13">
        <v>116.39897918701172</v>
      </c>
      <c r="G12407" s="13">
        <v>13284451</v>
      </c>
      <c r="H12407" s="13">
        <v>2433113.75</v>
      </c>
      <c r="I12407">
        <v>0</v>
      </c>
      <c r="J12407" s="5">
        <f t="shared" si="193"/>
        <v>1</v>
      </c>
      <c r="K12407">
        <v>0.3436426116838488</v>
      </c>
      <c r="L12407">
        <v>3.225806451612903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1</v>
      </c>
      <c r="U12407">
        <v>0</v>
      </c>
      <c r="V12407">
        <v>0</v>
      </c>
    </row>
    <row r="12408" spans="1:22" x14ac:dyDescent="0.2">
      <c r="A12408" s="5"/>
      <c r="B12408">
        <v>591</v>
      </c>
      <c r="C12408" t="s">
        <v>1475</v>
      </c>
      <c r="D12408" s="7">
        <v>2015</v>
      </c>
      <c r="E12408" s="13">
        <v>0.97507649660110474</v>
      </c>
      <c r="F12408" s="13">
        <v>117.8330078125</v>
      </c>
      <c r="G12408" s="13">
        <v>14091128</v>
      </c>
      <c r="H12408" s="13">
        <v>2551760.25</v>
      </c>
      <c r="I12408">
        <v>0</v>
      </c>
      <c r="J12408" s="5">
        <f t="shared" si="193"/>
        <v>1</v>
      </c>
      <c r="K12408">
        <v>0.29673590504451042</v>
      </c>
      <c r="L12408">
        <v>2.6315789473684208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1</v>
      </c>
      <c r="U12408">
        <v>0</v>
      </c>
      <c r="V12408">
        <v>0</v>
      </c>
    </row>
    <row r="12409" spans="1:22" x14ac:dyDescent="0.2">
      <c r="A12409" s="5"/>
      <c r="B12409">
        <v>591</v>
      </c>
      <c r="C12409" t="s">
        <v>1475</v>
      </c>
      <c r="D12409" s="7">
        <v>2016</v>
      </c>
      <c r="E12409" s="13">
        <v>0.99202805757522583</v>
      </c>
      <c r="F12409" s="13">
        <v>119.52983856201172</v>
      </c>
      <c r="G12409" s="13">
        <v>14928556</v>
      </c>
      <c r="H12409" s="13">
        <v>2680192</v>
      </c>
      <c r="I12409">
        <v>0</v>
      </c>
      <c r="J12409" s="5">
        <f t="shared" si="193"/>
        <v>1</v>
      </c>
      <c r="K12409">
        <v>0.25974025974025972</v>
      </c>
      <c r="L12409">
        <v>2.2222222222222219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1</v>
      </c>
      <c r="U12409">
        <v>0</v>
      </c>
      <c r="V12409">
        <v>0</v>
      </c>
    </row>
    <row r="12410" spans="1:22" x14ac:dyDescent="0.2">
      <c r="A12410" s="5"/>
      <c r="B12410">
        <v>591</v>
      </c>
      <c r="C12410" t="s">
        <v>1475</v>
      </c>
      <c r="D12410" s="7">
        <v>2017</v>
      </c>
      <c r="E12410" s="13">
        <v>1</v>
      </c>
      <c r="F12410" s="13">
        <v>122.7806396484375</v>
      </c>
      <c r="G12410" s="13">
        <v>15823087</v>
      </c>
      <c r="H12410" s="13">
        <v>2816072.25</v>
      </c>
      <c r="I12410">
        <v>0</v>
      </c>
      <c r="J12410" s="5">
        <f t="shared" si="193"/>
        <v>1</v>
      </c>
      <c r="K12410">
        <v>1.4018691588785046</v>
      </c>
      <c r="L12410">
        <v>12.76595744680851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1</v>
      </c>
      <c r="U12410">
        <v>0</v>
      </c>
      <c r="V12410">
        <v>0</v>
      </c>
    </row>
    <row r="12411" spans="1:22" x14ac:dyDescent="0.2">
      <c r="A12411" s="5"/>
      <c r="B12411">
        <v>591</v>
      </c>
      <c r="C12411" t="s">
        <v>1475</v>
      </c>
      <c r="D12411" s="7">
        <v>2018</v>
      </c>
      <c r="E12411" s="13">
        <v>1.0065091848373413</v>
      </c>
      <c r="F12411" s="13">
        <v>127.06783294677734</v>
      </c>
      <c r="G12411" s="13">
        <v>16785402</v>
      </c>
      <c r="H12411" s="13">
        <v>2961655</v>
      </c>
      <c r="I12411">
        <v>0</v>
      </c>
      <c r="J12411" s="5">
        <f t="shared" si="193"/>
        <v>1</v>
      </c>
      <c r="K12411">
        <v>1.9650655021834063</v>
      </c>
      <c r="L12411">
        <v>17.647058823529409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</row>
    <row r="12412" spans="1:22" x14ac:dyDescent="0.2">
      <c r="A12412" s="5"/>
      <c r="B12412">
        <v>591</v>
      </c>
      <c r="C12412" t="s">
        <v>1475</v>
      </c>
      <c r="D12412" s="8">
        <v>2019</v>
      </c>
      <c r="E12412" s="13">
        <v>1.0102159976959229</v>
      </c>
      <c r="F12412" s="13">
        <v>131.17068481445312</v>
      </c>
      <c r="G12412" s="13">
        <v>17785758</v>
      </c>
      <c r="H12412" s="13">
        <v>3110469.5</v>
      </c>
      <c r="I12412">
        <v>0</v>
      </c>
      <c r="J12412" s="5">
        <f t="shared" si="193"/>
        <v>1</v>
      </c>
      <c r="K12412">
        <v>2.1008403361344539</v>
      </c>
      <c r="L12412">
        <v>18.867924528301891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1</v>
      </c>
      <c r="U12412">
        <v>0</v>
      </c>
      <c r="V12412">
        <v>0</v>
      </c>
    </row>
    <row r="12413" spans="1:22" x14ac:dyDescent="0.2">
      <c r="A12413" s="5" t="s">
        <v>777</v>
      </c>
      <c r="B12413">
        <v>592</v>
      </c>
      <c r="C12413" t="s">
        <v>1475</v>
      </c>
      <c r="D12413" s="7">
        <v>1999</v>
      </c>
      <c r="E12413" s="13">
        <v>0.78687882423400879</v>
      </c>
      <c r="F12413" s="13">
        <v>89.486686706542969</v>
      </c>
      <c r="G12413" s="13">
        <v>6249112</v>
      </c>
      <c r="H12413" s="13">
        <v>1115993.625</v>
      </c>
      <c r="I12413">
        <v>0</v>
      </c>
      <c r="J12413" s="5">
        <f t="shared" si="193"/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</row>
    <row r="12414" spans="1:22" x14ac:dyDescent="0.2">
      <c r="A12414" s="5"/>
      <c r="B12414">
        <v>592</v>
      </c>
      <c r="C12414" t="s">
        <v>1475</v>
      </c>
      <c r="D12414" s="7">
        <v>2000</v>
      </c>
      <c r="E12414" s="13">
        <v>0.79785025119781494</v>
      </c>
      <c r="F12414" s="13">
        <v>91.548515319824219</v>
      </c>
      <c r="G12414" s="13">
        <v>6459948</v>
      </c>
      <c r="H12414" s="13">
        <v>1170903.125</v>
      </c>
      <c r="I12414">
        <v>0</v>
      </c>
      <c r="J12414" s="5">
        <f t="shared" si="193"/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1</v>
      </c>
      <c r="U12414">
        <v>0</v>
      </c>
      <c r="V12414">
        <v>0</v>
      </c>
    </row>
    <row r="12415" spans="1:22" x14ac:dyDescent="0.2">
      <c r="A12415" s="5"/>
      <c r="B12415">
        <v>592</v>
      </c>
      <c r="C12415" t="s">
        <v>1475</v>
      </c>
      <c r="D12415" s="7">
        <v>2001</v>
      </c>
      <c r="E12415" s="13">
        <v>0.79878520965576172</v>
      </c>
      <c r="F12415" s="13">
        <v>91.96099853515625</v>
      </c>
      <c r="G12415" s="13">
        <v>6689027</v>
      </c>
      <c r="H12415" s="13">
        <v>1213564.625</v>
      </c>
      <c r="I12415">
        <v>0</v>
      </c>
      <c r="J12415" s="5">
        <f t="shared" si="193"/>
        <v>1</v>
      </c>
      <c r="K12415">
        <v>2.5423728813559325</v>
      </c>
      <c r="L12415">
        <v>27.27272727272727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</row>
    <row r="12416" spans="1:22" x14ac:dyDescent="0.2">
      <c r="A12416" s="5"/>
      <c r="B12416">
        <v>592</v>
      </c>
      <c r="C12416" t="s">
        <v>1475</v>
      </c>
      <c r="D12416" s="7">
        <v>2002</v>
      </c>
      <c r="E12416" s="13">
        <v>0.81499338150024414</v>
      </c>
      <c r="F12416" s="13">
        <v>93.168060302734375</v>
      </c>
      <c r="G12416" s="13">
        <v>6940189.5</v>
      </c>
      <c r="H12416" s="13">
        <v>1268168.625</v>
      </c>
      <c r="I12416">
        <v>0</v>
      </c>
      <c r="J12416" s="5">
        <f t="shared" si="193"/>
        <v>1</v>
      </c>
      <c r="K12416">
        <v>2.1897810218978102</v>
      </c>
      <c r="L12416">
        <v>21.428571428571431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</v>
      </c>
      <c r="U12416">
        <v>0</v>
      </c>
      <c r="V12416">
        <v>0</v>
      </c>
    </row>
    <row r="12417" spans="1:22" x14ac:dyDescent="0.2">
      <c r="A12417" s="5"/>
      <c r="B12417">
        <v>592</v>
      </c>
      <c r="C12417" t="s">
        <v>1475</v>
      </c>
      <c r="D12417" s="7">
        <v>2003</v>
      </c>
      <c r="E12417" s="13">
        <v>0.82508975267410278</v>
      </c>
      <c r="F12417" s="13">
        <v>94.513389587402344</v>
      </c>
      <c r="G12417" s="13">
        <v>7193683</v>
      </c>
      <c r="H12417" s="13">
        <v>1328791.75</v>
      </c>
      <c r="I12417">
        <v>0</v>
      </c>
      <c r="J12417" s="5">
        <f t="shared" si="193"/>
        <v>1</v>
      </c>
      <c r="K12417">
        <v>4.0540540540540544</v>
      </c>
      <c r="L12417">
        <v>40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</row>
    <row r="12418" spans="1:22" x14ac:dyDescent="0.2">
      <c r="A12418" s="5"/>
      <c r="B12418">
        <v>592</v>
      </c>
      <c r="C12418" t="s">
        <v>1475</v>
      </c>
      <c r="D12418" s="7">
        <v>2004</v>
      </c>
      <c r="E12418" s="13">
        <v>0.83325433731079102</v>
      </c>
      <c r="F12418" s="13">
        <v>95.383819580078125</v>
      </c>
      <c r="G12418" s="13">
        <v>7532150</v>
      </c>
      <c r="H12418" s="13">
        <v>1395641.625</v>
      </c>
      <c r="I12418">
        <v>0</v>
      </c>
      <c r="J12418" s="5">
        <f t="shared" si="193"/>
        <v>1</v>
      </c>
      <c r="K12418">
        <v>4.117647058823529</v>
      </c>
      <c r="L12418">
        <v>36.84210526315789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</row>
    <row r="12419" spans="1:22" x14ac:dyDescent="0.2">
      <c r="A12419" s="5"/>
      <c r="B12419">
        <v>592</v>
      </c>
      <c r="C12419" t="s">
        <v>1475</v>
      </c>
      <c r="D12419" s="7">
        <v>2005</v>
      </c>
      <c r="E12419" s="13">
        <v>0.85237282514572144</v>
      </c>
      <c r="F12419" s="13">
        <v>96.169265747070312</v>
      </c>
      <c r="G12419" s="13">
        <v>7928478</v>
      </c>
      <c r="H12419" s="13">
        <v>1475089.5</v>
      </c>
      <c r="I12419">
        <v>0</v>
      </c>
      <c r="J12419" s="5">
        <f t="shared" ref="J12419:J12482" si="194">IF(I12419=0,1,0)</f>
        <v>1</v>
      </c>
      <c r="K12419">
        <v>2.7932960893854748</v>
      </c>
      <c r="L12419">
        <v>25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1</v>
      </c>
      <c r="U12419">
        <v>0</v>
      </c>
      <c r="V12419">
        <v>0</v>
      </c>
    </row>
    <row r="12420" spans="1:22" x14ac:dyDescent="0.2">
      <c r="A12420" s="5"/>
      <c r="B12420">
        <v>592</v>
      </c>
      <c r="C12420" t="s">
        <v>1475</v>
      </c>
      <c r="D12420" s="7">
        <v>2006</v>
      </c>
      <c r="E12420" s="13">
        <v>0.86634135246276855</v>
      </c>
      <c r="F12420" s="13">
        <v>96.865898132324219</v>
      </c>
      <c r="G12420" s="13">
        <v>8325556</v>
      </c>
      <c r="H12420" s="13">
        <v>1556233.625</v>
      </c>
      <c r="I12420">
        <v>0</v>
      </c>
      <c r="J12420" s="5">
        <f t="shared" si="194"/>
        <v>1</v>
      </c>
      <c r="K12420">
        <v>2.1857923497267762</v>
      </c>
      <c r="L12420">
        <v>19.047619047619051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1</v>
      </c>
      <c r="U12420">
        <v>0</v>
      </c>
      <c r="V12420">
        <v>0</v>
      </c>
    </row>
    <row r="12421" spans="1:22" x14ac:dyDescent="0.2">
      <c r="A12421" s="5"/>
      <c r="B12421">
        <v>592</v>
      </c>
      <c r="C12421" t="s">
        <v>1475</v>
      </c>
      <c r="D12421" s="7">
        <v>2007</v>
      </c>
      <c r="E12421" s="13">
        <v>0.87012350559234619</v>
      </c>
      <c r="F12421" s="13">
        <v>100.31241607666016</v>
      </c>
      <c r="G12421" s="13">
        <v>8774759</v>
      </c>
      <c r="H12421" s="13">
        <v>1654976.75</v>
      </c>
      <c r="I12421">
        <v>0</v>
      </c>
      <c r="J12421" s="5">
        <f t="shared" si="194"/>
        <v>1</v>
      </c>
      <c r="K12421">
        <v>2.1164021164021163</v>
      </c>
      <c r="L12421">
        <v>17.39130434782609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1</v>
      </c>
      <c r="U12421">
        <v>0</v>
      </c>
      <c r="V12421">
        <v>0</v>
      </c>
    </row>
    <row r="12422" spans="1:22" x14ac:dyDescent="0.2">
      <c r="A12422" s="5"/>
      <c r="B12422">
        <v>592</v>
      </c>
      <c r="C12422" t="s">
        <v>1475</v>
      </c>
      <c r="D12422" s="7">
        <v>2008</v>
      </c>
      <c r="E12422" s="13">
        <v>0.87934613227844238</v>
      </c>
      <c r="F12422" s="13">
        <v>103.50788116455078</v>
      </c>
      <c r="G12422" s="13">
        <v>9297968</v>
      </c>
      <c r="H12422" s="13">
        <v>1754502.375</v>
      </c>
      <c r="I12422">
        <v>0</v>
      </c>
      <c r="J12422" s="5">
        <f t="shared" si="194"/>
        <v>1</v>
      </c>
      <c r="K12422">
        <v>1.9417475728155338</v>
      </c>
      <c r="L12422">
        <v>15.38461538461539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1</v>
      </c>
      <c r="U12422">
        <v>0</v>
      </c>
      <c r="V12422">
        <v>0</v>
      </c>
    </row>
    <row r="12423" spans="1:22" x14ac:dyDescent="0.2">
      <c r="A12423" s="5"/>
      <c r="B12423">
        <v>592</v>
      </c>
      <c r="C12423" t="s">
        <v>1475</v>
      </c>
      <c r="D12423" s="7">
        <v>2009</v>
      </c>
      <c r="E12423" s="13">
        <v>0.87702631950378418</v>
      </c>
      <c r="F12423" s="13">
        <v>105.68631744384766</v>
      </c>
      <c r="G12423" s="13">
        <v>9825418</v>
      </c>
      <c r="H12423" s="13">
        <v>1835716</v>
      </c>
      <c r="I12423">
        <v>0</v>
      </c>
      <c r="J12423" s="5">
        <f t="shared" si="194"/>
        <v>1</v>
      </c>
      <c r="K12423">
        <v>2.3364485981308412</v>
      </c>
      <c r="L12423">
        <v>19.23076923076923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1</v>
      </c>
      <c r="U12423">
        <v>0</v>
      </c>
      <c r="V12423">
        <v>0</v>
      </c>
    </row>
    <row r="12424" spans="1:22" x14ac:dyDescent="0.2">
      <c r="A12424" s="5"/>
      <c r="B12424">
        <v>592</v>
      </c>
      <c r="C12424" t="s">
        <v>1475</v>
      </c>
      <c r="D12424" s="7">
        <v>2010</v>
      </c>
      <c r="E12424" s="13">
        <v>0.89119422435760498</v>
      </c>
      <c r="F12424" s="13">
        <v>108.15474700927734</v>
      </c>
      <c r="G12424" s="13">
        <v>10409043</v>
      </c>
      <c r="H12424" s="13">
        <v>1949968.25</v>
      </c>
      <c r="I12424">
        <v>0</v>
      </c>
      <c r="J12424" s="5">
        <f t="shared" si="194"/>
        <v>1</v>
      </c>
      <c r="K12424">
        <v>0.88105726872246704</v>
      </c>
      <c r="L12424">
        <v>7.6923076923076934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</row>
    <row r="12425" spans="1:22" x14ac:dyDescent="0.2">
      <c r="A12425" s="5"/>
      <c r="B12425">
        <v>592</v>
      </c>
      <c r="C12425" t="s">
        <v>1475</v>
      </c>
      <c r="D12425" s="7">
        <v>2011</v>
      </c>
      <c r="E12425" s="13">
        <v>0.91814202070236206</v>
      </c>
      <c r="F12425" s="13">
        <v>109.73108673095703</v>
      </c>
      <c r="G12425" s="13">
        <v>11054542</v>
      </c>
      <c r="H12425" s="13">
        <v>2070277</v>
      </c>
      <c r="I12425">
        <v>0</v>
      </c>
      <c r="J12425" s="5">
        <f t="shared" si="194"/>
        <v>1</v>
      </c>
      <c r="K12425">
        <v>0.42372881355932202</v>
      </c>
      <c r="L12425">
        <v>3.8461538461538458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1</v>
      </c>
      <c r="U12425">
        <v>0</v>
      </c>
      <c r="V12425">
        <v>0</v>
      </c>
    </row>
    <row r="12426" spans="1:22" x14ac:dyDescent="0.2">
      <c r="A12426" s="5"/>
      <c r="B12426">
        <v>592</v>
      </c>
      <c r="C12426" t="s">
        <v>1475</v>
      </c>
      <c r="D12426" s="7">
        <v>2012</v>
      </c>
      <c r="E12426" s="13">
        <v>0.92858374118804932</v>
      </c>
      <c r="F12426" s="13">
        <v>113.28341674804688</v>
      </c>
      <c r="G12426" s="13">
        <v>11769775</v>
      </c>
      <c r="H12426" s="13">
        <v>2195115.75</v>
      </c>
      <c r="I12426">
        <v>0</v>
      </c>
      <c r="J12426" s="5">
        <f t="shared" si="194"/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</row>
    <row r="12427" spans="1:22" x14ac:dyDescent="0.2">
      <c r="A12427" s="5"/>
      <c r="B12427">
        <v>592</v>
      </c>
      <c r="C12427" t="s">
        <v>1475</v>
      </c>
      <c r="D12427" s="7">
        <v>2013</v>
      </c>
      <c r="E12427" s="13">
        <v>0.94762462377548218</v>
      </c>
      <c r="F12427" s="13">
        <v>114.34534454345703</v>
      </c>
      <c r="G12427" s="13">
        <v>12513991</v>
      </c>
      <c r="H12427" s="13">
        <v>2317104</v>
      </c>
      <c r="I12427">
        <v>0</v>
      </c>
      <c r="J12427" s="5">
        <f t="shared" si="194"/>
        <v>1</v>
      </c>
      <c r="K12427">
        <v>0.37878787878787878</v>
      </c>
      <c r="L12427">
        <v>3.5714285714285712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1</v>
      </c>
      <c r="U12427">
        <v>0</v>
      </c>
      <c r="V12427">
        <v>0</v>
      </c>
    </row>
    <row r="12428" spans="1:22" x14ac:dyDescent="0.2">
      <c r="A12428" s="5"/>
      <c r="B12428">
        <v>592</v>
      </c>
      <c r="C12428" t="s">
        <v>1475</v>
      </c>
      <c r="D12428" s="7">
        <v>2014</v>
      </c>
      <c r="E12428" s="13">
        <v>0.96294432878494263</v>
      </c>
      <c r="F12428" s="13">
        <v>116.39897918701172</v>
      </c>
      <c r="G12428" s="13">
        <v>13284451</v>
      </c>
      <c r="H12428" s="13">
        <v>2433113.75</v>
      </c>
      <c r="I12428">
        <v>0</v>
      </c>
      <c r="J12428" s="5">
        <f t="shared" si="194"/>
        <v>1</v>
      </c>
      <c r="K12428">
        <v>0.3436426116838488</v>
      </c>
      <c r="L12428">
        <v>3.225806451612903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</row>
    <row r="12429" spans="1:22" x14ac:dyDescent="0.2">
      <c r="A12429" s="5"/>
      <c r="B12429">
        <v>592</v>
      </c>
      <c r="C12429" t="s">
        <v>1475</v>
      </c>
      <c r="D12429" s="7">
        <v>2015</v>
      </c>
      <c r="E12429" s="13">
        <v>0.97507649660110474</v>
      </c>
      <c r="F12429" s="13">
        <v>117.8330078125</v>
      </c>
      <c r="G12429" s="13">
        <v>14091128</v>
      </c>
      <c r="H12429" s="13">
        <v>2551760.25</v>
      </c>
      <c r="I12429">
        <v>0</v>
      </c>
      <c r="J12429" s="5">
        <f t="shared" si="194"/>
        <v>1</v>
      </c>
      <c r="K12429">
        <v>0.29673590504451042</v>
      </c>
      <c r="L12429">
        <v>2.6315789473684208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1</v>
      </c>
      <c r="U12429">
        <v>0</v>
      </c>
      <c r="V12429">
        <v>0</v>
      </c>
    </row>
    <row r="12430" spans="1:22" x14ac:dyDescent="0.2">
      <c r="A12430" s="5"/>
      <c r="B12430">
        <v>592</v>
      </c>
      <c r="C12430" t="s">
        <v>1475</v>
      </c>
      <c r="D12430" s="7">
        <v>2016</v>
      </c>
      <c r="E12430" s="13">
        <v>0.99202805757522583</v>
      </c>
      <c r="F12430" s="13">
        <v>119.52983856201172</v>
      </c>
      <c r="G12430" s="13">
        <v>14928556</v>
      </c>
      <c r="H12430" s="13">
        <v>2680192</v>
      </c>
      <c r="I12430">
        <v>0</v>
      </c>
      <c r="J12430" s="5">
        <f t="shared" si="194"/>
        <v>1</v>
      </c>
      <c r="K12430">
        <v>0.25974025974025972</v>
      </c>
      <c r="L12430">
        <v>2.2222222222222219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1</v>
      </c>
      <c r="U12430">
        <v>0</v>
      </c>
      <c r="V12430">
        <v>0</v>
      </c>
    </row>
    <row r="12431" spans="1:22" x14ac:dyDescent="0.2">
      <c r="A12431" s="5"/>
      <c r="B12431">
        <v>592</v>
      </c>
      <c r="C12431" t="s">
        <v>1475</v>
      </c>
      <c r="D12431" s="7">
        <v>2017</v>
      </c>
      <c r="E12431" s="13">
        <v>1</v>
      </c>
      <c r="F12431" s="13">
        <v>122.7806396484375</v>
      </c>
      <c r="G12431" s="13">
        <v>15823087</v>
      </c>
      <c r="H12431" s="13">
        <v>2816072.25</v>
      </c>
      <c r="I12431">
        <v>0</v>
      </c>
      <c r="J12431" s="5">
        <f t="shared" si="194"/>
        <v>1</v>
      </c>
      <c r="K12431">
        <v>1.4018691588785046</v>
      </c>
      <c r="L12431">
        <v>12.76595744680851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1</v>
      </c>
      <c r="U12431">
        <v>0</v>
      </c>
      <c r="V12431">
        <v>0</v>
      </c>
    </row>
    <row r="12432" spans="1:22" x14ac:dyDescent="0.2">
      <c r="A12432" s="5"/>
      <c r="B12432">
        <v>592</v>
      </c>
      <c r="C12432" t="s">
        <v>1475</v>
      </c>
      <c r="D12432" s="7">
        <v>2018</v>
      </c>
      <c r="E12432" s="13">
        <v>1.0065091848373413</v>
      </c>
      <c r="F12432" s="13">
        <v>127.06783294677734</v>
      </c>
      <c r="G12432" s="13">
        <v>16785402</v>
      </c>
      <c r="H12432" s="13">
        <v>2961655</v>
      </c>
      <c r="I12432">
        <v>0</v>
      </c>
      <c r="J12432" s="5">
        <f t="shared" si="194"/>
        <v>1</v>
      </c>
      <c r="K12432">
        <v>1.9650655021834063</v>
      </c>
      <c r="L12432">
        <v>17.647058823529409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</row>
    <row r="12433" spans="1:22" x14ac:dyDescent="0.2">
      <c r="A12433" s="5"/>
      <c r="B12433">
        <v>592</v>
      </c>
      <c r="C12433" t="s">
        <v>1475</v>
      </c>
      <c r="D12433" s="8">
        <v>2019</v>
      </c>
      <c r="E12433" s="13">
        <v>1.0102159976959229</v>
      </c>
      <c r="F12433" s="13">
        <v>131.17068481445312</v>
      </c>
      <c r="G12433" s="13">
        <v>17785758</v>
      </c>
      <c r="H12433" s="13">
        <v>3110469.5</v>
      </c>
      <c r="I12433">
        <v>0</v>
      </c>
      <c r="J12433" s="5">
        <f t="shared" si="194"/>
        <v>1</v>
      </c>
      <c r="K12433">
        <v>2.1008403361344539</v>
      </c>
      <c r="L12433">
        <v>18.867924528301891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1</v>
      </c>
      <c r="U12433">
        <v>0</v>
      </c>
      <c r="V12433">
        <v>0</v>
      </c>
    </row>
    <row r="12434" spans="1:22" x14ac:dyDescent="0.2">
      <c r="A12434" s="5" t="s">
        <v>836</v>
      </c>
      <c r="B12434">
        <v>593</v>
      </c>
      <c r="C12434" t="s">
        <v>1475</v>
      </c>
      <c r="D12434" s="7">
        <v>1999</v>
      </c>
      <c r="E12434" s="13">
        <v>0.78687882423400879</v>
      </c>
      <c r="F12434" s="13">
        <v>89.486686706542969</v>
      </c>
      <c r="G12434" s="13">
        <v>6249112</v>
      </c>
      <c r="H12434" s="13">
        <v>1115993.625</v>
      </c>
      <c r="I12434">
        <v>0</v>
      </c>
      <c r="J12434" s="5">
        <f t="shared" si="194"/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0</v>
      </c>
    </row>
    <row r="12435" spans="1:22" x14ac:dyDescent="0.2">
      <c r="A12435" s="5"/>
      <c r="B12435">
        <v>593</v>
      </c>
      <c r="C12435" t="s">
        <v>1475</v>
      </c>
      <c r="D12435" s="7">
        <v>2000</v>
      </c>
      <c r="E12435" s="13">
        <v>0.79785025119781494</v>
      </c>
      <c r="F12435" s="13">
        <v>91.548515319824219</v>
      </c>
      <c r="G12435" s="13">
        <v>6459948</v>
      </c>
      <c r="H12435" s="13">
        <v>1170903.125</v>
      </c>
      <c r="I12435">
        <v>0</v>
      </c>
      <c r="J12435" s="5">
        <f t="shared" si="194"/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</row>
    <row r="12436" spans="1:22" x14ac:dyDescent="0.2">
      <c r="A12436" s="5"/>
      <c r="B12436">
        <v>593</v>
      </c>
      <c r="C12436" t="s">
        <v>1475</v>
      </c>
      <c r="D12436" s="7">
        <v>2001</v>
      </c>
      <c r="E12436" s="13">
        <v>0.79878520965576172</v>
      </c>
      <c r="F12436" s="13">
        <v>91.96099853515625</v>
      </c>
      <c r="G12436" s="13">
        <v>6689027</v>
      </c>
      <c r="H12436" s="13">
        <v>1213564.625</v>
      </c>
      <c r="I12436">
        <v>0</v>
      </c>
      <c r="J12436" s="5">
        <f t="shared" si="194"/>
        <v>1</v>
      </c>
      <c r="K12436">
        <v>2.5423728813559325</v>
      </c>
      <c r="L12436">
        <v>27.27272727272727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</row>
    <row r="12437" spans="1:22" x14ac:dyDescent="0.2">
      <c r="A12437" s="5"/>
      <c r="B12437">
        <v>593</v>
      </c>
      <c r="C12437" t="s">
        <v>1475</v>
      </c>
      <c r="D12437" s="7">
        <v>2002</v>
      </c>
      <c r="E12437" s="13">
        <v>0.81499338150024414</v>
      </c>
      <c r="F12437" s="13">
        <v>93.168060302734375</v>
      </c>
      <c r="G12437" s="13">
        <v>6940189.5</v>
      </c>
      <c r="H12437" s="13">
        <v>1268168.625</v>
      </c>
      <c r="I12437">
        <v>0</v>
      </c>
      <c r="J12437" s="5">
        <f t="shared" si="194"/>
        <v>1</v>
      </c>
      <c r="K12437">
        <v>2.1897810218978102</v>
      </c>
      <c r="L12437">
        <v>21.428571428571431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0</v>
      </c>
    </row>
    <row r="12438" spans="1:22" x14ac:dyDescent="0.2">
      <c r="A12438" s="5"/>
      <c r="B12438">
        <v>593</v>
      </c>
      <c r="C12438" t="s">
        <v>1475</v>
      </c>
      <c r="D12438" s="7">
        <v>2003</v>
      </c>
      <c r="E12438" s="13">
        <v>0.82508975267410278</v>
      </c>
      <c r="F12438" s="13">
        <v>94.513389587402344</v>
      </c>
      <c r="G12438" s="13">
        <v>7193683</v>
      </c>
      <c r="H12438" s="13">
        <v>1328791.75</v>
      </c>
      <c r="I12438">
        <v>0</v>
      </c>
      <c r="J12438" s="5">
        <f t="shared" si="194"/>
        <v>1</v>
      </c>
      <c r="K12438">
        <v>4.0540540540540544</v>
      </c>
      <c r="L12438">
        <v>40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1</v>
      </c>
      <c r="U12438">
        <v>0</v>
      </c>
      <c r="V12438">
        <v>0</v>
      </c>
    </row>
    <row r="12439" spans="1:22" x14ac:dyDescent="0.2">
      <c r="A12439" s="5"/>
      <c r="B12439">
        <v>593</v>
      </c>
      <c r="C12439" t="s">
        <v>1475</v>
      </c>
      <c r="D12439" s="7">
        <v>2004</v>
      </c>
      <c r="E12439" s="13">
        <v>0.83325433731079102</v>
      </c>
      <c r="F12439" s="13">
        <v>95.383819580078125</v>
      </c>
      <c r="G12439" s="13">
        <v>7532150</v>
      </c>
      <c r="H12439" s="13">
        <v>1395641.625</v>
      </c>
      <c r="I12439">
        <v>1</v>
      </c>
      <c r="J12439" s="5">
        <f t="shared" si="194"/>
        <v>0</v>
      </c>
      <c r="K12439">
        <v>4.117647058823529</v>
      </c>
      <c r="L12439">
        <v>36.84210526315789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</row>
    <row r="12440" spans="1:22" x14ac:dyDescent="0.2">
      <c r="A12440" s="5"/>
      <c r="B12440">
        <v>593</v>
      </c>
      <c r="C12440" t="s">
        <v>1475</v>
      </c>
      <c r="D12440" s="7">
        <v>2005</v>
      </c>
      <c r="E12440" s="13">
        <v>0.85237282514572144</v>
      </c>
      <c r="F12440" s="13">
        <v>96.169265747070312</v>
      </c>
      <c r="G12440" s="13">
        <v>7928478</v>
      </c>
      <c r="H12440" s="13">
        <v>1475089.5</v>
      </c>
      <c r="I12440">
        <v>1</v>
      </c>
      <c r="J12440" s="5">
        <f t="shared" si="194"/>
        <v>0</v>
      </c>
      <c r="K12440">
        <v>2.7932960893854748</v>
      </c>
      <c r="L12440">
        <v>25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>
        <v>0</v>
      </c>
      <c r="V12440">
        <v>0</v>
      </c>
    </row>
    <row r="12441" spans="1:22" x14ac:dyDescent="0.2">
      <c r="A12441" s="5"/>
      <c r="B12441">
        <v>593</v>
      </c>
      <c r="C12441" t="s">
        <v>1475</v>
      </c>
      <c r="D12441" s="7">
        <v>2006</v>
      </c>
      <c r="E12441" s="13">
        <v>0.86634135246276855</v>
      </c>
      <c r="F12441" s="13">
        <v>96.865898132324219</v>
      </c>
      <c r="G12441" s="13">
        <v>8325556</v>
      </c>
      <c r="H12441" s="13">
        <v>1556233.625</v>
      </c>
      <c r="I12441">
        <v>1</v>
      </c>
      <c r="J12441" s="5">
        <f t="shared" si="194"/>
        <v>0</v>
      </c>
      <c r="K12441">
        <v>2.1857923497267762</v>
      </c>
      <c r="L12441">
        <v>19.047619047619051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</row>
    <row r="12442" spans="1:22" x14ac:dyDescent="0.2">
      <c r="A12442" s="5"/>
      <c r="B12442">
        <v>593</v>
      </c>
      <c r="C12442" t="s">
        <v>1475</v>
      </c>
      <c r="D12442" s="7">
        <v>2007</v>
      </c>
      <c r="E12442" s="13">
        <v>0.87012350559234619</v>
      </c>
      <c r="F12442" s="13">
        <v>100.31241607666016</v>
      </c>
      <c r="G12442" s="13">
        <v>8774759</v>
      </c>
      <c r="H12442" s="13">
        <v>1654976.75</v>
      </c>
      <c r="I12442">
        <v>0</v>
      </c>
      <c r="J12442" s="5">
        <f t="shared" si="194"/>
        <v>1</v>
      </c>
      <c r="K12442">
        <v>2.1164021164021163</v>
      </c>
      <c r="L12442">
        <v>17.39130434782609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</v>
      </c>
      <c r="U12442">
        <v>0</v>
      </c>
      <c r="V12442">
        <v>0</v>
      </c>
    </row>
    <row r="12443" spans="1:22" x14ac:dyDescent="0.2">
      <c r="A12443" s="5"/>
      <c r="B12443">
        <v>593</v>
      </c>
      <c r="C12443" t="s">
        <v>1475</v>
      </c>
      <c r="D12443" s="7">
        <v>2008</v>
      </c>
      <c r="E12443" s="13">
        <v>0.87934613227844238</v>
      </c>
      <c r="F12443" s="13">
        <v>103.50788116455078</v>
      </c>
      <c r="G12443" s="13">
        <v>9297968</v>
      </c>
      <c r="H12443" s="13">
        <v>1754502.375</v>
      </c>
      <c r="I12443">
        <v>0</v>
      </c>
      <c r="J12443" s="5">
        <f t="shared" si="194"/>
        <v>1</v>
      </c>
      <c r="K12443">
        <v>1.9417475728155338</v>
      </c>
      <c r="L12443">
        <v>15.38461538461539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</v>
      </c>
      <c r="U12443">
        <v>0</v>
      </c>
      <c r="V12443">
        <v>0</v>
      </c>
    </row>
    <row r="12444" spans="1:22" x14ac:dyDescent="0.2">
      <c r="A12444" s="5"/>
      <c r="B12444">
        <v>593</v>
      </c>
      <c r="C12444" t="s">
        <v>1475</v>
      </c>
      <c r="D12444" s="7">
        <v>2009</v>
      </c>
      <c r="E12444" s="13">
        <v>0.87702631950378418</v>
      </c>
      <c r="F12444" s="13">
        <v>105.68631744384766</v>
      </c>
      <c r="G12444" s="13">
        <v>9825418</v>
      </c>
      <c r="H12444" s="13">
        <v>1835716</v>
      </c>
      <c r="I12444">
        <v>0</v>
      </c>
      <c r="J12444" s="5">
        <f t="shared" si="194"/>
        <v>1</v>
      </c>
      <c r="K12444">
        <v>2.3364485981308412</v>
      </c>
      <c r="L12444">
        <v>19.23076923076923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1</v>
      </c>
      <c r="U12444">
        <v>0</v>
      </c>
      <c r="V12444">
        <v>0</v>
      </c>
    </row>
    <row r="12445" spans="1:22" x14ac:dyDescent="0.2">
      <c r="A12445" s="5"/>
      <c r="B12445">
        <v>593</v>
      </c>
      <c r="C12445" t="s">
        <v>1475</v>
      </c>
      <c r="D12445" s="7">
        <v>2010</v>
      </c>
      <c r="E12445" s="13">
        <v>0.89119422435760498</v>
      </c>
      <c r="F12445" s="13">
        <v>108.15474700927734</v>
      </c>
      <c r="G12445" s="13">
        <v>10409043</v>
      </c>
      <c r="H12445" s="13">
        <v>1949968.25</v>
      </c>
      <c r="I12445">
        <v>1</v>
      </c>
      <c r="J12445" s="5">
        <f t="shared" si="194"/>
        <v>0</v>
      </c>
      <c r="K12445">
        <v>0.88105726872246704</v>
      </c>
      <c r="L12445">
        <v>7.6923076923076934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0</v>
      </c>
    </row>
    <row r="12446" spans="1:22" x14ac:dyDescent="0.2">
      <c r="A12446" s="5"/>
      <c r="B12446">
        <v>593</v>
      </c>
      <c r="C12446" t="s">
        <v>1475</v>
      </c>
      <c r="D12446" s="7">
        <v>2011</v>
      </c>
      <c r="E12446" s="13">
        <v>0.91814202070236206</v>
      </c>
      <c r="F12446" s="13">
        <v>109.73108673095703</v>
      </c>
      <c r="G12446" s="13">
        <v>11054542</v>
      </c>
      <c r="H12446" s="13">
        <v>2070277</v>
      </c>
      <c r="I12446">
        <v>1</v>
      </c>
      <c r="J12446" s="5">
        <f t="shared" si="194"/>
        <v>0</v>
      </c>
      <c r="K12446">
        <v>0.42372881355932202</v>
      </c>
      <c r="L12446">
        <v>3.8461538461538458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</row>
    <row r="12447" spans="1:22" x14ac:dyDescent="0.2">
      <c r="A12447" s="5"/>
      <c r="B12447">
        <v>593</v>
      </c>
      <c r="C12447" t="s">
        <v>1475</v>
      </c>
      <c r="D12447" s="7">
        <v>2012</v>
      </c>
      <c r="E12447" s="13">
        <v>0.92858374118804932</v>
      </c>
      <c r="F12447" s="13">
        <v>113.28341674804688</v>
      </c>
      <c r="G12447" s="13">
        <v>11769775</v>
      </c>
      <c r="H12447" s="13">
        <v>2195115.75</v>
      </c>
      <c r="I12447">
        <v>0</v>
      </c>
      <c r="J12447" s="5">
        <f t="shared" si="194"/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0</v>
      </c>
      <c r="V12447">
        <v>0</v>
      </c>
    </row>
    <row r="12448" spans="1:22" x14ac:dyDescent="0.2">
      <c r="A12448" s="5"/>
      <c r="B12448">
        <v>593</v>
      </c>
      <c r="C12448" t="s">
        <v>1475</v>
      </c>
      <c r="D12448" s="7">
        <v>2013</v>
      </c>
      <c r="E12448" s="13">
        <v>0.94762462377548218</v>
      </c>
      <c r="F12448" s="13">
        <v>114.34534454345703</v>
      </c>
      <c r="G12448" s="13">
        <v>12513991</v>
      </c>
      <c r="H12448" s="13">
        <v>2317104</v>
      </c>
      <c r="I12448">
        <v>0</v>
      </c>
      <c r="J12448" s="5">
        <f t="shared" si="194"/>
        <v>1</v>
      </c>
      <c r="K12448">
        <v>0.37878787878787878</v>
      </c>
      <c r="L12448">
        <v>3.5714285714285712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  <c r="U12448">
        <v>0</v>
      </c>
      <c r="V12448">
        <v>0</v>
      </c>
    </row>
    <row r="12449" spans="1:22" x14ac:dyDescent="0.2">
      <c r="A12449" s="5"/>
      <c r="B12449">
        <v>593</v>
      </c>
      <c r="C12449" t="s">
        <v>1475</v>
      </c>
      <c r="D12449" s="7">
        <v>2014</v>
      </c>
      <c r="E12449" s="13">
        <v>0.96294432878494263</v>
      </c>
      <c r="F12449" s="13">
        <v>116.39897918701172</v>
      </c>
      <c r="G12449" s="13">
        <v>13284451</v>
      </c>
      <c r="H12449" s="13">
        <v>2433113.75</v>
      </c>
      <c r="I12449">
        <v>0</v>
      </c>
      <c r="J12449" s="5">
        <f t="shared" si="194"/>
        <v>1</v>
      </c>
      <c r="K12449">
        <v>0.3436426116838488</v>
      </c>
      <c r="L12449">
        <v>3.225806451612903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</row>
    <row r="12450" spans="1:22" x14ac:dyDescent="0.2">
      <c r="A12450" s="5"/>
      <c r="B12450">
        <v>593</v>
      </c>
      <c r="C12450" t="s">
        <v>1475</v>
      </c>
      <c r="D12450" s="7">
        <v>2015</v>
      </c>
      <c r="E12450" s="13">
        <v>0.97507649660110474</v>
      </c>
      <c r="F12450" s="13">
        <v>117.8330078125</v>
      </c>
      <c r="G12450" s="13">
        <v>14091128</v>
      </c>
      <c r="H12450" s="13">
        <v>2551760.25</v>
      </c>
      <c r="I12450">
        <v>0</v>
      </c>
      <c r="J12450" s="5">
        <f t="shared" si="194"/>
        <v>1</v>
      </c>
      <c r="K12450">
        <v>0.29673590504451042</v>
      </c>
      <c r="L12450">
        <v>2.6315789473684208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</row>
    <row r="12451" spans="1:22" x14ac:dyDescent="0.2">
      <c r="A12451" s="5"/>
      <c r="B12451">
        <v>593</v>
      </c>
      <c r="C12451" t="s">
        <v>1475</v>
      </c>
      <c r="D12451" s="7">
        <v>2016</v>
      </c>
      <c r="E12451" s="13">
        <v>0.99202805757522583</v>
      </c>
      <c r="F12451" s="13">
        <v>119.52983856201172</v>
      </c>
      <c r="G12451" s="13">
        <v>14928556</v>
      </c>
      <c r="H12451" s="13">
        <v>2680192</v>
      </c>
      <c r="I12451">
        <v>0</v>
      </c>
      <c r="J12451" s="5">
        <f t="shared" si="194"/>
        <v>1</v>
      </c>
      <c r="K12451">
        <v>0.25974025974025972</v>
      </c>
      <c r="L12451">
        <v>2.2222222222222219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0</v>
      </c>
      <c r="V12451">
        <v>0</v>
      </c>
    </row>
    <row r="12452" spans="1:22" x14ac:dyDescent="0.2">
      <c r="A12452" s="5"/>
      <c r="B12452">
        <v>593</v>
      </c>
      <c r="C12452" t="s">
        <v>1475</v>
      </c>
      <c r="D12452" s="7">
        <v>2017</v>
      </c>
      <c r="E12452" s="13">
        <v>1</v>
      </c>
      <c r="F12452" s="13">
        <v>122.7806396484375</v>
      </c>
      <c r="G12452" s="13">
        <v>15823087</v>
      </c>
      <c r="H12452" s="13">
        <v>2816072.25</v>
      </c>
      <c r="I12452">
        <v>0</v>
      </c>
      <c r="J12452" s="5">
        <f t="shared" si="194"/>
        <v>1</v>
      </c>
      <c r="K12452">
        <v>1.4018691588785046</v>
      </c>
      <c r="L12452">
        <v>12.76595744680851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0</v>
      </c>
    </row>
    <row r="12453" spans="1:22" x14ac:dyDescent="0.2">
      <c r="A12453" s="5"/>
      <c r="B12453">
        <v>593</v>
      </c>
      <c r="C12453" t="s">
        <v>1475</v>
      </c>
      <c r="D12453" s="7">
        <v>2018</v>
      </c>
      <c r="E12453" s="13">
        <v>1.0065091848373413</v>
      </c>
      <c r="F12453" s="13">
        <v>127.06783294677734</v>
      </c>
      <c r="G12453" s="13">
        <v>16785402</v>
      </c>
      <c r="H12453" s="13">
        <v>2961655</v>
      </c>
      <c r="I12453">
        <v>0</v>
      </c>
      <c r="J12453" s="5">
        <f t="shared" si="194"/>
        <v>1</v>
      </c>
      <c r="K12453">
        <v>1.9650655021834063</v>
      </c>
      <c r="L12453">
        <v>17.647058823529409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0</v>
      </c>
      <c r="V12453">
        <v>0</v>
      </c>
    </row>
    <row r="12454" spans="1:22" x14ac:dyDescent="0.2">
      <c r="A12454" s="5"/>
      <c r="B12454">
        <v>593</v>
      </c>
      <c r="C12454" t="s">
        <v>1475</v>
      </c>
      <c r="D12454" s="8">
        <v>2019</v>
      </c>
      <c r="E12454" s="13">
        <v>1.0102159976959229</v>
      </c>
      <c r="F12454" s="13">
        <v>131.17068481445312</v>
      </c>
      <c r="G12454" s="13">
        <v>17785758</v>
      </c>
      <c r="H12454" s="13">
        <v>3110469.5</v>
      </c>
      <c r="I12454">
        <v>0</v>
      </c>
      <c r="J12454" s="5">
        <f t="shared" si="194"/>
        <v>1</v>
      </c>
      <c r="K12454">
        <v>2.1008403361344539</v>
      </c>
      <c r="L12454">
        <v>18.867924528301891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</row>
    <row r="12455" spans="1:22" x14ac:dyDescent="0.2">
      <c r="A12455" s="5" t="s">
        <v>870</v>
      </c>
      <c r="B12455">
        <v>594</v>
      </c>
      <c r="C12455" t="s">
        <v>1475</v>
      </c>
      <c r="D12455" s="7">
        <v>1999</v>
      </c>
      <c r="E12455" s="13">
        <v>0.78687882423400879</v>
      </c>
      <c r="F12455" s="13">
        <v>89.486686706542969</v>
      </c>
      <c r="G12455" s="13">
        <v>6249112</v>
      </c>
      <c r="H12455" s="13">
        <v>1115993.625</v>
      </c>
      <c r="I12455">
        <v>0</v>
      </c>
      <c r="J12455" s="5">
        <f t="shared" si="194"/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0</v>
      </c>
    </row>
    <row r="12456" spans="1:22" x14ac:dyDescent="0.2">
      <c r="A12456" s="5"/>
      <c r="B12456">
        <v>594</v>
      </c>
      <c r="C12456" t="s">
        <v>1475</v>
      </c>
      <c r="D12456" s="7">
        <v>2000</v>
      </c>
      <c r="E12456" s="13">
        <v>0.79785025119781494</v>
      </c>
      <c r="F12456" s="13">
        <v>91.548515319824219</v>
      </c>
      <c r="G12456" s="13">
        <v>6459948</v>
      </c>
      <c r="H12456" s="13">
        <v>1170903.125</v>
      </c>
      <c r="I12456">
        <v>0</v>
      </c>
      <c r="J12456" s="5">
        <f t="shared" si="194"/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</row>
    <row r="12457" spans="1:22" x14ac:dyDescent="0.2">
      <c r="A12457" s="5"/>
      <c r="B12457">
        <v>594</v>
      </c>
      <c r="C12457" t="s">
        <v>1475</v>
      </c>
      <c r="D12457" s="7">
        <v>2001</v>
      </c>
      <c r="E12457" s="13">
        <v>0.79878520965576172</v>
      </c>
      <c r="F12457" s="13">
        <v>91.96099853515625</v>
      </c>
      <c r="G12457" s="13">
        <v>6689027</v>
      </c>
      <c r="H12457" s="13">
        <v>1213564.625</v>
      </c>
      <c r="I12457">
        <v>0</v>
      </c>
      <c r="J12457" s="5">
        <f t="shared" si="194"/>
        <v>1</v>
      </c>
      <c r="K12457">
        <v>2.5423728813559325</v>
      </c>
      <c r="L12457">
        <v>27.27272727272727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</row>
    <row r="12458" spans="1:22" x14ac:dyDescent="0.2">
      <c r="A12458" s="5"/>
      <c r="B12458">
        <v>594</v>
      </c>
      <c r="C12458" t="s">
        <v>1475</v>
      </c>
      <c r="D12458" s="7">
        <v>2002</v>
      </c>
      <c r="E12458" s="13">
        <v>0.81499338150024414</v>
      </c>
      <c r="F12458" s="13">
        <v>93.168060302734375</v>
      </c>
      <c r="G12458" s="13">
        <v>6940189.5</v>
      </c>
      <c r="H12458" s="13">
        <v>1268168.625</v>
      </c>
      <c r="I12458">
        <v>0</v>
      </c>
      <c r="J12458" s="5">
        <f t="shared" si="194"/>
        <v>1</v>
      </c>
      <c r="K12458">
        <v>2.1897810218978102</v>
      </c>
      <c r="L12458">
        <v>21.428571428571431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</row>
    <row r="12459" spans="1:22" x14ac:dyDescent="0.2">
      <c r="A12459" s="5"/>
      <c r="B12459">
        <v>594</v>
      </c>
      <c r="C12459" t="s">
        <v>1475</v>
      </c>
      <c r="D12459" s="7">
        <v>2003</v>
      </c>
      <c r="E12459" s="13">
        <v>0.82508975267410278</v>
      </c>
      <c r="F12459" s="13">
        <v>94.513389587402344</v>
      </c>
      <c r="G12459" s="13">
        <v>7193683</v>
      </c>
      <c r="H12459" s="13">
        <v>1328791.75</v>
      </c>
      <c r="I12459">
        <v>0</v>
      </c>
      <c r="J12459" s="5">
        <f t="shared" si="194"/>
        <v>1</v>
      </c>
      <c r="K12459">
        <v>4.0540540540540544</v>
      </c>
      <c r="L12459">
        <v>40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</row>
    <row r="12460" spans="1:22" x14ac:dyDescent="0.2">
      <c r="A12460" s="5"/>
      <c r="B12460">
        <v>594</v>
      </c>
      <c r="C12460" t="s">
        <v>1475</v>
      </c>
      <c r="D12460" s="7">
        <v>2004</v>
      </c>
      <c r="E12460" s="13">
        <v>0.83325433731079102</v>
      </c>
      <c r="F12460" s="13">
        <v>95.383819580078125</v>
      </c>
      <c r="G12460" s="13">
        <v>7532150</v>
      </c>
      <c r="H12460" s="13">
        <v>1395641.625</v>
      </c>
      <c r="I12460">
        <v>0</v>
      </c>
      <c r="J12460" s="5">
        <f t="shared" si="194"/>
        <v>1</v>
      </c>
      <c r="K12460">
        <v>4.117647058823529</v>
      </c>
      <c r="L12460">
        <v>36.84210526315789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</row>
    <row r="12461" spans="1:22" x14ac:dyDescent="0.2">
      <c r="A12461" s="5"/>
      <c r="B12461">
        <v>594</v>
      </c>
      <c r="C12461" t="s">
        <v>1475</v>
      </c>
      <c r="D12461" s="7">
        <v>2005</v>
      </c>
      <c r="E12461" s="13">
        <v>0.85237282514572144</v>
      </c>
      <c r="F12461" s="13">
        <v>96.169265747070312</v>
      </c>
      <c r="G12461" s="13">
        <v>7928478</v>
      </c>
      <c r="H12461" s="13">
        <v>1475089.5</v>
      </c>
      <c r="I12461">
        <v>0</v>
      </c>
      <c r="J12461" s="5">
        <f t="shared" si="194"/>
        <v>1</v>
      </c>
      <c r="K12461">
        <v>2.7932960893854748</v>
      </c>
      <c r="L12461">
        <v>25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</row>
    <row r="12462" spans="1:22" x14ac:dyDescent="0.2">
      <c r="A12462" s="5"/>
      <c r="B12462">
        <v>594</v>
      </c>
      <c r="C12462" t="s">
        <v>1475</v>
      </c>
      <c r="D12462" s="7">
        <v>2006</v>
      </c>
      <c r="E12462" s="13">
        <v>0.86634135246276855</v>
      </c>
      <c r="F12462" s="13">
        <v>96.865898132324219</v>
      </c>
      <c r="G12462" s="13">
        <v>8325556</v>
      </c>
      <c r="H12462" s="13">
        <v>1556233.625</v>
      </c>
      <c r="I12462">
        <v>0</v>
      </c>
      <c r="J12462" s="5">
        <f t="shared" si="194"/>
        <v>1</v>
      </c>
      <c r="K12462">
        <v>2.1857923497267762</v>
      </c>
      <c r="L12462">
        <v>19.047619047619051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</row>
    <row r="12463" spans="1:22" x14ac:dyDescent="0.2">
      <c r="A12463" s="5"/>
      <c r="B12463">
        <v>594</v>
      </c>
      <c r="C12463" t="s">
        <v>1475</v>
      </c>
      <c r="D12463" s="7">
        <v>2007</v>
      </c>
      <c r="E12463" s="13">
        <v>0.87012350559234619</v>
      </c>
      <c r="F12463" s="13">
        <v>100.31241607666016</v>
      </c>
      <c r="G12463" s="13">
        <v>8774759</v>
      </c>
      <c r="H12463" s="13">
        <v>1654976.75</v>
      </c>
      <c r="I12463">
        <v>0</v>
      </c>
      <c r="J12463" s="5">
        <f t="shared" si="194"/>
        <v>1</v>
      </c>
      <c r="K12463">
        <v>2.1164021164021163</v>
      </c>
      <c r="L12463">
        <v>17.39130434782609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</row>
    <row r="12464" spans="1:22" x14ac:dyDescent="0.2">
      <c r="A12464" s="5"/>
      <c r="B12464">
        <v>594</v>
      </c>
      <c r="C12464" t="s">
        <v>1475</v>
      </c>
      <c r="D12464" s="7">
        <v>2008</v>
      </c>
      <c r="E12464" s="13">
        <v>0.87934613227844238</v>
      </c>
      <c r="F12464" s="13">
        <v>103.50788116455078</v>
      </c>
      <c r="G12464" s="13">
        <v>9297968</v>
      </c>
      <c r="H12464" s="13">
        <v>1754502.375</v>
      </c>
      <c r="I12464">
        <v>0</v>
      </c>
      <c r="J12464" s="5">
        <f t="shared" si="194"/>
        <v>1</v>
      </c>
      <c r="K12464">
        <v>1.9417475728155338</v>
      </c>
      <c r="L12464">
        <v>15.38461538461539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</row>
    <row r="12465" spans="1:22" x14ac:dyDescent="0.2">
      <c r="A12465" s="5"/>
      <c r="B12465">
        <v>594</v>
      </c>
      <c r="C12465" t="s">
        <v>1475</v>
      </c>
      <c r="D12465" s="7">
        <v>2009</v>
      </c>
      <c r="E12465" s="13">
        <v>0.87702631950378418</v>
      </c>
      <c r="F12465" s="13">
        <v>105.68631744384766</v>
      </c>
      <c r="G12465" s="13">
        <v>9825418</v>
      </c>
      <c r="H12465" s="13">
        <v>1835716</v>
      </c>
      <c r="I12465">
        <v>0</v>
      </c>
      <c r="J12465" s="5">
        <f t="shared" si="194"/>
        <v>1</v>
      </c>
      <c r="K12465">
        <v>2.3364485981308412</v>
      </c>
      <c r="L12465">
        <v>19.23076923076923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</row>
    <row r="12466" spans="1:22" x14ac:dyDescent="0.2">
      <c r="A12466" s="5"/>
      <c r="B12466">
        <v>594</v>
      </c>
      <c r="C12466" t="s">
        <v>1475</v>
      </c>
      <c r="D12466" s="7">
        <v>2010</v>
      </c>
      <c r="E12466" s="13">
        <v>0.89119422435760498</v>
      </c>
      <c r="F12466" s="13">
        <v>108.15474700927734</v>
      </c>
      <c r="G12466" s="13">
        <v>10409043</v>
      </c>
      <c r="H12466" s="13">
        <v>1949968.25</v>
      </c>
      <c r="I12466">
        <v>0</v>
      </c>
      <c r="J12466" s="5">
        <f t="shared" si="194"/>
        <v>1</v>
      </c>
      <c r="K12466">
        <v>0.88105726872246704</v>
      </c>
      <c r="L12466">
        <v>7.6923076923076934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0</v>
      </c>
    </row>
    <row r="12467" spans="1:22" x14ac:dyDescent="0.2">
      <c r="A12467" s="5"/>
      <c r="B12467">
        <v>594</v>
      </c>
      <c r="C12467" t="s">
        <v>1475</v>
      </c>
      <c r="D12467" s="7">
        <v>2011</v>
      </c>
      <c r="E12467" s="13">
        <v>0.91814202070236206</v>
      </c>
      <c r="F12467" s="13">
        <v>109.73108673095703</v>
      </c>
      <c r="G12467" s="13">
        <v>11054542</v>
      </c>
      <c r="H12467" s="13">
        <v>2070277</v>
      </c>
      <c r="I12467">
        <v>0</v>
      </c>
      <c r="J12467" s="5">
        <f t="shared" si="194"/>
        <v>1</v>
      </c>
      <c r="K12467">
        <v>0.42372881355932202</v>
      </c>
      <c r="L12467">
        <v>3.8461538461538458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0</v>
      </c>
    </row>
    <row r="12468" spans="1:22" x14ac:dyDescent="0.2">
      <c r="A12468" s="5"/>
      <c r="B12468">
        <v>594</v>
      </c>
      <c r="C12468" t="s">
        <v>1475</v>
      </c>
      <c r="D12468" s="7">
        <v>2012</v>
      </c>
      <c r="E12468" s="13">
        <v>0.92858374118804932</v>
      </c>
      <c r="F12468" s="13">
        <v>113.28341674804688</v>
      </c>
      <c r="G12468" s="13">
        <v>11769775</v>
      </c>
      <c r="H12468" s="13">
        <v>2195115.75</v>
      </c>
      <c r="I12468">
        <v>0</v>
      </c>
      <c r="J12468" s="5">
        <f t="shared" si="194"/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1</v>
      </c>
      <c r="U12468">
        <v>0</v>
      </c>
      <c r="V12468">
        <v>0</v>
      </c>
    </row>
    <row r="12469" spans="1:22" x14ac:dyDescent="0.2">
      <c r="A12469" s="5"/>
      <c r="B12469">
        <v>594</v>
      </c>
      <c r="C12469" t="s">
        <v>1475</v>
      </c>
      <c r="D12469" s="7">
        <v>2013</v>
      </c>
      <c r="E12469" s="13">
        <v>0.94762462377548218</v>
      </c>
      <c r="F12469" s="13">
        <v>114.34534454345703</v>
      </c>
      <c r="G12469" s="13">
        <v>12513991</v>
      </c>
      <c r="H12469" s="13">
        <v>2317104</v>
      </c>
      <c r="I12469">
        <v>0</v>
      </c>
      <c r="J12469" s="5">
        <f t="shared" si="194"/>
        <v>1</v>
      </c>
      <c r="K12469">
        <v>0.37878787878787878</v>
      </c>
      <c r="L12469">
        <v>3.5714285714285712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</row>
    <row r="12470" spans="1:22" x14ac:dyDescent="0.2">
      <c r="A12470" s="5"/>
      <c r="B12470">
        <v>594</v>
      </c>
      <c r="C12470" t="s">
        <v>1475</v>
      </c>
      <c r="D12470" s="7">
        <v>2014</v>
      </c>
      <c r="E12470" s="13">
        <v>0.96294432878494263</v>
      </c>
      <c r="F12470" s="13">
        <v>116.39897918701172</v>
      </c>
      <c r="G12470" s="13">
        <v>13284451</v>
      </c>
      <c r="H12470" s="13">
        <v>2433113.75</v>
      </c>
      <c r="I12470">
        <v>0</v>
      </c>
      <c r="J12470" s="5">
        <f t="shared" si="194"/>
        <v>1</v>
      </c>
      <c r="K12470">
        <v>0.3436426116838488</v>
      </c>
      <c r="L12470">
        <v>3.225806451612903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</row>
    <row r="12471" spans="1:22" x14ac:dyDescent="0.2">
      <c r="A12471" s="5"/>
      <c r="B12471">
        <v>594</v>
      </c>
      <c r="C12471" t="s">
        <v>1475</v>
      </c>
      <c r="D12471" s="7">
        <v>2015</v>
      </c>
      <c r="E12471" s="13">
        <v>0.97507649660110474</v>
      </c>
      <c r="F12471" s="13">
        <v>117.8330078125</v>
      </c>
      <c r="G12471" s="13">
        <v>14091128</v>
      </c>
      <c r="H12471" s="13">
        <v>2551760.25</v>
      </c>
      <c r="I12471">
        <v>0</v>
      </c>
      <c r="J12471" s="5">
        <f t="shared" si="194"/>
        <v>1</v>
      </c>
      <c r="K12471">
        <v>0.29673590504451042</v>
      </c>
      <c r="L12471">
        <v>2.6315789473684208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</row>
    <row r="12472" spans="1:22" x14ac:dyDescent="0.2">
      <c r="A12472" s="5"/>
      <c r="B12472">
        <v>594</v>
      </c>
      <c r="C12472" t="s">
        <v>1475</v>
      </c>
      <c r="D12472" s="7">
        <v>2016</v>
      </c>
      <c r="E12472" s="13">
        <v>0.99202805757522583</v>
      </c>
      <c r="F12472" s="13">
        <v>119.52983856201172</v>
      </c>
      <c r="G12472" s="13">
        <v>14928556</v>
      </c>
      <c r="H12472" s="13">
        <v>2680192</v>
      </c>
      <c r="I12472">
        <v>0</v>
      </c>
      <c r="J12472" s="5">
        <f t="shared" si="194"/>
        <v>1</v>
      </c>
      <c r="K12472">
        <v>0.25974025974025972</v>
      </c>
      <c r="L12472">
        <v>2.2222222222222219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</row>
    <row r="12473" spans="1:22" x14ac:dyDescent="0.2">
      <c r="A12473" s="5"/>
      <c r="B12473">
        <v>594</v>
      </c>
      <c r="C12473" t="s">
        <v>1475</v>
      </c>
      <c r="D12473" s="7">
        <v>2017</v>
      </c>
      <c r="E12473" s="13">
        <v>1</v>
      </c>
      <c r="F12473" s="13">
        <v>122.7806396484375</v>
      </c>
      <c r="G12473" s="13">
        <v>15823087</v>
      </c>
      <c r="H12473" s="13">
        <v>2816072.25</v>
      </c>
      <c r="I12473">
        <v>0</v>
      </c>
      <c r="J12473" s="5">
        <f t="shared" si="194"/>
        <v>1</v>
      </c>
      <c r="K12473">
        <v>1.4018691588785046</v>
      </c>
      <c r="L12473">
        <v>12.76595744680851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</v>
      </c>
      <c r="U12473">
        <v>0</v>
      </c>
      <c r="V12473">
        <v>0</v>
      </c>
    </row>
    <row r="12474" spans="1:22" x14ac:dyDescent="0.2">
      <c r="A12474" s="5"/>
      <c r="B12474">
        <v>594</v>
      </c>
      <c r="C12474" t="s">
        <v>1475</v>
      </c>
      <c r="D12474" s="7">
        <v>2018</v>
      </c>
      <c r="E12474" s="13">
        <v>1.0065091848373413</v>
      </c>
      <c r="F12474" s="13">
        <v>127.06783294677734</v>
      </c>
      <c r="G12474" s="13">
        <v>16785402</v>
      </c>
      <c r="H12474" s="13">
        <v>2961655</v>
      </c>
      <c r="I12474">
        <v>0</v>
      </c>
      <c r="J12474" s="5">
        <f t="shared" si="194"/>
        <v>1</v>
      </c>
      <c r="K12474">
        <v>1.9650655021834063</v>
      </c>
      <c r="L12474">
        <v>17.647058823529409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0</v>
      </c>
    </row>
    <row r="12475" spans="1:22" x14ac:dyDescent="0.2">
      <c r="A12475" s="5"/>
      <c r="B12475">
        <v>594</v>
      </c>
      <c r="C12475" t="s">
        <v>1475</v>
      </c>
      <c r="D12475" s="8">
        <v>2019</v>
      </c>
      <c r="E12475" s="13">
        <v>1.0102159976959229</v>
      </c>
      <c r="F12475" s="13">
        <v>131.17068481445312</v>
      </c>
      <c r="G12475" s="13">
        <v>17785758</v>
      </c>
      <c r="H12475" s="13">
        <v>3110469.5</v>
      </c>
      <c r="I12475">
        <v>0</v>
      </c>
      <c r="J12475" s="5">
        <f t="shared" si="194"/>
        <v>1</v>
      </c>
      <c r="K12475">
        <v>2.1008403361344539</v>
      </c>
      <c r="L12475">
        <v>18.867924528301891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1</v>
      </c>
      <c r="U12475">
        <v>0</v>
      </c>
      <c r="V12475">
        <v>0</v>
      </c>
    </row>
    <row r="12476" spans="1:22" x14ac:dyDescent="0.2">
      <c r="A12476" s="5" t="s">
        <v>872</v>
      </c>
      <c r="B12476">
        <v>595</v>
      </c>
      <c r="C12476" t="s">
        <v>1475</v>
      </c>
      <c r="D12476" s="7">
        <v>1999</v>
      </c>
      <c r="E12476" s="13">
        <v>0.78687882423400879</v>
      </c>
      <c r="F12476" s="13">
        <v>89.486686706542969</v>
      </c>
      <c r="G12476" s="13">
        <v>6249112</v>
      </c>
      <c r="H12476" s="13">
        <v>1115993.625</v>
      </c>
      <c r="I12476">
        <v>0</v>
      </c>
      <c r="J12476" s="5">
        <f t="shared" si="194"/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</v>
      </c>
      <c r="U12476">
        <v>0</v>
      </c>
      <c r="V12476">
        <v>0</v>
      </c>
    </row>
    <row r="12477" spans="1:22" x14ac:dyDescent="0.2">
      <c r="A12477" s="5"/>
      <c r="B12477">
        <v>595</v>
      </c>
      <c r="C12477" t="s">
        <v>1475</v>
      </c>
      <c r="D12477" s="7">
        <v>2000</v>
      </c>
      <c r="E12477" s="13">
        <v>0.79785025119781494</v>
      </c>
      <c r="F12477" s="13">
        <v>91.548515319824219</v>
      </c>
      <c r="G12477" s="13">
        <v>6459948</v>
      </c>
      <c r="H12477" s="13">
        <v>1170903.125</v>
      </c>
      <c r="I12477">
        <v>0</v>
      </c>
      <c r="J12477" s="5">
        <f t="shared" si="194"/>
        <v>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0</v>
      </c>
    </row>
    <row r="12478" spans="1:22" x14ac:dyDescent="0.2">
      <c r="A12478" s="5"/>
      <c r="B12478">
        <v>595</v>
      </c>
      <c r="C12478" t="s">
        <v>1475</v>
      </c>
      <c r="D12478" s="7">
        <v>2001</v>
      </c>
      <c r="E12478" s="13">
        <v>0.79878520965576172</v>
      </c>
      <c r="F12478" s="13">
        <v>91.96099853515625</v>
      </c>
      <c r="G12478" s="13">
        <v>6689027</v>
      </c>
      <c r="H12478" s="13">
        <v>1213564.625</v>
      </c>
      <c r="I12478">
        <v>0</v>
      </c>
      <c r="J12478" s="5">
        <f t="shared" si="194"/>
        <v>1</v>
      </c>
      <c r="K12478">
        <v>2.5423728813559325</v>
      </c>
      <c r="L12478">
        <v>27.27272727272727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1</v>
      </c>
      <c r="U12478">
        <v>0</v>
      </c>
      <c r="V12478">
        <v>0</v>
      </c>
    </row>
    <row r="12479" spans="1:22" x14ac:dyDescent="0.2">
      <c r="A12479" s="5"/>
      <c r="B12479">
        <v>595</v>
      </c>
      <c r="C12479" t="s">
        <v>1475</v>
      </c>
      <c r="D12479" s="7">
        <v>2002</v>
      </c>
      <c r="E12479" s="13">
        <v>0.81499338150024414</v>
      </c>
      <c r="F12479" s="13">
        <v>93.168060302734375</v>
      </c>
      <c r="G12479" s="13">
        <v>6940189.5</v>
      </c>
      <c r="H12479" s="13">
        <v>1268168.625</v>
      </c>
      <c r="I12479">
        <v>0</v>
      </c>
      <c r="J12479" s="5">
        <f t="shared" si="194"/>
        <v>1</v>
      </c>
      <c r="K12479">
        <v>2.1897810218978102</v>
      </c>
      <c r="L12479">
        <v>21.428571428571431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</row>
    <row r="12480" spans="1:22" x14ac:dyDescent="0.2">
      <c r="A12480" s="5"/>
      <c r="B12480">
        <v>595</v>
      </c>
      <c r="C12480" t="s">
        <v>1475</v>
      </c>
      <c r="D12480" s="7">
        <v>2003</v>
      </c>
      <c r="E12480" s="13">
        <v>0.82508975267410278</v>
      </c>
      <c r="F12480" s="13">
        <v>94.513389587402344</v>
      </c>
      <c r="G12480" s="13">
        <v>7193683</v>
      </c>
      <c r="H12480" s="13">
        <v>1328791.75</v>
      </c>
      <c r="I12480">
        <v>0</v>
      </c>
      <c r="J12480" s="5">
        <f t="shared" si="194"/>
        <v>1</v>
      </c>
      <c r="K12480">
        <v>4.0540540540540544</v>
      </c>
      <c r="L12480">
        <v>40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</row>
    <row r="12481" spans="1:22" x14ac:dyDescent="0.2">
      <c r="A12481" s="5"/>
      <c r="B12481">
        <v>595</v>
      </c>
      <c r="C12481" t="s">
        <v>1475</v>
      </c>
      <c r="D12481" s="7">
        <v>2004</v>
      </c>
      <c r="E12481" s="13">
        <v>0.83325433731079102</v>
      </c>
      <c r="F12481" s="13">
        <v>95.383819580078125</v>
      </c>
      <c r="G12481" s="13">
        <v>7532150</v>
      </c>
      <c r="H12481" s="13">
        <v>1395641.625</v>
      </c>
      <c r="I12481">
        <v>0</v>
      </c>
      <c r="J12481" s="5">
        <f t="shared" si="194"/>
        <v>1</v>
      </c>
      <c r="K12481">
        <v>4.117647058823529</v>
      </c>
      <c r="L12481">
        <v>36.84210526315789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</row>
    <row r="12482" spans="1:22" x14ac:dyDescent="0.2">
      <c r="A12482" s="5"/>
      <c r="B12482">
        <v>595</v>
      </c>
      <c r="C12482" t="s">
        <v>1475</v>
      </c>
      <c r="D12482" s="7">
        <v>2005</v>
      </c>
      <c r="E12482" s="13">
        <v>0.85237282514572144</v>
      </c>
      <c r="F12482" s="13">
        <v>96.169265747070312</v>
      </c>
      <c r="G12482" s="13">
        <v>7928478</v>
      </c>
      <c r="H12482" s="13">
        <v>1475089.5</v>
      </c>
      <c r="I12482">
        <v>0</v>
      </c>
      <c r="J12482" s="5">
        <f t="shared" si="194"/>
        <v>1</v>
      </c>
      <c r="K12482">
        <v>2.7932960893854748</v>
      </c>
      <c r="L12482">
        <v>25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</row>
    <row r="12483" spans="1:22" x14ac:dyDescent="0.2">
      <c r="A12483" s="5"/>
      <c r="B12483">
        <v>595</v>
      </c>
      <c r="C12483" t="s">
        <v>1475</v>
      </c>
      <c r="D12483" s="7">
        <v>2006</v>
      </c>
      <c r="E12483" s="13">
        <v>0.86634135246276855</v>
      </c>
      <c r="F12483" s="13">
        <v>96.865898132324219</v>
      </c>
      <c r="G12483" s="13">
        <v>8325556</v>
      </c>
      <c r="H12483" s="13">
        <v>1556233.625</v>
      </c>
      <c r="I12483">
        <v>0</v>
      </c>
      <c r="J12483" s="5">
        <f t="shared" ref="J12483:J12546" si="195">IF(I12483=0,1,0)</f>
        <v>1</v>
      </c>
      <c r="K12483">
        <v>2.1857923497267762</v>
      </c>
      <c r="L12483">
        <v>19.047619047619051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</row>
    <row r="12484" spans="1:22" x14ac:dyDescent="0.2">
      <c r="A12484" s="5"/>
      <c r="B12484">
        <v>595</v>
      </c>
      <c r="C12484" t="s">
        <v>1475</v>
      </c>
      <c r="D12484" s="7">
        <v>2007</v>
      </c>
      <c r="E12484" s="13">
        <v>0.87012350559234619</v>
      </c>
      <c r="F12484" s="13">
        <v>100.31241607666016</v>
      </c>
      <c r="G12484" s="13">
        <v>8774759</v>
      </c>
      <c r="H12484" s="13">
        <v>1654976.75</v>
      </c>
      <c r="I12484">
        <v>0</v>
      </c>
      <c r="J12484" s="5">
        <f t="shared" si="195"/>
        <v>1</v>
      </c>
      <c r="K12484">
        <v>2.1164021164021163</v>
      </c>
      <c r="L12484">
        <v>17.39130434782609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</row>
    <row r="12485" spans="1:22" x14ac:dyDescent="0.2">
      <c r="A12485" s="5"/>
      <c r="B12485">
        <v>595</v>
      </c>
      <c r="C12485" t="s">
        <v>1475</v>
      </c>
      <c r="D12485" s="7">
        <v>2008</v>
      </c>
      <c r="E12485" s="13">
        <v>0.87934613227844238</v>
      </c>
      <c r="F12485" s="13">
        <v>103.50788116455078</v>
      </c>
      <c r="G12485" s="13">
        <v>9297968</v>
      </c>
      <c r="H12485" s="13">
        <v>1754502.375</v>
      </c>
      <c r="I12485">
        <v>0</v>
      </c>
      <c r="J12485" s="5">
        <f t="shared" si="195"/>
        <v>1</v>
      </c>
      <c r="K12485">
        <v>1.9417475728155338</v>
      </c>
      <c r="L12485">
        <v>15.38461538461539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</row>
    <row r="12486" spans="1:22" x14ac:dyDescent="0.2">
      <c r="A12486" s="5"/>
      <c r="B12486">
        <v>595</v>
      </c>
      <c r="C12486" t="s">
        <v>1475</v>
      </c>
      <c r="D12486" s="7">
        <v>2009</v>
      </c>
      <c r="E12486" s="13">
        <v>0.87702631950378418</v>
      </c>
      <c r="F12486" s="13">
        <v>105.68631744384766</v>
      </c>
      <c r="G12486" s="13">
        <v>9825418</v>
      </c>
      <c r="H12486" s="13">
        <v>1835716</v>
      </c>
      <c r="I12486">
        <v>0</v>
      </c>
      <c r="J12486" s="5">
        <f t="shared" si="195"/>
        <v>1</v>
      </c>
      <c r="K12486">
        <v>2.3364485981308412</v>
      </c>
      <c r="L12486">
        <v>19.23076923076923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>
        <v>0</v>
      </c>
      <c r="V12486">
        <v>0</v>
      </c>
    </row>
    <row r="12487" spans="1:22" x14ac:dyDescent="0.2">
      <c r="A12487" s="5"/>
      <c r="B12487">
        <v>595</v>
      </c>
      <c r="C12487" t="s">
        <v>1475</v>
      </c>
      <c r="D12487" s="7">
        <v>2010</v>
      </c>
      <c r="E12487" s="13">
        <v>0.89119422435760498</v>
      </c>
      <c r="F12487" s="13">
        <v>108.15474700927734</v>
      </c>
      <c r="G12487" s="13">
        <v>10409043</v>
      </c>
      <c r="H12487" s="13">
        <v>1949968.25</v>
      </c>
      <c r="I12487">
        <v>0</v>
      </c>
      <c r="J12487" s="5">
        <f t="shared" si="195"/>
        <v>1</v>
      </c>
      <c r="K12487">
        <v>0.88105726872246704</v>
      </c>
      <c r="L12487">
        <v>7.6923076923076934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</row>
    <row r="12488" spans="1:22" x14ac:dyDescent="0.2">
      <c r="A12488" s="5"/>
      <c r="B12488">
        <v>595</v>
      </c>
      <c r="C12488" t="s">
        <v>1475</v>
      </c>
      <c r="D12488" s="7">
        <v>2011</v>
      </c>
      <c r="E12488" s="13">
        <v>0.91814202070236206</v>
      </c>
      <c r="F12488" s="13">
        <v>109.73108673095703</v>
      </c>
      <c r="G12488" s="13">
        <v>11054542</v>
      </c>
      <c r="H12488" s="13">
        <v>2070277</v>
      </c>
      <c r="I12488">
        <v>0</v>
      </c>
      <c r="J12488" s="5">
        <f t="shared" si="195"/>
        <v>1</v>
      </c>
      <c r="K12488">
        <v>0.42372881355932202</v>
      </c>
      <c r="L12488">
        <v>3.8461538461538458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1</v>
      </c>
      <c r="U12488">
        <v>0</v>
      </c>
      <c r="V12488">
        <v>0</v>
      </c>
    </row>
    <row r="12489" spans="1:22" x14ac:dyDescent="0.2">
      <c r="A12489" s="5"/>
      <c r="B12489">
        <v>595</v>
      </c>
      <c r="C12489" t="s">
        <v>1475</v>
      </c>
      <c r="D12489" s="7">
        <v>2012</v>
      </c>
      <c r="E12489" s="13">
        <v>0.92858374118804932</v>
      </c>
      <c r="F12489" s="13">
        <v>113.28341674804688</v>
      </c>
      <c r="G12489" s="13">
        <v>11769775</v>
      </c>
      <c r="H12489" s="13">
        <v>2195115.75</v>
      </c>
      <c r="I12489">
        <v>0</v>
      </c>
      <c r="J12489" s="5">
        <f t="shared" si="195"/>
        <v>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1</v>
      </c>
      <c r="U12489">
        <v>0</v>
      </c>
      <c r="V12489">
        <v>0</v>
      </c>
    </row>
    <row r="12490" spans="1:22" x14ac:dyDescent="0.2">
      <c r="A12490" s="5"/>
      <c r="B12490">
        <v>595</v>
      </c>
      <c r="C12490" t="s">
        <v>1475</v>
      </c>
      <c r="D12490" s="7">
        <v>2013</v>
      </c>
      <c r="E12490" s="13">
        <v>0.94762462377548218</v>
      </c>
      <c r="F12490" s="13">
        <v>114.34534454345703</v>
      </c>
      <c r="G12490" s="13">
        <v>12513991</v>
      </c>
      <c r="H12490" s="13">
        <v>2317104</v>
      </c>
      <c r="I12490">
        <v>0</v>
      </c>
      <c r="J12490" s="5">
        <f t="shared" si="195"/>
        <v>1</v>
      </c>
      <c r="K12490">
        <v>0.37878787878787878</v>
      </c>
      <c r="L12490">
        <v>3.5714285714285712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0</v>
      </c>
      <c r="V12490">
        <v>0</v>
      </c>
    </row>
    <row r="12491" spans="1:22" x14ac:dyDescent="0.2">
      <c r="A12491" s="5"/>
      <c r="B12491">
        <v>595</v>
      </c>
      <c r="C12491" t="s">
        <v>1475</v>
      </c>
      <c r="D12491" s="7">
        <v>2014</v>
      </c>
      <c r="E12491" s="13">
        <v>0.96294432878494263</v>
      </c>
      <c r="F12491" s="13">
        <v>116.39897918701172</v>
      </c>
      <c r="G12491" s="13">
        <v>13284451</v>
      </c>
      <c r="H12491" s="13">
        <v>2433113.75</v>
      </c>
      <c r="I12491">
        <v>0</v>
      </c>
      <c r="J12491" s="5">
        <f t="shared" si="195"/>
        <v>1</v>
      </c>
      <c r="K12491">
        <v>0.3436426116838488</v>
      </c>
      <c r="L12491">
        <v>3.225806451612903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</v>
      </c>
      <c r="U12491">
        <v>0</v>
      </c>
      <c r="V12491">
        <v>0</v>
      </c>
    </row>
    <row r="12492" spans="1:22" x14ac:dyDescent="0.2">
      <c r="A12492" s="5"/>
      <c r="B12492">
        <v>595</v>
      </c>
      <c r="C12492" t="s">
        <v>1475</v>
      </c>
      <c r="D12492" s="7">
        <v>2015</v>
      </c>
      <c r="E12492" s="13">
        <v>0.97507649660110474</v>
      </c>
      <c r="F12492" s="13">
        <v>117.8330078125</v>
      </c>
      <c r="G12492" s="13">
        <v>14091128</v>
      </c>
      <c r="H12492" s="13">
        <v>2551760.25</v>
      </c>
      <c r="I12492">
        <v>0</v>
      </c>
      <c r="J12492" s="5">
        <f t="shared" si="195"/>
        <v>1</v>
      </c>
      <c r="K12492">
        <v>0.29673590504451042</v>
      </c>
      <c r="L12492">
        <v>2.6315789473684208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1</v>
      </c>
      <c r="U12492">
        <v>0</v>
      </c>
      <c r="V12492">
        <v>0</v>
      </c>
    </row>
    <row r="12493" spans="1:22" x14ac:dyDescent="0.2">
      <c r="A12493" s="5"/>
      <c r="B12493">
        <v>595</v>
      </c>
      <c r="C12493" t="s">
        <v>1475</v>
      </c>
      <c r="D12493" s="7">
        <v>2016</v>
      </c>
      <c r="E12493" s="13">
        <v>0.99202805757522583</v>
      </c>
      <c r="F12493" s="13">
        <v>119.52983856201172</v>
      </c>
      <c r="G12493" s="13">
        <v>14928556</v>
      </c>
      <c r="H12493" s="13">
        <v>2680192</v>
      </c>
      <c r="I12493">
        <v>0</v>
      </c>
      <c r="J12493" s="5">
        <f t="shared" si="195"/>
        <v>1</v>
      </c>
      <c r="K12493">
        <v>0.25974025974025972</v>
      </c>
      <c r="L12493">
        <v>2.2222222222222219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1</v>
      </c>
      <c r="U12493">
        <v>0</v>
      </c>
      <c r="V12493">
        <v>0</v>
      </c>
    </row>
    <row r="12494" spans="1:22" x14ac:dyDescent="0.2">
      <c r="A12494" s="5"/>
      <c r="B12494">
        <v>595</v>
      </c>
      <c r="C12494" t="s">
        <v>1475</v>
      </c>
      <c r="D12494" s="7">
        <v>2017</v>
      </c>
      <c r="E12494" s="13">
        <v>1</v>
      </c>
      <c r="F12494" s="13">
        <v>122.7806396484375</v>
      </c>
      <c r="G12494" s="13">
        <v>15823087</v>
      </c>
      <c r="H12494" s="13">
        <v>2816072.25</v>
      </c>
      <c r="I12494">
        <v>0</v>
      </c>
      <c r="J12494" s="5">
        <f t="shared" si="195"/>
        <v>1</v>
      </c>
      <c r="K12494">
        <v>1.4018691588785046</v>
      </c>
      <c r="L12494">
        <v>12.76595744680851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</row>
    <row r="12495" spans="1:22" x14ac:dyDescent="0.2">
      <c r="A12495" s="5"/>
      <c r="B12495">
        <v>595</v>
      </c>
      <c r="C12495" t="s">
        <v>1475</v>
      </c>
      <c r="D12495" s="7">
        <v>2018</v>
      </c>
      <c r="E12495" s="13">
        <v>1.0065091848373413</v>
      </c>
      <c r="F12495" s="13">
        <v>127.06783294677734</v>
      </c>
      <c r="G12495" s="13">
        <v>16785402</v>
      </c>
      <c r="H12495" s="13">
        <v>2961655</v>
      </c>
      <c r="I12495">
        <v>0</v>
      </c>
      <c r="J12495" s="5">
        <f t="shared" si="195"/>
        <v>1</v>
      </c>
      <c r="K12495">
        <v>1.9650655021834063</v>
      </c>
      <c r="L12495">
        <v>17.647058823529409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0</v>
      </c>
      <c r="V12495">
        <v>0</v>
      </c>
    </row>
    <row r="12496" spans="1:22" x14ac:dyDescent="0.2">
      <c r="A12496" s="5"/>
      <c r="B12496">
        <v>595</v>
      </c>
      <c r="C12496" t="s">
        <v>1475</v>
      </c>
      <c r="D12496" s="8">
        <v>2019</v>
      </c>
      <c r="E12496" s="13">
        <v>1.0102159976959229</v>
      </c>
      <c r="F12496" s="13">
        <v>131.17068481445312</v>
      </c>
      <c r="G12496" s="13">
        <v>17785758</v>
      </c>
      <c r="H12496" s="13">
        <v>3110469.5</v>
      </c>
      <c r="I12496">
        <v>0</v>
      </c>
      <c r="J12496" s="5">
        <f t="shared" si="195"/>
        <v>1</v>
      </c>
      <c r="K12496">
        <v>2.1008403361344539</v>
      </c>
      <c r="L12496">
        <v>18.867924528301891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</row>
    <row r="12497" spans="1:22" x14ac:dyDescent="0.2">
      <c r="A12497" s="5" t="s">
        <v>874</v>
      </c>
      <c r="B12497">
        <v>596</v>
      </c>
      <c r="C12497" t="s">
        <v>1475</v>
      </c>
      <c r="D12497" s="7">
        <v>1999</v>
      </c>
      <c r="E12497" s="13">
        <v>0.78687882423400879</v>
      </c>
      <c r="F12497" s="13">
        <v>89.486686706542969</v>
      </c>
      <c r="G12497" s="13">
        <v>6249112</v>
      </c>
      <c r="H12497" s="13">
        <v>1115993.625</v>
      </c>
      <c r="I12497">
        <v>0</v>
      </c>
      <c r="J12497" s="5">
        <f t="shared" si="195"/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1</v>
      </c>
      <c r="U12497">
        <v>0</v>
      </c>
      <c r="V12497">
        <v>0</v>
      </c>
    </row>
    <row r="12498" spans="1:22" x14ac:dyDescent="0.2">
      <c r="A12498" s="5"/>
      <c r="B12498">
        <v>596</v>
      </c>
      <c r="C12498" t="s">
        <v>1475</v>
      </c>
      <c r="D12498" s="7">
        <v>2000</v>
      </c>
      <c r="E12498" s="13">
        <v>0.79785025119781494</v>
      </c>
      <c r="F12498" s="13">
        <v>91.548515319824219</v>
      </c>
      <c r="G12498" s="13">
        <v>6459948</v>
      </c>
      <c r="H12498" s="13">
        <v>1170903.125</v>
      </c>
      <c r="I12498">
        <v>0</v>
      </c>
      <c r="J12498" s="5">
        <f t="shared" si="195"/>
        <v>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0</v>
      </c>
      <c r="V12498">
        <v>0</v>
      </c>
    </row>
    <row r="12499" spans="1:22" x14ac:dyDescent="0.2">
      <c r="A12499" s="5"/>
      <c r="B12499">
        <v>596</v>
      </c>
      <c r="C12499" t="s">
        <v>1475</v>
      </c>
      <c r="D12499" s="7">
        <v>2001</v>
      </c>
      <c r="E12499" s="13">
        <v>0.79878520965576172</v>
      </c>
      <c r="F12499" s="13">
        <v>91.96099853515625</v>
      </c>
      <c r="G12499" s="13">
        <v>6689027</v>
      </c>
      <c r="H12499" s="13">
        <v>1213564.625</v>
      </c>
      <c r="I12499">
        <v>0</v>
      </c>
      <c r="J12499" s="5">
        <f t="shared" si="195"/>
        <v>1</v>
      </c>
      <c r="K12499">
        <v>2.5423728813559325</v>
      </c>
      <c r="L12499">
        <v>27.27272727272727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</row>
    <row r="12500" spans="1:22" x14ac:dyDescent="0.2">
      <c r="A12500" s="5"/>
      <c r="B12500">
        <v>596</v>
      </c>
      <c r="C12500" t="s">
        <v>1475</v>
      </c>
      <c r="D12500" s="7">
        <v>2002</v>
      </c>
      <c r="E12500" s="13">
        <v>0.81499338150024414</v>
      </c>
      <c r="F12500" s="13">
        <v>93.168060302734375</v>
      </c>
      <c r="G12500" s="13">
        <v>6940189.5</v>
      </c>
      <c r="H12500" s="13">
        <v>1268168.625</v>
      </c>
      <c r="I12500">
        <v>0</v>
      </c>
      <c r="J12500" s="5">
        <f t="shared" si="195"/>
        <v>1</v>
      </c>
      <c r="K12500">
        <v>2.1897810218978102</v>
      </c>
      <c r="L12500">
        <v>21.428571428571431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</v>
      </c>
      <c r="U12500">
        <v>0</v>
      </c>
      <c r="V12500">
        <v>0</v>
      </c>
    </row>
    <row r="12501" spans="1:22" x14ac:dyDescent="0.2">
      <c r="A12501" s="5"/>
      <c r="B12501">
        <v>596</v>
      </c>
      <c r="C12501" t="s">
        <v>1475</v>
      </c>
      <c r="D12501" s="7">
        <v>2003</v>
      </c>
      <c r="E12501" s="13">
        <v>0.82508975267410278</v>
      </c>
      <c r="F12501" s="13">
        <v>94.513389587402344</v>
      </c>
      <c r="G12501" s="13">
        <v>7193683</v>
      </c>
      <c r="H12501" s="13">
        <v>1328791.75</v>
      </c>
      <c r="I12501">
        <v>0</v>
      </c>
      <c r="J12501" s="5">
        <f t="shared" si="195"/>
        <v>1</v>
      </c>
      <c r="K12501">
        <v>4.0540540540540544</v>
      </c>
      <c r="L12501">
        <v>40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</row>
    <row r="12502" spans="1:22" x14ac:dyDescent="0.2">
      <c r="A12502" s="5"/>
      <c r="B12502">
        <v>596</v>
      </c>
      <c r="C12502" t="s">
        <v>1475</v>
      </c>
      <c r="D12502" s="7">
        <v>2004</v>
      </c>
      <c r="E12502" s="13">
        <v>0.83325433731079102</v>
      </c>
      <c r="F12502" s="13">
        <v>95.383819580078125</v>
      </c>
      <c r="G12502" s="13">
        <v>7532150</v>
      </c>
      <c r="H12502" s="13">
        <v>1395641.625</v>
      </c>
      <c r="I12502">
        <v>0</v>
      </c>
      <c r="J12502" s="5">
        <f t="shared" si="195"/>
        <v>1</v>
      </c>
      <c r="K12502">
        <v>4.117647058823529</v>
      </c>
      <c r="L12502">
        <v>36.84210526315789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0</v>
      </c>
      <c r="V12502">
        <v>0</v>
      </c>
    </row>
    <row r="12503" spans="1:22" x14ac:dyDescent="0.2">
      <c r="A12503" s="5"/>
      <c r="B12503">
        <v>596</v>
      </c>
      <c r="C12503" t="s">
        <v>1475</v>
      </c>
      <c r="D12503" s="7">
        <v>2005</v>
      </c>
      <c r="E12503" s="13">
        <v>0.85237282514572144</v>
      </c>
      <c r="F12503" s="13">
        <v>96.169265747070312</v>
      </c>
      <c r="G12503" s="13">
        <v>7928478</v>
      </c>
      <c r="H12503" s="13">
        <v>1475089.5</v>
      </c>
      <c r="I12503">
        <v>0</v>
      </c>
      <c r="J12503" s="5">
        <f t="shared" si="195"/>
        <v>1</v>
      </c>
      <c r="K12503">
        <v>2.7932960893854748</v>
      </c>
      <c r="L12503">
        <v>25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</row>
    <row r="12504" spans="1:22" x14ac:dyDescent="0.2">
      <c r="A12504" s="5"/>
      <c r="B12504">
        <v>596</v>
      </c>
      <c r="C12504" t="s">
        <v>1475</v>
      </c>
      <c r="D12504" s="7">
        <v>2006</v>
      </c>
      <c r="E12504" s="13">
        <v>0.86634135246276855</v>
      </c>
      <c r="F12504" s="13">
        <v>96.865898132324219</v>
      </c>
      <c r="G12504" s="13">
        <v>8325556</v>
      </c>
      <c r="H12504" s="13">
        <v>1556233.625</v>
      </c>
      <c r="I12504">
        <v>0</v>
      </c>
      <c r="J12504" s="5">
        <f t="shared" si="195"/>
        <v>1</v>
      </c>
      <c r="K12504">
        <v>2.1857923497267762</v>
      </c>
      <c r="L12504">
        <v>19.047619047619051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1</v>
      </c>
      <c r="U12504">
        <v>0</v>
      </c>
      <c r="V12504">
        <v>0</v>
      </c>
    </row>
    <row r="12505" spans="1:22" x14ac:dyDescent="0.2">
      <c r="A12505" s="5"/>
      <c r="B12505">
        <v>596</v>
      </c>
      <c r="C12505" t="s">
        <v>1475</v>
      </c>
      <c r="D12505" s="7">
        <v>2007</v>
      </c>
      <c r="E12505" s="13">
        <v>0.87012350559234619</v>
      </c>
      <c r="F12505" s="13">
        <v>100.31241607666016</v>
      </c>
      <c r="G12505" s="13">
        <v>8774759</v>
      </c>
      <c r="H12505" s="13">
        <v>1654976.75</v>
      </c>
      <c r="I12505">
        <v>0</v>
      </c>
      <c r="J12505" s="5">
        <f t="shared" si="195"/>
        <v>1</v>
      </c>
      <c r="K12505">
        <v>2.1164021164021163</v>
      </c>
      <c r="L12505">
        <v>17.39130434782609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</row>
    <row r="12506" spans="1:22" x14ac:dyDescent="0.2">
      <c r="A12506" s="5"/>
      <c r="B12506">
        <v>596</v>
      </c>
      <c r="C12506" t="s">
        <v>1475</v>
      </c>
      <c r="D12506" s="7">
        <v>2008</v>
      </c>
      <c r="E12506" s="13">
        <v>0.87934613227844238</v>
      </c>
      <c r="F12506" s="13">
        <v>103.50788116455078</v>
      </c>
      <c r="G12506" s="13">
        <v>9297968</v>
      </c>
      <c r="H12506" s="13">
        <v>1754502.375</v>
      </c>
      <c r="I12506">
        <v>0</v>
      </c>
      <c r="J12506" s="5">
        <f t="shared" si="195"/>
        <v>1</v>
      </c>
      <c r="K12506">
        <v>1.9417475728155338</v>
      </c>
      <c r="L12506">
        <v>15.38461538461539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</row>
    <row r="12507" spans="1:22" x14ac:dyDescent="0.2">
      <c r="A12507" s="5"/>
      <c r="B12507">
        <v>596</v>
      </c>
      <c r="C12507" t="s">
        <v>1475</v>
      </c>
      <c r="D12507" s="7">
        <v>2009</v>
      </c>
      <c r="E12507" s="13">
        <v>0.87702631950378418</v>
      </c>
      <c r="F12507" s="13">
        <v>105.68631744384766</v>
      </c>
      <c r="G12507" s="13">
        <v>9825418</v>
      </c>
      <c r="H12507" s="13">
        <v>1835716</v>
      </c>
      <c r="I12507">
        <v>0</v>
      </c>
      <c r="J12507" s="5">
        <f t="shared" si="195"/>
        <v>1</v>
      </c>
      <c r="K12507">
        <v>2.3364485981308412</v>
      </c>
      <c r="L12507">
        <v>19.23076923076923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</v>
      </c>
      <c r="U12507">
        <v>0</v>
      </c>
      <c r="V12507">
        <v>0</v>
      </c>
    </row>
    <row r="12508" spans="1:22" x14ac:dyDescent="0.2">
      <c r="A12508" s="5"/>
      <c r="B12508">
        <v>596</v>
      </c>
      <c r="C12508" t="s">
        <v>1475</v>
      </c>
      <c r="D12508" s="7">
        <v>2010</v>
      </c>
      <c r="E12508" s="13">
        <v>0.89119422435760498</v>
      </c>
      <c r="F12508" s="13">
        <v>108.15474700927734</v>
      </c>
      <c r="G12508" s="13">
        <v>10409043</v>
      </c>
      <c r="H12508" s="13">
        <v>1949968.25</v>
      </c>
      <c r="I12508">
        <v>0</v>
      </c>
      <c r="J12508" s="5">
        <f t="shared" si="195"/>
        <v>1</v>
      </c>
      <c r="K12508">
        <v>0.88105726872246704</v>
      </c>
      <c r="L12508">
        <v>7.6923076923076934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1</v>
      </c>
      <c r="U12508">
        <v>0</v>
      </c>
      <c r="V12508">
        <v>0</v>
      </c>
    </row>
    <row r="12509" spans="1:22" x14ac:dyDescent="0.2">
      <c r="A12509" s="5"/>
      <c r="B12509">
        <v>596</v>
      </c>
      <c r="C12509" t="s">
        <v>1475</v>
      </c>
      <c r="D12509" s="7">
        <v>2011</v>
      </c>
      <c r="E12509" s="13">
        <v>0.91814202070236206</v>
      </c>
      <c r="F12509" s="13">
        <v>109.73108673095703</v>
      </c>
      <c r="G12509" s="13">
        <v>11054542</v>
      </c>
      <c r="H12509" s="13">
        <v>2070277</v>
      </c>
      <c r="I12509">
        <v>0</v>
      </c>
      <c r="J12509" s="5">
        <f t="shared" si="195"/>
        <v>1</v>
      </c>
      <c r="K12509">
        <v>0.42372881355932202</v>
      </c>
      <c r="L12509">
        <v>3.8461538461538458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</row>
    <row r="12510" spans="1:22" x14ac:dyDescent="0.2">
      <c r="A12510" s="5"/>
      <c r="B12510">
        <v>596</v>
      </c>
      <c r="C12510" t="s">
        <v>1475</v>
      </c>
      <c r="D12510" s="7">
        <v>2012</v>
      </c>
      <c r="E12510" s="13">
        <v>0.92858374118804932</v>
      </c>
      <c r="F12510" s="13">
        <v>113.28341674804688</v>
      </c>
      <c r="G12510" s="13">
        <v>11769775</v>
      </c>
      <c r="H12510" s="13">
        <v>2195115.75</v>
      </c>
      <c r="I12510">
        <v>0</v>
      </c>
      <c r="J12510" s="5">
        <f t="shared" si="195"/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</row>
    <row r="12511" spans="1:22" x14ac:dyDescent="0.2">
      <c r="A12511" s="5"/>
      <c r="B12511">
        <v>596</v>
      </c>
      <c r="C12511" t="s">
        <v>1475</v>
      </c>
      <c r="D12511" s="7">
        <v>2013</v>
      </c>
      <c r="E12511" s="13">
        <v>0.94762462377548218</v>
      </c>
      <c r="F12511" s="13">
        <v>114.34534454345703</v>
      </c>
      <c r="G12511" s="13">
        <v>12513991</v>
      </c>
      <c r="H12511" s="13">
        <v>2317104</v>
      </c>
      <c r="I12511">
        <v>0</v>
      </c>
      <c r="J12511" s="5">
        <f t="shared" si="195"/>
        <v>1</v>
      </c>
      <c r="K12511">
        <v>0.37878787878787878</v>
      </c>
      <c r="L12511">
        <v>3.5714285714285712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0</v>
      </c>
    </row>
    <row r="12512" spans="1:22" x14ac:dyDescent="0.2">
      <c r="A12512" s="5"/>
      <c r="B12512">
        <v>596</v>
      </c>
      <c r="C12512" t="s">
        <v>1475</v>
      </c>
      <c r="D12512" s="7">
        <v>2014</v>
      </c>
      <c r="E12512" s="13">
        <v>0.96294432878494263</v>
      </c>
      <c r="F12512" s="13">
        <v>116.39897918701172</v>
      </c>
      <c r="G12512" s="13">
        <v>13284451</v>
      </c>
      <c r="H12512" s="13">
        <v>2433113.75</v>
      </c>
      <c r="I12512">
        <v>0</v>
      </c>
      <c r="J12512" s="5">
        <f t="shared" si="195"/>
        <v>1</v>
      </c>
      <c r="K12512">
        <v>0.3436426116838488</v>
      </c>
      <c r="L12512">
        <v>3.225806451612903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</v>
      </c>
      <c r="U12512">
        <v>0</v>
      </c>
      <c r="V12512">
        <v>0</v>
      </c>
    </row>
    <row r="12513" spans="1:22" x14ac:dyDescent="0.2">
      <c r="A12513" s="5"/>
      <c r="B12513">
        <v>596</v>
      </c>
      <c r="C12513" t="s">
        <v>1475</v>
      </c>
      <c r="D12513" s="7">
        <v>2015</v>
      </c>
      <c r="E12513" s="13">
        <v>0.97507649660110474</v>
      </c>
      <c r="F12513" s="13">
        <v>117.8330078125</v>
      </c>
      <c r="G12513" s="13">
        <v>14091128</v>
      </c>
      <c r="H12513" s="13">
        <v>2551760.25</v>
      </c>
      <c r="I12513">
        <v>0</v>
      </c>
      <c r="J12513" s="5">
        <f t="shared" si="195"/>
        <v>1</v>
      </c>
      <c r="K12513">
        <v>0.29673590504451042</v>
      </c>
      <c r="L12513">
        <v>2.6315789473684208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</row>
    <row r="12514" spans="1:22" x14ac:dyDescent="0.2">
      <c r="A12514" s="5"/>
      <c r="B12514">
        <v>596</v>
      </c>
      <c r="C12514" t="s">
        <v>1475</v>
      </c>
      <c r="D12514" s="7">
        <v>2016</v>
      </c>
      <c r="E12514" s="13">
        <v>0.99202805757522583</v>
      </c>
      <c r="F12514" s="13">
        <v>119.52983856201172</v>
      </c>
      <c r="G12514" s="13">
        <v>14928556</v>
      </c>
      <c r="H12514" s="13">
        <v>2680192</v>
      </c>
      <c r="I12514">
        <v>0</v>
      </c>
      <c r="J12514" s="5">
        <f t="shared" si="195"/>
        <v>1</v>
      </c>
      <c r="K12514">
        <v>0.25974025974025972</v>
      </c>
      <c r="L12514">
        <v>2.2222222222222219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</row>
    <row r="12515" spans="1:22" x14ac:dyDescent="0.2">
      <c r="A12515" s="5"/>
      <c r="B12515">
        <v>596</v>
      </c>
      <c r="C12515" t="s">
        <v>1475</v>
      </c>
      <c r="D12515" s="7">
        <v>2017</v>
      </c>
      <c r="E12515" s="13">
        <v>1</v>
      </c>
      <c r="F12515" s="13">
        <v>122.7806396484375</v>
      </c>
      <c r="G12515" s="13">
        <v>15823087</v>
      </c>
      <c r="H12515" s="13">
        <v>2816072.25</v>
      </c>
      <c r="I12515">
        <v>0</v>
      </c>
      <c r="J12515" s="5">
        <f t="shared" si="195"/>
        <v>1</v>
      </c>
      <c r="K12515">
        <v>1.4018691588785046</v>
      </c>
      <c r="L12515">
        <v>12.76595744680851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</row>
    <row r="12516" spans="1:22" x14ac:dyDescent="0.2">
      <c r="A12516" s="5"/>
      <c r="B12516">
        <v>596</v>
      </c>
      <c r="C12516" t="s">
        <v>1475</v>
      </c>
      <c r="D12516" s="7">
        <v>2018</v>
      </c>
      <c r="E12516" s="13">
        <v>1.0065091848373413</v>
      </c>
      <c r="F12516" s="13">
        <v>127.06783294677734</v>
      </c>
      <c r="G12516" s="13">
        <v>16785402</v>
      </c>
      <c r="H12516" s="13">
        <v>2961655</v>
      </c>
      <c r="I12516">
        <v>0</v>
      </c>
      <c r="J12516" s="5">
        <f t="shared" si="195"/>
        <v>1</v>
      </c>
      <c r="K12516">
        <v>1.9650655021834063</v>
      </c>
      <c r="L12516">
        <v>17.647058823529409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0</v>
      </c>
      <c r="V12516">
        <v>0</v>
      </c>
    </row>
    <row r="12517" spans="1:22" x14ac:dyDescent="0.2">
      <c r="A12517" s="5"/>
      <c r="B12517">
        <v>596</v>
      </c>
      <c r="C12517" t="s">
        <v>1475</v>
      </c>
      <c r="D12517" s="8">
        <v>2019</v>
      </c>
      <c r="E12517" s="13">
        <v>1.0102159976959229</v>
      </c>
      <c r="F12517" s="13">
        <v>131.17068481445312</v>
      </c>
      <c r="G12517" s="13">
        <v>17785758</v>
      </c>
      <c r="H12517" s="13">
        <v>3110469.5</v>
      </c>
      <c r="I12517">
        <v>0</v>
      </c>
      <c r="J12517" s="5">
        <f t="shared" si="195"/>
        <v>1</v>
      </c>
      <c r="K12517">
        <v>2.1008403361344539</v>
      </c>
      <c r="L12517">
        <v>18.867924528301891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1</v>
      </c>
      <c r="U12517">
        <v>0</v>
      </c>
      <c r="V12517">
        <v>0</v>
      </c>
    </row>
    <row r="12518" spans="1:22" x14ac:dyDescent="0.2">
      <c r="A12518" s="5" t="s">
        <v>876</v>
      </c>
      <c r="B12518">
        <v>597</v>
      </c>
      <c r="C12518" t="s">
        <v>1475</v>
      </c>
      <c r="D12518" s="7">
        <v>1999</v>
      </c>
      <c r="E12518" s="13">
        <v>0.78687882423400879</v>
      </c>
      <c r="F12518" s="13">
        <v>89.486686706542969</v>
      </c>
      <c r="G12518" s="13">
        <v>6249112</v>
      </c>
      <c r="H12518" s="13">
        <v>1115993.625</v>
      </c>
      <c r="I12518">
        <v>0</v>
      </c>
      <c r="J12518" s="5">
        <f t="shared" si="195"/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  <c r="U12518">
        <v>0</v>
      </c>
      <c r="V12518">
        <v>0</v>
      </c>
    </row>
    <row r="12519" spans="1:22" x14ac:dyDescent="0.2">
      <c r="A12519" s="5"/>
      <c r="B12519">
        <v>597</v>
      </c>
      <c r="C12519" t="s">
        <v>1475</v>
      </c>
      <c r="D12519" s="7">
        <v>2000</v>
      </c>
      <c r="E12519" s="13">
        <v>0.79785025119781494</v>
      </c>
      <c r="F12519" s="13">
        <v>91.548515319824219</v>
      </c>
      <c r="G12519" s="13">
        <v>6459948</v>
      </c>
      <c r="H12519" s="13">
        <v>1170903.125</v>
      </c>
      <c r="I12519">
        <v>0</v>
      </c>
      <c r="J12519" s="5">
        <f t="shared" si="195"/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</row>
    <row r="12520" spans="1:22" x14ac:dyDescent="0.2">
      <c r="A12520" s="5"/>
      <c r="B12520">
        <v>597</v>
      </c>
      <c r="C12520" t="s">
        <v>1475</v>
      </c>
      <c r="D12520" s="7">
        <v>2001</v>
      </c>
      <c r="E12520" s="13">
        <v>0.79878520965576172</v>
      </c>
      <c r="F12520" s="13">
        <v>91.96099853515625</v>
      </c>
      <c r="G12520" s="13">
        <v>6689027</v>
      </c>
      <c r="H12520" s="13">
        <v>1213564.625</v>
      </c>
      <c r="I12520">
        <v>0</v>
      </c>
      <c r="J12520" s="5">
        <f t="shared" si="195"/>
        <v>1</v>
      </c>
      <c r="K12520">
        <v>2.5423728813559325</v>
      </c>
      <c r="L12520">
        <v>27.27272727272727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</row>
    <row r="12521" spans="1:22" x14ac:dyDescent="0.2">
      <c r="A12521" s="5"/>
      <c r="B12521">
        <v>597</v>
      </c>
      <c r="C12521" t="s">
        <v>1475</v>
      </c>
      <c r="D12521" s="7">
        <v>2002</v>
      </c>
      <c r="E12521" s="13">
        <v>0.81499338150024414</v>
      </c>
      <c r="F12521" s="13">
        <v>93.168060302734375</v>
      </c>
      <c r="G12521" s="13">
        <v>6940189.5</v>
      </c>
      <c r="H12521" s="13">
        <v>1268168.625</v>
      </c>
      <c r="I12521">
        <v>0</v>
      </c>
      <c r="J12521" s="5">
        <f t="shared" si="195"/>
        <v>1</v>
      </c>
      <c r="K12521">
        <v>2.1897810218978102</v>
      </c>
      <c r="L12521">
        <v>21.428571428571431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0</v>
      </c>
      <c r="V12521">
        <v>0</v>
      </c>
    </row>
    <row r="12522" spans="1:22" x14ac:dyDescent="0.2">
      <c r="A12522" s="5"/>
      <c r="B12522">
        <v>597</v>
      </c>
      <c r="C12522" t="s">
        <v>1475</v>
      </c>
      <c r="D12522" s="7">
        <v>2003</v>
      </c>
      <c r="E12522" s="13">
        <v>0.82508975267410278</v>
      </c>
      <c r="F12522" s="13">
        <v>94.513389587402344</v>
      </c>
      <c r="G12522" s="13">
        <v>7193683</v>
      </c>
      <c r="H12522" s="13">
        <v>1328791.75</v>
      </c>
      <c r="I12522">
        <v>0</v>
      </c>
      <c r="J12522" s="5">
        <f t="shared" si="195"/>
        <v>1</v>
      </c>
      <c r="K12522">
        <v>4.0540540540540544</v>
      </c>
      <c r="L12522">
        <v>40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</row>
    <row r="12523" spans="1:22" x14ac:dyDescent="0.2">
      <c r="A12523" s="5"/>
      <c r="B12523">
        <v>597</v>
      </c>
      <c r="C12523" t="s">
        <v>1475</v>
      </c>
      <c r="D12523" s="7">
        <v>2004</v>
      </c>
      <c r="E12523" s="13">
        <v>0.83325433731079102</v>
      </c>
      <c r="F12523" s="13">
        <v>95.383819580078125</v>
      </c>
      <c r="G12523" s="13">
        <v>7532150</v>
      </c>
      <c r="H12523" s="13">
        <v>1395641.625</v>
      </c>
      <c r="I12523">
        <v>0</v>
      </c>
      <c r="J12523" s="5">
        <f t="shared" si="195"/>
        <v>1</v>
      </c>
      <c r="K12523">
        <v>4.117647058823529</v>
      </c>
      <c r="L12523">
        <v>36.84210526315789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</row>
    <row r="12524" spans="1:22" x14ac:dyDescent="0.2">
      <c r="A12524" s="5"/>
      <c r="B12524">
        <v>597</v>
      </c>
      <c r="C12524" t="s">
        <v>1475</v>
      </c>
      <c r="D12524" s="7">
        <v>2005</v>
      </c>
      <c r="E12524" s="13">
        <v>0.85237282514572144</v>
      </c>
      <c r="F12524" s="13">
        <v>96.169265747070312</v>
      </c>
      <c r="G12524" s="13">
        <v>7928478</v>
      </c>
      <c r="H12524" s="13">
        <v>1475089.5</v>
      </c>
      <c r="I12524">
        <v>0</v>
      </c>
      <c r="J12524" s="5">
        <f t="shared" si="195"/>
        <v>1</v>
      </c>
      <c r="K12524">
        <v>2.7932960893854748</v>
      </c>
      <c r="L12524">
        <v>25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0</v>
      </c>
      <c r="V12524">
        <v>0</v>
      </c>
    </row>
    <row r="12525" spans="1:22" x14ac:dyDescent="0.2">
      <c r="A12525" s="5"/>
      <c r="B12525">
        <v>597</v>
      </c>
      <c r="C12525" t="s">
        <v>1475</v>
      </c>
      <c r="D12525" s="7">
        <v>2006</v>
      </c>
      <c r="E12525" s="13">
        <v>0.86634135246276855</v>
      </c>
      <c r="F12525" s="13">
        <v>96.865898132324219</v>
      </c>
      <c r="G12525" s="13">
        <v>8325556</v>
      </c>
      <c r="H12525" s="13">
        <v>1556233.625</v>
      </c>
      <c r="I12525">
        <v>0</v>
      </c>
      <c r="J12525" s="5">
        <f t="shared" si="195"/>
        <v>1</v>
      </c>
      <c r="K12525">
        <v>2.1857923497267762</v>
      </c>
      <c r="L12525">
        <v>19.047619047619051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1</v>
      </c>
      <c r="U12525">
        <v>0</v>
      </c>
      <c r="V12525">
        <v>0</v>
      </c>
    </row>
    <row r="12526" spans="1:22" x14ac:dyDescent="0.2">
      <c r="A12526" s="5"/>
      <c r="B12526">
        <v>597</v>
      </c>
      <c r="C12526" t="s">
        <v>1475</v>
      </c>
      <c r="D12526" s="7">
        <v>2007</v>
      </c>
      <c r="E12526" s="13">
        <v>0.87012350559234619</v>
      </c>
      <c r="F12526" s="13">
        <v>100.31241607666016</v>
      </c>
      <c r="G12526" s="13">
        <v>8774759</v>
      </c>
      <c r="H12526" s="13">
        <v>1654976.75</v>
      </c>
      <c r="I12526">
        <v>0</v>
      </c>
      <c r="J12526" s="5">
        <f t="shared" si="195"/>
        <v>1</v>
      </c>
      <c r="K12526">
        <v>2.1164021164021163</v>
      </c>
      <c r="L12526">
        <v>17.39130434782609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0</v>
      </c>
    </row>
    <row r="12527" spans="1:22" x14ac:dyDescent="0.2">
      <c r="A12527" s="5"/>
      <c r="B12527">
        <v>597</v>
      </c>
      <c r="C12527" t="s">
        <v>1475</v>
      </c>
      <c r="D12527" s="7">
        <v>2008</v>
      </c>
      <c r="E12527" s="13">
        <v>0.87934613227844238</v>
      </c>
      <c r="F12527" s="13">
        <v>103.50788116455078</v>
      </c>
      <c r="G12527" s="13">
        <v>9297968</v>
      </c>
      <c r="H12527" s="13">
        <v>1754502.375</v>
      </c>
      <c r="I12527">
        <v>0</v>
      </c>
      <c r="J12527" s="5">
        <f t="shared" si="195"/>
        <v>1</v>
      </c>
      <c r="K12527">
        <v>1.9417475728155338</v>
      </c>
      <c r="L12527">
        <v>15.38461538461539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1</v>
      </c>
      <c r="U12527">
        <v>0</v>
      </c>
      <c r="V12527">
        <v>0</v>
      </c>
    </row>
    <row r="12528" spans="1:22" x14ac:dyDescent="0.2">
      <c r="A12528" s="5"/>
      <c r="B12528">
        <v>597</v>
      </c>
      <c r="C12528" t="s">
        <v>1475</v>
      </c>
      <c r="D12528" s="7">
        <v>2009</v>
      </c>
      <c r="E12528" s="13">
        <v>0.87702631950378418</v>
      </c>
      <c r="F12528" s="13">
        <v>105.68631744384766</v>
      </c>
      <c r="G12528" s="13">
        <v>9825418</v>
      </c>
      <c r="H12528" s="13">
        <v>1835716</v>
      </c>
      <c r="I12528">
        <v>0</v>
      </c>
      <c r="J12528" s="5">
        <f t="shared" si="195"/>
        <v>1</v>
      </c>
      <c r="K12528">
        <v>2.3364485981308412</v>
      </c>
      <c r="L12528">
        <v>19.23076923076923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0</v>
      </c>
      <c r="V12528">
        <v>0</v>
      </c>
    </row>
    <row r="12529" spans="1:22" x14ac:dyDescent="0.2">
      <c r="A12529" s="5"/>
      <c r="B12529">
        <v>597</v>
      </c>
      <c r="C12529" t="s">
        <v>1475</v>
      </c>
      <c r="D12529" s="7">
        <v>2010</v>
      </c>
      <c r="E12529" s="13">
        <v>0.89119422435760498</v>
      </c>
      <c r="F12529" s="13">
        <v>108.15474700927734</v>
      </c>
      <c r="G12529" s="13">
        <v>10409043</v>
      </c>
      <c r="H12529" s="13">
        <v>1949968.25</v>
      </c>
      <c r="I12529">
        <v>0</v>
      </c>
      <c r="J12529" s="5">
        <f t="shared" si="195"/>
        <v>1</v>
      </c>
      <c r="K12529">
        <v>0.88105726872246704</v>
      </c>
      <c r="L12529">
        <v>7.6923076923076934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1</v>
      </c>
      <c r="U12529">
        <v>0</v>
      </c>
      <c r="V12529">
        <v>0</v>
      </c>
    </row>
    <row r="12530" spans="1:22" x14ac:dyDescent="0.2">
      <c r="A12530" s="5"/>
      <c r="B12530">
        <v>597</v>
      </c>
      <c r="C12530" t="s">
        <v>1475</v>
      </c>
      <c r="D12530" s="7">
        <v>2011</v>
      </c>
      <c r="E12530" s="13">
        <v>0.91814202070236206</v>
      </c>
      <c r="F12530" s="13">
        <v>109.73108673095703</v>
      </c>
      <c r="G12530" s="13">
        <v>11054542</v>
      </c>
      <c r="H12530" s="13">
        <v>2070277</v>
      </c>
      <c r="I12530">
        <v>0</v>
      </c>
      <c r="J12530" s="5">
        <f t="shared" si="195"/>
        <v>1</v>
      </c>
      <c r="K12530">
        <v>0.42372881355932202</v>
      </c>
      <c r="L12530">
        <v>3.8461538461538458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0</v>
      </c>
      <c r="V12530">
        <v>0</v>
      </c>
    </row>
    <row r="12531" spans="1:22" x14ac:dyDescent="0.2">
      <c r="A12531" s="5"/>
      <c r="B12531">
        <v>597</v>
      </c>
      <c r="C12531" t="s">
        <v>1475</v>
      </c>
      <c r="D12531" s="7">
        <v>2012</v>
      </c>
      <c r="E12531" s="13">
        <v>0.92858374118804932</v>
      </c>
      <c r="F12531" s="13">
        <v>113.28341674804688</v>
      </c>
      <c r="G12531" s="13">
        <v>11769775</v>
      </c>
      <c r="H12531" s="13">
        <v>2195115.75</v>
      </c>
      <c r="I12531">
        <v>0</v>
      </c>
      <c r="J12531" s="5">
        <f t="shared" si="195"/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0</v>
      </c>
      <c r="V12531">
        <v>0</v>
      </c>
    </row>
    <row r="12532" spans="1:22" x14ac:dyDescent="0.2">
      <c r="A12532" s="5"/>
      <c r="B12532">
        <v>597</v>
      </c>
      <c r="C12532" t="s">
        <v>1475</v>
      </c>
      <c r="D12532" s="7">
        <v>2013</v>
      </c>
      <c r="E12532" s="13">
        <v>0.94762462377548218</v>
      </c>
      <c r="F12532" s="13">
        <v>114.34534454345703</v>
      </c>
      <c r="G12532" s="13">
        <v>12513991</v>
      </c>
      <c r="H12532" s="13">
        <v>2317104</v>
      </c>
      <c r="I12532">
        <v>0</v>
      </c>
      <c r="J12532" s="5">
        <f t="shared" si="195"/>
        <v>1</v>
      </c>
      <c r="K12532">
        <v>0.37878787878787878</v>
      </c>
      <c r="L12532">
        <v>3.5714285714285712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1</v>
      </c>
      <c r="U12532">
        <v>0</v>
      </c>
      <c r="V12532">
        <v>0</v>
      </c>
    </row>
    <row r="12533" spans="1:22" x14ac:dyDescent="0.2">
      <c r="A12533" s="5"/>
      <c r="B12533">
        <v>597</v>
      </c>
      <c r="C12533" t="s">
        <v>1475</v>
      </c>
      <c r="D12533" s="7">
        <v>2014</v>
      </c>
      <c r="E12533" s="13">
        <v>0.96294432878494263</v>
      </c>
      <c r="F12533" s="13">
        <v>116.39897918701172</v>
      </c>
      <c r="G12533" s="13">
        <v>13284451</v>
      </c>
      <c r="H12533" s="13">
        <v>2433113.75</v>
      </c>
      <c r="I12533">
        <v>0</v>
      </c>
      <c r="J12533" s="5">
        <f t="shared" si="195"/>
        <v>1</v>
      </c>
      <c r="K12533">
        <v>0.3436426116838488</v>
      </c>
      <c r="L12533">
        <v>3.225806451612903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</row>
    <row r="12534" spans="1:22" x14ac:dyDescent="0.2">
      <c r="A12534" s="5"/>
      <c r="B12534">
        <v>597</v>
      </c>
      <c r="C12534" t="s">
        <v>1475</v>
      </c>
      <c r="D12534" s="7">
        <v>2015</v>
      </c>
      <c r="E12534" s="13">
        <v>0.97507649660110474</v>
      </c>
      <c r="F12534" s="13">
        <v>117.8330078125</v>
      </c>
      <c r="G12534" s="13">
        <v>14091128</v>
      </c>
      <c r="H12534" s="13">
        <v>2551760.25</v>
      </c>
      <c r="I12534">
        <v>0</v>
      </c>
      <c r="J12534" s="5">
        <f t="shared" si="195"/>
        <v>1</v>
      </c>
      <c r="K12534">
        <v>0.29673590504451042</v>
      </c>
      <c r="L12534">
        <v>2.6315789473684208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</row>
    <row r="12535" spans="1:22" x14ac:dyDescent="0.2">
      <c r="A12535" s="5"/>
      <c r="B12535">
        <v>597</v>
      </c>
      <c r="C12535" t="s">
        <v>1475</v>
      </c>
      <c r="D12535" s="7">
        <v>2016</v>
      </c>
      <c r="E12535" s="13">
        <v>0.99202805757522583</v>
      </c>
      <c r="F12535" s="13">
        <v>119.52983856201172</v>
      </c>
      <c r="G12535" s="13">
        <v>14928556</v>
      </c>
      <c r="H12535" s="13">
        <v>2680192</v>
      </c>
      <c r="I12535">
        <v>0</v>
      </c>
      <c r="J12535" s="5">
        <f t="shared" si="195"/>
        <v>1</v>
      </c>
      <c r="K12535">
        <v>0.25974025974025972</v>
      </c>
      <c r="L12535">
        <v>2.2222222222222219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1</v>
      </c>
      <c r="U12535">
        <v>0</v>
      </c>
      <c r="V12535">
        <v>0</v>
      </c>
    </row>
    <row r="12536" spans="1:22" x14ac:dyDescent="0.2">
      <c r="A12536" s="5"/>
      <c r="B12536">
        <v>597</v>
      </c>
      <c r="C12536" t="s">
        <v>1475</v>
      </c>
      <c r="D12536" s="7">
        <v>2017</v>
      </c>
      <c r="E12536" s="13">
        <v>1</v>
      </c>
      <c r="F12536" s="13">
        <v>122.7806396484375</v>
      </c>
      <c r="G12536" s="13">
        <v>15823087</v>
      </c>
      <c r="H12536" s="13">
        <v>2816072.25</v>
      </c>
      <c r="I12536">
        <v>0</v>
      </c>
      <c r="J12536" s="5">
        <f t="shared" si="195"/>
        <v>1</v>
      </c>
      <c r="K12536">
        <v>1.4018691588785046</v>
      </c>
      <c r="L12536">
        <v>12.76595744680851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</row>
    <row r="12537" spans="1:22" x14ac:dyDescent="0.2">
      <c r="A12537" s="5"/>
      <c r="B12537">
        <v>597</v>
      </c>
      <c r="C12537" t="s">
        <v>1475</v>
      </c>
      <c r="D12537" s="7">
        <v>2018</v>
      </c>
      <c r="E12537" s="13">
        <v>1.0065091848373413</v>
      </c>
      <c r="F12537" s="13">
        <v>127.06783294677734</v>
      </c>
      <c r="G12537" s="13">
        <v>16785402</v>
      </c>
      <c r="H12537" s="13">
        <v>2961655</v>
      </c>
      <c r="I12537">
        <v>0</v>
      </c>
      <c r="J12537" s="5">
        <f t="shared" si="195"/>
        <v>1</v>
      </c>
      <c r="K12537">
        <v>1.9650655021834063</v>
      </c>
      <c r="L12537">
        <v>17.647058823529409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1</v>
      </c>
      <c r="U12537">
        <v>0</v>
      </c>
      <c r="V12537">
        <v>0</v>
      </c>
    </row>
    <row r="12538" spans="1:22" x14ac:dyDescent="0.2">
      <c r="A12538" s="5"/>
      <c r="B12538">
        <v>597</v>
      </c>
      <c r="C12538" t="s">
        <v>1475</v>
      </c>
      <c r="D12538" s="8">
        <v>2019</v>
      </c>
      <c r="E12538" s="13">
        <v>1.0102159976959229</v>
      </c>
      <c r="F12538" s="13">
        <v>131.17068481445312</v>
      </c>
      <c r="G12538" s="13">
        <v>17785758</v>
      </c>
      <c r="H12538" s="13">
        <v>3110469.5</v>
      </c>
      <c r="I12538">
        <v>0</v>
      </c>
      <c r="J12538" s="5">
        <f t="shared" si="195"/>
        <v>1</v>
      </c>
      <c r="K12538">
        <v>2.1008403361344539</v>
      </c>
      <c r="L12538">
        <v>18.867924528301891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</v>
      </c>
      <c r="U12538">
        <v>0</v>
      </c>
      <c r="V12538">
        <v>0</v>
      </c>
    </row>
    <row r="12539" spans="1:22" x14ac:dyDescent="0.2">
      <c r="A12539" s="5" t="s">
        <v>917</v>
      </c>
      <c r="B12539">
        <v>598</v>
      </c>
      <c r="C12539" t="s">
        <v>1475</v>
      </c>
      <c r="D12539" s="7">
        <v>1999</v>
      </c>
      <c r="E12539" s="13">
        <v>0.78687882423400879</v>
      </c>
      <c r="F12539" s="13">
        <v>89.486686706542969</v>
      </c>
      <c r="G12539" s="13">
        <v>6249112</v>
      </c>
      <c r="H12539" s="13">
        <v>1115993.625</v>
      </c>
      <c r="I12539">
        <v>0</v>
      </c>
      <c r="J12539" s="5">
        <f t="shared" si="195"/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</v>
      </c>
      <c r="U12539">
        <v>0</v>
      </c>
      <c r="V12539">
        <v>0</v>
      </c>
    </row>
    <row r="12540" spans="1:22" x14ac:dyDescent="0.2">
      <c r="A12540" s="5"/>
      <c r="B12540">
        <v>598</v>
      </c>
      <c r="C12540" t="s">
        <v>1475</v>
      </c>
      <c r="D12540" s="7">
        <v>2000</v>
      </c>
      <c r="E12540" s="13">
        <v>0.79785025119781494</v>
      </c>
      <c r="F12540" s="13">
        <v>91.548515319824219</v>
      </c>
      <c r="G12540" s="13">
        <v>6459948</v>
      </c>
      <c r="H12540" s="13">
        <v>1170903.125</v>
      </c>
      <c r="I12540">
        <v>0</v>
      </c>
      <c r="J12540" s="5">
        <f t="shared" si="195"/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</v>
      </c>
      <c r="U12540">
        <v>0</v>
      </c>
      <c r="V12540">
        <v>0</v>
      </c>
    </row>
    <row r="12541" spans="1:22" x14ac:dyDescent="0.2">
      <c r="A12541" s="5"/>
      <c r="B12541">
        <v>598</v>
      </c>
      <c r="C12541" t="s">
        <v>1475</v>
      </c>
      <c r="D12541" s="7">
        <v>2001</v>
      </c>
      <c r="E12541" s="13">
        <v>0.79878520965576172</v>
      </c>
      <c r="F12541" s="13">
        <v>91.96099853515625</v>
      </c>
      <c r="G12541" s="13">
        <v>6689027</v>
      </c>
      <c r="H12541" s="13">
        <v>1213564.625</v>
      </c>
      <c r="I12541">
        <v>0</v>
      </c>
      <c r="J12541" s="5">
        <f t="shared" si="195"/>
        <v>1</v>
      </c>
      <c r="K12541">
        <v>2.5423728813559325</v>
      </c>
      <c r="L12541">
        <v>27.27272727272727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</v>
      </c>
      <c r="U12541">
        <v>0</v>
      </c>
      <c r="V12541">
        <v>0</v>
      </c>
    </row>
    <row r="12542" spans="1:22" x14ac:dyDescent="0.2">
      <c r="A12542" s="5"/>
      <c r="B12542">
        <v>598</v>
      </c>
      <c r="C12542" t="s">
        <v>1475</v>
      </c>
      <c r="D12542" s="7">
        <v>2002</v>
      </c>
      <c r="E12542" s="13">
        <v>0.81499338150024414</v>
      </c>
      <c r="F12542" s="13">
        <v>93.168060302734375</v>
      </c>
      <c r="G12542" s="13">
        <v>6940189.5</v>
      </c>
      <c r="H12542" s="13">
        <v>1268168.625</v>
      </c>
      <c r="I12542">
        <v>0</v>
      </c>
      <c r="J12542" s="5">
        <f t="shared" si="195"/>
        <v>1</v>
      </c>
      <c r="K12542">
        <v>2.1897810218978102</v>
      </c>
      <c r="L12542">
        <v>21.428571428571431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>
        <v>0</v>
      </c>
      <c r="V12542">
        <v>0</v>
      </c>
    </row>
    <row r="12543" spans="1:22" x14ac:dyDescent="0.2">
      <c r="A12543" s="5"/>
      <c r="B12543">
        <v>598</v>
      </c>
      <c r="C12543" t="s">
        <v>1475</v>
      </c>
      <c r="D12543" s="7">
        <v>2003</v>
      </c>
      <c r="E12543" s="13">
        <v>0.82508975267410278</v>
      </c>
      <c r="F12543" s="13">
        <v>94.513389587402344</v>
      </c>
      <c r="G12543" s="13">
        <v>7193683</v>
      </c>
      <c r="H12543" s="13">
        <v>1328791.75</v>
      </c>
      <c r="I12543">
        <v>0</v>
      </c>
      <c r="J12543" s="5">
        <f t="shared" si="195"/>
        <v>1</v>
      </c>
      <c r="K12543">
        <v>4.0540540540540544</v>
      </c>
      <c r="L12543">
        <v>40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</v>
      </c>
      <c r="U12543">
        <v>0</v>
      </c>
      <c r="V12543">
        <v>0</v>
      </c>
    </row>
    <row r="12544" spans="1:22" x14ac:dyDescent="0.2">
      <c r="A12544" s="5"/>
      <c r="B12544">
        <v>598</v>
      </c>
      <c r="C12544" t="s">
        <v>1475</v>
      </c>
      <c r="D12544" s="7">
        <v>2004</v>
      </c>
      <c r="E12544" s="13">
        <v>0.83325433731079102</v>
      </c>
      <c r="F12544" s="13">
        <v>95.383819580078125</v>
      </c>
      <c r="G12544" s="13">
        <v>7532150</v>
      </c>
      <c r="H12544" s="13">
        <v>1395641.625</v>
      </c>
      <c r="I12544">
        <v>0</v>
      </c>
      <c r="J12544" s="5">
        <f t="shared" si="195"/>
        <v>1</v>
      </c>
      <c r="K12544">
        <v>4.117647058823529</v>
      </c>
      <c r="L12544">
        <v>36.84210526315789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>
        <v>0</v>
      </c>
      <c r="V12544">
        <v>0</v>
      </c>
    </row>
    <row r="12545" spans="1:22" x14ac:dyDescent="0.2">
      <c r="A12545" s="5"/>
      <c r="B12545">
        <v>598</v>
      </c>
      <c r="C12545" t="s">
        <v>1475</v>
      </c>
      <c r="D12545" s="7">
        <v>2005</v>
      </c>
      <c r="E12545" s="13">
        <v>0.85237282514572144</v>
      </c>
      <c r="F12545" s="13">
        <v>96.169265747070312</v>
      </c>
      <c r="G12545" s="13">
        <v>7928478</v>
      </c>
      <c r="H12545" s="13">
        <v>1475089.5</v>
      </c>
      <c r="I12545">
        <v>0</v>
      </c>
      <c r="J12545" s="5">
        <f t="shared" si="195"/>
        <v>1</v>
      </c>
      <c r="K12545">
        <v>2.7932960893854748</v>
      </c>
      <c r="L12545">
        <v>25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</row>
    <row r="12546" spans="1:22" x14ac:dyDescent="0.2">
      <c r="A12546" s="5"/>
      <c r="B12546">
        <v>598</v>
      </c>
      <c r="C12546" t="s">
        <v>1475</v>
      </c>
      <c r="D12546" s="7">
        <v>2006</v>
      </c>
      <c r="E12546" s="13">
        <v>0.86634135246276855</v>
      </c>
      <c r="F12546" s="13">
        <v>96.865898132324219</v>
      </c>
      <c r="G12546" s="13">
        <v>8325556</v>
      </c>
      <c r="H12546" s="13">
        <v>1556233.625</v>
      </c>
      <c r="I12546">
        <v>0</v>
      </c>
      <c r="J12546" s="5">
        <f t="shared" si="195"/>
        <v>1</v>
      </c>
      <c r="K12546">
        <v>2.1857923497267762</v>
      </c>
      <c r="L12546">
        <v>19.047619047619051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</v>
      </c>
      <c r="V12546">
        <v>0</v>
      </c>
    </row>
    <row r="12547" spans="1:22" x14ac:dyDescent="0.2">
      <c r="A12547" s="5"/>
      <c r="B12547">
        <v>598</v>
      </c>
      <c r="C12547" t="s">
        <v>1475</v>
      </c>
      <c r="D12547" s="7">
        <v>2007</v>
      </c>
      <c r="E12547" s="13">
        <v>0.87012350559234619</v>
      </c>
      <c r="F12547" s="13">
        <v>100.31241607666016</v>
      </c>
      <c r="G12547" s="13">
        <v>8774759</v>
      </c>
      <c r="H12547" s="13">
        <v>1654976.75</v>
      </c>
      <c r="I12547">
        <v>0</v>
      </c>
      <c r="J12547" s="5">
        <f t="shared" ref="J12547:J12610" si="196">IF(I12547=0,1,0)</f>
        <v>1</v>
      </c>
      <c r="K12547">
        <v>2.1164021164021163</v>
      </c>
      <c r="L12547">
        <v>17.39130434782609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</v>
      </c>
      <c r="V12547">
        <v>0</v>
      </c>
    </row>
    <row r="12548" spans="1:22" x14ac:dyDescent="0.2">
      <c r="A12548" s="5"/>
      <c r="B12548">
        <v>598</v>
      </c>
      <c r="C12548" t="s">
        <v>1475</v>
      </c>
      <c r="D12548" s="7">
        <v>2008</v>
      </c>
      <c r="E12548" s="13">
        <v>0.87934613227844238</v>
      </c>
      <c r="F12548" s="13">
        <v>103.50788116455078</v>
      </c>
      <c r="G12548" s="13">
        <v>9297968</v>
      </c>
      <c r="H12548" s="13">
        <v>1754502.375</v>
      </c>
      <c r="I12548">
        <v>0</v>
      </c>
      <c r="J12548" s="5">
        <f t="shared" si="196"/>
        <v>1</v>
      </c>
      <c r="K12548">
        <v>1.9417475728155338</v>
      </c>
      <c r="L12548">
        <v>15.38461538461539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</row>
    <row r="12549" spans="1:22" x14ac:dyDescent="0.2">
      <c r="A12549" s="5"/>
      <c r="B12549">
        <v>598</v>
      </c>
      <c r="C12549" t="s">
        <v>1475</v>
      </c>
      <c r="D12549" s="7">
        <v>2009</v>
      </c>
      <c r="E12549" s="13">
        <v>0.87702631950378418</v>
      </c>
      <c r="F12549" s="13">
        <v>105.68631744384766</v>
      </c>
      <c r="G12549" s="13">
        <v>9825418</v>
      </c>
      <c r="H12549" s="13">
        <v>1835716</v>
      </c>
      <c r="I12549">
        <v>0</v>
      </c>
      <c r="J12549" s="5">
        <f t="shared" si="196"/>
        <v>1</v>
      </c>
      <c r="K12549">
        <v>2.3364485981308412</v>
      </c>
      <c r="L12549">
        <v>19.23076923076923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  <c r="V12549">
        <v>0</v>
      </c>
    </row>
    <row r="12550" spans="1:22" x14ac:dyDescent="0.2">
      <c r="A12550" s="5"/>
      <c r="B12550">
        <v>598</v>
      </c>
      <c r="C12550" t="s">
        <v>1475</v>
      </c>
      <c r="D12550" s="7">
        <v>2010</v>
      </c>
      <c r="E12550" s="13">
        <v>0.89119422435760498</v>
      </c>
      <c r="F12550" s="13">
        <v>108.15474700927734</v>
      </c>
      <c r="G12550" s="13">
        <v>10409043</v>
      </c>
      <c r="H12550" s="13">
        <v>1949968.25</v>
      </c>
      <c r="I12550">
        <v>0</v>
      </c>
      <c r="J12550" s="5">
        <f t="shared" si="196"/>
        <v>1</v>
      </c>
      <c r="K12550">
        <v>0.88105726872246704</v>
      </c>
      <c r="L12550">
        <v>7.6923076923076934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</v>
      </c>
      <c r="U12550">
        <v>0</v>
      </c>
      <c r="V12550">
        <v>0</v>
      </c>
    </row>
    <row r="12551" spans="1:22" x14ac:dyDescent="0.2">
      <c r="A12551" s="5"/>
      <c r="B12551">
        <v>598</v>
      </c>
      <c r="C12551" t="s">
        <v>1475</v>
      </c>
      <c r="D12551" s="7">
        <v>2011</v>
      </c>
      <c r="E12551" s="13">
        <v>0.91814202070236206</v>
      </c>
      <c r="F12551" s="13">
        <v>109.73108673095703</v>
      </c>
      <c r="G12551" s="13">
        <v>11054542</v>
      </c>
      <c r="H12551" s="13">
        <v>2070277</v>
      </c>
      <c r="I12551">
        <v>0</v>
      </c>
      <c r="J12551" s="5">
        <f t="shared" si="196"/>
        <v>1</v>
      </c>
      <c r="K12551">
        <v>0.42372881355932202</v>
      </c>
      <c r="L12551">
        <v>3.8461538461538458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</v>
      </c>
      <c r="U12551">
        <v>0</v>
      </c>
      <c r="V12551">
        <v>0</v>
      </c>
    </row>
    <row r="12552" spans="1:22" x14ac:dyDescent="0.2">
      <c r="A12552" s="5"/>
      <c r="B12552">
        <v>598</v>
      </c>
      <c r="C12552" t="s">
        <v>1475</v>
      </c>
      <c r="D12552" s="7">
        <v>2012</v>
      </c>
      <c r="E12552" s="13">
        <v>0.92858374118804932</v>
      </c>
      <c r="F12552" s="13">
        <v>113.28341674804688</v>
      </c>
      <c r="G12552" s="13">
        <v>11769775</v>
      </c>
      <c r="H12552" s="13">
        <v>2195115.75</v>
      </c>
      <c r="I12552">
        <v>0</v>
      </c>
      <c r="J12552" s="5">
        <f t="shared" si="196"/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1</v>
      </c>
      <c r="U12552">
        <v>0</v>
      </c>
      <c r="V12552">
        <v>0</v>
      </c>
    </row>
    <row r="12553" spans="1:22" x14ac:dyDescent="0.2">
      <c r="A12553" s="5"/>
      <c r="B12553">
        <v>598</v>
      </c>
      <c r="C12553" t="s">
        <v>1475</v>
      </c>
      <c r="D12553" s="7">
        <v>2013</v>
      </c>
      <c r="E12553" s="13">
        <v>0.94762462377548218</v>
      </c>
      <c r="F12553" s="13">
        <v>114.34534454345703</v>
      </c>
      <c r="G12553" s="13">
        <v>12513991</v>
      </c>
      <c r="H12553" s="13">
        <v>2317104</v>
      </c>
      <c r="I12553">
        <v>0</v>
      </c>
      <c r="J12553" s="5">
        <f t="shared" si="196"/>
        <v>1</v>
      </c>
      <c r="K12553">
        <v>0.37878787878787878</v>
      </c>
      <c r="L12553">
        <v>3.5714285714285712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</v>
      </c>
      <c r="U12553">
        <v>0</v>
      </c>
      <c r="V12553">
        <v>0</v>
      </c>
    </row>
    <row r="12554" spans="1:22" x14ac:dyDescent="0.2">
      <c r="A12554" s="5"/>
      <c r="B12554">
        <v>598</v>
      </c>
      <c r="C12554" t="s">
        <v>1475</v>
      </c>
      <c r="D12554" s="7">
        <v>2014</v>
      </c>
      <c r="E12554" s="13">
        <v>0.96294432878494263</v>
      </c>
      <c r="F12554" s="13">
        <v>116.39897918701172</v>
      </c>
      <c r="G12554" s="13">
        <v>13284451</v>
      </c>
      <c r="H12554" s="13">
        <v>2433113.75</v>
      </c>
      <c r="I12554">
        <v>0</v>
      </c>
      <c r="J12554" s="5">
        <f t="shared" si="196"/>
        <v>1</v>
      </c>
      <c r="K12554">
        <v>0.3436426116838488</v>
      </c>
      <c r="L12554">
        <v>3.225806451612903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0</v>
      </c>
    </row>
    <row r="12555" spans="1:22" x14ac:dyDescent="0.2">
      <c r="A12555" s="5"/>
      <c r="B12555">
        <v>598</v>
      </c>
      <c r="C12555" t="s">
        <v>1475</v>
      </c>
      <c r="D12555" s="7">
        <v>2015</v>
      </c>
      <c r="E12555" s="13">
        <v>0.97507649660110474</v>
      </c>
      <c r="F12555" s="13">
        <v>117.8330078125</v>
      </c>
      <c r="G12555" s="13">
        <v>14091128</v>
      </c>
      <c r="H12555" s="13">
        <v>2551760.25</v>
      </c>
      <c r="I12555">
        <v>0</v>
      </c>
      <c r="J12555" s="5">
        <f t="shared" si="196"/>
        <v>1</v>
      </c>
      <c r="K12555">
        <v>0.29673590504451042</v>
      </c>
      <c r="L12555">
        <v>2.6315789473684208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</row>
    <row r="12556" spans="1:22" x14ac:dyDescent="0.2">
      <c r="A12556" s="5"/>
      <c r="B12556">
        <v>598</v>
      </c>
      <c r="C12556" t="s">
        <v>1475</v>
      </c>
      <c r="D12556" s="7">
        <v>2016</v>
      </c>
      <c r="E12556" s="13">
        <v>0.99202805757522583</v>
      </c>
      <c r="F12556" s="13">
        <v>119.52983856201172</v>
      </c>
      <c r="G12556" s="13">
        <v>14928556</v>
      </c>
      <c r="H12556" s="13">
        <v>2680192</v>
      </c>
      <c r="I12556">
        <v>0</v>
      </c>
      <c r="J12556" s="5">
        <f t="shared" si="196"/>
        <v>1</v>
      </c>
      <c r="K12556">
        <v>0.25974025974025972</v>
      </c>
      <c r="L12556">
        <v>2.2222222222222219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</row>
    <row r="12557" spans="1:22" x14ac:dyDescent="0.2">
      <c r="A12557" s="5"/>
      <c r="B12557">
        <v>598</v>
      </c>
      <c r="C12557" t="s">
        <v>1475</v>
      </c>
      <c r="D12557" s="7">
        <v>2017</v>
      </c>
      <c r="E12557" s="13">
        <v>1</v>
      </c>
      <c r="F12557" s="13">
        <v>122.7806396484375</v>
      </c>
      <c r="G12557" s="13">
        <v>15823087</v>
      </c>
      <c r="H12557" s="13">
        <v>2816072.25</v>
      </c>
      <c r="I12557">
        <v>0</v>
      </c>
      <c r="J12557" s="5">
        <f t="shared" si="196"/>
        <v>1</v>
      </c>
      <c r="K12557">
        <v>1.4018691588785046</v>
      </c>
      <c r="L12557">
        <v>12.76595744680851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</row>
    <row r="12558" spans="1:22" x14ac:dyDescent="0.2">
      <c r="A12558" s="5"/>
      <c r="B12558">
        <v>598</v>
      </c>
      <c r="C12558" t="s">
        <v>1475</v>
      </c>
      <c r="D12558" s="7">
        <v>2018</v>
      </c>
      <c r="E12558" s="13">
        <v>1.0065091848373413</v>
      </c>
      <c r="F12558" s="13">
        <v>127.06783294677734</v>
      </c>
      <c r="G12558" s="13">
        <v>16785402</v>
      </c>
      <c r="H12558" s="13">
        <v>2961655</v>
      </c>
      <c r="I12558">
        <v>0</v>
      </c>
      <c r="J12558" s="5">
        <f t="shared" si="196"/>
        <v>1</v>
      </c>
      <c r="K12558">
        <v>1.9650655021834063</v>
      </c>
      <c r="L12558">
        <v>17.647058823529409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0</v>
      </c>
      <c r="V12558">
        <v>0</v>
      </c>
    </row>
    <row r="12559" spans="1:22" x14ac:dyDescent="0.2">
      <c r="A12559" s="5"/>
      <c r="B12559">
        <v>598</v>
      </c>
      <c r="C12559" t="s">
        <v>1475</v>
      </c>
      <c r="D12559" s="8">
        <v>2019</v>
      </c>
      <c r="E12559" s="13">
        <v>1.0102159976959229</v>
      </c>
      <c r="F12559" s="13">
        <v>131.17068481445312</v>
      </c>
      <c r="G12559" s="13">
        <v>17785758</v>
      </c>
      <c r="H12559" s="13">
        <v>3110469.5</v>
      </c>
      <c r="I12559">
        <v>0</v>
      </c>
      <c r="J12559" s="5">
        <f t="shared" si="196"/>
        <v>1</v>
      </c>
      <c r="K12559">
        <v>2.1008403361344539</v>
      </c>
      <c r="L12559">
        <v>18.867924528301891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</row>
    <row r="12560" spans="1:22" x14ac:dyDescent="0.2">
      <c r="A12560" s="5" t="s">
        <v>922</v>
      </c>
      <c r="B12560">
        <v>599</v>
      </c>
      <c r="C12560" t="s">
        <v>1475</v>
      </c>
      <c r="D12560" s="7">
        <v>1999</v>
      </c>
      <c r="E12560" s="13">
        <v>0.78687882423400879</v>
      </c>
      <c r="F12560" s="13">
        <v>89.486686706542969</v>
      </c>
      <c r="G12560" s="13">
        <v>6249112</v>
      </c>
      <c r="H12560" s="13">
        <v>1115993.625</v>
      </c>
      <c r="I12560">
        <v>0</v>
      </c>
      <c r="J12560" s="5">
        <f t="shared" si="196"/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</row>
    <row r="12561" spans="1:22" x14ac:dyDescent="0.2">
      <c r="A12561" s="5"/>
      <c r="B12561">
        <v>599</v>
      </c>
      <c r="C12561" t="s">
        <v>1475</v>
      </c>
      <c r="D12561" s="7">
        <v>2000</v>
      </c>
      <c r="E12561" s="13">
        <v>0.79785025119781494</v>
      </c>
      <c r="F12561" s="13">
        <v>91.548515319824219</v>
      </c>
      <c r="G12561" s="13">
        <v>6459948</v>
      </c>
      <c r="H12561" s="13">
        <v>1170903.125</v>
      </c>
      <c r="I12561">
        <v>0</v>
      </c>
      <c r="J12561" s="5">
        <f t="shared" si="196"/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1</v>
      </c>
      <c r="U12561">
        <v>0</v>
      </c>
      <c r="V12561">
        <v>0</v>
      </c>
    </row>
    <row r="12562" spans="1:22" x14ac:dyDescent="0.2">
      <c r="A12562" s="5"/>
      <c r="B12562">
        <v>599</v>
      </c>
      <c r="C12562" t="s">
        <v>1475</v>
      </c>
      <c r="D12562" s="7">
        <v>2001</v>
      </c>
      <c r="E12562" s="13">
        <v>0.79878520965576172</v>
      </c>
      <c r="F12562" s="13">
        <v>91.96099853515625</v>
      </c>
      <c r="G12562" s="13">
        <v>6689027</v>
      </c>
      <c r="H12562" s="13">
        <v>1213564.625</v>
      </c>
      <c r="I12562">
        <v>0</v>
      </c>
      <c r="J12562" s="5">
        <f t="shared" si="196"/>
        <v>1</v>
      </c>
      <c r="K12562">
        <v>2.5423728813559325</v>
      </c>
      <c r="L12562">
        <v>27.27272727272727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1</v>
      </c>
      <c r="U12562">
        <v>0</v>
      </c>
      <c r="V12562">
        <v>0</v>
      </c>
    </row>
    <row r="12563" spans="1:22" x14ac:dyDescent="0.2">
      <c r="A12563" s="5"/>
      <c r="B12563">
        <v>599</v>
      </c>
      <c r="C12563" t="s">
        <v>1475</v>
      </c>
      <c r="D12563" s="7">
        <v>2002</v>
      </c>
      <c r="E12563" s="13">
        <v>0.81499338150024414</v>
      </c>
      <c r="F12563" s="13">
        <v>93.168060302734375</v>
      </c>
      <c r="G12563" s="13">
        <v>6940189.5</v>
      </c>
      <c r="H12563" s="13">
        <v>1268168.625</v>
      </c>
      <c r="I12563">
        <v>0</v>
      </c>
      <c r="J12563" s="5">
        <f t="shared" si="196"/>
        <v>1</v>
      </c>
      <c r="K12563">
        <v>2.1897810218978102</v>
      </c>
      <c r="L12563">
        <v>21.428571428571431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>
        <v>0</v>
      </c>
      <c r="V12563">
        <v>0</v>
      </c>
    </row>
    <row r="12564" spans="1:22" x14ac:dyDescent="0.2">
      <c r="A12564" s="5"/>
      <c r="B12564">
        <v>599</v>
      </c>
      <c r="C12564" t="s">
        <v>1475</v>
      </c>
      <c r="D12564" s="7">
        <v>2003</v>
      </c>
      <c r="E12564" s="13">
        <v>0.82508975267410278</v>
      </c>
      <c r="F12564" s="13">
        <v>94.513389587402344</v>
      </c>
      <c r="G12564" s="13">
        <v>7193683</v>
      </c>
      <c r="H12564" s="13">
        <v>1328791.75</v>
      </c>
      <c r="I12564">
        <v>0</v>
      </c>
      <c r="J12564" s="5">
        <f t="shared" si="196"/>
        <v>1</v>
      </c>
      <c r="K12564">
        <v>4.0540540540540544</v>
      </c>
      <c r="L12564">
        <v>40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>
        <v>0</v>
      </c>
      <c r="V12564">
        <v>0</v>
      </c>
    </row>
    <row r="12565" spans="1:22" x14ac:dyDescent="0.2">
      <c r="A12565" s="5"/>
      <c r="B12565">
        <v>599</v>
      </c>
      <c r="C12565" t="s">
        <v>1475</v>
      </c>
      <c r="D12565" s="7">
        <v>2004</v>
      </c>
      <c r="E12565" s="13">
        <v>0.83325433731079102</v>
      </c>
      <c r="F12565" s="13">
        <v>95.383819580078125</v>
      </c>
      <c r="G12565" s="13">
        <v>7532150</v>
      </c>
      <c r="H12565" s="13">
        <v>1395641.625</v>
      </c>
      <c r="I12565">
        <v>0</v>
      </c>
      <c r="J12565" s="5">
        <f t="shared" si="196"/>
        <v>1</v>
      </c>
      <c r="K12565">
        <v>4.117647058823529</v>
      </c>
      <c r="L12565">
        <v>36.84210526315789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1</v>
      </c>
      <c r="U12565">
        <v>0</v>
      </c>
      <c r="V12565">
        <v>0</v>
      </c>
    </row>
    <row r="12566" spans="1:22" x14ac:dyDescent="0.2">
      <c r="A12566" s="5"/>
      <c r="B12566">
        <v>599</v>
      </c>
      <c r="C12566" t="s">
        <v>1475</v>
      </c>
      <c r="D12566" s="7">
        <v>2005</v>
      </c>
      <c r="E12566" s="13">
        <v>0.85237282514572144</v>
      </c>
      <c r="F12566" s="13">
        <v>96.169265747070312</v>
      </c>
      <c r="G12566" s="13">
        <v>7928478</v>
      </c>
      <c r="H12566" s="13">
        <v>1475089.5</v>
      </c>
      <c r="I12566">
        <v>0</v>
      </c>
      <c r="J12566" s="5">
        <f t="shared" si="196"/>
        <v>1</v>
      </c>
      <c r="K12566">
        <v>2.7932960893854748</v>
      </c>
      <c r="L12566">
        <v>25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>
        <v>0</v>
      </c>
      <c r="V12566">
        <v>0</v>
      </c>
    </row>
    <row r="12567" spans="1:22" x14ac:dyDescent="0.2">
      <c r="A12567" s="5"/>
      <c r="B12567">
        <v>599</v>
      </c>
      <c r="C12567" t="s">
        <v>1475</v>
      </c>
      <c r="D12567" s="7">
        <v>2006</v>
      </c>
      <c r="E12567" s="13">
        <v>0.86634135246276855</v>
      </c>
      <c r="F12567" s="13">
        <v>96.865898132324219</v>
      </c>
      <c r="G12567" s="13">
        <v>8325556</v>
      </c>
      <c r="H12567" s="13">
        <v>1556233.625</v>
      </c>
      <c r="I12567">
        <v>0</v>
      </c>
      <c r="J12567" s="5">
        <f t="shared" si="196"/>
        <v>1</v>
      </c>
      <c r="K12567">
        <v>2.1857923497267762</v>
      </c>
      <c r="L12567">
        <v>19.047619047619051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</v>
      </c>
      <c r="U12567">
        <v>0</v>
      </c>
      <c r="V12567">
        <v>0</v>
      </c>
    </row>
    <row r="12568" spans="1:22" x14ac:dyDescent="0.2">
      <c r="A12568" s="5"/>
      <c r="B12568">
        <v>599</v>
      </c>
      <c r="C12568" t="s">
        <v>1475</v>
      </c>
      <c r="D12568" s="7">
        <v>2007</v>
      </c>
      <c r="E12568" s="13">
        <v>0.87012350559234619</v>
      </c>
      <c r="F12568" s="13">
        <v>100.31241607666016</v>
      </c>
      <c r="G12568" s="13">
        <v>8774759</v>
      </c>
      <c r="H12568" s="13">
        <v>1654976.75</v>
      </c>
      <c r="I12568">
        <v>0</v>
      </c>
      <c r="J12568" s="5">
        <f t="shared" si="196"/>
        <v>1</v>
      </c>
      <c r="K12568">
        <v>2.1164021164021163</v>
      </c>
      <c r="L12568">
        <v>17.39130434782609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>
        <v>0</v>
      </c>
      <c r="V12568">
        <v>0</v>
      </c>
    </row>
    <row r="12569" spans="1:22" x14ac:dyDescent="0.2">
      <c r="A12569" s="5"/>
      <c r="B12569">
        <v>599</v>
      </c>
      <c r="C12569" t="s">
        <v>1475</v>
      </c>
      <c r="D12569" s="7">
        <v>2008</v>
      </c>
      <c r="E12569" s="13">
        <v>0.87934613227844238</v>
      </c>
      <c r="F12569" s="13">
        <v>103.50788116455078</v>
      </c>
      <c r="G12569" s="13">
        <v>9297968</v>
      </c>
      <c r="H12569" s="13">
        <v>1754502.375</v>
      </c>
      <c r="I12569">
        <v>0</v>
      </c>
      <c r="J12569" s="5">
        <f t="shared" si="196"/>
        <v>1</v>
      </c>
      <c r="K12569">
        <v>1.9417475728155338</v>
      </c>
      <c r="L12569">
        <v>15.38461538461539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1</v>
      </c>
      <c r="U12569">
        <v>0</v>
      </c>
      <c r="V12569">
        <v>0</v>
      </c>
    </row>
    <row r="12570" spans="1:22" x14ac:dyDescent="0.2">
      <c r="A12570" s="5"/>
      <c r="B12570">
        <v>599</v>
      </c>
      <c r="C12570" t="s">
        <v>1475</v>
      </c>
      <c r="D12570" s="7">
        <v>2009</v>
      </c>
      <c r="E12570" s="13">
        <v>0.87702631950378418</v>
      </c>
      <c r="F12570" s="13">
        <v>105.68631744384766</v>
      </c>
      <c r="G12570" s="13">
        <v>9825418</v>
      </c>
      <c r="H12570" s="13">
        <v>1835716</v>
      </c>
      <c r="I12570">
        <v>0</v>
      </c>
      <c r="J12570" s="5">
        <f t="shared" si="196"/>
        <v>1</v>
      </c>
      <c r="K12570">
        <v>2.3364485981308412</v>
      </c>
      <c r="L12570">
        <v>19.23076923076923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1</v>
      </c>
      <c r="U12570">
        <v>0</v>
      </c>
      <c r="V12570">
        <v>0</v>
      </c>
    </row>
    <row r="12571" spans="1:22" x14ac:dyDescent="0.2">
      <c r="A12571" s="5"/>
      <c r="B12571">
        <v>599</v>
      </c>
      <c r="C12571" t="s">
        <v>1475</v>
      </c>
      <c r="D12571" s="7">
        <v>2010</v>
      </c>
      <c r="E12571" s="13">
        <v>0.89119422435760498</v>
      </c>
      <c r="F12571" s="13">
        <v>108.15474700927734</v>
      </c>
      <c r="G12571" s="13">
        <v>10409043</v>
      </c>
      <c r="H12571" s="13">
        <v>1949968.25</v>
      </c>
      <c r="I12571">
        <v>0</v>
      </c>
      <c r="J12571" s="5">
        <f t="shared" si="196"/>
        <v>1</v>
      </c>
      <c r="K12571">
        <v>0.88105726872246704</v>
      </c>
      <c r="L12571">
        <v>7.6923076923076934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</row>
    <row r="12572" spans="1:22" x14ac:dyDescent="0.2">
      <c r="A12572" s="5"/>
      <c r="B12572">
        <v>599</v>
      </c>
      <c r="C12572" t="s">
        <v>1475</v>
      </c>
      <c r="D12572" s="7">
        <v>2011</v>
      </c>
      <c r="E12572" s="13">
        <v>0.91814202070236206</v>
      </c>
      <c r="F12572" s="13">
        <v>109.73108673095703</v>
      </c>
      <c r="G12572" s="13">
        <v>11054542</v>
      </c>
      <c r="H12572" s="13">
        <v>2070277</v>
      </c>
      <c r="I12572">
        <v>0</v>
      </c>
      <c r="J12572" s="5">
        <f t="shared" si="196"/>
        <v>1</v>
      </c>
      <c r="K12572">
        <v>0.42372881355932202</v>
      </c>
      <c r="L12572">
        <v>3.8461538461538458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</row>
    <row r="12573" spans="1:22" x14ac:dyDescent="0.2">
      <c r="A12573" s="5"/>
      <c r="B12573">
        <v>599</v>
      </c>
      <c r="C12573" t="s">
        <v>1475</v>
      </c>
      <c r="D12573" s="7">
        <v>2012</v>
      </c>
      <c r="E12573" s="13">
        <v>0.92858374118804932</v>
      </c>
      <c r="F12573" s="13">
        <v>113.28341674804688</v>
      </c>
      <c r="G12573" s="13">
        <v>11769775</v>
      </c>
      <c r="H12573" s="13">
        <v>2195115.75</v>
      </c>
      <c r="I12573">
        <v>0</v>
      </c>
      <c r="J12573" s="5">
        <f t="shared" si="196"/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0</v>
      </c>
    </row>
    <row r="12574" spans="1:22" x14ac:dyDescent="0.2">
      <c r="A12574" s="5"/>
      <c r="B12574">
        <v>599</v>
      </c>
      <c r="C12574" t="s">
        <v>1475</v>
      </c>
      <c r="D12574" s="7">
        <v>2013</v>
      </c>
      <c r="E12574" s="13">
        <v>0.94762462377548218</v>
      </c>
      <c r="F12574" s="13">
        <v>114.34534454345703</v>
      </c>
      <c r="G12574" s="13">
        <v>12513991</v>
      </c>
      <c r="H12574" s="13">
        <v>2317104</v>
      </c>
      <c r="I12574">
        <v>0</v>
      </c>
      <c r="J12574" s="5">
        <f t="shared" si="196"/>
        <v>1</v>
      </c>
      <c r="K12574">
        <v>0.37878787878787878</v>
      </c>
      <c r="L12574">
        <v>3.5714285714285712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1</v>
      </c>
      <c r="U12574">
        <v>0</v>
      </c>
      <c r="V12574">
        <v>0</v>
      </c>
    </row>
    <row r="12575" spans="1:22" x14ac:dyDescent="0.2">
      <c r="A12575" s="5"/>
      <c r="B12575">
        <v>599</v>
      </c>
      <c r="C12575" t="s">
        <v>1475</v>
      </c>
      <c r="D12575" s="7">
        <v>2014</v>
      </c>
      <c r="E12575" s="13">
        <v>0.96294432878494263</v>
      </c>
      <c r="F12575" s="13">
        <v>116.39897918701172</v>
      </c>
      <c r="G12575" s="13">
        <v>13284451</v>
      </c>
      <c r="H12575" s="13">
        <v>2433113.75</v>
      </c>
      <c r="I12575">
        <v>0</v>
      </c>
      <c r="J12575" s="5">
        <f t="shared" si="196"/>
        <v>1</v>
      </c>
      <c r="K12575">
        <v>0.3436426116838488</v>
      </c>
      <c r="L12575">
        <v>3.225806451612903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>
        <v>0</v>
      </c>
    </row>
    <row r="12576" spans="1:22" x14ac:dyDescent="0.2">
      <c r="A12576" s="5"/>
      <c r="B12576">
        <v>599</v>
      </c>
      <c r="C12576" t="s">
        <v>1475</v>
      </c>
      <c r="D12576" s="7">
        <v>2015</v>
      </c>
      <c r="E12576" s="13">
        <v>0.97507649660110474</v>
      </c>
      <c r="F12576" s="13">
        <v>117.8330078125</v>
      </c>
      <c r="G12576" s="13">
        <v>14091128</v>
      </c>
      <c r="H12576" s="13">
        <v>2551760.25</v>
      </c>
      <c r="I12576">
        <v>0</v>
      </c>
      <c r="J12576" s="5">
        <f t="shared" si="196"/>
        <v>1</v>
      </c>
      <c r="K12576">
        <v>0.29673590504451042</v>
      </c>
      <c r="L12576">
        <v>2.6315789473684208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</row>
    <row r="12577" spans="1:22" x14ac:dyDescent="0.2">
      <c r="A12577" s="5"/>
      <c r="B12577">
        <v>599</v>
      </c>
      <c r="C12577" t="s">
        <v>1475</v>
      </c>
      <c r="D12577" s="7">
        <v>2016</v>
      </c>
      <c r="E12577" s="13">
        <v>0.99202805757522583</v>
      </c>
      <c r="F12577" s="13">
        <v>119.52983856201172</v>
      </c>
      <c r="G12577" s="13">
        <v>14928556</v>
      </c>
      <c r="H12577" s="13">
        <v>2680192</v>
      </c>
      <c r="I12577">
        <v>0</v>
      </c>
      <c r="J12577" s="5">
        <f t="shared" si="196"/>
        <v>1</v>
      </c>
      <c r="K12577">
        <v>0.25974025974025972</v>
      </c>
      <c r="L12577">
        <v>2.2222222222222219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1</v>
      </c>
      <c r="U12577">
        <v>0</v>
      </c>
      <c r="V12577">
        <v>0</v>
      </c>
    </row>
    <row r="12578" spans="1:22" x14ac:dyDescent="0.2">
      <c r="A12578" s="5"/>
      <c r="B12578">
        <v>599</v>
      </c>
      <c r="C12578" t="s">
        <v>1475</v>
      </c>
      <c r="D12578" s="7">
        <v>2017</v>
      </c>
      <c r="E12578" s="13">
        <v>1</v>
      </c>
      <c r="F12578" s="13">
        <v>122.7806396484375</v>
      </c>
      <c r="G12578" s="13">
        <v>15823087</v>
      </c>
      <c r="H12578" s="13">
        <v>2816072.25</v>
      </c>
      <c r="I12578">
        <v>0</v>
      </c>
      <c r="J12578" s="5">
        <f t="shared" si="196"/>
        <v>1</v>
      </c>
      <c r="K12578">
        <v>1.4018691588785046</v>
      </c>
      <c r="L12578">
        <v>12.76595744680851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</row>
    <row r="12579" spans="1:22" x14ac:dyDescent="0.2">
      <c r="A12579" s="5"/>
      <c r="B12579">
        <v>599</v>
      </c>
      <c r="C12579" t="s">
        <v>1475</v>
      </c>
      <c r="D12579" s="7">
        <v>2018</v>
      </c>
      <c r="E12579" s="13">
        <v>1.0065091848373413</v>
      </c>
      <c r="F12579" s="13">
        <v>127.06783294677734</v>
      </c>
      <c r="G12579" s="13">
        <v>16785402</v>
      </c>
      <c r="H12579" s="13">
        <v>2961655</v>
      </c>
      <c r="I12579">
        <v>0</v>
      </c>
      <c r="J12579" s="5">
        <f t="shared" si="196"/>
        <v>1</v>
      </c>
      <c r="K12579">
        <v>1.9650655021834063</v>
      </c>
      <c r="L12579">
        <v>17.647058823529409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</row>
    <row r="12580" spans="1:22" x14ac:dyDescent="0.2">
      <c r="A12580" s="5"/>
      <c r="B12580">
        <v>599</v>
      </c>
      <c r="C12580" t="s">
        <v>1475</v>
      </c>
      <c r="D12580" s="8">
        <v>2019</v>
      </c>
      <c r="E12580" s="13">
        <v>1.0102159976959229</v>
      </c>
      <c r="F12580" s="13">
        <v>131.17068481445312</v>
      </c>
      <c r="G12580" s="13">
        <v>17785758</v>
      </c>
      <c r="H12580" s="13">
        <v>3110469.5</v>
      </c>
      <c r="I12580">
        <v>0</v>
      </c>
      <c r="J12580" s="5">
        <f t="shared" si="196"/>
        <v>1</v>
      </c>
      <c r="K12580">
        <v>2.1008403361344539</v>
      </c>
      <c r="L12580">
        <v>18.867924528301891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</row>
    <row r="12581" spans="1:22" x14ac:dyDescent="0.2">
      <c r="A12581" s="5" t="s">
        <v>958</v>
      </c>
      <c r="B12581">
        <v>600</v>
      </c>
      <c r="C12581" t="s">
        <v>1475</v>
      </c>
      <c r="D12581" s="7">
        <v>1999</v>
      </c>
      <c r="E12581" s="13">
        <v>0.78687882423400879</v>
      </c>
      <c r="F12581" s="13">
        <v>89.486686706542969</v>
      </c>
      <c r="G12581" s="13">
        <v>6249112</v>
      </c>
      <c r="H12581" s="13">
        <v>1115993.625</v>
      </c>
      <c r="I12581">
        <v>0</v>
      </c>
      <c r="J12581" s="5">
        <f t="shared" si="196"/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</row>
    <row r="12582" spans="1:22" x14ac:dyDescent="0.2">
      <c r="A12582" s="5"/>
      <c r="B12582">
        <v>600</v>
      </c>
      <c r="C12582" t="s">
        <v>1475</v>
      </c>
      <c r="D12582" s="7">
        <v>2000</v>
      </c>
      <c r="E12582" s="13">
        <v>0.79785025119781494</v>
      </c>
      <c r="F12582" s="13">
        <v>91.548515319824219</v>
      </c>
      <c r="G12582" s="13">
        <v>6459948</v>
      </c>
      <c r="H12582" s="13">
        <v>1170903.125</v>
      </c>
      <c r="I12582">
        <v>0</v>
      </c>
      <c r="J12582" s="5">
        <f t="shared" si="196"/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</row>
    <row r="12583" spans="1:22" x14ac:dyDescent="0.2">
      <c r="A12583" s="5"/>
      <c r="B12583">
        <v>600</v>
      </c>
      <c r="C12583" t="s">
        <v>1475</v>
      </c>
      <c r="D12583" s="7">
        <v>2001</v>
      </c>
      <c r="E12583" s="13">
        <v>0.79878520965576172</v>
      </c>
      <c r="F12583" s="13">
        <v>91.96099853515625</v>
      </c>
      <c r="G12583" s="13">
        <v>6689027</v>
      </c>
      <c r="H12583" s="13">
        <v>1213564.625</v>
      </c>
      <c r="I12583">
        <v>0</v>
      </c>
      <c r="J12583" s="5">
        <f t="shared" si="196"/>
        <v>1</v>
      </c>
      <c r="K12583">
        <v>2.5423728813559325</v>
      </c>
      <c r="L12583">
        <v>27.27272727272727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</row>
    <row r="12584" spans="1:22" x14ac:dyDescent="0.2">
      <c r="A12584" s="5"/>
      <c r="B12584">
        <v>600</v>
      </c>
      <c r="C12584" t="s">
        <v>1475</v>
      </c>
      <c r="D12584" s="7">
        <v>2002</v>
      </c>
      <c r="E12584" s="13">
        <v>0.81499338150024414</v>
      </c>
      <c r="F12584" s="13">
        <v>93.168060302734375</v>
      </c>
      <c r="G12584" s="13">
        <v>6940189.5</v>
      </c>
      <c r="H12584" s="13">
        <v>1268168.625</v>
      </c>
      <c r="I12584">
        <v>0</v>
      </c>
      <c r="J12584" s="5">
        <f t="shared" si="196"/>
        <v>1</v>
      </c>
      <c r="K12584">
        <v>2.1897810218978102</v>
      </c>
      <c r="L12584">
        <v>21.428571428571431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</row>
    <row r="12585" spans="1:22" x14ac:dyDescent="0.2">
      <c r="A12585" s="5"/>
      <c r="B12585">
        <v>600</v>
      </c>
      <c r="C12585" t="s">
        <v>1475</v>
      </c>
      <c r="D12585" s="7">
        <v>2003</v>
      </c>
      <c r="E12585" s="13">
        <v>0.82508975267410278</v>
      </c>
      <c r="F12585" s="13">
        <v>94.513389587402344</v>
      </c>
      <c r="G12585" s="13">
        <v>7193683</v>
      </c>
      <c r="H12585" s="13">
        <v>1328791.75</v>
      </c>
      <c r="I12585">
        <v>0</v>
      </c>
      <c r="J12585" s="5">
        <f t="shared" si="196"/>
        <v>1</v>
      </c>
      <c r="K12585">
        <v>4.0540540540540544</v>
      </c>
      <c r="L12585">
        <v>40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</row>
    <row r="12586" spans="1:22" x14ac:dyDescent="0.2">
      <c r="A12586" s="5"/>
      <c r="B12586">
        <v>600</v>
      </c>
      <c r="C12586" t="s">
        <v>1475</v>
      </c>
      <c r="D12586" s="7">
        <v>2004</v>
      </c>
      <c r="E12586" s="13">
        <v>0.83325433731079102</v>
      </c>
      <c r="F12586" s="13">
        <v>95.383819580078125</v>
      </c>
      <c r="G12586" s="13">
        <v>7532150</v>
      </c>
      <c r="H12586" s="13">
        <v>1395641.625</v>
      </c>
      <c r="I12586">
        <v>0</v>
      </c>
      <c r="J12586" s="5">
        <f t="shared" si="196"/>
        <v>1</v>
      </c>
      <c r="K12586">
        <v>4.117647058823529</v>
      </c>
      <c r="L12586">
        <v>36.84210526315789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0</v>
      </c>
    </row>
    <row r="12587" spans="1:22" x14ac:dyDescent="0.2">
      <c r="A12587" s="5"/>
      <c r="B12587">
        <v>600</v>
      </c>
      <c r="C12587" t="s">
        <v>1475</v>
      </c>
      <c r="D12587" s="7">
        <v>2005</v>
      </c>
      <c r="E12587" s="13">
        <v>0.85237282514572144</v>
      </c>
      <c r="F12587" s="13">
        <v>96.169265747070312</v>
      </c>
      <c r="G12587" s="13">
        <v>7928478</v>
      </c>
      <c r="H12587" s="13">
        <v>1475089.5</v>
      </c>
      <c r="I12587">
        <v>0</v>
      </c>
      <c r="J12587" s="5">
        <f t="shared" si="196"/>
        <v>1</v>
      </c>
      <c r="K12587">
        <v>2.7932960893854748</v>
      </c>
      <c r="L12587">
        <v>25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</v>
      </c>
      <c r="U12587">
        <v>0</v>
      </c>
      <c r="V12587">
        <v>0</v>
      </c>
    </row>
    <row r="12588" spans="1:22" x14ac:dyDescent="0.2">
      <c r="A12588" s="5"/>
      <c r="B12588">
        <v>600</v>
      </c>
      <c r="C12588" t="s">
        <v>1475</v>
      </c>
      <c r="D12588" s="7">
        <v>2006</v>
      </c>
      <c r="E12588" s="13">
        <v>0.86634135246276855</v>
      </c>
      <c r="F12588" s="13">
        <v>96.865898132324219</v>
      </c>
      <c r="G12588" s="13">
        <v>8325556</v>
      </c>
      <c r="H12588" s="13">
        <v>1556233.625</v>
      </c>
      <c r="I12588">
        <v>0</v>
      </c>
      <c r="J12588" s="5">
        <f t="shared" si="196"/>
        <v>1</v>
      </c>
      <c r="K12588">
        <v>2.1857923497267762</v>
      </c>
      <c r="L12588">
        <v>19.047619047619051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</row>
    <row r="12589" spans="1:22" x14ac:dyDescent="0.2">
      <c r="A12589" s="5"/>
      <c r="B12589">
        <v>600</v>
      </c>
      <c r="C12589" t="s">
        <v>1475</v>
      </c>
      <c r="D12589" s="7">
        <v>2007</v>
      </c>
      <c r="E12589" s="13">
        <v>0.87012350559234619</v>
      </c>
      <c r="F12589" s="13">
        <v>100.31241607666016</v>
      </c>
      <c r="G12589" s="13">
        <v>8774759</v>
      </c>
      <c r="H12589" s="13">
        <v>1654976.75</v>
      </c>
      <c r="I12589">
        <v>0</v>
      </c>
      <c r="J12589" s="5">
        <f t="shared" si="196"/>
        <v>1</v>
      </c>
      <c r="K12589">
        <v>2.1164021164021163</v>
      </c>
      <c r="L12589">
        <v>17.39130434782609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</row>
    <row r="12590" spans="1:22" x14ac:dyDescent="0.2">
      <c r="A12590" s="5"/>
      <c r="B12590">
        <v>600</v>
      </c>
      <c r="C12590" t="s">
        <v>1475</v>
      </c>
      <c r="D12590" s="7">
        <v>2008</v>
      </c>
      <c r="E12590" s="13">
        <v>0.87934613227844238</v>
      </c>
      <c r="F12590" s="13">
        <v>103.50788116455078</v>
      </c>
      <c r="G12590" s="13">
        <v>9297968</v>
      </c>
      <c r="H12590" s="13">
        <v>1754502.375</v>
      </c>
      <c r="I12590">
        <v>0</v>
      </c>
      <c r="J12590" s="5">
        <f t="shared" si="196"/>
        <v>1</v>
      </c>
      <c r="K12590">
        <v>1.9417475728155338</v>
      </c>
      <c r="L12590">
        <v>15.38461538461539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</v>
      </c>
      <c r="U12590">
        <v>0</v>
      </c>
      <c r="V12590">
        <v>0</v>
      </c>
    </row>
    <row r="12591" spans="1:22" x14ac:dyDescent="0.2">
      <c r="A12591" s="5"/>
      <c r="B12591">
        <v>600</v>
      </c>
      <c r="C12591" t="s">
        <v>1475</v>
      </c>
      <c r="D12591" s="7">
        <v>2009</v>
      </c>
      <c r="E12591" s="13">
        <v>0.87702631950378418</v>
      </c>
      <c r="F12591" s="13">
        <v>105.68631744384766</v>
      </c>
      <c r="G12591" s="13">
        <v>9825418</v>
      </c>
      <c r="H12591" s="13">
        <v>1835716</v>
      </c>
      <c r="I12591">
        <v>0</v>
      </c>
      <c r="J12591" s="5">
        <f t="shared" si="196"/>
        <v>1</v>
      </c>
      <c r="K12591">
        <v>2.3364485981308412</v>
      </c>
      <c r="L12591">
        <v>19.23076923076923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</row>
    <row r="12592" spans="1:22" x14ac:dyDescent="0.2">
      <c r="A12592" s="5"/>
      <c r="B12592">
        <v>600</v>
      </c>
      <c r="C12592" t="s">
        <v>1475</v>
      </c>
      <c r="D12592" s="7">
        <v>2010</v>
      </c>
      <c r="E12592" s="13">
        <v>0.89119422435760498</v>
      </c>
      <c r="F12592" s="13">
        <v>108.15474700927734</v>
      </c>
      <c r="G12592" s="13">
        <v>10409043</v>
      </c>
      <c r="H12592" s="13">
        <v>1949968.25</v>
      </c>
      <c r="I12592">
        <v>0</v>
      </c>
      <c r="J12592" s="5">
        <f t="shared" si="196"/>
        <v>1</v>
      </c>
      <c r="K12592">
        <v>0.88105726872246704</v>
      </c>
      <c r="L12592">
        <v>7.6923076923076934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</row>
    <row r="12593" spans="1:22" x14ac:dyDescent="0.2">
      <c r="A12593" s="5"/>
      <c r="B12593">
        <v>600</v>
      </c>
      <c r="C12593" t="s">
        <v>1475</v>
      </c>
      <c r="D12593" s="7">
        <v>2011</v>
      </c>
      <c r="E12593" s="13">
        <v>0.91814202070236206</v>
      </c>
      <c r="F12593" s="13">
        <v>109.73108673095703</v>
      </c>
      <c r="G12593" s="13">
        <v>11054542</v>
      </c>
      <c r="H12593" s="13">
        <v>2070277</v>
      </c>
      <c r="I12593">
        <v>0</v>
      </c>
      <c r="J12593" s="5">
        <f t="shared" si="196"/>
        <v>1</v>
      </c>
      <c r="K12593">
        <v>0.42372881355932202</v>
      </c>
      <c r="L12593">
        <v>3.8461538461538458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</row>
    <row r="12594" spans="1:22" x14ac:dyDescent="0.2">
      <c r="A12594" s="5"/>
      <c r="B12594">
        <v>600</v>
      </c>
      <c r="C12594" t="s">
        <v>1475</v>
      </c>
      <c r="D12594" s="7">
        <v>2012</v>
      </c>
      <c r="E12594" s="13">
        <v>0.92858374118804932</v>
      </c>
      <c r="F12594" s="13">
        <v>113.28341674804688</v>
      </c>
      <c r="G12594" s="13">
        <v>11769775</v>
      </c>
      <c r="H12594" s="13">
        <v>2195115.75</v>
      </c>
      <c r="I12594">
        <v>0</v>
      </c>
      <c r="J12594" s="5">
        <f t="shared" si="196"/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</row>
    <row r="12595" spans="1:22" x14ac:dyDescent="0.2">
      <c r="A12595" s="5"/>
      <c r="B12595">
        <v>600</v>
      </c>
      <c r="C12595" t="s">
        <v>1475</v>
      </c>
      <c r="D12595" s="7">
        <v>2013</v>
      </c>
      <c r="E12595" s="13">
        <v>0.94762462377548218</v>
      </c>
      <c r="F12595" s="13">
        <v>114.34534454345703</v>
      </c>
      <c r="G12595" s="13">
        <v>12513991</v>
      </c>
      <c r="H12595" s="13">
        <v>2317104</v>
      </c>
      <c r="I12595">
        <v>0</v>
      </c>
      <c r="J12595" s="5">
        <f t="shared" si="196"/>
        <v>1</v>
      </c>
      <c r="K12595">
        <v>0.37878787878787878</v>
      </c>
      <c r="L12595">
        <v>3.5714285714285712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</row>
    <row r="12596" spans="1:22" x14ac:dyDescent="0.2">
      <c r="A12596" s="5"/>
      <c r="B12596">
        <v>600</v>
      </c>
      <c r="C12596" t="s">
        <v>1475</v>
      </c>
      <c r="D12596" s="7">
        <v>2014</v>
      </c>
      <c r="E12596" s="13">
        <v>0.96294432878494263</v>
      </c>
      <c r="F12596" s="13">
        <v>116.39897918701172</v>
      </c>
      <c r="G12596" s="13">
        <v>13284451</v>
      </c>
      <c r="H12596" s="13">
        <v>2433113.75</v>
      </c>
      <c r="I12596">
        <v>0</v>
      </c>
      <c r="J12596" s="5">
        <f t="shared" si="196"/>
        <v>1</v>
      </c>
      <c r="K12596">
        <v>0.3436426116838488</v>
      </c>
      <c r="L12596">
        <v>3.225806451612903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</row>
    <row r="12597" spans="1:22" x14ac:dyDescent="0.2">
      <c r="A12597" s="5"/>
      <c r="B12597">
        <v>600</v>
      </c>
      <c r="C12597" t="s">
        <v>1475</v>
      </c>
      <c r="D12597" s="7">
        <v>2015</v>
      </c>
      <c r="E12597" s="13">
        <v>0.97507649660110474</v>
      </c>
      <c r="F12597" s="13">
        <v>117.8330078125</v>
      </c>
      <c r="G12597" s="13">
        <v>14091128</v>
      </c>
      <c r="H12597" s="13">
        <v>2551760.25</v>
      </c>
      <c r="I12597">
        <v>0</v>
      </c>
      <c r="J12597" s="5">
        <f t="shared" si="196"/>
        <v>1</v>
      </c>
      <c r="K12597">
        <v>0.29673590504451042</v>
      </c>
      <c r="L12597">
        <v>2.6315789473684208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</row>
    <row r="12598" spans="1:22" x14ac:dyDescent="0.2">
      <c r="A12598" s="5"/>
      <c r="B12598">
        <v>600</v>
      </c>
      <c r="C12598" t="s">
        <v>1475</v>
      </c>
      <c r="D12598" s="7">
        <v>2016</v>
      </c>
      <c r="E12598" s="13">
        <v>0.99202805757522583</v>
      </c>
      <c r="F12598" s="13">
        <v>119.52983856201172</v>
      </c>
      <c r="G12598" s="13">
        <v>14928556</v>
      </c>
      <c r="H12598" s="13">
        <v>2680192</v>
      </c>
      <c r="I12598">
        <v>0</v>
      </c>
      <c r="J12598" s="5">
        <f t="shared" si="196"/>
        <v>1</v>
      </c>
      <c r="K12598">
        <v>0.25974025974025972</v>
      </c>
      <c r="L12598">
        <v>2.2222222222222219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</row>
    <row r="12599" spans="1:22" x14ac:dyDescent="0.2">
      <c r="A12599" s="5"/>
      <c r="B12599">
        <v>600</v>
      </c>
      <c r="C12599" t="s">
        <v>1475</v>
      </c>
      <c r="D12599" s="7">
        <v>2017</v>
      </c>
      <c r="E12599" s="13">
        <v>1</v>
      </c>
      <c r="F12599" s="13">
        <v>122.7806396484375</v>
      </c>
      <c r="G12599" s="13">
        <v>15823087</v>
      </c>
      <c r="H12599" s="13">
        <v>2816072.25</v>
      </c>
      <c r="I12599">
        <v>0</v>
      </c>
      <c r="J12599" s="5">
        <f t="shared" si="196"/>
        <v>1</v>
      </c>
      <c r="K12599">
        <v>1.4018691588785046</v>
      </c>
      <c r="L12599">
        <v>12.76595744680851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</row>
    <row r="12600" spans="1:22" x14ac:dyDescent="0.2">
      <c r="A12600" s="5"/>
      <c r="B12600">
        <v>600</v>
      </c>
      <c r="C12600" t="s">
        <v>1475</v>
      </c>
      <c r="D12600" s="7">
        <v>2018</v>
      </c>
      <c r="E12600" s="13">
        <v>1.0065091848373413</v>
      </c>
      <c r="F12600" s="13">
        <v>127.06783294677734</v>
      </c>
      <c r="G12600" s="13">
        <v>16785402</v>
      </c>
      <c r="H12600" s="13">
        <v>2961655</v>
      </c>
      <c r="I12600">
        <v>0</v>
      </c>
      <c r="J12600" s="5">
        <f t="shared" si="196"/>
        <v>1</v>
      </c>
      <c r="K12600">
        <v>1.9650655021834063</v>
      </c>
      <c r="L12600">
        <v>17.647058823529409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</row>
    <row r="12601" spans="1:22" x14ac:dyDescent="0.2">
      <c r="A12601" s="5"/>
      <c r="B12601">
        <v>600</v>
      </c>
      <c r="C12601" t="s">
        <v>1475</v>
      </c>
      <c r="D12601" s="8">
        <v>2019</v>
      </c>
      <c r="E12601" s="13">
        <v>1.0102159976959229</v>
      </c>
      <c r="F12601" s="13">
        <v>131.17068481445312</v>
      </c>
      <c r="G12601" s="13">
        <v>17785758</v>
      </c>
      <c r="H12601" s="13">
        <v>3110469.5</v>
      </c>
      <c r="I12601">
        <v>0</v>
      </c>
      <c r="J12601" s="5">
        <f t="shared" si="196"/>
        <v>1</v>
      </c>
      <c r="K12601">
        <v>2.1008403361344539</v>
      </c>
      <c r="L12601">
        <v>18.867924528301891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</row>
    <row r="12602" spans="1:22" x14ac:dyDescent="0.2">
      <c r="A12602" s="5" t="s">
        <v>966</v>
      </c>
      <c r="B12602">
        <v>601</v>
      </c>
      <c r="C12602" t="s">
        <v>1475</v>
      </c>
      <c r="D12602" s="7">
        <v>1999</v>
      </c>
      <c r="E12602" s="13">
        <v>0.78687882423400879</v>
      </c>
      <c r="F12602" s="13">
        <v>89.486686706542969</v>
      </c>
      <c r="G12602" s="13">
        <v>6249112</v>
      </c>
      <c r="H12602" s="13">
        <v>1115993.625</v>
      </c>
      <c r="I12602">
        <v>0</v>
      </c>
      <c r="J12602" s="5">
        <f t="shared" si="196"/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</row>
    <row r="12603" spans="1:22" x14ac:dyDescent="0.2">
      <c r="A12603" s="5"/>
      <c r="B12603">
        <v>601</v>
      </c>
      <c r="C12603" t="s">
        <v>1475</v>
      </c>
      <c r="D12603" s="7">
        <v>2000</v>
      </c>
      <c r="E12603" s="13">
        <v>0.79785025119781494</v>
      </c>
      <c r="F12603" s="13">
        <v>91.548515319824219</v>
      </c>
      <c r="G12603" s="13">
        <v>6459948</v>
      </c>
      <c r="H12603" s="13">
        <v>1170903.125</v>
      </c>
      <c r="I12603">
        <v>0</v>
      </c>
      <c r="J12603" s="5">
        <f t="shared" si="196"/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</v>
      </c>
      <c r="U12603">
        <v>0</v>
      </c>
      <c r="V12603">
        <v>0</v>
      </c>
    </row>
    <row r="12604" spans="1:22" x14ac:dyDescent="0.2">
      <c r="A12604" s="5"/>
      <c r="B12604">
        <v>601</v>
      </c>
      <c r="C12604" t="s">
        <v>1475</v>
      </c>
      <c r="D12604" s="7">
        <v>2001</v>
      </c>
      <c r="E12604" s="13">
        <v>0.79878520965576172</v>
      </c>
      <c r="F12604" s="13">
        <v>91.96099853515625</v>
      </c>
      <c r="G12604" s="13">
        <v>6689027</v>
      </c>
      <c r="H12604" s="13">
        <v>1213564.625</v>
      </c>
      <c r="I12604">
        <v>0</v>
      </c>
      <c r="J12604" s="5">
        <f t="shared" si="196"/>
        <v>1</v>
      </c>
      <c r="K12604">
        <v>2.5423728813559325</v>
      </c>
      <c r="L12604">
        <v>27.27272727272727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</v>
      </c>
      <c r="U12604">
        <v>0</v>
      </c>
      <c r="V12604">
        <v>0</v>
      </c>
    </row>
    <row r="12605" spans="1:22" x14ac:dyDescent="0.2">
      <c r="A12605" s="5"/>
      <c r="B12605">
        <v>601</v>
      </c>
      <c r="C12605" t="s">
        <v>1475</v>
      </c>
      <c r="D12605" s="7">
        <v>2002</v>
      </c>
      <c r="E12605" s="13">
        <v>0.81499338150024414</v>
      </c>
      <c r="F12605" s="13">
        <v>93.168060302734375</v>
      </c>
      <c r="G12605" s="13">
        <v>6940189.5</v>
      </c>
      <c r="H12605" s="13">
        <v>1268168.625</v>
      </c>
      <c r="I12605">
        <v>0</v>
      </c>
      <c r="J12605" s="5">
        <f t="shared" si="196"/>
        <v>1</v>
      </c>
      <c r="K12605">
        <v>2.1897810218978102</v>
      </c>
      <c r="L12605">
        <v>21.428571428571431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1</v>
      </c>
      <c r="U12605">
        <v>0</v>
      </c>
      <c r="V12605">
        <v>0</v>
      </c>
    </row>
    <row r="12606" spans="1:22" x14ac:dyDescent="0.2">
      <c r="A12606" s="5"/>
      <c r="B12606">
        <v>601</v>
      </c>
      <c r="C12606" t="s">
        <v>1475</v>
      </c>
      <c r="D12606" s="7">
        <v>2003</v>
      </c>
      <c r="E12606" s="13">
        <v>0.82508975267410278</v>
      </c>
      <c r="F12606" s="13">
        <v>94.513389587402344</v>
      </c>
      <c r="G12606" s="13">
        <v>7193683</v>
      </c>
      <c r="H12606" s="13">
        <v>1328791.75</v>
      </c>
      <c r="I12606">
        <v>0</v>
      </c>
      <c r="J12606" s="5">
        <f t="shared" si="196"/>
        <v>1</v>
      </c>
      <c r="K12606">
        <v>4.0540540540540544</v>
      </c>
      <c r="L12606">
        <v>40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0</v>
      </c>
      <c r="V12606">
        <v>0</v>
      </c>
    </row>
    <row r="12607" spans="1:22" x14ac:dyDescent="0.2">
      <c r="A12607" s="5"/>
      <c r="B12607">
        <v>601</v>
      </c>
      <c r="C12607" t="s">
        <v>1475</v>
      </c>
      <c r="D12607" s="7">
        <v>2004</v>
      </c>
      <c r="E12607" s="13">
        <v>0.83325433731079102</v>
      </c>
      <c r="F12607" s="13">
        <v>95.383819580078125</v>
      </c>
      <c r="G12607" s="13">
        <v>7532150</v>
      </c>
      <c r="H12607" s="13">
        <v>1395641.625</v>
      </c>
      <c r="I12607">
        <v>1</v>
      </c>
      <c r="J12607" s="5">
        <f t="shared" si="196"/>
        <v>0</v>
      </c>
      <c r="K12607">
        <v>4.117647058823529</v>
      </c>
      <c r="L12607">
        <v>36.84210526315789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0</v>
      </c>
    </row>
    <row r="12608" spans="1:22" x14ac:dyDescent="0.2">
      <c r="A12608" s="5"/>
      <c r="B12608">
        <v>601</v>
      </c>
      <c r="C12608" t="s">
        <v>1475</v>
      </c>
      <c r="D12608" s="7">
        <v>2005</v>
      </c>
      <c r="E12608" s="13">
        <v>0.85237282514572144</v>
      </c>
      <c r="F12608" s="13">
        <v>96.169265747070312</v>
      </c>
      <c r="G12608" s="13">
        <v>7928478</v>
      </c>
      <c r="H12608" s="13">
        <v>1475089.5</v>
      </c>
      <c r="I12608">
        <v>1</v>
      </c>
      <c r="J12608" s="5">
        <f t="shared" si="196"/>
        <v>0</v>
      </c>
      <c r="K12608">
        <v>2.7932960893854748</v>
      </c>
      <c r="L12608">
        <v>25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</v>
      </c>
      <c r="U12608">
        <v>0</v>
      </c>
      <c r="V12608">
        <v>0</v>
      </c>
    </row>
    <row r="12609" spans="1:22" x14ac:dyDescent="0.2">
      <c r="A12609" s="5"/>
      <c r="B12609">
        <v>601</v>
      </c>
      <c r="C12609" t="s">
        <v>1475</v>
      </c>
      <c r="D12609" s="7">
        <v>2006</v>
      </c>
      <c r="E12609" s="13">
        <v>0.86634135246276855</v>
      </c>
      <c r="F12609" s="13">
        <v>96.865898132324219</v>
      </c>
      <c r="G12609" s="13">
        <v>8325556</v>
      </c>
      <c r="H12609" s="13">
        <v>1556233.625</v>
      </c>
      <c r="I12609">
        <v>1</v>
      </c>
      <c r="J12609" s="5">
        <f t="shared" si="196"/>
        <v>0</v>
      </c>
      <c r="K12609">
        <v>2.1857923497267762</v>
      </c>
      <c r="L12609">
        <v>19.047619047619051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</v>
      </c>
      <c r="U12609">
        <v>0</v>
      </c>
      <c r="V12609">
        <v>0</v>
      </c>
    </row>
    <row r="12610" spans="1:22" x14ac:dyDescent="0.2">
      <c r="A12610" s="5"/>
      <c r="B12610">
        <v>601</v>
      </c>
      <c r="C12610" t="s">
        <v>1475</v>
      </c>
      <c r="D12610" s="7">
        <v>2007</v>
      </c>
      <c r="E12610" s="13">
        <v>0.87012350559234619</v>
      </c>
      <c r="F12610" s="13">
        <v>100.31241607666016</v>
      </c>
      <c r="G12610" s="13">
        <v>8774759</v>
      </c>
      <c r="H12610" s="13">
        <v>1654976.75</v>
      </c>
      <c r="I12610">
        <v>0</v>
      </c>
      <c r="J12610" s="5">
        <f t="shared" si="196"/>
        <v>1</v>
      </c>
      <c r="K12610">
        <v>2.1164021164021163</v>
      </c>
      <c r="L12610">
        <v>17.39130434782609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0</v>
      </c>
    </row>
    <row r="12611" spans="1:22" x14ac:dyDescent="0.2">
      <c r="A12611" s="5"/>
      <c r="B12611">
        <v>601</v>
      </c>
      <c r="C12611" t="s">
        <v>1475</v>
      </c>
      <c r="D12611" s="7">
        <v>2008</v>
      </c>
      <c r="E12611" s="13">
        <v>0.87934613227844238</v>
      </c>
      <c r="F12611" s="13">
        <v>103.50788116455078</v>
      </c>
      <c r="G12611" s="13">
        <v>9297968</v>
      </c>
      <c r="H12611" s="13">
        <v>1754502.375</v>
      </c>
      <c r="I12611">
        <v>0</v>
      </c>
      <c r="J12611" s="5">
        <f t="shared" ref="J12611:J12674" si="197">IF(I12611=0,1,0)</f>
        <v>1</v>
      </c>
      <c r="K12611">
        <v>1.9417475728155338</v>
      </c>
      <c r="L12611">
        <v>15.38461538461539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  <c r="V12611">
        <v>0</v>
      </c>
    </row>
    <row r="12612" spans="1:22" x14ac:dyDescent="0.2">
      <c r="A12612" s="5"/>
      <c r="B12612">
        <v>601</v>
      </c>
      <c r="C12612" t="s">
        <v>1475</v>
      </c>
      <c r="D12612" s="7">
        <v>2009</v>
      </c>
      <c r="E12612" s="13">
        <v>0.87702631950378418</v>
      </c>
      <c r="F12612" s="13">
        <v>105.68631744384766</v>
      </c>
      <c r="G12612" s="13">
        <v>9825418</v>
      </c>
      <c r="H12612" s="13">
        <v>1835716</v>
      </c>
      <c r="I12612">
        <v>0</v>
      </c>
      <c r="J12612" s="5">
        <f t="shared" si="197"/>
        <v>1</v>
      </c>
      <c r="K12612">
        <v>2.3364485981308412</v>
      </c>
      <c r="L12612">
        <v>19.23076923076923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0</v>
      </c>
    </row>
    <row r="12613" spans="1:22" x14ac:dyDescent="0.2">
      <c r="A12613" s="5"/>
      <c r="B12613">
        <v>601</v>
      </c>
      <c r="C12613" t="s">
        <v>1475</v>
      </c>
      <c r="D12613" s="7">
        <v>2010</v>
      </c>
      <c r="E12613" s="13">
        <v>0.89119422435760498</v>
      </c>
      <c r="F12613" s="13">
        <v>108.15474700927734</v>
      </c>
      <c r="G12613" s="13">
        <v>10409043</v>
      </c>
      <c r="H12613" s="13">
        <v>1949968.25</v>
      </c>
      <c r="I12613">
        <v>0</v>
      </c>
      <c r="J12613" s="5">
        <f t="shared" si="197"/>
        <v>1</v>
      </c>
      <c r="K12613">
        <v>0.88105726872246704</v>
      </c>
      <c r="L12613">
        <v>7.6923076923076934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0</v>
      </c>
      <c r="V12613">
        <v>0</v>
      </c>
    </row>
    <row r="12614" spans="1:22" x14ac:dyDescent="0.2">
      <c r="A12614" s="5"/>
      <c r="B12614">
        <v>601</v>
      </c>
      <c r="C12614" t="s">
        <v>1475</v>
      </c>
      <c r="D12614" s="7">
        <v>2011</v>
      </c>
      <c r="E12614" s="13">
        <v>0.91814202070236206</v>
      </c>
      <c r="F12614" s="13">
        <v>109.73108673095703</v>
      </c>
      <c r="G12614" s="13">
        <v>11054542</v>
      </c>
      <c r="H12614" s="13">
        <v>2070277</v>
      </c>
      <c r="I12614">
        <v>0</v>
      </c>
      <c r="J12614" s="5">
        <f t="shared" si="197"/>
        <v>1</v>
      </c>
      <c r="K12614">
        <v>0.42372881355932202</v>
      </c>
      <c r="L12614">
        <v>3.8461538461538458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</row>
    <row r="12615" spans="1:22" x14ac:dyDescent="0.2">
      <c r="A12615" s="5"/>
      <c r="B12615">
        <v>601</v>
      </c>
      <c r="C12615" t="s">
        <v>1475</v>
      </c>
      <c r="D12615" s="7">
        <v>2012</v>
      </c>
      <c r="E12615" s="13">
        <v>0.92858374118804932</v>
      </c>
      <c r="F12615" s="13">
        <v>113.28341674804688</v>
      </c>
      <c r="G12615" s="13">
        <v>11769775</v>
      </c>
      <c r="H12615" s="13">
        <v>2195115.75</v>
      </c>
      <c r="I12615">
        <v>0</v>
      </c>
      <c r="J12615" s="5">
        <f t="shared" si="197"/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</row>
    <row r="12616" spans="1:22" x14ac:dyDescent="0.2">
      <c r="A12616" s="5"/>
      <c r="B12616">
        <v>601</v>
      </c>
      <c r="C12616" t="s">
        <v>1475</v>
      </c>
      <c r="D12616" s="7">
        <v>2013</v>
      </c>
      <c r="E12616" s="13">
        <v>0.94762462377548218</v>
      </c>
      <c r="F12616" s="13">
        <v>114.34534454345703</v>
      </c>
      <c r="G12616" s="13">
        <v>12513991</v>
      </c>
      <c r="H12616" s="13">
        <v>2317104</v>
      </c>
      <c r="I12616">
        <v>0</v>
      </c>
      <c r="J12616" s="5">
        <f t="shared" si="197"/>
        <v>1</v>
      </c>
      <c r="K12616">
        <v>0.37878787878787878</v>
      </c>
      <c r="L12616">
        <v>3.5714285714285712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0</v>
      </c>
    </row>
    <row r="12617" spans="1:22" x14ac:dyDescent="0.2">
      <c r="A12617" s="5"/>
      <c r="B12617">
        <v>601</v>
      </c>
      <c r="C12617" t="s">
        <v>1475</v>
      </c>
      <c r="D12617" s="7">
        <v>2014</v>
      </c>
      <c r="E12617" s="13">
        <v>0.96294432878494263</v>
      </c>
      <c r="F12617" s="13">
        <v>116.39897918701172</v>
      </c>
      <c r="G12617" s="13">
        <v>13284451</v>
      </c>
      <c r="H12617" s="13">
        <v>2433113.75</v>
      </c>
      <c r="I12617">
        <v>0</v>
      </c>
      <c r="J12617" s="5">
        <f t="shared" si="197"/>
        <v>1</v>
      </c>
      <c r="K12617">
        <v>0.3436426116838488</v>
      </c>
      <c r="L12617">
        <v>3.225806451612903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</row>
    <row r="12618" spans="1:22" x14ac:dyDescent="0.2">
      <c r="A12618" s="5"/>
      <c r="B12618">
        <v>601</v>
      </c>
      <c r="C12618" t="s">
        <v>1475</v>
      </c>
      <c r="D12618" s="7">
        <v>2015</v>
      </c>
      <c r="E12618" s="13">
        <v>0.97507649660110474</v>
      </c>
      <c r="F12618" s="13">
        <v>117.8330078125</v>
      </c>
      <c r="G12618" s="13">
        <v>14091128</v>
      </c>
      <c r="H12618" s="13">
        <v>2551760.25</v>
      </c>
      <c r="I12618">
        <v>0</v>
      </c>
      <c r="J12618" s="5">
        <f t="shared" si="197"/>
        <v>1</v>
      </c>
      <c r="K12618">
        <v>0.29673590504451042</v>
      </c>
      <c r="L12618">
        <v>2.6315789473684208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</row>
    <row r="12619" spans="1:22" x14ac:dyDescent="0.2">
      <c r="A12619" s="5"/>
      <c r="B12619">
        <v>601</v>
      </c>
      <c r="C12619" t="s">
        <v>1475</v>
      </c>
      <c r="D12619" s="7">
        <v>2016</v>
      </c>
      <c r="E12619" s="13">
        <v>0.99202805757522583</v>
      </c>
      <c r="F12619" s="13">
        <v>119.52983856201172</v>
      </c>
      <c r="G12619" s="13">
        <v>14928556</v>
      </c>
      <c r="H12619" s="13">
        <v>2680192</v>
      </c>
      <c r="I12619">
        <v>0</v>
      </c>
      <c r="J12619" s="5">
        <f t="shared" si="197"/>
        <v>1</v>
      </c>
      <c r="K12619">
        <v>0.25974025974025972</v>
      </c>
      <c r="L12619">
        <v>2.2222222222222219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</row>
    <row r="12620" spans="1:22" x14ac:dyDescent="0.2">
      <c r="A12620" s="5"/>
      <c r="B12620">
        <v>601</v>
      </c>
      <c r="C12620" t="s">
        <v>1475</v>
      </c>
      <c r="D12620" s="7">
        <v>2017</v>
      </c>
      <c r="E12620" s="13">
        <v>1</v>
      </c>
      <c r="F12620" s="13">
        <v>122.7806396484375</v>
      </c>
      <c r="G12620" s="13">
        <v>15823087</v>
      </c>
      <c r="H12620" s="13">
        <v>2816072.25</v>
      </c>
      <c r="I12620">
        <v>0</v>
      </c>
      <c r="J12620" s="5">
        <f t="shared" si="197"/>
        <v>1</v>
      </c>
      <c r="K12620">
        <v>1.4018691588785046</v>
      </c>
      <c r="L12620">
        <v>12.76595744680851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</row>
    <row r="12621" spans="1:22" x14ac:dyDescent="0.2">
      <c r="A12621" s="5"/>
      <c r="B12621">
        <v>601</v>
      </c>
      <c r="C12621" t="s">
        <v>1475</v>
      </c>
      <c r="D12621" s="7">
        <v>2018</v>
      </c>
      <c r="E12621" s="13">
        <v>1.0065091848373413</v>
      </c>
      <c r="F12621" s="13">
        <v>127.06783294677734</v>
      </c>
      <c r="G12621" s="13">
        <v>16785402</v>
      </c>
      <c r="H12621" s="13">
        <v>2961655</v>
      </c>
      <c r="I12621">
        <v>0</v>
      </c>
      <c r="J12621" s="5">
        <f t="shared" si="197"/>
        <v>1</v>
      </c>
      <c r="K12621">
        <v>1.9650655021834063</v>
      </c>
      <c r="L12621">
        <v>17.647058823529409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</row>
    <row r="12622" spans="1:22" x14ac:dyDescent="0.2">
      <c r="A12622" s="5"/>
      <c r="B12622">
        <v>601</v>
      </c>
      <c r="C12622" t="s">
        <v>1475</v>
      </c>
      <c r="D12622" s="8">
        <v>2019</v>
      </c>
      <c r="E12622" s="13">
        <v>1.0102159976959229</v>
      </c>
      <c r="F12622" s="13">
        <v>131.17068481445312</v>
      </c>
      <c r="G12622" s="13">
        <v>17785758</v>
      </c>
      <c r="H12622" s="13">
        <v>3110469.5</v>
      </c>
      <c r="I12622">
        <v>0</v>
      </c>
      <c r="J12622" s="5">
        <f t="shared" si="197"/>
        <v>1</v>
      </c>
      <c r="K12622">
        <v>2.1008403361344539</v>
      </c>
      <c r="L12622">
        <v>18.867924528301891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</v>
      </c>
      <c r="U12622">
        <v>0</v>
      </c>
      <c r="V12622">
        <v>0</v>
      </c>
    </row>
    <row r="12623" spans="1:22" x14ac:dyDescent="0.2">
      <c r="A12623" s="5" t="s">
        <v>981</v>
      </c>
      <c r="B12623">
        <v>602</v>
      </c>
      <c r="C12623" t="s">
        <v>1475</v>
      </c>
      <c r="D12623" s="7">
        <v>1999</v>
      </c>
      <c r="E12623" s="13">
        <v>0.78687882423400879</v>
      </c>
      <c r="F12623" s="13">
        <v>89.486686706542969</v>
      </c>
      <c r="G12623" s="13">
        <v>6249112</v>
      </c>
      <c r="H12623" s="13">
        <v>1115993.625</v>
      </c>
      <c r="I12623">
        <v>0</v>
      </c>
      <c r="J12623" s="5">
        <f t="shared" si="197"/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</row>
    <row r="12624" spans="1:22" x14ac:dyDescent="0.2">
      <c r="A12624" s="5"/>
      <c r="B12624">
        <v>602</v>
      </c>
      <c r="C12624" t="s">
        <v>1475</v>
      </c>
      <c r="D12624" s="7">
        <v>2000</v>
      </c>
      <c r="E12624" s="13">
        <v>0.79785025119781494</v>
      </c>
      <c r="F12624" s="13">
        <v>91.548515319824219</v>
      </c>
      <c r="G12624" s="13">
        <v>6459948</v>
      </c>
      <c r="H12624" s="13">
        <v>1170903.125</v>
      </c>
      <c r="I12624">
        <v>0</v>
      </c>
      <c r="J12624" s="5">
        <f t="shared" si="197"/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</row>
    <row r="12625" spans="1:22" x14ac:dyDescent="0.2">
      <c r="A12625" s="5"/>
      <c r="B12625">
        <v>602</v>
      </c>
      <c r="C12625" t="s">
        <v>1475</v>
      </c>
      <c r="D12625" s="7">
        <v>2001</v>
      </c>
      <c r="E12625" s="13">
        <v>0.79878520965576172</v>
      </c>
      <c r="F12625" s="13">
        <v>91.96099853515625</v>
      </c>
      <c r="G12625" s="13">
        <v>6689027</v>
      </c>
      <c r="H12625" s="13">
        <v>1213564.625</v>
      </c>
      <c r="I12625">
        <v>0</v>
      </c>
      <c r="J12625" s="5">
        <f t="shared" si="197"/>
        <v>1</v>
      </c>
      <c r="K12625">
        <v>2.5423728813559325</v>
      </c>
      <c r="L12625">
        <v>27.27272727272727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</row>
    <row r="12626" spans="1:22" x14ac:dyDescent="0.2">
      <c r="A12626" s="5"/>
      <c r="B12626">
        <v>602</v>
      </c>
      <c r="C12626" t="s">
        <v>1475</v>
      </c>
      <c r="D12626" s="7">
        <v>2002</v>
      </c>
      <c r="E12626" s="13">
        <v>0.81499338150024414</v>
      </c>
      <c r="F12626" s="13">
        <v>93.168060302734375</v>
      </c>
      <c r="G12626" s="13">
        <v>6940189.5</v>
      </c>
      <c r="H12626" s="13">
        <v>1268168.625</v>
      </c>
      <c r="I12626">
        <v>0</v>
      </c>
      <c r="J12626" s="5">
        <f t="shared" si="197"/>
        <v>1</v>
      </c>
      <c r="K12626">
        <v>2.1897810218978102</v>
      </c>
      <c r="L12626">
        <v>21.428571428571431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</row>
    <row r="12627" spans="1:22" x14ac:dyDescent="0.2">
      <c r="A12627" s="5"/>
      <c r="B12627">
        <v>602</v>
      </c>
      <c r="C12627" t="s">
        <v>1475</v>
      </c>
      <c r="D12627" s="7">
        <v>2003</v>
      </c>
      <c r="E12627" s="13">
        <v>0.82508975267410278</v>
      </c>
      <c r="F12627" s="13">
        <v>94.513389587402344</v>
      </c>
      <c r="G12627" s="13">
        <v>7193683</v>
      </c>
      <c r="H12627" s="13">
        <v>1328791.75</v>
      </c>
      <c r="I12627">
        <v>0</v>
      </c>
      <c r="J12627" s="5">
        <f t="shared" si="197"/>
        <v>1</v>
      </c>
      <c r="K12627">
        <v>4.0540540540540544</v>
      </c>
      <c r="L12627">
        <v>40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0</v>
      </c>
    </row>
    <row r="12628" spans="1:22" x14ac:dyDescent="0.2">
      <c r="A12628" s="5"/>
      <c r="B12628">
        <v>602</v>
      </c>
      <c r="C12628" t="s">
        <v>1475</v>
      </c>
      <c r="D12628" s="7">
        <v>2004</v>
      </c>
      <c r="E12628" s="13">
        <v>0.83325433731079102</v>
      </c>
      <c r="F12628" s="13">
        <v>95.383819580078125</v>
      </c>
      <c r="G12628" s="13">
        <v>7532150</v>
      </c>
      <c r="H12628" s="13">
        <v>1395641.625</v>
      </c>
      <c r="I12628">
        <v>0</v>
      </c>
      <c r="J12628" s="5">
        <f t="shared" si="197"/>
        <v>1</v>
      </c>
      <c r="K12628">
        <v>4.117647058823529</v>
      </c>
      <c r="L12628">
        <v>36.84210526315789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</row>
    <row r="12629" spans="1:22" x14ac:dyDescent="0.2">
      <c r="A12629" s="5"/>
      <c r="B12629">
        <v>602</v>
      </c>
      <c r="C12629" t="s">
        <v>1475</v>
      </c>
      <c r="D12629" s="7">
        <v>2005</v>
      </c>
      <c r="E12629" s="13">
        <v>0.85237282514572144</v>
      </c>
      <c r="F12629" s="13">
        <v>96.169265747070312</v>
      </c>
      <c r="G12629" s="13">
        <v>7928478</v>
      </c>
      <c r="H12629" s="13">
        <v>1475089.5</v>
      </c>
      <c r="I12629">
        <v>0</v>
      </c>
      <c r="J12629" s="5">
        <f t="shared" si="197"/>
        <v>1</v>
      </c>
      <c r="K12629">
        <v>2.7932960893854748</v>
      </c>
      <c r="L12629">
        <v>25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1</v>
      </c>
      <c r="U12629">
        <v>0</v>
      </c>
      <c r="V12629">
        <v>0</v>
      </c>
    </row>
    <row r="12630" spans="1:22" x14ac:dyDescent="0.2">
      <c r="A12630" s="5"/>
      <c r="B12630">
        <v>602</v>
      </c>
      <c r="C12630" t="s">
        <v>1475</v>
      </c>
      <c r="D12630" s="7">
        <v>2006</v>
      </c>
      <c r="E12630" s="13">
        <v>0.86634135246276855</v>
      </c>
      <c r="F12630" s="13">
        <v>96.865898132324219</v>
      </c>
      <c r="G12630" s="13">
        <v>8325556</v>
      </c>
      <c r="H12630" s="13">
        <v>1556233.625</v>
      </c>
      <c r="I12630">
        <v>0</v>
      </c>
      <c r="J12630" s="5">
        <f t="shared" si="197"/>
        <v>1</v>
      </c>
      <c r="K12630">
        <v>2.1857923497267762</v>
      </c>
      <c r="L12630">
        <v>19.047619047619051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</row>
    <row r="12631" spans="1:22" x14ac:dyDescent="0.2">
      <c r="A12631" s="5"/>
      <c r="B12631">
        <v>602</v>
      </c>
      <c r="C12631" t="s">
        <v>1475</v>
      </c>
      <c r="D12631" s="7">
        <v>2007</v>
      </c>
      <c r="E12631" s="13">
        <v>0.87012350559234619</v>
      </c>
      <c r="F12631" s="13">
        <v>100.31241607666016</v>
      </c>
      <c r="G12631" s="13">
        <v>8774759</v>
      </c>
      <c r="H12631" s="13">
        <v>1654976.75</v>
      </c>
      <c r="I12631">
        <v>0</v>
      </c>
      <c r="J12631" s="5">
        <f t="shared" si="197"/>
        <v>1</v>
      </c>
      <c r="K12631">
        <v>2.1164021164021163</v>
      </c>
      <c r="L12631">
        <v>17.39130434782609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1</v>
      </c>
      <c r="U12631">
        <v>0</v>
      </c>
      <c r="V12631">
        <v>0</v>
      </c>
    </row>
    <row r="12632" spans="1:22" x14ac:dyDescent="0.2">
      <c r="A12632" s="5"/>
      <c r="B12632">
        <v>602</v>
      </c>
      <c r="C12632" t="s">
        <v>1475</v>
      </c>
      <c r="D12632" s="7">
        <v>2008</v>
      </c>
      <c r="E12632" s="13">
        <v>0.87934613227844238</v>
      </c>
      <c r="F12632" s="13">
        <v>103.50788116455078</v>
      </c>
      <c r="G12632" s="13">
        <v>9297968</v>
      </c>
      <c r="H12632" s="13">
        <v>1754502.375</v>
      </c>
      <c r="I12632">
        <v>0</v>
      </c>
      <c r="J12632" s="5">
        <f t="shared" si="197"/>
        <v>1</v>
      </c>
      <c r="K12632">
        <v>1.9417475728155338</v>
      </c>
      <c r="L12632">
        <v>15.38461538461539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</row>
    <row r="12633" spans="1:22" x14ac:dyDescent="0.2">
      <c r="A12633" s="5"/>
      <c r="B12633">
        <v>602</v>
      </c>
      <c r="C12633" t="s">
        <v>1475</v>
      </c>
      <c r="D12633" s="7">
        <v>2009</v>
      </c>
      <c r="E12633" s="13">
        <v>0.87702631950378418</v>
      </c>
      <c r="F12633" s="13">
        <v>105.68631744384766</v>
      </c>
      <c r="G12633" s="13">
        <v>9825418</v>
      </c>
      <c r="H12633" s="13">
        <v>1835716</v>
      </c>
      <c r="I12633">
        <v>0</v>
      </c>
      <c r="J12633" s="5">
        <f t="shared" si="197"/>
        <v>1</v>
      </c>
      <c r="K12633">
        <v>2.3364485981308412</v>
      </c>
      <c r="L12633">
        <v>19.23076923076923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</row>
    <row r="12634" spans="1:22" x14ac:dyDescent="0.2">
      <c r="A12634" s="5"/>
      <c r="B12634">
        <v>602</v>
      </c>
      <c r="C12634" t="s">
        <v>1475</v>
      </c>
      <c r="D12634" s="7">
        <v>2010</v>
      </c>
      <c r="E12634" s="13">
        <v>0.89119422435760498</v>
      </c>
      <c r="F12634" s="13">
        <v>108.15474700927734</v>
      </c>
      <c r="G12634" s="13">
        <v>10409043</v>
      </c>
      <c r="H12634" s="13">
        <v>1949968.25</v>
      </c>
      <c r="I12634">
        <v>0</v>
      </c>
      <c r="J12634" s="5">
        <f t="shared" si="197"/>
        <v>1</v>
      </c>
      <c r="K12634">
        <v>0.88105726872246704</v>
      </c>
      <c r="L12634">
        <v>7.6923076923076934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</v>
      </c>
      <c r="U12634">
        <v>0</v>
      </c>
      <c r="V12634">
        <v>0</v>
      </c>
    </row>
    <row r="12635" spans="1:22" x14ac:dyDescent="0.2">
      <c r="A12635" s="5"/>
      <c r="B12635">
        <v>602</v>
      </c>
      <c r="C12635" t="s">
        <v>1475</v>
      </c>
      <c r="D12635" s="7">
        <v>2011</v>
      </c>
      <c r="E12635" s="13">
        <v>0.91814202070236206</v>
      </c>
      <c r="F12635" s="13">
        <v>109.73108673095703</v>
      </c>
      <c r="G12635" s="13">
        <v>11054542</v>
      </c>
      <c r="H12635" s="13">
        <v>2070277</v>
      </c>
      <c r="I12635">
        <v>0</v>
      </c>
      <c r="J12635" s="5">
        <f t="shared" si="197"/>
        <v>1</v>
      </c>
      <c r="K12635">
        <v>0.42372881355932202</v>
      </c>
      <c r="L12635">
        <v>3.8461538461538458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</v>
      </c>
      <c r="U12635">
        <v>0</v>
      </c>
      <c r="V12635">
        <v>0</v>
      </c>
    </row>
    <row r="12636" spans="1:22" x14ac:dyDescent="0.2">
      <c r="A12636" s="5"/>
      <c r="B12636">
        <v>602</v>
      </c>
      <c r="C12636" t="s">
        <v>1475</v>
      </c>
      <c r="D12636" s="7">
        <v>2012</v>
      </c>
      <c r="E12636" s="13">
        <v>0.92858374118804932</v>
      </c>
      <c r="F12636" s="13">
        <v>113.28341674804688</v>
      </c>
      <c r="G12636" s="13">
        <v>11769775</v>
      </c>
      <c r="H12636" s="13">
        <v>2195115.75</v>
      </c>
      <c r="I12636">
        <v>0</v>
      </c>
      <c r="J12636" s="5">
        <f t="shared" si="197"/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</row>
    <row r="12637" spans="1:22" x14ac:dyDescent="0.2">
      <c r="A12637" s="5"/>
      <c r="B12637">
        <v>602</v>
      </c>
      <c r="C12637" t="s">
        <v>1475</v>
      </c>
      <c r="D12637" s="7">
        <v>2013</v>
      </c>
      <c r="E12637" s="13">
        <v>0.94762462377548218</v>
      </c>
      <c r="F12637" s="13">
        <v>114.34534454345703</v>
      </c>
      <c r="G12637" s="13">
        <v>12513991</v>
      </c>
      <c r="H12637" s="13">
        <v>2317104</v>
      </c>
      <c r="I12637">
        <v>0</v>
      </c>
      <c r="J12637" s="5">
        <f t="shared" si="197"/>
        <v>1</v>
      </c>
      <c r="K12637">
        <v>0.37878787878787878</v>
      </c>
      <c r="L12637">
        <v>3.5714285714285712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</row>
    <row r="12638" spans="1:22" x14ac:dyDescent="0.2">
      <c r="A12638" s="5"/>
      <c r="B12638">
        <v>602</v>
      </c>
      <c r="C12638" t="s">
        <v>1475</v>
      </c>
      <c r="D12638" s="7">
        <v>2014</v>
      </c>
      <c r="E12638" s="13">
        <v>0.96294432878494263</v>
      </c>
      <c r="F12638" s="13">
        <v>116.39897918701172</v>
      </c>
      <c r="G12638" s="13">
        <v>13284451</v>
      </c>
      <c r="H12638" s="13">
        <v>2433113.75</v>
      </c>
      <c r="I12638">
        <v>0</v>
      </c>
      <c r="J12638" s="5">
        <f t="shared" si="197"/>
        <v>1</v>
      </c>
      <c r="K12638">
        <v>0.3436426116838488</v>
      </c>
      <c r="L12638">
        <v>3.225806451612903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1</v>
      </c>
      <c r="U12638">
        <v>0</v>
      </c>
      <c r="V12638">
        <v>0</v>
      </c>
    </row>
    <row r="12639" spans="1:22" x14ac:dyDescent="0.2">
      <c r="A12639" s="5"/>
      <c r="B12639">
        <v>602</v>
      </c>
      <c r="C12639" t="s">
        <v>1475</v>
      </c>
      <c r="D12639" s="7">
        <v>2015</v>
      </c>
      <c r="E12639" s="13">
        <v>0.97507649660110474</v>
      </c>
      <c r="F12639" s="13">
        <v>117.8330078125</v>
      </c>
      <c r="G12639" s="13">
        <v>14091128</v>
      </c>
      <c r="H12639" s="13">
        <v>2551760.25</v>
      </c>
      <c r="I12639">
        <v>0</v>
      </c>
      <c r="J12639" s="5">
        <f t="shared" si="197"/>
        <v>1</v>
      </c>
      <c r="K12639">
        <v>0.29673590504451042</v>
      </c>
      <c r="L12639">
        <v>2.6315789473684208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</row>
    <row r="12640" spans="1:22" x14ac:dyDescent="0.2">
      <c r="A12640" s="5"/>
      <c r="B12640">
        <v>602</v>
      </c>
      <c r="C12640" t="s">
        <v>1475</v>
      </c>
      <c r="D12640" s="7">
        <v>2016</v>
      </c>
      <c r="E12640" s="13">
        <v>0.99202805757522583</v>
      </c>
      <c r="F12640" s="13">
        <v>119.52983856201172</v>
      </c>
      <c r="G12640" s="13">
        <v>14928556</v>
      </c>
      <c r="H12640" s="13">
        <v>2680192</v>
      </c>
      <c r="I12640">
        <v>0</v>
      </c>
      <c r="J12640" s="5">
        <f t="shared" si="197"/>
        <v>1</v>
      </c>
      <c r="K12640">
        <v>0.25974025974025972</v>
      </c>
      <c r="L12640">
        <v>2.2222222222222219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</row>
    <row r="12641" spans="1:22" x14ac:dyDescent="0.2">
      <c r="A12641" s="5"/>
      <c r="B12641">
        <v>602</v>
      </c>
      <c r="C12641" t="s">
        <v>1475</v>
      </c>
      <c r="D12641" s="7">
        <v>2017</v>
      </c>
      <c r="E12641" s="13">
        <v>1</v>
      </c>
      <c r="F12641" s="13">
        <v>122.7806396484375</v>
      </c>
      <c r="G12641" s="13">
        <v>15823087</v>
      </c>
      <c r="H12641" s="13">
        <v>2816072.25</v>
      </c>
      <c r="I12641">
        <v>0</v>
      </c>
      <c r="J12641" s="5">
        <f t="shared" si="197"/>
        <v>1</v>
      </c>
      <c r="K12641">
        <v>1.4018691588785046</v>
      </c>
      <c r="L12641">
        <v>12.76595744680851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>
        <v>0</v>
      </c>
      <c r="V12641">
        <v>0</v>
      </c>
    </row>
    <row r="12642" spans="1:22" x14ac:dyDescent="0.2">
      <c r="A12642" s="5"/>
      <c r="B12642">
        <v>602</v>
      </c>
      <c r="C12642" t="s">
        <v>1475</v>
      </c>
      <c r="D12642" s="7">
        <v>2018</v>
      </c>
      <c r="E12642" s="13">
        <v>1.0065091848373413</v>
      </c>
      <c r="F12642" s="13">
        <v>127.06783294677734</v>
      </c>
      <c r="G12642" s="13">
        <v>16785402</v>
      </c>
      <c r="H12642" s="13">
        <v>2961655</v>
      </c>
      <c r="I12642">
        <v>0</v>
      </c>
      <c r="J12642" s="5">
        <f t="shared" si="197"/>
        <v>1</v>
      </c>
      <c r="K12642">
        <v>1.9650655021834063</v>
      </c>
      <c r="L12642">
        <v>17.647058823529409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0</v>
      </c>
    </row>
    <row r="12643" spans="1:22" x14ac:dyDescent="0.2">
      <c r="A12643" s="5"/>
      <c r="B12643">
        <v>602</v>
      </c>
      <c r="C12643" t="s">
        <v>1475</v>
      </c>
      <c r="D12643" s="8">
        <v>2019</v>
      </c>
      <c r="E12643" s="13">
        <v>1.0102159976959229</v>
      </c>
      <c r="F12643" s="13">
        <v>131.17068481445312</v>
      </c>
      <c r="G12643" s="13">
        <v>17785758</v>
      </c>
      <c r="H12643" s="13">
        <v>3110469.5</v>
      </c>
      <c r="I12643">
        <v>0</v>
      </c>
      <c r="J12643" s="5">
        <f t="shared" si="197"/>
        <v>1</v>
      </c>
      <c r="K12643">
        <v>2.1008403361344539</v>
      </c>
      <c r="L12643">
        <v>18.867924528301891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>
        <v>0</v>
      </c>
    </row>
    <row r="12644" spans="1:22" x14ac:dyDescent="0.2">
      <c r="A12644" s="5" t="s">
        <v>999</v>
      </c>
      <c r="B12644">
        <v>603</v>
      </c>
      <c r="C12644" t="s">
        <v>1475</v>
      </c>
      <c r="D12644" s="7">
        <v>1999</v>
      </c>
      <c r="E12644" s="13">
        <v>0.78687882423400879</v>
      </c>
      <c r="F12644" s="13">
        <v>89.486686706542969</v>
      </c>
      <c r="G12644" s="13">
        <v>6249112</v>
      </c>
      <c r="H12644" s="13">
        <v>1115993.625</v>
      </c>
      <c r="I12644">
        <v>0</v>
      </c>
      <c r="J12644" s="5">
        <f t="shared" si="197"/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</row>
    <row r="12645" spans="1:22" x14ac:dyDescent="0.2">
      <c r="A12645" s="5"/>
      <c r="B12645">
        <v>603</v>
      </c>
      <c r="C12645" t="s">
        <v>1475</v>
      </c>
      <c r="D12645" s="7">
        <v>2000</v>
      </c>
      <c r="E12645" s="13">
        <v>0.79785025119781494</v>
      </c>
      <c r="F12645" s="13">
        <v>91.548515319824219</v>
      </c>
      <c r="G12645" s="13">
        <v>6459948</v>
      </c>
      <c r="H12645" s="13">
        <v>1170903.125</v>
      </c>
      <c r="I12645">
        <v>0</v>
      </c>
      <c r="J12645" s="5">
        <f t="shared" si="197"/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</v>
      </c>
      <c r="U12645">
        <v>0</v>
      </c>
      <c r="V12645">
        <v>0</v>
      </c>
    </row>
    <row r="12646" spans="1:22" x14ac:dyDescent="0.2">
      <c r="A12646" s="5"/>
      <c r="B12646">
        <v>603</v>
      </c>
      <c r="C12646" t="s">
        <v>1475</v>
      </c>
      <c r="D12646" s="7">
        <v>2001</v>
      </c>
      <c r="E12646" s="13">
        <v>0.79878520965576172</v>
      </c>
      <c r="F12646" s="13">
        <v>91.96099853515625</v>
      </c>
      <c r="G12646" s="13">
        <v>6689027</v>
      </c>
      <c r="H12646" s="13">
        <v>1213564.625</v>
      </c>
      <c r="I12646">
        <v>0</v>
      </c>
      <c r="J12646" s="5">
        <f t="shared" si="197"/>
        <v>1</v>
      </c>
      <c r="K12646">
        <v>2.5423728813559325</v>
      </c>
      <c r="L12646">
        <v>27.27272727272727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1</v>
      </c>
      <c r="U12646">
        <v>0</v>
      </c>
      <c r="V12646">
        <v>0</v>
      </c>
    </row>
    <row r="12647" spans="1:22" x14ac:dyDescent="0.2">
      <c r="A12647" s="5"/>
      <c r="B12647">
        <v>603</v>
      </c>
      <c r="C12647" t="s">
        <v>1475</v>
      </c>
      <c r="D12647" s="7">
        <v>2002</v>
      </c>
      <c r="E12647" s="13">
        <v>0.81499338150024414</v>
      </c>
      <c r="F12647" s="13">
        <v>93.168060302734375</v>
      </c>
      <c r="G12647" s="13">
        <v>6940189.5</v>
      </c>
      <c r="H12647" s="13">
        <v>1268168.625</v>
      </c>
      <c r="I12647">
        <v>0</v>
      </c>
      <c r="J12647" s="5">
        <f t="shared" si="197"/>
        <v>1</v>
      </c>
      <c r="K12647">
        <v>2.1897810218978102</v>
      </c>
      <c r="L12647">
        <v>21.428571428571431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</row>
    <row r="12648" spans="1:22" x14ac:dyDescent="0.2">
      <c r="A12648" s="5"/>
      <c r="B12648">
        <v>603</v>
      </c>
      <c r="C12648" t="s">
        <v>1475</v>
      </c>
      <c r="D12648" s="7">
        <v>2003</v>
      </c>
      <c r="E12648" s="13">
        <v>0.82508975267410278</v>
      </c>
      <c r="F12648" s="13">
        <v>94.513389587402344</v>
      </c>
      <c r="G12648" s="13">
        <v>7193683</v>
      </c>
      <c r="H12648" s="13">
        <v>1328791.75</v>
      </c>
      <c r="I12648">
        <v>0</v>
      </c>
      <c r="J12648" s="5">
        <f t="shared" si="197"/>
        <v>1</v>
      </c>
      <c r="K12648">
        <v>4.0540540540540544</v>
      </c>
      <c r="L12648">
        <v>40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</row>
    <row r="12649" spans="1:22" x14ac:dyDescent="0.2">
      <c r="A12649" s="5"/>
      <c r="B12649">
        <v>603</v>
      </c>
      <c r="C12649" t="s">
        <v>1475</v>
      </c>
      <c r="D12649" s="7">
        <v>2004</v>
      </c>
      <c r="E12649" s="13">
        <v>0.83325433731079102</v>
      </c>
      <c r="F12649" s="13">
        <v>95.383819580078125</v>
      </c>
      <c r="G12649" s="13">
        <v>7532150</v>
      </c>
      <c r="H12649" s="13">
        <v>1395641.625</v>
      </c>
      <c r="I12649">
        <v>0</v>
      </c>
      <c r="J12649" s="5">
        <f t="shared" si="197"/>
        <v>1</v>
      </c>
      <c r="K12649">
        <v>4.117647058823529</v>
      </c>
      <c r="L12649">
        <v>36.84210526315789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</row>
    <row r="12650" spans="1:22" x14ac:dyDescent="0.2">
      <c r="A12650" s="5"/>
      <c r="B12650">
        <v>603</v>
      </c>
      <c r="C12650" t="s">
        <v>1475</v>
      </c>
      <c r="D12650" s="7">
        <v>2005</v>
      </c>
      <c r="E12650" s="13">
        <v>0.85237282514572144</v>
      </c>
      <c r="F12650" s="13">
        <v>96.169265747070312</v>
      </c>
      <c r="G12650" s="13">
        <v>7928478</v>
      </c>
      <c r="H12650" s="13">
        <v>1475089.5</v>
      </c>
      <c r="I12650">
        <v>0</v>
      </c>
      <c r="J12650" s="5">
        <f t="shared" si="197"/>
        <v>1</v>
      </c>
      <c r="K12650">
        <v>2.7932960893854748</v>
      </c>
      <c r="L12650">
        <v>25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</row>
    <row r="12651" spans="1:22" x14ac:dyDescent="0.2">
      <c r="A12651" s="5"/>
      <c r="B12651">
        <v>603</v>
      </c>
      <c r="C12651" t="s">
        <v>1475</v>
      </c>
      <c r="D12651" s="7">
        <v>2006</v>
      </c>
      <c r="E12651" s="13">
        <v>0.86634135246276855</v>
      </c>
      <c r="F12651" s="13">
        <v>96.865898132324219</v>
      </c>
      <c r="G12651" s="13">
        <v>8325556</v>
      </c>
      <c r="H12651" s="13">
        <v>1556233.625</v>
      </c>
      <c r="I12651">
        <v>0</v>
      </c>
      <c r="J12651" s="5">
        <f t="shared" si="197"/>
        <v>1</v>
      </c>
      <c r="K12651">
        <v>2.1857923497267762</v>
      </c>
      <c r="L12651">
        <v>19.047619047619051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</row>
    <row r="12652" spans="1:22" x14ac:dyDescent="0.2">
      <c r="A12652" s="5"/>
      <c r="B12652">
        <v>603</v>
      </c>
      <c r="C12652" t="s">
        <v>1475</v>
      </c>
      <c r="D12652" s="7">
        <v>2007</v>
      </c>
      <c r="E12652" s="13">
        <v>0.87012350559234619</v>
      </c>
      <c r="F12652" s="13">
        <v>100.31241607666016</v>
      </c>
      <c r="G12652" s="13">
        <v>8774759</v>
      </c>
      <c r="H12652" s="13">
        <v>1654976.75</v>
      </c>
      <c r="I12652">
        <v>0</v>
      </c>
      <c r="J12652" s="5">
        <f t="shared" si="197"/>
        <v>1</v>
      </c>
      <c r="K12652">
        <v>2.1164021164021163</v>
      </c>
      <c r="L12652">
        <v>17.39130434782609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</row>
    <row r="12653" spans="1:22" x14ac:dyDescent="0.2">
      <c r="A12653" s="5"/>
      <c r="B12653">
        <v>603</v>
      </c>
      <c r="C12653" t="s">
        <v>1475</v>
      </c>
      <c r="D12653" s="7">
        <v>2008</v>
      </c>
      <c r="E12653" s="13">
        <v>0.87934613227844238</v>
      </c>
      <c r="F12653" s="13">
        <v>103.50788116455078</v>
      </c>
      <c r="G12653" s="13">
        <v>9297968</v>
      </c>
      <c r="H12653" s="13">
        <v>1754502.375</v>
      </c>
      <c r="I12653">
        <v>0</v>
      </c>
      <c r="J12653" s="5">
        <f t="shared" si="197"/>
        <v>1</v>
      </c>
      <c r="K12653">
        <v>1.9417475728155338</v>
      </c>
      <c r="L12653">
        <v>15.38461538461539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1</v>
      </c>
      <c r="U12653">
        <v>0</v>
      </c>
      <c r="V12653">
        <v>0</v>
      </c>
    </row>
    <row r="12654" spans="1:22" x14ac:dyDescent="0.2">
      <c r="A12654" s="5"/>
      <c r="B12654">
        <v>603</v>
      </c>
      <c r="C12654" t="s">
        <v>1475</v>
      </c>
      <c r="D12654" s="7">
        <v>2009</v>
      </c>
      <c r="E12654" s="13">
        <v>0.87702631950378418</v>
      </c>
      <c r="F12654" s="13">
        <v>105.68631744384766</v>
      </c>
      <c r="G12654" s="13">
        <v>9825418</v>
      </c>
      <c r="H12654" s="13">
        <v>1835716</v>
      </c>
      <c r="I12654">
        <v>0</v>
      </c>
      <c r="J12654" s="5">
        <f t="shared" si="197"/>
        <v>1</v>
      </c>
      <c r="K12654">
        <v>2.3364485981308412</v>
      </c>
      <c r="L12654">
        <v>19.23076923076923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1</v>
      </c>
      <c r="U12654">
        <v>0</v>
      </c>
      <c r="V12654">
        <v>0</v>
      </c>
    </row>
    <row r="12655" spans="1:22" x14ac:dyDescent="0.2">
      <c r="A12655" s="5"/>
      <c r="B12655">
        <v>603</v>
      </c>
      <c r="C12655" t="s">
        <v>1475</v>
      </c>
      <c r="D12655" s="7">
        <v>2010</v>
      </c>
      <c r="E12655" s="13">
        <v>0.89119422435760498</v>
      </c>
      <c r="F12655" s="13">
        <v>108.15474700927734</v>
      </c>
      <c r="G12655" s="13">
        <v>10409043</v>
      </c>
      <c r="H12655" s="13">
        <v>1949968.25</v>
      </c>
      <c r="I12655">
        <v>0</v>
      </c>
      <c r="J12655" s="5">
        <f t="shared" si="197"/>
        <v>1</v>
      </c>
      <c r="K12655">
        <v>0.88105726872246704</v>
      </c>
      <c r="L12655">
        <v>7.6923076923076934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</v>
      </c>
      <c r="U12655">
        <v>0</v>
      </c>
      <c r="V12655">
        <v>0</v>
      </c>
    </row>
    <row r="12656" spans="1:22" x14ac:dyDescent="0.2">
      <c r="A12656" s="5"/>
      <c r="B12656">
        <v>603</v>
      </c>
      <c r="C12656" t="s">
        <v>1475</v>
      </c>
      <c r="D12656" s="7">
        <v>2011</v>
      </c>
      <c r="E12656" s="13">
        <v>0.91814202070236206</v>
      </c>
      <c r="F12656" s="13">
        <v>109.73108673095703</v>
      </c>
      <c r="G12656" s="13">
        <v>11054542</v>
      </c>
      <c r="H12656" s="13">
        <v>2070277</v>
      </c>
      <c r="I12656">
        <v>0</v>
      </c>
      <c r="J12656" s="5">
        <f t="shared" si="197"/>
        <v>1</v>
      </c>
      <c r="K12656">
        <v>0.42372881355932202</v>
      </c>
      <c r="L12656">
        <v>3.8461538461538458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1</v>
      </c>
      <c r="U12656">
        <v>0</v>
      </c>
      <c r="V12656">
        <v>0</v>
      </c>
    </row>
    <row r="12657" spans="1:22" x14ac:dyDescent="0.2">
      <c r="A12657" s="5"/>
      <c r="B12657">
        <v>603</v>
      </c>
      <c r="C12657" t="s">
        <v>1475</v>
      </c>
      <c r="D12657" s="7">
        <v>2012</v>
      </c>
      <c r="E12657" s="13">
        <v>0.92858374118804932</v>
      </c>
      <c r="F12657" s="13">
        <v>113.28341674804688</v>
      </c>
      <c r="G12657" s="13">
        <v>11769775</v>
      </c>
      <c r="H12657" s="13">
        <v>2195115.75</v>
      </c>
      <c r="I12657">
        <v>0</v>
      </c>
      <c r="J12657" s="5">
        <f t="shared" si="197"/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1</v>
      </c>
      <c r="U12657">
        <v>0</v>
      </c>
      <c r="V12657">
        <v>0</v>
      </c>
    </row>
    <row r="12658" spans="1:22" x14ac:dyDescent="0.2">
      <c r="A12658" s="5"/>
      <c r="B12658">
        <v>603</v>
      </c>
      <c r="C12658" t="s">
        <v>1475</v>
      </c>
      <c r="D12658" s="7">
        <v>2013</v>
      </c>
      <c r="E12658" s="13">
        <v>0.94762462377548218</v>
      </c>
      <c r="F12658" s="13">
        <v>114.34534454345703</v>
      </c>
      <c r="G12658" s="13">
        <v>12513991</v>
      </c>
      <c r="H12658" s="13">
        <v>2317104</v>
      </c>
      <c r="I12658">
        <v>0</v>
      </c>
      <c r="J12658" s="5">
        <f t="shared" si="197"/>
        <v>1</v>
      </c>
      <c r="K12658">
        <v>0.37878787878787878</v>
      </c>
      <c r="L12658">
        <v>3.5714285714285712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>
        <v>0</v>
      </c>
    </row>
    <row r="12659" spans="1:22" x14ac:dyDescent="0.2">
      <c r="A12659" s="5"/>
      <c r="B12659">
        <v>603</v>
      </c>
      <c r="C12659" t="s">
        <v>1475</v>
      </c>
      <c r="D12659" s="7">
        <v>2014</v>
      </c>
      <c r="E12659" s="13">
        <v>0.96294432878494263</v>
      </c>
      <c r="F12659" s="13">
        <v>116.39897918701172</v>
      </c>
      <c r="G12659" s="13">
        <v>13284451</v>
      </c>
      <c r="H12659" s="13">
        <v>2433113.75</v>
      </c>
      <c r="I12659">
        <v>0</v>
      </c>
      <c r="J12659" s="5">
        <f t="shared" si="197"/>
        <v>1</v>
      </c>
      <c r="K12659">
        <v>0.3436426116838488</v>
      </c>
      <c r="L12659">
        <v>3.225806451612903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</v>
      </c>
      <c r="U12659">
        <v>0</v>
      </c>
      <c r="V12659">
        <v>0</v>
      </c>
    </row>
    <row r="12660" spans="1:22" x14ac:dyDescent="0.2">
      <c r="A12660" s="5"/>
      <c r="B12660">
        <v>603</v>
      </c>
      <c r="C12660" t="s">
        <v>1475</v>
      </c>
      <c r="D12660" s="7">
        <v>2015</v>
      </c>
      <c r="E12660" s="13">
        <v>0.97507649660110474</v>
      </c>
      <c r="F12660" s="13">
        <v>117.8330078125</v>
      </c>
      <c r="G12660" s="13">
        <v>14091128</v>
      </c>
      <c r="H12660" s="13">
        <v>2551760.25</v>
      </c>
      <c r="I12660">
        <v>0</v>
      </c>
      <c r="J12660" s="5">
        <f t="shared" si="197"/>
        <v>1</v>
      </c>
      <c r="K12660">
        <v>0.29673590504451042</v>
      </c>
      <c r="L12660">
        <v>2.6315789473684208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1</v>
      </c>
      <c r="U12660">
        <v>0</v>
      </c>
      <c r="V12660">
        <v>0</v>
      </c>
    </row>
    <row r="12661" spans="1:22" x14ac:dyDescent="0.2">
      <c r="A12661" s="5"/>
      <c r="B12661">
        <v>603</v>
      </c>
      <c r="C12661" t="s">
        <v>1475</v>
      </c>
      <c r="D12661" s="7">
        <v>2016</v>
      </c>
      <c r="E12661" s="13">
        <v>0.99202805757522583</v>
      </c>
      <c r="F12661" s="13">
        <v>119.52983856201172</v>
      </c>
      <c r="G12661" s="13">
        <v>14928556</v>
      </c>
      <c r="H12661" s="13">
        <v>2680192</v>
      </c>
      <c r="I12661">
        <v>0</v>
      </c>
      <c r="J12661" s="5">
        <f t="shared" si="197"/>
        <v>1</v>
      </c>
      <c r="K12661">
        <v>0.25974025974025972</v>
      </c>
      <c r="L12661">
        <v>2.2222222222222219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</v>
      </c>
      <c r="U12661">
        <v>0</v>
      </c>
      <c r="V12661">
        <v>0</v>
      </c>
    </row>
    <row r="12662" spans="1:22" x14ac:dyDescent="0.2">
      <c r="A12662" s="5"/>
      <c r="B12662">
        <v>603</v>
      </c>
      <c r="C12662" t="s">
        <v>1475</v>
      </c>
      <c r="D12662" s="7">
        <v>2017</v>
      </c>
      <c r="E12662" s="13">
        <v>1</v>
      </c>
      <c r="F12662" s="13">
        <v>122.7806396484375</v>
      </c>
      <c r="G12662" s="13">
        <v>15823087</v>
      </c>
      <c r="H12662" s="13">
        <v>2816072.25</v>
      </c>
      <c r="I12662">
        <v>1</v>
      </c>
      <c r="J12662" s="5">
        <f t="shared" si="197"/>
        <v>0</v>
      </c>
      <c r="K12662">
        <v>1.4018691588785046</v>
      </c>
      <c r="L12662">
        <v>12.76595744680851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</v>
      </c>
      <c r="U12662">
        <v>0</v>
      </c>
      <c r="V12662">
        <v>0</v>
      </c>
    </row>
    <row r="12663" spans="1:22" x14ac:dyDescent="0.2">
      <c r="A12663" s="5"/>
      <c r="B12663">
        <v>603</v>
      </c>
      <c r="C12663" t="s">
        <v>1475</v>
      </c>
      <c r="D12663" s="7">
        <v>2018</v>
      </c>
      <c r="E12663" s="13">
        <v>1.0065091848373413</v>
      </c>
      <c r="F12663" s="13">
        <v>127.06783294677734</v>
      </c>
      <c r="G12663" s="13">
        <v>16785402</v>
      </c>
      <c r="H12663" s="13">
        <v>2961655</v>
      </c>
      <c r="I12663">
        <v>1</v>
      </c>
      <c r="J12663" s="5">
        <f t="shared" si="197"/>
        <v>0</v>
      </c>
      <c r="K12663">
        <v>1.9650655021834063</v>
      </c>
      <c r="L12663">
        <v>17.647058823529409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</row>
    <row r="12664" spans="1:22" x14ac:dyDescent="0.2">
      <c r="A12664" s="5"/>
      <c r="B12664">
        <v>603</v>
      </c>
      <c r="C12664" t="s">
        <v>1475</v>
      </c>
      <c r="D12664" s="8">
        <v>2019</v>
      </c>
      <c r="E12664" s="13">
        <v>1.0102159976959229</v>
      </c>
      <c r="F12664" s="13">
        <v>131.17068481445312</v>
      </c>
      <c r="G12664" s="13">
        <v>17785758</v>
      </c>
      <c r="H12664" s="13">
        <v>3110469.5</v>
      </c>
      <c r="I12664">
        <v>1</v>
      </c>
      <c r="J12664" s="5">
        <f t="shared" si="197"/>
        <v>0</v>
      </c>
      <c r="K12664">
        <v>2.1008403361344539</v>
      </c>
      <c r="L12664">
        <v>18.867924528301891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</row>
    <row r="12665" spans="1:22" x14ac:dyDescent="0.2">
      <c r="A12665" s="5" t="s">
        <v>1001</v>
      </c>
      <c r="B12665">
        <v>604</v>
      </c>
      <c r="C12665" t="s">
        <v>1475</v>
      </c>
      <c r="D12665" s="7">
        <v>1999</v>
      </c>
      <c r="E12665" s="13">
        <v>0.78687882423400879</v>
      </c>
      <c r="F12665" s="13">
        <v>89.486686706542969</v>
      </c>
      <c r="G12665" s="13">
        <v>6249112</v>
      </c>
      <c r="H12665" s="13">
        <v>1115993.625</v>
      </c>
      <c r="I12665">
        <v>0</v>
      </c>
      <c r="J12665" s="5">
        <f t="shared" si="197"/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</row>
    <row r="12666" spans="1:22" x14ac:dyDescent="0.2">
      <c r="A12666" s="5"/>
      <c r="B12666">
        <v>604</v>
      </c>
      <c r="C12666" t="s">
        <v>1475</v>
      </c>
      <c r="D12666" s="7">
        <v>2000</v>
      </c>
      <c r="E12666" s="13">
        <v>0.79785025119781494</v>
      </c>
      <c r="F12666" s="13">
        <v>91.548515319824219</v>
      </c>
      <c r="G12666" s="13">
        <v>6459948</v>
      </c>
      <c r="H12666" s="13">
        <v>1170903.125</v>
      </c>
      <c r="I12666">
        <v>0</v>
      </c>
      <c r="J12666" s="5">
        <f t="shared" si="197"/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</row>
    <row r="12667" spans="1:22" x14ac:dyDescent="0.2">
      <c r="A12667" s="5"/>
      <c r="B12667">
        <v>604</v>
      </c>
      <c r="C12667" t="s">
        <v>1475</v>
      </c>
      <c r="D12667" s="7">
        <v>2001</v>
      </c>
      <c r="E12667" s="13">
        <v>0.79878520965576172</v>
      </c>
      <c r="F12667" s="13">
        <v>91.96099853515625</v>
      </c>
      <c r="G12667" s="13">
        <v>6689027</v>
      </c>
      <c r="H12667" s="13">
        <v>1213564.625</v>
      </c>
      <c r="I12667">
        <v>0</v>
      </c>
      <c r="J12667" s="5">
        <f t="shared" si="197"/>
        <v>1</v>
      </c>
      <c r="K12667">
        <v>2.5423728813559325</v>
      </c>
      <c r="L12667">
        <v>27.27272727272727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</row>
    <row r="12668" spans="1:22" x14ac:dyDescent="0.2">
      <c r="A12668" s="5"/>
      <c r="B12668">
        <v>604</v>
      </c>
      <c r="C12668" t="s">
        <v>1475</v>
      </c>
      <c r="D12668" s="7">
        <v>2002</v>
      </c>
      <c r="E12668" s="13">
        <v>0.81499338150024414</v>
      </c>
      <c r="F12668" s="13">
        <v>93.168060302734375</v>
      </c>
      <c r="G12668" s="13">
        <v>6940189.5</v>
      </c>
      <c r="H12668" s="13">
        <v>1268168.625</v>
      </c>
      <c r="I12668">
        <v>0</v>
      </c>
      <c r="J12668" s="5">
        <f t="shared" si="197"/>
        <v>1</v>
      </c>
      <c r="K12668">
        <v>2.1897810218978102</v>
      </c>
      <c r="L12668">
        <v>21.428571428571431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</row>
    <row r="12669" spans="1:22" x14ac:dyDescent="0.2">
      <c r="A12669" s="5"/>
      <c r="B12669">
        <v>604</v>
      </c>
      <c r="C12669" t="s">
        <v>1475</v>
      </c>
      <c r="D12669" s="7">
        <v>2003</v>
      </c>
      <c r="E12669" s="13">
        <v>0.82508975267410278</v>
      </c>
      <c r="F12669" s="13">
        <v>94.513389587402344</v>
      </c>
      <c r="G12669" s="13">
        <v>7193683</v>
      </c>
      <c r="H12669" s="13">
        <v>1328791.75</v>
      </c>
      <c r="I12669">
        <v>0</v>
      </c>
      <c r="J12669" s="5">
        <f t="shared" si="197"/>
        <v>1</v>
      </c>
      <c r="K12669">
        <v>4.0540540540540544</v>
      </c>
      <c r="L12669">
        <v>40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</row>
    <row r="12670" spans="1:22" x14ac:dyDescent="0.2">
      <c r="A12670" s="5"/>
      <c r="B12670">
        <v>604</v>
      </c>
      <c r="C12670" t="s">
        <v>1475</v>
      </c>
      <c r="D12670" s="7">
        <v>2004</v>
      </c>
      <c r="E12670" s="13">
        <v>0.83325433731079102</v>
      </c>
      <c r="F12670" s="13">
        <v>95.383819580078125</v>
      </c>
      <c r="G12670" s="13">
        <v>7532150</v>
      </c>
      <c r="H12670" s="13">
        <v>1395641.625</v>
      </c>
      <c r="I12670">
        <v>0</v>
      </c>
      <c r="J12670" s="5">
        <f t="shared" si="197"/>
        <v>1</v>
      </c>
      <c r="K12670">
        <v>4.117647058823529</v>
      </c>
      <c r="L12670">
        <v>36.84210526315789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>
        <v>0</v>
      </c>
      <c r="V12670">
        <v>0</v>
      </c>
    </row>
    <row r="12671" spans="1:22" x14ac:dyDescent="0.2">
      <c r="A12671" s="5"/>
      <c r="B12671">
        <v>604</v>
      </c>
      <c r="C12671" t="s">
        <v>1475</v>
      </c>
      <c r="D12671" s="7">
        <v>2005</v>
      </c>
      <c r="E12671" s="13">
        <v>0.85237282514572144</v>
      </c>
      <c r="F12671" s="13">
        <v>96.169265747070312</v>
      </c>
      <c r="G12671" s="13">
        <v>7928478</v>
      </c>
      <c r="H12671" s="13">
        <v>1475089.5</v>
      </c>
      <c r="I12671">
        <v>0</v>
      </c>
      <c r="J12671" s="5">
        <f t="shared" si="197"/>
        <v>1</v>
      </c>
      <c r="K12671">
        <v>2.7932960893854748</v>
      </c>
      <c r="L12671">
        <v>25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0</v>
      </c>
      <c r="V12671">
        <v>0</v>
      </c>
    </row>
    <row r="12672" spans="1:22" x14ac:dyDescent="0.2">
      <c r="A12672" s="5"/>
      <c r="B12672">
        <v>604</v>
      </c>
      <c r="C12672" t="s">
        <v>1475</v>
      </c>
      <c r="D12672" s="7">
        <v>2006</v>
      </c>
      <c r="E12672" s="13">
        <v>0.86634135246276855</v>
      </c>
      <c r="F12672" s="13">
        <v>96.865898132324219</v>
      </c>
      <c r="G12672" s="13">
        <v>8325556</v>
      </c>
      <c r="H12672" s="13">
        <v>1556233.625</v>
      </c>
      <c r="I12672">
        <v>0</v>
      </c>
      <c r="J12672" s="5">
        <f t="shared" si="197"/>
        <v>1</v>
      </c>
      <c r="K12672">
        <v>2.1857923497267762</v>
      </c>
      <c r="L12672">
        <v>19.047619047619051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1</v>
      </c>
      <c r="U12672">
        <v>0</v>
      </c>
      <c r="V12672">
        <v>0</v>
      </c>
    </row>
    <row r="12673" spans="1:22" x14ac:dyDescent="0.2">
      <c r="A12673" s="5"/>
      <c r="B12673">
        <v>604</v>
      </c>
      <c r="C12673" t="s">
        <v>1475</v>
      </c>
      <c r="D12673" s="7">
        <v>2007</v>
      </c>
      <c r="E12673" s="13">
        <v>0.87012350559234619</v>
      </c>
      <c r="F12673" s="13">
        <v>100.31241607666016</v>
      </c>
      <c r="G12673" s="13">
        <v>8774759</v>
      </c>
      <c r="H12673" s="13">
        <v>1654976.75</v>
      </c>
      <c r="I12673">
        <v>0</v>
      </c>
      <c r="J12673" s="5">
        <f t="shared" si="197"/>
        <v>1</v>
      </c>
      <c r="K12673">
        <v>2.1164021164021163</v>
      </c>
      <c r="L12673">
        <v>17.39130434782609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>
        <v>0</v>
      </c>
      <c r="V12673">
        <v>0</v>
      </c>
    </row>
    <row r="12674" spans="1:22" x14ac:dyDescent="0.2">
      <c r="A12674" s="5"/>
      <c r="B12674">
        <v>604</v>
      </c>
      <c r="C12674" t="s">
        <v>1475</v>
      </c>
      <c r="D12674" s="7">
        <v>2008</v>
      </c>
      <c r="E12674" s="13">
        <v>0.87934613227844238</v>
      </c>
      <c r="F12674" s="13">
        <v>103.50788116455078</v>
      </c>
      <c r="G12674" s="13">
        <v>9297968</v>
      </c>
      <c r="H12674" s="13">
        <v>1754502.375</v>
      </c>
      <c r="I12674">
        <v>0</v>
      </c>
      <c r="J12674" s="5">
        <f t="shared" si="197"/>
        <v>1</v>
      </c>
      <c r="K12674">
        <v>1.9417475728155338</v>
      </c>
      <c r="L12674">
        <v>15.38461538461539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  <c r="V12674">
        <v>0</v>
      </c>
    </row>
    <row r="12675" spans="1:22" x14ac:dyDescent="0.2">
      <c r="A12675" s="5"/>
      <c r="B12675">
        <v>604</v>
      </c>
      <c r="C12675" t="s">
        <v>1475</v>
      </c>
      <c r="D12675" s="7">
        <v>2009</v>
      </c>
      <c r="E12675" s="13">
        <v>0.87702631950378418</v>
      </c>
      <c r="F12675" s="13">
        <v>105.68631744384766</v>
      </c>
      <c r="G12675" s="13">
        <v>9825418</v>
      </c>
      <c r="H12675" s="13">
        <v>1835716</v>
      </c>
      <c r="I12675">
        <v>0</v>
      </c>
      <c r="J12675" s="5">
        <f t="shared" ref="J12675:J12738" si="198">IF(I12675=0,1,0)</f>
        <v>1</v>
      </c>
      <c r="K12675">
        <v>2.3364485981308412</v>
      </c>
      <c r="L12675">
        <v>19.23076923076923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1</v>
      </c>
      <c r="U12675">
        <v>0</v>
      </c>
      <c r="V12675">
        <v>0</v>
      </c>
    </row>
    <row r="12676" spans="1:22" x14ac:dyDescent="0.2">
      <c r="A12676" s="5"/>
      <c r="B12676">
        <v>604</v>
      </c>
      <c r="C12676" t="s">
        <v>1475</v>
      </c>
      <c r="D12676" s="7">
        <v>2010</v>
      </c>
      <c r="E12676" s="13">
        <v>0.89119422435760498</v>
      </c>
      <c r="F12676" s="13">
        <v>108.15474700927734</v>
      </c>
      <c r="G12676" s="13">
        <v>10409043</v>
      </c>
      <c r="H12676" s="13">
        <v>1949968.25</v>
      </c>
      <c r="I12676">
        <v>0</v>
      </c>
      <c r="J12676" s="5">
        <f t="shared" si="198"/>
        <v>1</v>
      </c>
      <c r="K12676">
        <v>0.88105726872246704</v>
      </c>
      <c r="L12676">
        <v>7.6923076923076934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1</v>
      </c>
      <c r="U12676">
        <v>0</v>
      </c>
      <c r="V12676">
        <v>0</v>
      </c>
    </row>
    <row r="12677" spans="1:22" x14ac:dyDescent="0.2">
      <c r="A12677" s="5"/>
      <c r="B12677">
        <v>604</v>
      </c>
      <c r="C12677" t="s">
        <v>1475</v>
      </c>
      <c r="D12677" s="7">
        <v>2011</v>
      </c>
      <c r="E12677" s="13">
        <v>0.91814202070236206</v>
      </c>
      <c r="F12677" s="13">
        <v>109.73108673095703</v>
      </c>
      <c r="G12677" s="13">
        <v>11054542</v>
      </c>
      <c r="H12677" s="13">
        <v>2070277</v>
      </c>
      <c r="I12677">
        <v>0</v>
      </c>
      <c r="J12677" s="5">
        <f t="shared" si="198"/>
        <v>1</v>
      </c>
      <c r="K12677">
        <v>0.42372881355932202</v>
      </c>
      <c r="L12677">
        <v>3.8461538461538458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1</v>
      </c>
      <c r="U12677">
        <v>0</v>
      </c>
      <c r="V12677">
        <v>0</v>
      </c>
    </row>
    <row r="12678" spans="1:22" x14ac:dyDescent="0.2">
      <c r="A12678" s="5"/>
      <c r="B12678">
        <v>604</v>
      </c>
      <c r="C12678" t="s">
        <v>1475</v>
      </c>
      <c r="D12678" s="7">
        <v>2012</v>
      </c>
      <c r="E12678" s="13">
        <v>0.92858374118804932</v>
      </c>
      <c r="F12678" s="13">
        <v>113.28341674804688</v>
      </c>
      <c r="G12678" s="13">
        <v>11769775</v>
      </c>
      <c r="H12678" s="13">
        <v>2195115.75</v>
      </c>
      <c r="I12678">
        <v>0</v>
      </c>
      <c r="J12678" s="5">
        <f t="shared" si="198"/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1</v>
      </c>
      <c r="U12678">
        <v>0</v>
      </c>
      <c r="V12678">
        <v>0</v>
      </c>
    </row>
    <row r="12679" spans="1:22" x14ac:dyDescent="0.2">
      <c r="A12679" s="5"/>
      <c r="B12679">
        <v>604</v>
      </c>
      <c r="C12679" t="s">
        <v>1475</v>
      </c>
      <c r="D12679" s="7">
        <v>2013</v>
      </c>
      <c r="E12679" s="13">
        <v>0.94762462377548218</v>
      </c>
      <c r="F12679" s="13">
        <v>114.34534454345703</v>
      </c>
      <c r="G12679" s="13">
        <v>12513991</v>
      </c>
      <c r="H12679" s="13">
        <v>2317104</v>
      </c>
      <c r="I12679">
        <v>0</v>
      </c>
      <c r="J12679" s="5">
        <f t="shared" si="198"/>
        <v>1</v>
      </c>
      <c r="K12679">
        <v>0.37878787878787878</v>
      </c>
      <c r="L12679">
        <v>3.5714285714285712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</row>
    <row r="12680" spans="1:22" x14ac:dyDescent="0.2">
      <c r="A12680" s="5"/>
      <c r="B12680">
        <v>604</v>
      </c>
      <c r="C12680" t="s">
        <v>1475</v>
      </c>
      <c r="D12680" s="7">
        <v>2014</v>
      </c>
      <c r="E12680" s="13">
        <v>0.96294432878494263</v>
      </c>
      <c r="F12680" s="13">
        <v>116.39897918701172</v>
      </c>
      <c r="G12680" s="13">
        <v>13284451</v>
      </c>
      <c r="H12680" s="13">
        <v>2433113.75</v>
      </c>
      <c r="I12680">
        <v>0</v>
      </c>
      <c r="J12680" s="5">
        <f t="shared" si="198"/>
        <v>1</v>
      </c>
      <c r="K12680">
        <v>0.3436426116838488</v>
      </c>
      <c r="L12680">
        <v>3.225806451612903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1</v>
      </c>
      <c r="U12680">
        <v>0</v>
      </c>
      <c r="V12680">
        <v>0</v>
      </c>
    </row>
    <row r="12681" spans="1:22" x14ac:dyDescent="0.2">
      <c r="A12681" s="5"/>
      <c r="B12681">
        <v>604</v>
      </c>
      <c r="C12681" t="s">
        <v>1475</v>
      </c>
      <c r="D12681" s="7">
        <v>2015</v>
      </c>
      <c r="E12681" s="13">
        <v>0.97507649660110474</v>
      </c>
      <c r="F12681" s="13">
        <v>117.8330078125</v>
      </c>
      <c r="G12681" s="13">
        <v>14091128</v>
      </c>
      <c r="H12681" s="13">
        <v>2551760.25</v>
      </c>
      <c r="I12681">
        <v>0</v>
      </c>
      <c r="J12681" s="5">
        <f t="shared" si="198"/>
        <v>1</v>
      </c>
      <c r="K12681">
        <v>0.29673590504451042</v>
      </c>
      <c r="L12681">
        <v>2.6315789473684208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>
        <v>0</v>
      </c>
      <c r="V12681">
        <v>0</v>
      </c>
    </row>
    <row r="12682" spans="1:22" x14ac:dyDescent="0.2">
      <c r="A12682" s="5"/>
      <c r="B12682">
        <v>604</v>
      </c>
      <c r="C12682" t="s">
        <v>1475</v>
      </c>
      <c r="D12682" s="7">
        <v>2016</v>
      </c>
      <c r="E12682" s="13">
        <v>0.99202805757522583</v>
      </c>
      <c r="F12682" s="13">
        <v>119.52983856201172</v>
      </c>
      <c r="G12682" s="13">
        <v>14928556</v>
      </c>
      <c r="H12682" s="13">
        <v>2680192</v>
      </c>
      <c r="I12682">
        <v>0</v>
      </c>
      <c r="J12682" s="5">
        <f t="shared" si="198"/>
        <v>1</v>
      </c>
      <c r="K12682">
        <v>0.25974025974025972</v>
      </c>
      <c r="L12682">
        <v>2.2222222222222219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</row>
    <row r="12683" spans="1:22" x14ac:dyDescent="0.2">
      <c r="A12683" s="5"/>
      <c r="B12683">
        <v>604</v>
      </c>
      <c r="C12683" t="s">
        <v>1475</v>
      </c>
      <c r="D12683" s="7">
        <v>2017</v>
      </c>
      <c r="E12683" s="13">
        <v>1</v>
      </c>
      <c r="F12683" s="13">
        <v>122.7806396484375</v>
      </c>
      <c r="G12683" s="13">
        <v>15823087</v>
      </c>
      <c r="H12683" s="13">
        <v>2816072.25</v>
      </c>
      <c r="I12683">
        <v>0</v>
      </c>
      <c r="J12683" s="5">
        <f t="shared" si="198"/>
        <v>1</v>
      </c>
      <c r="K12683">
        <v>1.4018691588785046</v>
      </c>
      <c r="L12683">
        <v>12.76595744680851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</row>
    <row r="12684" spans="1:22" x14ac:dyDescent="0.2">
      <c r="A12684" s="5"/>
      <c r="B12684">
        <v>604</v>
      </c>
      <c r="C12684" t="s">
        <v>1475</v>
      </c>
      <c r="D12684" s="7">
        <v>2018</v>
      </c>
      <c r="E12684" s="13">
        <v>1.0065091848373413</v>
      </c>
      <c r="F12684" s="13">
        <v>127.06783294677734</v>
      </c>
      <c r="G12684" s="13">
        <v>16785402</v>
      </c>
      <c r="H12684" s="13">
        <v>2961655</v>
      </c>
      <c r="I12684">
        <v>0</v>
      </c>
      <c r="J12684" s="5">
        <f t="shared" si="198"/>
        <v>1</v>
      </c>
      <c r="K12684">
        <v>1.9650655021834063</v>
      </c>
      <c r="L12684">
        <v>17.647058823529409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</row>
    <row r="12685" spans="1:22" x14ac:dyDescent="0.2">
      <c r="A12685" s="5"/>
      <c r="B12685">
        <v>604</v>
      </c>
      <c r="C12685" t="s">
        <v>1475</v>
      </c>
      <c r="D12685" s="8">
        <v>2019</v>
      </c>
      <c r="E12685" s="13">
        <v>1.0102159976959229</v>
      </c>
      <c r="F12685" s="13">
        <v>131.17068481445312</v>
      </c>
      <c r="G12685" s="13">
        <v>17785758</v>
      </c>
      <c r="H12685" s="13">
        <v>3110469.5</v>
      </c>
      <c r="I12685">
        <v>0</v>
      </c>
      <c r="J12685" s="5">
        <f t="shared" si="198"/>
        <v>1</v>
      </c>
      <c r="K12685">
        <v>2.1008403361344539</v>
      </c>
      <c r="L12685">
        <v>18.867924528301891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</row>
    <row r="12686" spans="1:22" x14ac:dyDescent="0.2">
      <c r="A12686" s="5" t="s">
        <v>1012</v>
      </c>
      <c r="B12686">
        <v>605</v>
      </c>
      <c r="C12686" t="s">
        <v>1475</v>
      </c>
      <c r="D12686" s="7">
        <v>1999</v>
      </c>
      <c r="E12686" s="13">
        <v>0.78687882423400879</v>
      </c>
      <c r="F12686" s="13">
        <v>89.486686706542969</v>
      </c>
      <c r="G12686" s="13">
        <v>6249112</v>
      </c>
      <c r="H12686" s="13">
        <v>1115993.625</v>
      </c>
      <c r="I12686">
        <v>0</v>
      </c>
      <c r="J12686" s="5">
        <f t="shared" si="198"/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</row>
    <row r="12687" spans="1:22" x14ac:dyDescent="0.2">
      <c r="A12687" s="5"/>
      <c r="B12687">
        <v>605</v>
      </c>
      <c r="C12687" t="s">
        <v>1475</v>
      </c>
      <c r="D12687" s="7">
        <v>2000</v>
      </c>
      <c r="E12687" s="13">
        <v>0.79785025119781494</v>
      </c>
      <c r="F12687" s="13">
        <v>91.548515319824219</v>
      </c>
      <c r="G12687" s="13">
        <v>6459948</v>
      </c>
      <c r="H12687" s="13">
        <v>1170903.125</v>
      </c>
      <c r="I12687">
        <v>0</v>
      </c>
      <c r="J12687" s="5">
        <f t="shared" si="198"/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</row>
    <row r="12688" spans="1:22" x14ac:dyDescent="0.2">
      <c r="A12688" s="5"/>
      <c r="B12688">
        <v>605</v>
      </c>
      <c r="C12688" t="s">
        <v>1475</v>
      </c>
      <c r="D12688" s="7">
        <v>2001</v>
      </c>
      <c r="E12688" s="13">
        <v>0.79878520965576172</v>
      </c>
      <c r="F12688" s="13">
        <v>91.96099853515625</v>
      </c>
      <c r="G12688" s="13">
        <v>6689027</v>
      </c>
      <c r="H12688" s="13">
        <v>1213564.625</v>
      </c>
      <c r="I12688">
        <v>0</v>
      </c>
      <c r="J12688" s="5">
        <f t="shared" si="198"/>
        <v>1</v>
      </c>
      <c r="K12688">
        <v>2.5423728813559325</v>
      </c>
      <c r="L12688">
        <v>27.27272727272727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</row>
    <row r="12689" spans="1:22" x14ac:dyDescent="0.2">
      <c r="A12689" s="5"/>
      <c r="B12689">
        <v>605</v>
      </c>
      <c r="C12689" t="s">
        <v>1475</v>
      </c>
      <c r="D12689" s="7">
        <v>2002</v>
      </c>
      <c r="E12689" s="13">
        <v>0.81499338150024414</v>
      </c>
      <c r="F12689" s="13">
        <v>93.168060302734375</v>
      </c>
      <c r="G12689" s="13">
        <v>6940189.5</v>
      </c>
      <c r="H12689" s="13">
        <v>1268168.625</v>
      </c>
      <c r="I12689">
        <v>0</v>
      </c>
      <c r="J12689" s="5">
        <f t="shared" si="198"/>
        <v>1</v>
      </c>
      <c r="K12689">
        <v>2.1897810218978102</v>
      </c>
      <c r="L12689">
        <v>21.428571428571431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</row>
    <row r="12690" spans="1:22" x14ac:dyDescent="0.2">
      <c r="A12690" s="5"/>
      <c r="B12690">
        <v>605</v>
      </c>
      <c r="C12690" t="s">
        <v>1475</v>
      </c>
      <c r="D12690" s="7">
        <v>2003</v>
      </c>
      <c r="E12690" s="13">
        <v>0.82508975267410278</v>
      </c>
      <c r="F12690" s="13">
        <v>94.513389587402344</v>
      </c>
      <c r="G12690" s="13">
        <v>7193683</v>
      </c>
      <c r="H12690" s="13">
        <v>1328791.75</v>
      </c>
      <c r="I12690">
        <v>0</v>
      </c>
      <c r="J12690" s="5">
        <f t="shared" si="198"/>
        <v>1</v>
      </c>
      <c r="K12690">
        <v>4.0540540540540544</v>
      </c>
      <c r="L12690">
        <v>40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</row>
    <row r="12691" spans="1:22" x14ac:dyDescent="0.2">
      <c r="A12691" s="5"/>
      <c r="B12691">
        <v>605</v>
      </c>
      <c r="C12691" t="s">
        <v>1475</v>
      </c>
      <c r="D12691" s="7">
        <v>2004</v>
      </c>
      <c r="E12691" s="13">
        <v>0.83325433731079102</v>
      </c>
      <c r="F12691" s="13">
        <v>95.383819580078125</v>
      </c>
      <c r="G12691" s="13">
        <v>7532150</v>
      </c>
      <c r="H12691" s="13">
        <v>1395641.625</v>
      </c>
      <c r="I12691">
        <v>0</v>
      </c>
      <c r="J12691" s="5">
        <f t="shared" si="198"/>
        <v>1</v>
      </c>
      <c r="K12691">
        <v>4.117647058823529</v>
      </c>
      <c r="L12691">
        <v>36.84210526315789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</row>
    <row r="12692" spans="1:22" x14ac:dyDescent="0.2">
      <c r="A12692" s="5"/>
      <c r="B12692">
        <v>605</v>
      </c>
      <c r="C12692" t="s">
        <v>1475</v>
      </c>
      <c r="D12692" s="7">
        <v>2005</v>
      </c>
      <c r="E12692" s="13">
        <v>0.85237282514572144</v>
      </c>
      <c r="F12692" s="13">
        <v>96.169265747070312</v>
      </c>
      <c r="G12692" s="13">
        <v>7928478</v>
      </c>
      <c r="H12692" s="13">
        <v>1475089.5</v>
      </c>
      <c r="I12692">
        <v>0</v>
      </c>
      <c r="J12692" s="5">
        <f t="shared" si="198"/>
        <v>1</v>
      </c>
      <c r="K12692">
        <v>2.7932960893854748</v>
      </c>
      <c r="L12692">
        <v>25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</row>
    <row r="12693" spans="1:22" x14ac:dyDescent="0.2">
      <c r="A12693" s="5"/>
      <c r="B12693">
        <v>605</v>
      </c>
      <c r="C12693" t="s">
        <v>1475</v>
      </c>
      <c r="D12693" s="7">
        <v>2006</v>
      </c>
      <c r="E12693" s="13">
        <v>0.86634135246276855</v>
      </c>
      <c r="F12693" s="13">
        <v>96.865898132324219</v>
      </c>
      <c r="G12693" s="13">
        <v>8325556</v>
      </c>
      <c r="H12693" s="13">
        <v>1556233.625</v>
      </c>
      <c r="I12693">
        <v>0</v>
      </c>
      <c r="J12693" s="5">
        <f t="shared" si="198"/>
        <v>1</v>
      </c>
      <c r="K12693">
        <v>2.1857923497267762</v>
      </c>
      <c r="L12693">
        <v>19.047619047619051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</row>
    <row r="12694" spans="1:22" x14ac:dyDescent="0.2">
      <c r="A12694" s="5"/>
      <c r="B12694">
        <v>605</v>
      </c>
      <c r="C12694" t="s">
        <v>1475</v>
      </c>
      <c r="D12694" s="7">
        <v>2007</v>
      </c>
      <c r="E12694" s="13">
        <v>0.87012350559234619</v>
      </c>
      <c r="F12694" s="13">
        <v>100.31241607666016</v>
      </c>
      <c r="G12694" s="13">
        <v>8774759</v>
      </c>
      <c r="H12694" s="13">
        <v>1654976.75</v>
      </c>
      <c r="I12694">
        <v>0</v>
      </c>
      <c r="J12694" s="5">
        <f t="shared" si="198"/>
        <v>1</v>
      </c>
      <c r="K12694">
        <v>2.1164021164021163</v>
      </c>
      <c r="L12694">
        <v>17.39130434782609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0</v>
      </c>
    </row>
    <row r="12695" spans="1:22" x14ac:dyDescent="0.2">
      <c r="A12695" s="5"/>
      <c r="B12695">
        <v>605</v>
      </c>
      <c r="C12695" t="s">
        <v>1475</v>
      </c>
      <c r="D12695" s="7">
        <v>2008</v>
      </c>
      <c r="E12695" s="13">
        <v>0.87934613227844238</v>
      </c>
      <c r="F12695" s="13">
        <v>103.50788116455078</v>
      </c>
      <c r="G12695" s="13">
        <v>9297968</v>
      </c>
      <c r="H12695" s="13">
        <v>1754502.375</v>
      </c>
      <c r="I12695">
        <v>0</v>
      </c>
      <c r="J12695" s="5">
        <f t="shared" si="198"/>
        <v>1</v>
      </c>
      <c r="K12695">
        <v>1.9417475728155338</v>
      </c>
      <c r="L12695">
        <v>15.38461538461539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1</v>
      </c>
      <c r="U12695">
        <v>0</v>
      </c>
      <c r="V12695">
        <v>0</v>
      </c>
    </row>
    <row r="12696" spans="1:22" x14ac:dyDescent="0.2">
      <c r="A12696" s="5"/>
      <c r="B12696">
        <v>605</v>
      </c>
      <c r="C12696" t="s">
        <v>1475</v>
      </c>
      <c r="D12696" s="7">
        <v>2009</v>
      </c>
      <c r="E12696" s="13">
        <v>0.87702631950378418</v>
      </c>
      <c r="F12696" s="13">
        <v>105.68631744384766</v>
      </c>
      <c r="G12696" s="13">
        <v>9825418</v>
      </c>
      <c r="H12696" s="13">
        <v>1835716</v>
      </c>
      <c r="I12696">
        <v>0</v>
      </c>
      <c r="J12696" s="5">
        <f t="shared" si="198"/>
        <v>1</v>
      </c>
      <c r="K12696">
        <v>2.3364485981308412</v>
      </c>
      <c r="L12696">
        <v>19.23076923076923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1</v>
      </c>
      <c r="U12696">
        <v>0</v>
      </c>
      <c r="V12696">
        <v>0</v>
      </c>
    </row>
    <row r="12697" spans="1:22" x14ac:dyDescent="0.2">
      <c r="A12697" s="5"/>
      <c r="B12697">
        <v>605</v>
      </c>
      <c r="C12697" t="s">
        <v>1475</v>
      </c>
      <c r="D12697" s="7">
        <v>2010</v>
      </c>
      <c r="E12697" s="13">
        <v>0.89119422435760498</v>
      </c>
      <c r="F12697" s="13">
        <v>108.15474700927734</v>
      </c>
      <c r="G12697" s="13">
        <v>10409043</v>
      </c>
      <c r="H12697" s="13">
        <v>1949968.25</v>
      </c>
      <c r="I12697">
        <v>0</v>
      </c>
      <c r="J12697" s="5">
        <f t="shared" si="198"/>
        <v>1</v>
      </c>
      <c r="K12697">
        <v>0.88105726872246704</v>
      </c>
      <c r="L12697">
        <v>7.6923076923076934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1</v>
      </c>
      <c r="U12697">
        <v>0</v>
      </c>
      <c r="V12697">
        <v>0</v>
      </c>
    </row>
    <row r="12698" spans="1:22" x14ac:dyDescent="0.2">
      <c r="A12698" s="5"/>
      <c r="B12698">
        <v>605</v>
      </c>
      <c r="C12698" t="s">
        <v>1475</v>
      </c>
      <c r="D12698" s="7">
        <v>2011</v>
      </c>
      <c r="E12698" s="13">
        <v>0.91814202070236206</v>
      </c>
      <c r="F12698" s="13">
        <v>109.73108673095703</v>
      </c>
      <c r="G12698" s="13">
        <v>11054542</v>
      </c>
      <c r="H12698" s="13">
        <v>2070277</v>
      </c>
      <c r="I12698">
        <v>0</v>
      </c>
      <c r="J12698" s="5">
        <f t="shared" si="198"/>
        <v>1</v>
      </c>
      <c r="K12698">
        <v>0.42372881355932202</v>
      </c>
      <c r="L12698">
        <v>3.8461538461538458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>
        <v>0</v>
      </c>
    </row>
    <row r="12699" spans="1:22" x14ac:dyDescent="0.2">
      <c r="A12699" s="5"/>
      <c r="B12699">
        <v>605</v>
      </c>
      <c r="C12699" t="s">
        <v>1475</v>
      </c>
      <c r="D12699" s="7">
        <v>2012</v>
      </c>
      <c r="E12699" s="13">
        <v>0.92858374118804932</v>
      </c>
      <c r="F12699" s="13">
        <v>113.28341674804688</v>
      </c>
      <c r="G12699" s="13">
        <v>11769775</v>
      </c>
      <c r="H12699" s="13">
        <v>2195115.75</v>
      </c>
      <c r="I12699">
        <v>0</v>
      </c>
      <c r="J12699" s="5">
        <f t="shared" si="198"/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1</v>
      </c>
      <c r="U12699">
        <v>0</v>
      </c>
      <c r="V12699">
        <v>0</v>
      </c>
    </row>
    <row r="12700" spans="1:22" x14ac:dyDescent="0.2">
      <c r="A12700" s="5"/>
      <c r="B12700">
        <v>605</v>
      </c>
      <c r="C12700" t="s">
        <v>1475</v>
      </c>
      <c r="D12700" s="7">
        <v>2013</v>
      </c>
      <c r="E12700" s="13">
        <v>0.94762462377548218</v>
      </c>
      <c r="F12700" s="13">
        <v>114.34534454345703</v>
      </c>
      <c r="G12700" s="13">
        <v>12513991</v>
      </c>
      <c r="H12700" s="13">
        <v>2317104</v>
      </c>
      <c r="I12700">
        <v>0</v>
      </c>
      <c r="J12700" s="5">
        <f t="shared" si="198"/>
        <v>1</v>
      </c>
      <c r="K12700">
        <v>0.37878787878787878</v>
      </c>
      <c r="L12700">
        <v>3.5714285714285712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  <c r="V12700">
        <v>0</v>
      </c>
    </row>
    <row r="12701" spans="1:22" x14ac:dyDescent="0.2">
      <c r="A12701" s="5"/>
      <c r="B12701">
        <v>605</v>
      </c>
      <c r="C12701" t="s">
        <v>1475</v>
      </c>
      <c r="D12701" s="7">
        <v>2014</v>
      </c>
      <c r="E12701" s="13">
        <v>0.96294432878494263</v>
      </c>
      <c r="F12701" s="13">
        <v>116.39897918701172</v>
      </c>
      <c r="G12701" s="13">
        <v>13284451</v>
      </c>
      <c r="H12701" s="13">
        <v>2433113.75</v>
      </c>
      <c r="I12701">
        <v>0</v>
      </c>
      <c r="J12701" s="5">
        <f t="shared" si="198"/>
        <v>1</v>
      </c>
      <c r="K12701">
        <v>0.3436426116838488</v>
      </c>
      <c r="L12701">
        <v>3.225806451612903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</row>
    <row r="12702" spans="1:22" x14ac:dyDescent="0.2">
      <c r="A12702" s="5"/>
      <c r="B12702">
        <v>605</v>
      </c>
      <c r="C12702" t="s">
        <v>1475</v>
      </c>
      <c r="D12702" s="7">
        <v>2015</v>
      </c>
      <c r="E12702" s="13">
        <v>0.97507649660110474</v>
      </c>
      <c r="F12702" s="13">
        <v>117.8330078125</v>
      </c>
      <c r="G12702" s="13">
        <v>14091128</v>
      </c>
      <c r="H12702" s="13">
        <v>2551760.25</v>
      </c>
      <c r="I12702">
        <v>0</v>
      </c>
      <c r="J12702" s="5">
        <f t="shared" si="198"/>
        <v>1</v>
      </c>
      <c r="K12702">
        <v>0.29673590504451042</v>
      </c>
      <c r="L12702">
        <v>2.6315789473684208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0</v>
      </c>
    </row>
    <row r="12703" spans="1:22" x14ac:dyDescent="0.2">
      <c r="A12703" s="5"/>
      <c r="B12703">
        <v>605</v>
      </c>
      <c r="C12703" t="s">
        <v>1475</v>
      </c>
      <c r="D12703" s="7">
        <v>2016</v>
      </c>
      <c r="E12703" s="13">
        <v>0.99202805757522583</v>
      </c>
      <c r="F12703" s="13">
        <v>119.52983856201172</v>
      </c>
      <c r="G12703" s="13">
        <v>14928556</v>
      </c>
      <c r="H12703" s="13">
        <v>2680192</v>
      </c>
      <c r="I12703">
        <v>0</v>
      </c>
      <c r="J12703" s="5">
        <f t="shared" si="198"/>
        <v>1</v>
      </c>
      <c r="K12703">
        <v>0.25974025974025972</v>
      </c>
      <c r="L12703">
        <v>2.2222222222222219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</row>
    <row r="12704" spans="1:22" x14ac:dyDescent="0.2">
      <c r="A12704" s="5"/>
      <c r="B12704">
        <v>605</v>
      </c>
      <c r="C12704" t="s">
        <v>1475</v>
      </c>
      <c r="D12704" s="7">
        <v>2017</v>
      </c>
      <c r="E12704" s="13">
        <v>1</v>
      </c>
      <c r="F12704" s="13">
        <v>122.7806396484375</v>
      </c>
      <c r="G12704" s="13">
        <v>15823087</v>
      </c>
      <c r="H12704" s="13">
        <v>2816072.25</v>
      </c>
      <c r="I12704">
        <v>0</v>
      </c>
      <c r="J12704" s="5">
        <f t="shared" si="198"/>
        <v>1</v>
      </c>
      <c r="K12704">
        <v>1.4018691588785046</v>
      </c>
      <c r="L12704">
        <v>12.76595744680851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1</v>
      </c>
      <c r="U12704">
        <v>0</v>
      </c>
      <c r="V12704">
        <v>0</v>
      </c>
    </row>
    <row r="12705" spans="1:22" x14ac:dyDescent="0.2">
      <c r="A12705" s="5"/>
      <c r="B12705">
        <v>605</v>
      </c>
      <c r="C12705" t="s">
        <v>1475</v>
      </c>
      <c r="D12705" s="7">
        <v>2018</v>
      </c>
      <c r="E12705" s="13">
        <v>1.0065091848373413</v>
      </c>
      <c r="F12705" s="13">
        <v>127.06783294677734</v>
      </c>
      <c r="G12705" s="13">
        <v>16785402</v>
      </c>
      <c r="H12705" s="13">
        <v>2961655</v>
      </c>
      <c r="I12705">
        <v>0</v>
      </c>
      <c r="J12705" s="5">
        <f t="shared" si="198"/>
        <v>1</v>
      </c>
      <c r="K12705">
        <v>1.9650655021834063</v>
      </c>
      <c r="L12705">
        <v>17.647058823529409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1</v>
      </c>
      <c r="U12705">
        <v>0</v>
      </c>
      <c r="V12705">
        <v>0</v>
      </c>
    </row>
    <row r="12706" spans="1:22" x14ac:dyDescent="0.2">
      <c r="A12706" s="5"/>
      <c r="B12706">
        <v>605</v>
      </c>
      <c r="C12706" t="s">
        <v>1475</v>
      </c>
      <c r="D12706" s="8">
        <v>2019</v>
      </c>
      <c r="E12706" s="13">
        <v>1.0102159976959229</v>
      </c>
      <c r="F12706" s="13">
        <v>131.17068481445312</v>
      </c>
      <c r="G12706" s="13">
        <v>17785758</v>
      </c>
      <c r="H12706" s="13">
        <v>3110469.5</v>
      </c>
      <c r="I12706">
        <v>0</v>
      </c>
      <c r="J12706" s="5">
        <f t="shared" si="198"/>
        <v>1</v>
      </c>
      <c r="K12706">
        <v>2.1008403361344539</v>
      </c>
      <c r="L12706">
        <v>18.867924528301891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0</v>
      </c>
    </row>
    <row r="12707" spans="1:22" x14ac:dyDescent="0.2">
      <c r="A12707" s="5" t="s">
        <v>1018</v>
      </c>
      <c r="B12707">
        <v>606</v>
      </c>
      <c r="C12707" t="s">
        <v>1475</v>
      </c>
      <c r="D12707" s="7">
        <v>1999</v>
      </c>
      <c r="E12707" s="13">
        <v>0.78687882423400879</v>
      </c>
      <c r="F12707" s="13">
        <v>89.486686706542969</v>
      </c>
      <c r="G12707" s="13">
        <v>6249112</v>
      </c>
      <c r="H12707" s="13">
        <v>1115993.625</v>
      </c>
      <c r="I12707">
        <v>0</v>
      </c>
      <c r="J12707" s="5">
        <f t="shared" si="198"/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</row>
    <row r="12708" spans="1:22" x14ac:dyDescent="0.2">
      <c r="A12708" s="5"/>
      <c r="B12708">
        <v>606</v>
      </c>
      <c r="C12708" t="s">
        <v>1475</v>
      </c>
      <c r="D12708" s="7">
        <v>2000</v>
      </c>
      <c r="E12708" s="13">
        <v>0.79785025119781494</v>
      </c>
      <c r="F12708" s="13">
        <v>91.548515319824219</v>
      </c>
      <c r="G12708" s="13">
        <v>6459948</v>
      </c>
      <c r="H12708" s="13">
        <v>1170903.125</v>
      </c>
      <c r="I12708">
        <v>0</v>
      </c>
      <c r="J12708" s="5">
        <f t="shared" si="198"/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0</v>
      </c>
    </row>
    <row r="12709" spans="1:22" x14ac:dyDescent="0.2">
      <c r="A12709" s="5"/>
      <c r="B12709">
        <v>606</v>
      </c>
      <c r="C12709" t="s">
        <v>1475</v>
      </c>
      <c r="D12709" s="7">
        <v>2001</v>
      </c>
      <c r="E12709" s="13">
        <v>0.79878520965576172</v>
      </c>
      <c r="F12709" s="13">
        <v>91.96099853515625</v>
      </c>
      <c r="G12709" s="13">
        <v>6689027</v>
      </c>
      <c r="H12709" s="13">
        <v>1213564.625</v>
      </c>
      <c r="I12709">
        <v>0</v>
      </c>
      <c r="J12709" s="5">
        <f t="shared" si="198"/>
        <v>1</v>
      </c>
      <c r="K12709">
        <v>2.5423728813559325</v>
      </c>
      <c r="L12709">
        <v>27.27272727272727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1</v>
      </c>
      <c r="U12709">
        <v>0</v>
      </c>
      <c r="V12709">
        <v>0</v>
      </c>
    </row>
    <row r="12710" spans="1:22" x14ac:dyDescent="0.2">
      <c r="A12710" s="5"/>
      <c r="B12710">
        <v>606</v>
      </c>
      <c r="C12710" t="s">
        <v>1475</v>
      </c>
      <c r="D12710" s="7">
        <v>2002</v>
      </c>
      <c r="E12710" s="13">
        <v>0.81499338150024414</v>
      </c>
      <c r="F12710" s="13">
        <v>93.168060302734375</v>
      </c>
      <c r="G12710" s="13">
        <v>6940189.5</v>
      </c>
      <c r="H12710" s="13">
        <v>1268168.625</v>
      </c>
      <c r="I12710">
        <v>0</v>
      </c>
      <c r="J12710" s="5">
        <f t="shared" si="198"/>
        <v>1</v>
      </c>
      <c r="K12710">
        <v>2.1897810218978102</v>
      </c>
      <c r="L12710">
        <v>21.428571428571431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1</v>
      </c>
      <c r="U12710">
        <v>0</v>
      </c>
      <c r="V12710">
        <v>0</v>
      </c>
    </row>
    <row r="12711" spans="1:22" x14ac:dyDescent="0.2">
      <c r="A12711" s="5"/>
      <c r="B12711">
        <v>606</v>
      </c>
      <c r="C12711" t="s">
        <v>1475</v>
      </c>
      <c r="D12711" s="7">
        <v>2003</v>
      </c>
      <c r="E12711" s="13">
        <v>0.82508975267410278</v>
      </c>
      <c r="F12711" s="13">
        <v>94.513389587402344</v>
      </c>
      <c r="G12711" s="13">
        <v>7193683</v>
      </c>
      <c r="H12711" s="13">
        <v>1328791.75</v>
      </c>
      <c r="I12711">
        <v>0</v>
      </c>
      <c r="J12711" s="5">
        <f t="shared" si="198"/>
        <v>1</v>
      </c>
      <c r="K12711">
        <v>4.0540540540540544</v>
      </c>
      <c r="L12711">
        <v>40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>
        <v>0</v>
      </c>
      <c r="V12711">
        <v>0</v>
      </c>
    </row>
    <row r="12712" spans="1:22" x14ac:dyDescent="0.2">
      <c r="A12712" s="5"/>
      <c r="B12712">
        <v>606</v>
      </c>
      <c r="C12712" t="s">
        <v>1475</v>
      </c>
      <c r="D12712" s="7">
        <v>2004</v>
      </c>
      <c r="E12712" s="13">
        <v>0.83325433731079102</v>
      </c>
      <c r="F12712" s="13">
        <v>95.383819580078125</v>
      </c>
      <c r="G12712" s="13">
        <v>7532150</v>
      </c>
      <c r="H12712" s="13">
        <v>1395641.625</v>
      </c>
      <c r="I12712">
        <v>0</v>
      </c>
      <c r="J12712" s="5">
        <f t="shared" si="198"/>
        <v>1</v>
      </c>
      <c r="K12712">
        <v>4.117647058823529</v>
      </c>
      <c r="L12712">
        <v>36.84210526315789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1</v>
      </c>
      <c r="U12712">
        <v>0</v>
      </c>
      <c r="V12712">
        <v>0</v>
      </c>
    </row>
    <row r="12713" spans="1:22" x14ac:dyDescent="0.2">
      <c r="A12713" s="5"/>
      <c r="B12713">
        <v>606</v>
      </c>
      <c r="C12713" t="s">
        <v>1475</v>
      </c>
      <c r="D12713" s="7">
        <v>2005</v>
      </c>
      <c r="E12713" s="13">
        <v>0.85237282514572144</v>
      </c>
      <c r="F12713" s="13">
        <v>96.169265747070312</v>
      </c>
      <c r="G12713" s="13">
        <v>7928478</v>
      </c>
      <c r="H12713" s="13">
        <v>1475089.5</v>
      </c>
      <c r="I12713">
        <v>0</v>
      </c>
      <c r="J12713" s="5">
        <f t="shared" si="198"/>
        <v>1</v>
      </c>
      <c r="K12713">
        <v>2.7932960893854748</v>
      </c>
      <c r="L12713">
        <v>25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1</v>
      </c>
      <c r="U12713">
        <v>0</v>
      </c>
      <c r="V12713">
        <v>0</v>
      </c>
    </row>
    <row r="12714" spans="1:22" x14ac:dyDescent="0.2">
      <c r="A12714" s="5"/>
      <c r="B12714">
        <v>606</v>
      </c>
      <c r="C12714" t="s">
        <v>1475</v>
      </c>
      <c r="D12714" s="7">
        <v>2006</v>
      </c>
      <c r="E12714" s="13">
        <v>0.86634135246276855</v>
      </c>
      <c r="F12714" s="13">
        <v>96.865898132324219</v>
      </c>
      <c r="G12714" s="13">
        <v>8325556</v>
      </c>
      <c r="H12714" s="13">
        <v>1556233.625</v>
      </c>
      <c r="I12714">
        <v>0</v>
      </c>
      <c r="J12714" s="5">
        <f t="shared" si="198"/>
        <v>1</v>
      </c>
      <c r="K12714">
        <v>2.1857923497267762</v>
      </c>
      <c r="L12714">
        <v>19.047619047619051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</row>
    <row r="12715" spans="1:22" x14ac:dyDescent="0.2">
      <c r="A12715" s="5"/>
      <c r="B12715">
        <v>606</v>
      </c>
      <c r="C12715" t="s">
        <v>1475</v>
      </c>
      <c r="D12715" s="7">
        <v>2007</v>
      </c>
      <c r="E12715" s="13">
        <v>0.87012350559234619</v>
      </c>
      <c r="F12715" s="13">
        <v>100.31241607666016</v>
      </c>
      <c r="G12715" s="13">
        <v>8774759</v>
      </c>
      <c r="H12715" s="13">
        <v>1654976.75</v>
      </c>
      <c r="I12715">
        <v>0</v>
      </c>
      <c r="J12715" s="5">
        <f t="shared" si="198"/>
        <v>1</v>
      </c>
      <c r="K12715">
        <v>2.1164021164021163</v>
      </c>
      <c r="L12715">
        <v>17.39130434782609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</row>
    <row r="12716" spans="1:22" x14ac:dyDescent="0.2">
      <c r="A12716" s="5"/>
      <c r="B12716">
        <v>606</v>
      </c>
      <c r="C12716" t="s">
        <v>1475</v>
      </c>
      <c r="D12716" s="7">
        <v>2008</v>
      </c>
      <c r="E12716" s="13">
        <v>0.87934613227844238</v>
      </c>
      <c r="F12716" s="13">
        <v>103.50788116455078</v>
      </c>
      <c r="G12716" s="13">
        <v>9297968</v>
      </c>
      <c r="H12716" s="13">
        <v>1754502.375</v>
      </c>
      <c r="I12716">
        <v>0</v>
      </c>
      <c r="J12716" s="5">
        <f t="shared" si="198"/>
        <v>1</v>
      </c>
      <c r="K12716">
        <v>1.9417475728155338</v>
      </c>
      <c r="L12716">
        <v>15.38461538461539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</row>
    <row r="12717" spans="1:22" x14ac:dyDescent="0.2">
      <c r="A12717" s="5"/>
      <c r="B12717">
        <v>606</v>
      </c>
      <c r="C12717" t="s">
        <v>1475</v>
      </c>
      <c r="D12717" s="7">
        <v>2009</v>
      </c>
      <c r="E12717" s="13">
        <v>0.87702631950378418</v>
      </c>
      <c r="F12717" s="13">
        <v>105.68631744384766</v>
      </c>
      <c r="G12717" s="13">
        <v>9825418</v>
      </c>
      <c r="H12717" s="13">
        <v>1835716</v>
      </c>
      <c r="I12717">
        <v>0</v>
      </c>
      <c r="J12717" s="5">
        <f t="shared" si="198"/>
        <v>1</v>
      </c>
      <c r="K12717">
        <v>2.3364485981308412</v>
      </c>
      <c r="L12717">
        <v>19.23076923076923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</row>
    <row r="12718" spans="1:22" x14ac:dyDescent="0.2">
      <c r="A12718" s="5"/>
      <c r="B12718">
        <v>606</v>
      </c>
      <c r="C12718" t="s">
        <v>1475</v>
      </c>
      <c r="D12718" s="7">
        <v>2010</v>
      </c>
      <c r="E12718" s="13">
        <v>0.89119422435760498</v>
      </c>
      <c r="F12718" s="13">
        <v>108.15474700927734</v>
      </c>
      <c r="G12718" s="13">
        <v>10409043</v>
      </c>
      <c r="H12718" s="13">
        <v>1949968.25</v>
      </c>
      <c r="I12718">
        <v>0</v>
      </c>
      <c r="J12718" s="5">
        <f t="shared" si="198"/>
        <v>1</v>
      </c>
      <c r="K12718">
        <v>0.88105726872246704</v>
      </c>
      <c r="L12718">
        <v>7.6923076923076934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</row>
    <row r="12719" spans="1:22" x14ac:dyDescent="0.2">
      <c r="A12719" s="5"/>
      <c r="B12719">
        <v>606</v>
      </c>
      <c r="C12719" t="s">
        <v>1475</v>
      </c>
      <c r="D12719" s="7">
        <v>2011</v>
      </c>
      <c r="E12719" s="13">
        <v>0.91814202070236206</v>
      </c>
      <c r="F12719" s="13">
        <v>109.73108673095703</v>
      </c>
      <c r="G12719" s="13">
        <v>11054542</v>
      </c>
      <c r="H12719" s="13">
        <v>2070277</v>
      </c>
      <c r="I12719">
        <v>0</v>
      </c>
      <c r="J12719" s="5">
        <f t="shared" si="198"/>
        <v>1</v>
      </c>
      <c r="K12719">
        <v>0.42372881355932202</v>
      </c>
      <c r="L12719">
        <v>3.8461538461538458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</v>
      </c>
      <c r="U12719">
        <v>0</v>
      </c>
      <c r="V12719">
        <v>0</v>
      </c>
    </row>
    <row r="12720" spans="1:22" x14ac:dyDescent="0.2">
      <c r="A12720" s="5"/>
      <c r="B12720">
        <v>606</v>
      </c>
      <c r="C12720" t="s">
        <v>1475</v>
      </c>
      <c r="D12720" s="7">
        <v>2012</v>
      </c>
      <c r="E12720" s="13">
        <v>0.92858374118804932</v>
      </c>
      <c r="F12720" s="13">
        <v>113.28341674804688</v>
      </c>
      <c r="G12720" s="13">
        <v>11769775</v>
      </c>
      <c r="H12720" s="13">
        <v>2195115.75</v>
      </c>
      <c r="I12720">
        <v>0</v>
      </c>
      <c r="J12720" s="5">
        <f t="shared" si="198"/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1</v>
      </c>
      <c r="U12720">
        <v>0</v>
      </c>
      <c r="V12720">
        <v>0</v>
      </c>
    </row>
    <row r="12721" spans="1:22" x14ac:dyDescent="0.2">
      <c r="A12721" s="5"/>
      <c r="B12721">
        <v>606</v>
      </c>
      <c r="C12721" t="s">
        <v>1475</v>
      </c>
      <c r="D12721" s="7">
        <v>2013</v>
      </c>
      <c r="E12721" s="13">
        <v>0.94762462377548218</v>
      </c>
      <c r="F12721" s="13">
        <v>114.34534454345703</v>
      </c>
      <c r="G12721" s="13">
        <v>12513991</v>
      </c>
      <c r="H12721" s="13">
        <v>2317104</v>
      </c>
      <c r="I12721">
        <v>0</v>
      </c>
      <c r="J12721" s="5">
        <f t="shared" si="198"/>
        <v>1</v>
      </c>
      <c r="K12721">
        <v>0.37878787878787878</v>
      </c>
      <c r="L12721">
        <v>3.5714285714285712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</v>
      </c>
      <c r="U12721">
        <v>0</v>
      </c>
      <c r="V12721">
        <v>0</v>
      </c>
    </row>
    <row r="12722" spans="1:22" x14ac:dyDescent="0.2">
      <c r="A12722" s="5"/>
      <c r="B12722">
        <v>606</v>
      </c>
      <c r="C12722" t="s">
        <v>1475</v>
      </c>
      <c r="D12722" s="7">
        <v>2014</v>
      </c>
      <c r="E12722" s="13">
        <v>0.96294432878494263</v>
      </c>
      <c r="F12722" s="13">
        <v>116.39897918701172</v>
      </c>
      <c r="G12722" s="13">
        <v>13284451</v>
      </c>
      <c r="H12722" s="13">
        <v>2433113.75</v>
      </c>
      <c r="I12722">
        <v>0</v>
      </c>
      <c r="J12722" s="5">
        <f t="shared" si="198"/>
        <v>1</v>
      </c>
      <c r="K12722">
        <v>0.3436426116838488</v>
      </c>
      <c r="L12722">
        <v>3.225806451612903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  <c r="V12722">
        <v>0</v>
      </c>
    </row>
    <row r="12723" spans="1:22" x14ac:dyDescent="0.2">
      <c r="A12723" s="5"/>
      <c r="B12723">
        <v>606</v>
      </c>
      <c r="C12723" t="s">
        <v>1475</v>
      </c>
      <c r="D12723" s="7">
        <v>2015</v>
      </c>
      <c r="E12723" s="13">
        <v>0.97507649660110474</v>
      </c>
      <c r="F12723" s="13">
        <v>117.8330078125</v>
      </c>
      <c r="G12723" s="13">
        <v>14091128</v>
      </c>
      <c r="H12723" s="13">
        <v>2551760.25</v>
      </c>
      <c r="I12723">
        <v>0</v>
      </c>
      <c r="J12723" s="5">
        <f t="shared" si="198"/>
        <v>1</v>
      </c>
      <c r="K12723">
        <v>0.29673590504451042</v>
      </c>
      <c r="L12723">
        <v>2.6315789473684208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1</v>
      </c>
      <c r="U12723">
        <v>0</v>
      </c>
      <c r="V12723">
        <v>0</v>
      </c>
    </row>
    <row r="12724" spans="1:22" x14ac:dyDescent="0.2">
      <c r="A12724" s="5"/>
      <c r="B12724">
        <v>606</v>
      </c>
      <c r="C12724" t="s">
        <v>1475</v>
      </c>
      <c r="D12724" s="7">
        <v>2016</v>
      </c>
      <c r="E12724" s="13">
        <v>0.99202805757522583</v>
      </c>
      <c r="F12724" s="13">
        <v>119.52983856201172</v>
      </c>
      <c r="G12724" s="13">
        <v>14928556</v>
      </c>
      <c r="H12724" s="13">
        <v>2680192</v>
      </c>
      <c r="I12724">
        <v>0</v>
      </c>
      <c r="J12724" s="5">
        <f t="shared" si="198"/>
        <v>1</v>
      </c>
      <c r="K12724">
        <v>0.25974025974025972</v>
      </c>
      <c r="L12724">
        <v>2.2222222222222219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0</v>
      </c>
      <c r="V12724">
        <v>0</v>
      </c>
    </row>
    <row r="12725" spans="1:22" x14ac:dyDescent="0.2">
      <c r="A12725" s="5"/>
      <c r="B12725">
        <v>606</v>
      </c>
      <c r="C12725" t="s">
        <v>1475</v>
      </c>
      <c r="D12725" s="7">
        <v>2017</v>
      </c>
      <c r="E12725" s="13">
        <v>1</v>
      </c>
      <c r="F12725" s="13">
        <v>122.7806396484375</v>
      </c>
      <c r="G12725" s="13">
        <v>15823087</v>
      </c>
      <c r="H12725" s="13">
        <v>2816072.25</v>
      </c>
      <c r="I12725">
        <v>0</v>
      </c>
      <c r="J12725" s="5">
        <f t="shared" si="198"/>
        <v>1</v>
      </c>
      <c r="K12725">
        <v>1.4018691588785046</v>
      </c>
      <c r="L12725">
        <v>12.76595744680851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1</v>
      </c>
      <c r="U12725">
        <v>0</v>
      </c>
      <c r="V12725">
        <v>0</v>
      </c>
    </row>
    <row r="12726" spans="1:22" x14ac:dyDescent="0.2">
      <c r="A12726" s="5"/>
      <c r="B12726">
        <v>606</v>
      </c>
      <c r="C12726" t="s">
        <v>1475</v>
      </c>
      <c r="D12726" s="7">
        <v>2018</v>
      </c>
      <c r="E12726" s="13">
        <v>1.0065091848373413</v>
      </c>
      <c r="F12726" s="13">
        <v>127.06783294677734</v>
      </c>
      <c r="G12726" s="13">
        <v>16785402</v>
      </c>
      <c r="H12726" s="13">
        <v>2961655</v>
      </c>
      <c r="I12726">
        <v>1</v>
      </c>
      <c r="J12726" s="5">
        <f t="shared" si="198"/>
        <v>0</v>
      </c>
      <c r="K12726">
        <v>1.9650655021834063</v>
      </c>
      <c r="L12726">
        <v>17.647058823529409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1</v>
      </c>
      <c r="U12726">
        <v>0</v>
      </c>
      <c r="V12726">
        <v>0</v>
      </c>
    </row>
    <row r="12727" spans="1:22" x14ac:dyDescent="0.2">
      <c r="A12727" s="5"/>
      <c r="B12727">
        <v>606</v>
      </c>
      <c r="C12727" t="s">
        <v>1475</v>
      </c>
      <c r="D12727" s="8">
        <v>2019</v>
      </c>
      <c r="E12727" s="13">
        <v>1.0102159976959229</v>
      </c>
      <c r="F12727" s="13">
        <v>131.17068481445312</v>
      </c>
      <c r="G12727" s="13">
        <v>17785758</v>
      </c>
      <c r="H12727" s="13">
        <v>3110469.5</v>
      </c>
      <c r="I12727">
        <v>1</v>
      </c>
      <c r="J12727" s="5">
        <f t="shared" si="198"/>
        <v>0</v>
      </c>
      <c r="K12727">
        <v>2.1008403361344539</v>
      </c>
      <c r="L12727">
        <v>18.867924528301891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0</v>
      </c>
      <c r="V12727">
        <v>0</v>
      </c>
    </row>
    <row r="12728" spans="1:22" x14ac:dyDescent="0.2">
      <c r="A12728" s="5" t="s">
        <v>1020</v>
      </c>
      <c r="B12728">
        <v>607</v>
      </c>
      <c r="C12728" t="s">
        <v>1475</v>
      </c>
      <c r="D12728" s="7">
        <v>1999</v>
      </c>
      <c r="E12728" s="13">
        <v>0.78687882423400879</v>
      </c>
      <c r="F12728" s="13">
        <v>89.486686706542969</v>
      </c>
      <c r="G12728" s="13">
        <v>6249112</v>
      </c>
      <c r="H12728" s="13">
        <v>1115993.625</v>
      </c>
      <c r="I12728">
        <v>0</v>
      </c>
      <c r="J12728" s="5">
        <f t="shared" si="198"/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>
        <v>0</v>
      </c>
      <c r="V12728">
        <v>0</v>
      </c>
    </row>
    <row r="12729" spans="1:22" x14ac:dyDescent="0.2">
      <c r="A12729" s="5"/>
      <c r="B12729">
        <v>607</v>
      </c>
      <c r="C12729" t="s">
        <v>1475</v>
      </c>
      <c r="D12729" s="7">
        <v>2000</v>
      </c>
      <c r="E12729" s="13">
        <v>0.79785025119781494</v>
      </c>
      <c r="F12729" s="13">
        <v>91.548515319824219</v>
      </c>
      <c r="G12729" s="13">
        <v>6459948</v>
      </c>
      <c r="H12729" s="13">
        <v>1170903.125</v>
      </c>
      <c r="I12729">
        <v>0</v>
      </c>
      <c r="J12729" s="5">
        <f t="shared" si="198"/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1</v>
      </c>
      <c r="U12729">
        <v>0</v>
      </c>
      <c r="V12729">
        <v>0</v>
      </c>
    </row>
    <row r="12730" spans="1:22" x14ac:dyDescent="0.2">
      <c r="A12730" s="5"/>
      <c r="B12730">
        <v>607</v>
      </c>
      <c r="C12730" t="s">
        <v>1475</v>
      </c>
      <c r="D12730" s="7">
        <v>2001</v>
      </c>
      <c r="E12730" s="13">
        <v>0.79878520965576172</v>
      </c>
      <c r="F12730" s="13">
        <v>91.96099853515625</v>
      </c>
      <c r="G12730" s="13">
        <v>6689027</v>
      </c>
      <c r="H12730" s="13">
        <v>1213564.625</v>
      </c>
      <c r="I12730">
        <v>0</v>
      </c>
      <c r="J12730" s="5">
        <f t="shared" si="198"/>
        <v>1</v>
      </c>
      <c r="K12730">
        <v>2.5423728813559325</v>
      </c>
      <c r="L12730">
        <v>27.27272727272727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0</v>
      </c>
    </row>
    <row r="12731" spans="1:22" x14ac:dyDescent="0.2">
      <c r="A12731" s="5"/>
      <c r="B12731">
        <v>607</v>
      </c>
      <c r="C12731" t="s">
        <v>1475</v>
      </c>
      <c r="D12731" s="7">
        <v>2002</v>
      </c>
      <c r="E12731" s="13">
        <v>0.81499338150024414</v>
      </c>
      <c r="F12731" s="13">
        <v>93.168060302734375</v>
      </c>
      <c r="G12731" s="13">
        <v>6940189.5</v>
      </c>
      <c r="H12731" s="13">
        <v>1268168.625</v>
      </c>
      <c r="I12731">
        <v>0</v>
      </c>
      <c r="J12731" s="5">
        <f t="shared" si="198"/>
        <v>1</v>
      </c>
      <c r="K12731">
        <v>2.1897810218978102</v>
      </c>
      <c r="L12731">
        <v>21.428571428571431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</row>
    <row r="12732" spans="1:22" x14ac:dyDescent="0.2">
      <c r="A12732" s="5"/>
      <c r="B12732">
        <v>607</v>
      </c>
      <c r="C12732" t="s">
        <v>1475</v>
      </c>
      <c r="D12732" s="7">
        <v>2003</v>
      </c>
      <c r="E12732" s="13">
        <v>0.82508975267410278</v>
      </c>
      <c r="F12732" s="13">
        <v>94.513389587402344</v>
      </c>
      <c r="G12732" s="13">
        <v>7193683</v>
      </c>
      <c r="H12732" s="13">
        <v>1328791.75</v>
      </c>
      <c r="I12732">
        <v>0</v>
      </c>
      <c r="J12732" s="5">
        <f t="shared" si="198"/>
        <v>1</v>
      </c>
      <c r="K12732">
        <v>4.0540540540540544</v>
      </c>
      <c r="L12732">
        <v>40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0</v>
      </c>
    </row>
    <row r="12733" spans="1:22" x14ac:dyDescent="0.2">
      <c r="A12733" s="5"/>
      <c r="B12733">
        <v>607</v>
      </c>
      <c r="C12733" t="s">
        <v>1475</v>
      </c>
      <c r="D12733" s="7">
        <v>2004</v>
      </c>
      <c r="E12733" s="13">
        <v>0.83325433731079102</v>
      </c>
      <c r="F12733" s="13">
        <v>95.383819580078125</v>
      </c>
      <c r="G12733" s="13">
        <v>7532150</v>
      </c>
      <c r="H12733" s="13">
        <v>1395641.625</v>
      </c>
      <c r="I12733">
        <v>0</v>
      </c>
      <c r="J12733" s="5">
        <f t="shared" si="198"/>
        <v>1</v>
      </c>
      <c r="K12733">
        <v>4.117647058823529</v>
      </c>
      <c r="L12733">
        <v>36.84210526315789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>
        <v>0</v>
      </c>
      <c r="V12733">
        <v>0</v>
      </c>
    </row>
    <row r="12734" spans="1:22" x14ac:dyDescent="0.2">
      <c r="A12734" s="5"/>
      <c r="B12734">
        <v>607</v>
      </c>
      <c r="C12734" t="s">
        <v>1475</v>
      </c>
      <c r="D12734" s="7">
        <v>2005</v>
      </c>
      <c r="E12734" s="13">
        <v>0.85237282514572144</v>
      </c>
      <c r="F12734" s="13">
        <v>96.169265747070312</v>
      </c>
      <c r="G12734" s="13">
        <v>7928478</v>
      </c>
      <c r="H12734" s="13">
        <v>1475089.5</v>
      </c>
      <c r="I12734">
        <v>0</v>
      </c>
      <c r="J12734" s="5">
        <f t="shared" si="198"/>
        <v>1</v>
      </c>
      <c r="K12734">
        <v>2.7932960893854748</v>
      </c>
      <c r="L12734">
        <v>25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1</v>
      </c>
      <c r="U12734">
        <v>0</v>
      </c>
      <c r="V12734">
        <v>0</v>
      </c>
    </row>
    <row r="12735" spans="1:22" x14ac:dyDescent="0.2">
      <c r="A12735" s="5"/>
      <c r="B12735">
        <v>607</v>
      </c>
      <c r="C12735" t="s">
        <v>1475</v>
      </c>
      <c r="D12735" s="7">
        <v>2006</v>
      </c>
      <c r="E12735" s="13">
        <v>0.86634135246276855</v>
      </c>
      <c r="F12735" s="13">
        <v>96.865898132324219</v>
      </c>
      <c r="G12735" s="13">
        <v>8325556</v>
      </c>
      <c r="H12735" s="13">
        <v>1556233.625</v>
      </c>
      <c r="I12735">
        <v>0</v>
      </c>
      <c r="J12735" s="5">
        <f t="shared" si="198"/>
        <v>1</v>
      </c>
      <c r="K12735">
        <v>2.1857923497267762</v>
      </c>
      <c r="L12735">
        <v>19.047619047619051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0</v>
      </c>
      <c r="V12735">
        <v>0</v>
      </c>
    </row>
    <row r="12736" spans="1:22" x14ac:dyDescent="0.2">
      <c r="A12736" s="5"/>
      <c r="B12736">
        <v>607</v>
      </c>
      <c r="C12736" t="s">
        <v>1475</v>
      </c>
      <c r="D12736" s="7">
        <v>2007</v>
      </c>
      <c r="E12736" s="13">
        <v>0.87012350559234619</v>
      </c>
      <c r="F12736" s="13">
        <v>100.31241607666016</v>
      </c>
      <c r="G12736" s="13">
        <v>8774759</v>
      </c>
      <c r="H12736" s="13">
        <v>1654976.75</v>
      </c>
      <c r="I12736">
        <v>0</v>
      </c>
      <c r="J12736" s="5">
        <f t="shared" si="198"/>
        <v>1</v>
      </c>
      <c r="K12736">
        <v>2.1164021164021163</v>
      </c>
      <c r="L12736">
        <v>17.39130434782609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  <c r="U12736">
        <v>0</v>
      </c>
      <c r="V12736">
        <v>0</v>
      </c>
    </row>
    <row r="12737" spans="1:22" x14ac:dyDescent="0.2">
      <c r="A12737" s="5"/>
      <c r="B12737">
        <v>607</v>
      </c>
      <c r="C12737" t="s">
        <v>1475</v>
      </c>
      <c r="D12737" s="7">
        <v>2008</v>
      </c>
      <c r="E12737" s="13">
        <v>0.87934613227844238</v>
      </c>
      <c r="F12737" s="13">
        <v>103.50788116455078</v>
      </c>
      <c r="G12737" s="13">
        <v>9297968</v>
      </c>
      <c r="H12737" s="13">
        <v>1754502.375</v>
      </c>
      <c r="I12737">
        <v>0</v>
      </c>
      <c r="J12737" s="5">
        <f t="shared" si="198"/>
        <v>1</v>
      </c>
      <c r="K12737">
        <v>1.9417475728155338</v>
      </c>
      <c r="L12737">
        <v>15.38461538461539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</row>
    <row r="12738" spans="1:22" x14ac:dyDescent="0.2">
      <c r="A12738" s="5"/>
      <c r="B12738">
        <v>607</v>
      </c>
      <c r="C12738" t="s">
        <v>1475</v>
      </c>
      <c r="D12738" s="7">
        <v>2009</v>
      </c>
      <c r="E12738" s="13">
        <v>0.87702631950378418</v>
      </c>
      <c r="F12738" s="13">
        <v>105.68631744384766</v>
      </c>
      <c r="G12738" s="13">
        <v>9825418</v>
      </c>
      <c r="H12738" s="13">
        <v>1835716</v>
      </c>
      <c r="I12738">
        <v>0</v>
      </c>
      <c r="J12738" s="5">
        <f t="shared" si="198"/>
        <v>1</v>
      </c>
      <c r="K12738">
        <v>2.3364485981308412</v>
      </c>
      <c r="L12738">
        <v>19.23076923076923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</row>
    <row r="12739" spans="1:22" x14ac:dyDescent="0.2">
      <c r="A12739" s="5"/>
      <c r="B12739">
        <v>607</v>
      </c>
      <c r="C12739" t="s">
        <v>1475</v>
      </c>
      <c r="D12739" s="7">
        <v>2010</v>
      </c>
      <c r="E12739" s="13">
        <v>0.89119422435760498</v>
      </c>
      <c r="F12739" s="13">
        <v>108.15474700927734</v>
      </c>
      <c r="G12739" s="13">
        <v>10409043</v>
      </c>
      <c r="H12739" s="13">
        <v>1949968.25</v>
      </c>
      <c r="I12739">
        <v>0</v>
      </c>
      <c r="J12739" s="5">
        <f t="shared" ref="J12739:J12802" si="199">IF(I12739=0,1,0)</f>
        <v>1</v>
      </c>
      <c r="K12739">
        <v>0.88105726872246704</v>
      </c>
      <c r="L12739">
        <v>7.6923076923076934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1</v>
      </c>
      <c r="U12739">
        <v>0</v>
      </c>
      <c r="V12739">
        <v>0</v>
      </c>
    </row>
    <row r="12740" spans="1:22" x14ac:dyDescent="0.2">
      <c r="A12740" s="5"/>
      <c r="B12740">
        <v>607</v>
      </c>
      <c r="C12740" t="s">
        <v>1475</v>
      </c>
      <c r="D12740" s="7">
        <v>2011</v>
      </c>
      <c r="E12740" s="13">
        <v>0.91814202070236206</v>
      </c>
      <c r="F12740" s="13">
        <v>109.73108673095703</v>
      </c>
      <c r="G12740" s="13">
        <v>11054542</v>
      </c>
      <c r="H12740" s="13">
        <v>2070277</v>
      </c>
      <c r="I12740">
        <v>0</v>
      </c>
      <c r="J12740" s="5">
        <f t="shared" si="199"/>
        <v>1</v>
      </c>
      <c r="K12740">
        <v>0.42372881355932202</v>
      </c>
      <c r="L12740">
        <v>3.8461538461538458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1</v>
      </c>
      <c r="U12740">
        <v>0</v>
      </c>
      <c r="V12740">
        <v>0</v>
      </c>
    </row>
    <row r="12741" spans="1:22" x14ac:dyDescent="0.2">
      <c r="A12741" s="5"/>
      <c r="B12741">
        <v>607</v>
      </c>
      <c r="C12741" t="s">
        <v>1475</v>
      </c>
      <c r="D12741" s="7">
        <v>2012</v>
      </c>
      <c r="E12741" s="13">
        <v>0.92858374118804932</v>
      </c>
      <c r="F12741" s="13">
        <v>113.28341674804688</v>
      </c>
      <c r="G12741" s="13">
        <v>11769775</v>
      </c>
      <c r="H12741" s="13">
        <v>2195115.75</v>
      </c>
      <c r="I12741">
        <v>0</v>
      </c>
      <c r="J12741" s="5">
        <f t="shared" si="199"/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1</v>
      </c>
      <c r="U12741">
        <v>0</v>
      </c>
      <c r="V12741">
        <v>0</v>
      </c>
    </row>
    <row r="12742" spans="1:22" x14ac:dyDescent="0.2">
      <c r="A12742" s="5"/>
      <c r="B12742">
        <v>607</v>
      </c>
      <c r="C12742" t="s">
        <v>1475</v>
      </c>
      <c r="D12742" s="7">
        <v>2013</v>
      </c>
      <c r="E12742" s="13">
        <v>0.94762462377548218</v>
      </c>
      <c r="F12742" s="13">
        <v>114.34534454345703</v>
      </c>
      <c r="G12742" s="13">
        <v>12513991</v>
      </c>
      <c r="H12742" s="13">
        <v>2317104</v>
      </c>
      <c r="I12742">
        <v>0</v>
      </c>
      <c r="J12742" s="5">
        <f t="shared" si="199"/>
        <v>1</v>
      </c>
      <c r="K12742">
        <v>0.37878787878787878</v>
      </c>
      <c r="L12742">
        <v>3.5714285714285712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</row>
    <row r="12743" spans="1:22" x14ac:dyDescent="0.2">
      <c r="A12743" s="5"/>
      <c r="B12743">
        <v>607</v>
      </c>
      <c r="C12743" t="s">
        <v>1475</v>
      </c>
      <c r="D12743" s="7">
        <v>2014</v>
      </c>
      <c r="E12743" s="13">
        <v>0.96294432878494263</v>
      </c>
      <c r="F12743" s="13">
        <v>116.39897918701172</v>
      </c>
      <c r="G12743" s="13">
        <v>13284451</v>
      </c>
      <c r="H12743" s="13">
        <v>2433113.75</v>
      </c>
      <c r="I12743">
        <v>1</v>
      </c>
      <c r="J12743" s="5">
        <f t="shared" si="199"/>
        <v>0</v>
      </c>
      <c r="K12743">
        <v>0.3436426116838488</v>
      </c>
      <c r="L12743">
        <v>3.225806451612903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>
        <v>0</v>
      </c>
      <c r="V12743">
        <v>0</v>
      </c>
    </row>
    <row r="12744" spans="1:22" x14ac:dyDescent="0.2">
      <c r="A12744" s="5"/>
      <c r="B12744">
        <v>607</v>
      </c>
      <c r="C12744" t="s">
        <v>1475</v>
      </c>
      <c r="D12744" s="7">
        <v>2015</v>
      </c>
      <c r="E12744" s="13">
        <v>0.97507649660110474</v>
      </c>
      <c r="F12744" s="13">
        <v>117.8330078125</v>
      </c>
      <c r="G12744" s="13">
        <v>14091128</v>
      </c>
      <c r="H12744" s="13">
        <v>2551760.25</v>
      </c>
      <c r="I12744">
        <v>1</v>
      </c>
      <c r="J12744" s="5">
        <f t="shared" si="199"/>
        <v>0</v>
      </c>
      <c r="K12744">
        <v>0.29673590504451042</v>
      </c>
      <c r="L12744">
        <v>2.6315789473684208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1</v>
      </c>
      <c r="U12744">
        <v>0</v>
      </c>
      <c r="V12744">
        <v>0</v>
      </c>
    </row>
    <row r="12745" spans="1:22" x14ac:dyDescent="0.2">
      <c r="A12745" s="5"/>
      <c r="B12745">
        <v>607</v>
      </c>
      <c r="C12745" t="s">
        <v>1475</v>
      </c>
      <c r="D12745" s="7">
        <v>2016</v>
      </c>
      <c r="E12745" s="13">
        <v>0.99202805757522583</v>
      </c>
      <c r="F12745" s="13">
        <v>119.52983856201172</v>
      </c>
      <c r="G12745" s="13">
        <v>14928556</v>
      </c>
      <c r="H12745" s="13">
        <v>2680192</v>
      </c>
      <c r="I12745">
        <v>1</v>
      </c>
      <c r="J12745" s="5">
        <f t="shared" si="199"/>
        <v>0</v>
      </c>
      <c r="K12745">
        <v>0.25974025974025972</v>
      </c>
      <c r="L12745">
        <v>2.2222222222222219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>
        <v>0</v>
      </c>
      <c r="V12745">
        <v>0</v>
      </c>
    </row>
    <row r="12746" spans="1:22" x14ac:dyDescent="0.2">
      <c r="A12746" s="5"/>
      <c r="B12746">
        <v>607</v>
      </c>
      <c r="C12746" t="s">
        <v>1475</v>
      </c>
      <c r="D12746" s="7">
        <v>2017</v>
      </c>
      <c r="E12746" s="13">
        <v>1</v>
      </c>
      <c r="F12746" s="13">
        <v>122.7806396484375</v>
      </c>
      <c r="G12746" s="13">
        <v>15823087</v>
      </c>
      <c r="H12746" s="13">
        <v>2816072.25</v>
      </c>
      <c r="I12746">
        <v>1</v>
      </c>
      <c r="J12746" s="5">
        <f t="shared" si="199"/>
        <v>0</v>
      </c>
      <c r="K12746">
        <v>1.4018691588785046</v>
      </c>
      <c r="L12746">
        <v>12.76595744680851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1</v>
      </c>
      <c r="U12746">
        <v>0</v>
      </c>
      <c r="V12746">
        <v>0</v>
      </c>
    </row>
    <row r="12747" spans="1:22" x14ac:dyDescent="0.2">
      <c r="A12747" s="5"/>
      <c r="B12747">
        <v>607</v>
      </c>
      <c r="C12747" t="s">
        <v>1475</v>
      </c>
      <c r="D12747" s="7">
        <v>2018</v>
      </c>
      <c r="E12747" s="13">
        <v>1.0065091848373413</v>
      </c>
      <c r="F12747" s="13">
        <v>127.06783294677734</v>
      </c>
      <c r="G12747" s="13">
        <v>16785402</v>
      </c>
      <c r="H12747" s="13">
        <v>2961655</v>
      </c>
      <c r="I12747">
        <v>1</v>
      </c>
      <c r="J12747" s="5">
        <f t="shared" si="199"/>
        <v>0</v>
      </c>
      <c r="K12747">
        <v>1.9650655021834063</v>
      </c>
      <c r="L12747">
        <v>17.647058823529409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1</v>
      </c>
      <c r="U12747">
        <v>0</v>
      </c>
      <c r="V12747">
        <v>0</v>
      </c>
    </row>
    <row r="12748" spans="1:22" x14ac:dyDescent="0.2">
      <c r="A12748" s="5"/>
      <c r="B12748">
        <v>607</v>
      </c>
      <c r="C12748" t="s">
        <v>1475</v>
      </c>
      <c r="D12748" s="8">
        <v>2019</v>
      </c>
      <c r="E12748" s="13">
        <v>1.0102159976959229</v>
      </c>
      <c r="F12748" s="13">
        <v>131.17068481445312</v>
      </c>
      <c r="G12748" s="13">
        <v>17785758</v>
      </c>
      <c r="H12748" s="13">
        <v>3110469.5</v>
      </c>
      <c r="I12748">
        <v>1</v>
      </c>
      <c r="J12748" s="5">
        <f t="shared" si="199"/>
        <v>0</v>
      </c>
      <c r="K12748">
        <v>2.1008403361344539</v>
      </c>
      <c r="L12748">
        <v>18.867924528301891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1</v>
      </c>
      <c r="U12748">
        <v>0</v>
      </c>
      <c r="V12748">
        <v>0</v>
      </c>
    </row>
    <row r="12749" spans="1:22" x14ac:dyDescent="0.2">
      <c r="A12749" s="5" t="s">
        <v>1042</v>
      </c>
      <c r="B12749">
        <v>608</v>
      </c>
      <c r="C12749" t="s">
        <v>1475</v>
      </c>
      <c r="D12749" s="7">
        <v>1999</v>
      </c>
      <c r="E12749" s="13">
        <v>0.78687882423400879</v>
      </c>
      <c r="F12749" s="13">
        <v>89.486686706542969</v>
      </c>
      <c r="G12749" s="13">
        <v>6249112</v>
      </c>
      <c r="H12749" s="13">
        <v>1115993.625</v>
      </c>
      <c r="I12749">
        <v>0</v>
      </c>
      <c r="J12749" s="5">
        <f t="shared" si="199"/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>
        <v>0</v>
      </c>
      <c r="V12749">
        <v>0</v>
      </c>
    </row>
    <row r="12750" spans="1:22" x14ac:dyDescent="0.2">
      <c r="A12750" s="5"/>
      <c r="B12750">
        <v>608</v>
      </c>
      <c r="C12750" t="s">
        <v>1475</v>
      </c>
      <c r="D12750" s="7">
        <v>2000</v>
      </c>
      <c r="E12750" s="13">
        <v>0.79785025119781494</v>
      </c>
      <c r="F12750" s="13">
        <v>91.548515319824219</v>
      </c>
      <c r="G12750" s="13">
        <v>6459948</v>
      </c>
      <c r="H12750" s="13">
        <v>1170903.125</v>
      </c>
      <c r="I12750">
        <v>0</v>
      </c>
      <c r="J12750" s="5">
        <f t="shared" si="199"/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</row>
    <row r="12751" spans="1:22" x14ac:dyDescent="0.2">
      <c r="A12751" s="5"/>
      <c r="B12751">
        <v>608</v>
      </c>
      <c r="C12751" t="s">
        <v>1475</v>
      </c>
      <c r="D12751" s="7">
        <v>2001</v>
      </c>
      <c r="E12751" s="13">
        <v>0.79878520965576172</v>
      </c>
      <c r="F12751" s="13">
        <v>91.96099853515625</v>
      </c>
      <c r="G12751" s="13">
        <v>6689027</v>
      </c>
      <c r="H12751" s="13">
        <v>1213564.625</v>
      </c>
      <c r="I12751">
        <v>0</v>
      </c>
      <c r="J12751" s="5">
        <f t="shared" si="199"/>
        <v>1</v>
      </c>
      <c r="K12751">
        <v>2.5423728813559325</v>
      </c>
      <c r="L12751">
        <v>27.27272727272727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0</v>
      </c>
    </row>
    <row r="12752" spans="1:22" x14ac:dyDescent="0.2">
      <c r="A12752" s="5"/>
      <c r="B12752">
        <v>608</v>
      </c>
      <c r="C12752" t="s">
        <v>1475</v>
      </c>
      <c r="D12752" s="7">
        <v>2002</v>
      </c>
      <c r="E12752" s="13">
        <v>0.81499338150024414</v>
      </c>
      <c r="F12752" s="13">
        <v>93.168060302734375</v>
      </c>
      <c r="G12752" s="13">
        <v>6940189.5</v>
      </c>
      <c r="H12752" s="13">
        <v>1268168.625</v>
      </c>
      <c r="I12752">
        <v>0</v>
      </c>
      <c r="J12752" s="5">
        <f t="shared" si="199"/>
        <v>1</v>
      </c>
      <c r="K12752">
        <v>2.1897810218978102</v>
      </c>
      <c r="L12752">
        <v>21.428571428571431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</row>
    <row r="12753" spans="1:22" x14ac:dyDescent="0.2">
      <c r="A12753" s="5"/>
      <c r="B12753">
        <v>608</v>
      </c>
      <c r="C12753" t="s">
        <v>1475</v>
      </c>
      <c r="D12753" s="7">
        <v>2003</v>
      </c>
      <c r="E12753" s="13">
        <v>0.82508975267410278</v>
      </c>
      <c r="F12753" s="13">
        <v>94.513389587402344</v>
      </c>
      <c r="G12753" s="13">
        <v>7193683</v>
      </c>
      <c r="H12753" s="13">
        <v>1328791.75</v>
      </c>
      <c r="I12753">
        <v>0</v>
      </c>
      <c r="J12753" s="5">
        <f t="shared" si="199"/>
        <v>1</v>
      </c>
      <c r="K12753">
        <v>4.0540540540540544</v>
      </c>
      <c r="L12753">
        <v>40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>
        <v>0</v>
      </c>
      <c r="V12753">
        <v>0</v>
      </c>
    </row>
    <row r="12754" spans="1:22" x14ac:dyDescent="0.2">
      <c r="A12754" s="5"/>
      <c r="B12754">
        <v>608</v>
      </c>
      <c r="C12754" t="s">
        <v>1475</v>
      </c>
      <c r="D12754" s="7">
        <v>2004</v>
      </c>
      <c r="E12754" s="13">
        <v>0.83325433731079102</v>
      </c>
      <c r="F12754" s="13">
        <v>95.383819580078125</v>
      </c>
      <c r="G12754" s="13">
        <v>7532150</v>
      </c>
      <c r="H12754" s="13">
        <v>1395641.625</v>
      </c>
      <c r="I12754">
        <v>0</v>
      </c>
      <c r="J12754" s="5">
        <f t="shared" si="199"/>
        <v>1</v>
      </c>
      <c r="K12754">
        <v>4.117647058823529</v>
      </c>
      <c r="L12754">
        <v>36.84210526315789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</v>
      </c>
      <c r="U12754">
        <v>0</v>
      </c>
      <c r="V12754">
        <v>0</v>
      </c>
    </row>
    <row r="12755" spans="1:22" x14ac:dyDescent="0.2">
      <c r="A12755" s="5"/>
      <c r="B12755">
        <v>608</v>
      </c>
      <c r="C12755" t="s">
        <v>1475</v>
      </c>
      <c r="D12755" s="7">
        <v>2005</v>
      </c>
      <c r="E12755" s="13">
        <v>0.85237282514572144</v>
      </c>
      <c r="F12755" s="13">
        <v>96.169265747070312</v>
      </c>
      <c r="G12755" s="13">
        <v>7928478</v>
      </c>
      <c r="H12755" s="13">
        <v>1475089.5</v>
      </c>
      <c r="I12755">
        <v>0</v>
      </c>
      <c r="J12755" s="5">
        <f t="shared" si="199"/>
        <v>1</v>
      </c>
      <c r="K12755">
        <v>2.7932960893854748</v>
      </c>
      <c r="L12755">
        <v>25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1</v>
      </c>
      <c r="U12755">
        <v>0</v>
      </c>
      <c r="V12755">
        <v>0</v>
      </c>
    </row>
    <row r="12756" spans="1:22" x14ac:dyDescent="0.2">
      <c r="A12756" s="5"/>
      <c r="B12756">
        <v>608</v>
      </c>
      <c r="C12756" t="s">
        <v>1475</v>
      </c>
      <c r="D12756" s="7">
        <v>2006</v>
      </c>
      <c r="E12756" s="13">
        <v>0.86634135246276855</v>
      </c>
      <c r="F12756" s="13">
        <v>96.865898132324219</v>
      </c>
      <c r="G12756" s="13">
        <v>8325556</v>
      </c>
      <c r="H12756" s="13">
        <v>1556233.625</v>
      </c>
      <c r="I12756">
        <v>0</v>
      </c>
      <c r="J12756" s="5">
        <f t="shared" si="199"/>
        <v>1</v>
      </c>
      <c r="K12756">
        <v>2.1857923497267762</v>
      </c>
      <c r="L12756">
        <v>19.047619047619051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</v>
      </c>
      <c r="U12756">
        <v>0</v>
      </c>
      <c r="V12756">
        <v>0</v>
      </c>
    </row>
    <row r="12757" spans="1:22" x14ac:dyDescent="0.2">
      <c r="A12757" s="5"/>
      <c r="B12757">
        <v>608</v>
      </c>
      <c r="C12757" t="s">
        <v>1475</v>
      </c>
      <c r="D12757" s="7">
        <v>2007</v>
      </c>
      <c r="E12757" s="13">
        <v>0.87012350559234619</v>
      </c>
      <c r="F12757" s="13">
        <v>100.31241607666016</v>
      </c>
      <c r="G12757" s="13">
        <v>8774759</v>
      </c>
      <c r="H12757" s="13">
        <v>1654976.75</v>
      </c>
      <c r="I12757">
        <v>0</v>
      </c>
      <c r="J12757" s="5">
        <f t="shared" si="199"/>
        <v>1</v>
      </c>
      <c r="K12757">
        <v>2.1164021164021163</v>
      </c>
      <c r="L12757">
        <v>17.39130434782609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</row>
    <row r="12758" spans="1:22" x14ac:dyDescent="0.2">
      <c r="A12758" s="5"/>
      <c r="B12758">
        <v>608</v>
      </c>
      <c r="C12758" t="s">
        <v>1475</v>
      </c>
      <c r="D12758" s="7">
        <v>2008</v>
      </c>
      <c r="E12758" s="13">
        <v>0.87934613227844238</v>
      </c>
      <c r="F12758" s="13">
        <v>103.50788116455078</v>
      </c>
      <c r="G12758" s="13">
        <v>9297968</v>
      </c>
      <c r="H12758" s="13">
        <v>1754502.375</v>
      </c>
      <c r="I12758">
        <v>0</v>
      </c>
      <c r="J12758" s="5">
        <f t="shared" si="199"/>
        <v>1</v>
      </c>
      <c r="K12758">
        <v>1.9417475728155338</v>
      </c>
      <c r="L12758">
        <v>15.38461538461539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1</v>
      </c>
      <c r="U12758">
        <v>0</v>
      </c>
      <c r="V12758">
        <v>0</v>
      </c>
    </row>
    <row r="12759" spans="1:22" x14ac:dyDescent="0.2">
      <c r="A12759" s="5"/>
      <c r="B12759">
        <v>608</v>
      </c>
      <c r="C12759" t="s">
        <v>1475</v>
      </c>
      <c r="D12759" s="7">
        <v>2009</v>
      </c>
      <c r="E12759" s="13">
        <v>0.87702631950378418</v>
      </c>
      <c r="F12759" s="13">
        <v>105.68631744384766</v>
      </c>
      <c r="G12759" s="13">
        <v>9825418</v>
      </c>
      <c r="H12759" s="13">
        <v>1835716</v>
      </c>
      <c r="I12759">
        <v>0</v>
      </c>
      <c r="J12759" s="5">
        <f t="shared" si="199"/>
        <v>1</v>
      </c>
      <c r="K12759">
        <v>2.3364485981308412</v>
      </c>
      <c r="L12759">
        <v>19.23076923076923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</v>
      </c>
      <c r="U12759">
        <v>0</v>
      </c>
      <c r="V12759">
        <v>0</v>
      </c>
    </row>
    <row r="12760" spans="1:22" x14ac:dyDescent="0.2">
      <c r="A12760" s="5"/>
      <c r="B12760">
        <v>608</v>
      </c>
      <c r="C12760" t="s">
        <v>1475</v>
      </c>
      <c r="D12760" s="7">
        <v>2010</v>
      </c>
      <c r="E12760" s="13">
        <v>0.89119422435760498</v>
      </c>
      <c r="F12760" s="13">
        <v>108.15474700927734</v>
      </c>
      <c r="G12760" s="13">
        <v>10409043</v>
      </c>
      <c r="H12760" s="13">
        <v>1949968.25</v>
      </c>
      <c r="I12760">
        <v>0</v>
      </c>
      <c r="J12760" s="5">
        <f t="shared" si="199"/>
        <v>1</v>
      </c>
      <c r="K12760">
        <v>0.88105726872246704</v>
      </c>
      <c r="L12760">
        <v>7.6923076923076934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</row>
    <row r="12761" spans="1:22" x14ac:dyDescent="0.2">
      <c r="A12761" s="5"/>
      <c r="B12761">
        <v>608</v>
      </c>
      <c r="C12761" t="s">
        <v>1475</v>
      </c>
      <c r="D12761" s="7">
        <v>2011</v>
      </c>
      <c r="E12761" s="13">
        <v>0.91814202070236206</v>
      </c>
      <c r="F12761" s="13">
        <v>109.73108673095703</v>
      </c>
      <c r="G12761" s="13">
        <v>11054542</v>
      </c>
      <c r="H12761" s="13">
        <v>2070277</v>
      </c>
      <c r="I12761">
        <v>0</v>
      </c>
      <c r="J12761" s="5">
        <f t="shared" si="199"/>
        <v>1</v>
      </c>
      <c r="K12761">
        <v>0.42372881355932202</v>
      </c>
      <c r="L12761">
        <v>3.8461538461538458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1</v>
      </c>
      <c r="U12761">
        <v>0</v>
      </c>
      <c r="V12761">
        <v>0</v>
      </c>
    </row>
    <row r="12762" spans="1:22" x14ac:dyDescent="0.2">
      <c r="A12762" s="5"/>
      <c r="B12762">
        <v>608</v>
      </c>
      <c r="C12762" t="s">
        <v>1475</v>
      </c>
      <c r="D12762" s="7">
        <v>2012</v>
      </c>
      <c r="E12762" s="13">
        <v>0.92858374118804932</v>
      </c>
      <c r="F12762" s="13">
        <v>113.28341674804688</v>
      </c>
      <c r="G12762" s="13">
        <v>11769775</v>
      </c>
      <c r="H12762" s="13">
        <v>2195115.75</v>
      </c>
      <c r="I12762">
        <v>0</v>
      </c>
      <c r="J12762" s="5">
        <f t="shared" si="199"/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0</v>
      </c>
      <c r="V12762">
        <v>0</v>
      </c>
    </row>
    <row r="12763" spans="1:22" x14ac:dyDescent="0.2">
      <c r="A12763" s="5"/>
      <c r="B12763">
        <v>608</v>
      </c>
      <c r="C12763" t="s">
        <v>1475</v>
      </c>
      <c r="D12763" s="7">
        <v>2013</v>
      </c>
      <c r="E12763" s="13">
        <v>0.94762462377548218</v>
      </c>
      <c r="F12763" s="13">
        <v>114.34534454345703</v>
      </c>
      <c r="G12763" s="13">
        <v>12513991</v>
      </c>
      <c r="H12763" s="13">
        <v>2317104</v>
      </c>
      <c r="I12763">
        <v>0</v>
      </c>
      <c r="J12763" s="5">
        <f t="shared" si="199"/>
        <v>1</v>
      </c>
      <c r="K12763">
        <v>0.37878787878787878</v>
      </c>
      <c r="L12763">
        <v>3.5714285714285712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</row>
    <row r="12764" spans="1:22" x14ac:dyDescent="0.2">
      <c r="A12764" s="5"/>
      <c r="B12764">
        <v>608</v>
      </c>
      <c r="C12764" t="s">
        <v>1475</v>
      </c>
      <c r="D12764" s="7">
        <v>2014</v>
      </c>
      <c r="E12764" s="13">
        <v>0.96294432878494263</v>
      </c>
      <c r="F12764" s="13">
        <v>116.39897918701172</v>
      </c>
      <c r="G12764" s="13">
        <v>13284451</v>
      </c>
      <c r="H12764" s="13">
        <v>2433113.75</v>
      </c>
      <c r="I12764">
        <v>0</v>
      </c>
      <c r="J12764" s="5">
        <f t="shared" si="199"/>
        <v>1</v>
      </c>
      <c r="K12764">
        <v>0.3436426116838488</v>
      </c>
      <c r="L12764">
        <v>3.225806451612903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</row>
    <row r="12765" spans="1:22" x14ac:dyDescent="0.2">
      <c r="A12765" s="5"/>
      <c r="B12765">
        <v>608</v>
      </c>
      <c r="C12765" t="s">
        <v>1475</v>
      </c>
      <c r="D12765" s="7">
        <v>2015</v>
      </c>
      <c r="E12765" s="13">
        <v>0.97507649660110474</v>
      </c>
      <c r="F12765" s="13">
        <v>117.8330078125</v>
      </c>
      <c r="G12765" s="13">
        <v>14091128</v>
      </c>
      <c r="H12765" s="13">
        <v>2551760.25</v>
      </c>
      <c r="I12765">
        <v>0</v>
      </c>
      <c r="J12765" s="5">
        <f t="shared" si="199"/>
        <v>1</v>
      </c>
      <c r="K12765">
        <v>0.29673590504451042</v>
      </c>
      <c r="L12765">
        <v>2.6315789473684208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1</v>
      </c>
      <c r="U12765">
        <v>0</v>
      </c>
      <c r="V12765">
        <v>0</v>
      </c>
    </row>
    <row r="12766" spans="1:22" x14ac:dyDescent="0.2">
      <c r="A12766" s="5"/>
      <c r="B12766">
        <v>608</v>
      </c>
      <c r="C12766" t="s">
        <v>1475</v>
      </c>
      <c r="D12766" s="7">
        <v>2016</v>
      </c>
      <c r="E12766" s="13">
        <v>0.99202805757522583</v>
      </c>
      <c r="F12766" s="13">
        <v>119.52983856201172</v>
      </c>
      <c r="G12766" s="13">
        <v>14928556</v>
      </c>
      <c r="H12766" s="13">
        <v>2680192</v>
      </c>
      <c r="I12766">
        <v>0</v>
      </c>
      <c r="J12766" s="5">
        <f t="shared" si="199"/>
        <v>1</v>
      </c>
      <c r="K12766">
        <v>0.25974025974025972</v>
      </c>
      <c r="L12766">
        <v>2.2222222222222219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1</v>
      </c>
      <c r="U12766">
        <v>0</v>
      </c>
      <c r="V12766">
        <v>0</v>
      </c>
    </row>
    <row r="12767" spans="1:22" x14ac:dyDescent="0.2">
      <c r="A12767" s="5"/>
      <c r="B12767">
        <v>608</v>
      </c>
      <c r="C12767" t="s">
        <v>1475</v>
      </c>
      <c r="D12767" s="7">
        <v>2017</v>
      </c>
      <c r="E12767" s="13">
        <v>1</v>
      </c>
      <c r="F12767" s="13">
        <v>122.7806396484375</v>
      </c>
      <c r="G12767" s="13">
        <v>15823087</v>
      </c>
      <c r="H12767" s="13">
        <v>2816072.25</v>
      </c>
      <c r="I12767">
        <v>0</v>
      </c>
      <c r="J12767" s="5">
        <f t="shared" si="199"/>
        <v>1</v>
      </c>
      <c r="K12767">
        <v>1.4018691588785046</v>
      </c>
      <c r="L12767">
        <v>12.76595744680851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</row>
    <row r="12768" spans="1:22" x14ac:dyDescent="0.2">
      <c r="A12768" s="5"/>
      <c r="B12768">
        <v>608</v>
      </c>
      <c r="C12768" t="s">
        <v>1475</v>
      </c>
      <c r="D12768" s="7">
        <v>2018</v>
      </c>
      <c r="E12768" s="13">
        <v>1.0065091848373413</v>
      </c>
      <c r="F12768" s="13">
        <v>127.06783294677734</v>
      </c>
      <c r="G12768" s="13">
        <v>16785402</v>
      </c>
      <c r="H12768" s="13">
        <v>2961655</v>
      </c>
      <c r="I12768">
        <v>0</v>
      </c>
      <c r="J12768" s="5">
        <f t="shared" si="199"/>
        <v>1</v>
      </c>
      <c r="K12768">
        <v>1.9650655021834063</v>
      </c>
      <c r="L12768">
        <v>17.647058823529409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</v>
      </c>
      <c r="U12768">
        <v>0</v>
      </c>
      <c r="V12768">
        <v>0</v>
      </c>
    </row>
    <row r="12769" spans="1:22" x14ac:dyDescent="0.2">
      <c r="A12769" s="5"/>
      <c r="B12769">
        <v>608</v>
      </c>
      <c r="C12769" t="s">
        <v>1475</v>
      </c>
      <c r="D12769" s="8">
        <v>2019</v>
      </c>
      <c r="E12769" s="13">
        <v>1.0102159976959229</v>
      </c>
      <c r="F12769" s="13">
        <v>131.17068481445312</v>
      </c>
      <c r="G12769" s="13">
        <v>17785758</v>
      </c>
      <c r="H12769" s="13">
        <v>3110469.5</v>
      </c>
      <c r="I12769">
        <v>0</v>
      </c>
      <c r="J12769" s="5">
        <f t="shared" si="199"/>
        <v>1</v>
      </c>
      <c r="K12769">
        <v>2.1008403361344539</v>
      </c>
      <c r="L12769">
        <v>18.867924528301891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</row>
    <row r="12770" spans="1:22" x14ac:dyDescent="0.2">
      <c r="A12770" s="5" t="s">
        <v>1044</v>
      </c>
      <c r="B12770">
        <v>609</v>
      </c>
      <c r="C12770" t="s">
        <v>1475</v>
      </c>
      <c r="D12770" s="7">
        <v>1999</v>
      </c>
      <c r="E12770" s="13">
        <v>0.78687882423400879</v>
      </c>
      <c r="F12770" s="13">
        <v>89.486686706542969</v>
      </c>
      <c r="G12770" s="13">
        <v>6249112</v>
      </c>
      <c r="H12770" s="13">
        <v>1115993.625</v>
      </c>
      <c r="I12770">
        <v>0</v>
      </c>
      <c r="J12770" s="5">
        <f t="shared" si="199"/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</row>
    <row r="12771" spans="1:22" x14ac:dyDescent="0.2">
      <c r="A12771" s="5"/>
      <c r="B12771">
        <v>609</v>
      </c>
      <c r="C12771" t="s">
        <v>1475</v>
      </c>
      <c r="D12771" s="7">
        <v>2000</v>
      </c>
      <c r="E12771" s="13">
        <v>0.79785025119781494</v>
      </c>
      <c r="F12771" s="13">
        <v>91.548515319824219</v>
      </c>
      <c r="G12771" s="13">
        <v>6459948</v>
      </c>
      <c r="H12771" s="13">
        <v>1170903.125</v>
      </c>
      <c r="I12771">
        <v>0</v>
      </c>
      <c r="J12771" s="5">
        <f t="shared" si="199"/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</row>
    <row r="12772" spans="1:22" x14ac:dyDescent="0.2">
      <c r="A12772" s="5"/>
      <c r="B12772">
        <v>609</v>
      </c>
      <c r="C12772" t="s">
        <v>1475</v>
      </c>
      <c r="D12772" s="7">
        <v>2001</v>
      </c>
      <c r="E12772" s="13">
        <v>0.79878520965576172</v>
      </c>
      <c r="F12772" s="13">
        <v>91.96099853515625</v>
      </c>
      <c r="G12772" s="13">
        <v>6689027</v>
      </c>
      <c r="H12772" s="13">
        <v>1213564.625</v>
      </c>
      <c r="I12772">
        <v>0</v>
      </c>
      <c r="J12772" s="5">
        <f t="shared" si="199"/>
        <v>1</v>
      </c>
      <c r="K12772">
        <v>2.5423728813559325</v>
      </c>
      <c r="L12772">
        <v>27.27272727272727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0</v>
      </c>
    </row>
    <row r="12773" spans="1:22" x14ac:dyDescent="0.2">
      <c r="A12773" s="5"/>
      <c r="B12773">
        <v>609</v>
      </c>
      <c r="C12773" t="s">
        <v>1475</v>
      </c>
      <c r="D12773" s="7">
        <v>2002</v>
      </c>
      <c r="E12773" s="13">
        <v>0.81499338150024414</v>
      </c>
      <c r="F12773" s="13">
        <v>93.168060302734375</v>
      </c>
      <c r="G12773" s="13">
        <v>6940189.5</v>
      </c>
      <c r="H12773" s="13">
        <v>1268168.625</v>
      </c>
      <c r="I12773">
        <v>0</v>
      </c>
      <c r="J12773" s="5">
        <f t="shared" si="199"/>
        <v>1</v>
      </c>
      <c r="K12773">
        <v>2.1897810218978102</v>
      </c>
      <c r="L12773">
        <v>21.428571428571431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</v>
      </c>
      <c r="U12773">
        <v>0</v>
      </c>
      <c r="V12773">
        <v>0</v>
      </c>
    </row>
    <row r="12774" spans="1:22" x14ac:dyDescent="0.2">
      <c r="A12774" s="5"/>
      <c r="B12774">
        <v>609</v>
      </c>
      <c r="C12774" t="s">
        <v>1475</v>
      </c>
      <c r="D12774" s="7">
        <v>2003</v>
      </c>
      <c r="E12774" s="13">
        <v>0.82508975267410278</v>
      </c>
      <c r="F12774" s="13">
        <v>94.513389587402344</v>
      </c>
      <c r="G12774" s="13">
        <v>7193683</v>
      </c>
      <c r="H12774" s="13">
        <v>1328791.75</v>
      </c>
      <c r="I12774">
        <v>0</v>
      </c>
      <c r="J12774" s="5">
        <f t="shared" si="199"/>
        <v>1</v>
      </c>
      <c r="K12774">
        <v>4.0540540540540544</v>
      </c>
      <c r="L12774">
        <v>40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</row>
    <row r="12775" spans="1:22" x14ac:dyDescent="0.2">
      <c r="A12775" s="5"/>
      <c r="B12775">
        <v>609</v>
      </c>
      <c r="C12775" t="s">
        <v>1475</v>
      </c>
      <c r="D12775" s="7">
        <v>2004</v>
      </c>
      <c r="E12775" s="13">
        <v>0.83325433731079102</v>
      </c>
      <c r="F12775" s="13">
        <v>95.383819580078125</v>
      </c>
      <c r="G12775" s="13">
        <v>7532150</v>
      </c>
      <c r="H12775" s="13">
        <v>1395641.625</v>
      </c>
      <c r="I12775">
        <v>0</v>
      </c>
      <c r="J12775" s="5">
        <f t="shared" si="199"/>
        <v>1</v>
      </c>
      <c r="K12775">
        <v>4.117647058823529</v>
      </c>
      <c r="L12775">
        <v>36.84210526315789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</row>
    <row r="12776" spans="1:22" x14ac:dyDescent="0.2">
      <c r="A12776" s="5"/>
      <c r="B12776">
        <v>609</v>
      </c>
      <c r="C12776" t="s">
        <v>1475</v>
      </c>
      <c r="D12776" s="7">
        <v>2005</v>
      </c>
      <c r="E12776" s="13">
        <v>0.85237282514572144</v>
      </c>
      <c r="F12776" s="13">
        <v>96.169265747070312</v>
      </c>
      <c r="G12776" s="13">
        <v>7928478</v>
      </c>
      <c r="H12776" s="13">
        <v>1475089.5</v>
      </c>
      <c r="I12776">
        <v>0</v>
      </c>
      <c r="J12776" s="5">
        <f t="shared" si="199"/>
        <v>1</v>
      </c>
      <c r="K12776">
        <v>2.7932960893854748</v>
      </c>
      <c r="L12776">
        <v>25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0</v>
      </c>
      <c r="V12776">
        <v>0</v>
      </c>
    </row>
    <row r="12777" spans="1:22" x14ac:dyDescent="0.2">
      <c r="A12777" s="5"/>
      <c r="B12777">
        <v>609</v>
      </c>
      <c r="C12777" t="s">
        <v>1475</v>
      </c>
      <c r="D12777" s="7">
        <v>2006</v>
      </c>
      <c r="E12777" s="13">
        <v>0.86634135246276855</v>
      </c>
      <c r="F12777" s="13">
        <v>96.865898132324219</v>
      </c>
      <c r="G12777" s="13">
        <v>8325556</v>
      </c>
      <c r="H12777" s="13">
        <v>1556233.625</v>
      </c>
      <c r="I12777">
        <v>0</v>
      </c>
      <c r="J12777" s="5">
        <f t="shared" si="199"/>
        <v>1</v>
      </c>
      <c r="K12777">
        <v>2.1857923497267762</v>
      </c>
      <c r="L12777">
        <v>19.047619047619051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</v>
      </c>
      <c r="U12777">
        <v>0</v>
      </c>
      <c r="V12777">
        <v>0</v>
      </c>
    </row>
    <row r="12778" spans="1:22" x14ac:dyDescent="0.2">
      <c r="A12778" s="5"/>
      <c r="B12778">
        <v>609</v>
      </c>
      <c r="C12778" t="s">
        <v>1475</v>
      </c>
      <c r="D12778" s="7">
        <v>2007</v>
      </c>
      <c r="E12778" s="13">
        <v>0.87012350559234619</v>
      </c>
      <c r="F12778" s="13">
        <v>100.31241607666016</v>
      </c>
      <c r="G12778" s="13">
        <v>8774759</v>
      </c>
      <c r="H12778" s="13">
        <v>1654976.75</v>
      </c>
      <c r="I12778">
        <v>0</v>
      </c>
      <c r="J12778" s="5">
        <f t="shared" si="199"/>
        <v>1</v>
      </c>
      <c r="K12778">
        <v>2.1164021164021163</v>
      </c>
      <c r="L12778">
        <v>17.39130434782609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</row>
    <row r="12779" spans="1:22" x14ac:dyDescent="0.2">
      <c r="A12779" s="5"/>
      <c r="B12779">
        <v>609</v>
      </c>
      <c r="C12779" t="s">
        <v>1475</v>
      </c>
      <c r="D12779" s="7">
        <v>2008</v>
      </c>
      <c r="E12779" s="13">
        <v>0.87934613227844238</v>
      </c>
      <c r="F12779" s="13">
        <v>103.50788116455078</v>
      </c>
      <c r="G12779" s="13">
        <v>9297968</v>
      </c>
      <c r="H12779" s="13">
        <v>1754502.375</v>
      </c>
      <c r="I12779">
        <v>0</v>
      </c>
      <c r="J12779" s="5">
        <f t="shared" si="199"/>
        <v>1</v>
      </c>
      <c r="K12779">
        <v>1.9417475728155338</v>
      </c>
      <c r="L12779">
        <v>15.38461538461539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</row>
    <row r="12780" spans="1:22" x14ac:dyDescent="0.2">
      <c r="A12780" s="5"/>
      <c r="B12780">
        <v>609</v>
      </c>
      <c r="C12780" t="s">
        <v>1475</v>
      </c>
      <c r="D12780" s="7">
        <v>2009</v>
      </c>
      <c r="E12780" s="13">
        <v>0.87702631950378418</v>
      </c>
      <c r="F12780" s="13">
        <v>105.68631744384766</v>
      </c>
      <c r="G12780" s="13">
        <v>9825418</v>
      </c>
      <c r="H12780" s="13">
        <v>1835716</v>
      </c>
      <c r="I12780">
        <v>0</v>
      </c>
      <c r="J12780" s="5">
        <f t="shared" si="199"/>
        <v>1</v>
      </c>
      <c r="K12780">
        <v>2.3364485981308412</v>
      </c>
      <c r="L12780">
        <v>19.23076923076923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</row>
    <row r="12781" spans="1:22" x14ac:dyDescent="0.2">
      <c r="A12781" s="5"/>
      <c r="B12781">
        <v>609</v>
      </c>
      <c r="C12781" t="s">
        <v>1475</v>
      </c>
      <c r="D12781" s="7">
        <v>2010</v>
      </c>
      <c r="E12781" s="13">
        <v>0.89119422435760498</v>
      </c>
      <c r="F12781" s="13">
        <v>108.15474700927734</v>
      </c>
      <c r="G12781" s="13">
        <v>10409043</v>
      </c>
      <c r="H12781" s="13">
        <v>1949968.25</v>
      </c>
      <c r="I12781">
        <v>0</v>
      </c>
      <c r="J12781" s="5">
        <f t="shared" si="199"/>
        <v>1</v>
      </c>
      <c r="K12781">
        <v>0.88105726872246704</v>
      </c>
      <c r="L12781">
        <v>7.6923076923076934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</row>
    <row r="12782" spans="1:22" x14ac:dyDescent="0.2">
      <c r="A12782" s="5"/>
      <c r="B12782">
        <v>609</v>
      </c>
      <c r="C12782" t="s">
        <v>1475</v>
      </c>
      <c r="D12782" s="7">
        <v>2011</v>
      </c>
      <c r="E12782" s="13">
        <v>0.91814202070236206</v>
      </c>
      <c r="F12782" s="13">
        <v>109.73108673095703</v>
      </c>
      <c r="G12782" s="13">
        <v>11054542</v>
      </c>
      <c r="H12782" s="13">
        <v>2070277</v>
      </c>
      <c r="I12782">
        <v>0</v>
      </c>
      <c r="J12782" s="5">
        <f t="shared" si="199"/>
        <v>1</v>
      </c>
      <c r="K12782">
        <v>0.42372881355932202</v>
      </c>
      <c r="L12782">
        <v>3.8461538461538458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</row>
    <row r="12783" spans="1:22" x14ac:dyDescent="0.2">
      <c r="A12783" s="5"/>
      <c r="B12783">
        <v>609</v>
      </c>
      <c r="C12783" t="s">
        <v>1475</v>
      </c>
      <c r="D12783" s="7">
        <v>2012</v>
      </c>
      <c r="E12783" s="13">
        <v>0.92858374118804932</v>
      </c>
      <c r="F12783" s="13">
        <v>113.28341674804688</v>
      </c>
      <c r="G12783" s="13">
        <v>11769775</v>
      </c>
      <c r="H12783" s="13">
        <v>2195115.75</v>
      </c>
      <c r="I12783">
        <v>0</v>
      </c>
      <c r="J12783" s="5">
        <f t="shared" si="199"/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</row>
    <row r="12784" spans="1:22" x14ac:dyDescent="0.2">
      <c r="A12784" s="5"/>
      <c r="B12784">
        <v>609</v>
      </c>
      <c r="C12784" t="s">
        <v>1475</v>
      </c>
      <c r="D12784" s="7">
        <v>2013</v>
      </c>
      <c r="E12784" s="13">
        <v>0.94762462377548218</v>
      </c>
      <c r="F12784" s="13">
        <v>114.34534454345703</v>
      </c>
      <c r="G12784" s="13">
        <v>12513991</v>
      </c>
      <c r="H12784" s="13">
        <v>2317104</v>
      </c>
      <c r="I12784">
        <v>0</v>
      </c>
      <c r="J12784" s="5">
        <f t="shared" si="199"/>
        <v>1</v>
      </c>
      <c r="K12784">
        <v>0.37878787878787878</v>
      </c>
      <c r="L12784">
        <v>3.5714285714285712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0</v>
      </c>
      <c r="V12784">
        <v>0</v>
      </c>
    </row>
    <row r="12785" spans="1:22" x14ac:dyDescent="0.2">
      <c r="A12785" s="5"/>
      <c r="B12785">
        <v>609</v>
      </c>
      <c r="C12785" t="s">
        <v>1475</v>
      </c>
      <c r="D12785" s="7">
        <v>2014</v>
      </c>
      <c r="E12785" s="13">
        <v>0.96294432878494263</v>
      </c>
      <c r="F12785" s="13">
        <v>116.39897918701172</v>
      </c>
      <c r="G12785" s="13">
        <v>13284451</v>
      </c>
      <c r="H12785" s="13">
        <v>2433113.75</v>
      </c>
      <c r="I12785">
        <v>0</v>
      </c>
      <c r="J12785" s="5">
        <f t="shared" si="199"/>
        <v>1</v>
      </c>
      <c r="K12785">
        <v>0.3436426116838488</v>
      </c>
      <c r="L12785">
        <v>3.225806451612903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</row>
    <row r="12786" spans="1:22" x14ac:dyDescent="0.2">
      <c r="A12786" s="5"/>
      <c r="B12786">
        <v>609</v>
      </c>
      <c r="C12786" t="s">
        <v>1475</v>
      </c>
      <c r="D12786" s="7">
        <v>2015</v>
      </c>
      <c r="E12786" s="13">
        <v>0.97507649660110474</v>
      </c>
      <c r="F12786" s="13">
        <v>117.8330078125</v>
      </c>
      <c r="G12786" s="13">
        <v>14091128</v>
      </c>
      <c r="H12786" s="13">
        <v>2551760.25</v>
      </c>
      <c r="I12786">
        <v>0</v>
      </c>
      <c r="J12786" s="5">
        <f t="shared" si="199"/>
        <v>1</v>
      </c>
      <c r="K12786">
        <v>0.29673590504451042</v>
      </c>
      <c r="L12786">
        <v>2.6315789473684208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</row>
    <row r="12787" spans="1:22" x14ac:dyDescent="0.2">
      <c r="A12787" s="5"/>
      <c r="B12787">
        <v>609</v>
      </c>
      <c r="C12787" t="s">
        <v>1475</v>
      </c>
      <c r="D12787" s="7">
        <v>2016</v>
      </c>
      <c r="E12787" s="13">
        <v>0.99202805757522583</v>
      </c>
      <c r="F12787" s="13">
        <v>119.52983856201172</v>
      </c>
      <c r="G12787" s="13">
        <v>14928556</v>
      </c>
      <c r="H12787" s="13">
        <v>2680192</v>
      </c>
      <c r="I12787">
        <v>0</v>
      </c>
      <c r="J12787" s="5">
        <f t="shared" si="199"/>
        <v>1</v>
      </c>
      <c r="K12787">
        <v>0.25974025974025972</v>
      </c>
      <c r="L12787">
        <v>2.2222222222222219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0</v>
      </c>
    </row>
    <row r="12788" spans="1:22" x14ac:dyDescent="0.2">
      <c r="A12788" s="5"/>
      <c r="B12788">
        <v>609</v>
      </c>
      <c r="C12788" t="s">
        <v>1475</v>
      </c>
      <c r="D12788" s="7">
        <v>2017</v>
      </c>
      <c r="E12788" s="13">
        <v>1</v>
      </c>
      <c r="F12788" s="13">
        <v>122.7806396484375</v>
      </c>
      <c r="G12788" s="13">
        <v>15823087</v>
      </c>
      <c r="H12788" s="13">
        <v>2816072.25</v>
      </c>
      <c r="I12788">
        <v>0</v>
      </c>
      <c r="J12788" s="5">
        <f t="shared" si="199"/>
        <v>1</v>
      </c>
      <c r="K12788">
        <v>1.4018691588785046</v>
      </c>
      <c r="L12788">
        <v>12.76595744680851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1</v>
      </c>
      <c r="U12788">
        <v>0</v>
      </c>
      <c r="V12788">
        <v>0</v>
      </c>
    </row>
    <row r="12789" spans="1:22" x14ac:dyDescent="0.2">
      <c r="A12789" s="5"/>
      <c r="B12789">
        <v>609</v>
      </c>
      <c r="C12789" t="s">
        <v>1475</v>
      </c>
      <c r="D12789" s="7">
        <v>2018</v>
      </c>
      <c r="E12789" s="13">
        <v>1.0065091848373413</v>
      </c>
      <c r="F12789" s="13">
        <v>127.06783294677734</v>
      </c>
      <c r="G12789" s="13">
        <v>16785402</v>
      </c>
      <c r="H12789" s="13">
        <v>2961655</v>
      </c>
      <c r="I12789">
        <v>1</v>
      </c>
      <c r="J12789" s="5">
        <f t="shared" si="199"/>
        <v>0</v>
      </c>
      <c r="K12789">
        <v>1.9650655021834063</v>
      </c>
      <c r="L12789">
        <v>17.647058823529409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1</v>
      </c>
      <c r="U12789">
        <v>0</v>
      </c>
      <c r="V12789">
        <v>0</v>
      </c>
    </row>
    <row r="12790" spans="1:22" x14ac:dyDescent="0.2">
      <c r="A12790" s="5"/>
      <c r="B12790">
        <v>609</v>
      </c>
      <c r="C12790" t="s">
        <v>1475</v>
      </c>
      <c r="D12790" s="8">
        <v>2019</v>
      </c>
      <c r="E12790" s="13">
        <v>1.0102159976959229</v>
      </c>
      <c r="F12790" s="13">
        <v>131.17068481445312</v>
      </c>
      <c r="G12790" s="13">
        <v>17785758</v>
      </c>
      <c r="H12790" s="13">
        <v>3110469.5</v>
      </c>
      <c r="I12790">
        <v>1</v>
      </c>
      <c r="J12790" s="5">
        <f t="shared" si="199"/>
        <v>0</v>
      </c>
      <c r="K12790">
        <v>2.1008403361344539</v>
      </c>
      <c r="L12790">
        <v>18.867924528301891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1</v>
      </c>
      <c r="U12790">
        <v>0</v>
      </c>
      <c r="V12790">
        <v>0</v>
      </c>
    </row>
    <row r="12791" spans="1:22" x14ac:dyDescent="0.2">
      <c r="A12791" s="5" t="s">
        <v>1062</v>
      </c>
      <c r="B12791">
        <v>610</v>
      </c>
      <c r="C12791" t="s">
        <v>1475</v>
      </c>
      <c r="D12791" s="7">
        <v>1999</v>
      </c>
      <c r="E12791" s="13">
        <v>0.78687882423400879</v>
      </c>
      <c r="F12791" s="13">
        <v>89.486686706542969</v>
      </c>
      <c r="G12791" s="13">
        <v>6249112</v>
      </c>
      <c r="H12791" s="13">
        <v>1115993.625</v>
      </c>
      <c r="I12791">
        <v>0</v>
      </c>
      <c r="J12791" s="5">
        <f t="shared" si="199"/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0</v>
      </c>
      <c r="V12791">
        <v>0</v>
      </c>
    </row>
    <row r="12792" spans="1:22" x14ac:dyDescent="0.2">
      <c r="A12792" s="5"/>
      <c r="B12792">
        <v>610</v>
      </c>
      <c r="C12792" t="s">
        <v>1475</v>
      </c>
      <c r="D12792" s="7">
        <v>2000</v>
      </c>
      <c r="E12792" s="13">
        <v>0.79785025119781494</v>
      </c>
      <c r="F12792" s="13">
        <v>91.548515319824219</v>
      </c>
      <c r="G12792" s="13">
        <v>6459948</v>
      </c>
      <c r="H12792" s="13">
        <v>1170903.125</v>
      </c>
      <c r="I12792">
        <v>0</v>
      </c>
      <c r="J12792" s="5">
        <f t="shared" si="199"/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</row>
    <row r="12793" spans="1:22" x14ac:dyDescent="0.2">
      <c r="A12793" s="5"/>
      <c r="B12793">
        <v>610</v>
      </c>
      <c r="C12793" t="s">
        <v>1475</v>
      </c>
      <c r="D12793" s="7">
        <v>2001</v>
      </c>
      <c r="E12793" s="13">
        <v>0.79878520965576172</v>
      </c>
      <c r="F12793" s="13">
        <v>91.96099853515625</v>
      </c>
      <c r="G12793" s="13">
        <v>6689027</v>
      </c>
      <c r="H12793" s="13">
        <v>1213564.625</v>
      </c>
      <c r="I12793">
        <v>0</v>
      </c>
      <c r="J12793" s="5">
        <f t="shared" si="199"/>
        <v>1</v>
      </c>
      <c r="K12793">
        <v>2.5423728813559325</v>
      </c>
      <c r="L12793">
        <v>27.27272727272727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1</v>
      </c>
      <c r="U12793">
        <v>0</v>
      </c>
      <c r="V12793">
        <v>0</v>
      </c>
    </row>
    <row r="12794" spans="1:22" x14ac:dyDescent="0.2">
      <c r="A12794" s="5"/>
      <c r="B12794">
        <v>610</v>
      </c>
      <c r="C12794" t="s">
        <v>1475</v>
      </c>
      <c r="D12794" s="7">
        <v>2002</v>
      </c>
      <c r="E12794" s="13">
        <v>0.81499338150024414</v>
      </c>
      <c r="F12794" s="13">
        <v>93.168060302734375</v>
      </c>
      <c r="G12794" s="13">
        <v>6940189.5</v>
      </c>
      <c r="H12794" s="13">
        <v>1268168.625</v>
      </c>
      <c r="I12794">
        <v>0</v>
      </c>
      <c r="J12794" s="5">
        <f t="shared" si="199"/>
        <v>1</v>
      </c>
      <c r="K12794">
        <v>2.1897810218978102</v>
      </c>
      <c r="L12794">
        <v>21.428571428571431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1</v>
      </c>
      <c r="U12794">
        <v>0</v>
      </c>
      <c r="V12794">
        <v>0</v>
      </c>
    </row>
    <row r="12795" spans="1:22" x14ac:dyDescent="0.2">
      <c r="A12795" s="5"/>
      <c r="B12795">
        <v>610</v>
      </c>
      <c r="C12795" t="s">
        <v>1475</v>
      </c>
      <c r="D12795" s="7">
        <v>2003</v>
      </c>
      <c r="E12795" s="13">
        <v>0.82508975267410278</v>
      </c>
      <c r="F12795" s="13">
        <v>94.513389587402344</v>
      </c>
      <c r="G12795" s="13">
        <v>7193683</v>
      </c>
      <c r="H12795" s="13">
        <v>1328791.75</v>
      </c>
      <c r="I12795">
        <v>0</v>
      </c>
      <c r="J12795" s="5">
        <f t="shared" si="199"/>
        <v>1</v>
      </c>
      <c r="K12795">
        <v>4.0540540540540544</v>
      </c>
      <c r="L12795">
        <v>40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>
        <v>0</v>
      </c>
      <c r="V12795">
        <v>0</v>
      </c>
    </row>
    <row r="12796" spans="1:22" x14ac:dyDescent="0.2">
      <c r="A12796" s="5"/>
      <c r="B12796">
        <v>610</v>
      </c>
      <c r="C12796" t="s">
        <v>1475</v>
      </c>
      <c r="D12796" s="7">
        <v>2004</v>
      </c>
      <c r="E12796" s="13">
        <v>0.83325433731079102</v>
      </c>
      <c r="F12796" s="13">
        <v>95.383819580078125</v>
      </c>
      <c r="G12796" s="13">
        <v>7532150</v>
      </c>
      <c r="H12796" s="13">
        <v>1395641.625</v>
      </c>
      <c r="I12796">
        <v>0</v>
      </c>
      <c r="J12796" s="5">
        <f t="shared" si="199"/>
        <v>1</v>
      </c>
      <c r="K12796">
        <v>4.117647058823529</v>
      </c>
      <c r="L12796">
        <v>36.84210526315789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</v>
      </c>
      <c r="U12796">
        <v>0</v>
      </c>
      <c r="V12796">
        <v>0</v>
      </c>
    </row>
    <row r="12797" spans="1:22" x14ac:dyDescent="0.2">
      <c r="A12797" s="5"/>
      <c r="B12797">
        <v>610</v>
      </c>
      <c r="C12797" t="s">
        <v>1475</v>
      </c>
      <c r="D12797" s="7">
        <v>2005</v>
      </c>
      <c r="E12797" s="13">
        <v>0.85237282514572144</v>
      </c>
      <c r="F12797" s="13">
        <v>96.169265747070312</v>
      </c>
      <c r="G12797" s="13">
        <v>7928478</v>
      </c>
      <c r="H12797" s="13">
        <v>1475089.5</v>
      </c>
      <c r="I12797">
        <v>0</v>
      </c>
      <c r="J12797" s="5">
        <f t="shared" si="199"/>
        <v>1</v>
      </c>
      <c r="K12797">
        <v>2.7932960893854748</v>
      </c>
      <c r="L12797">
        <v>25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</row>
    <row r="12798" spans="1:22" x14ac:dyDescent="0.2">
      <c r="A12798" s="5"/>
      <c r="B12798">
        <v>610</v>
      </c>
      <c r="C12798" t="s">
        <v>1475</v>
      </c>
      <c r="D12798" s="7">
        <v>2006</v>
      </c>
      <c r="E12798" s="13">
        <v>0.86634135246276855</v>
      </c>
      <c r="F12798" s="13">
        <v>96.865898132324219</v>
      </c>
      <c r="G12798" s="13">
        <v>8325556</v>
      </c>
      <c r="H12798" s="13">
        <v>1556233.625</v>
      </c>
      <c r="I12798">
        <v>0</v>
      </c>
      <c r="J12798" s="5">
        <f t="shared" si="199"/>
        <v>1</v>
      </c>
      <c r="K12798">
        <v>2.1857923497267762</v>
      </c>
      <c r="L12798">
        <v>19.047619047619051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</row>
    <row r="12799" spans="1:22" x14ac:dyDescent="0.2">
      <c r="A12799" s="5"/>
      <c r="B12799">
        <v>610</v>
      </c>
      <c r="C12799" t="s">
        <v>1475</v>
      </c>
      <c r="D12799" s="7">
        <v>2007</v>
      </c>
      <c r="E12799" s="13">
        <v>0.87012350559234619</v>
      </c>
      <c r="F12799" s="13">
        <v>100.31241607666016</v>
      </c>
      <c r="G12799" s="13">
        <v>8774759</v>
      </c>
      <c r="H12799" s="13">
        <v>1654976.75</v>
      </c>
      <c r="I12799">
        <v>0</v>
      </c>
      <c r="J12799" s="5">
        <f t="shared" si="199"/>
        <v>1</v>
      </c>
      <c r="K12799">
        <v>2.1164021164021163</v>
      </c>
      <c r="L12799">
        <v>17.39130434782609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1</v>
      </c>
      <c r="U12799">
        <v>0</v>
      </c>
      <c r="V12799">
        <v>0</v>
      </c>
    </row>
    <row r="12800" spans="1:22" x14ac:dyDescent="0.2">
      <c r="A12800" s="5"/>
      <c r="B12800">
        <v>610</v>
      </c>
      <c r="C12800" t="s">
        <v>1475</v>
      </c>
      <c r="D12800" s="7">
        <v>2008</v>
      </c>
      <c r="E12800" s="13">
        <v>0.87934613227844238</v>
      </c>
      <c r="F12800" s="13">
        <v>103.50788116455078</v>
      </c>
      <c r="G12800" s="13">
        <v>9297968</v>
      </c>
      <c r="H12800" s="13">
        <v>1754502.375</v>
      </c>
      <c r="I12800">
        <v>0</v>
      </c>
      <c r="J12800" s="5">
        <f t="shared" si="199"/>
        <v>1</v>
      </c>
      <c r="K12800">
        <v>1.9417475728155338</v>
      </c>
      <c r="L12800">
        <v>15.38461538461539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1</v>
      </c>
      <c r="U12800">
        <v>0</v>
      </c>
      <c r="V12800">
        <v>0</v>
      </c>
    </row>
    <row r="12801" spans="1:22" x14ac:dyDescent="0.2">
      <c r="A12801" s="5"/>
      <c r="B12801">
        <v>610</v>
      </c>
      <c r="C12801" t="s">
        <v>1475</v>
      </c>
      <c r="D12801" s="7">
        <v>2009</v>
      </c>
      <c r="E12801" s="13">
        <v>0.87702631950378418</v>
      </c>
      <c r="F12801" s="13">
        <v>105.68631744384766</v>
      </c>
      <c r="G12801" s="13">
        <v>9825418</v>
      </c>
      <c r="H12801" s="13">
        <v>1835716</v>
      </c>
      <c r="I12801">
        <v>0</v>
      </c>
      <c r="J12801" s="5">
        <f t="shared" si="199"/>
        <v>1</v>
      </c>
      <c r="K12801">
        <v>2.3364485981308412</v>
      </c>
      <c r="L12801">
        <v>19.23076923076923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1</v>
      </c>
      <c r="U12801">
        <v>0</v>
      </c>
      <c r="V12801">
        <v>0</v>
      </c>
    </row>
    <row r="12802" spans="1:22" x14ac:dyDescent="0.2">
      <c r="A12802" s="5"/>
      <c r="B12802">
        <v>610</v>
      </c>
      <c r="C12802" t="s">
        <v>1475</v>
      </c>
      <c r="D12802" s="7">
        <v>2010</v>
      </c>
      <c r="E12802" s="13">
        <v>0.89119422435760498</v>
      </c>
      <c r="F12802" s="13">
        <v>108.15474700927734</v>
      </c>
      <c r="G12802" s="13">
        <v>10409043</v>
      </c>
      <c r="H12802" s="13">
        <v>1949968.25</v>
      </c>
      <c r="I12802">
        <v>0</v>
      </c>
      <c r="J12802" s="5">
        <f t="shared" si="199"/>
        <v>1</v>
      </c>
      <c r="K12802">
        <v>0.88105726872246704</v>
      </c>
      <c r="L12802">
        <v>7.6923076923076934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</row>
    <row r="12803" spans="1:22" x14ac:dyDescent="0.2">
      <c r="A12803" s="5"/>
      <c r="B12803">
        <v>610</v>
      </c>
      <c r="C12803" t="s">
        <v>1475</v>
      </c>
      <c r="D12803" s="7">
        <v>2011</v>
      </c>
      <c r="E12803" s="13">
        <v>0.91814202070236206</v>
      </c>
      <c r="F12803" s="13">
        <v>109.73108673095703</v>
      </c>
      <c r="G12803" s="13">
        <v>11054542</v>
      </c>
      <c r="H12803" s="13">
        <v>2070277</v>
      </c>
      <c r="I12803">
        <v>0</v>
      </c>
      <c r="J12803" s="5">
        <f t="shared" ref="J12803:J12866" si="200">IF(I12803=0,1,0)</f>
        <v>1</v>
      </c>
      <c r="K12803">
        <v>0.42372881355932202</v>
      </c>
      <c r="L12803">
        <v>3.8461538461538458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</row>
    <row r="12804" spans="1:22" x14ac:dyDescent="0.2">
      <c r="A12804" s="5"/>
      <c r="B12804">
        <v>610</v>
      </c>
      <c r="C12804" t="s">
        <v>1475</v>
      </c>
      <c r="D12804" s="7">
        <v>2012</v>
      </c>
      <c r="E12804" s="13">
        <v>0.92858374118804932</v>
      </c>
      <c r="F12804" s="13">
        <v>113.28341674804688</v>
      </c>
      <c r="G12804" s="13">
        <v>11769775</v>
      </c>
      <c r="H12804" s="13">
        <v>2195115.75</v>
      </c>
      <c r="I12804">
        <v>0</v>
      </c>
      <c r="J12804" s="5">
        <f t="shared" si="200"/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1</v>
      </c>
      <c r="U12804">
        <v>0</v>
      </c>
      <c r="V12804">
        <v>0</v>
      </c>
    </row>
    <row r="12805" spans="1:22" x14ac:dyDescent="0.2">
      <c r="A12805" s="5"/>
      <c r="B12805">
        <v>610</v>
      </c>
      <c r="C12805" t="s">
        <v>1475</v>
      </c>
      <c r="D12805" s="7">
        <v>2013</v>
      </c>
      <c r="E12805" s="13">
        <v>0.94762462377548218</v>
      </c>
      <c r="F12805" s="13">
        <v>114.34534454345703</v>
      </c>
      <c r="G12805" s="13">
        <v>12513991</v>
      </c>
      <c r="H12805" s="13">
        <v>2317104</v>
      </c>
      <c r="I12805">
        <v>0</v>
      </c>
      <c r="J12805" s="5">
        <f t="shared" si="200"/>
        <v>1</v>
      </c>
      <c r="K12805">
        <v>0.37878787878787878</v>
      </c>
      <c r="L12805">
        <v>3.5714285714285712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1</v>
      </c>
      <c r="U12805">
        <v>0</v>
      </c>
      <c r="V12805">
        <v>0</v>
      </c>
    </row>
    <row r="12806" spans="1:22" x14ac:dyDescent="0.2">
      <c r="A12806" s="5"/>
      <c r="B12806">
        <v>610</v>
      </c>
      <c r="C12806" t="s">
        <v>1475</v>
      </c>
      <c r="D12806" s="7">
        <v>2014</v>
      </c>
      <c r="E12806" s="13">
        <v>0.96294432878494263</v>
      </c>
      <c r="F12806" s="13">
        <v>116.39897918701172</v>
      </c>
      <c r="G12806" s="13">
        <v>13284451</v>
      </c>
      <c r="H12806" s="13">
        <v>2433113.75</v>
      </c>
      <c r="I12806">
        <v>0</v>
      </c>
      <c r="J12806" s="5">
        <f t="shared" si="200"/>
        <v>1</v>
      </c>
      <c r="K12806">
        <v>0.3436426116838488</v>
      </c>
      <c r="L12806">
        <v>3.225806451612903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1</v>
      </c>
      <c r="U12806">
        <v>0</v>
      </c>
      <c r="V12806">
        <v>0</v>
      </c>
    </row>
    <row r="12807" spans="1:22" x14ac:dyDescent="0.2">
      <c r="A12807" s="5"/>
      <c r="B12807">
        <v>610</v>
      </c>
      <c r="C12807" t="s">
        <v>1475</v>
      </c>
      <c r="D12807" s="7">
        <v>2015</v>
      </c>
      <c r="E12807" s="13">
        <v>0.97507649660110474</v>
      </c>
      <c r="F12807" s="13">
        <v>117.8330078125</v>
      </c>
      <c r="G12807" s="13">
        <v>14091128</v>
      </c>
      <c r="H12807" s="13">
        <v>2551760.25</v>
      </c>
      <c r="I12807">
        <v>0</v>
      </c>
      <c r="J12807" s="5">
        <f t="shared" si="200"/>
        <v>1</v>
      </c>
      <c r="K12807">
        <v>0.29673590504451042</v>
      </c>
      <c r="L12807">
        <v>2.6315789473684208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1</v>
      </c>
      <c r="U12807">
        <v>0</v>
      </c>
      <c r="V12807">
        <v>0</v>
      </c>
    </row>
    <row r="12808" spans="1:22" x14ac:dyDescent="0.2">
      <c r="A12808" s="5"/>
      <c r="B12808">
        <v>610</v>
      </c>
      <c r="C12808" t="s">
        <v>1475</v>
      </c>
      <c r="D12808" s="7">
        <v>2016</v>
      </c>
      <c r="E12808" s="13">
        <v>0.99202805757522583</v>
      </c>
      <c r="F12808" s="13">
        <v>119.52983856201172</v>
      </c>
      <c r="G12808" s="13">
        <v>14928556</v>
      </c>
      <c r="H12808" s="13">
        <v>2680192</v>
      </c>
      <c r="I12808">
        <v>0</v>
      </c>
      <c r="J12808" s="5">
        <f t="shared" si="200"/>
        <v>1</v>
      </c>
      <c r="K12808">
        <v>0.25974025974025972</v>
      </c>
      <c r="L12808">
        <v>2.2222222222222219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</row>
    <row r="12809" spans="1:22" x14ac:dyDescent="0.2">
      <c r="A12809" s="5"/>
      <c r="B12809">
        <v>610</v>
      </c>
      <c r="C12809" t="s">
        <v>1475</v>
      </c>
      <c r="D12809" s="7">
        <v>2017</v>
      </c>
      <c r="E12809" s="13">
        <v>1</v>
      </c>
      <c r="F12809" s="13">
        <v>122.7806396484375</v>
      </c>
      <c r="G12809" s="13">
        <v>15823087</v>
      </c>
      <c r="H12809" s="13">
        <v>2816072.25</v>
      </c>
      <c r="I12809">
        <v>0</v>
      </c>
      <c r="J12809" s="5">
        <f t="shared" si="200"/>
        <v>1</v>
      </c>
      <c r="K12809">
        <v>1.4018691588785046</v>
      </c>
      <c r="L12809">
        <v>12.76595744680851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1</v>
      </c>
      <c r="U12809">
        <v>0</v>
      </c>
      <c r="V12809">
        <v>0</v>
      </c>
    </row>
    <row r="12810" spans="1:22" x14ac:dyDescent="0.2">
      <c r="A12810" s="5"/>
      <c r="B12810">
        <v>610</v>
      </c>
      <c r="C12810" t="s">
        <v>1475</v>
      </c>
      <c r="D12810" s="7">
        <v>2018</v>
      </c>
      <c r="E12810" s="13">
        <v>1.0065091848373413</v>
      </c>
      <c r="F12810" s="13">
        <v>127.06783294677734</v>
      </c>
      <c r="G12810" s="13">
        <v>16785402</v>
      </c>
      <c r="H12810" s="13">
        <v>2961655</v>
      </c>
      <c r="I12810">
        <v>0</v>
      </c>
      <c r="J12810" s="5">
        <f t="shared" si="200"/>
        <v>1</v>
      </c>
      <c r="K12810">
        <v>1.9650655021834063</v>
      </c>
      <c r="L12810">
        <v>17.647058823529409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</row>
    <row r="12811" spans="1:22" x14ac:dyDescent="0.2">
      <c r="A12811" s="5"/>
      <c r="B12811">
        <v>610</v>
      </c>
      <c r="C12811" t="s">
        <v>1475</v>
      </c>
      <c r="D12811" s="8">
        <v>2019</v>
      </c>
      <c r="E12811" s="13">
        <v>1.0102159976959229</v>
      </c>
      <c r="F12811" s="13">
        <v>131.17068481445312</v>
      </c>
      <c r="G12811" s="13">
        <v>17785758</v>
      </c>
      <c r="H12811" s="13">
        <v>3110469.5</v>
      </c>
      <c r="I12811">
        <v>0</v>
      </c>
      <c r="J12811" s="5">
        <f t="shared" si="200"/>
        <v>1</v>
      </c>
      <c r="K12811">
        <v>2.1008403361344539</v>
      </c>
      <c r="L12811">
        <v>18.867924528301891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0</v>
      </c>
    </row>
    <row r="12812" spans="1:22" x14ac:dyDescent="0.2">
      <c r="A12812" s="5" t="s">
        <v>1078</v>
      </c>
      <c r="B12812">
        <v>611</v>
      </c>
      <c r="C12812" t="s">
        <v>1475</v>
      </c>
      <c r="D12812" s="7">
        <v>1999</v>
      </c>
      <c r="E12812" s="13">
        <v>0.78687882423400879</v>
      </c>
      <c r="F12812" s="13">
        <v>89.486686706542969</v>
      </c>
      <c r="G12812" s="13">
        <v>6249112</v>
      </c>
      <c r="H12812" s="13">
        <v>1115993.625</v>
      </c>
      <c r="I12812">
        <v>0</v>
      </c>
      <c r="J12812" s="5">
        <f t="shared" si="200"/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</row>
    <row r="12813" spans="1:22" x14ac:dyDescent="0.2">
      <c r="A12813" s="5"/>
      <c r="B12813">
        <v>611</v>
      </c>
      <c r="C12813" t="s">
        <v>1475</v>
      </c>
      <c r="D12813" s="7">
        <v>2000</v>
      </c>
      <c r="E12813" s="13">
        <v>0.79785025119781494</v>
      </c>
      <c r="F12813" s="13">
        <v>91.548515319824219</v>
      </c>
      <c r="G12813" s="13">
        <v>6459948</v>
      </c>
      <c r="H12813" s="13">
        <v>1170903.125</v>
      </c>
      <c r="I12813">
        <v>0</v>
      </c>
      <c r="J12813" s="5">
        <f t="shared" si="200"/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</row>
    <row r="12814" spans="1:22" x14ac:dyDescent="0.2">
      <c r="A12814" s="5"/>
      <c r="B12814">
        <v>611</v>
      </c>
      <c r="C12814" t="s">
        <v>1475</v>
      </c>
      <c r="D12814" s="7">
        <v>2001</v>
      </c>
      <c r="E12814" s="13">
        <v>0.79878520965576172</v>
      </c>
      <c r="F12814" s="13">
        <v>91.96099853515625</v>
      </c>
      <c r="G12814" s="13">
        <v>6689027</v>
      </c>
      <c r="H12814" s="13">
        <v>1213564.625</v>
      </c>
      <c r="I12814">
        <v>0</v>
      </c>
      <c r="J12814" s="5">
        <f t="shared" si="200"/>
        <v>1</v>
      </c>
      <c r="K12814">
        <v>2.5423728813559325</v>
      </c>
      <c r="L12814">
        <v>27.27272727272727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</row>
    <row r="12815" spans="1:22" x14ac:dyDescent="0.2">
      <c r="A12815" s="5"/>
      <c r="B12815">
        <v>611</v>
      </c>
      <c r="C12815" t="s">
        <v>1475</v>
      </c>
      <c r="D12815" s="7">
        <v>2002</v>
      </c>
      <c r="E12815" s="13">
        <v>0.81499338150024414</v>
      </c>
      <c r="F12815" s="13">
        <v>93.168060302734375</v>
      </c>
      <c r="G12815" s="13">
        <v>6940189.5</v>
      </c>
      <c r="H12815" s="13">
        <v>1268168.625</v>
      </c>
      <c r="I12815">
        <v>0</v>
      </c>
      <c r="J12815" s="5">
        <f t="shared" si="200"/>
        <v>1</v>
      </c>
      <c r="K12815">
        <v>2.1897810218978102</v>
      </c>
      <c r="L12815">
        <v>21.428571428571431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</row>
    <row r="12816" spans="1:22" x14ac:dyDescent="0.2">
      <c r="A12816" s="5"/>
      <c r="B12816">
        <v>611</v>
      </c>
      <c r="C12816" t="s">
        <v>1475</v>
      </c>
      <c r="D12816" s="7">
        <v>2003</v>
      </c>
      <c r="E12816" s="13">
        <v>0.82508975267410278</v>
      </c>
      <c r="F12816" s="13">
        <v>94.513389587402344</v>
      </c>
      <c r="G12816" s="13">
        <v>7193683</v>
      </c>
      <c r="H12816" s="13">
        <v>1328791.75</v>
      </c>
      <c r="I12816">
        <v>0</v>
      </c>
      <c r="J12816" s="5">
        <f t="shared" si="200"/>
        <v>1</v>
      </c>
      <c r="K12816">
        <v>4.0540540540540544</v>
      </c>
      <c r="L12816">
        <v>40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</row>
    <row r="12817" spans="1:22" x14ac:dyDescent="0.2">
      <c r="A12817" s="5"/>
      <c r="B12817">
        <v>611</v>
      </c>
      <c r="C12817" t="s">
        <v>1475</v>
      </c>
      <c r="D12817" s="7">
        <v>2004</v>
      </c>
      <c r="E12817" s="13">
        <v>0.83325433731079102</v>
      </c>
      <c r="F12817" s="13">
        <v>95.383819580078125</v>
      </c>
      <c r="G12817" s="13">
        <v>7532150</v>
      </c>
      <c r="H12817" s="13">
        <v>1395641.625</v>
      </c>
      <c r="I12817">
        <v>0</v>
      </c>
      <c r="J12817" s="5">
        <f t="shared" si="200"/>
        <v>1</v>
      </c>
      <c r="K12817">
        <v>4.117647058823529</v>
      </c>
      <c r="L12817">
        <v>36.84210526315789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0</v>
      </c>
      <c r="V12817">
        <v>0</v>
      </c>
    </row>
    <row r="12818" spans="1:22" x14ac:dyDescent="0.2">
      <c r="A12818" s="5"/>
      <c r="B12818">
        <v>611</v>
      </c>
      <c r="C12818" t="s">
        <v>1475</v>
      </c>
      <c r="D12818" s="7">
        <v>2005</v>
      </c>
      <c r="E12818" s="13">
        <v>0.85237282514572144</v>
      </c>
      <c r="F12818" s="13">
        <v>96.169265747070312</v>
      </c>
      <c r="G12818" s="13">
        <v>7928478</v>
      </c>
      <c r="H12818" s="13">
        <v>1475089.5</v>
      </c>
      <c r="I12818">
        <v>0</v>
      </c>
      <c r="J12818" s="5">
        <f t="shared" si="200"/>
        <v>1</v>
      </c>
      <c r="K12818">
        <v>2.7932960893854748</v>
      </c>
      <c r="L12818">
        <v>25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</row>
    <row r="12819" spans="1:22" x14ac:dyDescent="0.2">
      <c r="A12819" s="5"/>
      <c r="B12819">
        <v>611</v>
      </c>
      <c r="C12819" t="s">
        <v>1475</v>
      </c>
      <c r="D12819" s="7">
        <v>2006</v>
      </c>
      <c r="E12819" s="13">
        <v>0.86634135246276855</v>
      </c>
      <c r="F12819" s="13">
        <v>96.865898132324219</v>
      </c>
      <c r="G12819" s="13">
        <v>8325556</v>
      </c>
      <c r="H12819" s="13">
        <v>1556233.625</v>
      </c>
      <c r="I12819">
        <v>0</v>
      </c>
      <c r="J12819" s="5">
        <f t="shared" si="200"/>
        <v>1</v>
      </c>
      <c r="K12819">
        <v>2.1857923497267762</v>
      </c>
      <c r="L12819">
        <v>19.047619047619051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</row>
    <row r="12820" spans="1:22" x14ac:dyDescent="0.2">
      <c r="A12820" s="5"/>
      <c r="B12820">
        <v>611</v>
      </c>
      <c r="C12820" t="s">
        <v>1475</v>
      </c>
      <c r="D12820" s="7">
        <v>2007</v>
      </c>
      <c r="E12820" s="13">
        <v>0.87012350559234619</v>
      </c>
      <c r="F12820" s="13">
        <v>100.31241607666016</v>
      </c>
      <c r="G12820" s="13">
        <v>8774759</v>
      </c>
      <c r="H12820" s="13">
        <v>1654976.75</v>
      </c>
      <c r="I12820">
        <v>0</v>
      </c>
      <c r="J12820" s="5">
        <f t="shared" si="200"/>
        <v>1</v>
      </c>
      <c r="K12820">
        <v>2.1164021164021163</v>
      </c>
      <c r="L12820">
        <v>17.39130434782609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</row>
    <row r="12821" spans="1:22" x14ac:dyDescent="0.2">
      <c r="A12821" s="5"/>
      <c r="B12821">
        <v>611</v>
      </c>
      <c r="C12821" t="s">
        <v>1475</v>
      </c>
      <c r="D12821" s="7">
        <v>2008</v>
      </c>
      <c r="E12821" s="13">
        <v>0.87934613227844238</v>
      </c>
      <c r="F12821" s="13">
        <v>103.50788116455078</v>
      </c>
      <c r="G12821" s="13">
        <v>9297968</v>
      </c>
      <c r="H12821" s="13">
        <v>1754502.375</v>
      </c>
      <c r="I12821">
        <v>0</v>
      </c>
      <c r="J12821" s="5">
        <f t="shared" si="200"/>
        <v>1</v>
      </c>
      <c r="K12821">
        <v>1.9417475728155338</v>
      </c>
      <c r="L12821">
        <v>15.38461538461539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1</v>
      </c>
      <c r="U12821">
        <v>0</v>
      </c>
      <c r="V12821">
        <v>0</v>
      </c>
    </row>
    <row r="12822" spans="1:22" x14ac:dyDescent="0.2">
      <c r="A12822" s="5"/>
      <c r="B12822">
        <v>611</v>
      </c>
      <c r="C12822" t="s">
        <v>1475</v>
      </c>
      <c r="D12822" s="7">
        <v>2009</v>
      </c>
      <c r="E12822" s="13">
        <v>0.87702631950378418</v>
      </c>
      <c r="F12822" s="13">
        <v>105.68631744384766</v>
      </c>
      <c r="G12822" s="13">
        <v>9825418</v>
      </c>
      <c r="H12822" s="13">
        <v>1835716</v>
      </c>
      <c r="I12822">
        <v>0</v>
      </c>
      <c r="J12822" s="5">
        <f t="shared" si="200"/>
        <v>1</v>
      </c>
      <c r="K12822">
        <v>2.3364485981308412</v>
      </c>
      <c r="L12822">
        <v>19.23076923076923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1</v>
      </c>
      <c r="U12822">
        <v>0</v>
      </c>
      <c r="V12822">
        <v>0</v>
      </c>
    </row>
    <row r="12823" spans="1:22" x14ac:dyDescent="0.2">
      <c r="A12823" s="5"/>
      <c r="B12823">
        <v>611</v>
      </c>
      <c r="C12823" t="s">
        <v>1475</v>
      </c>
      <c r="D12823" s="7">
        <v>2010</v>
      </c>
      <c r="E12823" s="13">
        <v>0.89119422435760498</v>
      </c>
      <c r="F12823" s="13">
        <v>108.15474700927734</v>
      </c>
      <c r="G12823" s="13">
        <v>10409043</v>
      </c>
      <c r="H12823" s="13">
        <v>1949968.25</v>
      </c>
      <c r="I12823">
        <v>0</v>
      </c>
      <c r="J12823" s="5">
        <f t="shared" si="200"/>
        <v>1</v>
      </c>
      <c r="K12823">
        <v>0.88105726872246704</v>
      </c>
      <c r="L12823">
        <v>7.6923076923076934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</row>
    <row r="12824" spans="1:22" x14ac:dyDescent="0.2">
      <c r="A12824" s="5"/>
      <c r="B12824">
        <v>611</v>
      </c>
      <c r="C12824" t="s">
        <v>1475</v>
      </c>
      <c r="D12824" s="7">
        <v>2011</v>
      </c>
      <c r="E12824" s="13">
        <v>0.91814202070236206</v>
      </c>
      <c r="F12824" s="13">
        <v>109.73108673095703</v>
      </c>
      <c r="G12824" s="13">
        <v>11054542</v>
      </c>
      <c r="H12824" s="13">
        <v>2070277</v>
      </c>
      <c r="I12824">
        <v>0</v>
      </c>
      <c r="J12824" s="5">
        <f t="shared" si="200"/>
        <v>1</v>
      </c>
      <c r="K12824">
        <v>0.42372881355932202</v>
      </c>
      <c r="L12824">
        <v>3.8461538461538458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1</v>
      </c>
      <c r="U12824">
        <v>0</v>
      </c>
      <c r="V12824">
        <v>0</v>
      </c>
    </row>
    <row r="12825" spans="1:22" x14ac:dyDescent="0.2">
      <c r="A12825" s="5"/>
      <c r="B12825">
        <v>611</v>
      </c>
      <c r="C12825" t="s">
        <v>1475</v>
      </c>
      <c r="D12825" s="7">
        <v>2012</v>
      </c>
      <c r="E12825" s="13">
        <v>0.92858374118804932</v>
      </c>
      <c r="F12825" s="13">
        <v>113.28341674804688</v>
      </c>
      <c r="G12825" s="13">
        <v>11769775</v>
      </c>
      <c r="H12825" s="13">
        <v>2195115.75</v>
      </c>
      <c r="I12825">
        <v>0</v>
      </c>
      <c r="J12825" s="5">
        <f t="shared" si="200"/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</row>
    <row r="12826" spans="1:22" x14ac:dyDescent="0.2">
      <c r="A12826" s="5"/>
      <c r="B12826">
        <v>611</v>
      </c>
      <c r="C12826" t="s">
        <v>1475</v>
      </c>
      <c r="D12826" s="7">
        <v>2013</v>
      </c>
      <c r="E12826" s="13">
        <v>0.94762462377548218</v>
      </c>
      <c r="F12826" s="13">
        <v>114.34534454345703</v>
      </c>
      <c r="G12826" s="13">
        <v>12513991</v>
      </c>
      <c r="H12826" s="13">
        <v>2317104</v>
      </c>
      <c r="I12826">
        <v>0</v>
      </c>
      <c r="J12826" s="5">
        <f t="shared" si="200"/>
        <v>1</v>
      </c>
      <c r="K12826">
        <v>0.37878787878787878</v>
      </c>
      <c r="L12826">
        <v>3.5714285714285712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</row>
    <row r="12827" spans="1:22" x14ac:dyDescent="0.2">
      <c r="A12827" s="5"/>
      <c r="B12827">
        <v>611</v>
      </c>
      <c r="C12827" t="s">
        <v>1475</v>
      </c>
      <c r="D12827" s="7">
        <v>2014</v>
      </c>
      <c r="E12827" s="13">
        <v>0.96294432878494263</v>
      </c>
      <c r="F12827" s="13">
        <v>116.39897918701172</v>
      </c>
      <c r="G12827" s="13">
        <v>13284451</v>
      </c>
      <c r="H12827" s="13">
        <v>2433113.75</v>
      </c>
      <c r="I12827">
        <v>0</v>
      </c>
      <c r="J12827" s="5">
        <f t="shared" si="200"/>
        <v>1</v>
      </c>
      <c r="K12827">
        <v>0.3436426116838488</v>
      </c>
      <c r="L12827">
        <v>3.225806451612903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  <c r="U12827">
        <v>0</v>
      </c>
      <c r="V12827">
        <v>0</v>
      </c>
    </row>
    <row r="12828" spans="1:22" x14ac:dyDescent="0.2">
      <c r="A12828" s="5"/>
      <c r="B12828">
        <v>611</v>
      </c>
      <c r="C12828" t="s">
        <v>1475</v>
      </c>
      <c r="D12828" s="7">
        <v>2015</v>
      </c>
      <c r="E12828" s="13">
        <v>0.97507649660110474</v>
      </c>
      <c r="F12828" s="13">
        <v>117.8330078125</v>
      </c>
      <c r="G12828" s="13">
        <v>14091128</v>
      </c>
      <c r="H12828" s="13">
        <v>2551760.25</v>
      </c>
      <c r="I12828">
        <v>0</v>
      </c>
      <c r="J12828" s="5">
        <f t="shared" si="200"/>
        <v>1</v>
      </c>
      <c r="K12828">
        <v>0.29673590504451042</v>
      </c>
      <c r="L12828">
        <v>2.6315789473684208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0</v>
      </c>
      <c r="V12828">
        <v>0</v>
      </c>
    </row>
    <row r="12829" spans="1:22" x14ac:dyDescent="0.2">
      <c r="A12829" s="5"/>
      <c r="B12829">
        <v>611</v>
      </c>
      <c r="C12829" t="s">
        <v>1475</v>
      </c>
      <c r="D12829" s="7">
        <v>2016</v>
      </c>
      <c r="E12829" s="13">
        <v>0.99202805757522583</v>
      </c>
      <c r="F12829" s="13">
        <v>119.52983856201172</v>
      </c>
      <c r="G12829" s="13">
        <v>14928556</v>
      </c>
      <c r="H12829" s="13">
        <v>2680192</v>
      </c>
      <c r="I12829">
        <v>0</v>
      </c>
      <c r="J12829" s="5">
        <f t="shared" si="200"/>
        <v>1</v>
      </c>
      <c r="K12829">
        <v>0.25974025974025972</v>
      </c>
      <c r="L12829">
        <v>2.2222222222222219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1</v>
      </c>
      <c r="U12829">
        <v>0</v>
      </c>
      <c r="V12829">
        <v>0</v>
      </c>
    </row>
    <row r="12830" spans="1:22" x14ac:dyDescent="0.2">
      <c r="A12830" s="5"/>
      <c r="B12830">
        <v>611</v>
      </c>
      <c r="C12830" t="s">
        <v>1475</v>
      </c>
      <c r="D12830" s="7">
        <v>2017</v>
      </c>
      <c r="E12830" s="13">
        <v>1</v>
      </c>
      <c r="F12830" s="13">
        <v>122.7806396484375</v>
      </c>
      <c r="G12830" s="13">
        <v>15823087</v>
      </c>
      <c r="H12830" s="13">
        <v>2816072.25</v>
      </c>
      <c r="I12830">
        <v>1</v>
      </c>
      <c r="J12830" s="5">
        <f t="shared" si="200"/>
        <v>0</v>
      </c>
      <c r="K12830">
        <v>1.4018691588785046</v>
      </c>
      <c r="L12830">
        <v>12.76595744680851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0</v>
      </c>
      <c r="V12830">
        <v>0</v>
      </c>
    </row>
    <row r="12831" spans="1:22" x14ac:dyDescent="0.2">
      <c r="A12831" s="5"/>
      <c r="B12831">
        <v>611</v>
      </c>
      <c r="C12831" t="s">
        <v>1475</v>
      </c>
      <c r="D12831" s="7">
        <v>2018</v>
      </c>
      <c r="E12831" s="13">
        <v>1.0065091848373413</v>
      </c>
      <c r="F12831" s="13">
        <v>127.06783294677734</v>
      </c>
      <c r="G12831" s="13">
        <v>16785402</v>
      </c>
      <c r="H12831" s="13">
        <v>2961655</v>
      </c>
      <c r="I12831">
        <v>1</v>
      </c>
      <c r="J12831" s="5">
        <f t="shared" si="200"/>
        <v>0</v>
      </c>
      <c r="K12831">
        <v>1.9650655021834063</v>
      </c>
      <c r="L12831">
        <v>17.647058823529409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</row>
    <row r="12832" spans="1:22" x14ac:dyDescent="0.2">
      <c r="A12832" s="5"/>
      <c r="B12832">
        <v>611</v>
      </c>
      <c r="C12832" t="s">
        <v>1475</v>
      </c>
      <c r="D12832" s="8">
        <v>2019</v>
      </c>
      <c r="E12832" s="13">
        <v>1.0102159976959229</v>
      </c>
      <c r="F12832" s="13">
        <v>131.17068481445312</v>
      </c>
      <c r="G12832" s="13">
        <v>17785758</v>
      </c>
      <c r="H12832" s="13">
        <v>3110469.5</v>
      </c>
      <c r="I12832">
        <v>0</v>
      </c>
      <c r="J12832" s="5">
        <f t="shared" si="200"/>
        <v>1</v>
      </c>
      <c r="K12832">
        <v>2.1008403361344539</v>
      </c>
      <c r="L12832">
        <v>18.867924528301891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0</v>
      </c>
      <c r="V12832">
        <v>0</v>
      </c>
    </row>
    <row r="12833" spans="1:22" x14ac:dyDescent="0.2">
      <c r="A12833" s="5" t="s">
        <v>1100</v>
      </c>
      <c r="B12833">
        <v>612</v>
      </c>
      <c r="C12833" t="s">
        <v>1475</v>
      </c>
      <c r="D12833" s="7">
        <v>1999</v>
      </c>
      <c r="E12833" s="13">
        <v>0.78687882423400879</v>
      </c>
      <c r="F12833" s="13">
        <v>89.486686706542969</v>
      </c>
      <c r="G12833" s="13">
        <v>6249112</v>
      </c>
      <c r="H12833" s="13">
        <v>1115993.625</v>
      </c>
      <c r="I12833">
        <v>0</v>
      </c>
      <c r="J12833" s="5">
        <f t="shared" si="200"/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</row>
    <row r="12834" spans="1:22" x14ac:dyDescent="0.2">
      <c r="A12834" s="5"/>
      <c r="B12834">
        <v>612</v>
      </c>
      <c r="C12834" t="s">
        <v>1475</v>
      </c>
      <c r="D12834" s="7">
        <v>2000</v>
      </c>
      <c r="E12834" s="13">
        <v>0.79785025119781494</v>
      </c>
      <c r="F12834" s="13">
        <v>91.548515319824219</v>
      </c>
      <c r="G12834" s="13">
        <v>6459948</v>
      </c>
      <c r="H12834" s="13">
        <v>1170903.125</v>
      </c>
      <c r="I12834">
        <v>0</v>
      </c>
      <c r="J12834" s="5">
        <f t="shared" si="200"/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1</v>
      </c>
      <c r="U12834">
        <v>0</v>
      </c>
      <c r="V12834">
        <v>0</v>
      </c>
    </row>
    <row r="12835" spans="1:22" x14ac:dyDescent="0.2">
      <c r="A12835" s="5"/>
      <c r="B12835">
        <v>612</v>
      </c>
      <c r="C12835" t="s">
        <v>1475</v>
      </c>
      <c r="D12835" s="7">
        <v>2001</v>
      </c>
      <c r="E12835" s="13">
        <v>0.79878520965576172</v>
      </c>
      <c r="F12835" s="13">
        <v>91.96099853515625</v>
      </c>
      <c r="G12835" s="13">
        <v>6689027</v>
      </c>
      <c r="H12835" s="13">
        <v>1213564.625</v>
      </c>
      <c r="I12835">
        <v>0</v>
      </c>
      <c r="J12835" s="5">
        <f t="shared" si="200"/>
        <v>1</v>
      </c>
      <c r="K12835">
        <v>2.5423728813559325</v>
      </c>
      <c r="L12835">
        <v>27.27272727272727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1</v>
      </c>
      <c r="U12835">
        <v>0</v>
      </c>
      <c r="V12835">
        <v>0</v>
      </c>
    </row>
    <row r="12836" spans="1:22" x14ac:dyDescent="0.2">
      <c r="A12836" s="5"/>
      <c r="B12836">
        <v>612</v>
      </c>
      <c r="C12836" t="s">
        <v>1475</v>
      </c>
      <c r="D12836" s="7">
        <v>2002</v>
      </c>
      <c r="E12836" s="13">
        <v>0.81499338150024414</v>
      </c>
      <c r="F12836" s="13">
        <v>93.168060302734375</v>
      </c>
      <c r="G12836" s="13">
        <v>6940189.5</v>
      </c>
      <c r="H12836" s="13">
        <v>1268168.625</v>
      </c>
      <c r="I12836">
        <v>0</v>
      </c>
      <c r="J12836" s="5">
        <f t="shared" si="200"/>
        <v>1</v>
      </c>
      <c r="K12836">
        <v>2.1897810218978102</v>
      </c>
      <c r="L12836">
        <v>21.428571428571431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1</v>
      </c>
      <c r="U12836">
        <v>0</v>
      </c>
      <c r="V12836">
        <v>0</v>
      </c>
    </row>
    <row r="12837" spans="1:22" x14ac:dyDescent="0.2">
      <c r="A12837" s="5"/>
      <c r="B12837">
        <v>612</v>
      </c>
      <c r="C12837" t="s">
        <v>1475</v>
      </c>
      <c r="D12837" s="7">
        <v>2003</v>
      </c>
      <c r="E12837" s="13">
        <v>0.82508975267410278</v>
      </c>
      <c r="F12837" s="13">
        <v>94.513389587402344</v>
      </c>
      <c r="G12837" s="13">
        <v>7193683</v>
      </c>
      <c r="H12837" s="13">
        <v>1328791.75</v>
      </c>
      <c r="I12837">
        <v>0</v>
      </c>
      <c r="J12837" s="5">
        <f t="shared" si="200"/>
        <v>1</v>
      </c>
      <c r="K12837">
        <v>4.0540540540540544</v>
      </c>
      <c r="L12837">
        <v>40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</row>
    <row r="12838" spans="1:22" x14ac:dyDescent="0.2">
      <c r="A12838" s="5"/>
      <c r="B12838">
        <v>612</v>
      </c>
      <c r="C12838" t="s">
        <v>1475</v>
      </c>
      <c r="D12838" s="7">
        <v>2004</v>
      </c>
      <c r="E12838" s="13">
        <v>0.83325433731079102</v>
      </c>
      <c r="F12838" s="13">
        <v>95.383819580078125</v>
      </c>
      <c r="G12838" s="13">
        <v>7532150</v>
      </c>
      <c r="H12838" s="13">
        <v>1395641.625</v>
      </c>
      <c r="I12838">
        <v>0</v>
      </c>
      <c r="J12838" s="5">
        <f t="shared" si="200"/>
        <v>1</v>
      </c>
      <c r="K12838">
        <v>4.117647058823529</v>
      </c>
      <c r="L12838">
        <v>36.84210526315789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</row>
    <row r="12839" spans="1:22" x14ac:dyDescent="0.2">
      <c r="A12839" s="5"/>
      <c r="B12839">
        <v>612</v>
      </c>
      <c r="C12839" t="s">
        <v>1475</v>
      </c>
      <c r="D12839" s="7">
        <v>2005</v>
      </c>
      <c r="E12839" s="13">
        <v>0.85237282514572144</v>
      </c>
      <c r="F12839" s="13">
        <v>96.169265747070312</v>
      </c>
      <c r="G12839" s="13">
        <v>7928478</v>
      </c>
      <c r="H12839" s="13">
        <v>1475089.5</v>
      </c>
      <c r="I12839">
        <v>0</v>
      </c>
      <c r="J12839" s="5">
        <f t="shared" si="200"/>
        <v>1</v>
      </c>
      <c r="K12839">
        <v>2.7932960893854748</v>
      </c>
      <c r="L12839">
        <v>25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</row>
    <row r="12840" spans="1:22" x14ac:dyDescent="0.2">
      <c r="A12840" s="5"/>
      <c r="B12840">
        <v>612</v>
      </c>
      <c r="C12840" t="s">
        <v>1475</v>
      </c>
      <c r="D12840" s="7">
        <v>2006</v>
      </c>
      <c r="E12840" s="13">
        <v>0.86634135246276855</v>
      </c>
      <c r="F12840" s="13">
        <v>96.865898132324219</v>
      </c>
      <c r="G12840" s="13">
        <v>8325556</v>
      </c>
      <c r="H12840" s="13">
        <v>1556233.625</v>
      </c>
      <c r="I12840">
        <v>0</v>
      </c>
      <c r="J12840" s="5">
        <f t="shared" si="200"/>
        <v>1</v>
      </c>
      <c r="K12840">
        <v>2.1857923497267762</v>
      </c>
      <c r="L12840">
        <v>19.047619047619051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1</v>
      </c>
      <c r="U12840">
        <v>0</v>
      </c>
      <c r="V12840">
        <v>0</v>
      </c>
    </row>
    <row r="12841" spans="1:22" x14ac:dyDescent="0.2">
      <c r="A12841" s="5"/>
      <c r="B12841">
        <v>612</v>
      </c>
      <c r="C12841" t="s">
        <v>1475</v>
      </c>
      <c r="D12841" s="7">
        <v>2007</v>
      </c>
      <c r="E12841" s="13">
        <v>0.87012350559234619</v>
      </c>
      <c r="F12841" s="13">
        <v>100.31241607666016</v>
      </c>
      <c r="G12841" s="13">
        <v>8774759</v>
      </c>
      <c r="H12841" s="13">
        <v>1654976.75</v>
      </c>
      <c r="I12841">
        <v>0</v>
      </c>
      <c r="J12841" s="5">
        <f t="shared" si="200"/>
        <v>1</v>
      </c>
      <c r="K12841">
        <v>2.1164021164021163</v>
      </c>
      <c r="L12841">
        <v>17.39130434782609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</row>
    <row r="12842" spans="1:22" x14ac:dyDescent="0.2">
      <c r="A12842" s="5"/>
      <c r="B12842">
        <v>612</v>
      </c>
      <c r="C12842" t="s">
        <v>1475</v>
      </c>
      <c r="D12842" s="7">
        <v>2008</v>
      </c>
      <c r="E12842" s="13">
        <v>0.87934613227844238</v>
      </c>
      <c r="F12842" s="13">
        <v>103.50788116455078</v>
      </c>
      <c r="G12842" s="13">
        <v>9297968</v>
      </c>
      <c r="H12842" s="13">
        <v>1754502.375</v>
      </c>
      <c r="I12842">
        <v>0</v>
      </c>
      <c r="J12842" s="5">
        <f t="shared" si="200"/>
        <v>1</v>
      </c>
      <c r="K12842">
        <v>1.9417475728155338</v>
      </c>
      <c r="L12842">
        <v>15.38461538461539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</v>
      </c>
      <c r="U12842">
        <v>0</v>
      </c>
      <c r="V12842">
        <v>0</v>
      </c>
    </row>
    <row r="12843" spans="1:22" x14ac:dyDescent="0.2">
      <c r="A12843" s="5"/>
      <c r="B12843">
        <v>612</v>
      </c>
      <c r="C12843" t="s">
        <v>1475</v>
      </c>
      <c r="D12843" s="7">
        <v>2009</v>
      </c>
      <c r="E12843" s="13">
        <v>0.87702631950378418</v>
      </c>
      <c r="F12843" s="13">
        <v>105.68631744384766</v>
      </c>
      <c r="G12843" s="13">
        <v>9825418</v>
      </c>
      <c r="H12843" s="13">
        <v>1835716</v>
      </c>
      <c r="I12843">
        <v>0</v>
      </c>
      <c r="J12843" s="5">
        <f t="shared" si="200"/>
        <v>1</v>
      </c>
      <c r="K12843">
        <v>2.3364485981308412</v>
      </c>
      <c r="L12843">
        <v>19.23076923076923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0</v>
      </c>
      <c r="V12843">
        <v>0</v>
      </c>
    </row>
    <row r="12844" spans="1:22" x14ac:dyDescent="0.2">
      <c r="A12844" s="5"/>
      <c r="B12844">
        <v>612</v>
      </c>
      <c r="C12844" t="s">
        <v>1475</v>
      </c>
      <c r="D12844" s="7">
        <v>2010</v>
      </c>
      <c r="E12844" s="13">
        <v>0.89119422435760498</v>
      </c>
      <c r="F12844" s="13">
        <v>108.15474700927734</v>
      </c>
      <c r="G12844" s="13">
        <v>10409043</v>
      </c>
      <c r="H12844" s="13">
        <v>1949968.25</v>
      </c>
      <c r="I12844">
        <v>0</v>
      </c>
      <c r="J12844" s="5">
        <f t="shared" si="200"/>
        <v>1</v>
      </c>
      <c r="K12844">
        <v>0.88105726872246704</v>
      </c>
      <c r="L12844">
        <v>7.6923076923076934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1</v>
      </c>
      <c r="U12844">
        <v>0</v>
      </c>
      <c r="V12844">
        <v>0</v>
      </c>
    </row>
    <row r="12845" spans="1:22" x14ac:dyDescent="0.2">
      <c r="A12845" s="5"/>
      <c r="B12845">
        <v>612</v>
      </c>
      <c r="C12845" t="s">
        <v>1475</v>
      </c>
      <c r="D12845" s="7">
        <v>2011</v>
      </c>
      <c r="E12845" s="13">
        <v>0.91814202070236206</v>
      </c>
      <c r="F12845" s="13">
        <v>109.73108673095703</v>
      </c>
      <c r="G12845" s="13">
        <v>11054542</v>
      </c>
      <c r="H12845" s="13">
        <v>2070277</v>
      </c>
      <c r="I12845">
        <v>0</v>
      </c>
      <c r="J12845" s="5">
        <f t="shared" si="200"/>
        <v>1</v>
      </c>
      <c r="K12845">
        <v>0.42372881355932202</v>
      </c>
      <c r="L12845">
        <v>3.8461538461538458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1</v>
      </c>
      <c r="U12845">
        <v>0</v>
      </c>
      <c r="V12845">
        <v>0</v>
      </c>
    </row>
    <row r="12846" spans="1:22" x14ac:dyDescent="0.2">
      <c r="A12846" s="5"/>
      <c r="B12846">
        <v>612</v>
      </c>
      <c r="C12846" t="s">
        <v>1475</v>
      </c>
      <c r="D12846" s="7">
        <v>2012</v>
      </c>
      <c r="E12846" s="13">
        <v>0.92858374118804932</v>
      </c>
      <c r="F12846" s="13">
        <v>113.28341674804688</v>
      </c>
      <c r="G12846" s="13">
        <v>11769775</v>
      </c>
      <c r="H12846" s="13">
        <v>2195115.75</v>
      </c>
      <c r="I12846">
        <v>0</v>
      </c>
      <c r="J12846" s="5">
        <f t="shared" si="200"/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1</v>
      </c>
      <c r="U12846">
        <v>0</v>
      </c>
      <c r="V12846">
        <v>0</v>
      </c>
    </row>
    <row r="12847" spans="1:22" x14ac:dyDescent="0.2">
      <c r="A12847" s="5"/>
      <c r="B12847">
        <v>612</v>
      </c>
      <c r="C12847" t="s">
        <v>1475</v>
      </c>
      <c r="D12847" s="7">
        <v>2013</v>
      </c>
      <c r="E12847" s="13">
        <v>0.94762462377548218</v>
      </c>
      <c r="F12847" s="13">
        <v>114.34534454345703</v>
      </c>
      <c r="G12847" s="13">
        <v>12513991</v>
      </c>
      <c r="H12847" s="13">
        <v>2317104</v>
      </c>
      <c r="I12847">
        <v>0</v>
      </c>
      <c r="J12847" s="5">
        <f t="shared" si="200"/>
        <v>1</v>
      </c>
      <c r="K12847">
        <v>0.37878787878787878</v>
      </c>
      <c r="L12847">
        <v>3.5714285714285712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1</v>
      </c>
      <c r="U12847">
        <v>0</v>
      </c>
      <c r="V12847">
        <v>0</v>
      </c>
    </row>
    <row r="12848" spans="1:22" x14ac:dyDescent="0.2">
      <c r="A12848" s="5"/>
      <c r="B12848">
        <v>612</v>
      </c>
      <c r="C12848" t="s">
        <v>1475</v>
      </c>
      <c r="D12848" s="7">
        <v>2014</v>
      </c>
      <c r="E12848" s="13">
        <v>0.96294432878494263</v>
      </c>
      <c r="F12848" s="13">
        <v>116.39897918701172</v>
      </c>
      <c r="G12848" s="13">
        <v>13284451</v>
      </c>
      <c r="H12848" s="13">
        <v>2433113.75</v>
      </c>
      <c r="I12848">
        <v>0</v>
      </c>
      <c r="J12848" s="5">
        <f t="shared" si="200"/>
        <v>1</v>
      </c>
      <c r="K12848">
        <v>0.3436426116838488</v>
      </c>
      <c r="L12848">
        <v>3.225806451612903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1</v>
      </c>
      <c r="U12848">
        <v>0</v>
      </c>
      <c r="V12848">
        <v>0</v>
      </c>
    </row>
    <row r="12849" spans="1:22" x14ac:dyDescent="0.2">
      <c r="A12849" s="5"/>
      <c r="B12849">
        <v>612</v>
      </c>
      <c r="C12849" t="s">
        <v>1475</v>
      </c>
      <c r="D12849" s="7">
        <v>2015</v>
      </c>
      <c r="E12849" s="13">
        <v>0.97507649660110474</v>
      </c>
      <c r="F12849" s="13">
        <v>117.8330078125</v>
      </c>
      <c r="G12849" s="13">
        <v>14091128</v>
      </c>
      <c r="H12849" s="13">
        <v>2551760.25</v>
      </c>
      <c r="I12849">
        <v>0</v>
      </c>
      <c r="J12849" s="5">
        <f t="shared" si="200"/>
        <v>1</v>
      </c>
      <c r="K12849">
        <v>0.29673590504451042</v>
      </c>
      <c r="L12849">
        <v>2.6315789473684208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1</v>
      </c>
      <c r="U12849">
        <v>0</v>
      </c>
      <c r="V12849">
        <v>0</v>
      </c>
    </row>
    <row r="12850" spans="1:22" x14ac:dyDescent="0.2">
      <c r="A12850" s="5"/>
      <c r="B12850">
        <v>612</v>
      </c>
      <c r="C12850" t="s">
        <v>1475</v>
      </c>
      <c r="D12850" s="7">
        <v>2016</v>
      </c>
      <c r="E12850" s="13">
        <v>0.99202805757522583</v>
      </c>
      <c r="F12850" s="13">
        <v>119.52983856201172</v>
      </c>
      <c r="G12850" s="13">
        <v>14928556</v>
      </c>
      <c r="H12850" s="13">
        <v>2680192</v>
      </c>
      <c r="I12850">
        <v>0</v>
      </c>
      <c r="J12850" s="5">
        <f t="shared" si="200"/>
        <v>1</v>
      </c>
      <c r="K12850">
        <v>0.25974025974025972</v>
      </c>
      <c r="L12850">
        <v>2.2222222222222219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>
        <v>0</v>
      </c>
      <c r="V12850">
        <v>0</v>
      </c>
    </row>
    <row r="12851" spans="1:22" x14ac:dyDescent="0.2">
      <c r="A12851" s="5"/>
      <c r="B12851">
        <v>612</v>
      </c>
      <c r="C12851" t="s">
        <v>1475</v>
      </c>
      <c r="D12851" s="7">
        <v>2017</v>
      </c>
      <c r="E12851" s="13">
        <v>1</v>
      </c>
      <c r="F12851" s="13">
        <v>122.7806396484375</v>
      </c>
      <c r="G12851" s="13">
        <v>15823087</v>
      </c>
      <c r="H12851" s="13">
        <v>2816072.25</v>
      </c>
      <c r="I12851">
        <v>0</v>
      </c>
      <c r="J12851" s="5">
        <f t="shared" si="200"/>
        <v>1</v>
      </c>
      <c r="K12851">
        <v>1.4018691588785046</v>
      </c>
      <c r="L12851">
        <v>12.76595744680851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1</v>
      </c>
      <c r="U12851">
        <v>0</v>
      </c>
      <c r="V12851">
        <v>0</v>
      </c>
    </row>
    <row r="12852" spans="1:22" x14ac:dyDescent="0.2">
      <c r="A12852" s="5"/>
      <c r="B12852">
        <v>612</v>
      </c>
      <c r="C12852" t="s">
        <v>1475</v>
      </c>
      <c r="D12852" s="7">
        <v>2018</v>
      </c>
      <c r="E12852" s="13">
        <v>1.0065091848373413</v>
      </c>
      <c r="F12852" s="13">
        <v>127.06783294677734</v>
      </c>
      <c r="G12852" s="13">
        <v>16785402</v>
      </c>
      <c r="H12852" s="13">
        <v>2961655</v>
      </c>
      <c r="I12852">
        <v>0</v>
      </c>
      <c r="J12852" s="5">
        <f t="shared" si="200"/>
        <v>1</v>
      </c>
      <c r="K12852">
        <v>1.9650655021834063</v>
      </c>
      <c r="L12852">
        <v>17.647058823529409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</v>
      </c>
      <c r="U12852">
        <v>0</v>
      </c>
      <c r="V12852">
        <v>0</v>
      </c>
    </row>
    <row r="12853" spans="1:22" x14ac:dyDescent="0.2">
      <c r="A12853" s="5"/>
      <c r="B12853">
        <v>612</v>
      </c>
      <c r="C12853" t="s">
        <v>1475</v>
      </c>
      <c r="D12853" s="8">
        <v>2019</v>
      </c>
      <c r="E12853" s="13">
        <v>1.0102159976959229</v>
      </c>
      <c r="F12853" s="13">
        <v>131.17068481445312</v>
      </c>
      <c r="G12853" s="13">
        <v>17785758</v>
      </c>
      <c r="H12853" s="13">
        <v>3110469.5</v>
      </c>
      <c r="I12853">
        <v>0</v>
      </c>
      <c r="J12853" s="5">
        <f t="shared" si="200"/>
        <v>1</v>
      </c>
      <c r="K12853">
        <v>2.1008403361344539</v>
      </c>
      <c r="L12853">
        <v>18.867924528301891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</row>
    <row r="12854" spans="1:22" x14ac:dyDescent="0.2">
      <c r="A12854" s="5" t="s">
        <v>1111</v>
      </c>
      <c r="B12854">
        <v>613</v>
      </c>
      <c r="C12854" t="s">
        <v>1475</v>
      </c>
      <c r="D12854" s="7">
        <v>1999</v>
      </c>
      <c r="E12854" s="13">
        <v>0.78687882423400879</v>
      </c>
      <c r="F12854" s="13">
        <v>89.486686706542969</v>
      </c>
      <c r="G12854" s="13">
        <v>6249112</v>
      </c>
      <c r="H12854" s="13">
        <v>1115993.625</v>
      </c>
      <c r="I12854">
        <v>0</v>
      </c>
      <c r="J12854" s="5">
        <f t="shared" si="200"/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</row>
    <row r="12855" spans="1:22" x14ac:dyDescent="0.2">
      <c r="A12855" s="5"/>
      <c r="B12855">
        <v>613</v>
      </c>
      <c r="C12855" t="s">
        <v>1475</v>
      </c>
      <c r="D12855" s="7">
        <v>2000</v>
      </c>
      <c r="E12855" s="13">
        <v>0.79785025119781494</v>
      </c>
      <c r="F12855" s="13">
        <v>91.548515319824219</v>
      </c>
      <c r="G12855" s="13">
        <v>6459948</v>
      </c>
      <c r="H12855" s="13">
        <v>1170903.125</v>
      </c>
      <c r="I12855">
        <v>0</v>
      </c>
      <c r="J12855" s="5">
        <f t="shared" si="200"/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</row>
    <row r="12856" spans="1:22" x14ac:dyDescent="0.2">
      <c r="A12856" s="5"/>
      <c r="B12856">
        <v>613</v>
      </c>
      <c r="C12856" t="s">
        <v>1475</v>
      </c>
      <c r="D12856" s="7">
        <v>2001</v>
      </c>
      <c r="E12856" s="13">
        <v>0.79878520965576172</v>
      </c>
      <c r="F12856" s="13">
        <v>91.96099853515625</v>
      </c>
      <c r="G12856" s="13">
        <v>6689027</v>
      </c>
      <c r="H12856" s="13">
        <v>1213564.625</v>
      </c>
      <c r="I12856">
        <v>0</v>
      </c>
      <c r="J12856" s="5">
        <f t="shared" si="200"/>
        <v>1</v>
      </c>
      <c r="K12856">
        <v>2.5423728813559325</v>
      </c>
      <c r="L12856">
        <v>27.27272727272727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0</v>
      </c>
      <c r="V12856">
        <v>0</v>
      </c>
    </row>
    <row r="12857" spans="1:22" x14ac:dyDescent="0.2">
      <c r="A12857" s="5"/>
      <c r="B12857">
        <v>613</v>
      </c>
      <c r="C12857" t="s">
        <v>1475</v>
      </c>
      <c r="D12857" s="7">
        <v>2002</v>
      </c>
      <c r="E12857" s="13">
        <v>0.81499338150024414</v>
      </c>
      <c r="F12857" s="13">
        <v>93.168060302734375</v>
      </c>
      <c r="G12857" s="13">
        <v>6940189.5</v>
      </c>
      <c r="H12857" s="13">
        <v>1268168.625</v>
      </c>
      <c r="I12857">
        <v>0</v>
      </c>
      <c r="J12857" s="5">
        <f t="shared" si="200"/>
        <v>1</v>
      </c>
      <c r="K12857">
        <v>2.1897810218978102</v>
      </c>
      <c r="L12857">
        <v>21.428571428571431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1</v>
      </c>
      <c r="U12857">
        <v>0</v>
      </c>
      <c r="V12857">
        <v>0</v>
      </c>
    </row>
    <row r="12858" spans="1:22" x14ac:dyDescent="0.2">
      <c r="A12858" s="5"/>
      <c r="B12858">
        <v>613</v>
      </c>
      <c r="C12858" t="s">
        <v>1475</v>
      </c>
      <c r="D12858" s="7">
        <v>2003</v>
      </c>
      <c r="E12858" s="13">
        <v>0.82508975267410278</v>
      </c>
      <c r="F12858" s="13">
        <v>94.513389587402344</v>
      </c>
      <c r="G12858" s="13">
        <v>7193683</v>
      </c>
      <c r="H12858" s="13">
        <v>1328791.75</v>
      </c>
      <c r="I12858">
        <v>1</v>
      </c>
      <c r="J12858" s="5">
        <f t="shared" si="200"/>
        <v>0</v>
      </c>
      <c r="K12858">
        <v>4.0540540540540544</v>
      </c>
      <c r="L12858">
        <v>40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>
        <v>0</v>
      </c>
      <c r="V12858">
        <v>0</v>
      </c>
    </row>
    <row r="12859" spans="1:22" x14ac:dyDescent="0.2">
      <c r="A12859" s="5"/>
      <c r="B12859">
        <v>613</v>
      </c>
      <c r="C12859" t="s">
        <v>1475</v>
      </c>
      <c r="D12859" s="7">
        <v>2004</v>
      </c>
      <c r="E12859" s="13">
        <v>0.83325433731079102</v>
      </c>
      <c r="F12859" s="13">
        <v>95.383819580078125</v>
      </c>
      <c r="G12859" s="13">
        <v>7532150</v>
      </c>
      <c r="H12859" s="13">
        <v>1395641.625</v>
      </c>
      <c r="I12859">
        <v>1</v>
      </c>
      <c r="J12859" s="5">
        <f t="shared" si="200"/>
        <v>0</v>
      </c>
      <c r="K12859">
        <v>4.117647058823529</v>
      </c>
      <c r="L12859">
        <v>36.84210526315789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</row>
    <row r="12860" spans="1:22" x14ac:dyDescent="0.2">
      <c r="A12860" s="5"/>
      <c r="B12860">
        <v>613</v>
      </c>
      <c r="C12860" t="s">
        <v>1475</v>
      </c>
      <c r="D12860" s="7">
        <v>2005</v>
      </c>
      <c r="E12860" s="13">
        <v>0.85237282514572144</v>
      </c>
      <c r="F12860" s="13">
        <v>96.169265747070312</v>
      </c>
      <c r="G12860" s="13">
        <v>7928478</v>
      </c>
      <c r="H12860" s="13">
        <v>1475089.5</v>
      </c>
      <c r="I12860">
        <v>0</v>
      </c>
      <c r="J12860" s="5">
        <f t="shared" si="200"/>
        <v>1</v>
      </c>
      <c r="K12860">
        <v>2.7932960893854748</v>
      </c>
      <c r="L12860">
        <v>25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0</v>
      </c>
      <c r="V12860">
        <v>0</v>
      </c>
    </row>
    <row r="12861" spans="1:22" x14ac:dyDescent="0.2">
      <c r="A12861" s="5"/>
      <c r="B12861">
        <v>613</v>
      </c>
      <c r="C12861" t="s">
        <v>1475</v>
      </c>
      <c r="D12861" s="7">
        <v>2006</v>
      </c>
      <c r="E12861" s="13">
        <v>0.86634135246276855</v>
      </c>
      <c r="F12861" s="13">
        <v>96.865898132324219</v>
      </c>
      <c r="G12861" s="13">
        <v>8325556</v>
      </c>
      <c r="H12861" s="13">
        <v>1556233.625</v>
      </c>
      <c r="I12861">
        <v>0</v>
      </c>
      <c r="J12861" s="5">
        <f t="shared" si="200"/>
        <v>1</v>
      </c>
      <c r="K12861">
        <v>2.1857923497267762</v>
      </c>
      <c r="L12861">
        <v>19.047619047619051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</v>
      </c>
      <c r="U12861">
        <v>0</v>
      </c>
      <c r="V12861">
        <v>0</v>
      </c>
    </row>
    <row r="12862" spans="1:22" x14ac:dyDescent="0.2">
      <c r="A12862" s="5"/>
      <c r="B12862">
        <v>613</v>
      </c>
      <c r="C12862" t="s">
        <v>1475</v>
      </c>
      <c r="D12862" s="7">
        <v>2007</v>
      </c>
      <c r="E12862" s="13">
        <v>0.87012350559234619</v>
      </c>
      <c r="F12862" s="13">
        <v>100.31241607666016</v>
      </c>
      <c r="G12862" s="13">
        <v>8774759</v>
      </c>
      <c r="H12862" s="13">
        <v>1654976.75</v>
      </c>
      <c r="I12862">
        <v>0</v>
      </c>
      <c r="J12862" s="5">
        <f t="shared" si="200"/>
        <v>1</v>
      </c>
      <c r="K12862">
        <v>2.1164021164021163</v>
      </c>
      <c r="L12862">
        <v>17.39130434782609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1</v>
      </c>
      <c r="U12862">
        <v>0</v>
      </c>
      <c r="V12862">
        <v>0</v>
      </c>
    </row>
    <row r="12863" spans="1:22" x14ac:dyDescent="0.2">
      <c r="A12863" s="5"/>
      <c r="B12863">
        <v>613</v>
      </c>
      <c r="C12863" t="s">
        <v>1475</v>
      </c>
      <c r="D12863" s="7">
        <v>2008</v>
      </c>
      <c r="E12863" s="13">
        <v>0.87934613227844238</v>
      </c>
      <c r="F12863" s="13">
        <v>103.50788116455078</v>
      </c>
      <c r="G12863" s="13">
        <v>9297968</v>
      </c>
      <c r="H12863" s="13">
        <v>1754502.375</v>
      </c>
      <c r="I12863">
        <v>1</v>
      </c>
      <c r="J12863" s="5">
        <f t="shared" si="200"/>
        <v>0</v>
      </c>
      <c r="K12863">
        <v>1.9417475728155338</v>
      </c>
      <c r="L12863">
        <v>15.38461538461539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</row>
    <row r="12864" spans="1:22" x14ac:dyDescent="0.2">
      <c r="A12864" s="5"/>
      <c r="B12864">
        <v>613</v>
      </c>
      <c r="C12864" t="s">
        <v>1475</v>
      </c>
      <c r="D12864" s="7">
        <v>2009</v>
      </c>
      <c r="E12864" s="13">
        <v>0.87702631950378418</v>
      </c>
      <c r="F12864" s="13">
        <v>105.68631744384766</v>
      </c>
      <c r="G12864" s="13">
        <v>9825418</v>
      </c>
      <c r="H12864" s="13">
        <v>1835716</v>
      </c>
      <c r="I12864">
        <v>1</v>
      </c>
      <c r="J12864" s="5">
        <f t="shared" si="200"/>
        <v>0</v>
      </c>
      <c r="K12864">
        <v>2.3364485981308412</v>
      </c>
      <c r="L12864">
        <v>19.23076923076923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</v>
      </c>
      <c r="V12864">
        <v>0</v>
      </c>
    </row>
    <row r="12865" spans="1:22" x14ac:dyDescent="0.2">
      <c r="A12865" s="5"/>
      <c r="B12865">
        <v>613</v>
      </c>
      <c r="C12865" t="s">
        <v>1475</v>
      </c>
      <c r="D12865" s="7">
        <v>2010</v>
      </c>
      <c r="E12865" s="13">
        <v>0.89119422435760498</v>
      </c>
      <c r="F12865" s="13">
        <v>108.15474700927734</v>
      </c>
      <c r="G12865" s="13">
        <v>10409043</v>
      </c>
      <c r="H12865" s="13">
        <v>1949968.25</v>
      </c>
      <c r="I12865">
        <v>0</v>
      </c>
      <c r="J12865" s="5">
        <f t="shared" si="200"/>
        <v>1</v>
      </c>
      <c r="K12865">
        <v>0.88105726872246704</v>
      </c>
      <c r="L12865">
        <v>7.6923076923076934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1</v>
      </c>
      <c r="U12865">
        <v>0</v>
      </c>
      <c r="V12865">
        <v>0</v>
      </c>
    </row>
    <row r="12866" spans="1:22" x14ac:dyDescent="0.2">
      <c r="A12866" s="5"/>
      <c r="B12866">
        <v>613</v>
      </c>
      <c r="C12866" t="s">
        <v>1475</v>
      </c>
      <c r="D12866" s="7">
        <v>2011</v>
      </c>
      <c r="E12866" s="13">
        <v>0.91814202070236206</v>
      </c>
      <c r="F12866" s="13">
        <v>109.73108673095703</v>
      </c>
      <c r="G12866" s="13">
        <v>11054542</v>
      </c>
      <c r="H12866" s="13">
        <v>2070277</v>
      </c>
      <c r="I12866">
        <v>0</v>
      </c>
      <c r="J12866" s="5">
        <f t="shared" si="200"/>
        <v>1</v>
      </c>
      <c r="K12866">
        <v>0.42372881355932202</v>
      </c>
      <c r="L12866">
        <v>3.8461538461538458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</row>
    <row r="12867" spans="1:22" x14ac:dyDescent="0.2">
      <c r="A12867" s="5"/>
      <c r="B12867">
        <v>613</v>
      </c>
      <c r="C12867" t="s">
        <v>1475</v>
      </c>
      <c r="D12867" s="7">
        <v>2012</v>
      </c>
      <c r="E12867" s="13">
        <v>0.92858374118804932</v>
      </c>
      <c r="F12867" s="13">
        <v>113.28341674804688</v>
      </c>
      <c r="G12867" s="13">
        <v>11769775</v>
      </c>
      <c r="H12867" s="13">
        <v>2195115.75</v>
      </c>
      <c r="I12867">
        <v>0</v>
      </c>
      <c r="J12867" s="5">
        <f t="shared" ref="J12867:J12930" si="201">IF(I12867=0,1,0)</f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</row>
    <row r="12868" spans="1:22" x14ac:dyDescent="0.2">
      <c r="A12868" s="5"/>
      <c r="B12868">
        <v>613</v>
      </c>
      <c r="C12868" t="s">
        <v>1475</v>
      </c>
      <c r="D12868" s="7">
        <v>2013</v>
      </c>
      <c r="E12868" s="13">
        <v>0.94762462377548218</v>
      </c>
      <c r="F12868" s="13">
        <v>114.34534454345703</v>
      </c>
      <c r="G12868" s="13">
        <v>12513991</v>
      </c>
      <c r="H12868" s="13">
        <v>2317104</v>
      </c>
      <c r="I12868">
        <v>1</v>
      </c>
      <c r="J12868" s="5">
        <f t="shared" si="201"/>
        <v>0</v>
      </c>
      <c r="K12868">
        <v>0.37878787878787878</v>
      </c>
      <c r="L12868">
        <v>3.5714285714285712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</row>
    <row r="12869" spans="1:22" x14ac:dyDescent="0.2">
      <c r="A12869" s="5"/>
      <c r="B12869">
        <v>613</v>
      </c>
      <c r="C12869" t="s">
        <v>1475</v>
      </c>
      <c r="D12869" s="7">
        <v>2014</v>
      </c>
      <c r="E12869" s="13">
        <v>0.96294432878494263</v>
      </c>
      <c r="F12869" s="13">
        <v>116.39897918701172</v>
      </c>
      <c r="G12869" s="13">
        <v>13284451</v>
      </c>
      <c r="H12869" s="13">
        <v>2433113.75</v>
      </c>
      <c r="I12869">
        <v>0</v>
      </c>
      <c r="J12869" s="5">
        <f t="shared" si="201"/>
        <v>1</v>
      </c>
      <c r="K12869">
        <v>0.3436426116838488</v>
      </c>
      <c r="L12869">
        <v>3.225806451612903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</row>
    <row r="12870" spans="1:22" x14ac:dyDescent="0.2">
      <c r="A12870" s="5"/>
      <c r="B12870">
        <v>613</v>
      </c>
      <c r="C12870" t="s">
        <v>1475</v>
      </c>
      <c r="D12870" s="7">
        <v>2015</v>
      </c>
      <c r="E12870" s="13">
        <v>0.97507649660110474</v>
      </c>
      <c r="F12870" s="13">
        <v>117.8330078125</v>
      </c>
      <c r="G12870" s="13">
        <v>14091128</v>
      </c>
      <c r="H12870" s="13">
        <v>2551760.25</v>
      </c>
      <c r="I12870">
        <v>0</v>
      </c>
      <c r="J12870" s="5">
        <f t="shared" si="201"/>
        <v>1</v>
      </c>
      <c r="K12870">
        <v>0.29673590504451042</v>
      </c>
      <c r="L12870">
        <v>2.6315789473684208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</row>
    <row r="12871" spans="1:22" x14ac:dyDescent="0.2">
      <c r="A12871" s="5"/>
      <c r="B12871">
        <v>613</v>
      </c>
      <c r="C12871" t="s">
        <v>1475</v>
      </c>
      <c r="D12871" s="7">
        <v>2016</v>
      </c>
      <c r="E12871" s="13">
        <v>0.99202805757522583</v>
      </c>
      <c r="F12871" s="13">
        <v>119.52983856201172</v>
      </c>
      <c r="G12871" s="13">
        <v>14928556</v>
      </c>
      <c r="H12871" s="13">
        <v>2680192</v>
      </c>
      <c r="I12871">
        <v>0</v>
      </c>
      <c r="J12871" s="5">
        <f t="shared" si="201"/>
        <v>1</v>
      </c>
      <c r="K12871">
        <v>0.25974025974025972</v>
      </c>
      <c r="L12871">
        <v>2.2222222222222219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</row>
    <row r="12872" spans="1:22" x14ac:dyDescent="0.2">
      <c r="A12872" s="5"/>
      <c r="B12872">
        <v>613</v>
      </c>
      <c r="C12872" t="s">
        <v>1475</v>
      </c>
      <c r="D12872" s="7">
        <v>2017</v>
      </c>
      <c r="E12872" s="13">
        <v>1</v>
      </c>
      <c r="F12872" s="13">
        <v>122.7806396484375</v>
      </c>
      <c r="G12872" s="13">
        <v>15823087</v>
      </c>
      <c r="H12872" s="13">
        <v>2816072.25</v>
      </c>
      <c r="I12872">
        <v>0</v>
      </c>
      <c r="J12872" s="5">
        <f t="shared" si="201"/>
        <v>1</v>
      </c>
      <c r="K12872">
        <v>1.4018691588785046</v>
      </c>
      <c r="L12872">
        <v>12.76595744680851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0</v>
      </c>
      <c r="V12872">
        <v>0</v>
      </c>
    </row>
    <row r="12873" spans="1:22" x14ac:dyDescent="0.2">
      <c r="A12873" s="5"/>
      <c r="B12873">
        <v>613</v>
      </c>
      <c r="C12873" t="s">
        <v>1475</v>
      </c>
      <c r="D12873" s="7">
        <v>2018</v>
      </c>
      <c r="E12873" s="13">
        <v>1.0065091848373413</v>
      </c>
      <c r="F12873" s="13">
        <v>127.06783294677734</v>
      </c>
      <c r="G12873" s="13">
        <v>16785402</v>
      </c>
      <c r="H12873" s="13">
        <v>2961655</v>
      </c>
      <c r="I12873">
        <v>0</v>
      </c>
      <c r="J12873" s="5">
        <f t="shared" si="201"/>
        <v>1</v>
      </c>
      <c r="K12873">
        <v>1.9650655021834063</v>
      </c>
      <c r="L12873">
        <v>17.647058823529409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</row>
    <row r="12874" spans="1:22" x14ac:dyDescent="0.2">
      <c r="A12874" s="5"/>
      <c r="B12874">
        <v>613</v>
      </c>
      <c r="C12874" t="s">
        <v>1475</v>
      </c>
      <c r="D12874" s="8">
        <v>2019</v>
      </c>
      <c r="E12874" s="13">
        <v>1.0102159976959229</v>
      </c>
      <c r="F12874" s="13">
        <v>131.17068481445312</v>
      </c>
      <c r="G12874" s="13">
        <v>17785758</v>
      </c>
      <c r="H12874" s="13">
        <v>3110469.5</v>
      </c>
      <c r="I12874">
        <v>0</v>
      </c>
      <c r="J12874" s="5">
        <f t="shared" si="201"/>
        <v>1</v>
      </c>
      <c r="K12874">
        <v>2.1008403361344539</v>
      </c>
      <c r="L12874">
        <v>18.867924528301891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</row>
    <row r="12875" spans="1:22" x14ac:dyDescent="0.2">
      <c r="A12875" s="5" t="s">
        <v>1122</v>
      </c>
      <c r="B12875">
        <v>614</v>
      </c>
      <c r="C12875" t="s">
        <v>1475</v>
      </c>
      <c r="D12875" s="7">
        <v>1999</v>
      </c>
      <c r="E12875" s="13">
        <v>0.78687882423400879</v>
      </c>
      <c r="F12875" s="13">
        <v>89.486686706542969</v>
      </c>
      <c r="G12875" s="13">
        <v>6249112</v>
      </c>
      <c r="H12875" s="13">
        <v>1115993.625</v>
      </c>
      <c r="I12875">
        <v>0</v>
      </c>
      <c r="J12875" s="5">
        <f t="shared" si="201"/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</row>
    <row r="12876" spans="1:22" x14ac:dyDescent="0.2">
      <c r="A12876" s="5"/>
      <c r="B12876">
        <v>614</v>
      </c>
      <c r="C12876" t="s">
        <v>1475</v>
      </c>
      <c r="D12876" s="7">
        <v>2000</v>
      </c>
      <c r="E12876" s="13">
        <v>0.79785025119781494</v>
      </c>
      <c r="F12876" s="13">
        <v>91.548515319824219</v>
      </c>
      <c r="G12876" s="13">
        <v>6459948</v>
      </c>
      <c r="H12876" s="13">
        <v>1170903.125</v>
      </c>
      <c r="I12876">
        <v>0</v>
      </c>
      <c r="J12876" s="5">
        <f t="shared" si="201"/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</row>
    <row r="12877" spans="1:22" x14ac:dyDescent="0.2">
      <c r="A12877" s="5"/>
      <c r="B12877">
        <v>614</v>
      </c>
      <c r="C12877" t="s">
        <v>1475</v>
      </c>
      <c r="D12877" s="7">
        <v>2001</v>
      </c>
      <c r="E12877" s="13">
        <v>0.79878520965576172</v>
      </c>
      <c r="F12877" s="13">
        <v>91.96099853515625</v>
      </c>
      <c r="G12877" s="13">
        <v>6689027</v>
      </c>
      <c r="H12877" s="13">
        <v>1213564.625</v>
      </c>
      <c r="I12877">
        <v>0</v>
      </c>
      <c r="J12877" s="5">
        <f t="shared" si="201"/>
        <v>1</v>
      </c>
      <c r="K12877">
        <v>2.5423728813559325</v>
      </c>
      <c r="L12877">
        <v>27.27272727272727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>
        <v>0</v>
      </c>
      <c r="V12877">
        <v>0</v>
      </c>
    </row>
    <row r="12878" spans="1:22" x14ac:dyDescent="0.2">
      <c r="A12878" s="5"/>
      <c r="B12878">
        <v>614</v>
      </c>
      <c r="C12878" t="s">
        <v>1475</v>
      </c>
      <c r="D12878" s="7">
        <v>2002</v>
      </c>
      <c r="E12878" s="13">
        <v>0.81499338150024414</v>
      </c>
      <c r="F12878" s="13">
        <v>93.168060302734375</v>
      </c>
      <c r="G12878" s="13">
        <v>6940189.5</v>
      </c>
      <c r="H12878" s="13">
        <v>1268168.625</v>
      </c>
      <c r="I12878">
        <v>0</v>
      </c>
      <c r="J12878" s="5">
        <f t="shared" si="201"/>
        <v>1</v>
      </c>
      <c r="K12878">
        <v>2.1897810218978102</v>
      </c>
      <c r="L12878">
        <v>21.428571428571431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1</v>
      </c>
      <c r="U12878">
        <v>0</v>
      </c>
      <c r="V12878">
        <v>0</v>
      </c>
    </row>
    <row r="12879" spans="1:22" x14ac:dyDescent="0.2">
      <c r="A12879" s="5"/>
      <c r="B12879">
        <v>614</v>
      </c>
      <c r="C12879" t="s">
        <v>1475</v>
      </c>
      <c r="D12879" s="7">
        <v>2003</v>
      </c>
      <c r="E12879" s="13">
        <v>0.82508975267410278</v>
      </c>
      <c r="F12879" s="13">
        <v>94.513389587402344</v>
      </c>
      <c r="G12879" s="13">
        <v>7193683</v>
      </c>
      <c r="H12879" s="13">
        <v>1328791.75</v>
      </c>
      <c r="I12879">
        <v>0</v>
      </c>
      <c r="J12879" s="5">
        <f t="shared" si="201"/>
        <v>1</v>
      </c>
      <c r="K12879">
        <v>4.0540540540540544</v>
      </c>
      <c r="L12879">
        <v>40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0</v>
      </c>
      <c r="V12879">
        <v>0</v>
      </c>
    </row>
    <row r="12880" spans="1:22" x14ac:dyDescent="0.2">
      <c r="A12880" s="5"/>
      <c r="B12880">
        <v>614</v>
      </c>
      <c r="C12880" t="s">
        <v>1475</v>
      </c>
      <c r="D12880" s="7">
        <v>2004</v>
      </c>
      <c r="E12880" s="13">
        <v>0.83325433731079102</v>
      </c>
      <c r="F12880" s="13">
        <v>95.383819580078125</v>
      </c>
      <c r="G12880" s="13">
        <v>7532150</v>
      </c>
      <c r="H12880" s="13">
        <v>1395641.625</v>
      </c>
      <c r="I12880">
        <v>0</v>
      </c>
      <c r="J12880" s="5">
        <f t="shared" si="201"/>
        <v>1</v>
      </c>
      <c r="K12880">
        <v>4.117647058823529</v>
      </c>
      <c r="L12880">
        <v>36.84210526315789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1</v>
      </c>
      <c r="U12880">
        <v>0</v>
      </c>
      <c r="V12880">
        <v>0</v>
      </c>
    </row>
    <row r="12881" spans="1:22" x14ac:dyDescent="0.2">
      <c r="A12881" s="5"/>
      <c r="B12881">
        <v>614</v>
      </c>
      <c r="C12881" t="s">
        <v>1475</v>
      </c>
      <c r="D12881" s="7">
        <v>2005</v>
      </c>
      <c r="E12881" s="13">
        <v>0.85237282514572144</v>
      </c>
      <c r="F12881" s="13">
        <v>96.169265747070312</v>
      </c>
      <c r="G12881" s="13">
        <v>7928478</v>
      </c>
      <c r="H12881" s="13">
        <v>1475089.5</v>
      </c>
      <c r="I12881">
        <v>0</v>
      </c>
      <c r="J12881" s="5">
        <f t="shared" si="201"/>
        <v>1</v>
      </c>
      <c r="K12881">
        <v>2.7932960893854748</v>
      </c>
      <c r="L12881">
        <v>25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1</v>
      </c>
      <c r="U12881">
        <v>0</v>
      </c>
      <c r="V12881">
        <v>0</v>
      </c>
    </row>
    <row r="12882" spans="1:22" x14ac:dyDescent="0.2">
      <c r="A12882" s="5"/>
      <c r="B12882">
        <v>614</v>
      </c>
      <c r="C12882" t="s">
        <v>1475</v>
      </c>
      <c r="D12882" s="7">
        <v>2006</v>
      </c>
      <c r="E12882" s="13">
        <v>0.86634135246276855</v>
      </c>
      <c r="F12882" s="13">
        <v>96.865898132324219</v>
      </c>
      <c r="G12882" s="13">
        <v>8325556</v>
      </c>
      <c r="H12882" s="13">
        <v>1556233.625</v>
      </c>
      <c r="I12882">
        <v>0</v>
      </c>
      <c r="J12882" s="5">
        <f t="shared" si="201"/>
        <v>1</v>
      </c>
      <c r="K12882">
        <v>2.1857923497267762</v>
      </c>
      <c r="L12882">
        <v>19.047619047619051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  <c r="V12882">
        <v>0</v>
      </c>
    </row>
    <row r="12883" spans="1:22" x14ac:dyDescent="0.2">
      <c r="A12883" s="5"/>
      <c r="B12883">
        <v>614</v>
      </c>
      <c r="C12883" t="s">
        <v>1475</v>
      </c>
      <c r="D12883" s="7">
        <v>2007</v>
      </c>
      <c r="E12883" s="13">
        <v>0.87012350559234619</v>
      </c>
      <c r="F12883" s="13">
        <v>100.31241607666016</v>
      </c>
      <c r="G12883" s="13">
        <v>8774759</v>
      </c>
      <c r="H12883" s="13">
        <v>1654976.75</v>
      </c>
      <c r="I12883">
        <v>0</v>
      </c>
      <c r="J12883" s="5">
        <f t="shared" si="201"/>
        <v>1</v>
      </c>
      <c r="K12883">
        <v>2.1164021164021163</v>
      </c>
      <c r="L12883">
        <v>17.39130434782609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1</v>
      </c>
      <c r="U12883">
        <v>0</v>
      </c>
      <c r="V12883">
        <v>0</v>
      </c>
    </row>
    <row r="12884" spans="1:22" x14ac:dyDescent="0.2">
      <c r="A12884" s="5"/>
      <c r="B12884">
        <v>614</v>
      </c>
      <c r="C12884" t="s">
        <v>1475</v>
      </c>
      <c r="D12884" s="7">
        <v>2008</v>
      </c>
      <c r="E12884" s="13">
        <v>0.87934613227844238</v>
      </c>
      <c r="F12884" s="13">
        <v>103.50788116455078</v>
      </c>
      <c r="G12884" s="13">
        <v>9297968</v>
      </c>
      <c r="H12884" s="13">
        <v>1754502.375</v>
      </c>
      <c r="I12884">
        <v>0</v>
      </c>
      <c r="J12884" s="5">
        <f t="shared" si="201"/>
        <v>1</v>
      </c>
      <c r="K12884">
        <v>1.9417475728155338</v>
      </c>
      <c r="L12884">
        <v>15.38461538461539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1</v>
      </c>
      <c r="U12884">
        <v>0</v>
      </c>
      <c r="V12884">
        <v>0</v>
      </c>
    </row>
    <row r="12885" spans="1:22" x14ac:dyDescent="0.2">
      <c r="A12885" s="5"/>
      <c r="B12885">
        <v>614</v>
      </c>
      <c r="C12885" t="s">
        <v>1475</v>
      </c>
      <c r="D12885" s="7">
        <v>2009</v>
      </c>
      <c r="E12885" s="13">
        <v>0.87702631950378418</v>
      </c>
      <c r="F12885" s="13">
        <v>105.68631744384766</v>
      </c>
      <c r="G12885" s="13">
        <v>9825418</v>
      </c>
      <c r="H12885" s="13">
        <v>1835716</v>
      </c>
      <c r="I12885">
        <v>0</v>
      </c>
      <c r="J12885" s="5">
        <f t="shared" si="201"/>
        <v>1</v>
      </c>
      <c r="K12885">
        <v>2.3364485981308412</v>
      </c>
      <c r="L12885">
        <v>19.23076923076923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</row>
    <row r="12886" spans="1:22" x14ac:dyDescent="0.2">
      <c r="A12886" s="5"/>
      <c r="B12886">
        <v>614</v>
      </c>
      <c r="C12886" t="s">
        <v>1475</v>
      </c>
      <c r="D12886" s="7">
        <v>2010</v>
      </c>
      <c r="E12886" s="13">
        <v>0.89119422435760498</v>
      </c>
      <c r="F12886" s="13">
        <v>108.15474700927734</v>
      </c>
      <c r="G12886" s="13">
        <v>10409043</v>
      </c>
      <c r="H12886" s="13">
        <v>1949968.25</v>
      </c>
      <c r="I12886">
        <v>0</v>
      </c>
      <c r="J12886" s="5">
        <f t="shared" si="201"/>
        <v>1</v>
      </c>
      <c r="K12886">
        <v>0.88105726872246704</v>
      </c>
      <c r="L12886">
        <v>7.6923076923076934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1</v>
      </c>
      <c r="U12886">
        <v>0</v>
      </c>
      <c r="V12886">
        <v>0</v>
      </c>
    </row>
    <row r="12887" spans="1:22" x14ac:dyDescent="0.2">
      <c r="A12887" s="5"/>
      <c r="B12887">
        <v>614</v>
      </c>
      <c r="C12887" t="s">
        <v>1475</v>
      </c>
      <c r="D12887" s="7">
        <v>2011</v>
      </c>
      <c r="E12887" s="13">
        <v>0.91814202070236206</v>
      </c>
      <c r="F12887" s="13">
        <v>109.73108673095703</v>
      </c>
      <c r="G12887" s="13">
        <v>11054542</v>
      </c>
      <c r="H12887" s="13">
        <v>2070277</v>
      </c>
      <c r="I12887">
        <v>0</v>
      </c>
      <c r="J12887" s="5">
        <f t="shared" si="201"/>
        <v>1</v>
      </c>
      <c r="K12887">
        <v>0.42372881355932202</v>
      </c>
      <c r="L12887">
        <v>3.8461538461538458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</row>
    <row r="12888" spans="1:22" x14ac:dyDescent="0.2">
      <c r="A12888" s="5"/>
      <c r="B12888">
        <v>614</v>
      </c>
      <c r="C12888" t="s">
        <v>1475</v>
      </c>
      <c r="D12888" s="7">
        <v>2012</v>
      </c>
      <c r="E12888" s="13">
        <v>0.92858374118804932</v>
      </c>
      <c r="F12888" s="13">
        <v>113.28341674804688</v>
      </c>
      <c r="G12888" s="13">
        <v>11769775</v>
      </c>
      <c r="H12888" s="13">
        <v>2195115.75</v>
      </c>
      <c r="I12888">
        <v>0</v>
      </c>
      <c r="J12888" s="5">
        <f t="shared" si="201"/>
        <v>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</row>
    <row r="12889" spans="1:22" x14ac:dyDescent="0.2">
      <c r="A12889" s="5"/>
      <c r="B12889">
        <v>614</v>
      </c>
      <c r="C12889" t="s">
        <v>1475</v>
      </c>
      <c r="D12889" s="7">
        <v>2013</v>
      </c>
      <c r="E12889" s="13">
        <v>0.94762462377548218</v>
      </c>
      <c r="F12889" s="13">
        <v>114.34534454345703</v>
      </c>
      <c r="G12889" s="13">
        <v>12513991</v>
      </c>
      <c r="H12889" s="13">
        <v>2317104</v>
      </c>
      <c r="I12889">
        <v>0</v>
      </c>
      <c r="J12889" s="5">
        <f t="shared" si="201"/>
        <v>1</v>
      </c>
      <c r="K12889">
        <v>0.37878787878787878</v>
      </c>
      <c r="L12889">
        <v>3.5714285714285712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</row>
    <row r="12890" spans="1:22" x14ac:dyDescent="0.2">
      <c r="A12890" s="5"/>
      <c r="B12890">
        <v>614</v>
      </c>
      <c r="C12890" t="s">
        <v>1475</v>
      </c>
      <c r="D12890" s="7">
        <v>2014</v>
      </c>
      <c r="E12890" s="13">
        <v>0.96294432878494263</v>
      </c>
      <c r="F12890" s="13">
        <v>116.39897918701172</v>
      </c>
      <c r="G12890" s="13">
        <v>13284451</v>
      </c>
      <c r="H12890" s="13">
        <v>2433113.75</v>
      </c>
      <c r="I12890">
        <v>0</v>
      </c>
      <c r="J12890" s="5">
        <f t="shared" si="201"/>
        <v>1</v>
      </c>
      <c r="K12890">
        <v>0.3436426116838488</v>
      </c>
      <c r="L12890">
        <v>3.225806451612903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</row>
    <row r="12891" spans="1:22" x14ac:dyDescent="0.2">
      <c r="A12891" s="5"/>
      <c r="B12891">
        <v>614</v>
      </c>
      <c r="C12891" t="s">
        <v>1475</v>
      </c>
      <c r="D12891" s="7">
        <v>2015</v>
      </c>
      <c r="E12891" s="13">
        <v>0.97507649660110474</v>
      </c>
      <c r="F12891" s="13">
        <v>117.8330078125</v>
      </c>
      <c r="G12891" s="13">
        <v>14091128</v>
      </c>
      <c r="H12891" s="13">
        <v>2551760.25</v>
      </c>
      <c r="I12891">
        <v>0</v>
      </c>
      <c r="J12891" s="5">
        <f t="shared" si="201"/>
        <v>1</v>
      </c>
      <c r="K12891">
        <v>0.29673590504451042</v>
      </c>
      <c r="L12891">
        <v>2.6315789473684208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</row>
    <row r="12892" spans="1:22" x14ac:dyDescent="0.2">
      <c r="A12892" s="5"/>
      <c r="B12892">
        <v>614</v>
      </c>
      <c r="C12892" t="s">
        <v>1475</v>
      </c>
      <c r="D12892" s="7">
        <v>2016</v>
      </c>
      <c r="E12892" s="13">
        <v>0.99202805757522583</v>
      </c>
      <c r="F12892" s="13">
        <v>119.52983856201172</v>
      </c>
      <c r="G12892" s="13">
        <v>14928556</v>
      </c>
      <c r="H12892" s="13">
        <v>2680192</v>
      </c>
      <c r="I12892">
        <v>0</v>
      </c>
      <c r="J12892" s="5">
        <f t="shared" si="201"/>
        <v>1</v>
      </c>
      <c r="K12892">
        <v>0.25974025974025972</v>
      </c>
      <c r="L12892">
        <v>2.2222222222222219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</row>
    <row r="12893" spans="1:22" x14ac:dyDescent="0.2">
      <c r="A12893" s="5"/>
      <c r="B12893">
        <v>614</v>
      </c>
      <c r="C12893" t="s">
        <v>1475</v>
      </c>
      <c r="D12893" s="7">
        <v>2017</v>
      </c>
      <c r="E12893" s="13">
        <v>1</v>
      </c>
      <c r="F12893" s="13">
        <v>122.7806396484375</v>
      </c>
      <c r="G12893" s="13">
        <v>15823087</v>
      </c>
      <c r="H12893" s="13">
        <v>2816072.25</v>
      </c>
      <c r="I12893">
        <v>0</v>
      </c>
      <c r="J12893" s="5">
        <f t="shared" si="201"/>
        <v>1</v>
      </c>
      <c r="K12893">
        <v>1.4018691588785046</v>
      </c>
      <c r="L12893">
        <v>12.76595744680851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</row>
    <row r="12894" spans="1:22" x14ac:dyDescent="0.2">
      <c r="A12894" s="5"/>
      <c r="B12894">
        <v>614</v>
      </c>
      <c r="C12894" t="s">
        <v>1475</v>
      </c>
      <c r="D12894" s="7">
        <v>2018</v>
      </c>
      <c r="E12894" s="13">
        <v>1.0065091848373413</v>
      </c>
      <c r="F12894" s="13">
        <v>127.06783294677734</v>
      </c>
      <c r="G12894" s="13">
        <v>16785402</v>
      </c>
      <c r="H12894" s="13">
        <v>2961655</v>
      </c>
      <c r="I12894">
        <v>0</v>
      </c>
      <c r="J12894" s="5">
        <f t="shared" si="201"/>
        <v>1</v>
      </c>
      <c r="K12894">
        <v>1.9650655021834063</v>
      </c>
      <c r="L12894">
        <v>17.647058823529409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  <c r="V12894">
        <v>0</v>
      </c>
    </row>
    <row r="12895" spans="1:22" x14ac:dyDescent="0.2">
      <c r="A12895" s="5"/>
      <c r="B12895">
        <v>614</v>
      </c>
      <c r="C12895" t="s">
        <v>1475</v>
      </c>
      <c r="D12895" s="8">
        <v>2019</v>
      </c>
      <c r="E12895" s="13">
        <v>1.0102159976959229</v>
      </c>
      <c r="F12895" s="13">
        <v>131.17068481445312</v>
      </c>
      <c r="G12895" s="13">
        <v>17785758</v>
      </c>
      <c r="H12895" s="13">
        <v>3110469.5</v>
      </c>
      <c r="I12895">
        <v>0</v>
      </c>
      <c r="J12895" s="5">
        <f t="shared" si="201"/>
        <v>1</v>
      </c>
      <c r="K12895">
        <v>2.1008403361344539</v>
      </c>
      <c r="L12895">
        <v>18.867924528301891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</row>
    <row r="12896" spans="1:22" x14ac:dyDescent="0.2">
      <c r="A12896" s="5" t="s">
        <v>1157</v>
      </c>
      <c r="B12896">
        <v>615</v>
      </c>
      <c r="C12896" t="s">
        <v>1475</v>
      </c>
      <c r="D12896" s="7">
        <v>1999</v>
      </c>
      <c r="E12896" s="13">
        <v>0.78687882423400879</v>
      </c>
      <c r="F12896" s="13">
        <v>89.486686706542969</v>
      </c>
      <c r="G12896" s="13">
        <v>6249112</v>
      </c>
      <c r="H12896" s="13">
        <v>1115993.625</v>
      </c>
      <c r="I12896">
        <v>0</v>
      </c>
      <c r="J12896" s="5">
        <f t="shared" si="201"/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1</v>
      </c>
      <c r="U12896">
        <v>0</v>
      </c>
      <c r="V12896">
        <v>0</v>
      </c>
    </row>
    <row r="12897" spans="1:22" x14ac:dyDescent="0.2">
      <c r="A12897" s="5"/>
      <c r="B12897">
        <v>615</v>
      </c>
      <c r="C12897" t="s">
        <v>1475</v>
      </c>
      <c r="D12897" s="7">
        <v>2000</v>
      </c>
      <c r="E12897" s="13">
        <v>0.79785025119781494</v>
      </c>
      <c r="F12897" s="13">
        <v>91.548515319824219</v>
      </c>
      <c r="G12897" s="13">
        <v>6459948</v>
      </c>
      <c r="H12897" s="13">
        <v>1170903.125</v>
      </c>
      <c r="I12897">
        <v>0</v>
      </c>
      <c r="J12897" s="5">
        <f t="shared" si="201"/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0</v>
      </c>
      <c r="V12897">
        <v>0</v>
      </c>
    </row>
    <row r="12898" spans="1:22" x14ac:dyDescent="0.2">
      <c r="A12898" s="5"/>
      <c r="B12898">
        <v>615</v>
      </c>
      <c r="C12898" t="s">
        <v>1475</v>
      </c>
      <c r="D12898" s="7">
        <v>2001</v>
      </c>
      <c r="E12898" s="13">
        <v>0.79878520965576172</v>
      </c>
      <c r="F12898" s="13">
        <v>91.96099853515625</v>
      </c>
      <c r="G12898" s="13">
        <v>6689027</v>
      </c>
      <c r="H12898" s="13">
        <v>1213564.625</v>
      </c>
      <c r="I12898">
        <v>0</v>
      </c>
      <c r="J12898" s="5">
        <f t="shared" si="201"/>
        <v>1</v>
      </c>
      <c r="K12898">
        <v>2.5423728813559325</v>
      </c>
      <c r="L12898">
        <v>27.27272727272727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</row>
    <row r="12899" spans="1:22" x14ac:dyDescent="0.2">
      <c r="A12899" s="5"/>
      <c r="B12899">
        <v>615</v>
      </c>
      <c r="C12899" t="s">
        <v>1475</v>
      </c>
      <c r="D12899" s="7">
        <v>2002</v>
      </c>
      <c r="E12899" s="13">
        <v>0.81499338150024414</v>
      </c>
      <c r="F12899" s="13">
        <v>93.168060302734375</v>
      </c>
      <c r="G12899" s="13">
        <v>6940189.5</v>
      </c>
      <c r="H12899" s="13">
        <v>1268168.625</v>
      </c>
      <c r="I12899">
        <v>0</v>
      </c>
      <c r="J12899" s="5">
        <f t="shared" si="201"/>
        <v>1</v>
      </c>
      <c r="K12899">
        <v>2.1897810218978102</v>
      </c>
      <c r="L12899">
        <v>21.428571428571431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</row>
    <row r="12900" spans="1:22" x14ac:dyDescent="0.2">
      <c r="A12900" s="5"/>
      <c r="B12900">
        <v>615</v>
      </c>
      <c r="C12900" t="s">
        <v>1475</v>
      </c>
      <c r="D12900" s="7">
        <v>2003</v>
      </c>
      <c r="E12900" s="13">
        <v>0.82508975267410278</v>
      </c>
      <c r="F12900" s="13">
        <v>94.513389587402344</v>
      </c>
      <c r="G12900" s="13">
        <v>7193683</v>
      </c>
      <c r="H12900" s="13">
        <v>1328791.75</v>
      </c>
      <c r="I12900">
        <v>0</v>
      </c>
      <c r="J12900" s="5">
        <f t="shared" si="201"/>
        <v>1</v>
      </c>
      <c r="K12900">
        <v>4.0540540540540544</v>
      </c>
      <c r="L12900">
        <v>40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1</v>
      </c>
      <c r="U12900">
        <v>0</v>
      </c>
      <c r="V12900">
        <v>0</v>
      </c>
    </row>
    <row r="12901" spans="1:22" x14ac:dyDescent="0.2">
      <c r="A12901" s="5"/>
      <c r="B12901">
        <v>615</v>
      </c>
      <c r="C12901" t="s">
        <v>1475</v>
      </c>
      <c r="D12901" s="7">
        <v>2004</v>
      </c>
      <c r="E12901" s="13">
        <v>0.83325433731079102</v>
      </c>
      <c r="F12901" s="13">
        <v>95.383819580078125</v>
      </c>
      <c r="G12901" s="13">
        <v>7532150</v>
      </c>
      <c r="H12901" s="13">
        <v>1395641.625</v>
      </c>
      <c r="I12901">
        <v>0</v>
      </c>
      <c r="J12901" s="5">
        <f t="shared" si="201"/>
        <v>1</v>
      </c>
      <c r="K12901">
        <v>4.117647058823529</v>
      </c>
      <c r="L12901">
        <v>36.84210526315789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0</v>
      </c>
    </row>
    <row r="12902" spans="1:22" x14ac:dyDescent="0.2">
      <c r="A12902" s="5"/>
      <c r="B12902">
        <v>615</v>
      </c>
      <c r="C12902" t="s">
        <v>1475</v>
      </c>
      <c r="D12902" s="7">
        <v>2005</v>
      </c>
      <c r="E12902" s="13">
        <v>0.85237282514572144</v>
      </c>
      <c r="F12902" s="13">
        <v>96.169265747070312</v>
      </c>
      <c r="G12902" s="13">
        <v>7928478</v>
      </c>
      <c r="H12902" s="13">
        <v>1475089.5</v>
      </c>
      <c r="I12902">
        <v>0</v>
      </c>
      <c r="J12902" s="5">
        <f t="shared" si="201"/>
        <v>1</v>
      </c>
      <c r="K12902">
        <v>2.7932960893854748</v>
      </c>
      <c r="L12902">
        <v>25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</row>
    <row r="12903" spans="1:22" x14ac:dyDescent="0.2">
      <c r="A12903" s="5"/>
      <c r="B12903">
        <v>615</v>
      </c>
      <c r="C12903" t="s">
        <v>1475</v>
      </c>
      <c r="D12903" s="7">
        <v>2006</v>
      </c>
      <c r="E12903" s="13">
        <v>0.86634135246276855</v>
      </c>
      <c r="F12903" s="13">
        <v>96.865898132324219</v>
      </c>
      <c r="G12903" s="13">
        <v>8325556</v>
      </c>
      <c r="H12903" s="13">
        <v>1556233.625</v>
      </c>
      <c r="I12903">
        <v>0</v>
      </c>
      <c r="J12903" s="5">
        <f t="shared" si="201"/>
        <v>1</v>
      </c>
      <c r="K12903">
        <v>2.1857923497267762</v>
      </c>
      <c r="L12903">
        <v>19.047619047619051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</row>
    <row r="12904" spans="1:22" x14ac:dyDescent="0.2">
      <c r="A12904" s="5"/>
      <c r="B12904">
        <v>615</v>
      </c>
      <c r="C12904" t="s">
        <v>1475</v>
      </c>
      <c r="D12904" s="7">
        <v>2007</v>
      </c>
      <c r="E12904" s="13">
        <v>0.87012350559234619</v>
      </c>
      <c r="F12904" s="13">
        <v>100.31241607666016</v>
      </c>
      <c r="G12904" s="13">
        <v>8774759</v>
      </c>
      <c r="H12904" s="13">
        <v>1654976.75</v>
      </c>
      <c r="I12904">
        <v>0</v>
      </c>
      <c r="J12904" s="5">
        <f t="shared" si="201"/>
        <v>1</v>
      </c>
      <c r="K12904">
        <v>2.1164021164021163</v>
      </c>
      <c r="L12904">
        <v>17.39130434782609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</row>
    <row r="12905" spans="1:22" x14ac:dyDescent="0.2">
      <c r="A12905" s="5"/>
      <c r="B12905">
        <v>615</v>
      </c>
      <c r="C12905" t="s">
        <v>1475</v>
      </c>
      <c r="D12905" s="7">
        <v>2008</v>
      </c>
      <c r="E12905" s="13">
        <v>0.87934613227844238</v>
      </c>
      <c r="F12905" s="13">
        <v>103.50788116455078</v>
      </c>
      <c r="G12905" s="13">
        <v>9297968</v>
      </c>
      <c r="H12905" s="13">
        <v>1754502.375</v>
      </c>
      <c r="I12905">
        <v>0</v>
      </c>
      <c r="J12905" s="5">
        <f t="shared" si="201"/>
        <v>1</v>
      </c>
      <c r="K12905">
        <v>1.9417475728155338</v>
      </c>
      <c r="L12905">
        <v>15.38461538461539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</row>
    <row r="12906" spans="1:22" x14ac:dyDescent="0.2">
      <c r="A12906" s="5"/>
      <c r="B12906">
        <v>615</v>
      </c>
      <c r="C12906" t="s">
        <v>1475</v>
      </c>
      <c r="D12906" s="7">
        <v>2009</v>
      </c>
      <c r="E12906" s="13">
        <v>0.87702631950378418</v>
      </c>
      <c r="F12906" s="13">
        <v>105.68631744384766</v>
      </c>
      <c r="G12906" s="13">
        <v>9825418</v>
      </c>
      <c r="H12906" s="13">
        <v>1835716</v>
      </c>
      <c r="I12906">
        <v>0</v>
      </c>
      <c r="J12906" s="5">
        <f t="shared" si="201"/>
        <v>1</v>
      </c>
      <c r="K12906">
        <v>2.3364485981308412</v>
      </c>
      <c r="L12906">
        <v>19.23076923076923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</row>
    <row r="12907" spans="1:22" x14ac:dyDescent="0.2">
      <c r="A12907" s="5"/>
      <c r="B12907">
        <v>615</v>
      </c>
      <c r="C12907" t="s">
        <v>1475</v>
      </c>
      <c r="D12907" s="7">
        <v>2010</v>
      </c>
      <c r="E12907" s="13">
        <v>0.89119422435760498</v>
      </c>
      <c r="F12907" s="13">
        <v>108.15474700927734</v>
      </c>
      <c r="G12907" s="13">
        <v>10409043</v>
      </c>
      <c r="H12907" s="13">
        <v>1949968.25</v>
      </c>
      <c r="I12907">
        <v>0</v>
      </c>
      <c r="J12907" s="5">
        <f t="shared" si="201"/>
        <v>1</v>
      </c>
      <c r="K12907">
        <v>0.88105726872246704</v>
      </c>
      <c r="L12907">
        <v>7.6923076923076934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1</v>
      </c>
      <c r="U12907">
        <v>0</v>
      </c>
      <c r="V12907">
        <v>0</v>
      </c>
    </row>
    <row r="12908" spans="1:22" x14ac:dyDescent="0.2">
      <c r="A12908" s="5"/>
      <c r="B12908">
        <v>615</v>
      </c>
      <c r="C12908" t="s">
        <v>1475</v>
      </c>
      <c r="D12908" s="7">
        <v>2011</v>
      </c>
      <c r="E12908" s="13">
        <v>0.91814202070236206</v>
      </c>
      <c r="F12908" s="13">
        <v>109.73108673095703</v>
      </c>
      <c r="G12908" s="13">
        <v>11054542</v>
      </c>
      <c r="H12908" s="13">
        <v>2070277</v>
      </c>
      <c r="I12908">
        <v>0</v>
      </c>
      <c r="J12908" s="5">
        <f t="shared" si="201"/>
        <v>1</v>
      </c>
      <c r="K12908">
        <v>0.42372881355932202</v>
      </c>
      <c r="L12908">
        <v>3.8461538461538458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1</v>
      </c>
      <c r="U12908">
        <v>0</v>
      </c>
      <c r="V12908">
        <v>0</v>
      </c>
    </row>
    <row r="12909" spans="1:22" x14ac:dyDescent="0.2">
      <c r="A12909" s="5"/>
      <c r="B12909">
        <v>615</v>
      </c>
      <c r="C12909" t="s">
        <v>1475</v>
      </c>
      <c r="D12909" s="7">
        <v>2012</v>
      </c>
      <c r="E12909" s="13">
        <v>0.92858374118804932</v>
      </c>
      <c r="F12909" s="13">
        <v>113.28341674804688</v>
      </c>
      <c r="G12909" s="13">
        <v>11769775</v>
      </c>
      <c r="H12909" s="13">
        <v>2195115.75</v>
      </c>
      <c r="I12909">
        <v>0</v>
      </c>
      <c r="J12909" s="5">
        <f t="shared" si="201"/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1</v>
      </c>
      <c r="U12909">
        <v>0</v>
      </c>
      <c r="V12909">
        <v>0</v>
      </c>
    </row>
    <row r="12910" spans="1:22" x14ac:dyDescent="0.2">
      <c r="A12910" s="5"/>
      <c r="B12910">
        <v>615</v>
      </c>
      <c r="C12910" t="s">
        <v>1475</v>
      </c>
      <c r="D12910" s="7">
        <v>2013</v>
      </c>
      <c r="E12910" s="13">
        <v>0.94762462377548218</v>
      </c>
      <c r="F12910" s="13">
        <v>114.34534454345703</v>
      </c>
      <c r="G12910" s="13">
        <v>12513991</v>
      </c>
      <c r="H12910" s="13">
        <v>2317104</v>
      </c>
      <c r="I12910">
        <v>0</v>
      </c>
      <c r="J12910" s="5">
        <f t="shared" si="201"/>
        <v>1</v>
      </c>
      <c r="K12910">
        <v>0.37878787878787878</v>
      </c>
      <c r="L12910">
        <v>3.5714285714285712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1</v>
      </c>
      <c r="U12910">
        <v>0</v>
      </c>
      <c r="V12910">
        <v>0</v>
      </c>
    </row>
    <row r="12911" spans="1:22" x14ac:dyDescent="0.2">
      <c r="A12911" s="5"/>
      <c r="B12911">
        <v>615</v>
      </c>
      <c r="C12911" t="s">
        <v>1475</v>
      </c>
      <c r="D12911" s="7">
        <v>2014</v>
      </c>
      <c r="E12911" s="13">
        <v>0.96294432878494263</v>
      </c>
      <c r="F12911" s="13">
        <v>116.39897918701172</v>
      </c>
      <c r="G12911" s="13">
        <v>13284451</v>
      </c>
      <c r="H12911" s="13">
        <v>2433113.75</v>
      </c>
      <c r="I12911">
        <v>0</v>
      </c>
      <c r="J12911" s="5">
        <f t="shared" si="201"/>
        <v>1</v>
      </c>
      <c r="K12911">
        <v>0.3436426116838488</v>
      </c>
      <c r="L12911">
        <v>3.225806451612903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</row>
    <row r="12912" spans="1:22" x14ac:dyDescent="0.2">
      <c r="A12912" s="5"/>
      <c r="B12912">
        <v>615</v>
      </c>
      <c r="C12912" t="s">
        <v>1475</v>
      </c>
      <c r="D12912" s="7">
        <v>2015</v>
      </c>
      <c r="E12912" s="13">
        <v>0.97507649660110474</v>
      </c>
      <c r="F12912" s="13">
        <v>117.8330078125</v>
      </c>
      <c r="G12912" s="13">
        <v>14091128</v>
      </c>
      <c r="H12912" s="13">
        <v>2551760.25</v>
      </c>
      <c r="I12912">
        <v>0</v>
      </c>
      <c r="J12912" s="5">
        <f t="shared" si="201"/>
        <v>1</v>
      </c>
      <c r="K12912">
        <v>0.29673590504451042</v>
      </c>
      <c r="L12912">
        <v>2.6315789473684208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</row>
    <row r="12913" spans="1:22" x14ac:dyDescent="0.2">
      <c r="A12913" s="5"/>
      <c r="B12913">
        <v>615</v>
      </c>
      <c r="C12913" t="s">
        <v>1475</v>
      </c>
      <c r="D12913" s="7">
        <v>2016</v>
      </c>
      <c r="E12913" s="13">
        <v>0.99202805757522583</v>
      </c>
      <c r="F12913" s="13">
        <v>119.52983856201172</v>
      </c>
      <c r="G12913" s="13">
        <v>14928556</v>
      </c>
      <c r="H12913" s="13">
        <v>2680192</v>
      </c>
      <c r="I12913">
        <v>0</v>
      </c>
      <c r="J12913" s="5">
        <f t="shared" si="201"/>
        <v>1</v>
      </c>
      <c r="K12913">
        <v>0.25974025974025972</v>
      </c>
      <c r="L12913">
        <v>2.2222222222222219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</row>
    <row r="12914" spans="1:22" x14ac:dyDescent="0.2">
      <c r="A12914" s="5"/>
      <c r="B12914">
        <v>615</v>
      </c>
      <c r="C12914" t="s">
        <v>1475</v>
      </c>
      <c r="D12914" s="7">
        <v>2017</v>
      </c>
      <c r="E12914" s="13">
        <v>1</v>
      </c>
      <c r="F12914" s="13">
        <v>122.7806396484375</v>
      </c>
      <c r="G12914" s="13">
        <v>15823087</v>
      </c>
      <c r="H12914" s="13">
        <v>2816072.25</v>
      </c>
      <c r="I12914">
        <v>0</v>
      </c>
      <c r="J12914" s="5">
        <f t="shared" si="201"/>
        <v>1</v>
      </c>
      <c r="K12914">
        <v>1.4018691588785046</v>
      </c>
      <c r="L12914">
        <v>12.76595744680851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</row>
    <row r="12915" spans="1:22" x14ac:dyDescent="0.2">
      <c r="A12915" s="5"/>
      <c r="B12915">
        <v>615</v>
      </c>
      <c r="C12915" t="s">
        <v>1475</v>
      </c>
      <c r="D12915" s="7">
        <v>2018</v>
      </c>
      <c r="E12915" s="13">
        <v>1.0065091848373413</v>
      </c>
      <c r="F12915" s="13">
        <v>127.06783294677734</v>
      </c>
      <c r="G12915" s="13">
        <v>16785402</v>
      </c>
      <c r="H12915" s="13">
        <v>2961655</v>
      </c>
      <c r="I12915">
        <v>0</v>
      </c>
      <c r="J12915" s="5">
        <f t="shared" si="201"/>
        <v>1</v>
      </c>
      <c r="K12915">
        <v>1.9650655021834063</v>
      </c>
      <c r="L12915">
        <v>17.647058823529409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</row>
    <row r="12916" spans="1:22" x14ac:dyDescent="0.2">
      <c r="A12916" s="5"/>
      <c r="B12916">
        <v>615</v>
      </c>
      <c r="C12916" t="s">
        <v>1475</v>
      </c>
      <c r="D12916" s="8">
        <v>2019</v>
      </c>
      <c r="E12916" s="13">
        <v>1.0102159976959229</v>
      </c>
      <c r="F12916" s="13">
        <v>131.17068481445312</v>
      </c>
      <c r="G12916" s="13">
        <v>17785758</v>
      </c>
      <c r="H12916" s="13">
        <v>3110469.5</v>
      </c>
      <c r="I12916">
        <v>1</v>
      </c>
      <c r="J12916" s="5">
        <f t="shared" si="201"/>
        <v>0</v>
      </c>
      <c r="K12916">
        <v>2.1008403361344539</v>
      </c>
      <c r="L12916">
        <v>18.867924528301891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</row>
    <row r="12917" spans="1:22" x14ac:dyDescent="0.2">
      <c r="A12917" s="5" t="s">
        <v>1257</v>
      </c>
      <c r="B12917">
        <v>616</v>
      </c>
      <c r="C12917" t="s">
        <v>1475</v>
      </c>
      <c r="D12917" s="7">
        <v>1999</v>
      </c>
      <c r="E12917" s="13">
        <v>0.78687882423400879</v>
      </c>
      <c r="F12917" s="13">
        <v>89.486686706542969</v>
      </c>
      <c r="G12917" s="13">
        <v>6249112</v>
      </c>
      <c r="H12917" s="13">
        <v>1115993.625</v>
      </c>
      <c r="I12917">
        <v>0</v>
      </c>
      <c r="J12917" s="5">
        <f t="shared" si="201"/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</row>
    <row r="12918" spans="1:22" x14ac:dyDescent="0.2">
      <c r="A12918" s="5"/>
      <c r="B12918">
        <v>616</v>
      </c>
      <c r="C12918" t="s">
        <v>1475</v>
      </c>
      <c r="D12918" s="7">
        <v>2000</v>
      </c>
      <c r="E12918" s="13">
        <v>0.79785025119781494</v>
      </c>
      <c r="F12918" s="13">
        <v>91.548515319824219</v>
      </c>
      <c r="G12918" s="13">
        <v>6459948</v>
      </c>
      <c r="H12918" s="13">
        <v>1170903.125</v>
      </c>
      <c r="I12918">
        <v>0</v>
      </c>
      <c r="J12918" s="5">
        <f t="shared" si="201"/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</row>
    <row r="12919" spans="1:22" x14ac:dyDescent="0.2">
      <c r="A12919" s="5"/>
      <c r="B12919">
        <v>616</v>
      </c>
      <c r="C12919" t="s">
        <v>1475</v>
      </c>
      <c r="D12919" s="7">
        <v>2001</v>
      </c>
      <c r="E12919" s="13">
        <v>0.79878520965576172</v>
      </c>
      <c r="F12919" s="13">
        <v>91.96099853515625</v>
      </c>
      <c r="G12919" s="13">
        <v>6689027</v>
      </c>
      <c r="H12919" s="13">
        <v>1213564.625</v>
      </c>
      <c r="I12919">
        <v>0</v>
      </c>
      <c r="J12919" s="5">
        <f t="shared" si="201"/>
        <v>1</v>
      </c>
      <c r="K12919">
        <v>2.5423728813559325</v>
      </c>
      <c r="L12919">
        <v>27.27272727272727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</row>
    <row r="12920" spans="1:22" x14ac:dyDescent="0.2">
      <c r="A12920" s="5"/>
      <c r="B12920">
        <v>616</v>
      </c>
      <c r="C12920" t="s">
        <v>1475</v>
      </c>
      <c r="D12920" s="7">
        <v>2002</v>
      </c>
      <c r="E12920" s="13">
        <v>0.81499338150024414</v>
      </c>
      <c r="F12920" s="13">
        <v>93.168060302734375</v>
      </c>
      <c r="G12920" s="13">
        <v>6940189.5</v>
      </c>
      <c r="H12920" s="13">
        <v>1268168.625</v>
      </c>
      <c r="I12920">
        <v>1</v>
      </c>
      <c r="J12920" s="5">
        <f t="shared" si="201"/>
        <v>0</v>
      </c>
      <c r="K12920">
        <v>2.1897810218978102</v>
      </c>
      <c r="L12920">
        <v>21.428571428571431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</row>
    <row r="12921" spans="1:22" x14ac:dyDescent="0.2">
      <c r="A12921" s="5"/>
      <c r="B12921">
        <v>616</v>
      </c>
      <c r="C12921" t="s">
        <v>1475</v>
      </c>
      <c r="D12921" s="7">
        <v>2003</v>
      </c>
      <c r="E12921" s="13">
        <v>0.82508975267410278</v>
      </c>
      <c r="F12921" s="13">
        <v>94.513389587402344</v>
      </c>
      <c r="G12921" s="13">
        <v>7193683</v>
      </c>
      <c r="H12921" s="13">
        <v>1328791.75</v>
      </c>
      <c r="I12921">
        <v>1</v>
      </c>
      <c r="J12921" s="5">
        <f t="shared" si="201"/>
        <v>0</v>
      </c>
      <c r="K12921">
        <v>4.0540540540540544</v>
      </c>
      <c r="L12921">
        <v>40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</row>
    <row r="12922" spans="1:22" x14ac:dyDescent="0.2">
      <c r="A12922" s="5"/>
      <c r="B12922">
        <v>616</v>
      </c>
      <c r="C12922" t="s">
        <v>1475</v>
      </c>
      <c r="D12922" s="7">
        <v>2004</v>
      </c>
      <c r="E12922" s="13">
        <v>0.83325433731079102</v>
      </c>
      <c r="F12922" s="13">
        <v>95.383819580078125</v>
      </c>
      <c r="G12922" s="13">
        <v>7532150</v>
      </c>
      <c r="H12922" s="13">
        <v>1395641.625</v>
      </c>
      <c r="I12922">
        <v>0</v>
      </c>
      <c r="J12922" s="5">
        <f t="shared" si="201"/>
        <v>1</v>
      </c>
      <c r="K12922">
        <v>4.117647058823529</v>
      </c>
      <c r="L12922">
        <v>36.84210526315789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</row>
    <row r="12923" spans="1:22" x14ac:dyDescent="0.2">
      <c r="A12923" s="5"/>
      <c r="B12923">
        <v>616</v>
      </c>
      <c r="C12923" t="s">
        <v>1475</v>
      </c>
      <c r="D12923" s="7">
        <v>2005</v>
      </c>
      <c r="E12923" s="13">
        <v>0.85237282514572144</v>
      </c>
      <c r="F12923" s="13">
        <v>96.169265747070312</v>
      </c>
      <c r="G12923" s="13">
        <v>7928478</v>
      </c>
      <c r="H12923" s="13">
        <v>1475089.5</v>
      </c>
      <c r="I12923">
        <v>0</v>
      </c>
      <c r="J12923" s="5">
        <f t="shared" si="201"/>
        <v>1</v>
      </c>
      <c r="K12923">
        <v>2.7932960893854748</v>
      </c>
      <c r="L12923">
        <v>25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</row>
    <row r="12924" spans="1:22" x14ac:dyDescent="0.2">
      <c r="A12924" s="5"/>
      <c r="B12924">
        <v>616</v>
      </c>
      <c r="C12924" t="s">
        <v>1475</v>
      </c>
      <c r="D12924" s="7">
        <v>2006</v>
      </c>
      <c r="E12924" s="13">
        <v>0.86634135246276855</v>
      </c>
      <c r="F12924" s="13">
        <v>96.865898132324219</v>
      </c>
      <c r="G12924" s="13">
        <v>8325556</v>
      </c>
      <c r="H12924" s="13">
        <v>1556233.625</v>
      </c>
      <c r="I12924">
        <v>0</v>
      </c>
      <c r="J12924" s="5">
        <f t="shared" si="201"/>
        <v>1</v>
      </c>
      <c r="K12924">
        <v>2.1857923497267762</v>
      </c>
      <c r="L12924">
        <v>19.047619047619051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</row>
    <row r="12925" spans="1:22" x14ac:dyDescent="0.2">
      <c r="A12925" s="5"/>
      <c r="B12925">
        <v>616</v>
      </c>
      <c r="C12925" t="s">
        <v>1475</v>
      </c>
      <c r="D12925" s="7">
        <v>2007</v>
      </c>
      <c r="E12925" s="13">
        <v>0.87012350559234619</v>
      </c>
      <c r="F12925" s="13">
        <v>100.31241607666016</v>
      </c>
      <c r="G12925" s="13">
        <v>8774759</v>
      </c>
      <c r="H12925" s="13">
        <v>1654976.75</v>
      </c>
      <c r="I12925">
        <v>0</v>
      </c>
      <c r="J12925" s="5">
        <f t="shared" si="201"/>
        <v>1</v>
      </c>
      <c r="K12925">
        <v>2.1164021164021163</v>
      </c>
      <c r="L12925">
        <v>17.39130434782609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</row>
    <row r="12926" spans="1:22" x14ac:dyDescent="0.2">
      <c r="A12926" s="5"/>
      <c r="B12926">
        <v>616</v>
      </c>
      <c r="C12926" t="s">
        <v>1475</v>
      </c>
      <c r="D12926" s="7">
        <v>2008</v>
      </c>
      <c r="E12926" s="13">
        <v>0.87934613227844238</v>
      </c>
      <c r="F12926" s="13">
        <v>103.50788116455078</v>
      </c>
      <c r="G12926" s="13">
        <v>9297968</v>
      </c>
      <c r="H12926" s="13">
        <v>1754502.375</v>
      </c>
      <c r="I12926">
        <v>0</v>
      </c>
      <c r="J12926" s="5">
        <f t="shared" si="201"/>
        <v>1</v>
      </c>
      <c r="K12926">
        <v>1.9417475728155338</v>
      </c>
      <c r="L12926">
        <v>15.38461538461539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</row>
    <row r="12927" spans="1:22" x14ac:dyDescent="0.2">
      <c r="A12927" s="5"/>
      <c r="B12927">
        <v>616</v>
      </c>
      <c r="C12927" t="s">
        <v>1475</v>
      </c>
      <c r="D12927" s="7">
        <v>2009</v>
      </c>
      <c r="E12927" s="13">
        <v>0.87702631950378418</v>
      </c>
      <c r="F12927" s="13">
        <v>105.68631744384766</v>
      </c>
      <c r="G12927" s="13">
        <v>9825418</v>
      </c>
      <c r="H12927" s="13">
        <v>1835716</v>
      </c>
      <c r="I12927">
        <v>0</v>
      </c>
      <c r="J12927" s="5">
        <f t="shared" si="201"/>
        <v>1</v>
      </c>
      <c r="K12927">
        <v>2.3364485981308412</v>
      </c>
      <c r="L12927">
        <v>19.23076923076923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</row>
    <row r="12928" spans="1:22" x14ac:dyDescent="0.2">
      <c r="A12928" s="5"/>
      <c r="B12928">
        <v>616</v>
      </c>
      <c r="C12928" t="s">
        <v>1475</v>
      </c>
      <c r="D12928" s="7">
        <v>2010</v>
      </c>
      <c r="E12928" s="13">
        <v>0.89119422435760498</v>
      </c>
      <c r="F12928" s="13">
        <v>108.15474700927734</v>
      </c>
      <c r="G12928" s="13">
        <v>10409043</v>
      </c>
      <c r="H12928" s="13">
        <v>1949968.25</v>
      </c>
      <c r="I12928">
        <v>0</v>
      </c>
      <c r="J12928" s="5">
        <f t="shared" si="201"/>
        <v>1</v>
      </c>
      <c r="K12928">
        <v>0.88105726872246704</v>
      </c>
      <c r="L12928">
        <v>7.6923076923076934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0</v>
      </c>
      <c r="V12928">
        <v>0</v>
      </c>
    </row>
    <row r="12929" spans="1:22" x14ac:dyDescent="0.2">
      <c r="A12929" s="5"/>
      <c r="B12929">
        <v>616</v>
      </c>
      <c r="C12929" t="s">
        <v>1475</v>
      </c>
      <c r="D12929" s="7">
        <v>2011</v>
      </c>
      <c r="E12929" s="13">
        <v>0.91814202070236206</v>
      </c>
      <c r="F12929" s="13">
        <v>109.73108673095703</v>
      </c>
      <c r="G12929" s="13">
        <v>11054542</v>
      </c>
      <c r="H12929" s="13">
        <v>2070277</v>
      </c>
      <c r="I12929">
        <v>0</v>
      </c>
      <c r="J12929" s="5">
        <f t="shared" si="201"/>
        <v>1</v>
      </c>
      <c r="K12929">
        <v>0.42372881355932202</v>
      </c>
      <c r="L12929">
        <v>3.8461538461538458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</v>
      </c>
      <c r="U12929">
        <v>0</v>
      </c>
      <c r="V12929">
        <v>0</v>
      </c>
    </row>
    <row r="12930" spans="1:22" x14ac:dyDescent="0.2">
      <c r="A12930" s="5"/>
      <c r="B12930">
        <v>616</v>
      </c>
      <c r="C12930" t="s">
        <v>1475</v>
      </c>
      <c r="D12930" s="7">
        <v>2012</v>
      </c>
      <c r="E12930" s="13">
        <v>0.92858374118804932</v>
      </c>
      <c r="F12930" s="13">
        <v>113.28341674804688</v>
      </c>
      <c r="G12930" s="13">
        <v>11769775</v>
      </c>
      <c r="H12930" s="13">
        <v>2195115.75</v>
      </c>
      <c r="I12930">
        <v>0</v>
      </c>
      <c r="J12930" s="5">
        <f t="shared" si="201"/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  <c r="U12930">
        <v>0</v>
      </c>
      <c r="V12930">
        <v>0</v>
      </c>
    </row>
    <row r="12931" spans="1:22" x14ac:dyDescent="0.2">
      <c r="A12931" s="5"/>
      <c r="B12931">
        <v>616</v>
      </c>
      <c r="C12931" t="s">
        <v>1475</v>
      </c>
      <c r="D12931" s="7">
        <v>2013</v>
      </c>
      <c r="E12931" s="13">
        <v>0.94762462377548218</v>
      </c>
      <c r="F12931" s="13">
        <v>114.34534454345703</v>
      </c>
      <c r="G12931" s="13">
        <v>12513991</v>
      </c>
      <c r="H12931" s="13">
        <v>2317104</v>
      </c>
      <c r="I12931">
        <v>0</v>
      </c>
      <c r="J12931" s="5">
        <f t="shared" ref="J12931:J12994" si="202">IF(I12931=0,1,0)</f>
        <v>1</v>
      </c>
      <c r="K12931">
        <v>0.37878787878787878</v>
      </c>
      <c r="L12931">
        <v>3.5714285714285712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</row>
    <row r="12932" spans="1:22" x14ac:dyDescent="0.2">
      <c r="A12932" s="5"/>
      <c r="B12932">
        <v>616</v>
      </c>
      <c r="C12932" t="s">
        <v>1475</v>
      </c>
      <c r="D12932" s="7">
        <v>2014</v>
      </c>
      <c r="E12932" s="13">
        <v>0.96294432878494263</v>
      </c>
      <c r="F12932" s="13">
        <v>116.39897918701172</v>
      </c>
      <c r="G12932" s="13">
        <v>13284451</v>
      </c>
      <c r="H12932" s="13">
        <v>2433113.75</v>
      </c>
      <c r="I12932">
        <v>0</v>
      </c>
      <c r="J12932" s="5">
        <f t="shared" si="202"/>
        <v>1</v>
      </c>
      <c r="K12932">
        <v>0.3436426116838488</v>
      </c>
      <c r="L12932">
        <v>3.225806451612903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</row>
    <row r="12933" spans="1:22" x14ac:dyDescent="0.2">
      <c r="A12933" s="5"/>
      <c r="B12933">
        <v>616</v>
      </c>
      <c r="C12933" t="s">
        <v>1475</v>
      </c>
      <c r="D12933" s="7">
        <v>2015</v>
      </c>
      <c r="E12933" s="13">
        <v>0.97507649660110474</v>
      </c>
      <c r="F12933" s="13">
        <v>117.8330078125</v>
      </c>
      <c r="G12933" s="13">
        <v>14091128</v>
      </c>
      <c r="H12933" s="13">
        <v>2551760.25</v>
      </c>
      <c r="I12933">
        <v>0</v>
      </c>
      <c r="J12933" s="5">
        <f t="shared" si="202"/>
        <v>1</v>
      </c>
      <c r="K12933">
        <v>0.29673590504451042</v>
      </c>
      <c r="L12933">
        <v>2.6315789473684208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</row>
    <row r="12934" spans="1:22" x14ac:dyDescent="0.2">
      <c r="A12934" s="5"/>
      <c r="B12934">
        <v>616</v>
      </c>
      <c r="C12934" t="s">
        <v>1475</v>
      </c>
      <c r="D12934" s="7">
        <v>2016</v>
      </c>
      <c r="E12934" s="13">
        <v>0.99202805757522583</v>
      </c>
      <c r="F12934" s="13">
        <v>119.52983856201172</v>
      </c>
      <c r="G12934" s="13">
        <v>14928556</v>
      </c>
      <c r="H12934" s="13">
        <v>2680192</v>
      </c>
      <c r="I12934">
        <v>0</v>
      </c>
      <c r="J12934" s="5">
        <f t="shared" si="202"/>
        <v>1</v>
      </c>
      <c r="K12934">
        <v>0.25974025974025972</v>
      </c>
      <c r="L12934">
        <v>2.2222222222222219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</v>
      </c>
      <c r="U12934">
        <v>0</v>
      </c>
      <c r="V12934">
        <v>0</v>
      </c>
    </row>
    <row r="12935" spans="1:22" x14ac:dyDescent="0.2">
      <c r="A12935" s="5"/>
      <c r="B12935">
        <v>616</v>
      </c>
      <c r="C12935" t="s">
        <v>1475</v>
      </c>
      <c r="D12935" s="7">
        <v>2017</v>
      </c>
      <c r="E12935" s="13">
        <v>1</v>
      </c>
      <c r="F12935" s="13">
        <v>122.7806396484375</v>
      </c>
      <c r="G12935" s="13">
        <v>15823087</v>
      </c>
      <c r="H12935" s="13">
        <v>2816072.25</v>
      </c>
      <c r="I12935">
        <v>0</v>
      </c>
      <c r="J12935" s="5">
        <f t="shared" si="202"/>
        <v>1</v>
      </c>
      <c r="K12935">
        <v>1.4018691588785046</v>
      </c>
      <c r="L12935">
        <v>12.76595744680851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  <c r="U12935">
        <v>0</v>
      </c>
      <c r="V12935">
        <v>0</v>
      </c>
    </row>
    <row r="12936" spans="1:22" x14ac:dyDescent="0.2">
      <c r="A12936" s="5"/>
      <c r="B12936">
        <v>616</v>
      </c>
      <c r="C12936" t="s">
        <v>1475</v>
      </c>
      <c r="D12936" s="7">
        <v>2018</v>
      </c>
      <c r="E12936" s="13">
        <v>1.0065091848373413</v>
      </c>
      <c r="F12936" s="13">
        <v>127.06783294677734</v>
      </c>
      <c r="G12936" s="13">
        <v>16785402</v>
      </c>
      <c r="H12936" s="13">
        <v>2961655</v>
      </c>
      <c r="I12936">
        <v>0</v>
      </c>
      <c r="J12936" s="5">
        <f t="shared" si="202"/>
        <v>1</v>
      </c>
      <c r="K12936">
        <v>1.9650655021834063</v>
      </c>
      <c r="L12936">
        <v>17.647058823529409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</row>
    <row r="12937" spans="1:22" x14ac:dyDescent="0.2">
      <c r="A12937" s="5"/>
      <c r="B12937">
        <v>616</v>
      </c>
      <c r="C12937" t="s">
        <v>1475</v>
      </c>
      <c r="D12937" s="8">
        <v>2019</v>
      </c>
      <c r="E12937" s="13">
        <v>1.0102159976959229</v>
      </c>
      <c r="F12937" s="13">
        <v>131.17068481445312</v>
      </c>
      <c r="G12937" s="13">
        <v>17785758</v>
      </c>
      <c r="H12937" s="13">
        <v>3110469.5</v>
      </c>
      <c r="I12937">
        <v>0</v>
      </c>
      <c r="J12937" s="5">
        <f t="shared" si="202"/>
        <v>1</v>
      </c>
      <c r="K12937">
        <v>2.1008403361344539</v>
      </c>
      <c r="L12937">
        <v>18.867924528301891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</row>
    <row r="12938" spans="1:22" x14ac:dyDescent="0.2">
      <c r="A12938" s="5" t="s">
        <v>1287</v>
      </c>
      <c r="B12938">
        <v>617</v>
      </c>
      <c r="C12938" t="s">
        <v>1475</v>
      </c>
      <c r="D12938" s="7">
        <v>1999</v>
      </c>
      <c r="E12938" s="13">
        <v>0.78687882423400879</v>
      </c>
      <c r="F12938" s="13">
        <v>89.486686706542969</v>
      </c>
      <c r="G12938" s="13">
        <v>6249112</v>
      </c>
      <c r="H12938" s="13">
        <v>1115993.625</v>
      </c>
      <c r="I12938">
        <v>0</v>
      </c>
      <c r="J12938" s="5">
        <f t="shared" si="202"/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0</v>
      </c>
      <c r="V12938">
        <v>0</v>
      </c>
    </row>
    <row r="12939" spans="1:22" x14ac:dyDescent="0.2">
      <c r="A12939" s="5"/>
      <c r="B12939">
        <v>617</v>
      </c>
      <c r="C12939" t="s">
        <v>1475</v>
      </c>
      <c r="D12939" s="7">
        <v>2000</v>
      </c>
      <c r="E12939" s="13">
        <v>0.79785025119781494</v>
      </c>
      <c r="F12939" s="13">
        <v>91.548515319824219</v>
      </c>
      <c r="G12939" s="13">
        <v>6459948</v>
      </c>
      <c r="H12939" s="13">
        <v>1170903.125</v>
      </c>
      <c r="I12939">
        <v>0</v>
      </c>
      <c r="J12939" s="5">
        <f t="shared" si="202"/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</row>
    <row r="12940" spans="1:22" x14ac:dyDescent="0.2">
      <c r="A12940" s="5"/>
      <c r="B12940">
        <v>617</v>
      </c>
      <c r="C12940" t="s">
        <v>1475</v>
      </c>
      <c r="D12940" s="7">
        <v>2001</v>
      </c>
      <c r="E12940" s="13">
        <v>0.79878520965576172</v>
      </c>
      <c r="F12940" s="13">
        <v>91.96099853515625</v>
      </c>
      <c r="G12940" s="13">
        <v>6689027</v>
      </c>
      <c r="H12940" s="13">
        <v>1213564.625</v>
      </c>
      <c r="I12940">
        <v>0</v>
      </c>
      <c r="J12940" s="5">
        <f t="shared" si="202"/>
        <v>1</v>
      </c>
      <c r="K12940">
        <v>2.5423728813559325</v>
      </c>
      <c r="L12940">
        <v>27.27272727272727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1</v>
      </c>
      <c r="U12940">
        <v>0</v>
      </c>
      <c r="V12940">
        <v>0</v>
      </c>
    </row>
    <row r="12941" spans="1:22" x14ac:dyDescent="0.2">
      <c r="A12941" s="5"/>
      <c r="B12941">
        <v>617</v>
      </c>
      <c r="C12941" t="s">
        <v>1475</v>
      </c>
      <c r="D12941" s="7">
        <v>2002</v>
      </c>
      <c r="E12941" s="13">
        <v>0.81499338150024414</v>
      </c>
      <c r="F12941" s="13">
        <v>93.168060302734375</v>
      </c>
      <c r="G12941" s="13">
        <v>6940189.5</v>
      </c>
      <c r="H12941" s="13">
        <v>1268168.625</v>
      </c>
      <c r="I12941">
        <v>0</v>
      </c>
      <c r="J12941" s="5">
        <f t="shared" si="202"/>
        <v>1</v>
      </c>
      <c r="K12941">
        <v>2.1897810218978102</v>
      </c>
      <c r="L12941">
        <v>21.428571428571431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</row>
    <row r="12942" spans="1:22" x14ac:dyDescent="0.2">
      <c r="A12942" s="5"/>
      <c r="B12942">
        <v>617</v>
      </c>
      <c r="C12942" t="s">
        <v>1475</v>
      </c>
      <c r="D12942" s="7">
        <v>2003</v>
      </c>
      <c r="E12942" s="13">
        <v>0.82508975267410278</v>
      </c>
      <c r="F12942" s="13">
        <v>94.513389587402344</v>
      </c>
      <c r="G12942" s="13">
        <v>7193683</v>
      </c>
      <c r="H12942" s="13">
        <v>1328791.75</v>
      </c>
      <c r="I12942">
        <v>0</v>
      </c>
      <c r="J12942" s="5">
        <f t="shared" si="202"/>
        <v>1</v>
      </c>
      <c r="K12942">
        <v>4.0540540540540544</v>
      </c>
      <c r="L12942">
        <v>40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</row>
    <row r="12943" spans="1:22" x14ac:dyDescent="0.2">
      <c r="A12943" s="5"/>
      <c r="B12943">
        <v>617</v>
      </c>
      <c r="C12943" t="s">
        <v>1475</v>
      </c>
      <c r="D12943" s="7">
        <v>2004</v>
      </c>
      <c r="E12943" s="13">
        <v>0.83325433731079102</v>
      </c>
      <c r="F12943" s="13">
        <v>95.383819580078125</v>
      </c>
      <c r="G12943" s="13">
        <v>7532150</v>
      </c>
      <c r="H12943" s="13">
        <v>1395641.625</v>
      </c>
      <c r="I12943">
        <v>0</v>
      </c>
      <c r="J12943" s="5">
        <f t="shared" si="202"/>
        <v>1</v>
      </c>
      <c r="K12943">
        <v>4.117647058823529</v>
      </c>
      <c r="L12943">
        <v>36.84210526315789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</row>
    <row r="12944" spans="1:22" x14ac:dyDescent="0.2">
      <c r="A12944" s="5"/>
      <c r="B12944">
        <v>617</v>
      </c>
      <c r="C12944" t="s">
        <v>1475</v>
      </c>
      <c r="D12944" s="7">
        <v>2005</v>
      </c>
      <c r="E12944" s="13">
        <v>0.85237282514572144</v>
      </c>
      <c r="F12944" s="13">
        <v>96.169265747070312</v>
      </c>
      <c r="G12944" s="13">
        <v>7928478</v>
      </c>
      <c r="H12944" s="13">
        <v>1475089.5</v>
      </c>
      <c r="I12944">
        <v>0</v>
      </c>
      <c r="J12944" s="5">
        <f t="shared" si="202"/>
        <v>1</v>
      </c>
      <c r="K12944">
        <v>2.7932960893854748</v>
      </c>
      <c r="L12944">
        <v>25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</row>
    <row r="12945" spans="1:22" x14ac:dyDescent="0.2">
      <c r="A12945" s="5"/>
      <c r="B12945">
        <v>617</v>
      </c>
      <c r="C12945" t="s">
        <v>1475</v>
      </c>
      <c r="D12945" s="7">
        <v>2006</v>
      </c>
      <c r="E12945" s="13">
        <v>0.86634135246276855</v>
      </c>
      <c r="F12945" s="13">
        <v>96.865898132324219</v>
      </c>
      <c r="G12945" s="13">
        <v>8325556</v>
      </c>
      <c r="H12945" s="13">
        <v>1556233.625</v>
      </c>
      <c r="I12945">
        <v>0</v>
      </c>
      <c r="J12945" s="5">
        <f t="shared" si="202"/>
        <v>1</v>
      </c>
      <c r="K12945">
        <v>2.1857923497267762</v>
      </c>
      <c r="L12945">
        <v>19.047619047619051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</row>
    <row r="12946" spans="1:22" x14ac:dyDescent="0.2">
      <c r="A12946" s="5"/>
      <c r="B12946">
        <v>617</v>
      </c>
      <c r="C12946" t="s">
        <v>1475</v>
      </c>
      <c r="D12946" s="7">
        <v>2007</v>
      </c>
      <c r="E12946" s="13">
        <v>0.87012350559234619</v>
      </c>
      <c r="F12946" s="13">
        <v>100.31241607666016</v>
      </c>
      <c r="G12946" s="13">
        <v>8774759</v>
      </c>
      <c r="H12946" s="13">
        <v>1654976.75</v>
      </c>
      <c r="I12946">
        <v>0</v>
      </c>
      <c r="J12946" s="5">
        <f t="shared" si="202"/>
        <v>1</v>
      </c>
      <c r="K12946">
        <v>2.1164021164021163</v>
      </c>
      <c r="L12946">
        <v>17.39130434782609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  <c r="U12946">
        <v>0</v>
      </c>
      <c r="V12946">
        <v>0</v>
      </c>
    </row>
    <row r="12947" spans="1:22" x14ac:dyDescent="0.2">
      <c r="A12947" s="5"/>
      <c r="B12947">
        <v>617</v>
      </c>
      <c r="C12947" t="s">
        <v>1475</v>
      </c>
      <c r="D12947" s="7">
        <v>2008</v>
      </c>
      <c r="E12947" s="13">
        <v>0.87934613227844238</v>
      </c>
      <c r="F12947" s="13">
        <v>103.50788116455078</v>
      </c>
      <c r="G12947" s="13">
        <v>9297968</v>
      </c>
      <c r="H12947" s="13">
        <v>1754502.375</v>
      </c>
      <c r="I12947">
        <v>0</v>
      </c>
      <c r="J12947" s="5">
        <f t="shared" si="202"/>
        <v>1</v>
      </c>
      <c r="K12947">
        <v>1.9417475728155338</v>
      </c>
      <c r="L12947">
        <v>15.38461538461539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</v>
      </c>
      <c r="U12947">
        <v>0</v>
      </c>
      <c r="V12947">
        <v>0</v>
      </c>
    </row>
    <row r="12948" spans="1:22" x14ac:dyDescent="0.2">
      <c r="A12948" s="5"/>
      <c r="B12948">
        <v>617</v>
      </c>
      <c r="C12948" t="s">
        <v>1475</v>
      </c>
      <c r="D12948" s="7">
        <v>2009</v>
      </c>
      <c r="E12948" s="13">
        <v>0.87702631950378418</v>
      </c>
      <c r="F12948" s="13">
        <v>105.68631744384766</v>
      </c>
      <c r="G12948" s="13">
        <v>9825418</v>
      </c>
      <c r="H12948" s="13">
        <v>1835716</v>
      </c>
      <c r="I12948">
        <v>0</v>
      </c>
      <c r="J12948" s="5">
        <f t="shared" si="202"/>
        <v>1</v>
      </c>
      <c r="K12948">
        <v>2.3364485981308412</v>
      </c>
      <c r="L12948">
        <v>19.23076923076923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1</v>
      </c>
      <c r="U12948">
        <v>0</v>
      </c>
      <c r="V12948">
        <v>0</v>
      </c>
    </row>
    <row r="12949" spans="1:22" x14ac:dyDescent="0.2">
      <c r="A12949" s="5"/>
      <c r="B12949">
        <v>617</v>
      </c>
      <c r="C12949" t="s">
        <v>1475</v>
      </c>
      <c r="D12949" s="7">
        <v>2010</v>
      </c>
      <c r="E12949" s="13">
        <v>0.89119422435760498</v>
      </c>
      <c r="F12949" s="13">
        <v>108.15474700927734</v>
      </c>
      <c r="G12949" s="13">
        <v>10409043</v>
      </c>
      <c r="H12949" s="13">
        <v>1949968.25</v>
      </c>
      <c r="I12949">
        <v>0</v>
      </c>
      <c r="J12949" s="5">
        <f t="shared" si="202"/>
        <v>1</v>
      </c>
      <c r="K12949">
        <v>0.88105726872246704</v>
      </c>
      <c r="L12949">
        <v>7.6923076923076934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1</v>
      </c>
      <c r="U12949">
        <v>0</v>
      </c>
      <c r="V12949">
        <v>0</v>
      </c>
    </row>
    <row r="12950" spans="1:22" x14ac:dyDescent="0.2">
      <c r="A12950" s="5"/>
      <c r="B12950">
        <v>617</v>
      </c>
      <c r="C12950" t="s">
        <v>1475</v>
      </c>
      <c r="D12950" s="7">
        <v>2011</v>
      </c>
      <c r="E12950" s="13">
        <v>0.91814202070236206</v>
      </c>
      <c r="F12950" s="13">
        <v>109.73108673095703</v>
      </c>
      <c r="G12950" s="13">
        <v>11054542</v>
      </c>
      <c r="H12950" s="13">
        <v>2070277</v>
      </c>
      <c r="I12950">
        <v>0</v>
      </c>
      <c r="J12950" s="5">
        <f t="shared" si="202"/>
        <v>1</v>
      </c>
      <c r="K12950">
        <v>0.42372881355932202</v>
      </c>
      <c r="L12950">
        <v>3.8461538461538458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</v>
      </c>
      <c r="U12950">
        <v>0</v>
      </c>
      <c r="V12950">
        <v>0</v>
      </c>
    </row>
    <row r="12951" spans="1:22" x14ac:dyDescent="0.2">
      <c r="A12951" s="5"/>
      <c r="B12951">
        <v>617</v>
      </c>
      <c r="C12951" t="s">
        <v>1475</v>
      </c>
      <c r="D12951" s="7">
        <v>2012</v>
      </c>
      <c r="E12951" s="13">
        <v>0.92858374118804932</v>
      </c>
      <c r="F12951" s="13">
        <v>113.28341674804688</v>
      </c>
      <c r="G12951" s="13">
        <v>11769775</v>
      </c>
      <c r="H12951" s="13">
        <v>2195115.75</v>
      </c>
      <c r="I12951">
        <v>0</v>
      </c>
      <c r="J12951" s="5">
        <f t="shared" si="202"/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</row>
    <row r="12952" spans="1:22" x14ac:dyDescent="0.2">
      <c r="A12952" s="5"/>
      <c r="B12952">
        <v>617</v>
      </c>
      <c r="C12952" t="s">
        <v>1475</v>
      </c>
      <c r="D12952" s="7">
        <v>2013</v>
      </c>
      <c r="E12952" s="13">
        <v>0.94762462377548218</v>
      </c>
      <c r="F12952" s="13">
        <v>114.34534454345703</v>
      </c>
      <c r="G12952" s="13">
        <v>12513991</v>
      </c>
      <c r="H12952" s="13">
        <v>2317104</v>
      </c>
      <c r="I12952">
        <v>0</v>
      </c>
      <c r="J12952" s="5">
        <f t="shared" si="202"/>
        <v>1</v>
      </c>
      <c r="K12952">
        <v>0.37878787878787878</v>
      </c>
      <c r="L12952">
        <v>3.5714285714285712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</v>
      </c>
      <c r="U12952">
        <v>0</v>
      </c>
      <c r="V12952">
        <v>0</v>
      </c>
    </row>
    <row r="12953" spans="1:22" x14ac:dyDescent="0.2">
      <c r="A12953" s="5"/>
      <c r="B12953">
        <v>617</v>
      </c>
      <c r="C12953" t="s">
        <v>1475</v>
      </c>
      <c r="D12953" s="7">
        <v>2014</v>
      </c>
      <c r="E12953" s="13">
        <v>0.96294432878494263</v>
      </c>
      <c r="F12953" s="13">
        <v>116.39897918701172</v>
      </c>
      <c r="G12953" s="13">
        <v>13284451</v>
      </c>
      <c r="H12953" s="13">
        <v>2433113.75</v>
      </c>
      <c r="I12953">
        <v>0</v>
      </c>
      <c r="J12953" s="5">
        <f t="shared" si="202"/>
        <v>1</v>
      </c>
      <c r="K12953">
        <v>0.3436426116838488</v>
      </c>
      <c r="L12953">
        <v>3.225806451612903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1</v>
      </c>
      <c r="U12953">
        <v>0</v>
      </c>
      <c r="V12953">
        <v>0</v>
      </c>
    </row>
    <row r="12954" spans="1:22" x14ac:dyDescent="0.2">
      <c r="A12954" s="5"/>
      <c r="B12954">
        <v>617</v>
      </c>
      <c r="C12954" t="s">
        <v>1475</v>
      </c>
      <c r="D12954" s="7">
        <v>2015</v>
      </c>
      <c r="E12954" s="13">
        <v>0.97507649660110474</v>
      </c>
      <c r="F12954" s="13">
        <v>117.8330078125</v>
      </c>
      <c r="G12954" s="13">
        <v>14091128</v>
      </c>
      <c r="H12954" s="13">
        <v>2551760.25</v>
      </c>
      <c r="I12954">
        <v>0</v>
      </c>
      <c r="J12954" s="5">
        <f t="shared" si="202"/>
        <v>1</v>
      </c>
      <c r="K12954">
        <v>0.29673590504451042</v>
      </c>
      <c r="L12954">
        <v>2.6315789473684208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  <c r="U12954">
        <v>0</v>
      </c>
      <c r="V12954">
        <v>0</v>
      </c>
    </row>
    <row r="12955" spans="1:22" x14ac:dyDescent="0.2">
      <c r="A12955" s="5"/>
      <c r="B12955">
        <v>617</v>
      </c>
      <c r="C12955" t="s">
        <v>1475</v>
      </c>
      <c r="D12955" s="7">
        <v>2016</v>
      </c>
      <c r="E12955" s="13">
        <v>0.99202805757522583</v>
      </c>
      <c r="F12955" s="13">
        <v>119.52983856201172</v>
      </c>
      <c r="G12955" s="13">
        <v>14928556</v>
      </c>
      <c r="H12955" s="13">
        <v>2680192</v>
      </c>
      <c r="I12955">
        <v>0</v>
      </c>
      <c r="J12955" s="5">
        <f t="shared" si="202"/>
        <v>1</v>
      </c>
      <c r="K12955">
        <v>0.25974025974025972</v>
      </c>
      <c r="L12955">
        <v>2.2222222222222219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</v>
      </c>
      <c r="U12955">
        <v>0</v>
      </c>
      <c r="V12955">
        <v>0</v>
      </c>
    </row>
    <row r="12956" spans="1:22" x14ac:dyDescent="0.2">
      <c r="A12956" s="5"/>
      <c r="B12956">
        <v>617</v>
      </c>
      <c r="C12956" t="s">
        <v>1475</v>
      </c>
      <c r="D12956" s="7">
        <v>2017</v>
      </c>
      <c r="E12956" s="13">
        <v>1</v>
      </c>
      <c r="F12956" s="13">
        <v>122.7806396484375</v>
      </c>
      <c r="G12956" s="13">
        <v>15823087</v>
      </c>
      <c r="H12956" s="13">
        <v>2816072.25</v>
      </c>
      <c r="I12956">
        <v>0</v>
      </c>
      <c r="J12956" s="5">
        <f t="shared" si="202"/>
        <v>1</v>
      </c>
      <c r="K12956">
        <v>1.4018691588785046</v>
      </c>
      <c r="L12956">
        <v>12.76595744680851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</v>
      </c>
      <c r="U12956">
        <v>0</v>
      </c>
      <c r="V12956">
        <v>0</v>
      </c>
    </row>
    <row r="12957" spans="1:22" x14ac:dyDescent="0.2">
      <c r="A12957" s="5"/>
      <c r="B12957">
        <v>617</v>
      </c>
      <c r="C12957" t="s">
        <v>1475</v>
      </c>
      <c r="D12957" s="7">
        <v>2018</v>
      </c>
      <c r="E12957" s="13">
        <v>1.0065091848373413</v>
      </c>
      <c r="F12957" s="13">
        <v>127.06783294677734</v>
      </c>
      <c r="G12957" s="13">
        <v>16785402</v>
      </c>
      <c r="H12957" s="13">
        <v>2961655</v>
      </c>
      <c r="I12957">
        <v>0</v>
      </c>
      <c r="J12957" s="5">
        <f t="shared" si="202"/>
        <v>1</v>
      </c>
      <c r="K12957">
        <v>1.9650655021834063</v>
      </c>
      <c r="L12957">
        <v>17.647058823529409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</row>
    <row r="12958" spans="1:22" x14ac:dyDescent="0.2">
      <c r="A12958" s="5"/>
      <c r="B12958">
        <v>617</v>
      </c>
      <c r="C12958" t="s">
        <v>1475</v>
      </c>
      <c r="D12958" s="8">
        <v>2019</v>
      </c>
      <c r="E12958" s="13">
        <v>1.0102159976959229</v>
      </c>
      <c r="F12958" s="13">
        <v>131.17068481445312</v>
      </c>
      <c r="G12958" s="13">
        <v>17785758</v>
      </c>
      <c r="H12958" s="13">
        <v>3110469.5</v>
      </c>
      <c r="I12958">
        <v>0</v>
      </c>
      <c r="J12958" s="5">
        <f t="shared" si="202"/>
        <v>1</v>
      </c>
      <c r="K12958">
        <v>2.1008403361344539</v>
      </c>
      <c r="L12958">
        <v>18.867924528301891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</row>
    <row r="12959" spans="1:22" x14ac:dyDescent="0.2">
      <c r="A12959" s="5" t="s">
        <v>1314</v>
      </c>
      <c r="B12959">
        <v>618</v>
      </c>
      <c r="C12959" t="s">
        <v>1475</v>
      </c>
      <c r="D12959" s="7">
        <v>1999</v>
      </c>
      <c r="E12959" s="13">
        <v>0.78687882423400879</v>
      </c>
      <c r="F12959" s="13">
        <v>89.486686706542969</v>
      </c>
      <c r="G12959" s="13">
        <v>6249112</v>
      </c>
      <c r="H12959" s="13">
        <v>1115993.625</v>
      </c>
      <c r="I12959">
        <v>0</v>
      </c>
      <c r="J12959" s="5">
        <f t="shared" si="202"/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</row>
    <row r="12960" spans="1:22" x14ac:dyDescent="0.2">
      <c r="A12960" s="5"/>
      <c r="B12960">
        <v>618</v>
      </c>
      <c r="C12960" t="s">
        <v>1475</v>
      </c>
      <c r="D12960" s="7">
        <v>2000</v>
      </c>
      <c r="E12960" s="13">
        <v>0.79785025119781494</v>
      </c>
      <c r="F12960" s="13">
        <v>91.548515319824219</v>
      </c>
      <c r="G12960" s="13">
        <v>6459948</v>
      </c>
      <c r="H12960" s="13">
        <v>1170903.125</v>
      </c>
      <c r="I12960">
        <v>0</v>
      </c>
      <c r="J12960" s="5">
        <f t="shared" si="202"/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</row>
    <row r="12961" spans="1:22" x14ac:dyDescent="0.2">
      <c r="A12961" s="5"/>
      <c r="B12961">
        <v>618</v>
      </c>
      <c r="C12961" t="s">
        <v>1475</v>
      </c>
      <c r="D12961" s="7">
        <v>2001</v>
      </c>
      <c r="E12961" s="13">
        <v>0.79878520965576172</v>
      </c>
      <c r="F12961" s="13">
        <v>91.96099853515625</v>
      </c>
      <c r="G12961" s="13">
        <v>6689027</v>
      </c>
      <c r="H12961" s="13">
        <v>1213564.625</v>
      </c>
      <c r="I12961">
        <v>0</v>
      </c>
      <c r="J12961" s="5">
        <f t="shared" si="202"/>
        <v>1</v>
      </c>
      <c r="K12961">
        <v>2.5423728813559325</v>
      </c>
      <c r="L12961">
        <v>27.27272727272727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</row>
    <row r="12962" spans="1:22" x14ac:dyDescent="0.2">
      <c r="A12962" s="5"/>
      <c r="B12962">
        <v>618</v>
      </c>
      <c r="C12962" t="s">
        <v>1475</v>
      </c>
      <c r="D12962" s="7">
        <v>2002</v>
      </c>
      <c r="E12962" s="13">
        <v>0.81499338150024414</v>
      </c>
      <c r="F12962" s="13">
        <v>93.168060302734375</v>
      </c>
      <c r="G12962" s="13">
        <v>6940189.5</v>
      </c>
      <c r="H12962" s="13">
        <v>1268168.625</v>
      </c>
      <c r="I12962">
        <v>0</v>
      </c>
      <c r="J12962" s="5">
        <f t="shared" si="202"/>
        <v>1</v>
      </c>
      <c r="K12962">
        <v>2.1897810218978102</v>
      </c>
      <c r="L12962">
        <v>21.428571428571431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</row>
    <row r="12963" spans="1:22" x14ac:dyDescent="0.2">
      <c r="A12963" s="5"/>
      <c r="B12963">
        <v>618</v>
      </c>
      <c r="C12963" t="s">
        <v>1475</v>
      </c>
      <c r="D12963" s="7">
        <v>2003</v>
      </c>
      <c r="E12963" s="13">
        <v>0.82508975267410278</v>
      </c>
      <c r="F12963" s="13">
        <v>94.513389587402344</v>
      </c>
      <c r="G12963" s="13">
        <v>7193683</v>
      </c>
      <c r="H12963" s="13">
        <v>1328791.75</v>
      </c>
      <c r="I12963">
        <v>0</v>
      </c>
      <c r="J12963" s="5">
        <f t="shared" si="202"/>
        <v>1</v>
      </c>
      <c r="K12963">
        <v>4.0540540540540544</v>
      </c>
      <c r="L12963">
        <v>40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</row>
    <row r="12964" spans="1:22" x14ac:dyDescent="0.2">
      <c r="A12964" s="5"/>
      <c r="B12964">
        <v>618</v>
      </c>
      <c r="C12964" t="s">
        <v>1475</v>
      </c>
      <c r="D12964" s="7">
        <v>2004</v>
      </c>
      <c r="E12964" s="13">
        <v>0.83325433731079102</v>
      </c>
      <c r="F12964" s="13">
        <v>95.383819580078125</v>
      </c>
      <c r="G12964" s="13">
        <v>7532150</v>
      </c>
      <c r="H12964" s="13">
        <v>1395641.625</v>
      </c>
      <c r="I12964">
        <v>0</v>
      </c>
      <c r="J12964" s="5">
        <f t="shared" si="202"/>
        <v>1</v>
      </c>
      <c r="K12964">
        <v>4.117647058823529</v>
      </c>
      <c r="L12964">
        <v>36.84210526315789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</row>
    <row r="12965" spans="1:22" x14ac:dyDescent="0.2">
      <c r="A12965" s="5"/>
      <c r="B12965">
        <v>618</v>
      </c>
      <c r="C12965" t="s">
        <v>1475</v>
      </c>
      <c r="D12965" s="7">
        <v>2005</v>
      </c>
      <c r="E12965" s="13">
        <v>0.85237282514572144</v>
      </c>
      <c r="F12965" s="13">
        <v>96.169265747070312</v>
      </c>
      <c r="G12965" s="13">
        <v>7928478</v>
      </c>
      <c r="H12965" s="13">
        <v>1475089.5</v>
      </c>
      <c r="I12965">
        <v>0</v>
      </c>
      <c r="J12965" s="5">
        <f t="shared" si="202"/>
        <v>1</v>
      </c>
      <c r="K12965">
        <v>2.7932960893854748</v>
      </c>
      <c r="L12965">
        <v>25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1</v>
      </c>
      <c r="U12965">
        <v>0</v>
      </c>
      <c r="V12965">
        <v>0</v>
      </c>
    </row>
    <row r="12966" spans="1:22" x14ac:dyDescent="0.2">
      <c r="A12966" s="5"/>
      <c r="B12966">
        <v>618</v>
      </c>
      <c r="C12966" t="s">
        <v>1475</v>
      </c>
      <c r="D12966" s="7">
        <v>2006</v>
      </c>
      <c r="E12966" s="13">
        <v>0.86634135246276855</v>
      </c>
      <c r="F12966" s="13">
        <v>96.865898132324219</v>
      </c>
      <c r="G12966" s="13">
        <v>8325556</v>
      </c>
      <c r="H12966" s="13">
        <v>1556233.625</v>
      </c>
      <c r="I12966">
        <v>0</v>
      </c>
      <c r="J12966" s="5">
        <f t="shared" si="202"/>
        <v>1</v>
      </c>
      <c r="K12966">
        <v>2.1857923497267762</v>
      </c>
      <c r="L12966">
        <v>19.047619047619051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1</v>
      </c>
      <c r="U12966">
        <v>0</v>
      </c>
      <c r="V12966">
        <v>0</v>
      </c>
    </row>
    <row r="12967" spans="1:22" x14ac:dyDescent="0.2">
      <c r="A12967" s="5"/>
      <c r="B12967">
        <v>618</v>
      </c>
      <c r="C12967" t="s">
        <v>1475</v>
      </c>
      <c r="D12967" s="7">
        <v>2007</v>
      </c>
      <c r="E12967" s="13">
        <v>0.87012350559234619</v>
      </c>
      <c r="F12967" s="13">
        <v>100.31241607666016</v>
      </c>
      <c r="G12967" s="13">
        <v>8774759</v>
      </c>
      <c r="H12967" s="13">
        <v>1654976.75</v>
      </c>
      <c r="I12967">
        <v>0</v>
      </c>
      <c r="J12967" s="5">
        <f t="shared" si="202"/>
        <v>1</v>
      </c>
      <c r="K12967">
        <v>2.1164021164021163</v>
      </c>
      <c r="L12967">
        <v>17.39130434782609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1</v>
      </c>
      <c r="U12967">
        <v>0</v>
      </c>
      <c r="V12967">
        <v>0</v>
      </c>
    </row>
    <row r="12968" spans="1:22" x14ac:dyDescent="0.2">
      <c r="A12968" s="5"/>
      <c r="B12968">
        <v>618</v>
      </c>
      <c r="C12968" t="s">
        <v>1475</v>
      </c>
      <c r="D12968" s="7">
        <v>2008</v>
      </c>
      <c r="E12968" s="13">
        <v>0.87934613227844238</v>
      </c>
      <c r="F12968" s="13">
        <v>103.50788116455078</v>
      </c>
      <c r="G12968" s="13">
        <v>9297968</v>
      </c>
      <c r="H12968" s="13">
        <v>1754502.375</v>
      </c>
      <c r="I12968">
        <v>0</v>
      </c>
      <c r="J12968" s="5">
        <f t="shared" si="202"/>
        <v>1</v>
      </c>
      <c r="K12968">
        <v>1.9417475728155338</v>
      </c>
      <c r="L12968">
        <v>15.38461538461539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1</v>
      </c>
      <c r="U12968">
        <v>0</v>
      </c>
      <c r="V12968">
        <v>0</v>
      </c>
    </row>
    <row r="12969" spans="1:22" x14ac:dyDescent="0.2">
      <c r="A12969" s="5"/>
      <c r="B12969">
        <v>618</v>
      </c>
      <c r="C12969" t="s">
        <v>1475</v>
      </c>
      <c r="D12969" s="7">
        <v>2009</v>
      </c>
      <c r="E12969" s="13">
        <v>0.87702631950378418</v>
      </c>
      <c r="F12969" s="13">
        <v>105.68631744384766</v>
      </c>
      <c r="G12969" s="13">
        <v>9825418</v>
      </c>
      <c r="H12969" s="13">
        <v>1835716</v>
      </c>
      <c r="I12969">
        <v>0</v>
      </c>
      <c r="J12969" s="5">
        <f t="shared" si="202"/>
        <v>1</v>
      </c>
      <c r="K12969">
        <v>2.3364485981308412</v>
      </c>
      <c r="L12969">
        <v>19.23076923076923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</v>
      </c>
      <c r="U12969">
        <v>0</v>
      </c>
      <c r="V12969">
        <v>0</v>
      </c>
    </row>
    <row r="12970" spans="1:22" x14ac:dyDescent="0.2">
      <c r="A12970" s="5"/>
      <c r="B12970">
        <v>618</v>
      </c>
      <c r="C12970" t="s">
        <v>1475</v>
      </c>
      <c r="D12970" s="7">
        <v>2010</v>
      </c>
      <c r="E12970" s="13">
        <v>0.89119422435760498</v>
      </c>
      <c r="F12970" s="13">
        <v>108.15474700927734</v>
      </c>
      <c r="G12970" s="13">
        <v>10409043</v>
      </c>
      <c r="H12970" s="13">
        <v>1949968.25</v>
      </c>
      <c r="I12970">
        <v>0</v>
      </c>
      <c r="J12970" s="5">
        <f t="shared" si="202"/>
        <v>1</v>
      </c>
      <c r="K12970">
        <v>0.88105726872246704</v>
      </c>
      <c r="L12970">
        <v>7.6923076923076934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</v>
      </c>
      <c r="U12970">
        <v>0</v>
      </c>
      <c r="V12970">
        <v>0</v>
      </c>
    </row>
    <row r="12971" spans="1:22" x14ac:dyDescent="0.2">
      <c r="A12971" s="5"/>
      <c r="B12971">
        <v>618</v>
      </c>
      <c r="C12971" t="s">
        <v>1475</v>
      </c>
      <c r="D12971" s="7">
        <v>2011</v>
      </c>
      <c r="E12971" s="13">
        <v>0.91814202070236206</v>
      </c>
      <c r="F12971" s="13">
        <v>109.73108673095703</v>
      </c>
      <c r="G12971" s="13">
        <v>11054542</v>
      </c>
      <c r="H12971" s="13">
        <v>2070277</v>
      </c>
      <c r="I12971">
        <v>0</v>
      </c>
      <c r="J12971" s="5">
        <f t="shared" si="202"/>
        <v>1</v>
      </c>
      <c r="K12971">
        <v>0.42372881355932202</v>
      </c>
      <c r="L12971">
        <v>3.8461538461538458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</row>
    <row r="12972" spans="1:22" x14ac:dyDescent="0.2">
      <c r="A12972" s="5"/>
      <c r="B12972">
        <v>618</v>
      </c>
      <c r="C12972" t="s">
        <v>1475</v>
      </c>
      <c r="D12972" s="7">
        <v>2012</v>
      </c>
      <c r="E12972" s="13">
        <v>0.92858374118804932</v>
      </c>
      <c r="F12972" s="13">
        <v>113.28341674804688</v>
      </c>
      <c r="G12972" s="13">
        <v>11769775</v>
      </c>
      <c r="H12972" s="13">
        <v>2195115.75</v>
      </c>
      <c r="I12972">
        <v>0</v>
      </c>
      <c r="J12972" s="5">
        <f t="shared" si="202"/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1</v>
      </c>
      <c r="U12972">
        <v>0</v>
      </c>
      <c r="V12972">
        <v>0</v>
      </c>
    </row>
    <row r="12973" spans="1:22" x14ac:dyDescent="0.2">
      <c r="A12973" s="5"/>
      <c r="B12973">
        <v>618</v>
      </c>
      <c r="C12973" t="s">
        <v>1475</v>
      </c>
      <c r="D12973" s="7">
        <v>2013</v>
      </c>
      <c r="E12973" s="13">
        <v>0.94762462377548218</v>
      </c>
      <c r="F12973" s="13">
        <v>114.34534454345703</v>
      </c>
      <c r="G12973" s="13">
        <v>12513991</v>
      </c>
      <c r="H12973" s="13">
        <v>2317104</v>
      </c>
      <c r="I12973">
        <v>0</v>
      </c>
      <c r="J12973" s="5">
        <f t="shared" si="202"/>
        <v>1</v>
      </c>
      <c r="K12973">
        <v>0.37878787878787878</v>
      </c>
      <c r="L12973">
        <v>3.5714285714285712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1</v>
      </c>
      <c r="U12973">
        <v>0</v>
      </c>
      <c r="V12973">
        <v>0</v>
      </c>
    </row>
    <row r="12974" spans="1:22" x14ac:dyDescent="0.2">
      <c r="A12974" s="5"/>
      <c r="B12974">
        <v>618</v>
      </c>
      <c r="C12974" t="s">
        <v>1475</v>
      </c>
      <c r="D12974" s="7">
        <v>2014</v>
      </c>
      <c r="E12974" s="13">
        <v>0.96294432878494263</v>
      </c>
      <c r="F12974" s="13">
        <v>116.39897918701172</v>
      </c>
      <c r="G12974" s="13">
        <v>13284451</v>
      </c>
      <c r="H12974" s="13">
        <v>2433113.75</v>
      </c>
      <c r="I12974">
        <v>0</v>
      </c>
      <c r="J12974" s="5">
        <f t="shared" si="202"/>
        <v>1</v>
      </c>
      <c r="K12974">
        <v>0.3436426116838488</v>
      </c>
      <c r="L12974">
        <v>3.225806451612903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1</v>
      </c>
      <c r="U12974">
        <v>0</v>
      </c>
      <c r="V12974">
        <v>0</v>
      </c>
    </row>
    <row r="12975" spans="1:22" x14ac:dyDescent="0.2">
      <c r="A12975" s="5"/>
      <c r="B12975">
        <v>618</v>
      </c>
      <c r="C12975" t="s">
        <v>1475</v>
      </c>
      <c r="D12975" s="7">
        <v>2015</v>
      </c>
      <c r="E12975" s="13">
        <v>0.97507649660110474</v>
      </c>
      <c r="F12975" s="13">
        <v>117.8330078125</v>
      </c>
      <c r="G12975" s="13">
        <v>14091128</v>
      </c>
      <c r="H12975" s="13">
        <v>2551760.25</v>
      </c>
      <c r="I12975">
        <v>0</v>
      </c>
      <c r="J12975" s="5">
        <f t="shared" si="202"/>
        <v>1</v>
      </c>
      <c r="K12975">
        <v>0.29673590504451042</v>
      </c>
      <c r="L12975">
        <v>2.6315789473684208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</v>
      </c>
      <c r="U12975">
        <v>0</v>
      </c>
      <c r="V12975">
        <v>0</v>
      </c>
    </row>
    <row r="12976" spans="1:22" x14ac:dyDescent="0.2">
      <c r="A12976" s="5"/>
      <c r="B12976">
        <v>618</v>
      </c>
      <c r="C12976" t="s">
        <v>1475</v>
      </c>
      <c r="D12976" s="7">
        <v>2016</v>
      </c>
      <c r="E12976" s="13">
        <v>0.99202805757522583</v>
      </c>
      <c r="F12976" s="13">
        <v>119.52983856201172</v>
      </c>
      <c r="G12976" s="13">
        <v>14928556</v>
      </c>
      <c r="H12976" s="13">
        <v>2680192</v>
      </c>
      <c r="I12976">
        <v>0</v>
      </c>
      <c r="J12976" s="5">
        <f t="shared" si="202"/>
        <v>1</v>
      </c>
      <c r="K12976">
        <v>0.25974025974025972</v>
      </c>
      <c r="L12976">
        <v>2.2222222222222219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1</v>
      </c>
      <c r="U12976">
        <v>0</v>
      </c>
      <c r="V12976">
        <v>0</v>
      </c>
    </row>
    <row r="12977" spans="1:22" x14ac:dyDescent="0.2">
      <c r="A12977" s="5"/>
      <c r="B12977">
        <v>618</v>
      </c>
      <c r="C12977" t="s">
        <v>1475</v>
      </c>
      <c r="D12977" s="7">
        <v>2017</v>
      </c>
      <c r="E12977" s="13">
        <v>1</v>
      </c>
      <c r="F12977" s="13">
        <v>122.7806396484375</v>
      </c>
      <c r="G12977" s="13">
        <v>15823087</v>
      </c>
      <c r="H12977" s="13">
        <v>2816072.25</v>
      </c>
      <c r="I12977">
        <v>0</v>
      </c>
      <c r="J12977" s="5">
        <f t="shared" si="202"/>
        <v>1</v>
      </c>
      <c r="K12977">
        <v>1.4018691588785046</v>
      </c>
      <c r="L12977">
        <v>12.76595744680851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1</v>
      </c>
      <c r="U12977">
        <v>0</v>
      </c>
      <c r="V12977">
        <v>0</v>
      </c>
    </row>
    <row r="12978" spans="1:22" x14ac:dyDescent="0.2">
      <c r="A12978" s="5"/>
      <c r="B12978">
        <v>618</v>
      </c>
      <c r="C12978" t="s">
        <v>1475</v>
      </c>
      <c r="D12978" s="7">
        <v>2018</v>
      </c>
      <c r="E12978" s="13">
        <v>1.0065091848373413</v>
      </c>
      <c r="F12978" s="13">
        <v>127.06783294677734</v>
      </c>
      <c r="G12978" s="13">
        <v>16785402</v>
      </c>
      <c r="H12978" s="13">
        <v>2961655</v>
      </c>
      <c r="I12978">
        <v>0</v>
      </c>
      <c r="J12978" s="5">
        <f t="shared" si="202"/>
        <v>1</v>
      </c>
      <c r="K12978">
        <v>1.9650655021834063</v>
      </c>
      <c r="L12978">
        <v>17.647058823529409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0</v>
      </c>
      <c r="V12978">
        <v>0</v>
      </c>
    </row>
    <row r="12979" spans="1:22" x14ac:dyDescent="0.2">
      <c r="A12979" s="5"/>
      <c r="B12979">
        <v>618</v>
      </c>
      <c r="C12979" t="s">
        <v>1475</v>
      </c>
      <c r="D12979" s="8">
        <v>2019</v>
      </c>
      <c r="E12979" s="13">
        <v>1.0102159976959229</v>
      </c>
      <c r="F12979" s="13">
        <v>131.17068481445312</v>
      </c>
      <c r="G12979" s="13">
        <v>17785758</v>
      </c>
      <c r="H12979" s="13">
        <v>3110469.5</v>
      </c>
      <c r="I12979">
        <v>0</v>
      </c>
      <c r="J12979" s="5">
        <f t="shared" si="202"/>
        <v>1</v>
      </c>
      <c r="K12979">
        <v>2.1008403361344539</v>
      </c>
      <c r="L12979">
        <v>18.867924528301891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</v>
      </c>
      <c r="U12979">
        <v>0</v>
      </c>
      <c r="V12979">
        <v>0</v>
      </c>
    </row>
    <row r="12980" spans="1:22" x14ac:dyDescent="0.2">
      <c r="A12980" s="5" t="s">
        <v>1318</v>
      </c>
      <c r="B12980">
        <v>619</v>
      </c>
      <c r="C12980" t="s">
        <v>1475</v>
      </c>
      <c r="D12980" s="7">
        <v>1999</v>
      </c>
      <c r="E12980" s="13">
        <v>0.78687882423400879</v>
      </c>
      <c r="F12980" s="13">
        <v>89.486686706542969</v>
      </c>
      <c r="G12980" s="13">
        <v>6249112</v>
      </c>
      <c r="H12980" s="13">
        <v>1115993.625</v>
      </c>
      <c r="I12980">
        <v>0</v>
      </c>
      <c r="J12980" s="5">
        <f t="shared" si="202"/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</row>
    <row r="12981" spans="1:22" x14ac:dyDescent="0.2">
      <c r="A12981" s="5"/>
      <c r="B12981">
        <v>619</v>
      </c>
      <c r="C12981" t="s">
        <v>1475</v>
      </c>
      <c r="D12981" s="7">
        <v>2000</v>
      </c>
      <c r="E12981" s="13">
        <v>0.79785025119781494</v>
      </c>
      <c r="F12981" s="13">
        <v>91.548515319824219</v>
      </c>
      <c r="G12981" s="13">
        <v>6459948</v>
      </c>
      <c r="H12981" s="13">
        <v>1170903.125</v>
      </c>
      <c r="I12981">
        <v>0</v>
      </c>
      <c r="J12981" s="5">
        <f t="shared" si="202"/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</row>
    <row r="12982" spans="1:22" x14ac:dyDescent="0.2">
      <c r="A12982" s="5"/>
      <c r="B12982">
        <v>619</v>
      </c>
      <c r="C12982" t="s">
        <v>1475</v>
      </c>
      <c r="D12982" s="7">
        <v>2001</v>
      </c>
      <c r="E12982" s="13">
        <v>0.79878520965576172</v>
      </c>
      <c r="F12982" s="13">
        <v>91.96099853515625</v>
      </c>
      <c r="G12982" s="13">
        <v>6689027</v>
      </c>
      <c r="H12982" s="13">
        <v>1213564.625</v>
      </c>
      <c r="I12982">
        <v>0</v>
      </c>
      <c r="J12982" s="5">
        <f t="shared" si="202"/>
        <v>1</v>
      </c>
      <c r="K12982">
        <v>2.5423728813559325</v>
      </c>
      <c r="L12982">
        <v>27.27272727272727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1</v>
      </c>
      <c r="U12982">
        <v>0</v>
      </c>
      <c r="V12982">
        <v>0</v>
      </c>
    </row>
    <row r="12983" spans="1:22" x14ac:dyDescent="0.2">
      <c r="A12983" s="5"/>
      <c r="B12983">
        <v>619</v>
      </c>
      <c r="C12983" t="s">
        <v>1475</v>
      </c>
      <c r="D12983" s="7">
        <v>2002</v>
      </c>
      <c r="E12983" s="13">
        <v>0.81499338150024414</v>
      </c>
      <c r="F12983" s="13">
        <v>93.168060302734375</v>
      </c>
      <c r="G12983" s="13">
        <v>6940189.5</v>
      </c>
      <c r="H12983" s="13">
        <v>1268168.625</v>
      </c>
      <c r="I12983">
        <v>0</v>
      </c>
      <c r="J12983" s="5">
        <f t="shared" si="202"/>
        <v>1</v>
      </c>
      <c r="K12983">
        <v>2.1897810218978102</v>
      </c>
      <c r="L12983">
        <v>21.428571428571431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  <c r="U12983">
        <v>0</v>
      </c>
      <c r="V12983">
        <v>0</v>
      </c>
    </row>
    <row r="12984" spans="1:22" x14ac:dyDescent="0.2">
      <c r="A12984" s="5"/>
      <c r="B12984">
        <v>619</v>
      </c>
      <c r="C12984" t="s">
        <v>1475</v>
      </c>
      <c r="D12984" s="7">
        <v>2003</v>
      </c>
      <c r="E12984" s="13">
        <v>0.82508975267410278</v>
      </c>
      <c r="F12984" s="13">
        <v>94.513389587402344</v>
      </c>
      <c r="G12984" s="13">
        <v>7193683</v>
      </c>
      <c r="H12984" s="13">
        <v>1328791.75</v>
      </c>
      <c r="I12984">
        <v>0</v>
      </c>
      <c r="J12984" s="5">
        <f t="shared" si="202"/>
        <v>1</v>
      </c>
      <c r="K12984">
        <v>4.0540540540540544</v>
      </c>
      <c r="L12984">
        <v>40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1</v>
      </c>
      <c r="U12984">
        <v>0</v>
      </c>
      <c r="V12984">
        <v>0</v>
      </c>
    </row>
    <row r="12985" spans="1:22" x14ac:dyDescent="0.2">
      <c r="A12985" s="5"/>
      <c r="B12985">
        <v>619</v>
      </c>
      <c r="C12985" t="s">
        <v>1475</v>
      </c>
      <c r="D12985" s="7">
        <v>2004</v>
      </c>
      <c r="E12985" s="13">
        <v>0.83325433731079102</v>
      </c>
      <c r="F12985" s="13">
        <v>95.383819580078125</v>
      </c>
      <c r="G12985" s="13">
        <v>7532150</v>
      </c>
      <c r="H12985" s="13">
        <v>1395641.625</v>
      </c>
      <c r="I12985">
        <v>0</v>
      </c>
      <c r="J12985" s="5">
        <f t="shared" si="202"/>
        <v>1</v>
      </c>
      <c r="K12985">
        <v>4.117647058823529</v>
      </c>
      <c r="L12985">
        <v>36.84210526315789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1</v>
      </c>
      <c r="U12985">
        <v>0</v>
      </c>
      <c r="V12985">
        <v>0</v>
      </c>
    </row>
    <row r="12986" spans="1:22" x14ac:dyDescent="0.2">
      <c r="A12986" s="5"/>
      <c r="B12986">
        <v>619</v>
      </c>
      <c r="C12986" t="s">
        <v>1475</v>
      </c>
      <c r="D12986" s="7">
        <v>2005</v>
      </c>
      <c r="E12986" s="13">
        <v>0.85237282514572144</v>
      </c>
      <c r="F12986" s="13">
        <v>96.169265747070312</v>
      </c>
      <c r="G12986" s="13">
        <v>7928478</v>
      </c>
      <c r="H12986" s="13">
        <v>1475089.5</v>
      </c>
      <c r="I12986">
        <v>0</v>
      </c>
      <c r="J12986" s="5">
        <f t="shared" si="202"/>
        <v>1</v>
      </c>
      <c r="K12986">
        <v>2.7932960893854748</v>
      </c>
      <c r="L12986">
        <v>25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1</v>
      </c>
      <c r="U12986">
        <v>0</v>
      </c>
      <c r="V12986">
        <v>0</v>
      </c>
    </row>
    <row r="12987" spans="1:22" x14ac:dyDescent="0.2">
      <c r="A12987" s="5"/>
      <c r="B12987">
        <v>619</v>
      </c>
      <c r="C12987" t="s">
        <v>1475</v>
      </c>
      <c r="D12987" s="7">
        <v>2006</v>
      </c>
      <c r="E12987" s="13">
        <v>0.86634135246276855</v>
      </c>
      <c r="F12987" s="13">
        <v>96.865898132324219</v>
      </c>
      <c r="G12987" s="13">
        <v>8325556</v>
      </c>
      <c r="H12987" s="13">
        <v>1556233.625</v>
      </c>
      <c r="I12987">
        <v>0</v>
      </c>
      <c r="J12987" s="5">
        <f t="shared" si="202"/>
        <v>1</v>
      </c>
      <c r="K12987">
        <v>2.1857923497267762</v>
      </c>
      <c r="L12987">
        <v>19.047619047619051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1</v>
      </c>
      <c r="U12987">
        <v>0</v>
      </c>
      <c r="V12987">
        <v>0</v>
      </c>
    </row>
    <row r="12988" spans="1:22" x14ac:dyDescent="0.2">
      <c r="A12988" s="5"/>
      <c r="B12988">
        <v>619</v>
      </c>
      <c r="C12988" t="s">
        <v>1475</v>
      </c>
      <c r="D12988" s="7">
        <v>2007</v>
      </c>
      <c r="E12988" s="13">
        <v>0.87012350559234619</v>
      </c>
      <c r="F12988" s="13">
        <v>100.31241607666016</v>
      </c>
      <c r="G12988" s="13">
        <v>8774759</v>
      </c>
      <c r="H12988" s="13">
        <v>1654976.75</v>
      </c>
      <c r="I12988">
        <v>0</v>
      </c>
      <c r="J12988" s="5">
        <f t="shared" si="202"/>
        <v>1</v>
      </c>
      <c r="K12988">
        <v>2.1164021164021163</v>
      </c>
      <c r="L12988">
        <v>17.39130434782609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</v>
      </c>
      <c r="U12988">
        <v>0</v>
      </c>
      <c r="V12988">
        <v>0</v>
      </c>
    </row>
    <row r="12989" spans="1:22" x14ac:dyDescent="0.2">
      <c r="A12989" s="5"/>
      <c r="B12989">
        <v>619</v>
      </c>
      <c r="C12989" t="s">
        <v>1475</v>
      </c>
      <c r="D12989" s="7">
        <v>2008</v>
      </c>
      <c r="E12989" s="13">
        <v>0.87934613227844238</v>
      </c>
      <c r="F12989" s="13">
        <v>103.50788116455078</v>
      </c>
      <c r="G12989" s="13">
        <v>9297968</v>
      </c>
      <c r="H12989" s="13">
        <v>1754502.375</v>
      </c>
      <c r="I12989">
        <v>0</v>
      </c>
      <c r="J12989" s="5">
        <f t="shared" si="202"/>
        <v>1</v>
      </c>
      <c r="K12989">
        <v>1.9417475728155338</v>
      </c>
      <c r="L12989">
        <v>15.38461538461539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1</v>
      </c>
      <c r="U12989">
        <v>0</v>
      </c>
      <c r="V12989">
        <v>0</v>
      </c>
    </row>
    <row r="12990" spans="1:22" x14ac:dyDescent="0.2">
      <c r="A12990" s="5"/>
      <c r="B12990">
        <v>619</v>
      </c>
      <c r="C12990" t="s">
        <v>1475</v>
      </c>
      <c r="D12990" s="7">
        <v>2009</v>
      </c>
      <c r="E12990" s="13">
        <v>0.87702631950378418</v>
      </c>
      <c r="F12990" s="13">
        <v>105.68631744384766</v>
      </c>
      <c r="G12990" s="13">
        <v>9825418</v>
      </c>
      <c r="H12990" s="13">
        <v>1835716</v>
      </c>
      <c r="I12990">
        <v>0</v>
      </c>
      <c r="J12990" s="5">
        <f t="shared" si="202"/>
        <v>1</v>
      </c>
      <c r="K12990">
        <v>2.3364485981308412</v>
      </c>
      <c r="L12990">
        <v>19.23076923076923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</row>
    <row r="12991" spans="1:22" x14ac:dyDescent="0.2">
      <c r="A12991" s="5"/>
      <c r="B12991">
        <v>619</v>
      </c>
      <c r="C12991" t="s">
        <v>1475</v>
      </c>
      <c r="D12991" s="7">
        <v>2010</v>
      </c>
      <c r="E12991" s="13">
        <v>0.89119422435760498</v>
      </c>
      <c r="F12991" s="13">
        <v>108.15474700927734</v>
      </c>
      <c r="G12991" s="13">
        <v>10409043</v>
      </c>
      <c r="H12991" s="13">
        <v>1949968.25</v>
      </c>
      <c r="I12991">
        <v>0</v>
      </c>
      <c r="J12991" s="5">
        <f t="shared" si="202"/>
        <v>1</v>
      </c>
      <c r="K12991">
        <v>0.88105726872246704</v>
      </c>
      <c r="L12991">
        <v>7.6923076923076934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1</v>
      </c>
      <c r="U12991">
        <v>0</v>
      </c>
      <c r="V12991">
        <v>0</v>
      </c>
    </row>
    <row r="12992" spans="1:22" x14ac:dyDescent="0.2">
      <c r="A12992" s="5"/>
      <c r="B12992">
        <v>619</v>
      </c>
      <c r="C12992" t="s">
        <v>1475</v>
      </c>
      <c r="D12992" s="7">
        <v>2011</v>
      </c>
      <c r="E12992" s="13">
        <v>0.91814202070236206</v>
      </c>
      <c r="F12992" s="13">
        <v>109.73108673095703</v>
      </c>
      <c r="G12992" s="13">
        <v>11054542</v>
      </c>
      <c r="H12992" s="13">
        <v>2070277</v>
      </c>
      <c r="I12992">
        <v>0</v>
      </c>
      <c r="J12992" s="5">
        <f t="shared" si="202"/>
        <v>1</v>
      </c>
      <c r="K12992">
        <v>0.42372881355932202</v>
      </c>
      <c r="L12992">
        <v>3.8461538461538458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1</v>
      </c>
      <c r="U12992">
        <v>0</v>
      </c>
      <c r="V12992">
        <v>0</v>
      </c>
    </row>
    <row r="12993" spans="1:22" x14ac:dyDescent="0.2">
      <c r="A12993" s="5"/>
      <c r="B12993">
        <v>619</v>
      </c>
      <c r="C12993" t="s">
        <v>1475</v>
      </c>
      <c r="D12993" s="7">
        <v>2012</v>
      </c>
      <c r="E12993" s="13">
        <v>0.92858374118804932</v>
      </c>
      <c r="F12993" s="13">
        <v>113.28341674804688</v>
      </c>
      <c r="G12993" s="13">
        <v>11769775</v>
      </c>
      <c r="H12993" s="13">
        <v>2195115.75</v>
      </c>
      <c r="I12993">
        <v>0</v>
      </c>
      <c r="J12993" s="5">
        <f t="shared" si="202"/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1</v>
      </c>
      <c r="U12993">
        <v>0</v>
      </c>
      <c r="V12993">
        <v>0</v>
      </c>
    </row>
    <row r="12994" spans="1:22" x14ac:dyDescent="0.2">
      <c r="A12994" s="5"/>
      <c r="B12994">
        <v>619</v>
      </c>
      <c r="C12994" t="s">
        <v>1475</v>
      </c>
      <c r="D12994" s="7">
        <v>2013</v>
      </c>
      <c r="E12994" s="13">
        <v>0.94762462377548218</v>
      </c>
      <c r="F12994" s="13">
        <v>114.34534454345703</v>
      </c>
      <c r="G12994" s="13">
        <v>12513991</v>
      </c>
      <c r="H12994" s="13">
        <v>2317104</v>
      </c>
      <c r="I12994">
        <v>0</v>
      </c>
      <c r="J12994" s="5">
        <f t="shared" si="202"/>
        <v>1</v>
      </c>
      <c r="K12994">
        <v>0.37878787878787878</v>
      </c>
      <c r="L12994">
        <v>3.5714285714285712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  <c r="V12994">
        <v>0</v>
      </c>
    </row>
    <row r="12995" spans="1:22" x14ac:dyDescent="0.2">
      <c r="A12995" s="5"/>
      <c r="B12995">
        <v>619</v>
      </c>
      <c r="C12995" t="s">
        <v>1475</v>
      </c>
      <c r="D12995" s="7">
        <v>2014</v>
      </c>
      <c r="E12995" s="13">
        <v>0.96294432878494263</v>
      </c>
      <c r="F12995" s="13">
        <v>116.39897918701172</v>
      </c>
      <c r="G12995" s="13">
        <v>13284451</v>
      </c>
      <c r="H12995" s="13">
        <v>2433113.75</v>
      </c>
      <c r="I12995">
        <v>0</v>
      </c>
      <c r="J12995" s="5">
        <f t="shared" ref="J12995:J13058" si="203">IF(I12995=0,1,0)</f>
        <v>1</v>
      </c>
      <c r="K12995">
        <v>0.3436426116838488</v>
      </c>
      <c r="L12995">
        <v>3.225806451612903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1</v>
      </c>
      <c r="U12995">
        <v>0</v>
      </c>
      <c r="V12995">
        <v>0</v>
      </c>
    </row>
    <row r="12996" spans="1:22" x14ac:dyDescent="0.2">
      <c r="A12996" s="5"/>
      <c r="B12996">
        <v>619</v>
      </c>
      <c r="C12996" t="s">
        <v>1475</v>
      </c>
      <c r="D12996" s="7">
        <v>2015</v>
      </c>
      <c r="E12996" s="13">
        <v>0.97507649660110474</v>
      </c>
      <c r="F12996" s="13">
        <v>117.8330078125</v>
      </c>
      <c r="G12996" s="13">
        <v>14091128</v>
      </c>
      <c r="H12996" s="13">
        <v>2551760.25</v>
      </c>
      <c r="I12996">
        <v>0</v>
      </c>
      <c r="J12996" s="5">
        <f t="shared" si="203"/>
        <v>1</v>
      </c>
      <c r="K12996">
        <v>0.29673590504451042</v>
      </c>
      <c r="L12996">
        <v>2.6315789473684208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1</v>
      </c>
      <c r="U12996">
        <v>0</v>
      </c>
      <c r="V12996">
        <v>0</v>
      </c>
    </row>
    <row r="12997" spans="1:22" x14ac:dyDescent="0.2">
      <c r="A12997" s="5"/>
      <c r="B12997">
        <v>619</v>
      </c>
      <c r="C12997" t="s">
        <v>1475</v>
      </c>
      <c r="D12997" s="7">
        <v>2016</v>
      </c>
      <c r="E12997" s="13">
        <v>0.99202805757522583</v>
      </c>
      <c r="F12997" s="13">
        <v>119.52983856201172</v>
      </c>
      <c r="G12997" s="13">
        <v>14928556</v>
      </c>
      <c r="H12997" s="13">
        <v>2680192</v>
      </c>
      <c r="I12997">
        <v>0</v>
      </c>
      <c r="J12997" s="5">
        <f t="shared" si="203"/>
        <v>1</v>
      </c>
      <c r="K12997">
        <v>0.25974025974025972</v>
      </c>
      <c r="L12997">
        <v>2.2222222222222219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0</v>
      </c>
    </row>
    <row r="12998" spans="1:22" x14ac:dyDescent="0.2">
      <c r="A12998" s="5"/>
      <c r="B12998">
        <v>619</v>
      </c>
      <c r="C12998" t="s">
        <v>1475</v>
      </c>
      <c r="D12998" s="7">
        <v>2017</v>
      </c>
      <c r="E12998" s="13">
        <v>1</v>
      </c>
      <c r="F12998" s="13">
        <v>122.7806396484375</v>
      </c>
      <c r="G12998" s="13">
        <v>15823087</v>
      </c>
      <c r="H12998" s="13">
        <v>2816072.25</v>
      </c>
      <c r="I12998">
        <v>0</v>
      </c>
      <c r="J12998" s="5">
        <f t="shared" si="203"/>
        <v>1</v>
      </c>
      <c r="K12998">
        <v>1.4018691588785046</v>
      </c>
      <c r="L12998">
        <v>12.76595744680851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</row>
    <row r="12999" spans="1:22" x14ac:dyDescent="0.2">
      <c r="A12999" s="5"/>
      <c r="B12999">
        <v>619</v>
      </c>
      <c r="C12999" t="s">
        <v>1475</v>
      </c>
      <c r="D12999" s="7">
        <v>2018</v>
      </c>
      <c r="E12999" s="13">
        <v>1.0065091848373413</v>
      </c>
      <c r="F12999" s="13">
        <v>127.06783294677734</v>
      </c>
      <c r="G12999" s="13">
        <v>16785402</v>
      </c>
      <c r="H12999" s="13">
        <v>2961655</v>
      </c>
      <c r="I12999">
        <v>0</v>
      </c>
      <c r="J12999" s="5">
        <f t="shared" si="203"/>
        <v>1</v>
      </c>
      <c r="K12999">
        <v>1.9650655021834063</v>
      </c>
      <c r="L12999">
        <v>17.647058823529409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</row>
    <row r="13000" spans="1:22" x14ac:dyDescent="0.2">
      <c r="A13000" s="5"/>
      <c r="B13000">
        <v>619</v>
      </c>
      <c r="C13000" t="s">
        <v>1475</v>
      </c>
      <c r="D13000" s="8">
        <v>2019</v>
      </c>
      <c r="E13000" s="13">
        <v>1.0102159976959229</v>
      </c>
      <c r="F13000" s="13">
        <v>131.17068481445312</v>
      </c>
      <c r="G13000" s="13">
        <v>17785758</v>
      </c>
      <c r="H13000" s="13">
        <v>3110469.5</v>
      </c>
      <c r="I13000">
        <v>0</v>
      </c>
      <c r="J13000" s="5">
        <f t="shared" si="203"/>
        <v>1</v>
      </c>
      <c r="K13000">
        <v>2.1008403361344539</v>
      </c>
      <c r="L13000">
        <v>18.867924528301891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>
        <v>0</v>
      </c>
      <c r="V13000">
        <v>0</v>
      </c>
    </row>
    <row r="13001" spans="1:22" x14ac:dyDescent="0.2">
      <c r="A13001" s="5" t="s">
        <v>1322</v>
      </c>
      <c r="B13001">
        <v>620</v>
      </c>
      <c r="C13001" t="s">
        <v>1475</v>
      </c>
      <c r="D13001" s="7">
        <v>1999</v>
      </c>
      <c r="E13001" s="13">
        <v>0.78687882423400879</v>
      </c>
      <c r="F13001" s="13">
        <v>89.486686706542969</v>
      </c>
      <c r="G13001" s="13">
        <v>6249112</v>
      </c>
      <c r="H13001" s="13">
        <v>1115993.625</v>
      </c>
      <c r="I13001">
        <v>0</v>
      </c>
      <c r="J13001" s="5">
        <f t="shared" si="203"/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1</v>
      </c>
      <c r="U13001">
        <v>0</v>
      </c>
      <c r="V13001">
        <v>0</v>
      </c>
    </row>
    <row r="13002" spans="1:22" x14ac:dyDescent="0.2">
      <c r="A13002" s="5"/>
      <c r="B13002">
        <v>620</v>
      </c>
      <c r="C13002" t="s">
        <v>1475</v>
      </c>
      <c r="D13002" s="7">
        <v>2000</v>
      </c>
      <c r="E13002" s="13">
        <v>0.79785025119781494</v>
      </c>
      <c r="F13002" s="13">
        <v>91.548515319824219</v>
      </c>
      <c r="G13002" s="13">
        <v>6459948</v>
      </c>
      <c r="H13002" s="13">
        <v>1170903.125</v>
      </c>
      <c r="I13002">
        <v>0</v>
      </c>
      <c r="J13002" s="5">
        <f t="shared" si="203"/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</row>
    <row r="13003" spans="1:22" x14ac:dyDescent="0.2">
      <c r="A13003" s="5"/>
      <c r="B13003">
        <v>620</v>
      </c>
      <c r="C13003" t="s">
        <v>1475</v>
      </c>
      <c r="D13003" s="7">
        <v>2001</v>
      </c>
      <c r="E13003" s="13">
        <v>0.79878520965576172</v>
      </c>
      <c r="F13003" s="13">
        <v>91.96099853515625</v>
      </c>
      <c r="G13003" s="13">
        <v>6689027</v>
      </c>
      <c r="H13003" s="13">
        <v>1213564.625</v>
      </c>
      <c r="I13003">
        <v>0</v>
      </c>
      <c r="J13003" s="5">
        <f t="shared" si="203"/>
        <v>1</v>
      </c>
      <c r="K13003">
        <v>2.5423728813559325</v>
      </c>
      <c r="L13003">
        <v>27.27272727272727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1</v>
      </c>
      <c r="U13003">
        <v>0</v>
      </c>
      <c r="V13003">
        <v>0</v>
      </c>
    </row>
    <row r="13004" spans="1:22" x14ac:dyDescent="0.2">
      <c r="A13004" s="5"/>
      <c r="B13004">
        <v>620</v>
      </c>
      <c r="C13004" t="s">
        <v>1475</v>
      </c>
      <c r="D13004" s="7">
        <v>2002</v>
      </c>
      <c r="E13004" s="13">
        <v>0.81499338150024414</v>
      </c>
      <c r="F13004" s="13">
        <v>93.168060302734375</v>
      </c>
      <c r="G13004" s="13">
        <v>6940189.5</v>
      </c>
      <c r="H13004" s="13">
        <v>1268168.625</v>
      </c>
      <c r="I13004">
        <v>0</v>
      </c>
      <c r="J13004" s="5">
        <f t="shared" si="203"/>
        <v>1</v>
      </c>
      <c r="K13004">
        <v>2.1897810218978102</v>
      </c>
      <c r="L13004">
        <v>21.428571428571431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1</v>
      </c>
      <c r="U13004">
        <v>0</v>
      </c>
      <c r="V13004">
        <v>0</v>
      </c>
    </row>
    <row r="13005" spans="1:22" x14ac:dyDescent="0.2">
      <c r="A13005" s="5"/>
      <c r="B13005">
        <v>620</v>
      </c>
      <c r="C13005" t="s">
        <v>1475</v>
      </c>
      <c r="D13005" s="7">
        <v>2003</v>
      </c>
      <c r="E13005" s="13">
        <v>0.82508975267410278</v>
      </c>
      <c r="F13005" s="13">
        <v>94.513389587402344</v>
      </c>
      <c r="G13005" s="13">
        <v>7193683</v>
      </c>
      <c r="H13005" s="13">
        <v>1328791.75</v>
      </c>
      <c r="I13005">
        <v>0</v>
      </c>
      <c r="J13005" s="5">
        <f t="shared" si="203"/>
        <v>1</v>
      </c>
      <c r="K13005">
        <v>4.0540540540540544</v>
      </c>
      <c r="L13005">
        <v>40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1</v>
      </c>
      <c r="U13005">
        <v>0</v>
      </c>
      <c r="V13005">
        <v>0</v>
      </c>
    </row>
    <row r="13006" spans="1:22" x14ac:dyDescent="0.2">
      <c r="A13006" s="5"/>
      <c r="B13006">
        <v>620</v>
      </c>
      <c r="C13006" t="s">
        <v>1475</v>
      </c>
      <c r="D13006" s="7">
        <v>2004</v>
      </c>
      <c r="E13006" s="13">
        <v>0.83325433731079102</v>
      </c>
      <c r="F13006" s="13">
        <v>95.383819580078125</v>
      </c>
      <c r="G13006" s="13">
        <v>7532150</v>
      </c>
      <c r="H13006" s="13">
        <v>1395641.625</v>
      </c>
      <c r="I13006">
        <v>0</v>
      </c>
      <c r="J13006" s="5">
        <f t="shared" si="203"/>
        <v>1</v>
      </c>
      <c r="K13006">
        <v>4.117647058823529</v>
      </c>
      <c r="L13006">
        <v>36.84210526315789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</row>
    <row r="13007" spans="1:22" x14ac:dyDescent="0.2">
      <c r="A13007" s="5"/>
      <c r="B13007">
        <v>620</v>
      </c>
      <c r="C13007" t="s">
        <v>1475</v>
      </c>
      <c r="D13007" s="7">
        <v>2005</v>
      </c>
      <c r="E13007" s="13">
        <v>0.85237282514572144</v>
      </c>
      <c r="F13007" s="13">
        <v>96.169265747070312</v>
      </c>
      <c r="G13007" s="13">
        <v>7928478</v>
      </c>
      <c r="H13007" s="13">
        <v>1475089.5</v>
      </c>
      <c r="I13007">
        <v>0</v>
      </c>
      <c r="J13007" s="5">
        <f t="shared" si="203"/>
        <v>1</v>
      </c>
      <c r="K13007">
        <v>2.7932960893854748</v>
      </c>
      <c r="L13007">
        <v>25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</v>
      </c>
      <c r="U13007">
        <v>0</v>
      </c>
      <c r="V13007">
        <v>0</v>
      </c>
    </row>
    <row r="13008" spans="1:22" x14ac:dyDescent="0.2">
      <c r="A13008" s="5"/>
      <c r="B13008">
        <v>620</v>
      </c>
      <c r="C13008" t="s">
        <v>1475</v>
      </c>
      <c r="D13008" s="7">
        <v>2006</v>
      </c>
      <c r="E13008" s="13">
        <v>0.86634135246276855</v>
      </c>
      <c r="F13008" s="13">
        <v>96.865898132324219</v>
      </c>
      <c r="G13008" s="13">
        <v>8325556</v>
      </c>
      <c r="H13008" s="13">
        <v>1556233.625</v>
      </c>
      <c r="I13008">
        <v>0</v>
      </c>
      <c r="J13008" s="5">
        <f t="shared" si="203"/>
        <v>1</v>
      </c>
      <c r="K13008">
        <v>2.1857923497267762</v>
      </c>
      <c r="L13008">
        <v>19.047619047619051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0</v>
      </c>
    </row>
    <row r="13009" spans="1:22" x14ac:dyDescent="0.2">
      <c r="A13009" s="5"/>
      <c r="B13009">
        <v>620</v>
      </c>
      <c r="C13009" t="s">
        <v>1475</v>
      </c>
      <c r="D13009" s="7">
        <v>2007</v>
      </c>
      <c r="E13009" s="13">
        <v>0.87012350559234619</v>
      </c>
      <c r="F13009" s="13">
        <v>100.31241607666016</v>
      </c>
      <c r="G13009" s="13">
        <v>8774759</v>
      </c>
      <c r="H13009" s="13">
        <v>1654976.75</v>
      </c>
      <c r="I13009">
        <v>0</v>
      </c>
      <c r="J13009" s="5">
        <f t="shared" si="203"/>
        <v>1</v>
      </c>
      <c r="K13009">
        <v>2.1164021164021163</v>
      </c>
      <c r="L13009">
        <v>17.39130434782609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</row>
    <row r="13010" spans="1:22" x14ac:dyDescent="0.2">
      <c r="A13010" s="5"/>
      <c r="B13010">
        <v>620</v>
      </c>
      <c r="C13010" t="s">
        <v>1475</v>
      </c>
      <c r="D13010" s="7">
        <v>2008</v>
      </c>
      <c r="E13010" s="13">
        <v>0.87934613227844238</v>
      </c>
      <c r="F13010" s="13">
        <v>103.50788116455078</v>
      </c>
      <c r="G13010" s="13">
        <v>9297968</v>
      </c>
      <c r="H13010" s="13">
        <v>1754502.375</v>
      </c>
      <c r="I13010">
        <v>0</v>
      </c>
      <c r="J13010" s="5">
        <f t="shared" si="203"/>
        <v>1</v>
      </c>
      <c r="K13010">
        <v>1.9417475728155338</v>
      </c>
      <c r="L13010">
        <v>15.38461538461539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0</v>
      </c>
      <c r="V13010">
        <v>0</v>
      </c>
    </row>
    <row r="13011" spans="1:22" x14ac:dyDescent="0.2">
      <c r="A13011" s="5"/>
      <c r="B13011">
        <v>620</v>
      </c>
      <c r="C13011" t="s">
        <v>1475</v>
      </c>
      <c r="D13011" s="7">
        <v>2009</v>
      </c>
      <c r="E13011" s="13">
        <v>0.87702631950378418</v>
      </c>
      <c r="F13011" s="13">
        <v>105.68631744384766</v>
      </c>
      <c r="G13011" s="13">
        <v>9825418</v>
      </c>
      <c r="H13011" s="13">
        <v>1835716</v>
      </c>
      <c r="I13011">
        <v>0</v>
      </c>
      <c r="J13011" s="5">
        <f t="shared" si="203"/>
        <v>1</v>
      </c>
      <c r="K13011">
        <v>2.3364485981308412</v>
      </c>
      <c r="L13011">
        <v>19.23076923076923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>
        <v>0</v>
      </c>
      <c r="V13011">
        <v>0</v>
      </c>
    </row>
    <row r="13012" spans="1:22" x14ac:dyDescent="0.2">
      <c r="A13012" s="5"/>
      <c r="B13012">
        <v>620</v>
      </c>
      <c r="C13012" t="s">
        <v>1475</v>
      </c>
      <c r="D13012" s="7">
        <v>2010</v>
      </c>
      <c r="E13012" s="13">
        <v>0.89119422435760498</v>
      </c>
      <c r="F13012" s="13">
        <v>108.15474700927734</v>
      </c>
      <c r="G13012" s="13">
        <v>10409043</v>
      </c>
      <c r="H13012" s="13">
        <v>1949968.25</v>
      </c>
      <c r="I13012">
        <v>0</v>
      </c>
      <c r="J13012" s="5">
        <f t="shared" si="203"/>
        <v>1</v>
      </c>
      <c r="K13012">
        <v>0.88105726872246704</v>
      </c>
      <c r="L13012">
        <v>7.6923076923076934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1</v>
      </c>
      <c r="U13012">
        <v>0</v>
      </c>
      <c r="V13012">
        <v>0</v>
      </c>
    </row>
    <row r="13013" spans="1:22" x14ac:dyDescent="0.2">
      <c r="A13013" s="5"/>
      <c r="B13013">
        <v>620</v>
      </c>
      <c r="C13013" t="s">
        <v>1475</v>
      </c>
      <c r="D13013" s="7">
        <v>2011</v>
      </c>
      <c r="E13013" s="13">
        <v>0.91814202070236206</v>
      </c>
      <c r="F13013" s="13">
        <v>109.73108673095703</v>
      </c>
      <c r="G13013" s="13">
        <v>11054542</v>
      </c>
      <c r="H13013" s="13">
        <v>2070277</v>
      </c>
      <c r="I13013">
        <v>0</v>
      </c>
      <c r="J13013" s="5">
        <f t="shared" si="203"/>
        <v>1</v>
      </c>
      <c r="K13013">
        <v>0.42372881355932202</v>
      </c>
      <c r="L13013">
        <v>3.8461538461538458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0</v>
      </c>
      <c r="V13013">
        <v>0</v>
      </c>
    </row>
    <row r="13014" spans="1:22" x14ac:dyDescent="0.2">
      <c r="A13014" s="5"/>
      <c r="B13014">
        <v>620</v>
      </c>
      <c r="C13014" t="s">
        <v>1475</v>
      </c>
      <c r="D13014" s="7">
        <v>2012</v>
      </c>
      <c r="E13014" s="13">
        <v>0.92858374118804932</v>
      </c>
      <c r="F13014" s="13">
        <v>113.28341674804688</v>
      </c>
      <c r="G13014" s="13">
        <v>11769775</v>
      </c>
      <c r="H13014" s="13">
        <v>2195115.75</v>
      </c>
      <c r="I13014">
        <v>0</v>
      </c>
      <c r="J13014" s="5">
        <f t="shared" si="203"/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0</v>
      </c>
      <c r="V13014">
        <v>0</v>
      </c>
    </row>
    <row r="13015" spans="1:22" x14ac:dyDescent="0.2">
      <c r="A13015" s="5"/>
      <c r="B13015">
        <v>620</v>
      </c>
      <c r="C13015" t="s">
        <v>1475</v>
      </c>
      <c r="D13015" s="7">
        <v>2013</v>
      </c>
      <c r="E13015" s="13">
        <v>0.94762462377548218</v>
      </c>
      <c r="F13015" s="13">
        <v>114.34534454345703</v>
      </c>
      <c r="G13015" s="13">
        <v>12513991</v>
      </c>
      <c r="H13015" s="13">
        <v>2317104</v>
      </c>
      <c r="I13015">
        <v>0</v>
      </c>
      <c r="J13015" s="5">
        <f t="shared" si="203"/>
        <v>1</v>
      </c>
      <c r="K13015">
        <v>0.37878787878787878</v>
      </c>
      <c r="L13015">
        <v>3.5714285714285712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0</v>
      </c>
      <c r="V13015">
        <v>0</v>
      </c>
    </row>
    <row r="13016" spans="1:22" x14ac:dyDescent="0.2">
      <c r="A13016" s="5"/>
      <c r="B13016">
        <v>620</v>
      </c>
      <c r="C13016" t="s">
        <v>1475</v>
      </c>
      <c r="D13016" s="7">
        <v>2014</v>
      </c>
      <c r="E13016" s="13">
        <v>0.96294432878494263</v>
      </c>
      <c r="F13016" s="13">
        <v>116.39897918701172</v>
      </c>
      <c r="G13016" s="13">
        <v>13284451</v>
      </c>
      <c r="H13016" s="13">
        <v>2433113.75</v>
      </c>
      <c r="I13016">
        <v>0</v>
      </c>
      <c r="J13016" s="5">
        <f t="shared" si="203"/>
        <v>1</v>
      </c>
      <c r="K13016">
        <v>0.3436426116838488</v>
      </c>
      <c r="L13016">
        <v>3.225806451612903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</row>
    <row r="13017" spans="1:22" x14ac:dyDescent="0.2">
      <c r="A13017" s="5"/>
      <c r="B13017">
        <v>620</v>
      </c>
      <c r="C13017" t="s">
        <v>1475</v>
      </c>
      <c r="D13017" s="7">
        <v>2015</v>
      </c>
      <c r="E13017" s="13">
        <v>0.97507649660110474</v>
      </c>
      <c r="F13017" s="13">
        <v>117.8330078125</v>
      </c>
      <c r="G13017" s="13">
        <v>14091128</v>
      </c>
      <c r="H13017" s="13">
        <v>2551760.25</v>
      </c>
      <c r="I13017">
        <v>0</v>
      </c>
      <c r="J13017" s="5">
        <f t="shared" si="203"/>
        <v>1</v>
      </c>
      <c r="K13017">
        <v>0.29673590504451042</v>
      </c>
      <c r="L13017">
        <v>2.6315789473684208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0</v>
      </c>
      <c r="V13017">
        <v>0</v>
      </c>
    </row>
    <row r="13018" spans="1:22" x14ac:dyDescent="0.2">
      <c r="A13018" s="5"/>
      <c r="B13018">
        <v>620</v>
      </c>
      <c r="C13018" t="s">
        <v>1475</v>
      </c>
      <c r="D13018" s="7">
        <v>2016</v>
      </c>
      <c r="E13018" s="13">
        <v>0.99202805757522583</v>
      </c>
      <c r="F13018" s="13">
        <v>119.52983856201172</v>
      </c>
      <c r="G13018" s="13">
        <v>14928556</v>
      </c>
      <c r="H13018" s="13">
        <v>2680192</v>
      </c>
      <c r="I13018">
        <v>0</v>
      </c>
      <c r="J13018" s="5">
        <f t="shared" si="203"/>
        <v>1</v>
      </c>
      <c r="K13018">
        <v>0.25974025974025972</v>
      </c>
      <c r="L13018">
        <v>2.2222222222222219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</row>
    <row r="13019" spans="1:22" x14ac:dyDescent="0.2">
      <c r="A13019" s="5"/>
      <c r="B13019">
        <v>620</v>
      </c>
      <c r="C13019" t="s">
        <v>1475</v>
      </c>
      <c r="D13019" s="7">
        <v>2017</v>
      </c>
      <c r="E13019" s="13">
        <v>1</v>
      </c>
      <c r="F13019" s="13">
        <v>122.7806396484375</v>
      </c>
      <c r="G13019" s="13">
        <v>15823087</v>
      </c>
      <c r="H13019" s="13">
        <v>2816072.25</v>
      </c>
      <c r="I13019">
        <v>0</v>
      </c>
      <c r="J13019" s="5">
        <f t="shared" si="203"/>
        <v>1</v>
      </c>
      <c r="K13019">
        <v>1.4018691588785046</v>
      </c>
      <c r="L13019">
        <v>12.76595744680851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</row>
    <row r="13020" spans="1:22" x14ac:dyDescent="0.2">
      <c r="A13020" s="5"/>
      <c r="B13020">
        <v>620</v>
      </c>
      <c r="C13020" t="s">
        <v>1475</v>
      </c>
      <c r="D13020" s="7">
        <v>2018</v>
      </c>
      <c r="E13020" s="13">
        <v>1.0065091848373413</v>
      </c>
      <c r="F13020" s="13">
        <v>127.06783294677734</v>
      </c>
      <c r="G13020" s="13">
        <v>16785402</v>
      </c>
      <c r="H13020" s="13">
        <v>2961655</v>
      </c>
      <c r="I13020">
        <v>0</v>
      </c>
      <c r="J13020" s="5">
        <f t="shared" si="203"/>
        <v>1</v>
      </c>
      <c r="K13020">
        <v>1.9650655021834063</v>
      </c>
      <c r="L13020">
        <v>17.647058823529409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</row>
    <row r="13021" spans="1:22" x14ac:dyDescent="0.2">
      <c r="A13021" s="5"/>
      <c r="B13021">
        <v>620</v>
      </c>
      <c r="C13021" t="s">
        <v>1475</v>
      </c>
      <c r="D13021" s="8">
        <v>2019</v>
      </c>
      <c r="E13021" s="13">
        <v>1.0102159976959229</v>
      </c>
      <c r="F13021" s="13">
        <v>131.17068481445312</v>
      </c>
      <c r="G13021" s="13">
        <v>17785758</v>
      </c>
      <c r="H13021" s="13">
        <v>3110469.5</v>
      </c>
      <c r="I13021">
        <v>1</v>
      </c>
      <c r="J13021" s="5">
        <f t="shared" si="203"/>
        <v>0</v>
      </c>
      <c r="K13021">
        <v>2.1008403361344539</v>
      </c>
      <c r="L13021">
        <v>18.867924528301891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</v>
      </c>
      <c r="U13021">
        <v>0</v>
      </c>
      <c r="V13021">
        <v>0</v>
      </c>
    </row>
    <row r="13022" spans="1:22" x14ac:dyDescent="0.2">
      <c r="A13022" s="5" t="s">
        <v>1334</v>
      </c>
      <c r="B13022">
        <v>621</v>
      </c>
      <c r="C13022" t="s">
        <v>1475</v>
      </c>
      <c r="D13022" s="7">
        <v>1999</v>
      </c>
      <c r="E13022" s="13">
        <v>0.78687882423400879</v>
      </c>
      <c r="F13022" s="13">
        <v>89.486686706542969</v>
      </c>
      <c r="G13022" s="13">
        <v>6249112</v>
      </c>
      <c r="H13022" s="13">
        <v>1115993.625</v>
      </c>
      <c r="I13022">
        <v>0</v>
      </c>
      <c r="J13022" s="5">
        <f t="shared" si="203"/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1</v>
      </c>
      <c r="U13022">
        <v>0</v>
      </c>
      <c r="V13022">
        <v>0</v>
      </c>
    </row>
    <row r="13023" spans="1:22" x14ac:dyDescent="0.2">
      <c r="A13023" s="5"/>
      <c r="B13023">
        <v>621</v>
      </c>
      <c r="C13023" t="s">
        <v>1475</v>
      </c>
      <c r="D13023" s="7">
        <v>2000</v>
      </c>
      <c r="E13023" s="13">
        <v>0.79785025119781494</v>
      </c>
      <c r="F13023" s="13">
        <v>91.548515319824219</v>
      </c>
      <c r="G13023" s="13">
        <v>6459948</v>
      </c>
      <c r="H13023" s="13">
        <v>1170903.125</v>
      </c>
      <c r="I13023">
        <v>0</v>
      </c>
      <c r="J13023" s="5">
        <f t="shared" si="203"/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0</v>
      </c>
      <c r="V13023">
        <v>0</v>
      </c>
    </row>
    <row r="13024" spans="1:22" x14ac:dyDescent="0.2">
      <c r="A13024" s="5"/>
      <c r="B13024">
        <v>621</v>
      </c>
      <c r="C13024" t="s">
        <v>1475</v>
      </c>
      <c r="D13024" s="7">
        <v>2001</v>
      </c>
      <c r="E13024" s="13">
        <v>0.79878520965576172</v>
      </c>
      <c r="F13024" s="13">
        <v>91.96099853515625</v>
      </c>
      <c r="G13024" s="13">
        <v>6689027</v>
      </c>
      <c r="H13024" s="13">
        <v>1213564.625</v>
      </c>
      <c r="I13024">
        <v>0</v>
      </c>
      <c r="J13024" s="5">
        <f t="shared" si="203"/>
        <v>1</v>
      </c>
      <c r="K13024">
        <v>2.5423728813559325</v>
      </c>
      <c r="L13024">
        <v>27.27272727272727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0</v>
      </c>
      <c r="V13024">
        <v>0</v>
      </c>
    </row>
    <row r="13025" spans="1:22" x14ac:dyDescent="0.2">
      <c r="A13025" s="5"/>
      <c r="B13025">
        <v>621</v>
      </c>
      <c r="C13025" t="s">
        <v>1475</v>
      </c>
      <c r="D13025" s="7">
        <v>2002</v>
      </c>
      <c r="E13025" s="13">
        <v>0.81499338150024414</v>
      </c>
      <c r="F13025" s="13">
        <v>93.168060302734375</v>
      </c>
      <c r="G13025" s="13">
        <v>6940189.5</v>
      </c>
      <c r="H13025" s="13">
        <v>1268168.625</v>
      </c>
      <c r="I13025">
        <v>0</v>
      </c>
      <c r="J13025" s="5">
        <f t="shared" si="203"/>
        <v>1</v>
      </c>
      <c r="K13025">
        <v>2.1897810218978102</v>
      </c>
      <c r="L13025">
        <v>21.428571428571431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1</v>
      </c>
      <c r="U13025">
        <v>0</v>
      </c>
      <c r="V13025">
        <v>0</v>
      </c>
    </row>
    <row r="13026" spans="1:22" x14ac:dyDescent="0.2">
      <c r="A13026" s="5"/>
      <c r="B13026">
        <v>621</v>
      </c>
      <c r="C13026" t="s">
        <v>1475</v>
      </c>
      <c r="D13026" s="7">
        <v>2003</v>
      </c>
      <c r="E13026" s="13">
        <v>0.82508975267410278</v>
      </c>
      <c r="F13026" s="13">
        <v>94.513389587402344</v>
      </c>
      <c r="G13026" s="13">
        <v>7193683</v>
      </c>
      <c r="H13026" s="13">
        <v>1328791.75</v>
      </c>
      <c r="I13026">
        <v>1</v>
      </c>
      <c r="J13026" s="5">
        <f t="shared" si="203"/>
        <v>0</v>
      </c>
      <c r="K13026">
        <v>4.0540540540540544</v>
      </c>
      <c r="L13026">
        <v>40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0</v>
      </c>
    </row>
    <row r="13027" spans="1:22" x14ac:dyDescent="0.2">
      <c r="A13027" s="5"/>
      <c r="B13027">
        <v>621</v>
      </c>
      <c r="C13027" t="s">
        <v>1475</v>
      </c>
      <c r="D13027" s="7">
        <v>2004</v>
      </c>
      <c r="E13027" s="13">
        <v>0.83325433731079102</v>
      </c>
      <c r="F13027" s="13">
        <v>95.383819580078125</v>
      </c>
      <c r="G13027" s="13">
        <v>7532150</v>
      </c>
      <c r="H13027" s="13">
        <v>1395641.625</v>
      </c>
      <c r="I13027">
        <v>0</v>
      </c>
      <c r="J13027" s="5">
        <f t="shared" si="203"/>
        <v>1</v>
      </c>
      <c r="K13027">
        <v>4.117647058823529</v>
      </c>
      <c r="L13027">
        <v>36.84210526315789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1</v>
      </c>
      <c r="U13027">
        <v>0</v>
      </c>
      <c r="V13027">
        <v>0</v>
      </c>
    </row>
    <row r="13028" spans="1:22" x14ac:dyDescent="0.2">
      <c r="A13028" s="5"/>
      <c r="B13028">
        <v>621</v>
      </c>
      <c r="C13028" t="s">
        <v>1475</v>
      </c>
      <c r="D13028" s="7">
        <v>2005</v>
      </c>
      <c r="E13028" s="13">
        <v>0.85237282514572144</v>
      </c>
      <c r="F13028" s="13">
        <v>96.169265747070312</v>
      </c>
      <c r="G13028" s="13">
        <v>7928478</v>
      </c>
      <c r="H13028" s="13">
        <v>1475089.5</v>
      </c>
      <c r="I13028">
        <v>0</v>
      </c>
      <c r="J13028" s="5">
        <f t="shared" si="203"/>
        <v>1</v>
      </c>
      <c r="K13028">
        <v>2.7932960893854748</v>
      </c>
      <c r="L13028">
        <v>25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0</v>
      </c>
      <c r="V13028">
        <v>0</v>
      </c>
    </row>
    <row r="13029" spans="1:22" x14ac:dyDescent="0.2">
      <c r="A13029" s="5"/>
      <c r="B13029">
        <v>621</v>
      </c>
      <c r="C13029" t="s">
        <v>1475</v>
      </c>
      <c r="D13029" s="7">
        <v>2006</v>
      </c>
      <c r="E13029" s="13">
        <v>0.86634135246276855</v>
      </c>
      <c r="F13029" s="13">
        <v>96.865898132324219</v>
      </c>
      <c r="G13029" s="13">
        <v>8325556</v>
      </c>
      <c r="H13029" s="13">
        <v>1556233.625</v>
      </c>
      <c r="I13029">
        <v>0</v>
      </c>
      <c r="J13029" s="5">
        <f t="shared" si="203"/>
        <v>1</v>
      </c>
      <c r="K13029">
        <v>2.1857923497267762</v>
      </c>
      <c r="L13029">
        <v>19.047619047619051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</row>
    <row r="13030" spans="1:22" x14ac:dyDescent="0.2">
      <c r="A13030" s="5"/>
      <c r="B13030">
        <v>621</v>
      </c>
      <c r="C13030" t="s">
        <v>1475</v>
      </c>
      <c r="D13030" s="7">
        <v>2007</v>
      </c>
      <c r="E13030" s="13">
        <v>0.87012350559234619</v>
      </c>
      <c r="F13030" s="13">
        <v>100.31241607666016</v>
      </c>
      <c r="G13030" s="13">
        <v>8774759</v>
      </c>
      <c r="H13030" s="13">
        <v>1654976.75</v>
      </c>
      <c r="I13030">
        <v>0</v>
      </c>
      <c r="J13030" s="5">
        <f t="shared" si="203"/>
        <v>1</v>
      </c>
      <c r="K13030">
        <v>2.1164021164021163</v>
      </c>
      <c r="L13030">
        <v>17.39130434782609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</v>
      </c>
      <c r="U13030">
        <v>0</v>
      </c>
      <c r="V13030">
        <v>0</v>
      </c>
    </row>
    <row r="13031" spans="1:22" x14ac:dyDescent="0.2">
      <c r="A13031" s="5"/>
      <c r="B13031">
        <v>621</v>
      </c>
      <c r="C13031" t="s">
        <v>1475</v>
      </c>
      <c r="D13031" s="7">
        <v>2008</v>
      </c>
      <c r="E13031" s="13">
        <v>0.87934613227844238</v>
      </c>
      <c r="F13031" s="13">
        <v>103.50788116455078</v>
      </c>
      <c r="G13031" s="13">
        <v>9297968</v>
      </c>
      <c r="H13031" s="13">
        <v>1754502.375</v>
      </c>
      <c r="I13031">
        <v>0</v>
      </c>
      <c r="J13031" s="5">
        <f t="shared" si="203"/>
        <v>1</v>
      </c>
      <c r="K13031">
        <v>1.9417475728155338</v>
      </c>
      <c r="L13031">
        <v>15.38461538461539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>
        <v>0</v>
      </c>
      <c r="V13031">
        <v>0</v>
      </c>
    </row>
    <row r="13032" spans="1:22" x14ac:dyDescent="0.2">
      <c r="A13032" s="5"/>
      <c r="B13032">
        <v>621</v>
      </c>
      <c r="C13032" t="s">
        <v>1475</v>
      </c>
      <c r="D13032" s="7">
        <v>2009</v>
      </c>
      <c r="E13032" s="13">
        <v>0.87702631950378418</v>
      </c>
      <c r="F13032" s="13">
        <v>105.68631744384766</v>
      </c>
      <c r="G13032" s="13">
        <v>9825418</v>
      </c>
      <c r="H13032" s="13">
        <v>1835716</v>
      </c>
      <c r="I13032">
        <v>0</v>
      </c>
      <c r="J13032" s="5">
        <f t="shared" si="203"/>
        <v>1</v>
      </c>
      <c r="K13032">
        <v>2.3364485981308412</v>
      </c>
      <c r="L13032">
        <v>19.23076923076923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</v>
      </c>
      <c r="U13032">
        <v>0</v>
      </c>
      <c r="V13032">
        <v>0</v>
      </c>
    </row>
    <row r="13033" spans="1:22" x14ac:dyDescent="0.2">
      <c r="A13033" s="5"/>
      <c r="B13033">
        <v>621</v>
      </c>
      <c r="C13033" t="s">
        <v>1475</v>
      </c>
      <c r="D13033" s="7">
        <v>2010</v>
      </c>
      <c r="E13033" s="13">
        <v>0.89119422435760498</v>
      </c>
      <c r="F13033" s="13">
        <v>108.15474700927734</v>
      </c>
      <c r="G13033" s="13">
        <v>10409043</v>
      </c>
      <c r="H13033" s="13">
        <v>1949968.25</v>
      </c>
      <c r="I13033">
        <v>0</v>
      </c>
      <c r="J13033" s="5">
        <f t="shared" si="203"/>
        <v>1</v>
      </c>
      <c r="K13033">
        <v>0.88105726872246704</v>
      </c>
      <c r="L13033">
        <v>7.6923076923076934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</v>
      </c>
      <c r="U13033">
        <v>0</v>
      </c>
      <c r="V13033">
        <v>0</v>
      </c>
    </row>
    <row r="13034" spans="1:22" x14ac:dyDescent="0.2">
      <c r="A13034" s="5"/>
      <c r="B13034">
        <v>621</v>
      </c>
      <c r="C13034" t="s">
        <v>1475</v>
      </c>
      <c r="D13034" s="7">
        <v>2011</v>
      </c>
      <c r="E13034" s="13">
        <v>0.91814202070236206</v>
      </c>
      <c r="F13034" s="13">
        <v>109.73108673095703</v>
      </c>
      <c r="G13034" s="13">
        <v>11054542</v>
      </c>
      <c r="H13034" s="13">
        <v>2070277</v>
      </c>
      <c r="I13034">
        <v>0</v>
      </c>
      <c r="J13034" s="5">
        <f t="shared" si="203"/>
        <v>1</v>
      </c>
      <c r="K13034">
        <v>0.42372881355932202</v>
      </c>
      <c r="L13034">
        <v>3.8461538461538458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0</v>
      </c>
    </row>
    <row r="13035" spans="1:22" x14ac:dyDescent="0.2">
      <c r="A13035" s="5"/>
      <c r="B13035">
        <v>621</v>
      </c>
      <c r="C13035" t="s">
        <v>1475</v>
      </c>
      <c r="D13035" s="7">
        <v>2012</v>
      </c>
      <c r="E13035" s="13">
        <v>0.92858374118804932</v>
      </c>
      <c r="F13035" s="13">
        <v>113.28341674804688</v>
      </c>
      <c r="G13035" s="13">
        <v>11769775</v>
      </c>
      <c r="H13035" s="13">
        <v>2195115.75</v>
      </c>
      <c r="I13035">
        <v>0</v>
      </c>
      <c r="J13035" s="5">
        <f t="shared" si="203"/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1</v>
      </c>
      <c r="U13035">
        <v>0</v>
      </c>
      <c r="V13035">
        <v>0</v>
      </c>
    </row>
    <row r="13036" spans="1:22" x14ac:dyDescent="0.2">
      <c r="A13036" s="5"/>
      <c r="B13036">
        <v>621</v>
      </c>
      <c r="C13036" t="s">
        <v>1475</v>
      </c>
      <c r="D13036" s="7">
        <v>2013</v>
      </c>
      <c r="E13036" s="13">
        <v>0.94762462377548218</v>
      </c>
      <c r="F13036" s="13">
        <v>114.34534454345703</v>
      </c>
      <c r="G13036" s="13">
        <v>12513991</v>
      </c>
      <c r="H13036" s="13">
        <v>2317104</v>
      </c>
      <c r="I13036">
        <v>0</v>
      </c>
      <c r="J13036" s="5">
        <f t="shared" si="203"/>
        <v>1</v>
      </c>
      <c r="K13036">
        <v>0.37878787878787878</v>
      </c>
      <c r="L13036">
        <v>3.5714285714285712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</v>
      </c>
      <c r="U13036">
        <v>0</v>
      </c>
      <c r="V13036">
        <v>0</v>
      </c>
    </row>
    <row r="13037" spans="1:22" x14ac:dyDescent="0.2">
      <c r="A13037" s="5"/>
      <c r="B13037">
        <v>621</v>
      </c>
      <c r="C13037" t="s">
        <v>1475</v>
      </c>
      <c r="D13037" s="7">
        <v>2014</v>
      </c>
      <c r="E13037" s="13">
        <v>0.96294432878494263</v>
      </c>
      <c r="F13037" s="13">
        <v>116.39897918701172</v>
      </c>
      <c r="G13037" s="13">
        <v>13284451</v>
      </c>
      <c r="H13037" s="13">
        <v>2433113.75</v>
      </c>
      <c r="I13037">
        <v>0</v>
      </c>
      <c r="J13037" s="5">
        <f t="shared" si="203"/>
        <v>1</v>
      </c>
      <c r="K13037">
        <v>0.3436426116838488</v>
      </c>
      <c r="L13037">
        <v>3.225806451612903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</v>
      </c>
      <c r="U13037">
        <v>0</v>
      </c>
      <c r="V13037">
        <v>0</v>
      </c>
    </row>
    <row r="13038" spans="1:22" x14ac:dyDescent="0.2">
      <c r="A13038" s="5"/>
      <c r="B13038">
        <v>621</v>
      </c>
      <c r="C13038" t="s">
        <v>1475</v>
      </c>
      <c r="D13038" s="7">
        <v>2015</v>
      </c>
      <c r="E13038" s="13">
        <v>0.97507649660110474</v>
      </c>
      <c r="F13038" s="13">
        <v>117.8330078125</v>
      </c>
      <c r="G13038" s="13">
        <v>14091128</v>
      </c>
      <c r="H13038" s="13">
        <v>2551760.25</v>
      </c>
      <c r="I13038">
        <v>0</v>
      </c>
      <c r="J13038" s="5">
        <f t="shared" si="203"/>
        <v>1</v>
      </c>
      <c r="K13038">
        <v>0.29673590504451042</v>
      </c>
      <c r="L13038">
        <v>2.6315789473684208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</row>
    <row r="13039" spans="1:22" x14ac:dyDescent="0.2">
      <c r="A13039" s="5"/>
      <c r="B13039">
        <v>621</v>
      </c>
      <c r="C13039" t="s">
        <v>1475</v>
      </c>
      <c r="D13039" s="7">
        <v>2016</v>
      </c>
      <c r="E13039" s="13">
        <v>0.99202805757522583</v>
      </c>
      <c r="F13039" s="13">
        <v>119.52983856201172</v>
      </c>
      <c r="G13039" s="13">
        <v>14928556</v>
      </c>
      <c r="H13039" s="13">
        <v>2680192</v>
      </c>
      <c r="I13039">
        <v>0</v>
      </c>
      <c r="J13039" s="5">
        <f t="shared" si="203"/>
        <v>1</v>
      </c>
      <c r="K13039">
        <v>0.25974025974025972</v>
      </c>
      <c r="L13039">
        <v>2.2222222222222219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</v>
      </c>
      <c r="U13039">
        <v>0</v>
      </c>
      <c r="V13039">
        <v>0</v>
      </c>
    </row>
    <row r="13040" spans="1:22" x14ac:dyDescent="0.2">
      <c r="A13040" s="5"/>
      <c r="B13040">
        <v>621</v>
      </c>
      <c r="C13040" t="s">
        <v>1475</v>
      </c>
      <c r="D13040" s="7">
        <v>2017</v>
      </c>
      <c r="E13040" s="13">
        <v>1</v>
      </c>
      <c r="F13040" s="13">
        <v>122.7806396484375</v>
      </c>
      <c r="G13040" s="13">
        <v>15823087</v>
      </c>
      <c r="H13040" s="13">
        <v>2816072.25</v>
      </c>
      <c r="I13040">
        <v>0</v>
      </c>
      <c r="J13040" s="5">
        <f t="shared" si="203"/>
        <v>1</v>
      </c>
      <c r="K13040">
        <v>1.4018691588785046</v>
      </c>
      <c r="L13040">
        <v>12.76595744680851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>
        <v>0</v>
      </c>
      <c r="V13040">
        <v>0</v>
      </c>
    </row>
    <row r="13041" spans="1:22" x14ac:dyDescent="0.2">
      <c r="A13041" s="5"/>
      <c r="B13041">
        <v>621</v>
      </c>
      <c r="C13041" t="s">
        <v>1475</v>
      </c>
      <c r="D13041" s="7">
        <v>2018</v>
      </c>
      <c r="E13041" s="13">
        <v>1.0065091848373413</v>
      </c>
      <c r="F13041" s="13">
        <v>127.06783294677734</v>
      </c>
      <c r="G13041" s="13">
        <v>16785402</v>
      </c>
      <c r="H13041" s="13">
        <v>2961655</v>
      </c>
      <c r="I13041">
        <v>0</v>
      </c>
      <c r="J13041" s="5">
        <f t="shared" si="203"/>
        <v>1</v>
      </c>
      <c r="K13041">
        <v>1.9650655021834063</v>
      </c>
      <c r="L13041">
        <v>17.647058823529409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</row>
    <row r="13042" spans="1:22" x14ac:dyDescent="0.2">
      <c r="A13042" s="5"/>
      <c r="B13042">
        <v>621</v>
      </c>
      <c r="C13042" t="s">
        <v>1475</v>
      </c>
      <c r="D13042" s="8">
        <v>2019</v>
      </c>
      <c r="E13042" s="13">
        <v>1.0102159976959229</v>
      </c>
      <c r="F13042" s="13">
        <v>131.17068481445312</v>
      </c>
      <c r="G13042" s="13">
        <v>17785758</v>
      </c>
      <c r="H13042" s="13">
        <v>3110469.5</v>
      </c>
      <c r="I13042">
        <v>0</v>
      </c>
      <c r="J13042" s="5">
        <f t="shared" si="203"/>
        <v>1</v>
      </c>
      <c r="K13042">
        <v>2.1008403361344539</v>
      </c>
      <c r="L13042">
        <v>18.867924528301891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</v>
      </c>
      <c r="U13042">
        <v>0</v>
      </c>
      <c r="V13042">
        <v>0</v>
      </c>
    </row>
    <row r="13043" spans="1:22" x14ac:dyDescent="0.2">
      <c r="A13043" s="5" t="s">
        <v>1336</v>
      </c>
      <c r="B13043">
        <v>622</v>
      </c>
      <c r="C13043" t="s">
        <v>1475</v>
      </c>
      <c r="D13043" s="7">
        <v>1999</v>
      </c>
      <c r="E13043" s="13">
        <v>0.78687882423400879</v>
      </c>
      <c r="F13043" s="13">
        <v>89.486686706542969</v>
      </c>
      <c r="G13043" s="13">
        <v>6249112</v>
      </c>
      <c r="H13043" s="13">
        <v>1115993.625</v>
      </c>
      <c r="I13043">
        <v>0</v>
      </c>
      <c r="J13043" s="5">
        <f t="shared" si="203"/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1</v>
      </c>
      <c r="U13043">
        <v>0</v>
      </c>
      <c r="V13043">
        <v>0</v>
      </c>
    </row>
    <row r="13044" spans="1:22" x14ac:dyDescent="0.2">
      <c r="A13044" s="5"/>
      <c r="B13044">
        <v>622</v>
      </c>
      <c r="C13044" t="s">
        <v>1475</v>
      </c>
      <c r="D13044" s="7">
        <v>2000</v>
      </c>
      <c r="E13044" s="13">
        <v>0.79785025119781494</v>
      </c>
      <c r="F13044" s="13">
        <v>91.548515319824219</v>
      </c>
      <c r="G13044" s="13">
        <v>6459948</v>
      </c>
      <c r="H13044" s="13">
        <v>1170903.125</v>
      </c>
      <c r="I13044">
        <v>0</v>
      </c>
      <c r="J13044" s="5">
        <f t="shared" si="203"/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</row>
    <row r="13045" spans="1:22" x14ac:dyDescent="0.2">
      <c r="A13045" s="5"/>
      <c r="B13045">
        <v>622</v>
      </c>
      <c r="C13045" t="s">
        <v>1475</v>
      </c>
      <c r="D13045" s="7">
        <v>2001</v>
      </c>
      <c r="E13045" s="13">
        <v>0.79878520965576172</v>
      </c>
      <c r="F13045" s="13">
        <v>91.96099853515625</v>
      </c>
      <c r="G13045" s="13">
        <v>6689027</v>
      </c>
      <c r="H13045" s="13">
        <v>1213564.625</v>
      </c>
      <c r="I13045">
        <v>0</v>
      </c>
      <c r="J13045" s="5">
        <f t="shared" si="203"/>
        <v>1</v>
      </c>
      <c r="K13045">
        <v>2.5423728813559325</v>
      </c>
      <c r="L13045">
        <v>27.27272727272727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</row>
    <row r="13046" spans="1:22" x14ac:dyDescent="0.2">
      <c r="A13046" s="5"/>
      <c r="B13046">
        <v>622</v>
      </c>
      <c r="C13046" t="s">
        <v>1475</v>
      </c>
      <c r="D13046" s="7">
        <v>2002</v>
      </c>
      <c r="E13046" s="13">
        <v>0.81499338150024414</v>
      </c>
      <c r="F13046" s="13">
        <v>93.168060302734375</v>
      </c>
      <c r="G13046" s="13">
        <v>6940189.5</v>
      </c>
      <c r="H13046" s="13">
        <v>1268168.625</v>
      </c>
      <c r="I13046">
        <v>0</v>
      </c>
      <c r="J13046" s="5">
        <f t="shared" si="203"/>
        <v>1</v>
      </c>
      <c r="K13046">
        <v>2.1897810218978102</v>
      </c>
      <c r="L13046">
        <v>21.428571428571431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0</v>
      </c>
      <c r="V13046">
        <v>0</v>
      </c>
    </row>
    <row r="13047" spans="1:22" x14ac:dyDescent="0.2">
      <c r="A13047" s="5"/>
      <c r="B13047">
        <v>622</v>
      </c>
      <c r="C13047" t="s">
        <v>1475</v>
      </c>
      <c r="D13047" s="7">
        <v>2003</v>
      </c>
      <c r="E13047" s="13">
        <v>0.82508975267410278</v>
      </c>
      <c r="F13047" s="13">
        <v>94.513389587402344</v>
      </c>
      <c r="G13047" s="13">
        <v>7193683</v>
      </c>
      <c r="H13047" s="13">
        <v>1328791.75</v>
      </c>
      <c r="I13047">
        <v>0</v>
      </c>
      <c r="J13047" s="5">
        <f t="shared" si="203"/>
        <v>1</v>
      </c>
      <c r="K13047">
        <v>4.0540540540540544</v>
      </c>
      <c r="L13047">
        <v>40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0</v>
      </c>
      <c r="V13047">
        <v>0</v>
      </c>
    </row>
    <row r="13048" spans="1:22" x14ac:dyDescent="0.2">
      <c r="A13048" s="5"/>
      <c r="B13048">
        <v>622</v>
      </c>
      <c r="C13048" t="s">
        <v>1475</v>
      </c>
      <c r="D13048" s="7">
        <v>2004</v>
      </c>
      <c r="E13048" s="13">
        <v>0.83325433731079102</v>
      </c>
      <c r="F13048" s="13">
        <v>95.383819580078125</v>
      </c>
      <c r="G13048" s="13">
        <v>7532150</v>
      </c>
      <c r="H13048" s="13">
        <v>1395641.625</v>
      </c>
      <c r="I13048">
        <v>0</v>
      </c>
      <c r="J13048" s="5">
        <f t="shared" si="203"/>
        <v>1</v>
      </c>
      <c r="K13048">
        <v>4.117647058823529</v>
      </c>
      <c r="L13048">
        <v>36.84210526315789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1</v>
      </c>
      <c r="U13048">
        <v>0</v>
      </c>
      <c r="V13048">
        <v>0</v>
      </c>
    </row>
    <row r="13049" spans="1:22" x14ac:dyDescent="0.2">
      <c r="A13049" s="5"/>
      <c r="B13049">
        <v>622</v>
      </c>
      <c r="C13049" t="s">
        <v>1475</v>
      </c>
      <c r="D13049" s="7">
        <v>2005</v>
      </c>
      <c r="E13049" s="13">
        <v>0.85237282514572144</v>
      </c>
      <c r="F13049" s="13">
        <v>96.169265747070312</v>
      </c>
      <c r="G13049" s="13">
        <v>7928478</v>
      </c>
      <c r="H13049" s="13">
        <v>1475089.5</v>
      </c>
      <c r="I13049">
        <v>0</v>
      </c>
      <c r="J13049" s="5">
        <f t="shared" si="203"/>
        <v>1</v>
      </c>
      <c r="K13049">
        <v>2.7932960893854748</v>
      </c>
      <c r="L13049">
        <v>25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1</v>
      </c>
      <c r="U13049">
        <v>0</v>
      </c>
      <c r="V13049">
        <v>0</v>
      </c>
    </row>
    <row r="13050" spans="1:22" x14ac:dyDescent="0.2">
      <c r="A13050" s="5"/>
      <c r="B13050">
        <v>622</v>
      </c>
      <c r="C13050" t="s">
        <v>1475</v>
      </c>
      <c r="D13050" s="7">
        <v>2006</v>
      </c>
      <c r="E13050" s="13">
        <v>0.86634135246276855</v>
      </c>
      <c r="F13050" s="13">
        <v>96.865898132324219</v>
      </c>
      <c r="G13050" s="13">
        <v>8325556</v>
      </c>
      <c r="H13050" s="13">
        <v>1556233.625</v>
      </c>
      <c r="I13050">
        <v>0</v>
      </c>
      <c r="J13050" s="5">
        <f t="shared" si="203"/>
        <v>1</v>
      </c>
      <c r="K13050">
        <v>2.1857923497267762</v>
      </c>
      <c r="L13050">
        <v>19.047619047619051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0</v>
      </c>
      <c r="V13050">
        <v>0</v>
      </c>
    </row>
    <row r="13051" spans="1:22" x14ac:dyDescent="0.2">
      <c r="A13051" s="5"/>
      <c r="B13051">
        <v>622</v>
      </c>
      <c r="C13051" t="s">
        <v>1475</v>
      </c>
      <c r="D13051" s="7">
        <v>2007</v>
      </c>
      <c r="E13051" s="13">
        <v>0.87012350559234619</v>
      </c>
      <c r="F13051" s="13">
        <v>100.31241607666016</v>
      </c>
      <c r="G13051" s="13">
        <v>8774759</v>
      </c>
      <c r="H13051" s="13">
        <v>1654976.75</v>
      </c>
      <c r="I13051">
        <v>0</v>
      </c>
      <c r="J13051" s="5">
        <f t="shared" si="203"/>
        <v>1</v>
      </c>
      <c r="K13051">
        <v>2.1164021164021163</v>
      </c>
      <c r="L13051">
        <v>17.39130434782609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</row>
    <row r="13052" spans="1:22" x14ac:dyDescent="0.2">
      <c r="A13052" s="5"/>
      <c r="B13052">
        <v>622</v>
      </c>
      <c r="C13052" t="s">
        <v>1475</v>
      </c>
      <c r="D13052" s="7">
        <v>2008</v>
      </c>
      <c r="E13052" s="13">
        <v>0.87934613227844238</v>
      </c>
      <c r="F13052" s="13">
        <v>103.50788116455078</v>
      </c>
      <c r="G13052" s="13">
        <v>9297968</v>
      </c>
      <c r="H13052" s="13">
        <v>1754502.375</v>
      </c>
      <c r="I13052">
        <v>0</v>
      </c>
      <c r="J13052" s="5">
        <f t="shared" si="203"/>
        <v>1</v>
      </c>
      <c r="K13052">
        <v>1.9417475728155338</v>
      </c>
      <c r="L13052">
        <v>15.38461538461539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</row>
    <row r="13053" spans="1:22" x14ac:dyDescent="0.2">
      <c r="A13053" s="5"/>
      <c r="B13053">
        <v>622</v>
      </c>
      <c r="C13053" t="s">
        <v>1475</v>
      </c>
      <c r="D13053" s="7">
        <v>2009</v>
      </c>
      <c r="E13053" s="13">
        <v>0.87702631950378418</v>
      </c>
      <c r="F13053" s="13">
        <v>105.68631744384766</v>
      </c>
      <c r="G13053" s="13">
        <v>9825418</v>
      </c>
      <c r="H13053" s="13">
        <v>1835716</v>
      </c>
      <c r="I13053">
        <v>0</v>
      </c>
      <c r="J13053" s="5">
        <f t="shared" si="203"/>
        <v>1</v>
      </c>
      <c r="K13053">
        <v>2.3364485981308412</v>
      </c>
      <c r="L13053">
        <v>19.23076923076923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</row>
    <row r="13054" spans="1:22" x14ac:dyDescent="0.2">
      <c r="A13054" s="5"/>
      <c r="B13054">
        <v>622</v>
      </c>
      <c r="C13054" t="s">
        <v>1475</v>
      </c>
      <c r="D13054" s="7">
        <v>2010</v>
      </c>
      <c r="E13054" s="13">
        <v>0.89119422435760498</v>
      </c>
      <c r="F13054" s="13">
        <v>108.15474700927734</v>
      </c>
      <c r="G13054" s="13">
        <v>10409043</v>
      </c>
      <c r="H13054" s="13">
        <v>1949968.25</v>
      </c>
      <c r="I13054">
        <v>0</v>
      </c>
      <c r="J13054" s="5">
        <f t="shared" si="203"/>
        <v>1</v>
      </c>
      <c r="K13054">
        <v>0.88105726872246704</v>
      </c>
      <c r="L13054">
        <v>7.6923076923076934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0</v>
      </c>
      <c r="V13054">
        <v>0</v>
      </c>
    </row>
    <row r="13055" spans="1:22" x14ac:dyDescent="0.2">
      <c r="A13055" s="5"/>
      <c r="B13055">
        <v>622</v>
      </c>
      <c r="C13055" t="s">
        <v>1475</v>
      </c>
      <c r="D13055" s="7">
        <v>2011</v>
      </c>
      <c r="E13055" s="13">
        <v>0.91814202070236206</v>
      </c>
      <c r="F13055" s="13">
        <v>109.73108673095703</v>
      </c>
      <c r="G13055" s="13">
        <v>11054542</v>
      </c>
      <c r="H13055" s="13">
        <v>2070277</v>
      </c>
      <c r="I13055">
        <v>0</v>
      </c>
      <c r="J13055" s="5">
        <f t="shared" si="203"/>
        <v>1</v>
      </c>
      <c r="K13055">
        <v>0.42372881355932202</v>
      </c>
      <c r="L13055">
        <v>3.8461538461538458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0</v>
      </c>
      <c r="V13055">
        <v>0</v>
      </c>
    </row>
    <row r="13056" spans="1:22" x14ac:dyDescent="0.2">
      <c r="A13056" s="5"/>
      <c r="B13056">
        <v>622</v>
      </c>
      <c r="C13056" t="s">
        <v>1475</v>
      </c>
      <c r="D13056" s="7">
        <v>2012</v>
      </c>
      <c r="E13056" s="13">
        <v>0.92858374118804932</v>
      </c>
      <c r="F13056" s="13">
        <v>113.28341674804688</v>
      </c>
      <c r="G13056" s="13">
        <v>11769775</v>
      </c>
      <c r="H13056" s="13">
        <v>2195115.75</v>
      </c>
      <c r="I13056">
        <v>0</v>
      </c>
      <c r="J13056" s="5">
        <f t="shared" si="203"/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1</v>
      </c>
      <c r="U13056">
        <v>0</v>
      </c>
      <c r="V13056">
        <v>0</v>
      </c>
    </row>
    <row r="13057" spans="1:22" x14ac:dyDescent="0.2">
      <c r="A13057" s="5"/>
      <c r="B13057">
        <v>622</v>
      </c>
      <c r="C13057" t="s">
        <v>1475</v>
      </c>
      <c r="D13057" s="7">
        <v>2013</v>
      </c>
      <c r="E13057" s="13">
        <v>0.94762462377548218</v>
      </c>
      <c r="F13057" s="13">
        <v>114.34534454345703</v>
      </c>
      <c r="G13057" s="13">
        <v>12513991</v>
      </c>
      <c r="H13057" s="13">
        <v>2317104</v>
      </c>
      <c r="I13057">
        <v>0</v>
      </c>
      <c r="J13057" s="5">
        <f t="shared" si="203"/>
        <v>1</v>
      </c>
      <c r="K13057">
        <v>0.37878787878787878</v>
      </c>
      <c r="L13057">
        <v>3.5714285714285712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0</v>
      </c>
      <c r="V13057">
        <v>0</v>
      </c>
    </row>
    <row r="13058" spans="1:22" x14ac:dyDescent="0.2">
      <c r="A13058" s="5"/>
      <c r="B13058">
        <v>622</v>
      </c>
      <c r="C13058" t="s">
        <v>1475</v>
      </c>
      <c r="D13058" s="7">
        <v>2014</v>
      </c>
      <c r="E13058" s="13">
        <v>0.96294432878494263</v>
      </c>
      <c r="F13058" s="13">
        <v>116.39897918701172</v>
      </c>
      <c r="G13058" s="13">
        <v>13284451</v>
      </c>
      <c r="H13058" s="13">
        <v>2433113.75</v>
      </c>
      <c r="I13058">
        <v>0</v>
      </c>
      <c r="J13058" s="5">
        <f t="shared" si="203"/>
        <v>1</v>
      </c>
      <c r="K13058">
        <v>0.3436426116838488</v>
      </c>
      <c r="L13058">
        <v>3.225806451612903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>
        <v>0</v>
      </c>
    </row>
    <row r="13059" spans="1:22" x14ac:dyDescent="0.2">
      <c r="A13059" s="5"/>
      <c r="B13059">
        <v>622</v>
      </c>
      <c r="C13059" t="s">
        <v>1475</v>
      </c>
      <c r="D13059" s="7">
        <v>2015</v>
      </c>
      <c r="E13059" s="13">
        <v>0.97507649660110474</v>
      </c>
      <c r="F13059" s="13">
        <v>117.8330078125</v>
      </c>
      <c r="G13059" s="13">
        <v>14091128</v>
      </c>
      <c r="H13059" s="13">
        <v>2551760.25</v>
      </c>
      <c r="I13059">
        <v>0</v>
      </c>
      <c r="J13059" s="5">
        <f t="shared" ref="J13059:J13122" si="204">IF(I13059=0,1,0)</f>
        <v>1</v>
      </c>
      <c r="K13059">
        <v>0.29673590504451042</v>
      </c>
      <c r="L13059">
        <v>2.6315789473684208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</v>
      </c>
      <c r="U13059">
        <v>0</v>
      </c>
      <c r="V13059">
        <v>0</v>
      </c>
    </row>
    <row r="13060" spans="1:22" x14ac:dyDescent="0.2">
      <c r="A13060" s="5"/>
      <c r="B13060">
        <v>622</v>
      </c>
      <c r="C13060" t="s">
        <v>1475</v>
      </c>
      <c r="D13060" s="7">
        <v>2016</v>
      </c>
      <c r="E13060" s="13">
        <v>0.99202805757522583</v>
      </c>
      <c r="F13060" s="13">
        <v>119.52983856201172</v>
      </c>
      <c r="G13060" s="13">
        <v>14928556</v>
      </c>
      <c r="H13060" s="13">
        <v>2680192</v>
      </c>
      <c r="I13060">
        <v>0</v>
      </c>
      <c r="J13060" s="5">
        <f t="shared" si="204"/>
        <v>1</v>
      </c>
      <c r="K13060">
        <v>0.25974025974025972</v>
      </c>
      <c r="L13060">
        <v>2.2222222222222219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1</v>
      </c>
      <c r="U13060">
        <v>0</v>
      </c>
      <c r="V13060">
        <v>0</v>
      </c>
    </row>
    <row r="13061" spans="1:22" x14ac:dyDescent="0.2">
      <c r="A13061" s="5"/>
      <c r="B13061">
        <v>622</v>
      </c>
      <c r="C13061" t="s">
        <v>1475</v>
      </c>
      <c r="D13061" s="7">
        <v>2017</v>
      </c>
      <c r="E13061" s="13">
        <v>1</v>
      </c>
      <c r="F13061" s="13">
        <v>122.7806396484375</v>
      </c>
      <c r="G13061" s="13">
        <v>15823087</v>
      </c>
      <c r="H13061" s="13">
        <v>2816072.25</v>
      </c>
      <c r="I13061">
        <v>0</v>
      </c>
      <c r="J13061" s="5">
        <f t="shared" si="204"/>
        <v>1</v>
      </c>
      <c r="K13061">
        <v>1.4018691588785046</v>
      </c>
      <c r="L13061">
        <v>12.76595744680851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</row>
    <row r="13062" spans="1:22" x14ac:dyDescent="0.2">
      <c r="A13062" s="5"/>
      <c r="B13062">
        <v>622</v>
      </c>
      <c r="C13062" t="s">
        <v>1475</v>
      </c>
      <c r="D13062" s="7">
        <v>2018</v>
      </c>
      <c r="E13062" s="13">
        <v>1.0065091848373413</v>
      </c>
      <c r="F13062" s="13">
        <v>127.06783294677734</v>
      </c>
      <c r="G13062" s="13">
        <v>16785402</v>
      </c>
      <c r="H13062" s="13">
        <v>2961655</v>
      </c>
      <c r="I13062">
        <v>0</v>
      </c>
      <c r="J13062" s="5">
        <f t="shared" si="204"/>
        <v>1</v>
      </c>
      <c r="K13062">
        <v>1.9650655021834063</v>
      </c>
      <c r="L13062">
        <v>17.647058823529409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</row>
    <row r="13063" spans="1:22" x14ac:dyDescent="0.2">
      <c r="A13063" s="5"/>
      <c r="B13063">
        <v>622</v>
      </c>
      <c r="C13063" t="s">
        <v>1475</v>
      </c>
      <c r="D13063" s="8">
        <v>2019</v>
      </c>
      <c r="E13063" s="13">
        <v>1.0102159976959229</v>
      </c>
      <c r="F13063" s="13">
        <v>131.17068481445312</v>
      </c>
      <c r="G13063" s="13">
        <v>17785758</v>
      </c>
      <c r="H13063" s="13">
        <v>3110469.5</v>
      </c>
      <c r="I13063">
        <v>0</v>
      </c>
      <c r="J13063" s="5">
        <f t="shared" si="204"/>
        <v>1</v>
      </c>
      <c r="K13063">
        <v>2.1008403361344539</v>
      </c>
      <c r="L13063">
        <v>18.867924528301891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1</v>
      </c>
      <c r="U13063">
        <v>0</v>
      </c>
      <c r="V13063">
        <v>0</v>
      </c>
    </row>
    <row r="13064" spans="1:22" x14ac:dyDescent="0.2">
      <c r="A13064" s="5" t="s">
        <v>1340</v>
      </c>
      <c r="B13064">
        <v>623</v>
      </c>
      <c r="C13064" t="s">
        <v>1475</v>
      </c>
      <c r="D13064" s="7">
        <v>1999</v>
      </c>
      <c r="E13064" s="13">
        <v>0.78687882423400879</v>
      </c>
      <c r="F13064" s="13">
        <v>89.486686706542969</v>
      </c>
      <c r="G13064" s="13">
        <v>6249112</v>
      </c>
      <c r="H13064" s="13">
        <v>1115993.625</v>
      </c>
      <c r="I13064">
        <v>0</v>
      </c>
      <c r="J13064" s="5">
        <f t="shared" si="204"/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1</v>
      </c>
      <c r="U13064">
        <v>0</v>
      </c>
      <c r="V13064">
        <v>0</v>
      </c>
    </row>
    <row r="13065" spans="1:22" x14ac:dyDescent="0.2">
      <c r="A13065" s="5"/>
      <c r="B13065">
        <v>623</v>
      </c>
      <c r="C13065" t="s">
        <v>1475</v>
      </c>
      <c r="D13065" s="7">
        <v>2000</v>
      </c>
      <c r="E13065" s="13">
        <v>0.79785025119781494</v>
      </c>
      <c r="F13065" s="13">
        <v>91.548515319824219</v>
      </c>
      <c r="G13065" s="13">
        <v>6459948</v>
      </c>
      <c r="H13065" s="13">
        <v>1170903.125</v>
      </c>
      <c r="I13065">
        <v>0</v>
      </c>
      <c r="J13065" s="5">
        <f t="shared" si="204"/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1</v>
      </c>
      <c r="U13065">
        <v>0</v>
      </c>
      <c r="V13065">
        <v>0</v>
      </c>
    </row>
    <row r="13066" spans="1:22" x14ac:dyDescent="0.2">
      <c r="A13066" s="5"/>
      <c r="B13066">
        <v>623</v>
      </c>
      <c r="C13066" t="s">
        <v>1475</v>
      </c>
      <c r="D13066" s="7">
        <v>2001</v>
      </c>
      <c r="E13066" s="13">
        <v>0.79878520965576172</v>
      </c>
      <c r="F13066" s="13">
        <v>91.96099853515625</v>
      </c>
      <c r="G13066" s="13">
        <v>6689027</v>
      </c>
      <c r="H13066" s="13">
        <v>1213564.625</v>
      </c>
      <c r="I13066">
        <v>0</v>
      </c>
      <c r="J13066" s="5">
        <f t="shared" si="204"/>
        <v>1</v>
      </c>
      <c r="K13066">
        <v>2.5423728813559325</v>
      </c>
      <c r="L13066">
        <v>27.27272727272727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0</v>
      </c>
    </row>
    <row r="13067" spans="1:22" x14ac:dyDescent="0.2">
      <c r="A13067" s="5"/>
      <c r="B13067">
        <v>623</v>
      </c>
      <c r="C13067" t="s">
        <v>1475</v>
      </c>
      <c r="D13067" s="7">
        <v>2002</v>
      </c>
      <c r="E13067" s="13">
        <v>0.81499338150024414</v>
      </c>
      <c r="F13067" s="13">
        <v>93.168060302734375</v>
      </c>
      <c r="G13067" s="13">
        <v>6940189.5</v>
      </c>
      <c r="H13067" s="13">
        <v>1268168.625</v>
      </c>
      <c r="I13067">
        <v>0</v>
      </c>
      <c r="J13067" s="5">
        <f t="shared" si="204"/>
        <v>1</v>
      </c>
      <c r="K13067">
        <v>2.1897810218978102</v>
      </c>
      <c r="L13067">
        <v>21.428571428571431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1</v>
      </c>
      <c r="U13067">
        <v>0</v>
      </c>
      <c r="V13067">
        <v>0</v>
      </c>
    </row>
    <row r="13068" spans="1:22" x14ac:dyDescent="0.2">
      <c r="A13068" s="5"/>
      <c r="B13068">
        <v>623</v>
      </c>
      <c r="C13068" t="s">
        <v>1475</v>
      </c>
      <c r="D13068" s="7">
        <v>2003</v>
      </c>
      <c r="E13068" s="13">
        <v>0.82508975267410278</v>
      </c>
      <c r="F13068" s="13">
        <v>94.513389587402344</v>
      </c>
      <c r="G13068" s="13">
        <v>7193683</v>
      </c>
      <c r="H13068" s="13">
        <v>1328791.75</v>
      </c>
      <c r="I13068">
        <v>0</v>
      </c>
      <c r="J13068" s="5">
        <f t="shared" si="204"/>
        <v>1</v>
      </c>
      <c r="K13068">
        <v>4.0540540540540544</v>
      </c>
      <c r="L13068">
        <v>40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0</v>
      </c>
    </row>
    <row r="13069" spans="1:22" x14ac:dyDescent="0.2">
      <c r="A13069" s="5"/>
      <c r="B13069">
        <v>623</v>
      </c>
      <c r="C13069" t="s">
        <v>1475</v>
      </c>
      <c r="D13069" s="7">
        <v>2004</v>
      </c>
      <c r="E13069" s="13">
        <v>0.83325433731079102</v>
      </c>
      <c r="F13069" s="13">
        <v>95.383819580078125</v>
      </c>
      <c r="G13069" s="13">
        <v>7532150</v>
      </c>
      <c r="H13069" s="13">
        <v>1395641.625</v>
      </c>
      <c r="I13069">
        <v>0</v>
      </c>
      <c r="J13069" s="5">
        <f t="shared" si="204"/>
        <v>1</v>
      </c>
      <c r="K13069">
        <v>4.117647058823529</v>
      </c>
      <c r="L13069">
        <v>36.84210526315789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0</v>
      </c>
      <c r="V13069">
        <v>0</v>
      </c>
    </row>
    <row r="13070" spans="1:22" x14ac:dyDescent="0.2">
      <c r="A13070" s="5"/>
      <c r="B13070">
        <v>623</v>
      </c>
      <c r="C13070" t="s">
        <v>1475</v>
      </c>
      <c r="D13070" s="7">
        <v>2005</v>
      </c>
      <c r="E13070" s="13">
        <v>0.85237282514572144</v>
      </c>
      <c r="F13070" s="13">
        <v>96.169265747070312</v>
      </c>
      <c r="G13070" s="13">
        <v>7928478</v>
      </c>
      <c r="H13070" s="13">
        <v>1475089.5</v>
      </c>
      <c r="I13070">
        <v>0</v>
      </c>
      <c r="J13070" s="5">
        <f t="shared" si="204"/>
        <v>1</v>
      </c>
      <c r="K13070">
        <v>2.7932960893854748</v>
      </c>
      <c r="L13070">
        <v>25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</row>
    <row r="13071" spans="1:22" x14ac:dyDescent="0.2">
      <c r="A13071" s="5"/>
      <c r="B13071">
        <v>623</v>
      </c>
      <c r="C13071" t="s">
        <v>1475</v>
      </c>
      <c r="D13071" s="7">
        <v>2006</v>
      </c>
      <c r="E13071" s="13">
        <v>0.86634135246276855</v>
      </c>
      <c r="F13071" s="13">
        <v>96.865898132324219</v>
      </c>
      <c r="G13071" s="13">
        <v>8325556</v>
      </c>
      <c r="H13071" s="13">
        <v>1556233.625</v>
      </c>
      <c r="I13071">
        <v>0</v>
      </c>
      <c r="J13071" s="5">
        <f t="shared" si="204"/>
        <v>1</v>
      </c>
      <c r="K13071">
        <v>2.1857923497267762</v>
      </c>
      <c r="L13071">
        <v>19.047619047619051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1</v>
      </c>
      <c r="U13071">
        <v>0</v>
      </c>
      <c r="V13071">
        <v>0</v>
      </c>
    </row>
    <row r="13072" spans="1:22" x14ac:dyDescent="0.2">
      <c r="A13072" s="5"/>
      <c r="B13072">
        <v>623</v>
      </c>
      <c r="C13072" t="s">
        <v>1475</v>
      </c>
      <c r="D13072" s="7">
        <v>2007</v>
      </c>
      <c r="E13072" s="13">
        <v>0.87012350559234619</v>
      </c>
      <c r="F13072" s="13">
        <v>100.31241607666016</v>
      </c>
      <c r="G13072" s="13">
        <v>8774759</v>
      </c>
      <c r="H13072" s="13">
        <v>1654976.75</v>
      </c>
      <c r="I13072">
        <v>0</v>
      </c>
      <c r="J13072" s="5">
        <f t="shared" si="204"/>
        <v>1</v>
      </c>
      <c r="K13072">
        <v>2.1164021164021163</v>
      </c>
      <c r="L13072">
        <v>17.39130434782609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</row>
    <row r="13073" spans="1:22" x14ac:dyDescent="0.2">
      <c r="A13073" s="5"/>
      <c r="B13073">
        <v>623</v>
      </c>
      <c r="C13073" t="s">
        <v>1475</v>
      </c>
      <c r="D13073" s="7">
        <v>2008</v>
      </c>
      <c r="E13073" s="13">
        <v>0.87934613227844238</v>
      </c>
      <c r="F13073" s="13">
        <v>103.50788116455078</v>
      </c>
      <c r="G13073" s="13">
        <v>9297968</v>
      </c>
      <c r="H13073" s="13">
        <v>1754502.375</v>
      </c>
      <c r="I13073">
        <v>0</v>
      </c>
      <c r="J13073" s="5">
        <f t="shared" si="204"/>
        <v>1</v>
      </c>
      <c r="K13073">
        <v>1.9417475728155338</v>
      </c>
      <c r="L13073">
        <v>15.38461538461539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</row>
    <row r="13074" spans="1:22" x14ac:dyDescent="0.2">
      <c r="A13074" s="5"/>
      <c r="B13074">
        <v>623</v>
      </c>
      <c r="C13074" t="s">
        <v>1475</v>
      </c>
      <c r="D13074" s="7">
        <v>2009</v>
      </c>
      <c r="E13074" s="13">
        <v>0.87702631950378418</v>
      </c>
      <c r="F13074" s="13">
        <v>105.68631744384766</v>
      </c>
      <c r="G13074" s="13">
        <v>9825418</v>
      </c>
      <c r="H13074" s="13">
        <v>1835716</v>
      </c>
      <c r="I13074">
        <v>0</v>
      </c>
      <c r="J13074" s="5">
        <f t="shared" si="204"/>
        <v>1</v>
      </c>
      <c r="K13074">
        <v>2.3364485981308412</v>
      </c>
      <c r="L13074">
        <v>19.23076923076923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</row>
    <row r="13075" spans="1:22" x14ac:dyDescent="0.2">
      <c r="A13075" s="5"/>
      <c r="B13075">
        <v>623</v>
      </c>
      <c r="C13075" t="s">
        <v>1475</v>
      </c>
      <c r="D13075" s="7">
        <v>2010</v>
      </c>
      <c r="E13075" s="13">
        <v>0.89119422435760498</v>
      </c>
      <c r="F13075" s="13">
        <v>108.15474700927734</v>
      </c>
      <c r="G13075" s="13">
        <v>10409043</v>
      </c>
      <c r="H13075" s="13">
        <v>1949968.25</v>
      </c>
      <c r="I13075">
        <v>0</v>
      </c>
      <c r="J13075" s="5">
        <f t="shared" si="204"/>
        <v>1</v>
      </c>
      <c r="K13075">
        <v>0.88105726872246704</v>
      </c>
      <c r="L13075">
        <v>7.6923076923076934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</row>
    <row r="13076" spans="1:22" x14ac:dyDescent="0.2">
      <c r="A13076" s="5"/>
      <c r="B13076">
        <v>623</v>
      </c>
      <c r="C13076" t="s">
        <v>1475</v>
      </c>
      <c r="D13076" s="7">
        <v>2011</v>
      </c>
      <c r="E13076" s="13">
        <v>0.91814202070236206</v>
      </c>
      <c r="F13076" s="13">
        <v>109.73108673095703</v>
      </c>
      <c r="G13076" s="13">
        <v>11054542</v>
      </c>
      <c r="H13076" s="13">
        <v>2070277</v>
      </c>
      <c r="I13076">
        <v>0</v>
      </c>
      <c r="J13076" s="5">
        <f t="shared" si="204"/>
        <v>1</v>
      </c>
      <c r="K13076">
        <v>0.42372881355932202</v>
      </c>
      <c r="L13076">
        <v>3.8461538461538458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1</v>
      </c>
      <c r="U13076">
        <v>0</v>
      </c>
      <c r="V13076">
        <v>0</v>
      </c>
    </row>
    <row r="13077" spans="1:22" x14ac:dyDescent="0.2">
      <c r="A13077" s="5"/>
      <c r="B13077">
        <v>623</v>
      </c>
      <c r="C13077" t="s">
        <v>1475</v>
      </c>
      <c r="D13077" s="7">
        <v>2012</v>
      </c>
      <c r="E13077" s="13">
        <v>0.92858374118804932</v>
      </c>
      <c r="F13077" s="13">
        <v>113.28341674804688</v>
      </c>
      <c r="G13077" s="13">
        <v>11769775</v>
      </c>
      <c r="H13077" s="13">
        <v>2195115.75</v>
      </c>
      <c r="I13077">
        <v>0</v>
      </c>
      <c r="J13077" s="5">
        <f t="shared" si="204"/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1</v>
      </c>
      <c r="U13077">
        <v>0</v>
      </c>
      <c r="V13077">
        <v>0</v>
      </c>
    </row>
    <row r="13078" spans="1:22" x14ac:dyDescent="0.2">
      <c r="A13078" s="5"/>
      <c r="B13078">
        <v>623</v>
      </c>
      <c r="C13078" t="s">
        <v>1475</v>
      </c>
      <c r="D13078" s="7">
        <v>2013</v>
      </c>
      <c r="E13078" s="13">
        <v>0.94762462377548218</v>
      </c>
      <c r="F13078" s="13">
        <v>114.34534454345703</v>
      </c>
      <c r="G13078" s="13">
        <v>12513991</v>
      </c>
      <c r="H13078" s="13">
        <v>2317104</v>
      </c>
      <c r="I13078">
        <v>0</v>
      </c>
      <c r="J13078" s="5">
        <f t="shared" si="204"/>
        <v>1</v>
      </c>
      <c r="K13078">
        <v>0.37878787878787878</v>
      </c>
      <c r="L13078">
        <v>3.5714285714285712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</row>
    <row r="13079" spans="1:22" x14ac:dyDescent="0.2">
      <c r="A13079" s="5"/>
      <c r="B13079">
        <v>623</v>
      </c>
      <c r="C13079" t="s">
        <v>1475</v>
      </c>
      <c r="D13079" s="7">
        <v>2014</v>
      </c>
      <c r="E13079" s="13">
        <v>0.96294432878494263</v>
      </c>
      <c r="F13079" s="13">
        <v>116.39897918701172</v>
      </c>
      <c r="G13079" s="13">
        <v>13284451</v>
      </c>
      <c r="H13079" s="13">
        <v>2433113.75</v>
      </c>
      <c r="I13079">
        <v>0</v>
      </c>
      <c r="J13079" s="5">
        <f t="shared" si="204"/>
        <v>1</v>
      </c>
      <c r="K13079">
        <v>0.3436426116838488</v>
      </c>
      <c r="L13079">
        <v>3.225806451612903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</row>
    <row r="13080" spans="1:22" x14ac:dyDescent="0.2">
      <c r="A13080" s="5"/>
      <c r="B13080">
        <v>623</v>
      </c>
      <c r="C13080" t="s">
        <v>1475</v>
      </c>
      <c r="D13080" s="7">
        <v>2015</v>
      </c>
      <c r="E13080" s="13">
        <v>0.97507649660110474</v>
      </c>
      <c r="F13080" s="13">
        <v>117.8330078125</v>
      </c>
      <c r="G13080" s="13">
        <v>14091128</v>
      </c>
      <c r="H13080" s="13">
        <v>2551760.25</v>
      </c>
      <c r="I13080">
        <v>0</v>
      </c>
      <c r="J13080" s="5">
        <f t="shared" si="204"/>
        <v>1</v>
      </c>
      <c r="K13080">
        <v>0.29673590504451042</v>
      </c>
      <c r="L13080">
        <v>2.6315789473684208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</v>
      </c>
      <c r="U13080">
        <v>0</v>
      </c>
      <c r="V13080">
        <v>0</v>
      </c>
    </row>
    <row r="13081" spans="1:22" x14ac:dyDescent="0.2">
      <c r="A13081" s="5"/>
      <c r="B13081">
        <v>623</v>
      </c>
      <c r="C13081" t="s">
        <v>1475</v>
      </c>
      <c r="D13081" s="7">
        <v>2016</v>
      </c>
      <c r="E13081" s="13">
        <v>0.99202805757522583</v>
      </c>
      <c r="F13081" s="13">
        <v>119.52983856201172</v>
      </c>
      <c r="G13081" s="13">
        <v>14928556</v>
      </c>
      <c r="H13081" s="13">
        <v>2680192</v>
      </c>
      <c r="I13081">
        <v>0</v>
      </c>
      <c r="J13081" s="5">
        <f t="shared" si="204"/>
        <v>1</v>
      </c>
      <c r="K13081">
        <v>0.25974025974025972</v>
      </c>
      <c r="L13081">
        <v>2.2222222222222219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0</v>
      </c>
    </row>
    <row r="13082" spans="1:22" x14ac:dyDescent="0.2">
      <c r="A13082" s="5"/>
      <c r="B13082">
        <v>623</v>
      </c>
      <c r="C13082" t="s">
        <v>1475</v>
      </c>
      <c r="D13082" s="7">
        <v>2017</v>
      </c>
      <c r="E13082" s="13">
        <v>1</v>
      </c>
      <c r="F13082" s="13">
        <v>122.7806396484375</v>
      </c>
      <c r="G13082" s="13">
        <v>15823087</v>
      </c>
      <c r="H13082" s="13">
        <v>2816072.25</v>
      </c>
      <c r="I13082">
        <v>1</v>
      </c>
      <c r="J13082" s="5">
        <f t="shared" si="204"/>
        <v>0</v>
      </c>
      <c r="K13082">
        <v>1.4018691588785046</v>
      </c>
      <c r="L13082">
        <v>12.76595744680851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1</v>
      </c>
      <c r="U13082">
        <v>0</v>
      </c>
      <c r="V13082">
        <v>0</v>
      </c>
    </row>
    <row r="13083" spans="1:22" x14ac:dyDescent="0.2">
      <c r="A13083" s="5"/>
      <c r="B13083">
        <v>623</v>
      </c>
      <c r="C13083" t="s">
        <v>1475</v>
      </c>
      <c r="D13083" s="7">
        <v>2018</v>
      </c>
      <c r="E13083" s="13">
        <v>1.0065091848373413</v>
      </c>
      <c r="F13083" s="13">
        <v>127.06783294677734</v>
      </c>
      <c r="G13083" s="13">
        <v>16785402</v>
      </c>
      <c r="H13083" s="13">
        <v>2961655</v>
      </c>
      <c r="I13083">
        <v>1</v>
      </c>
      <c r="J13083" s="5">
        <f t="shared" si="204"/>
        <v>0</v>
      </c>
      <c r="K13083">
        <v>1.9650655021834063</v>
      </c>
      <c r="L13083">
        <v>17.647058823529409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</row>
    <row r="13084" spans="1:22" x14ac:dyDescent="0.2">
      <c r="A13084" s="5"/>
      <c r="B13084">
        <v>623</v>
      </c>
      <c r="C13084" t="s">
        <v>1475</v>
      </c>
      <c r="D13084" s="8">
        <v>2019</v>
      </c>
      <c r="E13084" s="13">
        <v>1.0102159976959229</v>
      </c>
      <c r="F13084" s="13">
        <v>131.17068481445312</v>
      </c>
      <c r="G13084" s="13">
        <v>17785758</v>
      </c>
      <c r="H13084" s="13">
        <v>3110469.5</v>
      </c>
      <c r="I13084">
        <v>1</v>
      </c>
      <c r="J13084" s="5">
        <f t="shared" si="204"/>
        <v>0</v>
      </c>
      <c r="K13084">
        <v>2.1008403361344539</v>
      </c>
      <c r="L13084">
        <v>18.867924528301891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0</v>
      </c>
    </row>
    <row r="13085" spans="1:22" x14ac:dyDescent="0.2">
      <c r="A13085" s="5" t="s">
        <v>1403</v>
      </c>
      <c r="B13085">
        <v>624</v>
      </c>
      <c r="C13085" t="s">
        <v>1475</v>
      </c>
      <c r="D13085" s="7">
        <v>1999</v>
      </c>
      <c r="E13085" s="13">
        <v>0.78687882423400879</v>
      </c>
      <c r="F13085" s="13">
        <v>89.486686706542969</v>
      </c>
      <c r="G13085" s="13">
        <v>6249112</v>
      </c>
      <c r="H13085" s="13">
        <v>1115993.625</v>
      </c>
      <c r="I13085">
        <v>0</v>
      </c>
      <c r="J13085" s="5">
        <f t="shared" si="204"/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0</v>
      </c>
      <c r="V13085">
        <v>0</v>
      </c>
    </row>
    <row r="13086" spans="1:22" x14ac:dyDescent="0.2">
      <c r="A13086" s="5"/>
      <c r="B13086">
        <v>624</v>
      </c>
      <c r="C13086" t="s">
        <v>1475</v>
      </c>
      <c r="D13086" s="7">
        <v>2000</v>
      </c>
      <c r="E13086" s="13">
        <v>0.79785025119781494</v>
      </c>
      <c r="F13086" s="13">
        <v>91.548515319824219</v>
      </c>
      <c r="G13086" s="13">
        <v>6459948</v>
      </c>
      <c r="H13086" s="13">
        <v>1170903.125</v>
      </c>
      <c r="I13086">
        <v>0</v>
      </c>
      <c r="J13086" s="5">
        <f t="shared" si="204"/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</row>
    <row r="13087" spans="1:22" x14ac:dyDescent="0.2">
      <c r="A13087" s="5"/>
      <c r="B13087">
        <v>624</v>
      </c>
      <c r="C13087" t="s">
        <v>1475</v>
      </c>
      <c r="D13087" s="7">
        <v>2001</v>
      </c>
      <c r="E13087" s="13">
        <v>0.79878520965576172</v>
      </c>
      <c r="F13087" s="13">
        <v>91.96099853515625</v>
      </c>
      <c r="G13087" s="13">
        <v>6689027</v>
      </c>
      <c r="H13087" s="13">
        <v>1213564.625</v>
      </c>
      <c r="I13087">
        <v>0</v>
      </c>
      <c r="J13087" s="5">
        <f t="shared" si="204"/>
        <v>1</v>
      </c>
      <c r="K13087">
        <v>2.5423728813559325</v>
      </c>
      <c r="L13087">
        <v>27.27272727272727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</row>
    <row r="13088" spans="1:22" x14ac:dyDescent="0.2">
      <c r="A13088" s="5"/>
      <c r="B13088">
        <v>624</v>
      </c>
      <c r="C13088" t="s">
        <v>1475</v>
      </c>
      <c r="D13088" s="7">
        <v>2002</v>
      </c>
      <c r="E13088" s="13">
        <v>0.81499338150024414</v>
      </c>
      <c r="F13088" s="13">
        <v>93.168060302734375</v>
      </c>
      <c r="G13088" s="13">
        <v>6940189.5</v>
      </c>
      <c r="H13088" s="13">
        <v>1268168.625</v>
      </c>
      <c r="I13088">
        <v>0</v>
      </c>
      <c r="J13088" s="5">
        <f t="shared" si="204"/>
        <v>1</v>
      </c>
      <c r="K13088">
        <v>2.1897810218978102</v>
      </c>
      <c r="L13088">
        <v>21.428571428571431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</row>
    <row r="13089" spans="1:22" x14ac:dyDescent="0.2">
      <c r="A13089" s="5"/>
      <c r="B13089">
        <v>624</v>
      </c>
      <c r="C13089" t="s">
        <v>1475</v>
      </c>
      <c r="D13089" s="7">
        <v>2003</v>
      </c>
      <c r="E13089" s="13">
        <v>0.82508975267410278</v>
      </c>
      <c r="F13089" s="13">
        <v>94.513389587402344</v>
      </c>
      <c r="G13089" s="13">
        <v>7193683</v>
      </c>
      <c r="H13089" s="13">
        <v>1328791.75</v>
      </c>
      <c r="I13089">
        <v>0</v>
      </c>
      <c r="J13089" s="5">
        <f t="shared" si="204"/>
        <v>1</v>
      </c>
      <c r="K13089">
        <v>4.0540540540540544</v>
      </c>
      <c r="L13089">
        <v>40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</row>
    <row r="13090" spans="1:22" x14ac:dyDescent="0.2">
      <c r="A13090" s="5"/>
      <c r="B13090">
        <v>624</v>
      </c>
      <c r="C13090" t="s">
        <v>1475</v>
      </c>
      <c r="D13090" s="7">
        <v>2004</v>
      </c>
      <c r="E13090" s="13">
        <v>0.83325433731079102</v>
      </c>
      <c r="F13090" s="13">
        <v>95.383819580078125</v>
      </c>
      <c r="G13090" s="13">
        <v>7532150</v>
      </c>
      <c r="H13090" s="13">
        <v>1395641.625</v>
      </c>
      <c r="I13090">
        <v>0</v>
      </c>
      <c r="J13090" s="5">
        <f t="shared" si="204"/>
        <v>1</v>
      </c>
      <c r="K13090">
        <v>4.117647058823529</v>
      </c>
      <c r="L13090">
        <v>36.84210526315789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>
        <v>0</v>
      </c>
    </row>
    <row r="13091" spans="1:22" x14ac:dyDescent="0.2">
      <c r="A13091" s="5"/>
      <c r="B13091">
        <v>624</v>
      </c>
      <c r="C13091" t="s">
        <v>1475</v>
      </c>
      <c r="D13091" s="7">
        <v>2005</v>
      </c>
      <c r="E13091" s="13">
        <v>0.85237282514572144</v>
      </c>
      <c r="F13091" s="13">
        <v>96.169265747070312</v>
      </c>
      <c r="G13091" s="13">
        <v>7928478</v>
      </c>
      <c r="H13091" s="13">
        <v>1475089.5</v>
      </c>
      <c r="I13091">
        <v>0</v>
      </c>
      <c r="J13091" s="5">
        <f t="shared" si="204"/>
        <v>1</v>
      </c>
      <c r="K13091">
        <v>2.7932960893854748</v>
      </c>
      <c r="L13091">
        <v>25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1</v>
      </c>
      <c r="U13091">
        <v>0</v>
      </c>
      <c r="V13091">
        <v>0</v>
      </c>
    </row>
    <row r="13092" spans="1:22" x14ac:dyDescent="0.2">
      <c r="A13092" s="5"/>
      <c r="B13092">
        <v>624</v>
      </c>
      <c r="C13092" t="s">
        <v>1475</v>
      </c>
      <c r="D13092" s="7">
        <v>2006</v>
      </c>
      <c r="E13092" s="13">
        <v>0.86634135246276855</v>
      </c>
      <c r="F13092" s="13">
        <v>96.865898132324219</v>
      </c>
      <c r="G13092" s="13">
        <v>8325556</v>
      </c>
      <c r="H13092" s="13">
        <v>1556233.625</v>
      </c>
      <c r="I13092">
        <v>0</v>
      </c>
      <c r="J13092" s="5">
        <f t="shared" si="204"/>
        <v>1</v>
      </c>
      <c r="K13092">
        <v>2.1857923497267762</v>
      </c>
      <c r="L13092">
        <v>19.047619047619051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</v>
      </c>
      <c r="U13092">
        <v>0</v>
      </c>
      <c r="V13092">
        <v>0</v>
      </c>
    </row>
    <row r="13093" spans="1:22" x14ac:dyDescent="0.2">
      <c r="A13093" s="5"/>
      <c r="B13093">
        <v>624</v>
      </c>
      <c r="C13093" t="s">
        <v>1475</v>
      </c>
      <c r="D13093" s="7">
        <v>2007</v>
      </c>
      <c r="E13093" s="13">
        <v>0.87012350559234619</v>
      </c>
      <c r="F13093" s="13">
        <v>100.31241607666016</v>
      </c>
      <c r="G13093" s="13">
        <v>8774759</v>
      </c>
      <c r="H13093" s="13">
        <v>1654976.75</v>
      </c>
      <c r="I13093">
        <v>0</v>
      </c>
      <c r="J13093" s="5">
        <f t="shared" si="204"/>
        <v>1</v>
      </c>
      <c r="K13093">
        <v>2.1164021164021163</v>
      </c>
      <c r="L13093">
        <v>17.39130434782609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</row>
    <row r="13094" spans="1:22" x14ac:dyDescent="0.2">
      <c r="A13094" s="5"/>
      <c r="B13094">
        <v>624</v>
      </c>
      <c r="C13094" t="s">
        <v>1475</v>
      </c>
      <c r="D13094" s="7">
        <v>2008</v>
      </c>
      <c r="E13094" s="13">
        <v>0.87934613227844238</v>
      </c>
      <c r="F13094" s="13">
        <v>103.50788116455078</v>
      </c>
      <c r="G13094" s="13">
        <v>9297968</v>
      </c>
      <c r="H13094" s="13">
        <v>1754502.375</v>
      </c>
      <c r="I13094">
        <v>0</v>
      </c>
      <c r="J13094" s="5">
        <f t="shared" si="204"/>
        <v>1</v>
      </c>
      <c r="K13094">
        <v>1.9417475728155338</v>
      </c>
      <c r="L13094">
        <v>15.38461538461539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1</v>
      </c>
      <c r="U13094">
        <v>0</v>
      </c>
      <c r="V13094">
        <v>0</v>
      </c>
    </row>
    <row r="13095" spans="1:22" x14ac:dyDescent="0.2">
      <c r="A13095" s="5"/>
      <c r="B13095">
        <v>624</v>
      </c>
      <c r="C13095" t="s">
        <v>1475</v>
      </c>
      <c r="D13095" s="7">
        <v>2009</v>
      </c>
      <c r="E13095" s="13">
        <v>0.87702631950378418</v>
      </c>
      <c r="F13095" s="13">
        <v>105.68631744384766</v>
      </c>
      <c r="G13095" s="13">
        <v>9825418</v>
      </c>
      <c r="H13095" s="13">
        <v>1835716</v>
      </c>
      <c r="I13095">
        <v>0</v>
      </c>
      <c r="J13095" s="5">
        <f t="shared" si="204"/>
        <v>1</v>
      </c>
      <c r="K13095">
        <v>2.3364485981308412</v>
      </c>
      <c r="L13095">
        <v>19.23076923076923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</v>
      </c>
      <c r="U13095">
        <v>0</v>
      </c>
      <c r="V13095">
        <v>0</v>
      </c>
    </row>
    <row r="13096" spans="1:22" x14ac:dyDescent="0.2">
      <c r="A13096" s="5"/>
      <c r="B13096">
        <v>624</v>
      </c>
      <c r="C13096" t="s">
        <v>1475</v>
      </c>
      <c r="D13096" s="7">
        <v>2010</v>
      </c>
      <c r="E13096" s="13">
        <v>0.89119422435760498</v>
      </c>
      <c r="F13096" s="13">
        <v>108.15474700927734</v>
      </c>
      <c r="G13096" s="13">
        <v>10409043</v>
      </c>
      <c r="H13096" s="13">
        <v>1949968.25</v>
      </c>
      <c r="I13096">
        <v>0</v>
      </c>
      <c r="J13096" s="5">
        <f t="shared" si="204"/>
        <v>1</v>
      </c>
      <c r="K13096">
        <v>0.88105726872246704</v>
      </c>
      <c r="L13096">
        <v>7.6923076923076934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1</v>
      </c>
      <c r="U13096">
        <v>0</v>
      </c>
      <c r="V13096">
        <v>0</v>
      </c>
    </row>
    <row r="13097" spans="1:22" x14ac:dyDescent="0.2">
      <c r="A13097" s="5"/>
      <c r="B13097">
        <v>624</v>
      </c>
      <c r="C13097" t="s">
        <v>1475</v>
      </c>
      <c r="D13097" s="7">
        <v>2011</v>
      </c>
      <c r="E13097" s="13">
        <v>0.91814202070236206</v>
      </c>
      <c r="F13097" s="13">
        <v>109.73108673095703</v>
      </c>
      <c r="G13097" s="13">
        <v>11054542</v>
      </c>
      <c r="H13097" s="13">
        <v>2070277</v>
      </c>
      <c r="I13097">
        <v>0</v>
      </c>
      <c r="J13097" s="5">
        <f t="shared" si="204"/>
        <v>1</v>
      </c>
      <c r="K13097">
        <v>0.42372881355932202</v>
      </c>
      <c r="L13097">
        <v>3.8461538461538458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</row>
    <row r="13098" spans="1:22" x14ac:dyDescent="0.2">
      <c r="A13098" s="5"/>
      <c r="B13098">
        <v>624</v>
      </c>
      <c r="C13098" t="s">
        <v>1475</v>
      </c>
      <c r="D13098" s="7">
        <v>2012</v>
      </c>
      <c r="E13098" s="13">
        <v>0.92858374118804932</v>
      </c>
      <c r="F13098" s="13">
        <v>113.28341674804688</v>
      </c>
      <c r="G13098" s="13">
        <v>11769775</v>
      </c>
      <c r="H13098" s="13">
        <v>2195115.75</v>
      </c>
      <c r="I13098">
        <v>0</v>
      </c>
      <c r="J13098" s="5">
        <f t="shared" si="204"/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1</v>
      </c>
      <c r="U13098">
        <v>0</v>
      </c>
      <c r="V13098">
        <v>0</v>
      </c>
    </row>
    <row r="13099" spans="1:22" x14ac:dyDescent="0.2">
      <c r="A13099" s="5"/>
      <c r="B13099">
        <v>624</v>
      </c>
      <c r="C13099" t="s">
        <v>1475</v>
      </c>
      <c r="D13099" s="7">
        <v>2013</v>
      </c>
      <c r="E13099" s="13">
        <v>0.94762462377548218</v>
      </c>
      <c r="F13099" s="13">
        <v>114.34534454345703</v>
      </c>
      <c r="G13099" s="13">
        <v>12513991</v>
      </c>
      <c r="H13099" s="13">
        <v>2317104</v>
      </c>
      <c r="I13099">
        <v>0</v>
      </c>
      <c r="J13099" s="5">
        <f t="shared" si="204"/>
        <v>1</v>
      </c>
      <c r="K13099">
        <v>0.37878787878787878</v>
      </c>
      <c r="L13099">
        <v>3.5714285714285712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1</v>
      </c>
      <c r="U13099">
        <v>0</v>
      </c>
      <c r="V13099">
        <v>0</v>
      </c>
    </row>
    <row r="13100" spans="1:22" x14ac:dyDescent="0.2">
      <c r="A13100" s="5"/>
      <c r="B13100">
        <v>624</v>
      </c>
      <c r="C13100" t="s">
        <v>1475</v>
      </c>
      <c r="D13100" s="7">
        <v>2014</v>
      </c>
      <c r="E13100" s="13">
        <v>0.96294432878494263</v>
      </c>
      <c r="F13100" s="13">
        <v>116.39897918701172</v>
      </c>
      <c r="G13100" s="13">
        <v>13284451</v>
      </c>
      <c r="H13100" s="13">
        <v>2433113.75</v>
      </c>
      <c r="I13100">
        <v>0</v>
      </c>
      <c r="J13100" s="5">
        <f t="shared" si="204"/>
        <v>1</v>
      </c>
      <c r="K13100">
        <v>0.3436426116838488</v>
      </c>
      <c r="L13100">
        <v>3.225806451612903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</v>
      </c>
      <c r="U13100">
        <v>0</v>
      </c>
      <c r="V13100">
        <v>0</v>
      </c>
    </row>
    <row r="13101" spans="1:22" x14ac:dyDescent="0.2">
      <c r="A13101" s="5"/>
      <c r="B13101">
        <v>624</v>
      </c>
      <c r="C13101" t="s">
        <v>1475</v>
      </c>
      <c r="D13101" s="7">
        <v>2015</v>
      </c>
      <c r="E13101" s="13">
        <v>0.97507649660110474</v>
      </c>
      <c r="F13101" s="13">
        <v>117.8330078125</v>
      </c>
      <c r="G13101" s="13">
        <v>14091128</v>
      </c>
      <c r="H13101" s="13">
        <v>2551760.25</v>
      </c>
      <c r="I13101">
        <v>0</v>
      </c>
      <c r="J13101" s="5">
        <f t="shared" si="204"/>
        <v>1</v>
      </c>
      <c r="K13101">
        <v>0.29673590504451042</v>
      </c>
      <c r="L13101">
        <v>2.6315789473684208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0</v>
      </c>
      <c r="V13101">
        <v>0</v>
      </c>
    </row>
    <row r="13102" spans="1:22" x14ac:dyDescent="0.2">
      <c r="A13102" s="5"/>
      <c r="B13102">
        <v>624</v>
      </c>
      <c r="C13102" t="s">
        <v>1475</v>
      </c>
      <c r="D13102" s="7">
        <v>2016</v>
      </c>
      <c r="E13102" s="13">
        <v>0.99202805757522583</v>
      </c>
      <c r="F13102" s="13">
        <v>119.52983856201172</v>
      </c>
      <c r="G13102" s="13">
        <v>14928556</v>
      </c>
      <c r="H13102" s="13">
        <v>2680192</v>
      </c>
      <c r="I13102">
        <v>0</v>
      </c>
      <c r="J13102" s="5">
        <f t="shared" si="204"/>
        <v>1</v>
      </c>
      <c r="K13102">
        <v>0.25974025974025972</v>
      </c>
      <c r="L13102">
        <v>2.2222222222222219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</v>
      </c>
      <c r="U13102">
        <v>0</v>
      </c>
      <c r="V13102">
        <v>0</v>
      </c>
    </row>
    <row r="13103" spans="1:22" x14ac:dyDescent="0.2">
      <c r="A13103" s="5"/>
      <c r="B13103">
        <v>624</v>
      </c>
      <c r="C13103" t="s">
        <v>1475</v>
      </c>
      <c r="D13103" s="7">
        <v>2017</v>
      </c>
      <c r="E13103" s="13">
        <v>1</v>
      </c>
      <c r="F13103" s="13">
        <v>122.7806396484375</v>
      </c>
      <c r="G13103" s="13">
        <v>15823087</v>
      </c>
      <c r="H13103" s="13">
        <v>2816072.25</v>
      </c>
      <c r="I13103">
        <v>0</v>
      </c>
      <c r="J13103" s="5">
        <f t="shared" si="204"/>
        <v>1</v>
      </c>
      <c r="K13103">
        <v>1.4018691588785046</v>
      </c>
      <c r="L13103">
        <v>12.76595744680851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</row>
    <row r="13104" spans="1:22" x14ac:dyDescent="0.2">
      <c r="A13104" s="5"/>
      <c r="B13104">
        <v>624</v>
      </c>
      <c r="C13104" t="s">
        <v>1475</v>
      </c>
      <c r="D13104" s="7">
        <v>2018</v>
      </c>
      <c r="E13104" s="13">
        <v>1.0065091848373413</v>
      </c>
      <c r="F13104" s="13">
        <v>127.06783294677734</v>
      </c>
      <c r="G13104" s="13">
        <v>16785402</v>
      </c>
      <c r="H13104" s="13">
        <v>2961655</v>
      </c>
      <c r="I13104">
        <v>0</v>
      </c>
      <c r="J13104" s="5">
        <f t="shared" si="204"/>
        <v>1</v>
      </c>
      <c r="K13104">
        <v>1.9650655021834063</v>
      </c>
      <c r="L13104">
        <v>17.647058823529409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</v>
      </c>
      <c r="U13104">
        <v>0</v>
      </c>
      <c r="V13104">
        <v>0</v>
      </c>
    </row>
    <row r="13105" spans="1:22" x14ac:dyDescent="0.2">
      <c r="A13105" s="5"/>
      <c r="B13105">
        <v>624</v>
      </c>
      <c r="C13105" t="s">
        <v>1475</v>
      </c>
      <c r="D13105" s="8">
        <v>2019</v>
      </c>
      <c r="E13105" s="13">
        <v>1.0102159976959229</v>
      </c>
      <c r="F13105" s="13">
        <v>131.17068481445312</v>
      </c>
      <c r="G13105" s="13">
        <v>17785758</v>
      </c>
      <c r="H13105" s="13">
        <v>3110469.5</v>
      </c>
      <c r="I13105">
        <v>0</v>
      </c>
      <c r="J13105" s="5">
        <f t="shared" si="204"/>
        <v>1</v>
      </c>
      <c r="K13105">
        <v>2.1008403361344539</v>
      </c>
      <c r="L13105">
        <v>18.867924528301891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0</v>
      </c>
      <c r="V13105">
        <v>0</v>
      </c>
    </row>
    <row r="13106" spans="1:22" x14ac:dyDescent="0.2">
      <c r="A13106" s="5" t="s">
        <v>1416</v>
      </c>
      <c r="B13106">
        <v>625</v>
      </c>
      <c r="C13106" t="s">
        <v>1475</v>
      </c>
      <c r="D13106" s="7">
        <v>1999</v>
      </c>
      <c r="E13106" s="13">
        <v>0.78687882423400879</v>
      </c>
      <c r="F13106" s="13">
        <v>89.486686706542969</v>
      </c>
      <c r="G13106" s="13">
        <v>6249112</v>
      </c>
      <c r="H13106" s="13">
        <v>1115993.625</v>
      </c>
      <c r="I13106">
        <v>0</v>
      </c>
      <c r="J13106" s="5">
        <f t="shared" si="204"/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>
        <v>0</v>
      </c>
      <c r="V13106">
        <v>0</v>
      </c>
    </row>
    <row r="13107" spans="1:22" x14ac:dyDescent="0.2">
      <c r="A13107" s="5"/>
      <c r="B13107">
        <v>625</v>
      </c>
      <c r="C13107" t="s">
        <v>1475</v>
      </c>
      <c r="D13107" s="7">
        <v>2000</v>
      </c>
      <c r="E13107" s="13">
        <v>0.79785025119781494</v>
      </c>
      <c r="F13107" s="13">
        <v>91.548515319824219</v>
      </c>
      <c r="G13107" s="13">
        <v>6459948</v>
      </c>
      <c r="H13107" s="13">
        <v>1170903.125</v>
      </c>
      <c r="I13107">
        <v>0</v>
      </c>
      <c r="J13107" s="5">
        <f t="shared" si="204"/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</v>
      </c>
      <c r="U13107">
        <v>0</v>
      </c>
      <c r="V13107">
        <v>0</v>
      </c>
    </row>
    <row r="13108" spans="1:22" x14ac:dyDescent="0.2">
      <c r="A13108" s="5"/>
      <c r="B13108">
        <v>625</v>
      </c>
      <c r="C13108" t="s">
        <v>1475</v>
      </c>
      <c r="D13108" s="7">
        <v>2001</v>
      </c>
      <c r="E13108" s="13">
        <v>0.79878520965576172</v>
      </c>
      <c r="F13108" s="13">
        <v>91.96099853515625</v>
      </c>
      <c r="G13108" s="13">
        <v>6689027</v>
      </c>
      <c r="H13108" s="13">
        <v>1213564.625</v>
      </c>
      <c r="I13108">
        <v>0</v>
      </c>
      <c r="J13108" s="5">
        <f t="shared" si="204"/>
        <v>1</v>
      </c>
      <c r="K13108">
        <v>2.5423728813559325</v>
      </c>
      <c r="L13108">
        <v>27.27272727272727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1</v>
      </c>
      <c r="U13108">
        <v>0</v>
      </c>
      <c r="V13108">
        <v>0</v>
      </c>
    </row>
    <row r="13109" spans="1:22" x14ac:dyDescent="0.2">
      <c r="A13109" s="5"/>
      <c r="B13109">
        <v>625</v>
      </c>
      <c r="C13109" t="s">
        <v>1475</v>
      </c>
      <c r="D13109" s="7">
        <v>2002</v>
      </c>
      <c r="E13109" s="13">
        <v>0.81499338150024414</v>
      </c>
      <c r="F13109" s="13">
        <v>93.168060302734375</v>
      </c>
      <c r="G13109" s="13">
        <v>6940189.5</v>
      </c>
      <c r="H13109" s="13">
        <v>1268168.625</v>
      </c>
      <c r="I13109">
        <v>0</v>
      </c>
      <c r="J13109" s="5">
        <f t="shared" si="204"/>
        <v>1</v>
      </c>
      <c r="K13109">
        <v>2.1897810218978102</v>
      </c>
      <c r="L13109">
        <v>21.428571428571431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1</v>
      </c>
      <c r="U13109">
        <v>0</v>
      </c>
      <c r="V13109">
        <v>0</v>
      </c>
    </row>
    <row r="13110" spans="1:22" x14ac:dyDescent="0.2">
      <c r="A13110" s="5"/>
      <c r="B13110">
        <v>625</v>
      </c>
      <c r="C13110" t="s">
        <v>1475</v>
      </c>
      <c r="D13110" s="7">
        <v>2003</v>
      </c>
      <c r="E13110" s="13">
        <v>0.82508975267410278</v>
      </c>
      <c r="F13110" s="13">
        <v>94.513389587402344</v>
      </c>
      <c r="G13110" s="13">
        <v>7193683</v>
      </c>
      <c r="H13110" s="13">
        <v>1328791.75</v>
      </c>
      <c r="I13110">
        <v>0</v>
      </c>
      <c r="J13110" s="5">
        <f t="shared" si="204"/>
        <v>1</v>
      </c>
      <c r="K13110">
        <v>4.0540540540540544</v>
      </c>
      <c r="L13110">
        <v>40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1</v>
      </c>
      <c r="U13110">
        <v>0</v>
      </c>
      <c r="V13110">
        <v>0</v>
      </c>
    </row>
    <row r="13111" spans="1:22" x14ac:dyDescent="0.2">
      <c r="A13111" s="5"/>
      <c r="B13111">
        <v>625</v>
      </c>
      <c r="C13111" t="s">
        <v>1475</v>
      </c>
      <c r="D13111" s="7">
        <v>2004</v>
      </c>
      <c r="E13111" s="13">
        <v>0.83325433731079102</v>
      </c>
      <c r="F13111" s="13">
        <v>95.383819580078125</v>
      </c>
      <c r="G13111" s="13">
        <v>7532150</v>
      </c>
      <c r="H13111" s="13">
        <v>1395641.625</v>
      </c>
      <c r="I13111">
        <v>0</v>
      </c>
      <c r="J13111" s="5">
        <f t="shared" si="204"/>
        <v>1</v>
      </c>
      <c r="K13111">
        <v>4.117647058823529</v>
      </c>
      <c r="L13111">
        <v>36.84210526315789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</v>
      </c>
      <c r="U13111">
        <v>0</v>
      </c>
      <c r="V13111">
        <v>0</v>
      </c>
    </row>
    <row r="13112" spans="1:22" x14ac:dyDescent="0.2">
      <c r="A13112" s="5"/>
      <c r="B13112">
        <v>625</v>
      </c>
      <c r="C13112" t="s">
        <v>1475</v>
      </c>
      <c r="D13112" s="7">
        <v>2005</v>
      </c>
      <c r="E13112" s="13">
        <v>0.85237282514572144</v>
      </c>
      <c r="F13112" s="13">
        <v>96.169265747070312</v>
      </c>
      <c r="G13112" s="13">
        <v>7928478</v>
      </c>
      <c r="H13112" s="13">
        <v>1475089.5</v>
      </c>
      <c r="I13112">
        <v>0</v>
      </c>
      <c r="J13112" s="5">
        <f t="shared" si="204"/>
        <v>1</v>
      </c>
      <c r="K13112">
        <v>2.7932960893854748</v>
      </c>
      <c r="L13112">
        <v>25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</row>
    <row r="13113" spans="1:22" x14ac:dyDescent="0.2">
      <c r="A13113" s="5"/>
      <c r="B13113">
        <v>625</v>
      </c>
      <c r="C13113" t="s">
        <v>1475</v>
      </c>
      <c r="D13113" s="7">
        <v>2006</v>
      </c>
      <c r="E13113" s="13">
        <v>0.86634135246276855</v>
      </c>
      <c r="F13113" s="13">
        <v>96.865898132324219</v>
      </c>
      <c r="G13113" s="13">
        <v>8325556</v>
      </c>
      <c r="H13113" s="13">
        <v>1556233.625</v>
      </c>
      <c r="I13113">
        <v>0</v>
      </c>
      <c r="J13113" s="5">
        <f t="shared" si="204"/>
        <v>1</v>
      </c>
      <c r="K13113">
        <v>2.1857923497267762</v>
      </c>
      <c r="L13113">
        <v>19.047619047619051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</row>
    <row r="13114" spans="1:22" x14ac:dyDescent="0.2">
      <c r="A13114" s="5"/>
      <c r="B13114">
        <v>625</v>
      </c>
      <c r="C13114" t="s">
        <v>1475</v>
      </c>
      <c r="D13114" s="7">
        <v>2007</v>
      </c>
      <c r="E13114" s="13">
        <v>0.87012350559234619</v>
      </c>
      <c r="F13114" s="13">
        <v>100.31241607666016</v>
      </c>
      <c r="G13114" s="13">
        <v>8774759</v>
      </c>
      <c r="H13114" s="13">
        <v>1654976.75</v>
      </c>
      <c r="I13114">
        <v>1</v>
      </c>
      <c r="J13114" s="5">
        <f t="shared" si="204"/>
        <v>0</v>
      </c>
      <c r="K13114">
        <v>2.1164021164021163</v>
      </c>
      <c r="L13114">
        <v>17.39130434782609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</row>
    <row r="13115" spans="1:22" x14ac:dyDescent="0.2">
      <c r="A13115" s="5"/>
      <c r="B13115">
        <v>625</v>
      </c>
      <c r="C13115" t="s">
        <v>1475</v>
      </c>
      <c r="D13115" s="7">
        <v>2008</v>
      </c>
      <c r="E13115" s="13">
        <v>0.87934613227844238</v>
      </c>
      <c r="F13115" s="13">
        <v>103.50788116455078</v>
      </c>
      <c r="G13115" s="13">
        <v>9297968</v>
      </c>
      <c r="H13115" s="13">
        <v>1754502.375</v>
      </c>
      <c r="I13115">
        <v>0</v>
      </c>
      <c r="J13115" s="5">
        <f t="shared" si="204"/>
        <v>1</v>
      </c>
      <c r="K13115">
        <v>1.9417475728155338</v>
      </c>
      <c r="L13115">
        <v>15.38461538461539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>
        <v>0</v>
      </c>
    </row>
    <row r="13116" spans="1:22" x14ac:dyDescent="0.2">
      <c r="A13116" s="5"/>
      <c r="B13116">
        <v>625</v>
      </c>
      <c r="C13116" t="s">
        <v>1475</v>
      </c>
      <c r="D13116" s="7">
        <v>2009</v>
      </c>
      <c r="E13116" s="13">
        <v>0.87702631950378418</v>
      </c>
      <c r="F13116" s="13">
        <v>105.68631744384766</v>
      </c>
      <c r="G13116" s="13">
        <v>9825418</v>
      </c>
      <c r="H13116" s="13">
        <v>1835716</v>
      </c>
      <c r="I13116">
        <v>0</v>
      </c>
      <c r="J13116" s="5">
        <f t="shared" si="204"/>
        <v>1</v>
      </c>
      <c r="K13116">
        <v>2.3364485981308412</v>
      </c>
      <c r="L13116">
        <v>19.23076923076923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1</v>
      </c>
      <c r="U13116">
        <v>0</v>
      </c>
      <c r="V13116">
        <v>0</v>
      </c>
    </row>
    <row r="13117" spans="1:22" x14ac:dyDescent="0.2">
      <c r="A13117" s="5"/>
      <c r="B13117">
        <v>625</v>
      </c>
      <c r="C13117" t="s">
        <v>1475</v>
      </c>
      <c r="D13117" s="7">
        <v>2010</v>
      </c>
      <c r="E13117" s="13">
        <v>0.89119422435760498</v>
      </c>
      <c r="F13117" s="13">
        <v>108.15474700927734</v>
      </c>
      <c r="G13117" s="13">
        <v>10409043</v>
      </c>
      <c r="H13117" s="13">
        <v>1949968.25</v>
      </c>
      <c r="I13117">
        <v>0</v>
      </c>
      <c r="J13117" s="5">
        <f t="shared" si="204"/>
        <v>1</v>
      </c>
      <c r="K13117">
        <v>0.88105726872246704</v>
      </c>
      <c r="L13117">
        <v>7.6923076923076934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1</v>
      </c>
      <c r="U13117">
        <v>0</v>
      </c>
      <c r="V13117">
        <v>0</v>
      </c>
    </row>
    <row r="13118" spans="1:22" x14ac:dyDescent="0.2">
      <c r="A13118" s="5"/>
      <c r="B13118">
        <v>625</v>
      </c>
      <c r="C13118" t="s">
        <v>1475</v>
      </c>
      <c r="D13118" s="7">
        <v>2011</v>
      </c>
      <c r="E13118" s="13">
        <v>0.91814202070236206</v>
      </c>
      <c r="F13118" s="13">
        <v>109.73108673095703</v>
      </c>
      <c r="G13118" s="13">
        <v>11054542</v>
      </c>
      <c r="H13118" s="13">
        <v>2070277</v>
      </c>
      <c r="I13118">
        <v>0</v>
      </c>
      <c r="J13118" s="5">
        <f t="shared" si="204"/>
        <v>1</v>
      </c>
      <c r="K13118">
        <v>0.42372881355932202</v>
      </c>
      <c r="L13118">
        <v>3.8461538461538458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0</v>
      </c>
    </row>
    <row r="13119" spans="1:22" x14ac:dyDescent="0.2">
      <c r="A13119" s="5"/>
      <c r="B13119">
        <v>625</v>
      </c>
      <c r="C13119" t="s">
        <v>1475</v>
      </c>
      <c r="D13119" s="7">
        <v>2012</v>
      </c>
      <c r="E13119" s="13">
        <v>0.92858374118804932</v>
      </c>
      <c r="F13119" s="13">
        <v>113.28341674804688</v>
      </c>
      <c r="G13119" s="13">
        <v>11769775</v>
      </c>
      <c r="H13119" s="13">
        <v>2195115.75</v>
      </c>
      <c r="I13119">
        <v>0</v>
      </c>
      <c r="J13119" s="5">
        <f t="shared" si="204"/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</row>
    <row r="13120" spans="1:22" x14ac:dyDescent="0.2">
      <c r="A13120" s="5"/>
      <c r="B13120">
        <v>625</v>
      </c>
      <c r="C13120" t="s">
        <v>1475</v>
      </c>
      <c r="D13120" s="7">
        <v>2013</v>
      </c>
      <c r="E13120" s="13">
        <v>0.94762462377548218</v>
      </c>
      <c r="F13120" s="13">
        <v>114.34534454345703</v>
      </c>
      <c r="G13120" s="13">
        <v>12513991</v>
      </c>
      <c r="H13120" s="13">
        <v>2317104</v>
      </c>
      <c r="I13120">
        <v>0</v>
      </c>
      <c r="J13120" s="5">
        <f t="shared" si="204"/>
        <v>1</v>
      </c>
      <c r="K13120">
        <v>0.37878787878787878</v>
      </c>
      <c r="L13120">
        <v>3.5714285714285712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  <c r="V13120">
        <v>0</v>
      </c>
    </row>
    <row r="13121" spans="1:22" x14ac:dyDescent="0.2">
      <c r="A13121" s="5"/>
      <c r="B13121">
        <v>625</v>
      </c>
      <c r="C13121" t="s">
        <v>1475</v>
      </c>
      <c r="D13121" s="7">
        <v>2014</v>
      </c>
      <c r="E13121" s="13">
        <v>0.96294432878494263</v>
      </c>
      <c r="F13121" s="13">
        <v>116.39897918701172</v>
      </c>
      <c r="G13121" s="13">
        <v>13284451</v>
      </c>
      <c r="H13121" s="13">
        <v>2433113.75</v>
      </c>
      <c r="I13121">
        <v>0</v>
      </c>
      <c r="J13121" s="5">
        <f t="shared" si="204"/>
        <v>1</v>
      </c>
      <c r="K13121">
        <v>0.3436426116838488</v>
      </c>
      <c r="L13121">
        <v>3.225806451612903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0</v>
      </c>
    </row>
    <row r="13122" spans="1:22" x14ac:dyDescent="0.2">
      <c r="A13122" s="5"/>
      <c r="B13122">
        <v>625</v>
      </c>
      <c r="C13122" t="s">
        <v>1475</v>
      </c>
      <c r="D13122" s="7">
        <v>2015</v>
      </c>
      <c r="E13122" s="13">
        <v>0.97507649660110474</v>
      </c>
      <c r="F13122" s="13">
        <v>117.8330078125</v>
      </c>
      <c r="G13122" s="13">
        <v>14091128</v>
      </c>
      <c r="H13122" s="13">
        <v>2551760.25</v>
      </c>
      <c r="I13122">
        <v>0</v>
      </c>
      <c r="J13122" s="5">
        <f t="shared" si="204"/>
        <v>1</v>
      </c>
      <c r="K13122">
        <v>0.29673590504451042</v>
      </c>
      <c r="L13122">
        <v>2.6315789473684208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</row>
    <row r="13123" spans="1:22" x14ac:dyDescent="0.2">
      <c r="A13123" s="5"/>
      <c r="B13123">
        <v>625</v>
      </c>
      <c r="C13123" t="s">
        <v>1475</v>
      </c>
      <c r="D13123" s="7">
        <v>2016</v>
      </c>
      <c r="E13123" s="13">
        <v>0.99202805757522583</v>
      </c>
      <c r="F13123" s="13">
        <v>119.52983856201172</v>
      </c>
      <c r="G13123" s="13">
        <v>14928556</v>
      </c>
      <c r="H13123" s="13">
        <v>2680192</v>
      </c>
      <c r="I13123">
        <v>0</v>
      </c>
      <c r="J13123" s="5">
        <f t="shared" ref="J13123:J13186" si="205">IF(I13123=0,1,0)</f>
        <v>1</v>
      </c>
      <c r="K13123">
        <v>0.25974025974025972</v>
      </c>
      <c r="L13123">
        <v>2.2222222222222219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1</v>
      </c>
      <c r="U13123">
        <v>0</v>
      </c>
      <c r="V13123">
        <v>0</v>
      </c>
    </row>
    <row r="13124" spans="1:22" x14ac:dyDescent="0.2">
      <c r="A13124" s="5"/>
      <c r="B13124">
        <v>625</v>
      </c>
      <c r="C13124" t="s">
        <v>1475</v>
      </c>
      <c r="D13124" s="7">
        <v>2017</v>
      </c>
      <c r="E13124" s="13">
        <v>1</v>
      </c>
      <c r="F13124" s="13">
        <v>122.7806396484375</v>
      </c>
      <c r="G13124" s="13">
        <v>15823087</v>
      </c>
      <c r="H13124" s="13">
        <v>2816072.25</v>
      </c>
      <c r="I13124">
        <v>0</v>
      </c>
      <c r="J13124" s="5">
        <f t="shared" si="205"/>
        <v>1</v>
      </c>
      <c r="K13124">
        <v>1.4018691588785046</v>
      </c>
      <c r="L13124">
        <v>12.76595744680851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  <c r="V13124">
        <v>0</v>
      </c>
    </row>
    <row r="13125" spans="1:22" x14ac:dyDescent="0.2">
      <c r="A13125" s="5"/>
      <c r="B13125">
        <v>625</v>
      </c>
      <c r="C13125" t="s">
        <v>1475</v>
      </c>
      <c r="D13125" s="7">
        <v>2018</v>
      </c>
      <c r="E13125" s="13">
        <v>1.0065091848373413</v>
      </c>
      <c r="F13125" s="13">
        <v>127.06783294677734</v>
      </c>
      <c r="G13125" s="13">
        <v>16785402</v>
      </c>
      <c r="H13125" s="13">
        <v>2961655</v>
      </c>
      <c r="I13125">
        <v>0</v>
      </c>
      <c r="J13125" s="5">
        <f t="shared" si="205"/>
        <v>1</v>
      </c>
      <c r="K13125">
        <v>1.9650655021834063</v>
      </c>
      <c r="L13125">
        <v>17.647058823529409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>
        <v>0</v>
      </c>
    </row>
    <row r="13126" spans="1:22" x14ac:dyDescent="0.2">
      <c r="A13126" s="5"/>
      <c r="B13126">
        <v>625</v>
      </c>
      <c r="C13126" t="s">
        <v>1475</v>
      </c>
      <c r="D13126" s="8">
        <v>2019</v>
      </c>
      <c r="E13126" s="13">
        <v>1.0102159976959229</v>
      </c>
      <c r="F13126" s="13">
        <v>131.17068481445312</v>
      </c>
      <c r="G13126" s="13">
        <v>17785758</v>
      </c>
      <c r="H13126" s="13">
        <v>3110469.5</v>
      </c>
      <c r="I13126">
        <v>0</v>
      </c>
      <c r="J13126" s="5">
        <f t="shared" si="205"/>
        <v>1</v>
      </c>
      <c r="K13126">
        <v>2.1008403361344539</v>
      </c>
      <c r="L13126">
        <v>18.867924528301891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</row>
    <row r="13127" spans="1:22" x14ac:dyDescent="0.2">
      <c r="A13127" s="5" t="s">
        <v>1115</v>
      </c>
      <c r="B13127">
        <v>626</v>
      </c>
      <c r="C13127" t="s">
        <v>1475</v>
      </c>
      <c r="D13127" s="7">
        <v>1999</v>
      </c>
      <c r="E13127" s="13">
        <v>0.78687882423400879</v>
      </c>
      <c r="F13127" s="13">
        <v>89.486686706542969</v>
      </c>
      <c r="G13127" s="13">
        <v>6249112</v>
      </c>
      <c r="H13127" s="13">
        <v>1115993.625</v>
      </c>
      <c r="I13127">
        <v>0</v>
      </c>
      <c r="J13127" s="5">
        <f t="shared" si="205"/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>
        <v>0</v>
      </c>
    </row>
    <row r="13128" spans="1:22" x14ac:dyDescent="0.2">
      <c r="A13128" s="5"/>
      <c r="B13128">
        <v>626</v>
      </c>
      <c r="C13128" t="s">
        <v>1475</v>
      </c>
      <c r="D13128" s="7">
        <v>2000</v>
      </c>
      <c r="E13128" s="13">
        <v>0.79785025119781494</v>
      </c>
      <c r="F13128" s="13">
        <v>91.548515319824219</v>
      </c>
      <c r="G13128" s="13">
        <v>6459948</v>
      </c>
      <c r="H13128" s="13">
        <v>1170903.125</v>
      </c>
      <c r="I13128">
        <v>0</v>
      </c>
      <c r="J13128" s="5">
        <f t="shared" si="205"/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0</v>
      </c>
      <c r="V13128">
        <v>0</v>
      </c>
    </row>
    <row r="13129" spans="1:22" x14ac:dyDescent="0.2">
      <c r="A13129" s="5"/>
      <c r="B13129">
        <v>626</v>
      </c>
      <c r="C13129" t="s">
        <v>1475</v>
      </c>
      <c r="D13129" s="7">
        <v>2001</v>
      </c>
      <c r="E13129" s="13">
        <v>0.79878520965576172</v>
      </c>
      <c r="F13129" s="13">
        <v>91.96099853515625</v>
      </c>
      <c r="G13129" s="13">
        <v>6689027</v>
      </c>
      <c r="H13129" s="13">
        <v>1213564.625</v>
      </c>
      <c r="I13129">
        <v>0</v>
      </c>
      <c r="J13129" s="5">
        <f t="shared" si="205"/>
        <v>1</v>
      </c>
      <c r="K13129">
        <v>2.5423728813559325</v>
      </c>
      <c r="L13129">
        <v>27.27272727272727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>
        <v>0</v>
      </c>
    </row>
    <row r="13130" spans="1:22" x14ac:dyDescent="0.2">
      <c r="A13130" s="5"/>
      <c r="B13130">
        <v>626</v>
      </c>
      <c r="C13130" t="s">
        <v>1475</v>
      </c>
      <c r="D13130" s="7">
        <v>2002</v>
      </c>
      <c r="E13130" s="13">
        <v>0.81499338150024414</v>
      </c>
      <c r="F13130" s="13">
        <v>93.168060302734375</v>
      </c>
      <c r="G13130" s="13">
        <v>6940189.5</v>
      </c>
      <c r="H13130" s="13">
        <v>1268168.625</v>
      </c>
      <c r="I13130">
        <v>0</v>
      </c>
      <c r="J13130" s="5">
        <f t="shared" si="205"/>
        <v>1</v>
      </c>
      <c r="K13130">
        <v>2.1897810218978102</v>
      </c>
      <c r="L13130">
        <v>21.428571428571431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0</v>
      </c>
      <c r="V13130">
        <v>0</v>
      </c>
    </row>
    <row r="13131" spans="1:22" x14ac:dyDescent="0.2">
      <c r="A13131" s="5"/>
      <c r="B13131">
        <v>626</v>
      </c>
      <c r="C13131" t="s">
        <v>1475</v>
      </c>
      <c r="D13131" s="7">
        <v>2003</v>
      </c>
      <c r="E13131" s="13">
        <v>0.82508975267410278</v>
      </c>
      <c r="F13131" s="13">
        <v>94.513389587402344</v>
      </c>
      <c r="G13131" s="13">
        <v>7193683</v>
      </c>
      <c r="H13131" s="13">
        <v>1328791.75</v>
      </c>
      <c r="I13131">
        <v>0</v>
      </c>
      <c r="J13131" s="5">
        <f t="shared" si="205"/>
        <v>1</v>
      </c>
      <c r="K13131">
        <v>4.0540540540540544</v>
      </c>
      <c r="L13131">
        <v>40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</v>
      </c>
      <c r="U13131">
        <v>0</v>
      </c>
      <c r="V13131">
        <v>0</v>
      </c>
    </row>
    <row r="13132" spans="1:22" x14ac:dyDescent="0.2">
      <c r="A13132" s="5"/>
      <c r="B13132">
        <v>626</v>
      </c>
      <c r="C13132" t="s">
        <v>1475</v>
      </c>
      <c r="D13132" s="7">
        <v>2004</v>
      </c>
      <c r="E13132" s="13">
        <v>0.83325433731079102</v>
      </c>
      <c r="F13132" s="13">
        <v>95.383819580078125</v>
      </c>
      <c r="G13132" s="13">
        <v>7532150</v>
      </c>
      <c r="H13132" s="13">
        <v>1395641.625</v>
      </c>
      <c r="I13132">
        <v>0</v>
      </c>
      <c r="J13132" s="5">
        <f t="shared" si="205"/>
        <v>1</v>
      </c>
      <c r="K13132">
        <v>4.117647058823529</v>
      </c>
      <c r="L13132">
        <v>36.84210526315789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>
        <v>0</v>
      </c>
      <c r="V13132">
        <v>0</v>
      </c>
    </row>
    <row r="13133" spans="1:22" x14ac:dyDescent="0.2">
      <c r="A13133" s="5"/>
      <c r="B13133">
        <v>626</v>
      </c>
      <c r="C13133" t="s">
        <v>1475</v>
      </c>
      <c r="D13133" s="7">
        <v>2005</v>
      </c>
      <c r="E13133" s="13">
        <v>0.85237282514572144</v>
      </c>
      <c r="F13133" s="13">
        <v>96.169265747070312</v>
      </c>
      <c r="G13133" s="13">
        <v>7928478</v>
      </c>
      <c r="H13133" s="13">
        <v>1475089.5</v>
      </c>
      <c r="I13133">
        <v>0</v>
      </c>
      <c r="J13133" s="5">
        <f t="shared" si="205"/>
        <v>1</v>
      </c>
      <c r="K13133">
        <v>2.7932960893854748</v>
      </c>
      <c r="L13133">
        <v>25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1</v>
      </c>
      <c r="U13133">
        <v>0</v>
      </c>
      <c r="V13133">
        <v>0</v>
      </c>
    </row>
    <row r="13134" spans="1:22" x14ac:dyDescent="0.2">
      <c r="A13134" s="5"/>
      <c r="B13134">
        <v>626</v>
      </c>
      <c r="C13134" t="s">
        <v>1475</v>
      </c>
      <c r="D13134" s="7">
        <v>2006</v>
      </c>
      <c r="E13134" s="13">
        <v>0.86634135246276855</v>
      </c>
      <c r="F13134" s="13">
        <v>96.865898132324219</v>
      </c>
      <c r="G13134" s="13">
        <v>8325556</v>
      </c>
      <c r="H13134" s="13">
        <v>1556233.625</v>
      </c>
      <c r="I13134">
        <v>0</v>
      </c>
      <c r="J13134" s="5">
        <f t="shared" si="205"/>
        <v>1</v>
      </c>
      <c r="K13134">
        <v>2.1857923497267762</v>
      </c>
      <c r="L13134">
        <v>19.047619047619051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0</v>
      </c>
      <c r="V13134">
        <v>0</v>
      </c>
    </row>
    <row r="13135" spans="1:22" x14ac:dyDescent="0.2">
      <c r="A13135" s="5"/>
      <c r="B13135">
        <v>626</v>
      </c>
      <c r="C13135" t="s">
        <v>1475</v>
      </c>
      <c r="D13135" s="7">
        <v>2007</v>
      </c>
      <c r="E13135" s="13">
        <v>0.87012350559234619</v>
      </c>
      <c r="F13135" s="13">
        <v>100.31241607666016</v>
      </c>
      <c r="G13135" s="13">
        <v>8774759</v>
      </c>
      <c r="H13135" s="13">
        <v>1654976.75</v>
      </c>
      <c r="I13135">
        <v>0</v>
      </c>
      <c r="J13135" s="5">
        <f t="shared" si="205"/>
        <v>1</v>
      </c>
      <c r="K13135">
        <v>2.1164021164021163</v>
      </c>
      <c r="L13135">
        <v>17.39130434782609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0</v>
      </c>
      <c r="V13135">
        <v>0</v>
      </c>
    </row>
    <row r="13136" spans="1:22" x14ac:dyDescent="0.2">
      <c r="A13136" s="5"/>
      <c r="B13136">
        <v>626</v>
      </c>
      <c r="C13136" t="s">
        <v>1475</v>
      </c>
      <c r="D13136" s="7">
        <v>2008</v>
      </c>
      <c r="E13136" s="13">
        <v>0.87934613227844238</v>
      </c>
      <c r="F13136" s="13">
        <v>103.50788116455078</v>
      </c>
      <c r="G13136" s="13">
        <v>9297968</v>
      </c>
      <c r="H13136" s="13">
        <v>1754502.375</v>
      </c>
      <c r="I13136">
        <v>0</v>
      </c>
      <c r="J13136" s="5">
        <f t="shared" si="205"/>
        <v>1</v>
      </c>
      <c r="K13136">
        <v>1.9417475728155338</v>
      </c>
      <c r="L13136">
        <v>15.38461538461539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</row>
    <row r="13137" spans="1:22" x14ac:dyDescent="0.2">
      <c r="A13137" s="5"/>
      <c r="B13137">
        <v>626</v>
      </c>
      <c r="C13137" t="s">
        <v>1475</v>
      </c>
      <c r="D13137" s="7">
        <v>2009</v>
      </c>
      <c r="E13137" s="13">
        <v>0.87702631950378418</v>
      </c>
      <c r="F13137" s="13">
        <v>105.68631744384766</v>
      </c>
      <c r="G13137" s="13">
        <v>9825418</v>
      </c>
      <c r="H13137" s="13">
        <v>1835716</v>
      </c>
      <c r="I13137">
        <v>0</v>
      </c>
      <c r="J13137" s="5">
        <f t="shared" si="205"/>
        <v>1</v>
      </c>
      <c r="K13137">
        <v>2.3364485981308412</v>
      </c>
      <c r="L13137">
        <v>19.23076923076923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0</v>
      </c>
      <c r="V13137">
        <v>0</v>
      </c>
    </row>
    <row r="13138" spans="1:22" x14ac:dyDescent="0.2">
      <c r="A13138" s="5"/>
      <c r="B13138">
        <v>626</v>
      </c>
      <c r="C13138" t="s">
        <v>1475</v>
      </c>
      <c r="D13138" s="7">
        <v>2010</v>
      </c>
      <c r="E13138" s="13">
        <v>0.89119422435760498</v>
      </c>
      <c r="F13138" s="13">
        <v>108.15474700927734</v>
      </c>
      <c r="G13138" s="13">
        <v>10409043</v>
      </c>
      <c r="H13138" s="13">
        <v>1949968.25</v>
      </c>
      <c r="I13138">
        <v>0</v>
      </c>
      <c r="J13138" s="5">
        <f t="shared" si="205"/>
        <v>1</v>
      </c>
      <c r="K13138">
        <v>0.88105726872246704</v>
      </c>
      <c r="L13138">
        <v>7.6923076923076934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0</v>
      </c>
      <c r="V13138">
        <v>0</v>
      </c>
    </row>
    <row r="13139" spans="1:22" x14ac:dyDescent="0.2">
      <c r="A13139" s="5"/>
      <c r="B13139">
        <v>626</v>
      </c>
      <c r="C13139" t="s">
        <v>1475</v>
      </c>
      <c r="D13139" s="7">
        <v>2011</v>
      </c>
      <c r="E13139" s="13">
        <v>0.91814202070236206</v>
      </c>
      <c r="F13139" s="13">
        <v>109.73108673095703</v>
      </c>
      <c r="G13139" s="13">
        <v>11054542</v>
      </c>
      <c r="H13139" s="13">
        <v>2070277</v>
      </c>
      <c r="I13139">
        <v>0</v>
      </c>
      <c r="J13139" s="5">
        <f t="shared" si="205"/>
        <v>1</v>
      </c>
      <c r="K13139">
        <v>0.42372881355932202</v>
      </c>
      <c r="L13139">
        <v>3.8461538461538458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</v>
      </c>
      <c r="U13139">
        <v>0</v>
      </c>
      <c r="V13139">
        <v>0</v>
      </c>
    </row>
    <row r="13140" spans="1:22" x14ac:dyDescent="0.2">
      <c r="A13140" s="5"/>
      <c r="B13140">
        <v>626</v>
      </c>
      <c r="C13140" t="s">
        <v>1475</v>
      </c>
      <c r="D13140" s="7">
        <v>2012</v>
      </c>
      <c r="E13140" s="13">
        <v>0.92858374118804932</v>
      </c>
      <c r="F13140" s="13">
        <v>113.28341674804688</v>
      </c>
      <c r="G13140" s="13">
        <v>11769775</v>
      </c>
      <c r="H13140" s="13">
        <v>2195115.75</v>
      </c>
      <c r="I13140">
        <v>0</v>
      </c>
      <c r="J13140" s="5">
        <f t="shared" si="205"/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1</v>
      </c>
      <c r="U13140">
        <v>0</v>
      </c>
      <c r="V13140">
        <v>0</v>
      </c>
    </row>
    <row r="13141" spans="1:22" x14ac:dyDescent="0.2">
      <c r="A13141" s="5"/>
      <c r="B13141">
        <v>626</v>
      </c>
      <c r="C13141" t="s">
        <v>1475</v>
      </c>
      <c r="D13141" s="7">
        <v>2013</v>
      </c>
      <c r="E13141" s="13">
        <v>0.94762462377548218</v>
      </c>
      <c r="F13141" s="13">
        <v>114.34534454345703</v>
      </c>
      <c r="G13141" s="13">
        <v>12513991</v>
      </c>
      <c r="H13141" s="13">
        <v>2317104</v>
      </c>
      <c r="I13141">
        <v>0</v>
      </c>
      <c r="J13141" s="5">
        <f t="shared" si="205"/>
        <v>1</v>
      </c>
      <c r="K13141">
        <v>0.37878787878787878</v>
      </c>
      <c r="L13141">
        <v>3.5714285714285712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1</v>
      </c>
      <c r="U13141">
        <v>0</v>
      </c>
      <c r="V13141">
        <v>0</v>
      </c>
    </row>
    <row r="13142" spans="1:22" x14ac:dyDescent="0.2">
      <c r="A13142" s="5"/>
      <c r="B13142">
        <v>626</v>
      </c>
      <c r="C13142" t="s">
        <v>1475</v>
      </c>
      <c r="D13142" s="7">
        <v>2014</v>
      </c>
      <c r="E13142" s="13">
        <v>0.96294432878494263</v>
      </c>
      <c r="F13142" s="13">
        <v>116.39897918701172</v>
      </c>
      <c r="G13142" s="13">
        <v>13284451</v>
      </c>
      <c r="H13142" s="13">
        <v>2433113.75</v>
      </c>
      <c r="I13142">
        <v>0</v>
      </c>
      <c r="J13142" s="5">
        <f t="shared" si="205"/>
        <v>1</v>
      </c>
      <c r="K13142">
        <v>0.3436426116838488</v>
      </c>
      <c r="L13142">
        <v>3.225806451612903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  <c r="U13142">
        <v>0</v>
      </c>
      <c r="V13142">
        <v>0</v>
      </c>
    </row>
    <row r="13143" spans="1:22" x14ac:dyDescent="0.2">
      <c r="A13143" s="5"/>
      <c r="B13143">
        <v>626</v>
      </c>
      <c r="C13143" t="s">
        <v>1475</v>
      </c>
      <c r="D13143" s="7">
        <v>2015</v>
      </c>
      <c r="E13143" s="13">
        <v>0.97507649660110474</v>
      </c>
      <c r="F13143" s="13">
        <v>117.8330078125</v>
      </c>
      <c r="G13143" s="13">
        <v>14091128</v>
      </c>
      <c r="H13143" s="13">
        <v>2551760.25</v>
      </c>
      <c r="I13143">
        <v>0</v>
      </c>
      <c r="J13143" s="5">
        <f t="shared" si="205"/>
        <v>1</v>
      </c>
      <c r="K13143">
        <v>0.29673590504451042</v>
      </c>
      <c r="L13143">
        <v>2.6315789473684208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0</v>
      </c>
      <c r="V13143">
        <v>0</v>
      </c>
    </row>
    <row r="13144" spans="1:22" x14ac:dyDescent="0.2">
      <c r="A13144" s="5"/>
      <c r="B13144">
        <v>626</v>
      </c>
      <c r="C13144" t="s">
        <v>1475</v>
      </c>
      <c r="D13144" s="7">
        <v>2016</v>
      </c>
      <c r="E13144" s="13">
        <v>0.99202805757522583</v>
      </c>
      <c r="F13144" s="13">
        <v>119.52983856201172</v>
      </c>
      <c r="G13144" s="13">
        <v>14928556</v>
      </c>
      <c r="H13144" s="13">
        <v>2680192</v>
      </c>
      <c r="I13144">
        <v>0</v>
      </c>
      <c r="J13144" s="5">
        <f t="shared" si="205"/>
        <v>1</v>
      </c>
      <c r="K13144">
        <v>0.25974025974025972</v>
      </c>
      <c r="L13144">
        <v>2.2222222222222219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</v>
      </c>
      <c r="U13144">
        <v>0</v>
      </c>
      <c r="V13144">
        <v>0</v>
      </c>
    </row>
    <row r="13145" spans="1:22" x14ac:dyDescent="0.2">
      <c r="A13145" s="5"/>
      <c r="B13145">
        <v>626</v>
      </c>
      <c r="C13145" t="s">
        <v>1475</v>
      </c>
      <c r="D13145" s="7">
        <v>2017</v>
      </c>
      <c r="E13145" s="13">
        <v>1</v>
      </c>
      <c r="F13145" s="13">
        <v>122.7806396484375</v>
      </c>
      <c r="G13145" s="13">
        <v>15823087</v>
      </c>
      <c r="H13145" s="13">
        <v>2816072.25</v>
      </c>
      <c r="I13145">
        <v>0</v>
      </c>
      <c r="J13145" s="5">
        <f t="shared" si="205"/>
        <v>1</v>
      </c>
      <c r="K13145">
        <v>1.4018691588785046</v>
      </c>
      <c r="L13145">
        <v>12.76595744680851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</v>
      </c>
      <c r="U13145">
        <v>0</v>
      </c>
      <c r="V13145">
        <v>0</v>
      </c>
    </row>
    <row r="13146" spans="1:22" x14ac:dyDescent="0.2">
      <c r="A13146" s="5"/>
      <c r="B13146">
        <v>626</v>
      </c>
      <c r="C13146" t="s">
        <v>1475</v>
      </c>
      <c r="D13146" s="7">
        <v>2018</v>
      </c>
      <c r="E13146" s="13">
        <v>1.0065091848373413</v>
      </c>
      <c r="F13146" s="13">
        <v>127.06783294677734</v>
      </c>
      <c r="G13146" s="13">
        <v>16785402</v>
      </c>
      <c r="H13146" s="13">
        <v>2961655</v>
      </c>
      <c r="I13146">
        <v>0</v>
      </c>
      <c r="J13146" s="5">
        <f t="shared" si="205"/>
        <v>1</v>
      </c>
      <c r="K13146">
        <v>1.9650655021834063</v>
      </c>
      <c r="L13146">
        <v>17.647058823529409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0</v>
      </c>
    </row>
    <row r="13147" spans="1:22" x14ac:dyDescent="0.2">
      <c r="A13147" s="5"/>
      <c r="B13147">
        <v>626</v>
      </c>
      <c r="C13147" t="s">
        <v>1475</v>
      </c>
      <c r="D13147" s="8">
        <v>2019</v>
      </c>
      <c r="E13147" s="13">
        <v>1.0102159976959229</v>
      </c>
      <c r="F13147" s="13">
        <v>131.17068481445312</v>
      </c>
      <c r="G13147" s="13">
        <v>17785758</v>
      </c>
      <c r="H13147" s="13">
        <v>3110469.5</v>
      </c>
      <c r="I13147">
        <v>0</v>
      </c>
      <c r="J13147" s="5">
        <f t="shared" si="205"/>
        <v>1</v>
      </c>
      <c r="K13147">
        <v>2.1008403361344539</v>
      </c>
      <c r="L13147">
        <v>18.867924528301891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</v>
      </c>
      <c r="U13147">
        <v>0</v>
      </c>
      <c r="V13147">
        <v>0</v>
      </c>
    </row>
    <row r="13148" spans="1:22" x14ac:dyDescent="0.2">
      <c r="A13148" s="5" t="s">
        <v>1397</v>
      </c>
      <c r="B13148">
        <v>627</v>
      </c>
      <c r="C13148" t="s">
        <v>1475</v>
      </c>
      <c r="D13148" s="7">
        <v>1999</v>
      </c>
      <c r="E13148" s="13">
        <v>0.78687882423400879</v>
      </c>
      <c r="F13148" s="13">
        <v>89.486686706542969</v>
      </c>
      <c r="G13148" s="13">
        <v>6249112</v>
      </c>
      <c r="H13148" s="13">
        <v>1115993.625</v>
      </c>
      <c r="I13148">
        <v>0</v>
      </c>
      <c r="J13148" s="5">
        <f t="shared" si="205"/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</v>
      </c>
      <c r="U13148">
        <v>0</v>
      </c>
      <c r="V13148">
        <v>0</v>
      </c>
    </row>
    <row r="13149" spans="1:22" x14ac:dyDescent="0.2">
      <c r="A13149" s="5"/>
      <c r="B13149">
        <v>627</v>
      </c>
      <c r="C13149" t="s">
        <v>1475</v>
      </c>
      <c r="D13149" s="7">
        <v>2000</v>
      </c>
      <c r="E13149" s="13">
        <v>0.79785025119781494</v>
      </c>
      <c r="F13149" s="13">
        <v>91.548515319824219</v>
      </c>
      <c r="G13149" s="13">
        <v>6459948</v>
      </c>
      <c r="H13149" s="13">
        <v>1170903.125</v>
      </c>
      <c r="I13149">
        <v>0</v>
      </c>
      <c r="J13149" s="5">
        <f t="shared" si="205"/>
        <v>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1</v>
      </c>
      <c r="U13149">
        <v>0</v>
      </c>
      <c r="V13149">
        <v>0</v>
      </c>
    </row>
    <row r="13150" spans="1:22" x14ac:dyDescent="0.2">
      <c r="A13150" s="5"/>
      <c r="B13150">
        <v>627</v>
      </c>
      <c r="C13150" t="s">
        <v>1475</v>
      </c>
      <c r="D13150" s="7">
        <v>2001</v>
      </c>
      <c r="E13150" s="13">
        <v>0.79878520965576172</v>
      </c>
      <c r="F13150" s="13">
        <v>91.96099853515625</v>
      </c>
      <c r="G13150" s="13">
        <v>6689027</v>
      </c>
      <c r="H13150" s="13">
        <v>1213564.625</v>
      </c>
      <c r="I13150">
        <v>1</v>
      </c>
      <c r="J13150" s="5">
        <f t="shared" si="205"/>
        <v>0</v>
      </c>
      <c r="K13150">
        <v>2.5423728813559325</v>
      </c>
      <c r="L13150">
        <v>27.27272727272727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</v>
      </c>
      <c r="U13150">
        <v>0</v>
      </c>
      <c r="V13150">
        <v>0</v>
      </c>
    </row>
    <row r="13151" spans="1:22" x14ac:dyDescent="0.2">
      <c r="A13151" s="5"/>
      <c r="B13151">
        <v>627</v>
      </c>
      <c r="C13151" t="s">
        <v>1475</v>
      </c>
      <c r="D13151" s="7">
        <v>2002</v>
      </c>
      <c r="E13151" s="13">
        <v>0.81499338150024414</v>
      </c>
      <c r="F13151" s="13">
        <v>93.168060302734375</v>
      </c>
      <c r="G13151" s="13">
        <v>6940189.5</v>
      </c>
      <c r="H13151" s="13">
        <v>1268168.625</v>
      </c>
      <c r="I13151">
        <v>0</v>
      </c>
      <c r="J13151" s="5">
        <f t="shared" si="205"/>
        <v>1</v>
      </c>
      <c r="K13151">
        <v>2.1897810218978102</v>
      </c>
      <c r="L13151">
        <v>21.428571428571431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</v>
      </c>
      <c r="U13151">
        <v>0</v>
      </c>
      <c r="V13151">
        <v>0</v>
      </c>
    </row>
    <row r="13152" spans="1:22" x14ac:dyDescent="0.2">
      <c r="A13152" s="5"/>
      <c r="B13152">
        <v>627</v>
      </c>
      <c r="C13152" t="s">
        <v>1475</v>
      </c>
      <c r="D13152" s="7">
        <v>2003</v>
      </c>
      <c r="E13152" s="13">
        <v>0.82508975267410278</v>
      </c>
      <c r="F13152" s="13">
        <v>94.513389587402344</v>
      </c>
      <c r="G13152" s="13">
        <v>7193683</v>
      </c>
      <c r="H13152" s="13">
        <v>1328791.75</v>
      </c>
      <c r="I13152">
        <v>0</v>
      </c>
      <c r="J13152" s="5">
        <f t="shared" si="205"/>
        <v>1</v>
      </c>
      <c r="K13152">
        <v>4.0540540540540544</v>
      </c>
      <c r="L13152">
        <v>40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1</v>
      </c>
      <c r="U13152">
        <v>0</v>
      </c>
      <c r="V13152">
        <v>0</v>
      </c>
    </row>
    <row r="13153" spans="1:22" x14ac:dyDescent="0.2">
      <c r="A13153" s="5"/>
      <c r="B13153">
        <v>627</v>
      </c>
      <c r="C13153" t="s">
        <v>1475</v>
      </c>
      <c r="D13153" s="7">
        <v>2004</v>
      </c>
      <c r="E13153" s="13">
        <v>0.83325433731079102</v>
      </c>
      <c r="F13153" s="13">
        <v>95.383819580078125</v>
      </c>
      <c r="G13153" s="13">
        <v>7532150</v>
      </c>
      <c r="H13153" s="13">
        <v>1395641.625</v>
      </c>
      <c r="I13153">
        <v>0</v>
      </c>
      <c r="J13153" s="5">
        <f t="shared" si="205"/>
        <v>1</v>
      </c>
      <c r="K13153">
        <v>4.117647058823529</v>
      </c>
      <c r="L13153">
        <v>36.84210526315789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</row>
    <row r="13154" spans="1:22" x14ac:dyDescent="0.2">
      <c r="A13154" s="5"/>
      <c r="B13154">
        <v>627</v>
      </c>
      <c r="C13154" t="s">
        <v>1475</v>
      </c>
      <c r="D13154" s="7">
        <v>2005</v>
      </c>
      <c r="E13154" s="13">
        <v>0.85237282514572144</v>
      </c>
      <c r="F13154" s="13">
        <v>96.169265747070312</v>
      </c>
      <c r="G13154" s="13">
        <v>7928478</v>
      </c>
      <c r="H13154" s="13">
        <v>1475089.5</v>
      </c>
      <c r="I13154">
        <v>0</v>
      </c>
      <c r="J13154" s="5">
        <f t="shared" si="205"/>
        <v>1</v>
      </c>
      <c r="K13154">
        <v>2.7932960893854748</v>
      </c>
      <c r="L13154">
        <v>25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0</v>
      </c>
    </row>
    <row r="13155" spans="1:22" x14ac:dyDescent="0.2">
      <c r="A13155" s="5"/>
      <c r="B13155">
        <v>627</v>
      </c>
      <c r="C13155" t="s">
        <v>1475</v>
      </c>
      <c r="D13155" s="7">
        <v>2006</v>
      </c>
      <c r="E13155" s="13">
        <v>0.86634135246276855</v>
      </c>
      <c r="F13155" s="13">
        <v>96.865898132324219</v>
      </c>
      <c r="G13155" s="13">
        <v>8325556</v>
      </c>
      <c r="H13155" s="13">
        <v>1556233.625</v>
      </c>
      <c r="I13155">
        <v>0</v>
      </c>
      <c r="J13155" s="5">
        <f t="shared" si="205"/>
        <v>1</v>
      </c>
      <c r="K13155">
        <v>2.1857923497267762</v>
      </c>
      <c r="L13155">
        <v>19.047619047619051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</row>
    <row r="13156" spans="1:22" x14ac:dyDescent="0.2">
      <c r="A13156" s="5"/>
      <c r="B13156">
        <v>627</v>
      </c>
      <c r="C13156" t="s">
        <v>1475</v>
      </c>
      <c r="D13156" s="7">
        <v>2007</v>
      </c>
      <c r="E13156" s="13">
        <v>0.87012350559234619</v>
      </c>
      <c r="F13156" s="13">
        <v>100.31241607666016</v>
      </c>
      <c r="G13156" s="13">
        <v>8774759</v>
      </c>
      <c r="H13156" s="13">
        <v>1654976.75</v>
      </c>
      <c r="I13156">
        <v>0</v>
      </c>
      <c r="J13156" s="5">
        <f t="shared" si="205"/>
        <v>1</v>
      </c>
      <c r="K13156">
        <v>2.1164021164021163</v>
      </c>
      <c r="L13156">
        <v>17.39130434782609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</v>
      </c>
      <c r="U13156">
        <v>0</v>
      </c>
      <c r="V13156">
        <v>0</v>
      </c>
    </row>
    <row r="13157" spans="1:22" x14ac:dyDescent="0.2">
      <c r="A13157" s="5"/>
      <c r="B13157">
        <v>627</v>
      </c>
      <c r="C13157" t="s">
        <v>1475</v>
      </c>
      <c r="D13157" s="7">
        <v>2008</v>
      </c>
      <c r="E13157" s="13">
        <v>0.87934613227844238</v>
      </c>
      <c r="F13157" s="13">
        <v>103.50788116455078</v>
      </c>
      <c r="G13157" s="13">
        <v>9297968</v>
      </c>
      <c r="H13157" s="13">
        <v>1754502.375</v>
      </c>
      <c r="I13157">
        <v>0</v>
      </c>
      <c r="J13157" s="5">
        <f t="shared" si="205"/>
        <v>1</v>
      </c>
      <c r="K13157">
        <v>1.9417475728155338</v>
      </c>
      <c r="L13157">
        <v>15.38461538461539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</row>
    <row r="13158" spans="1:22" x14ac:dyDescent="0.2">
      <c r="A13158" s="5"/>
      <c r="B13158">
        <v>627</v>
      </c>
      <c r="C13158" t="s">
        <v>1475</v>
      </c>
      <c r="D13158" s="7">
        <v>2009</v>
      </c>
      <c r="E13158" s="13">
        <v>0.87702631950378418</v>
      </c>
      <c r="F13158" s="13">
        <v>105.68631744384766</v>
      </c>
      <c r="G13158" s="13">
        <v>9825418</v>
      </c>
      <c r="H13158" s="13">
        <v>1835716</v>
      </c>
      <c r="I13158">
        <v>0</v>
      </c>
      <c r="J13158" s="5">
        <f t="shared" si="205"/>
        <v>1</v>
      </c>
      <c r="K13158">
        <v>2.3364485981308412</v>
      </c>
      <c r="L13158">
        <v>19.23076923076923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</row>
    <row r="13159" spans="1:22" x14ac:dyDescent="0.2">
      <c r="A13159" s="5"/>
      <c r="B13159">
        <v>627</v>
      </c>
      <c r="C13159" t="s">
        <v>1475</v>
      </c>
      <c r="D13159" s="7">
        <v>2010</v>
      </c>
      <c r="E13159" s="13">
        <v>0.89119422435760498</v>
      </c>
      <c r="F13159" s="13">
        <v>108.15474700927734</v>
      </c>
      <c r="G13159" s="13">
        <v>10409043</v>
      </c>
      <c r="H13159" s="13">
        <v>1949968.25</v>
      </c>
      <c r="I13159">
        <v>0</v>
      </c>
      <c r="J13159" s="5">
        <f t="shared" si="205"/>
        <v>1</v>
      </c>
      <c r="K13159">
        <v>0.88105726872246704</v>
      </c>
      <c r="L13159">
        <v>7.6923076923076934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</row>
    <row r="13160" spans="1:22" x14ac:dyDescent="0.2">
      <c r="A13160" s="5"/>
      <c r="B13160">
        <v>627</v>
      </c>
      <c r="C13160" t="s">
        <v>1475</v>
      </c>
      <c r="D13160" s="7">
        <v>2011</v>
      </c>
      <c r="E13160" s="13">
        <v>0.91814202070236206</v>
      </c>
      <c r="F13160" s="13">
        <v>109.73108673095703</v>
      </c>
      <c r="G13160" s="13">
        <v>11054542</v>
      </c>
      <c r="H13160" s="13">
        <v>2070277</v>
      </c>
      <c r="I13160">
        <v>0</v>
      </c>
      <c r="J13160" s="5">
        <f t="shared" si="205"/>
        <v>1</v>
      </c>
      <c r="K13160">
        <v>0.42372881355932202</v>
      </c>
      <c r="L13160">
        <v>3.8461538461538458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</row>
    <row r="13161" spans="1:22" x14ac:dyDescent="0.2">
      <c r="A13161" s="5"/>
      <c r="B13161">
        <v>627</v>
      </c>
      <c r="C13161" t="s">
        <v>1475</v>
      </c>
      <c r="D13161" s="7">
        <v>2012</v>
      </c>
      <c r="E13161" s="13">
        <v>0.92858374118804932</v>
      </c>
      <c r="F13161" s="13">
        <v>113.28341674804688</v>
      </c>
      <c r="G13161" s="13">
        <v>11769775</v>
      </c>
      <c r="H13161" s="13">
        <v>2195115.75</v>
      </c>
      <c r="I13161">
        <v>0</v>
      </c>
      <c r="J13161" s="5">
        <f t="shared" si="205"/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0</v>
      </c>
      <c r="V13161">
        <v>0</v>
      </c>
    </row>
    <row r="13162" spans="1:22" x14ac:dyDescent="0.2">
      <c r="A13162" s="5"/>
      <c r="B13162">
        <v>627</v>
      </c>
      <c r="C13162" t="s">
        <v>1475</v>
      </c>
      <c r="D13162" s="7">
        <v>2013</v>
      </c>
      <c r="E13162" s="13">
        <v>0.94762462377548218</v>
      </c>
      <c r="F13162" s="13">
        <v>114.34534454345703</v>
      </c>
      <c r="G13162" s="13">
        <v>12513991</v>
      </c>
      <c r="H13162" s="13">
        <v>2317104</v>
      </c>
      <c r="I13162">
        <v>0</v>
      </c>
      <c r="J13162" s="5">
        <f t="shared" si="205"/>
        <v>1</v>
      </c>
      <c r="K13162">
        <v>0.37878787878787878</v>
      </c>
      <c r="L13162">
        <v>3.5714285714285712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</v>
      </c>
      <c r="U13162">
        <v>0</v>
      </c>
      <c r="V13162">
        <v>0</v>
      </c>
    </row>
    <row r="13163" spans="1:22" x14ac:dyDescent="0.2">
      <c r="A13163" s="5"/>
      <c r="B13163">
        <v>627</v>
      </c>
      <c r="C13163" t="s">
        <v>1475</v>
      </c>
      <c r="D13163" s="7">
        <v>2014</v>
      </c>
      <c r="E13163" s="13">
        <v>0.96294432878494263</v>
      </c>
      <c r="F13163" s="13">
        <v>116.39897918701172</v>
      </c>
      <c r="G13163" s="13">
        <v>13284451</v>
      </c>
      <c r="H13163" s="13">
        <v>2433113.75</v>
      </c>
      <c r="I13163">
        <v>0</v>
      </c>
      <c r="J13163" s="5">
        <f t="shared" si="205"/>
        <v>1</v>
      </c>
      <c r="K13163">
        <v>0.3436426116838488</v>
      </c>
      <c r="L13163">
        <v>3.225806451612903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</row>
    <row r="13164" spans="1:22" x14ac:dyDescent="0.2">
      <c r="A13164" s="5"/>
      <c r="B13164">
        <v>627</v>
      </c>
      <c r="C13164" t="s">
        <v>1475</v>
      </c>
      <c r="D13164" s="7">
        <v>2015</v>
      </c>
      <c r="E13164" s="13">
        <v>0.97507649660110474</v>
      </c>
      <c r="F13164" s="13">
        <v>117.8330078125</v>
      </c>
      <c r="G13164" s="13">
        <v>14091128</v>
      </c>
      <c r="H13164" s="13">
        <v>2551760.25</v>
      </c>
      <c r="I13164">
        <v>0</v>
      </c>
      <c r="J13164" s="5">
        <f t="shared" si="205"/>
        <v>1</v>
      </c>
      <c r="K13164">
        <v>0.29673590504451042</v>
      </c>
      <c r="L13164">
        <v>2.6315789473684208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</row>
    <row r="13165" spans="1:22" x14ac:dyDescent="0.2">
      <c r="A13165" s="5"/>
      <c r="B13165">
        <v>627</v>
      </c>
      <c r="C13165" t="s">
        <v>1475</v>
      </c>
      <c r="D13165" s="7">
        <v>2016</v>
      </c>
      <c r="E13165" s="13">
        <v>0.99202805757522583</v>
      </c>
      <c r="F13165" s="13">
        <v>119.52983856201172</v>
      </c>
      <c r="G13165" s="13">
        <v>14928556</v>
      </c>
      <c r="H13165" s="13">
        <v>2680192</v>
      </c>
      <c r="I13165">
        <v>0</v>
      </c>
      <c r="J13165" s="5">
        <f t="shared" si="205"/>
        <v>1</v>
      </c>
      <c r="K13165">
        <v>0.25974025974025972</v>
      </c>
      <c r="L13165">
        <v>2.2222222222222219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</v>
      </c>
      <c r="U13165">
        <v>0</v>
      </c>
      <c r="V13165">
        <v>0</v>
      </c>
    </row>
    <row r="13166" spans="1:22" x14ac:dyDescent="0.2">
      <c r="A13166" s="5"/>
      <c r="B13166">
        <v>627</v>
      </c>
      <c r="C13166" t="s">
        <v>1475</v>
      </c>
      <c r="D13166" s="7">
        <v>2017</v>
      </c>
      <c r="E13166" s="13">
        <v>1</v>
      </c>
      <c r="F13166" s="13">
        <v>122.7806396484375</v>
      </c>
      <c r="G13166" s="13">
        <v>15823087</v>
      </c>
      <c r="H13166" s="13">
        <v>2816072.25</v>
      </c>
      <c r="I13166">
        <v>0</v>
      </c>
      <c r="J13166" s="5">
        <f t="shared" si="205"/>
        <v>1</v>
      </c>
      <c r="K13166">
        <v>1.4018691588785046</v>
      </c>
      <c r="L13166">
        <v>12.76595744680851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</row>
    <row r="13167" spans="1:22" x14ac:dyDescent="0.2">
      <c r="A13167" s="5"/>
      <c r="B13167">
        <v>627</v>
      </c>
      <c r="C13167" t="s">
        <v>1475</v>
      </c>
      <c r="D13167" s="7">
        <v>2018</v>
      </c>
      <c r="E13167" s="13">
        <v>1.0065091848373413</v>
      </c>
      <c r="F13167" s="13">
        <v>127.06783294677734</v>
      </c>
      <c r="G13167" s="13">
        <v>16785402</v>
      </c>
      <c r="H13167" s="13">
        <v>2961655</v>
      </c>
      <c r="I13167">
        <v>0</v>
      </c>
      <c r="J13167" s="5">
        <f t="shared" si="205"/>
        <v>1</v>
      </c>
      <c r="K13167">
        <v>1.9650655021834063</v>
      </c>
      <c r="L13167">
        <v>17.647058823529409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</v>
      </c>
      <c r="U13167">
        <v>0</v>
      </c>
      <c r="V13167">
        <v>0</v>
      </c>
    </row>
    <row r="13168" spans="1:22" x14ac:dyDescent="0.2">
      <c r="A13168" s="5"/>
      <c r="B13168">
        <v>627</v>
      </c>
      <c r="C13168" t="s">
        <v>1475</v>
      </c>
      <c r="D13168" s="8">
        <v>2019</v>
      </c>
      <c r="E13168" s="13">
        <v>1.0102159976959229</v>
      </c>
      <c r="F13168" s="13">
        <v>131.17068481445312</v>
      </c>
      <c r="G13168" s="13">
        <v>17785758</v>
      </c>
      <c r="H13168" s="13">
        <v>3110469.5</v>
      </c>
      <c r="I13168">
        <v>0</v>
      </c>
      <c r="J13168" s="5">
        <f t="shared" si="205"/>
        <v>1</v>
      </c>
      <c r="K13168">
        <v>2.1008403361344539</v>
      </c>
      <c r="L13168">
        <v>18.867924528301891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</row>
    <row r="13169" spans="1:22" x14ac:dyDescent="0.2">
      <c r="A13169" s="5" t="s">
        <v>1135</v>
      </c>
      <c r="B13169">
        <v>628</v>
      </c>
      <c r="C13169" t="s">
        <v>1467</v>
      </c>
      <c r="D13169" s="7">
        <v>1999</v>
      </c>
      <c r="E13169" s="13">
        <v>0.78687882423400879</v>
      </c>
      <c r="F13169" s="13">
        <v>89.486686706542969</v>
      </c>
      <c r="G13169" s="13">
        <v>6249112</v>
      </c>
      <c r="H13169" s="13">
        <v>1115993.625</v>
      </c>
      <c r="I13169">
        <v>0</v>
      </c>
      <c r="J13169" s="5">
        <f t="shared" si="205"/>
        <v>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  <c r="V13169">
        <v>0</v>
      </c>
    </row>
    <row r="13170" spans="1:22" x14ac:dyDescent="0.2">
      <c r="A13170" s="5"/>
      <c r="B13170">
        <v>628</v>
      </c>
      <c r="C13170" t="s">
        <v>1467</v>
      </c>
      <c r="D13170" s="7">
        <v>2000</v>
      </c>
      <c r="E13170" s="13">
        <v>0.79785025119781494</v>
      </c>
      <c r="F13170" s="13">
        <v>91.548515319824219</v>
      </c>
      <c r="G13170" s="13">
        <v>6459948</v>
      </c>
      <c r="H13170" s="13">
        <v>1170903.125</v>
      </c>
      <c r="I13170">
        <v>0</v>
      </c>
      <c r="J13170" s="5">
        <f t="shared" si="205"/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1</v>
      </c>
      <c r="V13170">
        <v>0</v>
      </c>
    </row>
    <row r="13171" spans="1:22" x14ac:dyDescent="0.2">
      <c r="A13171" s="5"/>
      <c r="B13171">
        <v>628</v>
      </c>
      <c r="C13171" t="s">
        <v>1467</v>
      </c>
      <c r="D13171" s="7">
        <v>2001</v>
      </c>
      <c r="E13171" s="13">
        <v>0.79878520965576172</v>
      </c>
      <c r="F13171" s="13">
        <v>91.96099853515625</v>
      </c>
      <c r="G13171" s="13">
        <v>6689027</v>
      </c>
      <c r="H13171" s="13">
        <v>1213564.625</v>
      </c>
      <c r="I13171">
        <v>0</v>
      </c>
      <c r="J13171" s="5">
        <f t="shared" si="205"/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1</v>
      </c>
      <c r="V13171">
        <v>0</v>
      </c>
    </row>
    <row r="13172" spans="1:22" x14ac:dyDescent="0.2">
      <c r="A13172" s="5"/>
      <c r="B13172">
        <v>628</v>
      </c>
      <c r="C13172" t="s">
        <v>1467</v>
      </c>
      <c r="D13172" s="7">
        <v>2002</v>
      </c>
      <c r="E13172" s="13">
        <v>0.81499338150024414</v>
      </c>
      <c r="F13172" s="13">
        <v>93.168060302734375</v>
      </c>
      <c r="G13172" s="13">
        <v>6940189.5</v>
      </c>
      <c r="H13172" s="13">
        <v>1268168.625</v>
      </c>
      <c r="I13172">
        <v>0</v>
      </c>
      <c r="J13172" s="5">
        <f t="shared" si="205"/>
        <v>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1</v>
      </c>
      <c r="V13172">
        <v>0</v>
      </c>
    </row>
    <row r="13173" spans="1:22" x14ac:dyDescent="0.2">
      <c r="A13173" s="5"/>
      <c r="B13173">
        <v>628</v>
      </c>
      <c r="C13173" t="s">
        <v>1467</v>
      </c>
      <c r="D13173" s="7">
        <v>2003</v>
      </c>
      <c r="E13173" s="13">
        <v>0.82508975267410278</v>
      </c>
      <c r="F13173" s="13">
        <v>94.513389587402344</v>
      </c>
      <c r="G13173" s="13">
        <v>7193683</v>
      </c>
      <c r="H13173" s="13">
        <v>1328791.75</v>
      </c>
      <c r="I13173">
        <v>0</v>
      </c>
      <c r="J13173" s="5">
        <f t="shared" si="205"/>
        <v>1</v>
      </c>
      <c r="K13173">
        <v>0.67567567567567566</v>
      </c>
      <c r="L13173">
        <v>16.666666666666661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  <c r="V13173">
        <v>0</v>
      </c>
    </row>
    <row r="13174" spans="1:22" x14ac:dyDescent="0.2">
      <c r="A13174" s="5"/>
      <c r="B13174">
        <v>628</v>
      </c>
      <c r="C13174" t="s">
        <v>1467</v>
      </c>
      <c r="D13174" s="7">
        <v>2004</v>
      </c>
      <c r="E13174" s="13">
        <v>0.83325433731079102</v>
      </c>
      <c r="F13174" s="13">
        <v>95.383819580078125</v>
      </c>
      <c r="G13174" s="13">
        <v>7532150</v>
      </c>
      <c r="H13174" s="13">
        <v>1395641.625</v>
      </c>
      <c r="I13174">
        <v>0</v>
      </c>
      <c r="J13174" s="5">
        <f t="shared" si="205"/>
        <v>1</v>
      </c>
      <c r="K13174">
        <v>0.58823529411764708</v>
      </c>
      <c r="L13174">
        <v>14.285714285714279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1</v>
      </c>
      <c r="V13174">
        <v>0</v>
      </c>
    </row>
    <row r="13175" spans="1:22" x14ac:dyDescent="0.2">
      <c r="A13175" s="5"/>
      <c r="B13175">
        <v>628</v>
      </c>
      <c r="C13175" t="s">
        <v>1467</v>
      </c>
      <c r="D13175" s="7">
        <v>2005</v>
      </c>
      <c r="E13175" s="13">
        <v>0.85237282514572144</v>
      </c>
      <c r="F13175" s="13">
        <v>96.169265747070312</v>
      </c>
      <c r="G13175" s="13">
        <v>7928478</v>
      </c>
      <c r="H13175" s="13">
        <v>1475089.5</v>
      </c>
      <c r="I13175">
        <v>0</v>
      </c>
      <c r="J13175" s="5">
        <f t="shared" si="205"/>
        <v>1</v>
      </c>
      <c r="K13175">
        <v>1.1173184357541899</v>
      </c>
      <c r="L13175">
        <v>28.571428571428569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1</v>
      </c>
      <c r="V13175">
        <v>0</v>
      </c>
    </row>
    <row r="13176" spans="1:22" x14ac:dyDescent="0.2">
      <c r="A13176" s="5"/>
      <c r="B13176">
        <v>628</v>
      </c>
      <c r="C13176" t="s">
        <v>1467</v>
      </c>
      <c r="D13176" s="7">
        <v>2006</v>
      </c>
      <c r="E13176" s="13">
        <v>0.86634135246276855</v>
      </c>
      <c r="F13176" s="13">
        <v>96.865898132324219</v>
      </c>
      <c r="G13176" s="13">
        <v>8325556</v>
      </c>
      <c r="H13176" s="13">
        <v>1556233.625</v>
      </c>
      <c r="I13176">
        <v>0</v>
      </c>
      <c r="J13176" s="5">
        <f t="shared" si="205"/>
        <v>1</v>
      </c>
      <c r="K13176">
        <v>1.0928961748633881</v>
      </c>
      <c r="L13176">
        <v>28.571428571428569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1</v>
      </c>
      <c r="V13176">
        <v>0</v>
      </c>
    </row>
    <row r="13177" spans="1:22" x14ac:dyDescent="0.2">
      <c r="A13177" s="5"/>
      <c r="B13177">
        <v>628</v>
      </c>
      <c r="C13177" t="s">
        <v>1467</v>
      </c>
      <c r="D13177" s="7">
        <v>2007</v>
      </c>
      <c r="E13177" s="13">
        <v>0.87012350559234619</v>
      </c>
      <c r="F13177" s="13">
        <v>100.31241607666016</v>
      </c>
      <c r="G13177" s="13">
        <v>8774759</v>
      </c>
      <c r="H13177" s="13">
        <v>1654976.75</v>
      </c>
      <c r="I13177">
        <v>0</v>
      </c>
      <c r="J13177" s="5">
        <f t="shared" si="205"/>
        <v>1</v>
      </c>
      <c r="K13177">
        <v>1.0582010582010581</v>
      </c>
      <c r="L13177">
        <v>25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</row>
    <row r="13178" spans="1:22" x14ac:dyDescent="0.2">
      <c r="A13178" s="5"/>
      <c r="B13178">
        <v>628</v>
      </c>
      <c r="C13178" t="s">
        <v>1467</v>
      </c>
      <c r="D13178" s="7">
        <v>2008</v>
      </c>
      <c r="E13178" s="13">
        <v>0.87934613227844238</v>
      </c>
      <c r="F13178" s="13">
        <v>103.50788116455078</v>
      </c>
      <c r="G13178" s="13">
        <v>9297968</v>
      </c>
      <c r="H13178" s="13">
        <v>1754502.375</v>
      </c>
      <c r="I13178">
        <v>0</v>
      </c>
      <c r="J13178" s="5">
        <f t="shared" si="205"/>
        <v>1</v>
      </c>
      <c r="K13178">
        <v>0.48543689320388345</v>
      </c>
      <c r="L13178">
        <v>11.111111111111111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  <c r="V13178">
        <v>0</v>
      </c>
    </row>
    <row r="13179" spans="1:22" x14ac:dyDescent="0.2">
      <c r="A13179" s="5"/>
      <c r="B13179">
        <v>628</v>
      </c>
      <c r="C13179" t="s">
        <v>1467</v>
      </c>
      <c r="D13179" s="7">
        <v>2009</v>
      </c>
      <c r="E13179" s="13">
        <v>0.87702631950378418</v>
      </c>
      <c r="F13179" s="13">
        <v>105.68631744384766</v>
      </c>
      <c r="G13179" s="13">
        <v>9825418</v>
      </c>
      <c r="H13179" s="13">
        <v>1835716</v>
      </c>
      <c r="I13179">
        <v>0</v>
      </c>
      <c r="J13179" s="5">
        <f t="shared" si="205"/>
        <v>1</v>
      </c>
      <c r="K13179">
        <v>0.46728971962616817</v>
      </c>
      <c r="L13179">
        <v>10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  <c r="V13179">
        <v>0</v>
      </c>
    </row>
    <row r="13180" spans="1:22" x14ac:dyDescent="0.2">
      <c r="A13180" s="5"/>
      <c r="B13180">
        <v>628</v>
      </c>
      <c r="C13180" t="s">
        <v>1467</v>
      </c>
      <c r="D13180" s="7">
        <v>2010</v>
      </c>
      <c r="E13180" s="13">
        <v>0.89119422435760498</v>
      </c>
      <c r="F13180" s="13">
        <v>108.15474700927734</v>
      </c>
      <c r="G13180" s="13">
        <v>10409043</v>
      </c>
      <c r="H13180" s="13">
        <v>1949968.25</v>
      </c>
      <c r="I13180">
        <v>0</v>
      </c>
      <c r="J13180" s="5">
        <f t="shared" si="205"/>
        <v>1</v>
      </c>
      <c r="K13180">
        <v>0.44052863436123352</v>
      </c>
      <c r="L13180">
        <v>8.3333333333333321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1</v>
      </c>
      <c r="V13180">
        <v>0</v>
      </c>
    </row>
    <row r="13181" spans="1:22" x14ac:dyDescent="0.2">
      <c r="A13181" s="5"/>
      <c r="B13181">
        <v>628</v>
      </c>
      <c r="C13181" t="s">
        <v>1467</v>
      </c>
      <c r="D13181" s="7">
        <v>2011</v>
      </c>
      <c r="E13181" s="13">
        <v>0.91814202070236206</v>
      </c>
      <c r="F13181" s="13">
        <v>109.73108673095703</v>
      </c>
      <c r="G13181" s="13">
        <v>11054542</v>
      </c>
      <c r="H13181" s="13">
        <v>2070277</v>
      </c>
      <c r="I13181">
        <v>0</v>
      </c>
      <c r="J13181" s="5">
        <f t="shared" si="205"/>
        <v>1</v>
      </c>
      <c r="K13181">
        <v>0.84745762711864403</v>
      </c>
      <c r="L13181">
        <v>18.18181818181818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0</v>
      </c>
    </row>
    <row r="13182" spans="1:22" x14ac:dyDescent="0.2">
      <c r="A13182" s="5"/>
      <c r="B13182">
        <v>628</v>
      </c>
      <c r="C13182" t="s">
        <v>1467</v>
      </c>
      <c r="D13182" s="7">
        <v>2012</v>
      </c>
      <c r="E13182" s="13">
        <v>0.92858374118804932</v>
      </c>
      <c r="F13182" s="13">
        <v>113.28341674804688</v>
      </c>
      <c r="G13182" s="13">
        <v>11769775</v>
      </c>
      <c r="H13182" s="13">
        <v>2195115.75</v>
      </c>
      <c r="I13182">
        <v>0</v>
      </c>
      <c r="J13182" s="5">
        <f t="shared" si="205"/>
        <v>1</v>
      </c>
      <c r="K13182">
        <v>0.8</v>
      </c>
      <c r="L13182">
        <v>18.18181818181818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  <c r="V13182">
        <v>0</v>
      </c>
    </row>
    <row r="13183" spans="1:22" x14ac:dyDescent="0.2">
      <c r="A13183" s="5"/>
      <c r="B13183">
        <v>628</v>
      </c>
      <c r="C13183" t="s">
        <v>1467</v>
      </c>
      <c r="D13183" s="7">
        <v>2013</v>
      </c>
      <c r="E13183" s="13">
        <v>0.94762462377548218</v>
      </c>
      <c r="F13183" s="13">
        <v>114.34534454345703</v>
      </c>
      <c r="G13183" s="13">
        <v>12513991</v>
      </c>
      <c r="H13183" s="13">
        <v>2317104</v>
      </c>
      <c r="I13183">
        <v>0</v>
      </c>
      <c r="J13183" s="5">
        <f t="shared" si="205"/>
        <v>1</v>
      </c>
      <c r="K13183">
        <v>0.37878787878787878</v>
      </c>
      <c r="L13183">
        <v>9.0909090909090917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  <c r="V13183">
        <v>0</v>
      </c>
    </row>
    <row r="13184" spans="1:22" x14ac:dyDescent="0.2">
      <c r="A13184" s="5"/>
      <c r="B13184">
        <v>628</v>
      </c>
      <c r="C13184" t="s">
        <v>1467</v>
      </c>
      <c r="D13184" s="7">
        <v>2014</v>
      </c>
      <c r="E13184" s="13">
        <v>0.96294432878494263</v>
      </c>
      <c r="F13184" s="13">
        <v>116.39897918701172</v>
      </c>
      <c r="G13184" s="13">
        <v>13284451</v>
      </c>
      <c r="H13184" s="13">
        <v>2433113.75</v>
      </c>
      <c r="I13184">
        <v>0</v>
      </c>
      <c r="J13184" s="5">
        <f t="shared" si="205"/>
        <v>1</v>
      </c>
      <c r="K13184">
        <v>0.3436426116838488</v>
      </c>
      <c r="L13184">
        <v>7.6923076923076934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  <c r="V13184">
        <v>0</v>
      </c>
    </row>
    <row r="13185" spans="1:22" x14ac:dyDescent="0.2">
      <c r="A13185" s="5"/>
      <c r="B13185">
        <v>628</v>
      </c>
      <c r="C13185" t="s">
        <v>1467</v>
      </c>
      <c r="D13185" s="7">
        <v>2015</v>
      </c>
      <c r="E13185" s="13">
        <v>0.97507649660110474</v>
      </c>
      <c r="F13185" s="13">
        <v>117.8330078125</v>
      </c>
      <c r="G13185" s="13">
        <v>14091128</v>
      </c>
      <c r="H13185" s="13">
        <v>2551760.25</v>
      </c>
      <c r="I13185">
        <v>0</v>
      </c>
      <c r="J13185" s="5">
        <f t="shared" si="205"/>
        <v>1</v>
      </c>
      <c r="K13185">
        <v>0.59347181008902083</v>
      </c>
      <c r="L13185">
        <v>12.5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</row>
    <row r="13186" spans="1:22" x14ac:dyDescent="0.2">
      <c r="A13186" s="5"/>
      <c r="B13186">
        <v>628</v>
      </c>
      <c r="C13186" t="s">
        <v>1467</v>
      </c>
      <c r="D13186" s="7">
        <v>2016</v>
      </c>
      <c r="E13186" s="13">
        <v>0.99202805757522583</v>
      </c>
      <c r="F13186" s="13">
        <v>119.52983856201172</v>
      </c>
      <c r="G13186" s="13">
        <v>14928556</v>
      </c>
      <c r="H13186" s="13">
        <v>2680192</v>
      </c>
      <c r="I13186">
        <v>0</v>
      </c>
      <c r="J13186" s="5">
        <f t="shared" si="205"/>
        <v>1</v>
      </c>
      <c r="K13186">
        <v>0.51948051948051943</v>
      </c>
      <c r="L13186">
        <v>10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1</v>
      </c>
      <c r="V13186">
        <v>0</v>
      </c>
    </row>
    <row r="13187" spans="1:22" x14ac:dyDescent="0.2">
      <c r="A13187" s="5"/>
      <c r="B13187">
        <v>628</v>
      </c>
      <c r="C13187" t="s">
        <v>1467</v>
      </c>
      <c r="D13187" s="7">
        <v>2017</v>
      </c>
      <c r="E13187" s="13">
        <v>1</v>
      </c>
      <c r="F13187" s="13">
        <v>122.7806396484375</v>
      </c>
      <c r="G13187" s="13">
        <v>15823087</v>
      </c>
      <c r="H13187" s="13">
        <v>2816072.25</v>
      </c>
      <c r="I13187">
        <v>0</v>
      </c>
      <c r="J13187" s="5">
        <f t="shared" ref="J13187:J13250" si="206">IF(I13187=0,1,0)</f>
        <v>1</v>
      </c>
      <c r="K13187">
        <v>0.7009345794392523</v>
      </c>
      <c r="L13187">
        <v>12.5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1</v>
      </c>
      <c r="V13187">
        <v>0</v>
      </c>
    </row>
    <row r="13188" spans="1:22" x14ac:dyDescent="0.2">
      <c r="A13188" s="5"/>
      <c r="B13188">
        <v>628</v>
      </c>
      <c r="C13188" t="s">
        <v>1467</v>
      </c>
      <c r="D13188" s="7">
        <v>2018</v>
      </c>
      <c r="E13188" s="13">
        <v>1.0065091848373413</v>
      </c>
      <c r="F13188" s="13">
        <v>127.06783294677734</v>
      </c>
      <c r="G13188" s="13">
        <v>16785402</v>
      </c>
      <c r="H13188" s="13">
        <v>2961655</v>
      </c>
      <c r="I13188">
        <v>0</v>
      </c>
      <c r="J13188" s="5">
        <f t="shared" si="206"/>
        <v>1</v>
      </c>
      <c r="K13188">
        <v>1.0917030567685588</v>
      </c>
      <c r="L13188">
        <v>19.23076923076923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1</v>
      </c>
      <c r="V13188">
        <v>0</v>
      </c>
    </row>
    <row r="13189" spans="1:22" x14ac:dyDescent="0.2">
      <c r="A13189" s="5"/>
      <c r="B13189">
        <v>628</v>
      </c>
      <c r="C13189" t="s">
        <v>1467</v>
      </c>
      <c r="D13189" s="8">
        <v>2019</v>
      </c>
      <c r="E13189" s="13">
        <v>1.0102159976959229</v>
      </c>
      <c r="F13189" s="13">
        <v>131.17068481445312</v>
      </c>
      <c r="G13189" s="13">
        <v>17785758</v>
      </c>
      <c r="H13189" s="13">
        <v>3110469.5</v>
      </c>
      <c r="I13189">
        <v>0</v>
      </c>
      <c r="J13189" s="5">
        <f t="shared" si="206"/>
        <v>1</v>
      </c>
      <c r="K13189">
        <v>1.4705882352941175</v>
      </c>
      <c r="L13189">
        <v>22.58064516129032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0</v>
      </c>
    </row>
    <row r="13190" spans="1:22" x14ac:dyDescent="0.2">
      <c r="A13190" s="5" t="s">
        <v>945</v>
      </c>
      <c r="B13190">
        <v>629</v>
      </c>
      <c r="C13190" t="s">
        <v>1467</v>
      </c>
      <c r="D13190" s="7">
        <v>1999</v>
      </c>
      <c r="E13190" s="13">
        <v>0.78687882423400879</v>
      </c>
      <c r="F13190" s="13">
        <v>89.486686706542969</v>
      </c>
      <c r="G13190" s="13">
        <v>6249112</v>
      </c>
      <c r="H13190" s="13">
        <v>1115993.625</v>
      </c>
      <c r="I13190">
        <v>0</v>
      </c>
      <c r="J13190" s="5">
        <f t="shared" si="206"/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  <c r="V13190">
        <v>0</v>
      </c>
    </row>
    <row r="13191" spans="1:22" x14ac:dyDescent="0.2">
      <c r="A13191" s="5"/>
      <c r="B13191">
        <v>629</v>
      </c>
      <c r="C13191" t="s">
        <v>1467</v>
      </c>
      <c r="D13191" s="7">
        <v>2000</v>
      </c>
      <c r="E13191" s="13">
        <v>0.79785025119781494</v>
      </c>
      <c r="F13191" s="13">
        <v>91.548515319824219</v>
      </c>
      <c r="G13191" s="13">
        <v>6459948</v>
      </c>
      <c r="H13191" s="13">
        <v>1170903.125</v>
      </c>
      <c r="I13191">
        <v>0</v>
      </c>
      <c r="J13191" s="5">
        <f t="shared" si="206"/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  <c r="V13191">
        <v>0</v>
      </c>
    </row>
    <row r="13192" spans="1:22" x14ac:dyDescent="0.2">
      <c r="A13192" s="5"/>
      <c r="B13192">
        <v>629</v>
      </c>
      <c r="C13192" t="s">
        <v>1467</v>
      </c>
      <c r="D13192" s="7">
        <v>2001</v>
      </c>
      <c r="E13192" s="13">
        <v>0.79878520965576172</v>
      </c>
      <c r="F13192" s="13">
        <v>91.96099853515625</v>
      </c>
      <c r="G13192" s="13">
        <v>6689027</v>
      </c>
      <c r="H13192" s="13">
        <v>1213564.625</v>
      </c>
      <c r="I13192">
        <v>0</v>
      </c>
      <c r="J13192" s="5">
        <f t="shared" si="206"/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</row>
    <row r="13193" spans="1:22" x14ac:dyDescent="0.2">
      <c r="A13193" s="5"/>
      <c r="B13193">
        <v>629</v>
      </c>
      <c r="C13193" t="s">
        <v>1467</v>
      </c>
      <c r="D13193" s="7">
        <v>2002</v>
      </c>
      <c r="E13193" s="13">
        <v>0.81499338150024414</v>
      </c>
      <c r="F13193" s="13">
        <v>93.168060302734375</v>
      </c>
      <c r="G13193" s="13">
        <v>6940189.5</v>
      </c>
      <c r="H13193" s="13">
        <v>1268168.625</v>
      </c>
      <c r="I13193">
        <v>0</v>
      </c>
      <c r="J13193" s="5">
        <f t="shared" si="206"/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  <c r="V13193">
        <v>0</v>
      </c>
    </row>
    <row r="13194" spans="1:22" x14ac:dyDescent="0.2">
      <c r="A13194" s="5"/>
      <c r="B13194">
        <v>629</v>
      </c>
      <c r="C13194" t="s">
        <v>1467</v>
      </c>
      <c r="D13194" s="7">
        <v>2003</v>
      </c>
      <c r="E13194" s="13">
        <v>0.82508975267410278</v>
      </c>
      <c r="F13194" s="13">
        <v>94.513389587402344</v>
      </c>
      <c r="G13194" s="13">
        <v>7193683</v>
      </c>
      <c r="H13194" s="13">
        <v>1328791.75</v>
      </c>
      <c r="I13194">
        <v>0</v>
      </c>
      <c r="J13194" s="5">
        <f t="shared" si="206"/>
        <v>1</v>
      </c>
      <c r="K13194">
        <v>0.67567567567567566</v>
      </c>
      <c r="L13194">
        <v>16.666666666666661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  <c r="V13194">
        <v>0</v>
      </c>
    </row>
    <row r="13195" spans="1:22" x14ac:dyDescent="0.2">
      <c r="A13195" s="5"/>
      <c r="B13195">
        <v>629</v>
      </c>
      <c r="C13195" t="s">
        <v>1467</v>
      </c>
      <c r="D13195" s="7">
        <v>2004</v>
      </c>
      <c r="E13195" s="13">
        <v>0.83325433731079102</v>
      </c>
      <c r="F13195" s="13">
        <v>95.383819580078125</v>
      </c>
      <c r="G13195" s="13">
        <v>7532150</v>
      </c>
      <c r="H13195" s="13">
        <v>1395641.625</v>
      </c>
      <c r="I13195">
        <v>0</v>
      </c>
      <c r="J13195" s="5">
        <f t="shared" si="206"/>
        <v>1</v>
      </c>
      <c r="K13195">
        <v>0.58823529411764708</v>
      </c>
      <c r="L13195">
        <v>14.285714285714279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1</v>
      </c>
      <c r="V13195">
        <v>0</v>
      </c>
    </row>
    <row r="13196" spans="1:22" x14ac:dyDescent="0.2">
      <c r="A13196" s="5"/>
      <c r="B13196">
        <v>629</v>
      </c>
      <c r="C13196" t="s">
        <v>1467</v>
      </c>
      <c r="D13196" s="7">
        <v>2005</v>
      </c>
      <c r="E13196" s="13">
        <v>0.85237282514572144</v>
      </c>
      <c r="F13196" s="13">
        <v>96.169265747070312</v>
      </c>
      <c r="G13196" s="13">
        <v>7928478</v>
      </c>
      <c r="H13196" s="13">
        <v>1475089.5</v>
      </c>
      <c r="I13196">
        <v>0</v>
      </c>
      <c r="J13196" s="5">
        <f t="shared" si="206"/>
        <v>1</v>
      </c>
      <c r="K13196">
        <v>1.1173184357541899</v>
      </c>
      <c r="L13196">
        <v>28.571428571428569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</v>
      </c>
      <c r="V13196">
        <v>0</v>
      </c>
    </row>
    <row r="13197" spans="1:22" x14ac:dyDescent="0.2">
      <c r="A13197" s="5"/>
      <c r="B13197">
        <v>629</v>
      </c>
      <c r="C13197" t="s">
        <v>1467</v>
      </c>
      <c r="D13197" s="7">
        <v>2006</v>
      </c>
      <c r="E13197" s="13">
        <v>0.86634135246276855</v>
      </c>
      <c r="F13197" s="13">
        <v>96.865898132324219</v>
      </c>
      <c r="G13197" s="13">
        <v>8325556</v>
      </c>
      <c r="H13197" s="13">
        <v>1556233.625</v>
      </c>
      <c r="I13197">
        <v>0</v>
      </c>
      <c r="J13197" s="5">
        <f t="shared" si="206"/>
        <v>1</v>
      </c>
      <c r="K13197">
        <v>1.0928961748633881</v>
      </c>
      <c r="L13197">
        <v>28.571428571428569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0</v>
      </c>
    </row>
    <row r="13198" spans="1:22" x14ac:dyDescent="0.2">
      <c r="A13198" s="5"/>
      <c r="B13198">
        <v>629</v>
      </c>
      <c r="C13198" t="s">
        <v>1467</v>
      </c>
      <c r="D13198" s="7">
        <v>2007</v>
      </c>
      <c r="E13198" s="13">
        <v>0.87012350559234619</v>
      </c>
      <c r="F13198" s="13">
        <v>100.31241607666016</v>
      </c>
      <c r="G13198" s="13">
        <v>8774759</v>
      </c>
      <c r="H13198" s="13">
        <v>1654976.75</v>
      </c>
      <c r="I13198">
        <v>0</v>
      </c>
      <c r="J13198" s="5">
        <f t="shared" si="206"/>
        <v>1</v>
      </c>
      <c r="K13198">
        <v>1.0582010582010581</v>
      </c>
      <c r="L13198">
        <v>25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1</v>
      </c>
      <c r="V13198">
        <v>0</v>
      </c>
    </row>
    <row r="13199" spans="1:22" x14ac:dyDescent="0.2">
      <c r="A13199" s="5"/>
      <c r="B13199">
        <v>629</v>
      </c>
      <c r="C13199" t="s">
        <v>1467</v>
      </c>
      <c r="D13199" s="7">
        <v>2008</v>
      </c>
      <c r="E13199" s="13">
        <v>0.87934613227844238</v>
      </c>
      <c r="F13199" s="13">
        <v>103.50788116455078</v>
      </c>
      <c r="G13199" s="13">
        <v>9297968</v>
      </c>
      <c r="H13199" s="13">
        <v>1754502.375</v>
      </c>
      <c r="I13199">
        <v>0</v>
      </c>
      <c r="J13199" s="5">
        <f t="shared" si="206"/>
        <v>1</v>
      </c>
      <c r="K13199">
        <v>0.48543689320388345</v>
      </c>
      <c r="L13199">
        <v>11.111111111111111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  <c r="V13199">
        <v>0</v>
      </c>
    </row>
    <row r="13200" spans="1:22" x14ac:dyDescent="0.2">
      <c r="A13200" s="5"/>
      <c r="B13200">
        <v>629</v>
      </c>
      <c r="C13200" t="s">
        <v>1467</v>
      </c>
      <c r="D13200" s="7">
        <v>2009</v>
      </c>
      <c r="E13200" s="13">
        <v>0.87702631950378418</v>
      </c>
      <c r="F13200" s="13">
        <v>105.68631744384766</v>
      </c>
      <c r="G13200" s="13">
        <v>9825418</v>
      </c>
      <c r="H13200" s="13">
        <v>1835716</v>
      </c>
      <c r="I13200">
        <v>0</v>
      </c>
      <c r="J13200" s="5">
        <f t="shared" si="206"/>
        <v>1</v>
      </c>
      <c r="K13200">
        <v>0.46728971962616817</v>
      </c>
      <c r="L13200">
        <v>10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1</v>
      </c>
      <c r="V13200">
        <v>0</v>
      </c>
    </row>
    <row r="13201" spans="1:22" x14ac:dyDescent="0.2">
      <c r="A13201" s="5"/>
      <c r="B13201">
        <v>629</v>
      </c>
      <c r="C13201" t="s">
        <v>1467</v>
      </c>
      <c r="D13201" s="7">
        <v>2010</v>
      </c>
      <c r="E13201" s="13">
        <v>0.89119422435760498</v>
      </c>
      <c r="F13201" s="13">
        <v>108.15474700927734</v>
      </c>
      <c r="G13201" s="13">
        <v>10409043</v>
      </c>
      <c r="H13201" s="13">
        <v>1949968.25</v>
      </c>
      <c r="I13201">
        <v>0</v>
      </c>
      <c r="J13201" s="5">
        <f t="shared" si="206"/>
        <v>1</v>
      </c>
      <c r="K13201">
        <v>0.44052863436123352</v>
      </c>
      <c r="L13201">
        <v>8.3333333333333321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  <c r="V13201">
        <v>0</v>
      </c>
    </row>
    <row r="13202" spans="1:22" x14ac:dyDescent="0.2">
      <c r="A13202" s="5"/>
      <c r="B13202">
        <v>629</v>
      </c>
      <c r="C13202" t="s">
        <v>1467</v>
      </c>
      <c r="D13202" s="7">
        <v>2011</v>
      </c>
      <c r="E13202" s="13">
        <v>0.91814202070236206</v>
      </c>
      <c r="F13202" s="13">
        <v>109.73108673095703</v>
      </c>
      <c r="G13202" s="13">
        <v>11054542</v>
      </c>
      <c r="H13202" s="13">
        <v>2070277</v>
      </c>
      <c r="I13202">
        <v>0</v>
      </c>
      <c r="J13202" s="5">
        <f t="shared" si="206"/>
        <v>1</v>
      </c>
      <c r="K13202">
        <v>0.84745762711864403</v>
      </c>
      <c r="L13202">
        <v>18.18181818181818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</v>
      </c>
      <c r="V13202">
        <v>0</v>
      </c>
    </row>
    <row r="13203" spans="1:22" x14ac:dyDescent="0.2">
      <c r="A13203" s="5"/>
      <c r="B13203">
        <v>629</v>
      </c>
      <c r="C13203" t="s">
        <v>1467</v>
      </c>
      <c r="D13203" s="7">
        <v>2012</v>
      </c>
      <c r="E13203" s="13">
        <v>0.92858374118804932</v>
      </c>
      <c r="F13203" s="13">
        <v>113.28341674804688</v>
      </c>
      <c r="G13203" s="13">
        <v>11769775</v>
      </c>
      <c r="H13203" s="13">
        <v>2195115.75</v>
      </c>
      <c r="I13203">
        <v>0</v>
      </c>
      <c r="J13203" s="5">
        <f t="shared" si="206"/>
        <v>1</v>
      </c>
      <c r="K13203">
        <v>0.8</v>
      </c>
      <c r="L13203">
        <v>18.18181818181818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  <c r="V13203">
        <v>0</v>
      </c>
    </row>
    <row r="13204" spans="1:22" x14ac:dyDescent="0.2">
      <c r="A13204" s="5"/>
      <c r="B13204">
        <v>629</v>
      </c>
      <c r="C13204" t="s">
        <v>1467</v>
      </c>
      <c r="D13204" s="7">
        <v>2013</v>
      </c>
      <c r="E13204" s="13">
        <v>0.94762462377548218</v>
      </c>
      <c r="F13204" s="13">
        <v>114.34534454345703</v>
      </c>
      <c r="G13204" s="13">
        <v>12513991</v>
      </c>
      <c r="H13204" s="13">
        <v>2317104</v>
      </c>
      <c r="I13204">
        <v>0</v>
      </c>
      <c r="J13204" s="5">
        <f t="shared" si="206"/>
        <v>1</v>
      </c>
      <c r="K13204">
        <v>0.37878787878787878</v>
      </c>
      <c r="L13204">
        <v>9.0909090909090917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1</v>
      </c>
      <c r="V13204">
        <v>0</v>
      </c>
    </row>
    <row r="13205" spans="1:22" x14ac:dyDescent="0.2">
      <c r="A13205" s="5"/>
      <c r="B13205">
        <v>629</v>
      </c>
      <c r="C13205" t="s">
        <v>1467</v>
      </c>
      <c r="D13205" s="7">
        <v>2014</v>
      </c>
      <c r="E13205" s="13">
        <v>0.96294432878494263</v>
      </c>
      <c r="F13205" s="13">
        <v>116.39897918701172</v>
      </c>
      <c r="G13205" s="13">
        <v>13284451</v>
      </c>
      <c r="H13205" s="13">
        <v>2433113.75</v>
      </c>
      <c r="I13205">
        <v>0</v>
      </c>
      <c r="J13205" s="5">
        <f t="shared" si="206"/>
        <v>1</v>
      </c>
      <c r="K13205">
        <v>0.3436426116838488</v>
      </c>
      <c r="L13205">
        <v>7.6923076923076934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  <c r="V13205">
        <v>0</v>
      </c>
    </row>
    <row r="13206" spans="1:22" x14ac:dyDescent="0.2">
      <c r="A13206" s="5"/>
      <c r="B13206">
        <v>629</v>
      </c>
      <c r="C13206" t="s">
        <v>1467</v>
      </c>
      <c r="D13206" s="7">
        <v>2015</v>
      </c>
      <c r="E13206" s="13">
        <v>0.97507649660110474</v>
      </c>
      <c r="F13206" s="13">
        <v>117.8330078125</v>
      </c>
      <c r="G13206" s="13">
        <v>14091128</v>
      </c>
      <c r="H13206" s="13">
        <v>2551760.25</v>
      </c>
      <c r="I13206">
        <v>0</v>
      </c>
      <c r="J13206" s="5">
        <f t="shared" si="206"/>
        <v>1</v>
      </c>
      <c r="K13206">
        <v>0.59347181008902083</v>
      </c>
      <c r="L13206">
        <v>12.5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</v>
      </c>
      <c r="V13206">
        <v>0</v>
      </c>
    </row>
    <row r="13207" spans="1:22" x14ac:dyDescent="0.2">
      <c r="A13207" s="5"/>
      <c r="B13207">
        <v>629</v>
      </c>
      <c r="C13207" t="s">
        <v>1467</v>
      </c>
      <c r="D13207" s="7">
        <v>2016</v>
      </c>
      <c r="E13207" s="13">
        <v>0.99202805757522583</v>
      </c>
      <c r="F13207" s="13">
        <v>119.52983856201172</v>
      </c>
      <c r="G13207" s="13">
        <v>14928556</v>
      </c>
      <c r="H13207" s="13">
        <v>2680192</v>
      </c>
      <c r="I13207">
        <v>0</v>
      </c>
      <c r="J13207" s="5">
        <f t="shared" si="206"/>
        <v>1</v>
      </c>
      <c r="K13207">
        <v>0.51948051948051943</v>
      </c>
      <c r="L13207">
        <v>10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</row>
    <row r="13208" spans="1:22" x14ac:dyDescent="0.2">
      <c r="A13208" s="5"/>
      <c r="B13208">
        <v>629</v>
      </c>
      <c r="C13208" t="s">
        <v>1467</v>
      </c>
      <c r="D13208" s="7">
        <v>2017</v>
      </c>
      <c r="E13208" s="13">
        <v>1</v>
      </c>
      <c r="F13208" s="13">
        <v>122.7806396484375</v>
      </c>
      <c r="G13208" s="13">
        <v>15823087</v>
      </c>
      <c r="H13208" s="13">
        <v>2816072.25</v>
      </c>
      <c r="I13208">
        <v>0</v>
      </c>
      <c r="J13208" s="5">
        <f t="shared" si="206"/>
        <v>1</v>
      </c>
      <c r="K13208">
        <v>0.7009345794392523</v>
      </c>
      <c r="L13208">
        <v>12.5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  <c r="V13208">
        <v>0</v>
      </c>
    </row>
    <row r="13209" spans="1:22" x14ac:dyDescent="0.2">
      <c r="A13209" s="5"/>
      <c r="B13209">
        <v>629</v>
      </c>
      <c r="C13209" t="s">
        <v>1467</v>
      </c>
      <c r="D13209" s="7">
        <v>2018</v>
      </c>
      <c r="E13209" s="13">
        <v>1.0065091848373413</v>
      </c>
      <c r="F13209" s="13">
        <v>127.06783294677734</v>
      </c>
      <c r="G13209" s="13">
        <v>16785402</v>
      </c>
      <c r="H13209" s="13">
        <v>2961655</v>
      </c>
      <c r="I13209">
        <v>0</v>
      </c>
      <c r="J13209" s="5">
        <f t="shared" si="206"/>
        <v>1</v>
      </c>
      <c r="K13209">
        <v>1.0917030567685588</v>
      </c>
      <c r="L13209">
        <v>19.23076923076923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>
        <v>0</v>
      </c>
    </row>
    <row r="13210" spans="1:22" x14ac:dyDescent="0.2">
      <c r="A13210" s="5"/>
      <c r="B13210">
        <v>629</v>
      </c>
      <c r="C13210" t="s">
        <v>1467</v>
      </c>
      <c r="D13210" s="8">
        <v>2019</v>
      </c>
      <c r="E13210" s="13">
        <v>1.0102159976959229</v>
      </c>
      <c r="F13210" s="13">
        <v>131.17068481445312</v>
      </c>
      <c r="G13210" s="13">
        <v>17785758</v>
      </c>
      <c r="H13210" s="13">
        <v>3110469.5</v>
      </c>
      <c r="I13210">
        <v>0</v>
      </c>
      <c r="J13210" s="5">
        <f t="shared" si="206"/>
        <v>1</v>
      </c>
      <c r="K13210">
        <v>1.4705882352941175</v>
      </c>
      <c r="L13210">
        <v>22.58064516129032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  <c r="V13210">
        <v>0</v>
      </c>
    </row>
    <row r="13211" spans="1:22" x14ac:dyDescent="0.2">
      <c r="A13211" s="5" t="s">
        <v>1457</v>
      </c>
      <c r="B13211">
        <v>630</v>
      </c>
      <c r="C13211" t="s">
        <v>1467</v>
      </c>
      <c r="D13211" s="7">
        <v>1999</v>
      </c>
      <c r="E13211" s="13">
        <v>0.78687882423400879</v>
      </c>
      <c r="F13211" s="13">
        <v>89.486686706542969</v>
      </c>
      <c r="G13211" s="13">
        <v>6249112</v>
      </c>
      <c r="H13211" s="13">
        <v>1115993.625</v>
      </c>
      <c r="I13211">
        <v>0</v>
      </c>
      <c r="J13211" s="5">
        <f t="shared" si="206"/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1</v>
      </c>
      <c r="V13211">
        <v>0</v>
      </c>
    </row>
    <row r="13212" spans="1:22" x14ac:dyDescent="0.2">
      <c r="A13212" s="5"/>
      <c r="B13212">
        <v>630</v>
      </c>
      <c r="C13212" t="s">
        <v>1467</v>
      </c>
      <c r="D13212" s="7">
        <v>2000</v>
      </c>
      <c r="E13212" s="13">
        <v>0.79785025119781494</v>
      </c>
      <c r="F13212" s="13">
        <v>91.548515319824219</v>
      </c>
      <c r="G13212" s="13">
        <v>6459948</v>
      </c>
      <c r="H13212" s="13">
        <v>1170903.125</v>
      </c>
      <c r="I13212">
        <v>0</v>
      </c>
      <c r="J13212" s="5">
        <f t="shared" si="206"/>
        <v>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</v>
      </c>
      <c r="V13212">
        <v>0</v>
      </c>
    </row>
    <row r="13213" spans="1:22" x14ac:dyDescent="0.2">
      <c r="A13213" s="5"/>
      <c r="B13213">
        <v>630</v>
      </c>
      <c r="C13213" t="s">
        <v>1467</v>
      </c>
      <c r="D13213" s="7">
        <v>2001</v>
      </c>
      <c r="E13213" s="13">
        <v>0.79878520965576172</v>
      </c>
      <c r="F13213" s="13">
        <v>91.96099853515625</v>
      </c>
      <c r="G13213" s="13">
        <v>6689027</v>
      </c>
      <c r="H13213" s="13">
        <v>1213564.625</v>
      </c>
      <c r="I13213">
        <v>0</v>
      </c>
      <c r="J13213" s="5">
        <f t="shared" si="206"/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</v>
      </c>
      <c r="V13213">
        <v>0</v>
      </c>
    </row>
    <row r="13214" spans="1:22" x14ac:dyDescent="0.2">
      <c r="A13214" s="5"/>
      <c r="B13214">
        <v>630</v>
      </c>
      <c r="C13214" t="s">
        <v>1467</v>
      </c>
      <c r="D13214" s="7">
        <v>2002</v>
      </c>
      <c r="E13214" s="13">
        <v>0.81499338150024414</v>
      </c>
      <c r="F13214" s="13">
        <v>93.168060302734375</v>
      </c>
      <c r="G13214" s="13">
        <v>6940189.5</v>
      </c>
      <c r="H13214" s="13">
        <v>1268168.625</v>
      </c>
      <c r="I13214">
        <v>0</v>
      </c>
      <c r="J13214" s="5">
        <f t="shared" si="206"/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1</v>
      </c>
      <c r="V13214">
        <v>0</v>
      </c>
    </row>
    <row r="13215" spans="1:22" x14ac:dyDescent="0.2">
      <c r="A13215" s="5"/>
      <c r="B13215">
        <v>630</v>
      </c>
      <c r="C13215" t="s">
        <v>1467</v>
      </c>
      <c r="D13215" s="7">
        <v>2003</v>
      </c>
      <c r="E13215" s="13">
        <v>0.82508975267410278</v>
      </c>
      <c r="F13215" s="13">
        <v>94.513389587402344</v>
      </c>
      <c r="G13215" s="13">
        <v>7193683</v>
      </c>
      <c r="H13215" s="13">
        <v>1328791.75</v>
      </c>
      <c r="I13215">
        <v>0</v>
      </c>
      <c r="J13215" s="5">
        <f t="shared" si="206"/>
        <v>1</v>
      </c>
      <c r="K13215">
        <v>0.67567567567567566</v>
      </c>
      <c r="L13215">
        <v>16.666666666666661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  <c r="V13215">
        <v>0</v>
      </c>
    </row>
    <row r="13216" spans="1:22" x14ac:dyDescent="0.2">
      <c r="A13216" s="5"/>
      <c r="B13216">
        <v>630</v>
      </c>
      <c r="C13216" t="s">
        <v>1467</v>
      </c>
      <c r="D13216" s="7">
        <v>2004</v>
      </c>
      <c r="E13216" s="13">
        <v>0.83325433731079102</v>
      </c>
      <c r="F13216" s="13">
        <v>95.383819580078125</v>
      </c>
      <c r="G13216" s="13">
        <v>7532150</v>
      </c>
      <c r="H13216" s="13">
        <v>1395641.625</v>
      </c>
      <c r="I13216">
        <v>0</v>
      </c>
      <c r="J13216" s="5">
        <f t="shared" si="206"/>
        <v>1</v>
      </c>
      <c r="K13216">
        <v>0.58823529411764708</v>
      </c>
      <c r="L13216">
        <v>14.285714285714279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  <c r="V13216">
        <v>0</v>
      </c>
    </row>
    <row r="13217" spans="1:22" x14ac:dyDescent="0.2">
      <c r="A13217" s="5"/>
      <c r="B13217">
        <v>630</v>
      </c>
      <c r="C13217" t="s">
        <v>1467</v>
      </c>
      <c r="D13217" s="7">
        <v>2005</v>
      </c>
      <c r="E13217" s="13">
        <v>0.85237282514572144</v>
      </c>
      <c r="F13217" s="13">
        <v>96.169265747070312</v>
      </c>
      <c r="G13217" s="13">
        <v>7928478</v>
      </c>
      <c r="H13217" s="13">
        <v>1475089.5</v>
      </c>
      <c r="I13217">
        <v>0</v>
      </c>
      <c r="J13217" s="5">
        <f t="shared" si="206"/>
        <v>1</v>
      </c>
      <c r="K13217">
        <v>1.1173184357541899</v>
      </c>
      <c r="L13217">
        <v>28.571428571428569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</row>
    <row r="13218" spans="1:22" x14ac:dyDescent="0.2">
      <c r="A13218" s="5"/>
      <c r="B13218">
        <v>630</v>
      </c>
      <c r="C13218" t="s">
        <v>1467</v>
      </c>
      <c r="D13218" s="7">
        <v>2006</v>
      </c>
      <c r="E13218" s="13">
        <v>0.86634135246276855</v>
      </c>
      <c r="F13218" s="13">
        <v>96.865898132324219</v>
      </c>
      <c r="G13218" s="13">
        <v>8325556</v>
      </c>
      <c r="H13218" s="13">
        <v>1556233.625</v>
      </c>
      <c r="I13218">
        <v>0</v>
      </c>
      <c r="J13218" s="5">
        <f t="shared" si="206"/>
        <v>1</v>
      </c>
      <c r="K13218">
        <v>1.0928961748633881</v>
      </c>
      <c r="L13218">
        <v>28.571428571428569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1</v>
      </c>
      <c r="V13218">
        <v>0</v>
      </c>
    </row>
    <row r="13219" spans="1:22" x14ac:dyDescent="0.2">
      <c r="A13219" s="5"/>
      <c r="B13219">
        <v>630</v>
      </c>
      <c r="C13219" t="s">
        <v>1467</v>
      </c>
      <c r="D13219" s="7">
        <v>2007</v>
      </c>
      <c r="E13219" s="13">
        <v>0.87012350559234619</v>
      </c>
      <c r="F13219" s="13">
        <v>100.31241607666016</v>
      </c>
      <c r="G13219" s="13">
        <v>8774759</v>
      </c>
      <c r="H13219" s="13">
        <v>1654976.75</v>
      </c>
      <c r="I13219">
        <v>0</v>
      </c>
      <c r="J13219" s="5">
        <f t="shared" si="206"/>
        <v>1</v>
      </c>
      <c r="K13219">
        <v>1.0582010582010581</v>
      </c>
      <c r="L13219">
        <v>25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</v>
      </c>
      <c r="V13219">
        <v>0</v>
      </c>
    </row>
    <row r="13220" spans="1:22" x14ac:dyDescent="0.2">
      <c r="A13220" s="5"/>
      <c r="B13220">
        <v>630</v>
      </c>
      <c r="C13220" t="s">
        <v>1467</v>
      </c>
      <c r="D13220" s="7">
        <v>2008</v>
      </c>
      <c r="E13220" s="13">
        <v>0.87934613227844238</v>
      </c>
      <c r="F13220" s="13">
        <v>103.50788116455078</v>
      </c>
      <c r="G13220" s="13">
        <v>9297968</v>
      </c>
      <c r="H13220" s="13">
        <v>1754502.375</v>
      </c>
      <c r="I13220">
        <v>0</v>
      </c>
      <c r="J13220" s="5">
        <f t="shared" si="206"/>
        <v>1</v>
      </c>
      <c r="K13220">
        <v>0.48543689320388345</v>
      </c>
      <c r="L13220">
        <v>11.111111111111111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</row>
    <row r="13221" spans="1:22" x14ac:dyDescent="0.2">
      <c r="A13221" s="5"/>
      <c r="B13221">
        <v>630</v>
      </c>
      <c r="C13221" t="s">
        <v>1467</v>
      </c>
      <c r="D13221" s="7">
        <v>2009</v>
      </c>
      <c r="E13221" s="13">
        <v>0.87702631950378418</v>
      </c>
      <c r="F13221" s="13">
        <v>105.68631744384766</v>
      </c>
      <c r="G13221" s="13">
        <v>9825418</v>
      </c>
      <c r="H13221" s="13">
        <v>1835716</v>
      </c>
      <c r="I13221">
        <v>0</v>
      </c>
      <c r="J13221" s="5">
        <f t="shared" si="206"/>
        <v>1</v>
      </c>
      <c r="K13221">
        <v>0.46728971962616817</v>
      </c>
      <c r="L13221">
        <v>10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  <c r="V13221">
        <v>0</v>
      </c>
    </row>
    <row r="13222" spans="1:22" x14ac:dyDescent="0.2">
      <c r="A13222" s="5"/>
      <c r="B13222">
        <v>630</v>
      </c>
      <c r="C13222" t="s">
        <v>1467</v>
      </c>
      <c r="D13222" s="7">
        <v>2010</v>
      </c>
      <c r="E13222" s="13">
        <v>0.89119422435760498</v>
      </c>
      <c r="F13222" s="13">
        <v>108.15474700927734</v>
      </c>
      <c r="G13222" s="13">
        <v>10409043</v>
      </c>
      <c r="H13222" s="13">
        <v>1949968.25</v>
      </c>
      <c r="I13222">
        <v>0</v>
      </c>
      <c r="J13222" s="5">
        <f t="shared" si="206"/>
        <v>1</v>
      </c>
      <c r="K13222">
        <v>0.44052863436123352</v>
      </c>
      <c r="L13222">
        <v>8.3333333333333321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  <c r="V13222">
        <v>0</v>
      </c>
    </row>
    <row r="13223" spans="1:22" x14ac:dyDescent="0.2">
      <c r="A13223" s="5"/>
      <c r="B13223">
        <v>630</v>
      </c>
      <c r="C13223" t="s">
        <v>1467</v>
      </c>
      <c r="D13223" s="7">
        <v>2011</v>
      </c>
      <c r="E13223" s="13">
        <v>0.91814202070236206</v>
      </c>
      <c r="F13223" s="13">
        <v>109.73108673095703</v>
      </c>
      <c r="G13223" s="13">
        <v>11054542</v>
      </c>
      <c r="H13223" s="13">
        <v>2070277</v>
      </c>
      <c r="I13223">
        <v>0</v>
      </c>
      <c r="J13223" s="5">
        <f t="shared" si="206"/>
        <v>1</v>
      </c>
      <c r="K13223">
        <v>0.84745762711864403</v>
      </c>
      <c r="L13223">
        <v>18.18181818181818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1</v>
      </c>
      <c r="V13223">
        <v>0</v>
      </c>
    </row>
    <row r="13224" spans="1:22" x14ac:dyDescent="0.2">
      <c r="A13224" s="5"/>
      <c r="B13224">
        <v>630</v>
      </c>
      <c r="C13224" t="s">
        <v>1467</v>
      </c>
      <c r="D13224" s="7">
        <v>2012</v>
      </c>
      <c r="E13224" s="13">
        <v>0.92858374118804932</v>
      </c>
      <c r="F13224" s="13">
        <v>113.28341674804688</v>
      </c>
      <c r="G13224" s="13">
        <v>11769775</v>
      </c>
      <c r="H13224" s="13">
        <v>2195115.75</v>
      </c>
      <c r="I13224">
        <v>0</v>
      </c>
      <c r="J13224" s="5">
        <f t="shared" si="206"/>
        <v>1</v>
      </c>
      <c r="K13224">
        <v>0.8</v>
      </c>
      <c r="L13224">
        <v>18.18181818181818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</v>
      </c>
      <c r="V13224">
        <v>0</v>
      </c>
    </row>
    <row r="13225" spans="1:22" x14ac:dyDescent="0.2">
      <c r="A13225" s="5"/>
      <c r="B13225">
        <v>630</v>
      </c>
      <c r="C13225" t="s">
        <v>1467</v>
      </c>
      <c r="D13225" s="7">
        <v>2013</v>
      </c>
      <c r="E13225" s="13">
        <v>0.94762462377548218</v>
      </c>
      <c r="F13225" s="13">
        <v>114.34534454345703</v>
      </c>
      <c r="G13225" s="13">
        <v>12513991</v>
      </c>
      <c r="H13225" s="13">
        <v>2317104</v>
      </c>
      <c r="I13225">
        <v>0</v>
      </c>
      <c r="J13225" s="5">
        <f t="shared" si="206"/>
        <v>1</v>
      </c>
      <c r="K13225">
        <v>0.37878787878787878</v>
      </c>
      <c r="L13225">
        <v>9.0909090909090917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</row>
    <row r="13226" spans="1:22" x14ac:dyDescent="0.2">
      <c r="A13226" s="5"/>
      <c r="B13226">
        <v>630</v>
      </c>
      <c r="C13226" t="s">
        <v>1467</v>
      </c>
      <c r="D13226" s="7">
        <v>2014</v>
      </c>
      <c r="E13226" s="13">
        <v>0.96294432878494263</v>
      </c>
      <c r="F13226" s="13">
        <v>116.39897918701172</v>
      </c>
      <c r="G13226" s="13">
        <v>13284451</v>
      </c>
      <c r="H13226" s="13">
        <v>2433113.75</v>
      </c>
      <c r="I13226">
        <v>0</v>
      </c>
      <c r="J13226" s="5">
        <f t="shared" si="206"/>
        <v>1</v>
      </c>
      <c r="K13226">
        <v>0.3436426116838488</v>
      </c>
      <c r="L13226">
        <v>7.6923076923076934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</v>
      </c>
      <c r="V13226">
        <v>0</v>
      </c>
    </row>
    <row r="13227" spans="1:22" x14ac:dyDescent="0.2">
      <c r="A13227" s="5"/>
      <c r="B13227">
        <v>630</v>
      </c>
      <c r="C13227" t="s">
        <v>1467</v>
      </c>
      <c r="D13227" s="7">
        <v>2015</v>
      </c>
      <c r="E13227" s="13">
        <v>0.97507649660110474</v>
      </c>
      <c r="F13227" s="13">
        <v>117.8330078125</v>
      </c>
      <c r="G13227" s="13">
        <v>14091128</v>
      </c>
      <c r="H13227" s="13">
        <v>2551760.25</v>
      </c>
      <c r="I13227">
        <v>0</v>
      </c>
      <c r="J13227" s="5">
        <f t="shared" si="206"/>
        <v>1</v>
      </c>
      <c r="K13227">
        <v>0.59347181008902083</v>
      </c>
      <c r="L13227">
        <v>12.5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  <c r="V13227">
        <v>0</v>
      </c>
    </row>
    <row r="13228" spans="1:22" x14ac:dyDescent="0.2">
      <c r="A13228" s="5"/>
      <c r="B13228">
        <v>630</v>
      </c>
      <c r="C13228" t="s">
        <v>1467</v>
      </c>
      <c r="D13228" s="7">
        <v>2016</v>
      </c>
      <c r="E13228" s="13">
        <v>0.99202805757522583</v>
      </c>
      <c r="F13228" s="13">
        <v>119.52983856201172</v>
      </c>
      <c r="G13228" s="13">
        <v>14928556</v>
      </c>
      <c r="H13228" s="13">
        <v>2680192</v>
      </c>
      <c r="I13228">
        <v>0</v>
      </c>
      <c r="J13228" s="5">
        <f t="shared" si="206"/>
        <v>1</v>
      </c>
      <c r="K13228">
        <v>0.51948051948051943</v>
      </c>
      <c r="L13228">
        <v>10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  <c r="V13228">
        <v>0</v>
      </c>
    </row>
    <row r="13229" spans="1:22" x14ac:dyDescent="0.2">
      <c r="A13229" s="5"/>
      <c r="B13229">
        <v>630</v>
      </c>
      <c r="C13229" t="s">
        <v>1467</v>
      </c>
      <c r="D13229" s="7">
        <v>2017</v>
      </c>
      <c r="E13229" s="13">
        <v>1</v>
      </c>
      <c r="F13229" s="13">
        <v>122.7806396484375</v>
      </c>
      <c r="G13229" s="13">
        <v>15823087</v>
      </c>
      <c r="H13229" s="13">
        <v>2816072.25</v>
      </c>
      <c r="I13229">
        <v>0</v>
      </c>
      <c r="J13229" s="5">
        <f t="shared" si="206"/>
        <v>1</v>
      </c>
      <c r="K13229">
        <v>0.7009345794392523</v>
      </c>
      <c r="L13229">
        <v>12.5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  <c r="V13229">
        <v>0</v>
      </c>
    </row>
    <row r="13230" spans="1:22" x14ac:dyDescent="0.2">
      <c r="A13230" s="5"/>
      <c r="B13230">
        <v>630</v>
      </c>
      <c r="C13230" t="s">
        <v>1467</v>
      </c>
      <c r="D13230" s="7">
        <v>2018</v>
      </c>
      <c r="E13230" s="13">
        <v>1.0065091848373413</v>
      </c>
      <c r="F13230" s="13">
        <v>127.06783294677734</v>
      </c>
      <c r="G13230" s="13">
        <v>16785402</v>
      </c>
      <c r="H13230" s="13">
        <v>2961655</v>
      </c>
      <c r="I13230">
        <v>0</v>
      </c>
      <c r="J13230" s="5">
        <f t="shared" si="206"/>
        <v>1</v>
      </c>
      <c r="K13230">
        <v>1.0917030567685588</v>
      </c>
      <c r="L13230">
        <v>19.23076923076923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1</v>
      </c>
      <c r="V13230">
        <v>0</v>
      </c>
    </row>
    <row r="13231" spans="1:22" x14ac:dyDescent="0.2">
      <c r="A13231" s="5"/>
      <c r="B13231">
        <v>630</v>
      </c>
      <c r="C13231" t="s">
        <v>1467</v>
      </c>
      <c r="D13231" s="8">
        <v>2019</v>
      </c>
      <c r="E13231" s="13">
        <v>1.0102159976959229</v>
      </c>
      <c r="F13231" s="13">
        <v>131.17068481445312</v>
      </c>
      <c r="G13231" s="13">
        <v>17785758</v>
      </c>
      <c r="H13231" s="13">
        <v>3110469.5</v>
      </c>
      <c r="I13231">
        <v>1</v>
      </c>
      <c r="J13231" s="5">
        <f t="shared" si="206"/>
        <v>0</v>
      </c>
      <c r="K13231">
        <v>1.4705882352941175</v>
      </c>
      <c r="L13231">
        <v>22.58064516129032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</v>
      </c>
      <c r="V13231">
        <v>0</v>
      </c>
    </row>
    <row r="13232" spans="1:22" x14ac:dyDescent="0.2">
      <c r="A13232" s="5" t="s">
        <v>751</v>
      </c>
      <c r="B13232">
        <v>631</v>
      </c>
      <c r="C13232" t="s">
        <v>1467</v>
      </c>
      <c r="D13232" s="7">
        <v>1999</v>
      </c>
      <c r="E13232" s="13">
        <v>0.78687882423400879</v>
      </c>
      <c r="F13232" s="13">
        <v>89.486686706542969</v>
      </c>
      <c r="G13232" s="13">
        <v>6249112</v>
      </c>
      <c r="H13232" s="13">
        <v>1115993.625</v>
      </c>
      <c r="I13232">
        <v>0</v>
      </c>
      <c r="J13232" s="5">
        <f t="shared" si="206"/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1</v>
      </c>
      <c r="V13232">
        <v>0</v>
      </c>
    </row>
    <row r="13233" spans="1:22" x14ac:dyDescent="0.2">
      <c r="A13233" s="5"/>
      <c r="B13233">
        <v>631</v>
      </c>
      <c r="C13233" t="s">
        <v>1467</v>
      </c>
      <c r="D13233" s="7">
        <v>2000</v>
      </c>
      <c r="E13233" s="13">
        <v>0.79785025119781494</v>
      </c>
      <c r="F13233" s="13">
        <v>91.548515319824219</v>
      </c>
      <c r="G13233" s="13">
        <v>6459948</v>
      </c>
      <c r="H13233" s="13">
        <v>1170903.125</v>
      </c>
      <c r="I13233">
        <v>0</v>
      </c>
      <c r="J13233" s="5">
        <f t="shared" si="206"/>
        <v>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  <c r="V13233">
        <v>0</v>
      </c>
    </row>
    <row r="13234" spans="1:22" x14ac:dyDescent="0.2">
      <c r="A13234" s="5"/>
      <c r="B13234">
        <v>631</v>
      </c>
      <c r="C13234" t="s">
        <v>1467</v>
      </c>
      <c r="D13234" s="7">
        <v>2001</v>
      </c>
      <c r="E13234" s="13">
        <v>0.79878520965576172</v>
      </c>
      <c r="F13234" s="13">
        <v>91.96099853515625</v>
      </c>
      <c r="G13234" s="13">
        <v>6689027</v>
      </c>
      <c r="H13234" s="13">
        <v>1213564.625</v>
      </c>
      <c r="I13234">
        <v>0</v>
      </c>
      <c r="J13234" s="5">
        <f t="shared" si="206"/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1</v>
      </c>
      <c r="V13234">
        <v>0</v>
      </c>
    </row>
    <row r="13235" spans="1:22" x14ac:dyDescent="0.2">
      <c r="A13235" s="5"/>
      <c r="B13235">
        <v>631</v>
      </c>
      <c r="C13235" t="s">
        <v>1467</v>
      </c>
      <c r="D13235" s="7">
        <v>2002</v>
      </c>
      <c r="E13235" s="13">
        <v>0.81499338150024414</v>
      </c>
      <c r="F13235" s="13">
        <v>93.168060302734375</v>
      </c>
      <c r="G13235" s="13">
        <v>6940189.5</v>
      </c>
      <c r="H13235" s="13">
        <v>1268168.625</v>
      </c>
      <c r="I13235">
        <v>0</v>
      </c>
      <c r="J13235" s="5">
        <f t="shared" si="206"/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  <c r="V13235">
        <v>0</v>
      </c>
    </row>
    <row r="13236" spans="1:22" x14ac:dyDescent="0.2">
      <c r="A13236" s="5"/>
      <c r="B13236">
        <v>631</v>
      </c>
      <c r="C13236" t="s">
        <v>1467</v>
      </c>
      <c r="D13236" s="7">
        <v>2003</v>
      </c>
      <c r="E13236" s="13">
        <v>0.82508975267410278</v>
      </c>
      <c r="F13236" s="13">
        <v>94.513389587402344</v>
      </c>
      <c r="G13236" s="13">
        <v>7193683</v>
      </c>
      <c r="H13236" s="13">
        <v>1328791.75</v>
      </c>
      <c r="I13236">
        <v>0</v>
      </c>
      <c r="J13236" s="5">
        <f t="shared" si="206"/>
        <v>1</v>
      </c>
      <c r="K13236">
        <v>0.67567567567567566</v>
      </c>
      <c r="L13236">
        <v>16.666666666666661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1</v>
      </c>
      <c r="V13236">
        <v>0</v>
      </c>
    </row>
    <row r="13237" spans="1:22" x14ac:dyDescent="0.2">
      <c r="A13237" s="5"/>
      <c r="B13237">
        <v>631</v>
      </c>
      <c r="C13237" t="s">
        <v>1467</v>
      </c>
      <c r="D13237" s="7">
        <v>2004</v>
      </c>
      <c r="E13237" s="13">
        <v>0.83325433731079102</v>
      </c>
      <c r="F13237" s="13">
        <v>95.383819580078125</v>
      </c>
      <c r="G13237" s="13">
        <v>7532150</v>
      </c>
      <c r="H13237" s="13">
        <v>1395641.625</v>
      </c>
      <c r="I13237">
        <v>0</v>
      </c>
      <c r="J13237" s="5">
        <f t="shared" si="206"/>
        <v>1</v>
      </c>
      <c r="K13237">
        <v>0.58823529411764708</v>
      </c>
      <c r="L13237">
        <v>14.285714285714279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  <c r="V13237">
        <v>0</v>
      </c>
    </row>
    <row r="13238" spans="1:22" x14ac:dyDescent="0.2">
      <c r="A13238" s="5"/>
      <c r="B13238">
        <v>631</v>
      </c>
      <c r="C13238" t="s">
        <v>1467</v>
      </c>
      <c r="D13238" s="7">
        <v>2005</v>
      </c>
      <c r="E13238" s="13">
        <v>0.85237282514572144</v>
      </c>
      <c r="F13238" s="13">
        <v>96.169265747070312</v>
      </c>
      <c r="G13238" s="13">
        <v>7928478</v>
      </c>
      <c r="H13238" s="13">
        <v>1475089.5</v>
      </c>
      <c r="I13238">
        <v>0</v>
      </c>
      <c r="J13238" s="5">
        <f t="shared" si="206"/>
        <v>1</v>
      </c>
      <c r="K13238">
        <v>1.1173184357541899</v>
      </c>
      <c r="L13238">
        <v>28.571428571428569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</v>
      </c>
      <c r="V13238">
        <v>0</v>
      </c>
    </row>
    <row r="13239" spans="1:22" x14ac:dyDescent="0.2">
      <c r="A13239" s="5"/>
      <c r="B13239">
        <v>631</v>
      </c>
      <c r="C13239" t="s">
        <v>1467</v>
      </c>
      <c r="D13239" s="7">
        <v>2006</v>
      </c>
      <c r="E13239" s="13">
        <v>0.86634135246276855</v>
      </c>
      <c r="F13239" s="13">
        <v>96.865898132324219</v>
      </c>
      <c r="G13239" s="13">
        <v>8325556</v>
      </c>
      <c r="H13239" s="13">
        <v>1556233.625</v>
      </c>
      <c r="I13239">
        <v>0</v>
      </c>
      <c r="J13239" s="5">
        <f t="shared" si="206"/>
        <v>1</v>
      </c>
      <c r="K13239">
        <v>1.0928961748633881</v>
      </c>
      <c r="L13239">
        <v>28.571428571428569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  <c r="V13239">
        <v>0</v>
      </c>
    </row>
    <row r="13240" spans="1:22" x14ac:dyDescent="0.2">
      <c r="A13240" s="5"/>
      <c r="B13240">
        <v>631</v>
      </c>
      <c r="C13240" t="s">
        <v>1467</v>
      </c>
      <c r="D13240" s="7">
        <v>2007</v>
      </c>
      <c r="E13240" s="13">
        <v>0.87012350559234619</v>
      </c>
      <c r="F13240" s="13">
        <v>100.31241607666016</v>
      </c>
      <c r="G13240" s="13">
        <v>8774759</v>
      </c>
      <c r="H13240" s="13">
        <v>1654976.75</v>
      </c>
      <c r="I13240">
        <v>0</v>
      </c>
      <c r="J13240" s="5">
        <f t="shared" si="206"/>
        <v>1</v>
      </c>
      <c r="K13240">
        <v>1.0582010582010581</v>
      </c>
      <c r="L13240">
        <v>25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  <c r="V13240">
        <v>0</v>
      </c>
    </row>
    <row r="13241" spans="1:22" x14ac:dyDescent="0.2">
      <c r="A13241" s="5"/>
      <c r="B13241">
        <v>631</v>
      </c>
      <c r="C13241" t="s">
        <v>1467</v>
      </c>
      <c r="D13241" s="7">
        <v>2008</v>
      </c>
      <c r="E13241" s="13">
        <v>0.87934613227844238</v>
      </c>
      <c r="F13241" s="13">
        <v>103.50788116455078</v>
      </c>
      <c r="G13241" s="13">
        <v>9297968</v>
      </c>
      <c r="H13241" s="13">
        <v>1754502.375</v>
      </c>
      <c r="I13241">
        <v>0</v>
      </c>
      <c r="J13241" s="5">
        <f t="shared" si="206"/>
        <v>1</v>
      </c>
      <c r="K13241">
        <v>0.48543689320388345</v>
      </c>
      <c r="L13241">
        <v>11.111111111111111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  <c r="V13241">
        <v>0</v>
      </c>
    </row>
    <row r="13242" spans="1:22" x14ac:dyDescent="0.2">
      <c r="A13242" s="5"/>
      <c r="B13242">
        <v>631</v>
      </c>
      <c r="C13242" t="s">
        <v>1467</v>
      </c>
      <c r="D13242" s="7">
        <v>2009</v>
      </c>
      <c r="E13242" s="13">
        <v>0.87702631950378418</v>
      </c>
      <c r="F13242" s="13">
        <v>105.68631744384766</v>
      </c>
      <c r="G13242" s="13">
        <v>9825418</v>
      </c>
      <c r="H13242" s="13">
        <v>1835716</v>
      </c>
      <c r="I13242">
        <v>0</v>
      </c>
      <c r="J13242" s="5">
        <f t="shared" si="206"/>
        <v>1</v>
      </c>
      <c r="K13242">
        <v>0.46728971962616817</v>
      </c>
      <c r="L13242">
        <v>10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1</v>
      </c>
      <c r="V13242">
        <v>0</v>
      </c>
    </row>
    <row r="13243" spans="1:22" x14ac:dyDescent="0.2">
      <c r="A13243" s="5"/>
      <c r="B13243">
        <v>631</v>
      </c>
      <c r="C13243" t="s">
        <v>1467</v>
      </c>
      <c r="D13243" s="7">
        <v>2010</v>
      </c>
      <c r="E13243" s="13">
        <v>0.89119422435760498</v>
      </c>
      <c r="F13243" s="13">
        <v>108.15474700927734</v>
      </c>
      <c r="G13243" s="13">
        <v>10409043</v>
      </c>
      <c r="H13243" s="13">
        <v>1949968.25</v>
      </c>
      <c r="I13243">
        <v>0</v>
      </c>
      <c r="J13243" s="5">
        <f t="shared" si="206"/>
        <v>1</v>
      </c>
      <c r="K13243">
        <v>0.44052863436123352</v>
      </c>
      <c r="L13243">
        <v>8.3333333333333321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  <c r="V13243">
        <v>0</v>
      </c>
    </row>
    <row r="13244" spans="1:22" x14ac:dyDescent="0.2">
      <c r="A13244" s="5"/>
      <c r="B13244">
        <v>631</v>
      </c>
      <c r="C13244" t="s">
        <v>1467</v>
      </c>
      <c r="D13244" s="7">
        <v>2011</v>
      </c>
      <c r="E13244" s="13">
        <v>0.91814202070236206</v>
      </c>
      <c r="F13244" s="13">
        <v>109.73108673095703</v>
      </c>
      <c r="G13244" s="13">
        <v>11054542</v>
      </c>
      <c r="H13244" s="13">
        <v>2070277</v>
      </c>
      <c r="I13244">
        <v>1</v>
      </c>
      <c r="J13244" s="5">
        <f t="shared" si="206"/>
        <v>0</v>
      </c>
      <c r="K13244">
        <v>0.84745762711864403</v>
      </c>
      <c r="L13244">
        <v>18.18181818181818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  <c r="V13244">
        <v>0</v>
      </c>
    </row>
    <row r="13245" spans="1:22" x14ac:dyDescent="0.2">
      <c r="A13245" s="5"/>
      <c r="B13245">
        <v>631</v>
      </c>
      <c r="C13245" t="s">
        <v>1467</v>
      </c>
      <c r="D13245" s="7">
        <v>2012</v>
      </c>
      <c r="E13245" s="13">
        <v>0.92858374118804932</v>
      </c>
      <c r="F13245" s="13">
        <v>113.28341674804688</v>
      </c>
      <c r="G13245" s="13">
        <v>11769775</v>
      </c>
      <c r="H13245" s="13">
        <v>2195115.75</v>
      </c>
      <c r="I13245">
        <v>1</v>
      </c>
      <c r="J13245" s="5">
        <f t="shared" si="206"/>
        <v>0</v>
      </c>
      <c r="K13245">
        <v>0.8</v>
      </c>
      <c r="L13245">
        <v>18.18181818181818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  <c r="V13245">
        <v>0</v>
      </c>
    </row>
    <row r="13246" spans="1:22" x14ac:dyDescent="0.2">
      <c r="A13246" s="5"/>
      <c r="B13246">
        <v>631</v>
      </c>
      <c r="C13246" t="s">
        <v>1467</v>
      </c>
      <c r="D13246" s="7">
        <v>2013</v>
      </c>
      <c r="E13246" s="13">
        <v>0.94762462377548218</v>
      </c>
      <c r="F13246" s="13">
        <v>114.34534454345703</v>
      </c>
      <c r="G13246" s="13">
        <v>12513991</v>
      </c>
      <c r="H13246" s="13">
        <v>2317104</v>
      </c>
      <c r="I13246">
        <v>0</v>
      </c>
      <c r="J13246" s="5">
        <f t="shared" si="206"/>
        <v>1</v>
      </c>
      <c r="K13246">
        <v>0.37878787878787878</v>
      </c>
      <c r="L13246">
        <v>9.0909090909090917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  <c r="V13246">
        <v>0</v>
      </c>
    </row>
    <row r="13247" spans="1:22" x14ac:dyDescent="0.2">
      <c r="A13247" s="5"/>
      <c r="B13247">
        <v>631</v>
      </c>
      <c r="C13247" t="s">
        <v>1467</v>
      </c>
      <c r="D13247" s="7">
        <v>2014</v>
      </c>
      <c r="E13247" s="13">
        <v>0.96294432878494263</v>
      </c>
      <c r="F13247" s="13">
        <v>116.39897918701172</v>
      </c>
      <c r="G13247" s="13">
        <v>13284451</v>
      </c>
      <c r="H13247" s="13">
        <v>2433113.75</v>
      </c>
      <c r="I13247">
        <v>0</v>
      </c>
      <c r="J13247" s="5">
        <f t="shared" si="206"/>
        <v>1</v>
      </c>
      <c r="K13247">
        <v>0.3436426116838488</v>
      </c>
      <c r="L13247">
        <v>7.6923076923076934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1</v>
      </c>
      <c r="V13247">
        <v>0</v>
      </c>
    </row>
    <row r="13248" spans="1:22" x14ac:dyDescent="0.2">
      <c r="A13248" s="5"/>
      <c r="B13248">
        <v>631</v>
      </c>
      <c r="C13248" t="s">
        <v>1467</v>
      </c>
      <c r="D13248" s="7">
        <v>2015</v>
      </c>
      <c r="E13248" s="13">
        <v>0.97507649660110474</v>
      </c>
      <c r="F13248" s="13">
        <v>117.8330078125</v>
      </c>
      <c r="G13248" s="13">
        <v>14091128</v>
      </c>
      <c r="H13248" s="13">
        <v>2551760.25</v>
      </c>
      <c r="I13248">
        <v>0</v>
      </c>
      <c r="J13248" s="5">
        <f t="shared" si="206"/>
        <v>1</v>
      </c>
      <c r="K13248">
        <v>0.59347181008902083</v>
      </c>
      <c r="L13248">
        <v>12.5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1</v>
      </c>
      <c r="V13248">
        <v>0</v>
      </c>
    </row>
    <row r="13249" spans="1:22" x14ac:dyDescent="0.2">
      <c r="A13249" s="5"/>
      <c r="B13249">
        <v>631</v>
      </c>
      <c r="C13249" t="s">
        <v>1467</v>
      </c>
      <c r="D13249" s="7">
        <v>2016</v>
      </c>
      <c r="E13249" s="13">
        <v>0.99202805757522583</v>
      </c>
      <c r="F13249" s="13">
        <v>119.52983856201172</v>
      </c>
      <c r="G13249" s="13">
        <v>14928556</v>
      </c>
      <c r="H13249" s="13">
        <v>2680192</v>
      </c>
      <c r="I13249">
        <v>0</v>
      </c>
      <c r="J13249" s="5">
        <f t="shared" si="206"/>
        <v>1</v>
      </c>
      <c r="K13249">
        <v>0.51948051948051943</v>
      </c>
      <c r="L13249">
        <v>10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  <c r="V13249">
        <v>0</v>
      </c>
    </row>
    <row r="13250" spans="1:22" x14ac:dyDescent="0.2">
      <c r="A13250" s="5"/>
      <c r="B13250">
        <v>631</v>
      </c>
      <c r="C13250" t="s">
        <v>1467</v>
      </c>
      <c r="D13250" s="7">
        <v>2017</v>
      </c>
      <c r="E13250" s="13">
        <v>1</v>
      </c>
      <c r="F13250" s="13">
        <v>122.7806396484375</v>
      </c>
      <c r="G13250" s="13">
        <v>15823087</v>
      </c>
      <c r="H13250" s="13">
        <v>2816072.25</v>
      </c>
      <c r="I13250">
        <v>0</v>
      </c>
      <c r="J13250" s="5">
        <f t="shared" si="206"/>
        <v>1</v>
      </c>
      <c r="K13250">
        <v>0.7009345794392523</v>
      </c>
      <c r="L13250">
        <v>12.5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1</v>
      </c>
      <c r="V13250">
        <v>0</v>
      </c>
    </row>
    <row r="13251" spans="1:22" x14ac:dyDescent="0.2">
      <c r="A13251" s="5"/>
      <c r="B13251">
        <v>631</v>
      </c>
      <c r="C13251" t="s">
        <v>1467</v>
      </c>
      <c r="D13251" s="7">
        <v>2018</v>
      </c>
      <c r="E13251" s="13">
        <v>1.0065091848373413</v>
      </c>
      <c r="F13251" s="13">
        <v>127.06783294677734</v>
      </c>
      <c r="G13251" s="13">
        <v>16785402</v>
      </c>
      <c r="H13251" s="13">
        <v>2961655</v>
      </c>
      <c r="I13251">
        <v>0</v>
      </c>
      <c r="J13251" s="5">
        <f t="shared" ref="J13251:J13314" si="207">IF(I13251=0,1,0)</f>
        <v>1</v>
      </c>
      <c r="K13251">
        <v>1.0917030567685588</v>
      </c>
      <c r="L13251">
        <v>19.23076923076923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1</v>
      </c>
      <c r="V13251">
        <v>0</v>
      </c>
    </row>
    <row r="13252" spans="1:22" x14ac:dyDescent="0.2">
      <c r="A13252" s="5"/>
      <c r="B13252">
        <v>631</v>
      </c>
      <c r="C13252" t="s">
        <v>1467</v>
      </c>
      <c r="D13252" s="8">
        <v>2019</v>
      </c>
      <c r="E13252" s="13">
        <v>1.0102159976959229</v>
      </c>
      <c r="F13252" s="13">
        <v>131.17068481445312</v>
      </c>
      <c r="G13252" s="13">
        <v>17785758</v>
      </c>
      <c r="H13252" s="13">
        <v>3110469.5</v>
      </c>
      <c r="I13252">
        <v>0</v>
      </c>
      <c r="J13252" s="5">
        <f t="shared" si="207"/>
        <v>1</v>
      </c>
      <c r="K13252">
        <v>1.4705882352941175</v>
      </c>
      <c r="L13252">
        <v>22.58064516129032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  <c r="V13252">
        <v>0</v>
      </c>
    </row>
    <row r="13253" spans="1:22" x14ac:dyDescent="0.2">
      <c r="A13253" s="5" t="s">
        <v>978</v>
      </c>
      <c r="B13253">
        <v>632</v>
      </c>
      <c r="C13253" t="s">
        <v>1467</v>
      </c>
      <c r="D13253" s="7">
        <v>1999</v>
      </c>
      <c r="E13253" s="13">
        <v>0.78687882423400879</v>
      </c>
      <c r="F13253" s="13">
        <v>89.486686706542969</v>
      </c>
      <c r="G13253" s="13">
        <v>6249112</v>
      </c>
      <c r="H13253" s="13">
        <v>1115993.625</v>
      </c>
      <c r="I13253">
        <v>0</v>
      </c>
      <c r="J13253" s="5">
        <f t="shared" si="207"/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0</v>
      </c>
    </row>
    <row r="13254" spans="1:22" x14ac:dyDescent="0.2">
      <c r="A13254" s="5"/>
      <c r="B13254">
        <v>632</v>
      </c>
      <c r="C13254" t="s">
        <v>1467</v>
      </c>
      <c r="D13254" s="7">
        <v>2000</v>
      </c>
      <c r="E13254" s="13">
        <v>0.79785025119781494</v>
      </c>
      <c r="F13254" s="13">
        <v>91.548515319824219</v>
      </c>
      <c r="G13254" s="13">
        <v>6459948</v>
      </c>
      <c r="H13254" s="13">
        <v>1170903.125</v>
      </c>
      <c r="I13254">
        <v>0</v>
      </c>
      <c r="J13254" s="5">
        <f t="shared" si="207"/>
        <v>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1</v>
      </c>
      <c r="V13254">
        <v>0</v>
      </c>
    </row>
    <row r="13255" spans="1:22" x14ac:dyDescent="0.2">
      <c r="A13255" s="5"/>
      <c r="B13255">
        <v>632</v>
      </c>
      <c r="C13255" t="s">
        <v>1467</v>
      </c>
      <c r="D13255" s="7">
        <v>2001</v>
      </c>
      <c r="E13255" s="13">
        <v>0.79878520965576172</v>
      </c>
      <c r="F13255" s="13">
        <v>91.96099853515625</v>
      </c>
      <c r="G13255" s="13">
        <v>6689027</v>
      </c>
      <c r="H13255" s="13">
        <v>1213564.625</v>
      </c>
      <c r="I13255">
        <v>0</v>
      </c>
      <c r="J13255" s="5">
        <f t="shared" si="207"/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1</v>
      </c>
      <c r="V13255">
        <v>0</v>
      </c>
    </row>
    <row r="13256" spans="1:22" x14ac:dyDescent="0.2">
      <c r="A13256" s="5"/>
      <c r="B13256">
        <v>632</v>
      </c>
      <c r="C13256" t="s">
        <v>1467</v>
      </c>
      <c r="D13256" s="7">
        <v>2002</v>
      </c>
      <c r="E13256" s="13">
        <v>0.81499338150024414</v>
      </c>
      <c r="F13256" s="13">
        <v>93.168060302734375</v>
      </c>
      <c r="G13256" s="13">
        <v>6940189.5</v>
      </c>
      <c r="H13256" s="13">
        <v>1268168.625</v>
      </c>
      <c r="I13256">
        <v>0</v>
      </c>
      <c r="J13256" s="5">
        <f t="shared" si="207"/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1</v>
      </c>
      <c r="V13256">
        <v>0</v>
      </c>
    </row>
    <row r="13257" spans="1:22" x14ac:dyDescent="0.2">
      <c r="A13257" s="5"/>
      <c r="B13257">
        <v>632</v>
      </c>
      <c r="C13257" t="s">
        <v>1467</v>
      </c>
      <c r="D13257" s="7">
        <v>2003</v>
      </c>
      <c r="E13257" s="13">
        <v>0.82508975267410278</v>
      </c>
      <c r="F13257" s="13">
        <v>94.513389587402344</v>
      </c>
      <c r="G13257" s="13">
        <v>7193683</v>
      </c>
      <c r="H13257" s="13">
        <v>1328791.75</v>
      </c>
      <c r="I13257">
        <v>0</v>
      </c>
      <c r="J13257" s="5">
        <f t="shared" si="207"/>
        <v>1</v>
      </c>
      <c r="K13257">
        <v>0.67567567567567566</v>
      </c>
      <c r="L13257">
        <v>16.666666666666661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1</v>
      </c>
      <c r="V13257">
        <v>0</v>
      </c>
    </row>
    <row r="13258" spans="1:22" x14ac:dyDescent="0.2">
      <c r="A13258" s="5"/>
      <c r="B13258">
        <v>632</v>
      </c>
      <c r="C13258" t="s">
        <v>1467</v>
      </c>
      <c r="D13258" s="7">
        <v>2004</v>
      </c>
      <c r="E13258" s="13">
        <v>0.83325433731079102</v>
      </c>
      <c r="F13258" s="13">
        <v>95.383819580078125</v>
      </c>
      <c r="G13258" s="13">
        <v>7532150</v>
      </c>
      <c r="H13258" s="13">
        <v>1395641.625</v>
      </c>
      <c r="I13258">
        <v>0</v>
      </c>
      <c r="J13258" s="5">
        <f t="shared" si="207"/>
        <v>1</v>
      </c>
      <c r="K13258">
        <v>0.58823529411764708</v>
      </c>
      <c r="L13258">
        <v>14.285714285714279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1</v>
      </c>
      <c r="V13258">
        <v>0</v>
      </c>
    </row>
    <row r="13259" spans="1:22" x14ac:dyDescent="0.2">
      <c r="A13259" s="5"/>
      <c r="B13259">
        <v>632</v>
      </c>
      <c r="C13259" t="s">
        <v>1467</v>
      </c>
      <c r="D13259" s="7">
        <v>2005</v>
      </c>
      <c r="E13259" s="13">
        <v>0.85237282514572144</v>
      </c>
      <c r="F13259" s="13">
        <v>96.169265747070312</v>
      </c>
      <c r="G13259" s="13">
        <v>7928478</v>
      </c>
      <c r="H13259" s="13">
        <v>1475089.5</v>
      </c>
      <c r="I13259">
        <v>0</v>
      </c>
      <c r="J13259" s="5">
        <f t="shared" si="207"/>
        <v>1</v>
      </c>
      <c r="K13259">
        <v>1.1173184357541899</v>
      </c>
      <c r="L13259">
        <v>28.571428571428569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1</v>
      </c>
      <c r="V13259">
        <v>0</v>
      </c>
    </row>
    <row r="13260" spans="1:22" x14ac:dyDescent="0.2">
      <c r="A13260" s="5"/>
      <c r="B13260">
        <v>632</v>
      </c>
      <c r="C13260" t="s">
        <v>1467</v>
      </c>
      <c r="D13260" s="7">
        <v>2006</v>
      </c>
      <c r="E13260" s="13">
        <v>0.86634135246276855</v>
      </c>
      <c r="F13260" s="13">
        <v>96.865898132324219</v>
      </c>
      <c r="G13260" s="13">
        <v>8325556</v>
      </c>
      <c r="H13260" s="13">
        <v>1556233.625</v>
      </c>
      <c r="I13260">
        <v>0</v>
      </c>
      <c r="J13260" s="5">
        <f t="shared" si="207"/>
        <v>1</v>
      </c>
      <c r="K13260">
        <v>1.0928961748633881</v>
      </c>
      <c r="L13260">
        <v>28.571428571428569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1</v>
      </c>
      <c r="V13260">
        <v>0</v>
      </c>
    </row>
    <row r="13261" spans="1:22" x14ac:dyDescent="0.2">
      <c r="A13261" s="5"/>
      <c r="B13261">
        <v>632</v>
      </c>
      <c r="C13261" t="s">
        <v>1467</v>
      </c>
      <c r="D13261" s="7">
        <v>2007</v>
      </c>
      <c r="E13261" s="13">
        <v>0.87012350559234619</v>
      </c>
      <c r="F13261" s="13">
        <v>100.31241607666016</v>
      </c>
      <c r="G13261" s="13">
        <v>8774759</v>
      </c>
      <c r="H13261" s="13">
        <v>1654976.75</v>
      </c>
      <c r="I13261">
        <v>0</v>
      </c>
      <c r="J13261" s="5">
        <f t="shared" si="207"/>
        <v>1</v>
      </c>
      <c r="K13261">
        <v>1.0582010582010581</v>
      </c>
      <c r="L13261">
        <v>25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  <c r="V13261">
        <v>0</v>
      </c>
    </row>
    <row r="13262" spans="1:22" x14ac:dyDescent="0.2">
      <c r="A13262" s="5"/>
      <c r="B13262">
        <v>632</v>
      </c>
      <c r="C13262" t="s">
        <v>1467</v>
      </c>
      <c r="D13262" s="7">
        <v>2008</v>
      </c>
      <c r="E13262" s="13">
        <v>0.87934613227844238</v>
      </c>
      <c r="F13262" s="13">
        <v>103.50788116455078</v>
      </c>
      <c r="G13262" s="13">
        <v>9297968</v>
      </c>
      <c r="H13262" s="13">
        <v>1754502.375</v>
      </c>
      <c r="I13262">
        <v>0</v>
      </c>
      <c r="J13262" s="5">
        <f t="shared" si="207"/>
        <v>1</v>
      </c>
      <c r="K13262">
        <v>0.48543689320388345</v>
      </c>
      <c r="L13262">
        <v>11.111111111111111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  <c r="V13262">
        <v>0</v>
      </c>
    </row>
    <row r="13263" spans="1:22" x14ac:dyDescent="0.2">
      <c r="A13263" s="5"/>
      <c r="B13263">
        <v>632</v>
      </c>
      <c r="C13263" t="s">
        <v>1467</v>
      </c>
      <c r="D13263" s="7">
        <v>2009</v>
      </c>
      <c r="E13263" s="13">
        <v>0.87702631950378418</v>
      </c>
      <c r="F13263" s="13">
        <v>105.68631744384766</v>
      </c>
      <c r="G13263" s="13">
        <v>9825418</v>
      </c>
      <c r="H13263" s="13">
        <v>1835716</v>
      </c>
      <c r="I13263">
        <v>0</v>
      </c>
      <c r="J13263" s="5">
        <f t="shared" si="207"/>
        <v>1</v>
      </c>
      <c r="K13263">
        <v>0.46728971962616817</v>
      </c>
      <c r="L13263">
        <v>10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1</v>
      </c>
      <c r="V13263">
        <v>0</v>
      </c>
    </row>
    <row r="13264" spans="1:22" x14ac:dyDescent="0.2">
      <c r="A13264" s="5"/>
      <c r="B13264">
        <v>632</v>
      </c>
      <c r="C13264" t="s">
        <v>1467</v>
      </c>
      <c r="D13264" s="7">
        <v>2010</v>
      </c>
      <c r="E13264" s="13">
        <v>0.89119422435760498</v>
      </c>
      <c r="F13264" s="13">
        <v>108.15474700927734</v>
      </c>
      <c r="G13264" s="13">
        <v>10409043</v>
      </c>
      <c r="H13264" s="13">
        <v>1949968.25</v>
      </c>
      <c r="I13264">
        <v>0</v>
      </c>
      <c r="J13264" s="5">
        <f t="shared" si="207"/>
        <v>1</v>
      </c>
      <c r="K13264">
        <v>0.44052863436123352</v>
      </c>
      <c r="L13264">
        <v>8.3333333333333321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</v>
      </c>
      <c r="V13264">
        <v>0</v>
      </c>
    </row>
    <row r="13265" spans="1:22" x14ac:dyDescent="0.2">
      <c r="A13265" s="5"/>
      <c r="B13265">
        <v>632</v>
      </c>
      <c r="C13265" t="s">
        <v>1467</v>
      </c>
      <c r="D13265" s="7">
        <v>2011</v>
      </c>
      <c r="E13265" s="13">
        <v>0.91814202070236206</v>
      </c>
      <c r="F13265" s="13">
        <v>109.73108673095703</v>
      </c>
      <c r="G13265" s="13">
        <v>11054542</v>
      </c>
      <c r="H13265" s="13">
        <v>2070277</v>
      </c>
      <c r="I13265">
        <v>0</v>
      </c>
      <c r="J13265" s="5">
        <f t="shared" si="207"/>
        <v>1</v>
      </c>
      <c r="K13265">
        <v>0.84745762711864403</v>
      </c>
      <c r="L13265">
        <v>18.18181818181818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  <c r="V13265">
        <v>0</v>
      </c>
    </row>
    <row r="13266" spans="1:22" x14ac:dyDescent="0.2">
      <c r="A13266" s="5"/>
      <c r="B13266">
        <v>632</v>
      </c>
      <c r="C13266" t="s">
        <v>1467</v>
      </c>
      <c r="D13266" s="7">
        <v>2012</v>
      </c>
      <c r="E13266" s="13">
        <v>0.92858374118804932</v>
      </c>
      <c r="F13266" s="13">
        <v>113.28341674804688</v>
      </c>
      <c r="G13266" s="13">
        <v>11769775</v>
      </c>
      <c r="H13266" s="13">
        <v>2195115.75</v>
      </c>
      <c r="I13266">
        <v>0</v>
      </c>
      <c r="J13266" s="5">
        <f t="shared" si="207"/>
        <v>1</v>
      </c>
      <c r="K13266">
        <v>0.8</v>
      </c>
      <c r="L13266">
        <v>18.18181818181818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1</v>
      </c>
      <c r="V13266">
        <v>0</v>
      </c>
    </row>
    <row r="13267" spans="1:22" x14ac:dyDescent="0.2">
      <c r="A13267" s="5"/>
      <c r="B13267">
        <v>632</v>
      </c>
      <c r="C13267" t="s">
        <v>1467</v>
      </c>
      <c r="D13267" s="7">
        <v>2013</v>
      </c>
      <c r="E13267" s="13">
        <v>0.94762462377548218</v>
      </c>
      <c r="F13267" s="13">
        <v>114.34534454345703</v>
      </c>
      <c r="G13267" s="13">
        <v>12513991</v>
      </c>
      <c r="H13267" s="13">
        <v>2317104</v>
      </c>
      <c r="I13267">
        <v>0</v>
      </c>
      <c r="J13267" s="5">
        <f t="shared" si="207"/>
        <v>1</v>
      </c>
      <c r="K13267">
        <v>0.37878787878787878</v>
      </c>
      <c r="L13267">
        <v>9.0909090909090917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  <c r="V13267">
        <v>0</v>
      </c>
    </row>
    <row r="13268" spans="1:22" x14ac:dyDescent="0.2">
      <c r="A13268" s="5"/>
      <c r="B13268">
        <v>632</v>
      </c>
      <c r="C13268" t="s">
        <v>1467</v>
      </c>
      <c r="D13268" s="7">
        <v>2014</v>
      </c>
      <c r="E13268" s="13">
        <v>0.96294432878494263</v>
      </c>
      <c r="F13268" s="13">
        <v>116.39897918701172</v>
      </c>
      <c r="G13268" s="13">
        <v>13284451</v>
      </c>
      <c r="H13268" s="13">
        <v>2433113.75</v>
      </c>
      <c r="I13268">
        <v>0</v>
      </c>
      <c r="J13268" s="5">
        <f t="shared" si="207"/>
        <v>1</v>
      </c>
      <c r="K13268">
        <v>0.3436426116838488</v>
      </c>
      <c r="L13268">
        <v>7.6923076923076934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1</v>
      </c>
      <c r="V13268">
        <v>0</v>
      </c>
    </row>
    <row r="13269" spans="1:22" x14ac:dyDescent="0.2">
      <c r="A13269" s="5"/>
      <c r="B13269">
        <v>632</v>
      </c>
      <c r="C13269" t="s">
        <v>1467</v>
      </c>
      <c r="D13269" s="7">
        <v>2015</v>
      </c>
      <c r="E13269" s="13">
        <v>0.97507649660110474</v>
      </c>
      <c r="F13269" s="13">
        <v>117.8330078125</v>
      </c>
      <c r="G13269" s="13">
        <v>14091128</v>
      </c>
      <c r="H13269" s="13">
        <v>2551760.25</v>
      </c>
      <c r="I13269">
        <v>0</v>
      </c>
      <c r="J13269" s="5">
        <f t="shared" si="207"/>
        <v>1</v>
      </c>
      <c r="K13269">
        <v>0.59347181008902083</v>
      </c>
      <c r="L13269">
        <v>12.5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  <c r="V13269">
        <v>0</v>
      </c>
    </row>
    <row r="13270" spans="1:22" x14ac:dyDescent="0.2">
      <c r="A13270" s="5"/>
      <c r="B13270">
        <v>632</v>
      </c>
      <c r="C13270" t="s">
        <v>1467</v>
      </c>
      <c r="D13270" s="7">
        <v>2016</v>
      </c>
      <c r="E13270" s="13">
        <v>0.99202805757522583</v>
      </c>
      <c r="F13270" s="13">
        <v>119.52983856201172</v>
      </c>
      <c r="G13270" s="13">
        <v>14928556</v>
      </c>
      <c r="H13270" s="13">
        <v>2680192</v>
      </c>
      <c r="I13270">
        <v>0</v>
      </c>
      <c r="J13270" s="5">
        <f t="shared" si="207"/>
        <v>1</v>
      </c>
      <c r="K13270">
        <v>0.51948051948051943</v>
      </c>
      <c r="L13270">
        <v>10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</row>
    <row r="13271" spans="1:22" x14ac:dyDescent="0.2">
      <c r="A13271" s="5"/>
      <c r="B13271">
        <v>632</v>
      </c>
      <c r="C13271" t="s">
        <v>1467</v>
      </c>
      <c r="D13271" s="7">
        <v>2017</v>
      </c>
      <c r="E13271" s="13">
        <v>1</v>
      </c>
      <c r="F13271" s="13">
        <v>122.7806396484375</v>
      </c>
      <c r="G13271" s="13">
        <v>15823087</v>
      </c>
      <c r="H13271" s="13">
        <v>2816072.25</v>
      </c>
      <c r="I13271">
        <v>0</v>
      </c>
      <c r="J13271" s="5">
        <f t="shared" si="207"/>
        <v>1</v>
      </c>
      <c r="K13271">
        <v>0.7009345794392523</v>
      </c>
      <c r="L13271">
        <v>12.5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</v>
      </c>
      <c r="V13271">
        <v>0</v>
      </c>
    </row>
    <row r="13272" spans="1:22" x14ac:dyDescent="0.2">
      <c r="A13272" s="5"/>
      <c r="B13272">
        <v>632</v>
      </c>
      <c r="C13272" t="s">
        <v>1467</v>
      </c>
      <c r="D13272" s="7">
        <v>2018</v>
      </c>
      <c r="E13272" s="13">
        <v>1.0065091848373413</v>
      </c>
      <c r="F13272" s="13">
        <v>127.06783294677734</v>
      </c>
      <c r="G13272" s="13">
        <v>16785402</v>
      </c>
      <c r="H13272" s="13">
        <v>2961655</v>
      </c>
      <c r="I13272">
        <v>0</v>
      </c>
      <c r="J13272" s="5">
        <f t="shared" si="207"/>
        <v>1</v>
      </c>
      <c r="K13272">
        <v>1.0917030567685588</v>
      </c>
      <c r="L13272">
        <v>19.23076923076923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  <c r="V13272">
        <v>0</v>
      </c>
    </row>
    <row r="13273" spans="1:22" x14ac:dyDescent="0.2">
      <c r="A13273" s="5"/>
      <c r="B13273">
        <v>632</v>
      </c>
      <c r="C13273" t="s">
        <v>1467</v>
      </c>
      <c r="D13273" s="8">
        <v>2019</v>
      </c>
      <c r="E13273" s="13">
        <v>1.0102159976959229</v>
      </c>
      <c r="F13273" s="13">
        <v>131.17068481445312</v>
      </c>
      <c r="G13273" s="13">
        <v>17785758</v>
      </c>
      <c r="H13273" s="13">
        <v>3110469.5</v>
      </c>
      <c r="I13273">
        <v>0</v>
      </c>
      <c r="J13273" s="5">
        <f t="shared" si="207"/>
        <v>1</v>
      </c>
      <c r="K13273">
        <v>1.4705882352941175</v>
      </c>
      <c r="L13273">
        <v>22.58064516129032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  <c r="V13273">
        <v>0</v>
      </c>
    </row>
    <row r="13274" spans="1:22" x14ac:dyDescent="0.2">
      <c r="A13274" s="5" t="s">
        <v>1098</v>
      </c>
      <c r="B13274">
        <v>633</v>
      </c>
      <c r="C13274" t="s">
        <v>1467</v>
      </c>
      <c r="D13274" s="7">
        <v>1999</v>
      </c>
      <c r="E13274" s="13">
        <v>0.78687882423400879</v>
      </c>
      <c r="F13274" s="13">
        <v>89.486686706542969</v>
      </c>
      <c r="G13274" s="13">
        <v>6249112</v>
      </c>
      <c r="H13274" s="13">
        <v>1115993.625</v>
      </c>
      <c r="I13274">
        <v>0</v>
      </c>
      <c r="J13274" s="5">
        <f t="shared" si="207"/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</row>
    <row r="13275" spans="1:22" x14ac:dyDescent="0.2">
      <c r="A13275" s="5"/>
      <c r="B13275">
        <v>633</v>
      </c>
      <c r="C13275" t="s">
        <v>1467</v>
      </c>
      <c r="D13275" s="7">
        <v>2000</v>
      </c>
      <c r="E13275" s="13">
        <v>0.79785025119781494</v>
      </c>
      <c r="F13275" s="13">
        <v>91.548515319824219</v>
      </c>
      <c r="G13275" s="13">
        <v>6459948</v>
      </c>
      <c r="H13275" s="13">
        <v>1170903.125</v>
      </c>
      <c r="I13275">
        <v>0</v>
      </c>
      <c r="J13275" s="5">
        <f t="shared" si="207"/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</v>
      </c>
      <c r="V13275">
        <v>0</v>
      </c>
    </row>
    <row r="13276" spans="1:22" x14ac:dyDescent="0.2">
      <c r="A13276" s="5"/>
      <c r="B13276">
        <v>633</v>
      </c>
      <c r="C13276" t="s">
        <v>1467</v>
      </c>
      <c r="D13276" s="7">
        <v>2001</v>
      </c>
      <c r="E13276" s="13">
        <v>0.79878520965576172</v>
      </c>
      <c r="F13276" s="13">
        <v>91.96099853515625</v>
      </c>
      <c r="G13276" s="13">
        <v>6689027</v>
      </c>
      <c r="H13276" s="13">
        <v>1213564.625</v>
      </c>
      <c r="I13276">
        <v>0</v>
      </c>
      <c r="J13276" s="5">
        <f t="shared" si="207"/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1</v>
      </c>
      <c r="V13276">
        <v>0</v>
      </c>
    </row>
    <row r="13277" spans="1:22" x14ac:dyDescent="0.2">
      <c r="A13277" s="5"/>
      <c r="B13277">
        <v>633</v>
      </c>
      <c r="C13277" t="s">
        <v>1467</v>
      </c>
      <c r="D13277" s="7">
        <v>2002</v>
      </c>
      <c r="E13277" s="13">
        <v>0.81499338150024414</v>
      </c>
      <c r="F13277" s="13">
        <v>93.168060302734375</v>
      </c>
      <c r="G13277" s="13">
        <v>6940189.5</v>
      </c>
      <c r="H13277" s="13">
        <v>1268168.625</v>
      </c>
      <c r="I13277">
        <v>0</v>
      </c>
      <c r="J13277" s="5">
        <f t="shared" si="207"/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  <c r="V13277">
        <v>0</v>
      </c>
    </row>
    <row r="13278" spans="1:22" x14ac:dyDescent="0.2">
      <c r="A13278" s="5"/>
      <c r="B13278">
        <v>633</v>
      </c>
      <c r="C13278" t="s">
        <v>1467</v>
      </c>
      <c r="D13278" s="7">
        <v>2003</v>
      </c>
      <c r="E13278" s="13">
        <v>0.82508975267410278</v>
      </c>
      <c r="F13278" s="13">
        <v>94.513389587402344</v>
      </c>
      <c r="G13278" s="13">
        <v>7193683</v>
      </c>
      <c r="H13278" s="13">
        <v>1328791.75</v>
      </c>
      <c r="I13278">
        <v>0</v>
      </c>
      <c r="J13278" s="5">
        <f t="shared" si="207"/>
        <v>1</v>
      </c>
      <c r="K13278">
        <v>0.67567567567567566</v>
      </c>
      <c r="L13278">
        <v>16.666666666666661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1</v>
      </c>
      <c r="V13278">
        <v>0</v>
      </c>
    </row>
    <row r="13279" spans="1:22" x14ac:dyDescent="0.2">
      <c r="A13279" s="5"/>
      <c r="B13279">
        <v>633</v>
      </c>
      <c r="C13279" t="s">
        <v>1467</v>
      </c>
      <c r="D13279" s="7">
        <v>2004</v>
      </c>
      <c r="E13279" s="13">
        <v>0.83325433731079102</v>
      </c>
      <c r="F13279" s="13">
        <v>95.383819580078125</v>
      </c>
      <c r="G13279" s="13">
        <v>7532150</v>
      </c>
      <c r="H13279" s="13">
        <v>1395641.625</v>
      </c>
      <c r="I13279">
        <v>0</v>
      </c>
      <c r="J13279" s="5">
        <f t="shared" si="207"/>
        <v>1</v>
      </c>
      <c r="K13279">
        <v>0.58823529411764708</v>
      </c>
      <c r="L13279">
        <v>14.285714285714279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  <c r="V13279">
        <v>0</v>
      </c>
    </row>
    <row r="13280" spans="1:22" x14ac:dyDescent="0.2">
      <c r="A13280" s="5"/>
      <c r="B13280">
        <v>633</v>
      </c>
      <c r="C13280" t="s">
        <v>1467</v>
      </c>
      <c r="D13280" s="7">
        <v>2005</v>
      </c>
      <c r="E13280" s="13">
        <v>0.85237282514572144</v>
      </c>
      <c r="F13280" s="13">
        <v>96.169265747070312</v>
      </c>
      <c r="G13280" s="13">
        <v>7928478</v>
      </c>
      <c r="H13280" s="13">
        <v>1475089.5</v>
      </c>
      <c r="I13280">
        <v>0</v>
      </c>
      <c r="J13280" s="5">
        <f t="shared" si="207"/>
        <v>1</v>
      </c>
      <c r="K13280">
        <v>1.1173184357541899</v>
      </c>
      <c r="L13280">
        <v>28.571428571428569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1</v>
      </c>
      <c r="V13280">
        <v>0</v>
      </c>
    </row>
    <row r="13281" spans="1:22" x14ac:dyDescent="0.2">
      <c r="A13281" s="5"/>
      <c r="B13281">
        <v>633</v>
      </c>
      <c r="C13281" t="s">
        <v>1467</v>
      </c>
      <c r="D13281" s="7">
        <v>2006</v>
      </c>
      <c r="E13281" s="13">
        <v>0.86634135246276855</v>
      </c>
      <c r="F13281" s="13">
        <v>96.865898132324219</v>
      </c>
      <c r="G13281" s="13">
        <v>8325556</v>
      </c>
      <c r="H13281" s="13">
        <v>1556233.625</v>
      </c>
      <c r="I13281">
        <v>0</v>
      </c>
      <c r="J13281" s="5">
        <f t="shared" si="207"/>
        <v>1</v>
      </c>
      <c r="K13281">
        <v>1.0928961748633881</v>
      </c>
      <c r="L13281">
        <v>28.571428571428569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  <c r="V13281">
        <v>0</v>
      </c>
    </row>
    <row r="13282" spans="1:22" x14ac:dyDescent="0.2">
      <c r="A13282" s="5"/>
      <c r="B13282">
        <v>633</v>
      </c>
      <c r="C13282" t="s">
        <v>1467</v>
      </c>
      <c r="D13282" s="7">
        <v>2007</v>
      </c>
      <c r="E13282" s="13">
        <v>0.87012350559234619</v>
      </c>
      <c r="F13282" s="13">
        <v>100.31241607666016</v>
      </c>
      <c r="G13282" s="13">
        <v>8774759</v>
      </c>
      <c r="H13282" s="13">
        <v>1654976.75</v>
      </c>
      <c r="I13282">
        <v>0</v>
      </c>
      <c r="J13282" s="5">
        <f t="shared" si="207"/>
        <v>1</v>
      </c>
      <c r="K13282">
        <v>1.0582010582010581</v>
      </c>
      <c r="L13282">
        <v>25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</v>
      </c>
      <c r="V13282">
        <v>0</v>
      </c>
    </row>
    <row r="13283" spans="1:22" x14ac:dyDescent="0.2">
      <c r="A13283" s="5"/>
      <c r="B13283">
        <v>633</v>
      </c>
      <c r="C13283" t="s">
        <v>1467</v>
      </c>
      <c r="D13283" s="7">
        <v>2008</v>
      </c>
      <c r="E13283" s="13">
        <v>0.87934613227844238</v>
      </c>
      <c r="F13283" s="13">
        <v>103.50788116455078</v>
      </c>
      <c r="G13283" s="13">
        <v>9297968</v>
      </c>
      <c r="H13283" s="13">
        <v>1754502.375</v>
      </c>
      <c r="I13283">
        <v>0</v>
      </c>
      <c r="J13283" s="5">
        <f t="shared" si="207"/>
        <v>1</v>
      </c>
      <c r="K13283">
        <v>0.48543689320388345</v>
      </c>
      <c r="L13283">
        <v>11.111111111111111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  <c r="V13283">
        <v>0</v>
      </c>
    </row>
    <row r="13284" spans="1:22" x14ac:dyDescent="0.2">
      <c r="A13284" s="5"/>
      <c r="B13284">
        <v>633</v>
      </c>
      <c r="C13284" t="s">
        <v>1467</v>
      </c>
      <c r="D13284" s="7">
        <v>2009</v>
      </c>
      <c r="E13284" s="13">
        <v>0.87702631950378418</v>
      </c>
      <c r="F13284" s="13">
        <v>105.68631744384766</v>
      </c>
      <c r="G13284" s="13">
        <v>9825418</v>
      </c>
      <c r="H13284" s="13">
        <v>1835716</v>
      </c>
      <c r="I13284">
        <v>0</v>
      </c>
      <c r="J13284" s="5">
        <f t="shared" si="207"/>
        <v>1</v>
      </c>
      <c r="K13284">
        <v>0.46728971962616817</v>
      </c>
      <c r="L13284">
        <v>10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  <c r="V13284">
        <v>0</v>
      </c>
    </row>
    <row r="13285" spans="1:22" x14ac:dyDescent="0.2">
      <c r="A13285" s="5"/>
      <c r="B13285">
        <v>633</v>
      </c>
      <c r="C13285" t="s">
        <v>1467</v>
      </c>
      <c r="D13285" s="7">
        <v>2010</v>
      </c>
      <c r="E13285" s="13">
        <v>0.89119422435760498</v>
      </c>
      <c r="F13285" s="13">
        <v>108.15474700927734</v>
      </c>
      <c r="G13285" s="13">
        <v>10409043</v>
      </c>
      <c r="H13285" s="13">
        <v>1949968.25</v>
      </c>
      <c r="I13285">
        <v>0</v>
      </c>
      <c r="J13285" s="5">
        <f t="shared" si="207"/>
        <v>1</v>
      </c>
      <c r="K13285">
        <v>0.44052863436123352</v>
      </c>
      <c r="L13285">
        <v>8.3333333333333321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  <c r="V13285">
        <v>0</v>
      </c>
    </row>
    <row r="13286" spans="1:22" x14ac:dyDescent="0.2">
      <c r="A13286" s="5"/>
      <c r="B13286">
        <v>633</v>
      </c>
      <c r="C13286" t="s">
        <v>1467</v>
      </c>
      <c r="D13286" s="7">
        <v>2011</v>
      </c>
      <c r="E13286" s="13">
        <v>0.91814202070236206</v>
      </c>
      <c r="F13286" s="13">
        <v>109.73108673095703</v>
      </c>
      <c r="G13286" s="13">
        <v>11054542</v>
      </c>
      <c r="H13286" s="13">
        <v>2070277</v>
      </c>
      <c r="I13286">
        <v>0</v>
      </c>
      <c r="J13286" s="5">
        <f t="shared" si="207"/>
        <v>1</v>
      </c>
      <c r="K13286">
        <v>0.84745762711864403</v>
      </c>
      <c r="L13286">
        <v>18.18181818181818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  <c r="V13286">
        <v>0</v>
      </c>
    </row>
    <row r="13287" spans="1:22" x14ac:dyDescent="0.2">
      <c r="A13287" s="5"/>
      <c r="B13287">
        <v>633</v>
      </c>
      <c r="C13287" t="s">
        <v>1467</v>
      </c>
      <c r="D13287" s="7">
        <v>2012</v>
      </c>
      <c r="E13287" s="13">
        <v>0.92858374118804932</v>
      </c>
      <c r="F13287" s="13">
        <v>113.28341674804688</v>
      </c>
      <c r="G13287" s="13">
        <v>11769775</v>
      </c>
      <c r="H13287" s="13">
        <v>2195115.75</v>
      </c>
      <c r="I13287">
        <v>0</v>
      </c>
      <c r="J13287" s="5">
        <f t="shared" si="207"/>
        <v>1</v>
      </c>
      <c r="K13287">
        <v>0.8</v>
      </c>
      <c r="L13287">
        <v>18.18181818181818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  <c r="V13287">
        <v>0</v>
      </c>
    </row>
    <row r="13288" spans="1:22" x14ac:dyDescent="0.2">
      <c r="A13288" s="5"/>
      <c r="B13288">
        <v>633</v>
      </c>
      <c r="C13288" t="s">
        <v>1467</v>
      </c>
      <c r="D13288" s="7">
        <v>2013</v>
      </c>
      <c r="E13288" s="13">
        <v>0.94762462377548218</v>
      </c>
      <c r="F13288" s="13">
        <v>114.34534454345703</v>
      </c>
      <c r="G13288" s="13">
        <v>12513991</v>
      </c>
      <c r="H13288" s="13">
        <v>2317104</v>
      </c>
      <c r="I13288">
        <v>0</v>
      </c>
      <c r="J13288" s="5">
        <f t="shared" si="207"/>
        <v>1</v>
      </c>
      <c r="K13288">
        <v>0.37878787878787878</v>
      </c>
      <c r="L13288">
        <v>9.0909090909090917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  <c r="V13288">
        <v>0</v>
      </c>
    </row>
    <row r="13289" spans="1:22" x14ac:dyDescent="0.2">
      <c r="A13289" s="5"/>
      <c r="B13289">
        <v>633</v>
      </c>
      <c r="C13289" t="s">
        <v>1467</v>
      </c>
      <c r="D13289" s="7">
        <v>2014</v>
      </c>
      <c r="E13289" s="13">
        <v>0.96294432878494263</v>
      </c>
      <c r="F13289" s="13">
        <v>116.39897918701172</v>
      </c>
      <c r="G13289" s="13">
        <v>13284451</v>
      </c>
      <c r="H13289" s="13">
        <v>2433113.75</v>
      </c>
      <c r="I13289">
        <v>0</v>
      </c>
      <c r="J13289" s="5">
        <f t="shared" si="207"/>
        <v>1</v>
      </c>
      <c r="K13289">
        <v>0.3436426116838488</v>
      </c>
      <c r="L13289">
        <v>7.6923076923076934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>
        <v>0</v>
      </c>
    </row>
    <row r="13290" spans="1:22" x14ac:dyDescent="0.2">
      <c r="A13290" s="5"/>
      <c r="B13290">
        <v>633</v>
      </c>
      <c r="C13290" t="s">
        <v>1467</v>
      </c>
      <c r="D13290" s="7">
        <v>2015</v>
      </c>
      <c r="E13290" s="13">
        <v>0.97507649660110474</v>
      </c>
      <c r="F13290" s="13">
        <v>117.8330078125</v>
      </c>
      <c r="G13290" s="13">
        <v>14091128</v>
      </c>
      <c r="H13290" s="13">
        <v>2551760.25</v>
      </c>
      <c r="I13290">
        <v>0</v>
      </c>
      <c r="J13290" s="5">
        <f t="shared" si="207"/>
        <v>1</v>
      </c>
      <c r="K13290">
        <v>0.59347181008902083</v>
      </c>
      <c r="L13290">
        <v>12.5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  <c r="V13290">
        <v>0</v>
      </c>
    </row>
    <row r="13291" spans="1:22" x14ac:dyDescent="0.2">
      <c r="A13291" s="5"/>
      <c r="B13291">
        <v>633</v>
      </c>
      <c r="C13291" t="s">
        <v>1467</v>
      </c>
      <c r="D13291" s="7">
        <v>2016</v>
      </c>
      <c r="E13291" s="13">
        <v>0.99202805757522583</v>
      </c>
      <c r="F13291" s="13">
        <v>119.52983856201172</v>
      </c>
      <c r="G13291" s="13">
        <v>14928556</v>
      </c>
      <c r="H13291" s="13">
        <v>2680192</v>
      </c>
      <c r="I13291">
        <v>0</v>
      </c>
      <c r="J13291" s="5">
        <f t="shared" si="207"/>
        <v>1</v>
      </c>
      <c r="K13291">
        <v>0.51948051948051943</v>
      </c>
      <c r="L13291">
        <v>10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  <c r="V13291">
        <v>0</v>
      </c>
    </row>
    <row r="13292" spans="1:22" x14ac:dyDescent="0.2">
      <c r="A13292" s="5"/>
      <c r="B13292">
        <v>633</v>
      </c>
      <c r="C13292" t="s">
        <v>1467</v>
      </c>
      <c r="D13292" s="7">
        <v>2017</v>
      </c>
      <c r="E13292" s="13">
        <v>1</v>
      </c>
      <c r="F13292" s="13">
        <v>122.7806396484375</v>
      </c>
      <c r="G13292" s="13">
        <v>15823087</v>
      </c>
      <c r="H13292" s="13">
        <v>2816072.25</v>
      </c>
      <c r="I13292">
        <v>0</v>
      </c>
      <c r="J13292" s="5">
        <f t="shared" si="207"/>
        <v>1</v>
      </c>
      <c r="K13292">
        <v>0.7009345794392523</v>
      </c>
      <c r="L13292">
        <v>12.5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0</v>
      </c>
    </row>
    <row r="13293" spans="1:22" x14ac:dyDescent="0.2">
      <c r="A13293" s="5"/>
      <c r="B13293">
        <v>633</v>
      </c>
      <c r="C13293" t="s">
        <v>1467</v>
      </c>
      <c r="D13293" s="7">
        <v>2018</v>
      </c>
      <c r="E13293" s="13">
        <v>1.0065091848373413</v>
      </c>
      <c r="F13293" s="13">
        <v>127.06783294677734</v>
      </c>
      <c r="G13293" s="13">
        <v>16785402</v>
      </c>
      <c r="H13293" s="13">
        <v>2961655</v>
      </c>
      <c r="I13293">
        <v>0</v>
      </c>
      <c r="J13293" s="5">
        <f t="shared" si="207"/>
        <v>1</v>
      </c>
      <c r="K13293">
        <v>1.0917030567685588</v>
      </c>
      <c r="L13293">
        <v>19.23076923076923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  <c r="V13293">
        <v>0</v>
      </c>
    </row>
    <row r="13294" spans="1:22" x14ac:dyDescent="0.2">
      <c r="A13294" s="5"/>
      <c r="B13294">
        <v>633</v>
      </c>
      <c r="C13294" t="s">
        <v>1467</v>
      </c>
      <c r="D13294" s="8">
        <v>2019</v>
      </c>
      <c r="E13294" s="13">
        <v>1.0102159976959229</v>
      </c>
      <c r="F13294" s="13">
        <v>131.17068481445312</v>
      </c>
      <c r="G13294" s="13">
        <v>17785758</v>
      </c>
      <c r="H13294" s="13">
        <v>3110469.5</v>
      </c>
      <c r="I13294">
        <v>0</v>
      </c>
      <c r="J13294" s="5">
        <f t="shared" si="207"/>
        <v>1</v>
      </c>
      <c r="K13294">
        <v>1.4705882352941175</v>
      </c>
      <c r="L13294">
        <v>22.58064516129032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</row>
    <row r="13295" spans="1:22" x14ac:dyDescent="0.2">
      <c r="A13295" s="5" t="s">
        <v>1297</v>
      </c>
      <c r="B13295">
        <v>634</v>
      </c>
      <c r="C13295" t="s">
        <v>1467</v>
      </c>
      <c r="D13295" s="7">
        <v>1999</v>
      </c>
      <c r="E13295" s="13">
        <v>0.78687882423400879</v>
      </c>
      <c r="F13295" s="13">
        <v>89.486686706542969</v>
      </c>
      <c r="G13295" s="13">
        <v>6249112</v>
      </c>
      <c r="H13295" s="13">
        <v>1115993.625</v>
      </c>
      <c r="I13295">
        <v>0</v>
      </c>
      <c r="J13295" s="5">
        <f t="shared" si="207"/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  <c r="V13295">
        <v>0</v>
      </c>
    </row>
    <row r="13296" spans="1:22" x14ac:dyDescent="0.2">
      <c r="A13296" s="5"/>
      <c r="B13296">
        <v>634</v>
      </c>
      <c r="C13296" t="s">
        <v>1467</v>
      </c>
      <c r="D13296" s="7">
        <v>2000</v>
      </c>
      <c r="E13296" s="13">
        <v>0.79785025119781494</v>
      </c>
      <c r="F13296" s="13">
        <v>91.548515319824219</v>
      </c>
      <c r="G13296" s="13">
        <v>6459948</v>
      </c>
      <c r="H13296" s="13">
        <v>1170903.125</v>
      </c>
      <c r="I13296">
        <v>0</v>
      </c>
      <c r="J13296" s="5">
        <f t="shared" si="207"/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  <c r="V13296">
        <v>0</v>
      </c>
    </row>
    <row r="13297" spans="1:22" x14ac:dyDescent="0.2">
      <c r="A13297" s="5"/>
      <c r="B13297">
        <v>634</v>
      </c>
      <c r="C13297" t="s">
        <v>1467</v>
      </c>
      <c r="D13297" s="7">
        <v>2001</v>
      </c>
      <c r="E13297" s="13">
        <v>0.79878520965576172</v>
      </c>
      <c r="F13297" s="13">
        <v>91.96099853515625</v>
      </c>
      <c r="G13297" s="13">
        <v>6689027</v>
      </c>
      <c r="H13297" s="13">
        <v>1213564.625</v>
      </c>
      <c r="I13297">
        <v>0</v>
      </c>
      <c r="J13297" s="5">
        <f t="shared" si="207"/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  <c r="V13297">
        <v>0</v>
      </c>
    </row>
    <row r="13298" spans="1:22" x14ac:dyDescent="0.2">
      <c r="A13298" s="5"/>
      <c r="B13298">
        <v>634</v>
      </c>
      <c r="C13298" t="s">
        <v>1467</v>
      </c>
      <c r="D13298" s="7">
        <v>2002</v>
      </c>
      <c r="E13298" s="13">
        <v>0.81499338150024414</v>
      </c>
      <c r="F13298" s="13">
        <v>93.168060302734375</v>
      </c>
      <c r="G13298" s="13">
        <v>6940189.5</v>
      </c>
      <c r="H13298" s="13">
        <v>1268168.625</v>
      </c>
      <c r="I13298">
        <v>0</v>
      </c>
      <c r="J13298" s="5">
        <f t="shared" si="207"/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</row>
    <row r="13299" spans="1:22" x14ac:dyDescent="0.2">
      <c r="A13299" s="5"/>
      <c r="B13299">
        <v>634</v>
      </c>
      <c r="C13299" t="s">
        <v>1467</v>
      </c>
      <c r="D13299" s="7">
        <v>2003</v>
      </c>
      <c r="E13299" s="13">
        <v>0.82508975267410278</v>
      </c>
      <c r="F13299" s="13">
        <v>94.513389587402344</v>
      </c>
      <c r="G13299" s="13">
        <v>7193683</v>
      </c>
      <c r="H13299" s="13">
        <v>1328791.75</v>
      </c>
      <c r="I13299">
        <v>0</v>
      </c>
      <c r="J13299" s="5">
        <f t="shared" si="207"/>
        <v>1</v>
      </c>
      <c r="K13299">
        <v>0.67567567567567566</v>
      </c>
      <c r="L13299">
        <v>16.666666666666661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  <c r="V13299">
        <v>0</v>
      </c>
    </row>
    <row r="13300" spans="1:22" x14ac:dyDescent="0.2">
      <c r="A13300" s="5"/>
      <c r="B13300">
        <v>634</v>
      </c>
      <c r="C13300" t="s">
        <v>1467</v>
      </c>
      <c r="D13300" s="7">
        <v>2004</v>
      </c>
      <c r="E13300" s="13">
        <v>0.83325433731079102</v>
      </c>
      <c r="F13300" s="13">
        <v>95.383819580078125</v>
      </c>
      <c r="G13300" s="13">
        <v>7532150</v>
      </c>
      <c r="H13300" s="13">
        <v>1395641.625</v>
      </c>
      <c r="I13300">
        <v>0</v>
      </c>
      <c r="J13300" s="5">
        <f t="shared" si="207"/>
        <v>1</v>
      </c>
      <c r="K13300">
        <v>0.58823529411764708</v>
      </c>
      <c r="L13300">
        <v>14.285714285714279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  <c r="V13300">
        <v>0</v>
      </c>
    </row>
    <row r="13301" spans="1:22" x14ac:dyDescent="0.2">
      <c r="A13301" s="5"/>
      <c r="B13301">
        <v>634</v>
      </c>
      <c r="C13301" t="s">
        <v>1467</v>
      </c>
      <c r="D13301" s="7">
        <v>2005</v>
      </c>
      <c r="E13301" s="13">
        <v>0.85237282514572144</v>
      </c>
      <c r="F13301" s="13">
        <v>96.169265747070312</v>
      </c>
      <c r="G13301" s="13">
        <v>7928478</v>
      </c>
      <c r="H13301" s="13">
        <v>1475089.5</v>
      </c>
      <c r="I13301">
        <v>0</v>
      </c>
      <c r="J13301" s="5">
        <f t="shared" si="207"/>
        <v>1</v>
      </c>
      <c r="K13301">
        <v>1.1173184357541899</v>
      </c>
      <c r="L13301">
        <v>28.571428571428569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  <c r="V13301">
        <v>0</v>
      </c>
    </row>
    <row r="13302" spans="1:22" x14ac:dyDescent="0.2">
      <c r="A13302" s="5"/>
      <c r="B13302">
        <v>634</v>
      </c>
      <c r="C13302" t="s">
        <v>1467</v>
      </c>
      <c r="D13302" s="7">
        <v>2006</v>
      </c>
      <c r="E13302" s="13">
        <v>0.86634135246276855</v>
      </c>
      <c r="F13302" s="13">
        <v>96.865898132324219</v>
      </c>
      <c r="G13302" s="13">
        <v>8325556</v>
      </c>
      <c r="H13302" s="13">
        <v>1556233.625</v>
      </c>
      <c r="I13302">
        <v>0</v>
      </c>
      <c r="J13302" s="5">
        <f t="shared" si="207"/>
        <v>1</v>
      </c>
      <c r="K13302">
        <v>1.0928961748633881</v>
      </c>
      <c r="L13302">
        <v>28.571428571428569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  <c r="V13302">
        <v>0</v>
      </c>
    </row>
    <row r="13303" spans="1:22" x14ac:dyDescent="0.2">
      <c r="A13303" s="5"/>
      <c r="B13303">
        <v>634</v>
      </c>
      <c r="C13303" t="s">
        <v>1467</v>
      </c>
      <c r="D13303" s="7">
        <v>2007</v>
      </c>
      <c r="E13303" s="13">
        <v>0.87012350559234619</v>
      </c>
      <c r="F13303" s="13">
        <v>100.31241607666016</v>
      </c>
      <c r="G13303" s="13">
        <v>8774759</v>
      </c>
      <c r="H13303" s="13">
        <v>1654976.75</v>
      </c>
      <c r="I13303">
        <v>0</v>
      </c>
      <c r="J13303" s="5">
        <f t="shared" si="207"/>
        <v>1</v>
      </c>
      <c r="K13303">
        <v>1.0582010582010581</v>
      </c>
      <c r="L13303">
        <v>25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  <c r="V13303">
        <v>0</v>
      </c>
    </row>
    <row r="13304" spans="1:22" x14ac:dyDescent="0.2">
      <c r="A13304" s="5"/>
      <c r="B13304">
        <v>634</v>
      </c>
      <c r="C13304" t="s">
        <v>1467</v>
      </c>
      <c r="D13304" s="7">
        <v>2008</v>
      </c>
      <c r="E13304" s="13">
        <v>0.87934613227844238</v>
      </c>
      <c r="F13304" s="13">
        <v>103.50788116455078</v>
      </c>
      <c r="G13304" s="13">
        <v>9297968</v>
      </c>
      <c r="H13304" s="13">
        <v>1754502.375</v>
      </c>
      <c r="I13304">
        <v>0</v>
      </c>
      <c r="J13304" s="5">
        <f t="shared" si="207"/>
        <v>1</v>
      </c>
      <c r="K13304">
        <v>0.48543689320388345</v>
      </c>
      <c r="L13304">
        <v>11.111111111111111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  <c r="V13304">
        <v>0</v>
      </c>
    </row>
    <row r="13305" spans="1:22" x14ac:dyDescent="0.2">
      <c r="A13305" s="5"/>
      <c r="B13305">
        <v>634</v>
      </c>
      <c r="C13305" t="s">
        <v>1467</v>
      </c>
      <c r="D13305" s="7">
        <v>2009</v>
      </c>
      <c r="E13305" s="13">
        <v>0.87702631950378418</v>
      </c>
      <c r="F13305" s="13">
        <v>105.68631744384766</v>
      </c>
      <c r="G13305" s="13">
        <v>9825418</v>
      </c>
      <c r="H13305" s="13">
        <v>1835716</v>
      </c>
      <c r="I13305">
        <v>0</v>
      </c>
      <c r="J13305" s="5">
        <f t="shared" si="207"/>
        <v>1</v>
      </c>
      <c r="K13305">
        <v>0.46728971962616817</v>
      </c>
      <c r="L13305">
        <v>10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</row>
    <row r="13306" spans="1:22" x14ac:dyDescent="0.2">
      <c r="A13306" s="5"/>
      <c r="B13306">
        <v>634</v>
      </c>
      <c r="C13306" t="s">
        <v>1467</v>
      </c>
      <c r="D13306" s="7">
        <v>2010</v>
      </c>
      <c r="E13306" s="13">
        <v>0.89119422435760498</v>
      </c>
      <c r="F13306" s="13">
        <v>108.15474700927734</v>
      </c>
      <c r="G13306" s="13">
        <v>10409043</v>
      </c>
      <c r="H13306" s="13">
        <v>1949968.25</v>
      </c>
      <c r="I13306">
        <v>0</v>
      </c>
      <c r="J13306" s="5">
        <f t="shared" si="207"/>
        <v>1</v>
      </c>
      <c r="K13306">
        <v>0.44052863436123352</v>
      </c>
      <c r="L13306">
        <v>8.3333333333333321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  <c r="V13306">
        <v>0</v>
      </c>
    </row>
    <row r="13307" spans="1:22" x14ac:dyDescent="0.2">
      <c r="A13307" s="5"/>
      <c r="B13307">
        <v>634</v>
      </c>
      <c r="C13307" t="s">
        <v>1467</v>
      </c>
      <c r="D13307" s="7">
        <v>2011</v>
      </c>
      <c r="E13307" s="13">
        <v>0.91814202070236206</v>
      </c>
      <c r="F13307" s="13">
        <v>109.73108673095703</v>
      </c>
      <c r="G13307" s="13">
        <v>11054542</v>
      </c>
      <c r="H13307" s="13">
        <v>2070277</v>
      </c>
      <c r="I13307">
        <v>0</v>
      </c>
      <c r="J13307" s="5">
        <f t="shared" si="207"/>
        <v>1</v>
      </c>
      <c r="K13307">
        <v>0.84745762711864403</v>
      </c>
      <c r="L13307">
        <v>18.18181818181818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  <c r="V13307">
        <v>0</v>
      </c>
    </row>
    <row r="13308" spans="1:22" x14ac:dyDescent="0.2">
      <c r="A13308" s="5"/>
      <c r="B13308">
        <v>634</v>
      </c>
      <c r="C13308" t="s">
        <v>1467</v>
      </c>
      <c r="D13308" s="7">
        <v>2012</v>
      </c>
      <c r="E13308" s="13">
        <v>0.92858374118804932</v>
      </c>
      <c r="F13308" s="13">
        <v>113.28341674804688</v>
      </c>
      <c r="G13308" s="13">
        <v>11769775</v>
      </c>
      <c r="H13308" s="13">
        <v>2195115.75</v>
      </c>
      <c r="I13308">
        <v>0</v>
      </c>
      <c r="J13308" s="5">
        <f t="shared" si="207"/>
        <v>1</v>
      </c>
      <c r="K13308">
        <v>0.8</v>
      </c>
      <c r="L13308">
        <v>18.18181818181818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  <c r="V13308">
        <v>0</v>
      </c>
    </row>
    <row r="13309" spans="1:22" x14ac:dyDescent="0.2">
      <c r="A13309" s="5"/>
      <c r="B13309">
        <v>634</v>
      </c>
      <c r="C13309" t="s">
        <v>1467</v>
      </c>
      <c r="D13309" s="7">
        <v>2013</v>
      </c>
      <c r="E13309" s="13">
        <v>0.94762462377548218</v>
      </c>
      <c r="F13309" s="13">
        <v>114.34534454345703</v>
      </c>
      <c r="G13309" s="13">
        <v>12513991</v>
      </c>
      <c r="H13309" s="13">
        <v>2317104</v>
      </c>
      <c r="I13309">
        <v>0</v>
      </c>
      <c r="J13309" s="5">
        <f t="shared" si="207"/>
        <v>1</v>
      </c>
      <c r="K13309">
        <v>0.37878787878787878</v>
      </c>
      <c r="L13309">
        <v>9.0909090909090917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  <c r="V13309">
        <v>0</v>
      </c>
    </row>
    <row r="13310" spans="1:22" x14ac:dyDescent="0.2">
      <c r="A13310" s="5"/>
      <c r="B13310">
        <v>634</v>
      </c>
      <c r="C13310" t="s">
        <v>1467</v>
      </c>
      <c r="D13310" s="7">
        <v>2014</v>
      </c>
      <c r="E13310" s="13">
        <v>0.96294432878494263</v>
      </c>
      <c r="F13310" s="13">
        <v>116.39897918701172</v>
      </c>
      <c r="G13310" s="13">
        <v>13284451</v>
      </c>
      <c r="H13310" s="13">
        <v>2433113.75</v>
      </c>
      <c r="I13310">
        <v>0</v>
      </c>
      <c r="J13310" s="5">
        <f t="shared" si="207"/>
        <v>1</v>
      </c>
      <c r="K13310">
        <v>0.3436426116838488</v>
      </c>
      <c r="L13310">
        <v>7.6923076923076934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  <c r="V13310">
        <v>0</v>
      </c>
    </row>
    <row r="13311" spans="1:22" x14ac:dyDescent="0.2">
      <c r="A13311" s="5"/>
      <c r="B13311">
        <v>634</v>
      </c>
      <c r="C13311" t="s">
        <v>1467</v>
      </c>
      <c r="D13311" s="7">
        <v>2015</v>
      </c>
      <c r="E13311" s="13">
        <v>0.97507649660110474</v>
      </c>
      <c r="F13311" s="13">
        <v>117.8330078125</v>
      </c>
      <c r="G13311" s="13">
        <v>14091128</v>
      </c>
      <c r="H13311" s="13">
        <v>2551760.25</v>
      </c>
      <c r="I13311">
        <v>0</v>
      </c>
      <c r="J13311" s="5">
        <f t="shared" si="207"/>
        <v>1</v>
      </c>
      <c r="K13311">
        <v>0.59347181008902083</v>
      </c>
      <c r="L13311">
        <v>12.5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1</v>
      </c>
      <c r="V13311">
        <v>0</v>
      </c>
    </row>
    <row r="13312" spans="1:22" x14ac:dyDescent="0.2">
      <c r="A13312" s="5"/>
      <c r="B13312">
        <v>634</v>
      </c>
      <c r="C13312" t="s">
        <v>1467</v>
      </c>
      <c r="D13312" s="7">
        <v>2016</v>
      </c>
      <c r="E13312" s="13">
        <v>0.99202805757522583</v>
      </c>
      <c r="F13312" s="13">
        <v>119.52983856201172</v>
      </c>
      <c r="G13312" s="13">
        <v>14928556</v>
      </c>
      <c r="H13312" s="13">
        <v>2680192</v>
      </c>
      <c r="I13312">
        <v>0</v>
      </c>
      <c r="J13312" s="5">
        <f t="shared" si="207"/>
        <v>1</v>
      </c>
      <c r="K13312">
        <v>0.51948051948051943</v>
      </c>
      <c r="L13312">
        <v>10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  <c r="V13312">
        <v>0</v>
      </c>
    </row>
    <row r="13313" spans="1:22" x14ac:dyDescent="0.2">
      <c r="A13313" s="5"/>
      <c r="B13313">
        <v>634</v>
      </c>
      <c r="C13313" t="s">
        <v>1467</v>
      </c>
      <c r="D13313" s="7">
        <v>2017</v>
      </c>
      <c r="E13313" s="13">
        <v>1</v>
      </c>
      <c r="F13313" s="13">
        <v>122.7806396484375</v>
      </c>
      <c r="G13313" s="13">
        <v>15823087</v>
      </c>
      <c r="H13313" s="13">
        <v>2816072.25</v>
      </c>
      <c r="I13313">
        <v>0</v>
      </c>
      <c r="J13313" s="5">
        <f t="shared" si="207"/>
        <v>1</v>
      </c>
      <c r="K13313">
        <v>0.7009345794392523</v>
      </c>
      <c r="L13313">
        <v>12.5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  <c r="V13313">
        <v>0</v>
      </c>
    </row>
    <row r="13314" spans="1:22" x14ac:dyDescent="0.2">
      <c r="A13314" s="5"/>
      <c r="B13314">
        <v>634</v>
      </c>
      <c r="C13314" t="s">
        <v>1467</v>
      </c>
      <c r="D13314" s="7">
        <v>2018</v>
      </c>
      <c r="E13314" s="13">
        <v>1.0065091848373413</v>
      </c>
      <c r="F13314" s="13">
        <v>127.06783294677734</v>
      </c>
      <c r="G13314" s="13">
        <v>16785402</v>
      </c>
      <c r="H13314" s="13">
        <v>2961655</v>
      </c>
      <c r="I13314">
        <v>0</v>
      </c>
      <c r="J13314" s="5">
        <f t="shared" si="207"/>
        <v>1</v>
      </c>
      <c r="K13314">
        <v>1.0917030567685588</v>
      </c>
      <c r="L13314">
        <v>19.23076923076923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  <c r="V13314">
        <v>0</v>
      </c>
    </row>
    <row r="13315" spans="1:22" x14ac:dyDescent="0.2">
      <c r="A13315" s="5"/>
      <c r="B13315">
        <v>634</v>
      </c>
      <c r="C13315" t="s">
        <v>1467</v>
      </c>
      <c r="D13315" s="8">
        <v>2019</v>
      </c>
      <c r="E13315" s="13">
        <v>1.0102159976959229</v>
      </c>
      <c r="F13315" s="13">
        <v>131.17068481445312</v>
      </c>
      <c r="G13315" s="13">
        <v>17785758</v>
      </c>
      <c r="H13315" s="13">
        <v>3110469.5</v>
      </c>
      <c r="I13315">
        <v>0</v>
      </c>
      <c r="J13315" s="5">
        <f t="shared" ref="J13315:J13378" si="208">IF(I13315=0,1,0)</f>
        <v>1</v>
      </c>
      <c r="K13315">
        <v>1.4705882352941175</v>
      </c>
      <c r="L13315">
        <v>22.58064516129032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</row>
    <row r="13316" spans="1:22" x14ac:dyDescent="0.2">
      <c r="A13316" s="5" t="s">
        <v>2</v>
      </c>
      <c r="B13316">
        <v>635</v>
      </c>
      <c r="C13316" t="s">
        <v>1467</v>
      </c>
      <c r="D13316" s="7">
        <v>1999</v>
      </c>
      <c r="E13316" s="13">
        <v>0.78687882423400879</v>
      </c>
      <c r="F13316" s="13">
        <v>89.486686706542969</v>
      </c>
      <c r="G13316" s="13">
        <v>6249112</v>
      </c>
      <c r="H13316" s="13">
        <v>1115993.625</v>
      </c>
      <c r="I13316">
        <v>0</v>
      </c>
      <c r="J13316" s="5">
        <f t="shared" si="208"/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</row>
    <row r="13317" spans="1:22" x14ac:dyDescent="0.2">
      <c r="A13317" s="5"/>
      <c r="B13317">
        <v>635</v>
      </c>
      <c r="C13317" t="s">
        <v>1467</v>
      </c>
      <c r="D13317" s="7">
        <v>2000</v>
      </c>
      <c r="E13317" s="13">
        <v>0.79785025119781494</v>
      </c>
      <c r="F13317" s="13">
        <v>91.548515319824219</v>
      </c>
      <c r="G13317" s="13">
        <v>6459948</v>
      </c>
      <c r="H13317" s="13">
        <v>1170903.125</v>
      </c>
      <c r="I13317">
        <v>0</v>
      </c>
      <c r="J13317" s="5">
        <f t="shared" si="208"/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0</v>
      </c>
    </row>
    <row r="13318" spans="1:22" x14ac:dyDescent="0.2">
      <c r="A13318" s="5"/>
      <c r="B13318">
        <v>635</v>
      </c>
      <c r="C13318" t="s">
        <v>1467</v>
      </c>
      <c r="D13318" s="7">
        <v>2001</v>
      </c>
      <c r="E13318" s="13">
        <v>0.79878520965576172</v>
      </c>
      <c r="F13318" s="13">
        <v>91.96099853515625</v>
      </c>
      <c r="G13318" s="13">
        <v>6689027</v>
      </c>
      <c r="H13318" s="13">
        <v>1213564.625</v>
      </c>
      <c r="I13318">
        <v>0</v>
      </c>
      <c r="J13318" s="5">
        <f t="shared" si="208"/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  <c r="V13318">
        <v>0</v>
      </c>
    </row>
    <row r="13319" spans="1:22" x14ac:dyDescent="0.2">
      <c r="A13319" s="5"/>
      <c r="B13319">
        <v>635</v>
      </c>
      <c r="C13319" t="s">
        <v>1467</v>
      </c>
      <c r="D13319" s="7">
        <v>2002</v>
      </c>
      <c r="E13319" s="13">
        <v>0.81499338150024414</v>
      </c>
      <c r="F13319" s="13">
        <v>93.168060302734375</v>
      </c>
      <c r="G13319" s="13">
        <v>6940189.5</v>
      </c>
      <c r="H13319" s="13">
        <v>1268168.625</v>
      </c>
      <c r="I13319">
        <v>0</v>
      </c>
      <c r="J13319" s="5">
        <f t="shared" si="208"/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  <c r="V13319">
        <v>0</v>
      </c>
    </row>
    <row r="13320" spans="1:22" x14ac:dyDescent="0.2">
      <c r="A13320" s="5"/>
      <c r="B13320">
        <v>635</v>
      </c>
      <c r="C13320" t="s">
        <v>1467</v>
      </c>
      <c r="D13320" s="7">
        <v>2003</v>
      </c>
      <c r="E13320" s="13">
        <v>0.82508975267410278</v>
      </c>
      <c r="F13320" s="13">
        <v>94.513389587402344</v>
      </c>
      <c r="G13320" s="13">
        <v>7193683</v>
      </c>
      <c r="H13320" s="13">
        <v>1328791.75</v>
      </c>
      <c r="I13320">
        <v>0</v>
      </c>
      <c r="J13320" s="5">
        <f t="shared" si="208"/>
        <v>1</v>
      </c>
      <c r="K13320">
        <v>0.67567567567567566</v>
      </c>
      <c r="L13320">
        <v>16.666666666666661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</row>
    <row r="13321" spans="1:22" x14ac:dyDescent="0.2">
      <c r="A13321" s="5"/>
      <c r="B13321">
        <v>635</v>
      </c>
      <c r="C13321" t="s">
        <v>1467</v>
      </c>
      <c r="D13321" s="7">
        <v>2004</v>
      </c>
      <c r="E13321" s="13">
        <v>0.83325433731079102</v>
      </c>
      <c r="F13321" s="13">
        <v>95.383819580078125</v>
      </c>
      <c r="G13321" s="13">
        <v>7532150</v>
      </c>
      <c r="H13321" s="13">
        <v>1395641.625</v>
      </c>
      <c r="I13321">
        <v>0</v>
      </c>
      <c r="J13321" s="5">
        <f t="shared" si="208"/>
        <v>1</v>
      </c>
      <c r="K13321">
        <v>0.58823529411764708</v>
      </c>
      <c r="L13321">
        <v>14.285714285714279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  <c r="V13321">
        <v>0</v>
      </c>
    </row>
    <row r="13322" spans="1:22" x14ac:dyDescent="0.2">
      <c r="A13322" s="5"/>
      <c r="B13322">
        <v>635</v>
      </c>
      <c r="C13322" t="s">
        <v>1467</v>
      </c>
      <c r="D13322" s="7">
        <v>2005</v>
      </c>
      <c r="E13322" s="13">
        <v>0.85237282514572144</v>
      </c>
      <c r="F13322" s="13">
        <v>96.169265747070312</v>
      </c>
      <c r="G13322" s="13">
        <v>7928478</v>
      </c>
      <c r="H13322" s="13">
        <v>1475089.5</v>
      </c>
      <c r="I13322">
        <v>0</v>
      </c>
      <c r="J13322" s="5">
        <f t="shared" si="208"/>
        <v>1</v>
      </c>
      <c r="K13322">
        <v>1.1173184357541899</v>
      </c>
      <c r="L13322">
        <v>28.571428571428569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</row>
    <row r="13323" spans="1:22" x14ac:dyDescent="0.2">
      <c r="A13323" s="5"/>
      <c r="B13323">
        <v>635</v>
      </c>
      <c r="C13323" t="s">
        <v>1467</v>
      </c>
      <c r="D13323" s="7">
        <v>2006</v>
      </c>
      <c r="E13323" s="13">
        <v>0.86634135246276855</v>
      </c>
      <c r="F13323" s="13">
        <v>96.865898132324219</v>
      </c>
      <c r="G13323" s="13">
        <v>8325556</v>
      </c>
      <c r="H13323" s="13">
        <v>1556233.625</v>
      </c>
      <c r="I13323">
        <v>0</v>
      </c>
      <c r="J13323" s="5">
        <f t="shared" si="208"/>
        <v>1</v>
      </c>
      <c r="K13323">
        <v>1.0928961748633881</v>
      </c>
      <c r="L13323">
        <v>28.571428571428569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  <c r="V13323">
        <v>0</v>
      </c>
    </row>
    <row r="13324" spans="1:22" x14ac:dyDescent="0.2">
      <c r="A13324" s="5"/>
      <c r="B13324">
        <v>635</v>
      </c>
      <c r="C13324" t="s">
        <v>1467</v>
      </c>
      <c r="D13324" s="7">
        <v>2007</v>
      </c>
      <c r="E13324" s="13">
        <v>0.87012350559234619</v>
      </c>
      <c r="F13324" s="13">
        <v>100.31241607666016</v>
      </c>
      <c r="G13324" s="13">
        <v>8774759</v>
      </c>
      <c r="H13324" s="13">
        <v>1654976.75</v>
      </c>
      <c r="I13324">
        <v>0</v>
      </c>
      <c r="J13324" s="5">
        <f t="shared" si="208"/>
        <v>1</v>
      </c>
      <c r="K13324">
        <v>1.0582010582010581</v>
      </c>
      <c r="L13324">
        <v>25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  <c r="V13324">
        <v>0</v>
      </c>
    </row>
    <row r="13325" spans="1:22" x14ac:dyDescent="0.2">
      <c r="A13325" s="5"/>
      <c r="B13325">
        <v>635</v>
      </c>
      <c r="C13325" t="s">
        <v>1467</v>
      </c>
      <c r="D13325" s="7">
        <v>2008</v>
      </c>
      <c r="E13325" s="13">
        <v>0.87934613227844238</v>
      </c>
      <c r="F13325" s="13">
        <v>103.50788116455078</v>
      </c>
      <c r="G13325" s="13">
        <v>9297968</v>
      </c>
      <c r="H13325" s="13">
        <v>1754502.375</v>
      </c>
      <c r="I13325">
        <v>0</v>
      </c>
      <c r="J13325" s="5">
        <f t="shared" si="208"/>
        <v>1</v>
      </c>
      <c r="K13325">
        <v>0.48543689320388345</v>
      </c>
      <c r="L13325">
        <v>11.111111111111111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  <c r="V13325">
        <v>0</v>
      </c>
    </row>
    <row r="13326" spans="1:22" x14ac:dyDescent="0.2">
      <c r="A13326" s="5"/>
      <c r="B13326">
        <v>635</v>
      </c>
      <c r="C13326" t="s">
        <v>1467</v>
      </c>
      <c r="D13326" s="7">
        <v>2009</v>
      </c>
      <c r="E13326" s="13">
        <v>0.87702631950378418</v>
      </c>
      <c r="F13326" s="13">
        <v>105.68631744384766</v>
      </c>
      <c r="G13326" s="13">
        <v>9825418</v>
      </c>
      <c r="H13326" s="13">
        <v>1835716</v>
      </c>
      <c r="I13326">
        <v>0</v>
      </c>
      <c r="J13326" s="5">
        <f t="shared" si="208"/>
        <v>1</v>
      </c>
      <c r="K13326">
        <v>0.46728971962616817</v>
      </c>
      <c r="L13326">
        <v>10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  <c r="V13326">
        <v>0</v>
      </c>
    </row>
    <row r="13327" spans="1:22" x14ac:dyDescent="0.2">
      <c r="A13327" s="5"/>
      <c r="B13327">
        <v>635</v>
      </c>
      <c r="C13327" t="s">
        <v>1467</v>
      </c>
      <c r="D13327" s="7">
        <v>2010</v>
      </c>
      <c r="E13327" s="13">
        <v>0.89119422435760498</v>
      </c>
      <c r="F13327" s="13">
        <v>108.15474700927734</v>
      </c>
      <c r="G13327" s="13">
        <v>10409043</v>
      </c>
      <c r="H13327" s="13">
        <v>1949968.25</v>
      </c>
      <c r="I13327">
        <v>0</v>
      </c>
      <c r="J13327" s="5">
        <f t="shared" si="208"/>
        <v>1</v>
      </c>
      <c r="K13327">
        <v>0.44052863436123352</v>
      </c>
      <c r="L13327">
        <v>8.3333333333333321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  <c r="V13327">
        <v>0</v>
      </c>
    </row>
    <row r="13328" spans="1:22" x14ac:dyDescent="0.2">
      <c r="A13328" s="5"/>
      <c r="B13328">
        <v>635</v>
      </c>
      <c r="C13328" t="s">
        <v>1467</v>
      </c>
      <c r="D13328" s="7">
        <v>2011</v>
      </c>
      <c r="E13328" s="13">
        <v>0.91814202070236206</v>
      </c>
      <c r="F13328" s="13">
        <v>109.73108673095703</v>
      </c>
      <c r="G13328" s="13">
        <v>11054542</v>
      </c>
      <c r="H13328" s="13">
        <v>2070277</v>
      </c>
      <c r="I13328">
        <v>0</v>
      </c>
      <c r="J13328" s="5">
        <f t="shared" si="208"/>
        <v>1</v>
      </c>
      <c r="K13328">
        <v>0.84745762711864403</v>
      </c>
      <c r="L13328">
        <v>18.18181818181818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</row>
    <row r="13329" spans="1:22" x14ac:dyDescent="0.2">
      <c r="A13329" s="5"/>
      <c r="B13329">
        <v>635</v>
      </c>
      <c r="C13329" t="s">
        <v>1467</v>
      </c>
      <c r="D13329" s="7">
        <v>2012</v>
      </c>
      <c r="E13329" s="13">
        <v>0.92858374118804932</v>
      </c>
      <c r="F13329" s="13">
        <v>113.28341674804688</v>
      </c>
      <c r="G13329" s="13">
        <v>11769775</v>
      </c>
      <c r="H13329" s="13">
        <v>2195115.75</v>
      </c>
      <c r="I13329">
        <v>0</v>
      </c>
      <c r="J13329" s="5">
        <f t="shared" si="208"/>
        <v>1</v>
      </c>
      <c r="K13329">
        <v>0.8</v>
      </c>
      <c r="L13329">
        <v>18.18181818181818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</row>
    <row r="13330" spans="1:22" x14ac:dyDescent="0.2">
      <c r="A13330" s="5"/>
      <c r="B13330">
        <v>635</v>
      </c>
      <c r="C13330" t="s">
        <v>1467</v>
      </c>
      <c r="D13330" s="7">
        <v>2013</v>
      </c>
      <c r="E13330" s="13">
        <v>0.94762462377548218</v>
      </c>
      <c r="F13330" s="13">
        <v>114.34534454345703</v>
      </c>
      <c r="G13330" s="13">
        <v>12513991</v>
      </c>
      <c r="H13330" s="13">
        <v>2317104</v>
      </c>
      <c r="I13330">
        <v>0</v>
      </c>
      <c r="J13330" s="5">
        <f t="shared" si="208"/>
        <v>1</v>
      </c>
      <c r="K13330">
        <v>0.37878787878787878</v>
      </c>
      <c r="L13330">
        <v>9.0909090909090917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</row>
    <row r="13331" spans="1:22" x14ac:dyDescent="0.2">
      <c r="A13331" s="5"/>
      <c r="B13331">
        <v>635</v>
      </c>
      <c r="C13331" t="s">
        <v>1467</v>
      </c>
      <c r="D13331" s="7">
        <v>2014</v>
      </c>
      <c r="E13331" s="13">
        <v>0.96294432878494263</v>
      </c>
      <c r="F13331" s="13">
        <v>116.39897918701172</v>
      </c>
      <c r="G13331" s="13">
        <v>13284451</v>
      </c>
      <c r="H13331" s="13">
        <v>2433113.75</v>
      </c>
      <c r="I13331">
        <v>0</v>
      </c>
      <c r="J13331" s="5">
        <f t="shared" si="208"/>
        <v>1</v>
      </c>
      <c r="K13331">
        <v>0.3436426116838488</v>
      </c>
      <c r="L13331">
        <v>7.6923076923076934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  <c r="V13331">
        <v>0</v>
      </c>
    </row>
    <row r="13332" spans="1:22" x14ac:dyDescent="0.2">
      <c r="A13332" s="5"/>
      <c r="B13332">
        <v>635</v>
      </c>
      <c r="C13332" t="s">
        <v>1467</v>
      </c>
      <c r="D13332" s="7">
        <v>2015</v>
      </c>
      <c r="E13332" s="13">
        <v>0.97507649660110474</v>
      </c>
      <c r="F13332" s="13">
        <v>117.8330078125</v>
      </c>
      <c r="G13332" s="13">
        <v>14091128</v>
      </c>
      <c r="H13332" s="13">
        <v>2551760.25</v>
      </c>
      <c r="I13332">
        <v>0</v>
      </c>
      <c r="J13332" s="5">
        <f t="shared" si="208"/>
        <v>1</v>
      </c>
      <c r="K13332">
        <v>0.59347181008902083</v>
      </c>
      <c r="L13332">
        <v>12.5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  <c r="V13332">
        <v>0</v>
      </c>
    </row>
    <row r="13333" spans="1:22" x14ac:dyDescent="0.2">
      <c r="A13333" s="5"/>
      <c r="B13333">
        <v>635</v>
      </c>
      <c r="C13333" t="s">
        <v>1467</v>
      </c>
      <c r="D13333" s="7">
        <v>2016</v>
      </c>
      <c r="E13333" s="13">
        <v>0.99202805757522583</v>
      </c>
      <c r="F13333" s="13">
        <v>119.52983856201172</v>
      </c>
      <c r="G13333" s="13">
        <v>14928556</v>
      </c>
      <c r="H13333" s="13">
        <v>2680192</v>
      </c>
      <c r="I13333">
        <v>0</v>
      </c>
      <c r="J13333" s="5">
        <f t="shared" si="208"/>
        <v>1</v>
      </c>
      <c r="K13333">
        <v>0.51948051948051943</v>
      </c>
      <c r="L13333">
        <v>10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  <c r="V13333">
        <v>0</v>
      </c>
    </row>
    <row r="13334" spans="1:22" x14ac:dyDescent="0.2">
      <c r="A13334" s="5"/>
      <c r="B13334">
        <v>635</v>
      </c>
      <c r="C13334" t="s">
        <v>1467</v>
      </c>
      <c r="D13334" s="7">
        <v>2017</v>
      </c>
      <c r="E13334" s="13">
        <v>1</v>
      </c>
      <c r="F13334" s="13">
        <v>122.7806396484375</v>
      </c>
      <c r="G13334" s="13">
        <v>15823087</v>
      </c>
      <c r="H13334" s="13">
        <v>2816072.25</v>
      </c>
      <c r="I13334">
        <v>0</v>
      </c>
      <c r="J13334" s="5">
        <f t="shared" si="208"/>
        <v>1</v>
      </c>
      <c r="K13334">
        <v>0.7009345794392523</v>
      </c>
      <c r="L13334">
        <v>12.5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</row>
    <row r="13335" spans="1:22" x14ac:dyDescent="0.2">
      <c r="A13335" s="5"/>
      <c r="B13335">
        <v>635</v>
      </c>
      <c r="C13335" t="s">
        <v>1467</v>
      </c>
      <c r="D13335" s="7">
        <v>2018</v>
      </c>
      <c r="E13335" s="13">
        <v>1.0065091848373413</v>
      </c>
      <c r="F13335" s="13">
        <v>127.06783294677734</v>
      </c>
      <c r="G13335" s="13">
        <v>16785402</v>
      </c>
      <c r="H13335" s="13">
        <v>2961655</v>
      </c>
      <c r="I13335">
        <v>0</v>
      </c>
      <c r="J13335" s="5">
        <f t="shared" si="208"/>
        <v>1</v>
      </c>
      <c r="K13335">
        <v>1.0917030567685588</v>
      </c>
      <c r="L13335">
        <v>19.23076923076923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  <c r="V13335">
        <v>0</v>
      </c>
    </row>
    <row r="13336" spans="1:22" x14ac:dyDescent="0.2">
      <c r="A13336" s="5"/>
      <c r="B13336">
        <v>635</v>
      </c>
      <c r="C13336" t="s">
        <v>1467</v>
      </c>
      <c r="D13336" s="8">
        <v>2019</v>
      </c>
      <c r="E13336" s="13">
        <v>1.0102159976959229</v>
      </c>
      <c r="F13336" s="13">
        <v>131.17068481445312</v>
      </c>
      <c r="G13336" s="13">
        <v>17785758</v>
      </c>
      <c r="H13336" s="13">
        <v>3110469.5</v>
      </c>
      <c r="I13336">
        <v>0</v>
      </c>
      <c r="J13336" s="5">
        <f t="shared" si="208"/>
        <v>1</v>
      </c>
      <c r="K13336">
        <v>1.4705882352941175</v>
      </c>
      <c r="L13336">
        <v>22.58064516129032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  <c r="V13336">
        <v>0</v>
      </c>
    </row>
    <row r="13337" spans="1:22" x14ac:dyDescent="0.2">
      <c r="A13337" s="5" t="s">
        <v>49</v>
      </c>
      <c r="B13337">
        <v>636</v>
      </c>
      <c r="C13337" t="s">
        <v>1467</v>
      </c>
      <c r="D13337" s="7">
        <v>1999</v>
      </c>
      <c r="E13337" s="13">
        <v>0.78687882423400879</v>
      </c>
      <c r="F13337" s="13">
        <v>89.486686706542969</v>
      </c>
      <c r="G13337" s="13">
        <v>6249112</v>
      </c>
      <c r="H13337" s="13">
        <v>1115993.625</v>
      </c>
      <c r="I13337">
        <v>0</v>
      </c>
      <c r="J13337" s="5">
        <f t="shared" si="208"/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  <c r="V13337">
        <v>0</v>
      </c>
    </row>
    <row r="13338" spans="1:22" x14ac:dyDescent="0.2">
      <c r="A13338" s="5"/>
      <c r="B13338">
        <v>636</v>
      </c>
      <c r="C13338" t="s">
        <v>1467</v>
      </c>
      <c r="D13338" s="7">
        <v>2000</v>
      </c>
      <c r="E13338" s="13">
        <v>0.79785025119781494</v>
      </c>
      <c r="F13338" s="13">
        <v>91.548515319824219</v>
      </c>
      <c r="G13338" s="13">
        <v>6459948</v>
      </c>
      <c r="H13338" s="13">
        <v>1170903.125</v>
      </c>
      <c r="I13338">
        <v>0</v>
      </c>
      <c r="J13338" s="5">
        <f t="shared" si="208"/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</row>
    <row r="13339" spans="1:22" x14ac:dyDescent="0.2">
      <c r="A13339" s="5"/>
      <c r="B13339">
        <v>636</v>
      </c>
      <c r="C13339" t="s">
        <v>1467</v>
      </c>
      <c r="D13339" s="7">
        <v>2001</v>
      </c>
      <c r="E13339" s="13">
        <v>0.79878520965576172</v>
      </c>
      <c r="F13339" s="13">
        <v>91.96099853515625</v>
      </c>
      <c r="G13339" s="13">
        <v>6689027</v>
      </c>
      <c r="H13339" s="13">
        <v>1213564.625</v>
      </c>
      <c r="I13339">
        <v>0</v>
      </c>
      <c r="J13339" s="5">
        <f t="shared" si="208"/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  <c r="V13339">
        <v>0</v>
      </c>
    </row>
    <row r="13340" spans="1:22" x14ac:dyDescent="0.2">
      <c r="A13340" s="5"/>
      <c r="B13340">
        <v>636</v>
      </c>
      <c r="C13340" t="s">
        <v>1467</v>
      </c>
      <c r="D13340" s="7">
        <v>2002</v>
      </c>
      <c r="E13340" s="13">
        <v>0.81499338150024414</v>
      </c>
      <c r="F13340" s="13">
        <v>93.168060302734375</v>
      </c>
      <c r="G13340" s="13">
        <v>6940189.5</v>
      </c>
      <c r="H13340" s="13">
        <v>1268168.625</v>
      </c>
      <c r="I13340">
        <v>0</v>
      </c>
      <c r="J13340" s="5">
        <f t="shared" si="208"/>
        <v>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  <c r="V13340">
        <v>0</v>
      </c>
    </row>
    <row r="13341" spans="1:22" x14ac:dyDescent="0.2">
      <c r="A13341" s="5"/>
      <c r="B13341">
        <v>636</v>
      </c>
      <c r="C13341" t="s">
        <v>1467</v>
      </c>
      <c r="D13341" s="7">
        <v>2003</v>
      </c>
      <c r="E13341" s="13">
        <v>0.82508975267410278</v>
      </c>
      <c r="F13341" s="13">
        <v>94.513389587402344</v>
      </c>
      <c r="G13341" s="13">
        <v>7193683</v>
      </c>
      <c r="H13341" s="13">
        <v>1328791.75</v>
      </c>
      <c r="I13341">
        <v>0</v>
      </c>
      <c r="J13341" s="5">
        <f t="shared" si="208"/>
        <v>1</v>
      </c>
      <c r="K13341">
        <v>0.67567567567567566</v>
      </c>
      <c r="L13341">
        <v>16.666666666666661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  <c r="V13341">
        <v>0</v>
      </c>
    </row>
    <row r="13342" spans="1:22" x14ac:dyDescent="0.2">
      <c r="A13342" s="5"/>
      <c r="B13342">
        <v>636</v>
      </c>
      <c r="C13342" t="s">
        <v>1467</v>
      </c>
      <c r="D13342" s="7">
        <v>2004</v>
      </c>
      <c r="E13342" s="13">
        <v>0.83325433731079102</v>
      </c>
      <c r="F13342" s="13">
        <v>95.383819580078125</v>
      </c>
      <c r="G13342" s="13">
        <v>7532150</v>
      </c>
      <c r="H13342" s="13">
        <v>1395641.625</v>
      </c>
      <c r="I13342">
        <v>0</v>
      </c>
      <c r="J13342" s="5">
        <f t="shared" si="208"/>
        <v>1</v>
      </c>
      <c r="K13342">
        <v>0.58823529411764708</v>
      </c>
      <c r="L13342">
        <v>14.285714285714279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  <c r="V13342">
        <v>0</v>
      </c>
    </row>
    <row r="13343" spans="1:22" x14ac:dyDescent="0.2">
      <c r="A13343" s="5"/>
      <c r="B13343">
        <v>636</v>
      </c>
      <c r="C13343" t="s">
        <v>1467</v>
      </c>
      <c r="D13343" s="7">
        <v>2005</v>
      </c>
      <c r="E13343" s="13">
        <v>0.85237282514572144</v>
      </c>
      <c r="F13343" s="13">
        <v>96.169265747070312</v>
      </c>
      <c r="G13343" s="13">
        <v>7928478</v>
      </c>
      <c r="H13343" s="13">
        <v>1475089.5</v>
      </c>
      <c r="I13343">
        <v>0</v>
      </c>
      <c r="J13343" s="5">
        <f t="shared" si="208"/>
        <v>1</v>
      </c>
      <c r="K13343">
        <v>1.1173184357541899</v>
      </c>
      <c r="L13343">
        <v>28.571428571428569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</row>
    <row r="13344" spans="1:22" x14ac:dyDescent="0.2">
      <c r="A13344" s="5"/>
      <c r="B13344">
        <v>636</v>
      </c>
      <c r="C13344" t="s">
        <v>1467</v>
      </c>
      <c r="D13344" s="7">
        <v>2006</v>
      </c>
      <c r="E13344" s="13">
        <v>0.86634135246276855</v>
      </c>
      <c r="F13344" s="13">
        <v>96.865898132324219</v>
      </c>
      <c r="G13344" s="13">
        <v>8325556</v>
      </c>
      <c r="H13344" s="13">
        <v>1556233.625</v>
      </c>
      <c r="I13344">
        <v>0</v>
      </c>
      <c r="J13344" s="5">
        <f t="shared" si="208"/>
        <v>1</v>
      </c>
      <c r="K13344">
        <v>1.0928961748633881</v>
      </c>
      <c r="L13344">
        <v>28.571428571428569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</row>
    <row r="13345" spans="1:22" x14ac:dyDescent="0.2">
      <c r="A13345" s="5"/>
      <c r="B13345">
        <v>636</v>
      </c>
      <c r="C13345" t="s">
        <v>1467</v>
      </c>
      <c r="D13345" s="7">
        <v>2007</v>
      </c>
      <c r="E13345" s="13">
        <v>0.87012350559234619</v>
      </c>
      <c r="F13345" s="13">
        <v>100.31241607666016</v>
      </c>
      <c r="G13345" s="13">
        <v>8774759</v>
      </c>
      <c r="H13345" s="13">
        <v>1654976.75</v>
      </c>
      <c r="I13345">
        <v>0</v>
      </c>
      <c r="J13345" s="5">
        <f t="shared" si="208"/>
        <v>1</v>
      </c>
      <c r="K13345">
        <v>1.0582010582010581</v>
      </c>
      <c r="L13345">
        <v>25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</row>
    <row r="13346" spans="1:22" x14ac:dyDescent="0.2">
      <c r="A13346" s="5"/>
      <c r="B13346">
        <v>636</v>
      </c>
      <c r="C13346" t="s">
        <v>1467</v>
      </c>
      <c r="D13346" s="7">
        <v>2008</v>
      </c>
      <c r="E13346" s="13">
        <v>0.87934613227844238</v>
      </c>
      <c r="F13346" s="13">
        <v>103.50788116455078</v>
      </c>
      <c r="G13346" s="13">
        <v>9297968</v>
      </c>
      <c r="H13346" s="13">
        <v>1754502.375</v>
      </c>
      <c r="I13346">
        <v>0</v>
      </c>
      <c r="J13346" s="5">
        <f t="shared" si="208"/>
        <v>1</v>
      </c>
      <c r="K13346">
        <v>0.48543689320388345</v>
      </c>
      <c r="L13346">
        <v>11.111111111111111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  <c r="V13346">
        <v>0</v>
      </c>
    </row>
    <row r="13347" spans="1:22" x14ac:dyDescent="0.2">
      <c r="A13347" s="5"/>
      <c r="B13347">
        <v>636</v>
      </c>
      <c r="C13347" t="s">
        <v>1467</v>
      </c>
      <c r="D13347" s="7">
        <v>2009</v>
      </c>
      <c r="E13347" s="13">
        <v>0.87702631950378418</v>
      </c>
      <c r="F13347" s="13">
        <v>105.68631744384766</v>
      </c>
      <c r="G13347" s="13">
        <v>9825418</v>
      </c>
      <c r="H13347" s="13">
        <v>1835716</v>
      </c>
      <c r="I13347">
        <v>0</v>
      </c>
      <c r="J13347" s="5">
        <f t="shared" si="208"/>
        <v>1</v>
      </c>
      <c r="K13347">
        <v>0.46728971962616817</v>
      </c>
      <c r="L13347">
        <v>10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  <c r="V13347">
        <v>0</v>
      </c>
    </row>
    <row r="13348" spans="1:22" x14ac:dyDescent="0.2">
      <c r="A13348" s="5"/>
      <c r="B13348">
        <v>636</v>
      </c>
      <c r="C13348" t="s">
        <v>1467</v>
      </c>
      <c r="D13348" s="7">
        <v>2010</v>
      </c>
      <c r="E13348" s="13">
        <v>0.89119422435760498</v>
      </c>
      <c r="F13348" s="13">
        <v>108.15474700927734</v>
      </c>
      <c r="G13348" s="13">
        <v>10409043</v>
      </c>
      <c r="H13348" s="13">
        <v>1949968.25</v>
      </c>
      <c r="I13348">
        <v>0</v>
      </c>
      <c r="J13348" s="5">
        <f t="shared" si="208"/>
        <v>1</v>
      </c>
      <c r="K13348">
        <v>0.44052863436123352</v>
      </c>
      <c r="L13348">
        <v>8.3333333333333321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  <c r="V13348">
        <v>0</v>
      </c>
    </row>
    <row r="13349" spans="1:22" x14ac:dyDescent="0.2">
      <c r="A13349" s="5"/>
      <c r="B13349">
        <v>636</v>
      </c>
      <c r="C13349" t="s">
        <v>1467</v>
      </c>
      <c r="D13349" s="7">
        <v>2011</v>
      </c>
      <c r="E13349" s="13">
        <v>0.91814202070236206</v>
      </c>
      <c r="F13349" s="13">
        <v>109.73108673095703</v>
      </c>
      <c r="G13349" s="13">
        <v>11054542</v>
      </c>
      <c r="H13349" s="13">
        <v>2070277</v>
      </c>
      <c r="I13349">
        <v>0</v>
      </c>
      <c r="J13349" s="5">
        <f t="shared" si="208"/>
        <v>1</v>
      </c>
      <c r="K13349">
        <v>0.84745762711864403</v>
      </c>
      <c r="L13349">
        <v>18.18181818181818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  <c r="V13349">
        <v>0</v>
      </c>
    </row>
    <row r="13350" spans="1:22" x14ac:dyDescent="0.2">
      <c r="A13350" s="5"/>
      <c r="B13350">
        <v>636</v>
      </c>
      <c r="C13350" t="s">
        <v>1467</v>
      </c>
      <c r="D13350" s="7">
        <v>2012</v>
      </c>
      <c r="E13350" s="13">
        <v>0.92858374118804932</v>
      </c>
      <c r="F13350" s="13">
        <v>113.28341674804688</v>
      </c>
      <c r="G13350" s="13">
        <v>11769775</v>
      </c>
      <c r="H13350" s="13">
        <v>2195115.75</v>
      </c>
      <c r="I13350">
        <v>0</v>
      </c>
      <c r="J13350" s="5">
        <f t="shared" si="208"/>
        <v>1</v>
      </c>
      <c r="K13350">
        <v>0.8</v>
      </c>
      <c r="L13350">
        <v>18.18181818181818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  <c r="V13350">
        <v>0</v>
      </c>
    </row>
    <row r="13351" spans="1:22" x14ac:dyDescent="0.2">
      <c r="A13351" s="5"/>
      <c r="B13351">
        <v>636</v>
      </c>
      <c r="C13351" t="s">
        <v>1467</v>
      </c>
      <c r="D13351" s="7">
        <v>2013</v>
      </c>
      <c r="E13351" s="13">
        <v>0.94762462377548218</v>
      </c>
      <c r="F13351" s="13">
        <v>114.34534454345703</v>
      </c>
      <c r="G13351" s="13">
        <v>12513991</v>
      </c>
      <c r="H13351" s="13">
        <v>2317104</v>
      </c>
      <c r="I13351">
        <v>0</v>
      </c>
      <c r="J13351" s="5">
        <f t="shared" si="208"/>
        <v>1</v>
      </c>
      <c r="K13351">
        <v>0.37878787878787878</v>
      </c>
      <c r="L13351">
        <v>9.0909090909090917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</row>
    <row r="13352" spans="1:22" x14ac:dyDescent="0.2">
      <c r="A13352" s="5"/>
      <c r="B13352">
        <v>636</v>
      </c>
      <c r="C13352" t="s">
        <v>1467</v>
      </c>
      <c r="D13352" s="7">
        <v>2014</v>
      </c>
      <c r="E13352" s="13">
        <v>0.96294432878494263</v>
      </c>
      <c r="F13352" s="13">
        <v>116.39897918701172</v>
      </c>
      <c r="G13352" s="13">
        <v>13284451</v>
      </c>
      <c r="H13352" s="13">
        <v>2433113.75</v>
      </c>
      <c r="I13352">
        <v>0</v>
      </c>
      <c r="J13352" s="5">
        <f t="shared" si="208"/>
        <v>1</v>
      </c>
      <c r="K13352">
        <v>0.3436426116838488</v>
      </c>
      <c r="L13352">
        <v>7.6923076923076934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  <c r="V13352">
        <v>0</v>
      </c>
    </row>
    <row r="13353" spans="1:22" x14ac:dyDescent="0.2">
      <c r="A13353" s="5"/>
      <c r="B13353">
        <v>636</v>
      </c>
      <c r="C13353" t="s">
        <v>1467</v>
      </c>
      <c r="D13353" s="7">
        <v>2015</v>
      </c>
      <c r="E13353" s="13">
        <v>0.97507649660110474</v>
      </c>
      <c r="F13353" s="13">
        <v>117.8330078125</v>
      </c>
      <c r="G13353" s="13">
        <v>14091128</v>
      </c>
      <c r="H13353" s="13">
        <v>2551760.25</v>
      </c>
      <c r="I13353">
        <v>0</v>
      </c>
      <c r="J13353" s="5">
        <f t="shared" si="208"/>
        <v>1</v>
      </c>
      <c r="K13353">
        <v>0.59347181008902083</v>
      </c>
      <c r="L13353">
        <v>12.5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</row>
    <row r="13354" spans="1:22" x14ac:dyDescent="0.2">
      <c r="A13354" s="5"/>
      <c r="B13354">
        <v>636</v>
      </c>
      <c r="C13354" t="s">
        <v>1467</v>
      </c>
      <c r="D13354" s="7">
        <v>2016</v>
      </c>
      <c r="E13354" s="13">
        <v>0.99202805757522583</v>
      </c>
      <c r="F13354" s="13">
        <v>119.52983856201172</v>
      </c>
      <c r="G13354" s="13">
        <v>14928556</v>
      </c>
      <c r="H13354" s="13">
        <v>2680192</v>
      </c>
      <c r="I13354">
        <v>0</v>
      </c>
      <c r="J13354" s="5">
        <f t="shared" si="208"/>
        <v>1</v>
      </c>
      <c r="K13354">
        <v>0.51948051948051943</v>
      </c>
      <c r="L13354">
        <v>10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  <c r="V13354">
        <v>0</v>
      </c>
    </row>
    <row r="13355" spans="1:22" x14ac:dyDescent="0.2">
      <c r="A13355" s="5"/>
      <c r="B13355">
        <v>636</v>
      </c>
      <c r="C13355" t="s">
        <v>1467</v>
      </c>
      <c r="D13355" s="7">
        <v>2017</v>
      </c>
      <c r="E13355" s="13">
        <v>1</v>
      </c>
      <c r="F13355" s="13">
        <v>122.7806396484375</v>
      </c>
      <c r="G13355" s="13">
        <v>15823087</v>
      </c>
      <c r="H13355" s="13">
        <v>2816072.25</v>
      </c>
      <c r="I13355">
        <v>0</v>
      </c>
      <c r="J13355" s="5">
        <f t="shared" si="208"/>
        <v>1</v>
      </c>
      <c r="K13355">
        <v>0.7009345794392523</v>
      </c>
      <c r="L13355">
        <v>12.5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</row>
    <row r="13356" spans="1:22" x14ac:dyDescent="0.2">
      <c r="A13356" s="5"/>
      <c r="B13356">
        <v>636</v>
      </c>
      <c r="C13356" t="s">
        <v>1467</v>
      </c>
      <c r="D13356" s="7">
        <v>2018</v>
      </c>
      <c r="E13356" s="13">
        <v>1.0065091848373413</v>
      </c>
      <c r="F13356" s="13">
        <v>127.06783294677734</v>
      </c>
      <c r="G13356" s="13">
        <v>16785402</v>
      </c>
      <c r="H13356" s="13">
        <v>2961655</v>
      </c>
      <c r="I13356">
        <v>0</v>
      </c>
      <c r="J13356" s="5">
        <f t="shared" si="208"/>
        <v>1</v>
      </c>
      <c r="K13356">
        <v>1.0917030567685588</v>
      </c>
      <c r="L13356">
        <v>19.23076923076923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1</v>
      </c>
      <c r="V13356">
        <v>0</v>
      </c>
    </row>
    <row r="13357" spans="1:22" x14ac:dyDescent="0.2">
      <c r="A13357" s="5"/>
      <c r="B13357">
        <v>636</v>
      </c>
      <c r="C13357" t="s">
        <v>1467</v>
      </c>
      <c r="D13357" s="8">
        <v>2019</v>
      </c>
      <c r="E13357" s="13">
        <v>1.0102159976959229</v>
      </c>
      <c r="F13357" s="13">
        <v>131.17068481445312</v>
      </c>
      <c r="G13357" s="13">
        <v>17785758</v>
      </c>
      <c r="H13357" s="13">
        <v>3110469.5</v>
      </c>
      <c r="I13357">
        <v>0</v>
      </c>
      <c r="J13357" s="5">
        <f t="shared" si="208"/>
        <v>1</v>
      </c>
      <c r="K13357">
        <v>1.4705882352941175</v>
      </c>
      <c r="L13357">
        <v>22.58064516129032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</row>
    <row r="13358" spans="1:22" x14ac:dyDescent="0.2">
      <c r="A13358" s="5" t="s">
        <v>58</v>
      </c>
      <c r="B13358">
        <v>637</v>
      </c>
      <c r="C13358" t="s">
        <v>1467</v>
      </c>
      <c r="D13358" s="7">
        <v>1999</v>
      </c>
      <c r="E13358" s="13">
        <v>0.78687882423400879</v>
      </c>
      <c r="F13358" s="13">
        <v>89.486686706542969</v>
      </c>
      <c r="G13358" s="13">
        <v>6249112</v>
      </c>
      <c r="H13358" s="13">
        <v>1115993.625</v>
      </c>
      <c r="I13358">
        <v>0</v>
      </c>
      <c r="J13358" s="5">
        <f t="shared" si="208"/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</row>
    <row r="13359" spans="1:22" x14ac:dyDescent="0.2">
      <c r="A13359" s="5"/>
      <c r="B13359">
        <v>637</v>
      </c>
      <c r="C13359" t="s">
        <v>1467</v>
      </c>
      <c r="D13359" s="7">
        <v>2000</v>
      </c>
      <c r="E13359" s="13">
        <v>0.79785025119781494</v>
      </c>
      <c r="F13359" s="13">
        <v>91.548515319824219</v>
      </c>
      <c r="G13359" s="13">
        <v>6459948</v>
      </c>
      <c r="H13359" s="13">
        <v>1170903.125</v>
      </c>
      <c r="I13359">
        <v>0</v>
      </c>
      <c r="J13359" s="5">
        <f t="shared" si="208"/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  <c r="V13359">
        <v>0</v>
      </c>
    </row>
    <row r="13360" spans="1:22" x14ac:dyDescent="0.2">
      <c r="A13360" s="5"/>
      <c r="B13360">
        <v>637</v>
      </c>
      <c r="C13360" t="s">
        <v>1467</v>
      </c>
      <c r="D13360" s="7">
        <v>2001</v>
      </c>
      <c r="E13360" s="13">
        <v>0.79878520965576172</v>
      </c>
      <c r="F13360" s="13">
        <v>91.96099853515625</v>
      </c>
      <c r="G13360" s="13">
        <v>6689027</v>
      </c>
      <c r="H13360" s="13">
        <v>1213564.625</v>
      </c>
      <c r="I13360">
        <v>0</v>
      </c>
      <c r="J13360" s="5">
        <f t="shared" si="208"/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  <c r="V13360">
        <v>0</v>
      </c>
    </row>
    <row r="13361" spans="1:22" x14ac:dyDescent="0.2">
      <c r="A13361" s="5"/>
      <c r="B13361">
        <v>637</v>
      </c>
      <c r="C13361" t="s">
        <v>1467</v>
      </c>
      <c r="D13361" s="7">
        <v>2002</v>
      </c>
      <c r="E13361" s="13">
        <v>0.81499338150024414</v>
      </c>
      <c r="F13361" s="13">
        <v>93.168060302734375</v>
      </c>
      <c r="G13361" s="13">
        <v>6940189.5</v>
      </c>
      <c r="H13361" s="13">
        <v>1268168.625</v>
      </c>
      <c r="I13361">
        <v>0</v>
      </c>
      <c r="J13361" s="5">
        <f t="shared" si="208"/>
        <v>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  <c r="V13361">
        <v>0</v>
      </c>
    </row>
    <row r="13362" spans="1:22" x14ac:dyDescent="0.2">
      <c r="A13362" s="5"/>
      <c r="B13362">
        <v>637</v>
      </c>
      <c r="C13362" t="s">
        <v>1467</v>
      </c>
      <c r="D13362" s="7">
        <v>2003</v>
      </c>
      <c r="E13362" s="13">
        <v>0.82508975267410278</v>
      </c>
      <c r="F13362" s="13">
        <v>94.513389587402344</v>
      </c>
      <c r="G13362" s="13">
        <v>7193683</v>
      </c>
      <c r="H13362" s="13">
        <v>1328791.75</v>
      </c>
      <c r="I13362">
        <v>0</v>
      </c>
      <c r="J13362" s="5">
        <f t="shared" si="208"/>
        <v>1</v>
      </c>
      <c r="K13362">
        <v>0.67567567567567566</v>
      </c>
      <c r="L13362">
        <v>16.666666666666661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  <c r="V13362">
        <v>0</v>
      </c>
    </row>
    <row r="13363" spans="1:22" x14ac:dyDescent="0.2">
      <c r="A13363" s="5"/>
      <c r="B13363">
        <v>637</v>
      </c>
      <c r="C13363" t="s">
        <v>1467</v>
      </c>
      <c r="D13363" s="7">
        <v>2004</v>
      </c>
      <c r="E13363" s="13">
        <v>0.83325433731079102</v>
      </c>
      <c r="F13363" s="13">
        <v>95.383819580078125</v>
      </c>
      <c r="G13363" s="13">
        <v>7532150</v>
      </c>
      <c r="H13363" s="13">
        <v>1395641.625</v>
      </c>
      <c r="I13363">
        <v>0</v>
      </c>
      <c r="J13363" s="5">
        <f t="shared" si="208"/>
        <v>1</v>
      </c>
      <c r="K13363">
        <v>0.58823529411764708</v>
      </c>
      <c r="L13363">
        <v>14.285714285714279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  <c r="V13363">
        <v>0</v>
      </c>
    </row>
    <row r="13364" spans="1:22" x14ac:dyDescent="0.2">
      <c r="A13364" s="5"/>
      <c r="B13364">
        <v>637</v>
      </c>
      <c r="C13364" t="s">
        <v>1467</v>
      </c>
      <c r="D13364" s="7">
        <v>2005</v>
      </c>
      <c r="E13364" s="13">
        <v>0.85237282514572144</v>
      </c>
      <c r="F13364" s="13">
        <v>96.169265747070312</v>
      </c>
      <c r="G13364" s="13">
        <v>7928478</v>
      </c>
      <c r="H13364" s="13">
        <v>1475089.5</v>
      </c>
      <c r="I13364">
        <v>0</v>
      </c>
      <c r="J13364" s="5">
        <f t="shared" si="208"/>
        <v>1</v>
      </c>
      <c r="K13364">
        <v>1.1173184357541899</v>
      </c>
      <c r="L13364">
        <v>28.571428571428569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</v>
      </c>
      <c r="V13364">
        <v>0</v>
      </c>
    </row>
    <row r="13365" spans="1:22" x14ac:dyDescent="0.2">
      <c r="A13365" s="5"/>
      <c r="B13365">
        <v>637</v>
      </c>
      <c r="C13365" t="s">
        <v>1467</v>
      </c>
      <c r="D13365" s="7">
        <v>2006</v>
      </c>
      <c r="E13365" s="13">
        <v>0.86634135246276855</v>
      </c>
      <c r="F13365" s="13">
        <v>96.865898132324219</v>
      </c>
      <c r="G13365" s="13">
        <v>8325556</v>
      </c>
      <c r="H13365" s="13">
        <v>1556233.625</v>
      </c>
      <c r="I13365">
        <v>0</v>
      </c>
      <c r="J13365" s="5">
        <f t="shared" si="208"/>
        <v>1</v>
      </c>
      <c r="K13365">
        <v>1.0928961748633881</v>
      </c>
      <c r="L13365">
        <v>28.571428571428569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</row>
    <row r="13366" spans="1:22" x14ac:dyDescent="0.2">
      <c r="A13366" s="5"/>
      <c r="B13366">
        <v>637</v>
      </c>
      <c r="C13366" t="s">
        <v>1467</v>
      </c>
      <c r="D13366" s="7">
        <v>2007</v>
      </c>
      <c r="E13366" s="13">
        <v>0.87012350559234619</v>
      </c>
      <c r="F13366" s="13">
        <v>100.31241607666016</v>
      </c>
      <c r="G13366" s="13">
        <v>8774759</v>
      </c>
      <c r="H13366" s="13">
        <v>1654976.75</v>
      </c>
      <c r="I13366">
        <v>0</v>
      </c>
      <c r="J13366" s="5">
        <f t="shared" si="208"/>
        <v>1</v>
      </c>
      <c r="K13366">
        <v>1.0582010582010581</v>
      </c>
      <c r="L13366">
        <v>25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  <c r="V13366">
        <v>0</v>
      </c>
    </row>
    <row r="13367" spans="1:22" x14ac:dyDescent="0.2">
      <c r="A13367" s="5"/>
      <c r="B13367">
        <v>637</v>
      </c>
      <c r="C13367" t="s">
        <v>1467</v>
      </c>
      <c r="D13367" s="7">
        <v>2008</v>
      </c>
      <c r="E13367" s="13">
        <v>0.87934613227844238</v>
      </c>
      <c r="F13367" s="13">
        <v>103.50788116455078</v>
      </c>
      <c r="G13367" s="13">
        <v>9297968</v>
      </c>
      <c r="H13367" s="13">
        <v>1754502.375</v>
      </c>
      <c r="I13367">
        <v>0</v>
      </c>
      <c r="J13367" s="5">
        <f t="shared" si="208"/>
        <v>1</v>
      </c>
      <c r="K13367">
        <v>0.48543689320388345</v>
      </c>
      <c r="L13367">
        <v>11.111111111111111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  <c r="V13367">
        <v>0</v>
      </c>
    </row>
    <row r="13368" spans="1:22" x14ac:dyDescent="0.2">
      <c r="A13368" s="5"/>
      <c r="B13368">
        <v>637</v>
      </c>
      <c r="C13368" t="s">
        <v>1467</v>
      </c>
      <c r="D13368" s="7">
        <v>2009</v>
      </c>
      <c r="E13368" s="13">
        <v>0.87702631950378418</v>
      </c>
      <c r="F13368" s="13">
        <v>105.68631744384766</v>
      </c>
      <c r="G13368" s="13">
        <v>9825418</v>
      </c>
      <c r="H13368" s="13">
        <v>1835716</v>
      </c>
      <c r="I13368">
        <v>0</v>
      </c>
      <c r="J13368" s="5">
        <f t="shared" si="208"/>
        <v>1</v>
      </c>
      <c r="K13368">
        <v>0.46728971962616817</v>
      </c>
      <c r="L13368">
        <v>10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</row>
    <row r="13369" spans="1:22" x14ac:dyDescent="0.2">
      <c r="A13369" s="5"/>
      <c r="B13369">
        <v>637</v>
      </c>
      <c r="C13369" t="s">
        <v>1467</v>
      </c>
      <c r="D13369" s="7">
        <v>2010</v>
      </c>
      <c r="E13369" s="13">
        <v>0.89119422435760498</v>
      </c>
      <c r="F13369" s="13">
        <v>108.15474700927734</v>
      </c>
      <c r="G13369" s="13">
        <v>10409043</v>
      </c>
      <c r="H13369" s="13">
        <v>1949968.25</v>
      </c>
      <c r="I13369">
        <v>0</v>
      </c>
      <c r="J13369" s="5">
        <f t="shared" si="208"/>
        <v>1</v>
      </c>
      <c r="K13369">
        <v>0.44052863436123352</v>
      </c>
      <c r="L13369">
        <v>8.3333333333333321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</row>
    <row r="13370" spans="1:22" x14ac:dyDescent="0.2">
      <c r="A13370" s="5"/>
      <c r="B13370">
        <v>637</v>
      </c>
      <c r="C13370" t="s">
        <v>1467</v>
      </c>
      <c r="D13370" s="7">
        <v>2011</v>
      </c>
      <c r="E13370" s="13">
        <v>0.91814202070236206</v>
      </c>
      <c r="F13370" s="13">
        <v>109.73108673095703</v>
      </c>
      <c r="G13370" s="13">
        <v>11054542</v>
      </c>
      <c r="H13370" s="13">
        <v>2070277</v>
      </c>
      <c r="I13370">
        <v>0</v>
      </c>
      <c r="J13370" s="5">
        <f t="shared" si="208"/>
        <v>1</v>
      </c>
      <c r="K13370">
        <v>0.84745762711864403</v>
      </c>
      <c r="L13370">
        <v>18.18181818181818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1</v>
      </c>
      <c r="V13370">
        <v>0</v>
      </c>
    </row>
    <row r="13371" spans="1:22" x14ac:dyDescent="0.2">
      <c r="A13371" s="5"/>
      <c r="B13371">
        <v>637</v>
      </c>
      <c r="C13371" t="s">
        <v>1467</v>
      </c>
      <c r="D13371" s="7">
        <v>2012</v>
      </c>
      <c r="E13371" s="13">
        <v>0.92858374118804932</v>
      </c>
      <c r="F13371" s="13">
        <v>113.28341674804688</v>
      </c>
      <c r="G13371" s="13">
        <v>11769775</v>
      </c>
      <c r="H13371" s="13">
        <v>2195115.75</v>
      </c>
      <c r="I13371">
        <v>0</v>
      </c>
      <c r="J13371" s="5">
        <f t="shared" si="208"/>
        <v>1</v>
      </c>
      <c r="K13371">
        <v>0.8</v>
      </c>
      <c r="L13371">
        <v>18.18181818181818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1</v>
      </c>
      <c r="V13371">
        <v>0</v>
      </c>
    </row>
    <row r="13372" spans="1:22" x14ac:dyDescent="0.2">
      <c r="A13372" s="5"/>
      <c r="B13372">
        <v>637</v>
      </c>
      <c r="C13372" t="s">
        <v>1467</v>
      </c>
      <c r="D13372" s="7">
        <v>2013</v>
      </c>
      <c r="E13372" s="13">
        <v>0.94762462377548218</v>
      </c>
      <c r="F13372" s="13">
        <v>114.34534454345703</v>
      </c>
      <c r="G13372" s="13">
        <v>12513991</v>
      </c>
      <c r="H13372" s="13">
        <v>2317104</v>
      </c>
      <c r="I13372">
        <v>0</v>
      </c>
      <c r="J13372" s="5">
        <f t="shared" si="208"/>
        <v>1</v>
      </c>
      <c r="K13372">
        <v>0.37878787878787878</v>
      </c>
      <c r="L13372">
        <v>9.0909090909090917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</row>
    <row r="13373" spans="1:22" x14ac:dyDescent="0.2">
      <c r="A13373" s="5"/>
      <c r="B13373">
        <v>637</v>
      </c>
      <c r="C13373" t="s">
        <v>1467</v>
      </c>
      <c r="D13373" s="7">
        <v>2014</v>
      </c>
      <c r="E13373" s="13">
        <v>0.96294432878494263</v>
      </c>
      <c r="F13373" s="13">
        <v>116.39897918701172</v>
      </c>
      <c r="G13373" s="13">
        <v>13284451</v>
      </c>
      <c r="H13373" s="13">
        <v>2433113.75</v>
      </c>
      <c r="I13373">
        <v>0</v>
      </c>
      <c r="J13373" s="5">
        <f t="shared" si="208"/>
        <v>1</v>
      </c>
      <c r="K13373">
        <v>0.3436426116838488</v>
      </c>
      <c r="L13373">
        <v>7.6923076923076934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1</v>
      </c>
      <c r="V13373">
        <v>0</v>
      </c>
    </row>
    <row r="13374" spans="1:22" x14ac:dyDescent="0.2">
      <c r="A13374" s="5"/>
      <c r="B13374">
        <v>637</v>
      </c>
      <c r="C13374" t="s">
        <v>1467</v>
      </c>
      <c r="D13374" s="7">
        <v>2015</v>
      </c>
      <c r="E13374" s="13">
        <v>0.97507649660110474</v>
      </c>
      <c r="F13374" s="13">
        <v>117.8330078125</v>
      </c>
      <c r="G13374" s="13">
        <v>14091128</v>
      </c>
      <c r="H13374" s="13">
        <v>2551760.25</v>
      </c>
      <c r="I13374">
        <v>0</v>
      </c>
      <c r="J13374" s="5">
        <f t="shared" si="208"/>
        <v>1</v>
      </c>
      <c r="K13374">
        <v>0.59347181008902083</v>
      </c>
      <c r="L13374">
        <v>12.5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1</v>
      </c>
      <c r="V13374">
        <v>0</v>
      </c>
    </row>
    <row r="13375" spans="1:22" x14ac:dyDescent="0.2">
      <c r="A13375" s="5"/>
      <c r="B13375">
        <v>637</v>
      </c>
      <c r="C13375" t="s">
        <v>1467</v>
      </c>
      <c r="D13375" s="7">
        <v>2016</v>
      </c>
      <c r="E13375" s="13">
        <v>0.99202805757522583</v>
      </c>
      <c r="F13375" s="13">
        <v>119.52983856201172</v>
      </c>
      <c r="G13375" s="13">
        <v>14928556</v>
      </c>
      <c r="H13375" s="13">
        <v>2680192</v>
      </c>
      <c r="I13375">
        <v>0</v>
      </c>
      <c r="J13375" s="5">
        <f t="shared" si="208"/>
        <v>1</v>
      </c>
      <c r="K13375">
        <v>0.51948051948051943</v>
      </c>
      <c r="L13375">
        <v>10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  <c r="V13375">
        <v>0</v>
      </c>
    </row>
    <row r="13376" spans="1:22" x14ac:dyDescent="0.2">
      <c r="A13376" s="5"/>
      <c r="B13376">
        <v>637</v>
      </c>
      <c r="C13376" t="s">
        <v>1467</v>
      </c>
      <c r="D13376" s="7">
        <v>2017</v>
      </c>
      <c r="E13376" s="13">
        <v>1</v>
      </c>
      <c r="F13376" s="13">
        <v>122.7806396484375</v>
      </c>
      <c r="G13376" s="13">
        <v>15823087</v>
      </c>
      <c r="H13376" s="13">
        <v>2816072.25</v>
      </c>
      <c r="I13376">
        <v>0</v>
      </c>
      <c r="J13376" s="5">
        <f t="shared" si="208"/>
        <v>1</v>
      </c>
      <c r="K13376">
        <v>0.7009345794392523</v>
      </c>
      <c r="L13376">
        <v>12.5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  <c r="V13376">
        <v>0</v>
      </c>
    </row>
    <row r="13377" spans="1:22" x14ac:dyDescent="0.2">
      <c r="A13377" s="5"/>
      <c r="B13377">
        <v>637</v>
      </c>
      <c r="C13377" t="s">
        <v>1467</v>
      </c>
      <c r="D13377" s="7">
        <v>2018</v>
      </c>
      <c r="E13377" s="13">
        <v>1.0065091848373413</v>
      </c>
      <c r="F13377" s="13">
        <v>127.06783294677734</v>
      </c>
      <c r="G13377" s="13">
        <v>16785402</v>
      </c>
      <c r="H13377" s="13">
        <v>2961655</v>
      </c>
      <c r="I13377">
        <v>0</v>
      </c>
      <c r="J13377" s="5">
        <f t="shared" si="208"/>
        <v>1</v>
      </c>
      <c r="K13377">
        <v>1.0917030567685588</v>
      </c>
      <c r="L13377">
        <v>19.23076923076923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  <c r="V13377">
        <v>0</v>
      </c>
    </row>
    <row r="13378" spans="1:22" x14ac:dyDescent="0.2">
      <c r="A13378" s="5"/>
      <c r="B13378">
        <v>637</v>
      </c>
      <c r="C13378" t="s">
        <v>1467</v>
      </c>
      <c r="D13378" s="8">
        <v>2019</v>
      </c>
      <c r="E13378" s="13">
        <v>1.0102159976959229</v>
      </c>
      <c r="F13378" s="13">
        <v>131.17068481445312</v>
      </c>
      <c r="G13378" s="13">
        <v>17785758</v>
      </c>
      <c r="H13378" s="13">
        <v>3110469.5</v>
      </c>
      <c r="I13378">
        <v>0</v>
      </c>
      <c r="J13378" s="5">
        <f t="shared" si="208"/>
        <v>1</v>
      </c>
      <c r="K13378">
        <v>1.4705882352941175</v>
      </c>
      <c r="L13378">
        <v>22.58064516129032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1</v>
      </c>
      <c r="V13378">
        <v>0</v>
      </c>
    </row>
    <row r="13379" spans="1:22" x14ac:dyDescent="0.2">
      <c r="A13379" s="5" t="s">
        <v>60</v>
      </c>
      <c r="B13379">
        <v>638</v>
      </c>
      <c r="C13379" t="s">
        <v>1467</v>
      </c>
      <c r="D13379" s="7">
        <v>1999</v>
      </c>
      <c r="E13379" s="13">
        <v>0.78687882423400879</v>
      </c>
      <c r="F13379" s="13">
        <v>89.486686706542969</v>
      </c>
      <c r="G13379" s="13">
        <v>6249112</v>
      </c>
      <c r="H13379" s="13">
        <v>1115993.625</v>
      </c>
      <c r="I13379">
        <v>0</v>
      </c>
      <c r="J13379" s="5">
        <f t="shared" ref="J13379:J13442" si="209">IF(I13379=0,1,0)</f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  <c r="V13379">
        <v>0</v>
      </c>
    </row>
    <row r="13380" spans="1:22" x14ac:dyDescent="0.2">
      <c r="A13380" s="5"/>
      <c r="B13380">
        <v>638</v>
      </c>
      <c r="C13380" t="s">
        <v>1467</v>
      </c>
      <c r="D13380" s="7">
        <v>2000</v>
      </c>
      <c r="E13380" s="13">
        <v>0.79785025119781494</v>
      </c>
      <c r="F13380" s="13">
        <v>91.548515319824219</v>
      </c>
      <c r="G13380" s="13">
        <v>6459948</v>
      </c>
      <c r="H13380" s="13">
        <v>1170903.125</v>
      </c>
      <c r="I13380">
        <v>0</v>
      </c>
      <c r="J13380" s="5">
        <f t="shared" si="209"/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1</v>
      </c>
      <c r="V13380">
        <v>0</v>
      </c>
    </row>
    <row r="13381" spans="1:22" x14ac:dyDescent="0.2">
      <c r="A13381" s="5"/>
      <c r="B13381">
        <v>638</v>
      </c>
      <c r="C13381" t="s">
        <v>1467</v>
      </c>
      <c r="D13381" s="7">
        <v>2001</v>
      </c>
      <c r="E13381" s="13">
        <v>0.79878520965576172</v>
      </c>
      <c r="F13381" s="13">
        <v>91.96099853515625</v>
      </c>
      <c r="G13381" s="13">
        <v>6689027</v>
      </c>
      <c r="H13381" s="13">
        <v>1213564.625</v>
      </c>
      <c r="I13381">
        <v>0</v>
      </c>
      <c r="J13381" s="5">
        <f t="shared" si="209"/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  <c r="V13381">
        <v>0</v>
      </c>
    </row>
    <row r="13382" spans="1:22" x14ac:dyDescent="0.2">
      <c r="A13382" s="5"/>
      <c r="B13382">
        <v>638</v>
      </c>
      <c r="C13382" t="s">
        <v>1467</v>
      </c>
      <c r="D13382" s="7">
        <v>2002</v>
      </c>
      <c r="E13382" s="13">
        <v>0.81499338150024414</v>
      </c>
      <c r="F13382" s="13">
        <v>93.168060302734375</v>
      </c>
      <c r="G13382" s="13">
        <v>6940189.5</v>
      </c>
      <c r="H13382" s="13">
        <v>1268168.625</v>
      </c>
      <c r="I13382">
        <v>0</v>
      </c>
      <c r="J13382" s="5">
        <f t="shared" si="209"/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  <c r="V13382">
        <v>0</v>
      </c>
    </row>
    <row r="13383" spans="1:22" x14ac:dyDescent="0.2">
      <c r="A13383" s="5"/>
      <c r="B13383">
        <v>638</v>
      </c>
      <c r="C13383" t="s">
        <v>1467</v>
      </c>
      <c r="D13383" s="7">
        <v>2003</v>
      </c>
      <c r="E13383" s="13">
        <v>0.82508975267410278</v>
      </c>
      <c r="F13383" s="13">
        <v>94.513389587402344</v>
      </c>
      <c r="G13383" s="13">
        <v>7193683</v>
      </c>
      <c r="H13383" s="13">
        <v>1328791.75</v>
      </c>
      <c r="I13383">
        <v>1</v>
      </c>
      <c r="J13383" s="5">
        <f t="shared" si="209"/>
        <v>0</v>
      </c>
      <c r="K13383">
        <v>0.67567567567567566</v>
      </c>
      <c r="L13383">
        <v>16.666666666666661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  <c r="V13383">
        <v>0</v>
      </c>
    </row>
    <row r="13384" spans="1:22" x14ac:dyDescent="0.2">
      <c r="A13384" s="5"/>
      <c r="B13384">
        <v>638</v>
      </c>
      <c r="C13384" t="s">
        <v>1467</v>
      </c>
      <c r="D13384" s="7">
        <v>2004</v>
      </c>
      <c r="E13384" s="13">
        <v>0.83325433731079102</v>
      </c>
      <c r="F13384" s="13">
        <v>95.383819580078125</v>
      </c>
      <c r="G13384" s="13">
        <v>7532150</v>
      </c>
      <c r="H13384" s="13">
        <v>1395641.625</v>
      </c>
      <c r="I13384">
        <v>1</v>
      </c>
      <c r="J13384" s="5">
        <f t="shared" si="209"/>
        <v>0</v>
      </c>
      <c r="K13384">
        <v>0.58823529411764708</v>
      </c>
      <c r="L13384">
        <v>14.285714285714279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  <c r="V13384">
        <v>0</v>
      </c>
    </row>
    <row r="13385" spans="1:22" x14ac:dyDescent="0.2">
      <c r="A13385" s="5"/>
      <c r="B13385">
        <v>638</v>
      </c>
      <c r="C13385" t="s">
        <v>1467</v>
      </c>
      <c r="D13385" s="7">
        <v>2005</v>
      </c>
      <c r="E13385" s="13">
        <v>0.85237282514572144</v>
      </c>
      <c r="F13385" s="13">
        <v>96.169265747070312</v>
      </c>
      <c r="G13385" s="13">
        <v>7928478</v>
      </c>
      <c r="H13385" s="13">
        <v>1475089.5</v>
      </c>
      <c r="I13385">
        <v>1</v>
      </c>
      <c r="J13385" s="5">
        <f t="shared" si="209"/>
        <v>0</v>
      </c>
      <c r="K13385">
        <v>1.1173184357541899</v>
      </c>
      <c r="L13385">
        <v>28.571428571428569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</row>
    <row r="13386" spans="1:22" x14ac:dyDescent="0.2">
      <c r="A13386" s="5"/>
      <c r="B13386">
        <v>638</v>
      </c>
      <c r="C13386" t="s">
        <v>1467</v>
      </c>
      <c r="D13386" s="7">
        <v>2006</v>
      </c>
      <c r="E13386" s="13">
        <v>0.86634135246276855</v>
      </c>
      <c r="F13386" s="13">
        <v>96.865898132324219</v>
      </c>
      <c r="G13386" s="13">
        <v>8325556</v>
      </c>
      <c r="H13386" s="13">
        <v>1556233.625</v>
      </c>
      <c r="I13386">
        <v>1</v>
      </c>
      <c r="J13386" s="5">
        <f t="shared" si="209"/>
        <v>0</v>
      </c>
      <c r="K13386">
        <v>1.0928961748633881</v>
      </c>
      <c r="L13386">
        <v>28.571428571428569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1</v>
      </c>
      <c r="V13386">
        <v>0</v>
      </c>
    </row>
    <row r="13387" spans="1:22" x14ac:dyDescent="0.2">
      <c r="A13387" s="5"/>
      <c r="B13387">
        <v>638</v>
      </c>
      <c r="C13387" t="s">
        <v>1467</v>
      </c>
      <c r="D13387" s="7">
        <v>2007</v>
      </c>
      <c r="E13387" s="13">
        <v>0.87012350559234619</v>
      </c>
      <c r="F13387" s="13">
        <v>100.31241607666016</v>
      </c>
      <c r="G13387" s="13">
        <v>8774759</v>
      </c>
      <c r="H13387" s="13">
        <v>1654976.75</v>
      </c>
      <c r="I13387">
        <v>1</v>
      </c>
      <c r="J13387" s="5">
        <f t="shared" si="209"/>
        <v>0</v>
      </c>
      <c r="K13387">
        <v>1.0582010582010581</v>
      </c>
      <c r="L13387">
        <v>25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</v>
      </c>
      <c r="V13387">
        <v>0</v>
      </c>
    </row>
    <row r="13388" spans="1:22" x14ac:dyDescent="0.2">
      <c r="A13388" s="5"/>
      <c r="B13388">
        <v>638</v>
      </c>
      <c r="C13388" t="s">
        <v>1467</v>
      </c>
      <c r="D13388" s="7">
        <v>2008</v>
      </c>
      <c r="E13388" s="13">
        <v>0.87934613227844238</v>
      </c>
      <c r="F13388" s="13">
        <v>103.50788116455078</v>
      </c>
      <c r="G13388" s="13">
        <v>9297968</v>
      </c>
      <c r="H13388" s="13">
        <v>1754502.375</v>
      </c>
      <c r="I13388">
        <v>0</v>
      </c>
      <c r="J13388" s="5">
        <f t="shared" si="209"/>
        <v>1</v>
      </c>
      <c r="K13388">
        <v>0.48543689320388345</v>
      </c>
      <c r="L13388">
        <v>11.111111111111111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  <c r="V13388">
        <v>0</v>
      </c>
    </row>
    <row r="13389" spans="1:22" x14ac:dyDescent="0.2">
      <c r="A13389" s="5"/>
      <c r="B13389">
        <v>638</v>
      </c>
      <c r="C13389" t="s">
        <v>1467</v>
      </c>
      <c r="D13389" s="7">
        <v>2009</v>
      </c>
      <c r="E13389" s="13">
        <v>0.87702631950378418</v>
      </c>
      <c r="F13389" s="13">
        <v>105.68631744384766</v>
      </c>
      <c r="G13389" s="13">
        <v>9825418</v>
      </c>
      <c r="H13389" s="13">
        <v>1835716</v>
      </c>
      <c r="I13389">
        <v>0</v>
      </c>
      <c r="J13389" s="5">
        <f t="shared" si="209"/>
        <v>1</v>
      </c>
      <c r="K13389">
        <v>0.46728971962616817</v>
      </c>
      <c r="L13389">
        <v>10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  <c r="V13389">
        <v>0</v>
      </c>
    </row>
    <row r="13390" spans="1:22" x14ac:dyDescent="0.2">
      <c r="A13390" s="5"/>
      <c r="B13390">
        <v>638</v>
      </c>
      <c r="C13390" t="s">
        <v>1467</v>
      </c>
      <c r="D13390" s="7">
        <v>2010</v>
      </c>
      <c r="E13390" s="13">
        <v>0.89119422435760498</v>
      </c>
      <c r="F13390" s="13">
        <v>108.15474700927734</v>
      </c>
      <c r="G13390" s="13">
        <v>10409043</v>
      </c>
      <c r="H13390" s="13">
        <v>1949968.25</v>
      </c>
      <c r="I13390">
        <v>0</v>
      </c>
      <c r="J13390" s="5">
        <f t="shared" si="209"/>
        <v>1</v>
      </c>
      <c r="K13390">
        <v>0.44052863436123352</v>
      </c>
      <c r="L13390">
        <v>8.3333333333333321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  <c r="V13390">
        <v>0</v>
      </c>
    </row>
    <row r="13391" spans="1:22" x14ac:dyDescent="0.2">
      <c r="A13391" s="5"/>
      <c r="B13391">
        <v>638</v>
      </c>
      <c r="C13391" t="s">
        <v>1467</v>
      </c>
      <c r="D13391" s="7">
        <v>2011</v>
      </c>
      <c r="E13391" s="13">
        <v>0.91814202070236206</v>
      </c>
      <c r="F13391" s="13">
        <v>109.73108673095703</v>
      </c>
      <c r="G13391" s="13">
        <v>11054542</v>
      </c>
      <c r="H13391" s="13">
        <v>2070277</v>
      </c>
      <c r="I13391">
        <v>0</v>
      </c>
      <c r="J13391" s="5">
        <f t="shared" si="209"/>
        <v>1</v>
      </c>
      <c r="K13391">
        <v>0.84745762711864403</v>
      </c>
      <c r="L13391">
        <v>18.18181818181818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  <c r="V13391">
        <v>0</v>
      </c>
    </row>
    <row r="13392" spans="1:22" x14ac:dyDescent="0.2">
      <c r="A13392" s="5"/>
      <c r="B13392">
        <v>638</v>
      </c>
      <c r="C13392" t="s">
        <v>1467</v>
      </c>
      <c r="D13392" s="7">
        <v>2012</v>
      </c>
      <c r="E13392" s="13">
        <v>0.92858374118804932</v>
      </c>
      <c r="F13392" s="13">
        <v>113.28341674804688</v>
      </c>
      <c r="G13392" s="13">
        <v>11769775</v>
      </c>
      <c r="H13392" s="13">
        <v>2195115.75</v>
      </c>
      <c r="I13392">
        <v>0</v>
      </c>
      <c r="J13392" s="5">
        <f t="shared" si="209"/>
        <v>1</v>
      </c>
      <c r="K13392">
        <v>0.8</v>
      </c>
      <c r="L13392">
        <v>18.18181818181818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  <c r="V13392">
        <v>0</v>
      </c>
    </row>
    <row r="13393" spans="1:22" x14ac:dyDescent="0.2">
      <c r="A13393" s="5"/>
      <c r="B13393">
        <v>638</v>
      </c>
      <c r="C13393" t="s">
        <v>1467</v>
      </c>
      <c r="D13393" s="7">
        <v>2013</v>
      </c>
      <c r="E13393" s="13">
        <v>0.94762462377548218</v>
      </c>
      <c r="F13393" s="13">
        <v>114.34534454345703</v>
      </c>
      <c r="G13393" s="13">
        <v>12513991</v>
      </c>
      <c r="H13393" s="13">
        <v>2317104</v>
      </c>
      <c r="I13393">
        <v>0</v>
      </c>
      <c r="J13393" s="5">
        <f t="shared" si="209"/>
        <v>1</v>
      </c>
      <c r="K13393">
        <v>0.37878787878787878</v>
      </c>
      <c r="L13393">
        <v>9.0909090909090917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  <c r="V13393">
        <v>0</v>
      </c>
    </row>
    <row r="13394" spans="1:22" x14ac:dyDescent="0.2">
      <c r="A13394" s="5"/>
      <c r="B13394">
        <v>638</v>
      </c>
      <c r="C13394" t="s">
        <v>1467</v>
      </c>
      <c r="D13394" s="7">
        <v>2014</v>
      </c>
      <c r="E13394" s="13">
        <v>0.96294432878494263</v>
      </c>
      <c r="F13394" s="13">
        <v>116.39897918701172</v>
      </c>
      <c r="G13394" s="13">
        <v>13284451</v>
      </c>
      <c r="H13394" s="13">
        <v>2433113.75</v>
      </c>
      <c r="I13394">
        <v>0</v>
      </c>
      <c r="J13394" s="5">
        <f t="shared" si="209"/>
        <v>1</v>
      </c>
      <c r="K13394">
        <v>0.3436426116838488</v>
      </c>
      <c r="L13394">
        <v>7.6923076923076934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1</v>
      </c>
      <c r="V13394">
        <v>0</v>
      </c>
    </row>
    <row r="13395" spans="1:22" x14ac:dyDescent="0.2">
      <c r="A13395" s="5"/>
      <c r="B13395">
        <v>638</v>
      </c>
      <c r="C13395" t="s">
        <v>1467</v>
      </c>
      <c r="D13395" s="7">
        <v>2015</v>
      </c>
      <c r="E13395" s="13">
        <v>0.97507649660110474</v>
      </c>
      <c r="F13395" s="13">
        <v>117.8330078125</v>
      </c>
      <c r="G13395" s="13">
        <v>14091128</v>
      </c>
      <c r="H13395" s="13">
        <v>2551760.25</v>
      </c>
      <c r="I13395">
        <v>0</v>
      </c>
      <c r="J13395" s="5">
        <f t="shared" si="209"/>
        <v>1</v>
      </c>
      <c r="K13395">
        <v>0.59347181008902083</v>
      </c>
      <c r="L13395">
        <v>12.5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  <c r="V13395">
        <v>0</v>
      </c>
    </row>
    <row r="13396" spans="1:22" x14ac:dyDescent="0.2">
      <c r="A13396" s="5"/>
      <c r="B13396">
        <v>638</v>
      </c>
      <c r="C13396" t="s">
        <v>1467</v>
      </c>
      <c r="D13396" s="7">
        <v>2016</v>
      </c>
      <c r="E13396" s="13">
        <v>0.99202805757522583</v>
      </c>
      <c r="F13396" s="13">
        <v>119.52983856201172</v>
      </c>
      <c r="G13396" s="13">
        <v>14928556</v>
      </c>
      <c r="H13396" s="13">
        <v>2680192</v>
      </c>
      <c r="I13396">
        <v>0</v>
      </c>
      <c r="J13396" s="5">
        <f t="shared" si="209"/>
        <v>1</v>
      </c>
      <c r="K13396">
        <v>0.51948051948051943</v>
      </c>
      <c r="L13396">
        <v>10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  <c r="V13396">
        <v>0</v>
      </c>
    </row>
    <row r="13397" spans="1:22" x14ac:dyDescent="0.2">
      <c r="A13397" s="5"/>
      <c r="B13397">
        <v>638</v>
      </c>
      <c r="C13397" t="s">
        <v>1467</v>
      </c>
      <c r="D13397" s="7">
        <v>2017</v>
      </c>
      <c r="E13397" s="13">
        <v>1</v>
      </c>
      <c r="F13397" s="13">
        <v>122.7806396484375</v>
      </c>
      <c r="G13397" s="13">
        <v>15823087</v>
      </c>
      <c r="H13397" s="13">
        <v>2816072.25</v>
      </c>
      <c r="I13397">
        <v>0</v>
      </c>
      <c r="J13397" s="5">
        <f t="shared" si="209"/>
        <v>1</v>
      </c>
      <c r="K13397">
        <v>0.7009345794392523</v>
      </c>
      <c r="L13397">
        <v>12.5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0</v>
      </c>
    </row>
    <row r="13398" spans="1:22" x14ac:dyDescent="0.2">
      <c r="A13398" s="5"/>
      <c r="B13398">
        <v>638</v>
      </c>
      <c r="C13398" t="s">
        <v>1467</v>
      </c>
      <c r="D13398" s="7">
        <v>2018</v>
      </c>
      <c r="E13398" s="13">
        <v>1.0065091848373413</v>
      </c>
      <c r="F13398" s="13">
        <v>127.06783294677734</v>
      </c>
      <c r="G13398" s="13">
        <v>16785402</v>
      </c>
      <c r="H13398" s="13">
        <v>2961655</v>
      </c>
      <c r="I13398">
        <v>0</v>
      </c>
      <c r="J13398" s="5">
        <f t="shared" si="209"/>
        <v>1</v>
      </c>
      <c r="K13398">
        <v>1.0917030567685588</v>
      </c>
      <c r="L13398">
        <v>19.23076923076923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  <c r="V13398">
        <v>0</v>
      </c>
    </row>
    <row r="13399" spans="1:22" x14ac:dyDescent="0.2">
      <c r="A13399" s="5"/>
      <c r="B13399">
        <v>638</v>
      </c>
      <c r="C13399" t="s">
        <v>1467</v>
      </c>
      <c r="D13399" s="8">
        <v>2019</v>
      </c>
      <c r="E13399" s="13">
        <v>1.0102159976959229</v>
      </c>
      <c r="F13399" s="13">
        <v>131.17068481445312</v>
      </c>
      <c r="G13399" s="13">
        <v>17785758</v>
      </c>
      <c r="H13399" s="13">
        <v>3110469.5</v>
      </c>
      <c r="I13399">
        <v>0</v>
      </c>
      <c r="J13399" s="5">
        <f t="shared" si="209"/>
        <v>1</v>
      </c>
      <c r="K13399">
        <v>1.4705882352941175</v>
      </c>
      <c r="L13399">
        <v>22.58064516129032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  <c r="V13399">
        <v>0</v>
      </c>
    </row>
    <row r="13400" spans="1:22" x14ac:dyDescent="0.2">
      <c r="A13400" s="5" t="s">
        <v>180</v>
      </c>
      <c r="B13400">
        <v>639</v>
      </c>
      <c r="C13400" t="s">
        <v>1467</v>
      </c>
      <c r="D13400" s="7">
        <v>1999</v>
      </c>
      <c r="E13400" s="13">
        <v>0.78687882423400879</v>
      </c>
      <c r="F13400" s="13">
        <v>89.486686706542969</v>
      </c>
      <c r="G13400" s="13">
        <v>6249112</v>
      </c>
      <c r="H13400" s="13">
        <v>1115993.625</v>
      </c>
      <c r="I13400">
        <v>0</v>
      </c>
      <c r="J13400" s="5">
        <f t="shared" si="209"/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</v>
      </c>
      <c r="V13400">
        <v>0</v>
      </c>
    </row>
    <row r="13401" spans="1:22" x14ac:dyDescent="0.2">
      <c r="A13401" s="5"/>
      <c r="B13401">
        <v>639</v>
      </c>
      <c r="C13401" t="s">
        <v>1467</v>
      </c>
      <c r="D13401" s="7">
        <v>2000</v>
      </c>
      <c r="E13401" s="13">
        <v>0.79785025119781494</v>
      </c>
      <c r="F13401" s="13">
        <v>91.548515319824219</v>
      </c>
      <c r="G13401" s="13">
        <v>6459948</v>
      </c>
      <c r="H13401" s="13">
        <v>1170903.125</v>
      </c>
      <c r="I13401">
        <v>0</v>
      </c>
      <c r="J13401" s="5">
        <f t="shared" si="209"/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</row>
    <row r="13402" spans="1:22" x14ac:dyDescent="0.2">
      <c r="A13402" s="5"/>
      <c r="B13402">
        <v>639</v>
      </c>
      <c r="C13402" t="s">
        <v>1467</v>
      </c>
      <c r="D13402" s="7">
        <v>2001</v>
      </c>
      <c r="E13402" s="13">
        <v>0.79878520965576172</v>
      </c>
      <c r="F13402" s="13">
        <v>91.96099853515625</v>
      </c>
      <c r="G13402" s="13">
        <v>6689027</v>
      </c>
      <c r="H13402" s="13">
        <v>1213564.625</v>
      </c>
      <c r="I13402">
        <v>0</v>
      </c>
      <c r="J13402" s="5">
        <f t="shared" si="209"/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1</v>
      </c>
      <c r="V13402">
        <v>0</v>
      </c>
    </row>
    <row r="13403" spans="1:22" x14ac:dyDescent="0.2">
      <c r="A13403" s="5"/>
      <c r="B13403">
        <v>639</v>
      </c>
      <c r="C13403" t="s">
        <v>1467</v>
      </c>
      <c r="D13403" s="7">
        <v>2002</v>
      </c>
      <c r="E13403" s="13">
        <v>0.81499338150024414</v>
      </c>
      <c r="F13403" s="13">
        <v>93.168060302734375</v>
      </c>
      <c r="G13403" s="13">
        <v>6940189.5</v>
      </c>
      <c r="H13403" s="13">
        <v>1268168.625</v>
      </c>
      <c r="I13403">
        <v>0</v>
      </c>
      <c r="J13403" s="5">
        <f t="shared" si="209"/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</v>
      </c>
      <c r="V13403">
        <v>0</v>
      </c>
    </row>
    <row r="13404" spans="1:22" x14ac:dyDescent="0.2">
      <c r="A13404" s="5"/>
      <c r="B13404">
        <v>639</v>
      </c>
      <c r="C13404" t="s">
        <v>1467</v>
      </c>
      <c r="D13404" s="7">
        <v>2003</v>
      </c>
      <c r="E13404" s="13">
        <v>0.82508975267410278</v>
      </c>
      <c r="F13404" s="13">
        <v>94.513389587402344</v>
      </c>
      <c r="G13404" s="13">
        <v>7193683</v>
      </c>
      <c r="H13404" s="13">
        <v>1328791.75</v>
      </c>
      <c r="I13404">
        <v>0</v>
      </c>
      <c r="J13404" s="5">
        <f t="shared" si="209"/>
        <v>1</v>
      </c>
      <c r="K13404">
        <v>0.67567567567567566</v>
      </c>
      <c r="L13404">
        <v>16.666666666666661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</row>
    <row r="13405" spans="1:22" x14ac:dyDescent="0.2">
      <c r="A13405" s="5"/>
      <c r="B13405">
        <v>639</v>
      </c>
      <c r="C13405" t="s">
        <v>1467</v>
      </c>
      <c r="D13405" s="7">
        <v>2004</v>
      </c>
      <c r="E13405" s="13">
        <v>0.83325433731079102</v>
      </c>
      <c r="F13405" s="13">
        <v>95.383819580078125</v>
      </c>
      <c r="G13405" s="13">
        <v>7532150</v>
      </c>
      <c r="H13405" s="13">
        <v>1395641.625</v>
      </c>
      <c r="I13405">
        <v>0</v>
      </c>
      <c r="J13405" s="5">
        <f t="shared" si="209"/>
        <v>1</v>
      </c>
      <c r="K13405">
        <v>0.58823529411764708</v>
      </c>
      <c r="L13405">
        <v>14.285714285714279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</row>
    <row r="13406" spans="1:22" x14ac:dyDescent="0.2">
      <c r="A13406" s="5"/>
      <c r="B13406">
        <v>639</v>
      </c>
      <c r="C13406" t="s">
        <v>1467</v>
      </c>
      <c r="D13406" s="7">
        <v>2005</v>
      </c>
      <c r="E13406" s="13">
        <v>0.85237282514572144</v>
      </c>
      <c r="F13406" s="13">
        <v>96.169265747070312</v>
      </c>
      <c r="G13406" s="13">
        <v>7928478</v>
      </c>
      <c r="H13406" s="13">
        <v>1475089.5</v>
      </c>
      <c r="I13406">
        <v>0</v>
      </c>
      <c r="J13406" s="5">
        <f t="shared" si="209"/>
        <v>1</v>
      </c>
      <c r="K13406">
        <v>1.1173184357541899</v>
      </c>
      <c r="L13406">
        <v>28.571428571428569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1</v>
      </c>
      <c r="V13406">
        <v>0</v>
      </c>
    </row>
    <row r="13407" spans="1:22" x14ac:dyDescent="0.2">
      <c r="A13407" s="5"/>
      <c r="B13407">
        <v>639</v>
      </c>
      <c r="C13407" t="s">
        <v>1467</v>
      </c>
      <c r="D13407" s="7">
        <v>2006</v>
      </c>
      <c r="E13407" s="13">
        <v>0.86634135246276855</v>
      </c>
      <c r="F13407" s="13">
        <v>96.865898132324219</v>
      </c>
      <c r="G13407" s="13">
        <v>8325556</v>
      </c>
      <c r="H13407" s="13">
        <v>1556233.625</v>
      </c>
      <c r="I13407">
        <v>0</v>
      </c>
      <c r="J13407" s="5">
        <f t="shared" si="209"/>
        <v>1</v>
      </c>
      <c r="K13407">
        <v>1.0928961748633881</v>
      </c>
      <c r="L13407">
        <v>28.571428571428569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1</v>
      </c>
      <c r="V13407">
        <v>0</v>
      </c>
    </row>
    <row r="13408" spans="1:22" x14ac:dyDescent="0.2">
      <c r="A13408" s="5"/>
      <c r="B13408">
        <v>639</v>
      </c>
      <c r="C13408" t="s">
        <v>1467</v>
      </c>
      <c r="D13408" s="7">
        <v>2007</v>
      </c>
      <c r="E13408" s="13">
        <v>0.87012350559234619</v>
      </c>
      <c r="F13408" s="13">
        <v>100.31241607666016</v>
      </c>
      <c r="G13408" s="13">
        <v>8774759</v>
      </c>
      <c r="H13408" s="13">
        <v>1654976.75</v>
      </c>
      <c r="I13408">
        <v>0</v>
      </c>
      <c r="J13408" s="5">
        <f t="shared" si="209"/>
        <v>1</v>
      </c>
      <c r="K13408">
        <v>1.0582010582010581</v>
      </c>
      <c r="L13408">
        <v>25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</v>
      </c>
      <c r="V13408">
        <v>0</v>
      </c>
    </row>
    <row r="13409" spans="1:22" x14ac:dyDescent="0.2">
      <c r="A13409" s="5"/>
      <c r="B13409">
        <v>639</v>
      </c>
      <c r="C13409" t="s">
        <v>1467</v>
      </c>
      <c r="D13409" s="7">
        <v>2008</v>
      </c>
      <c r="E13409" s="13">
        <v>0.87934613227844238</v>
      </c>
      <c r="F13409" s="13">
        <v>103.50788116455078</v>
      </c>
      <c r="G13409" s="13">
        <v>9297968</v>
      </c>
      <c r="H13409" s="13">
        <v>1754502.375</v>
      </c>
      <c r="I13409">
        <v>0</v>
      </c>
      <c r="J13409" s="5">
        <f t="shared" si="209"/>
        <v>1</v>
      </c>
      <c r="K13409">
        <v>0.48543689320388345</v>
      </c>
      <c r="L13409">
        <v>11.111111111111111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</row>
    <row r="13410" spans="1:22" x14ac:dyDescent="0.2">
      <c r="A13410" s="5"/>
      <c r="B13410">
        <v>639</v>
      </c>
      <c r="C13410" t="s">
        <v>1467</v>
      </c>
      <c r="D13410" s="7">
        <v>2009</v>
      </c>
      <c r="E13410" s="13">
        <v>0.87702631950378418</v>
      </c>
      <c r="F13410" s="13">
        <v>105.68631744384766</v>
      </c>
      <c r="G13410" s="13">
        <v>9825418</v>
      </c>
      <c r="H13410" s="13">
        <v>1835716</v>
      </c>
      <c r="I13410">
        <v>0</v>
      </c>
      <c r="J13410" s="5">
        <f t="shared" si="209"/>
        <v>1</v>
      </c>
      <c r="K13410">
        <v>0.46728971962616817</v>
      </c>
      <c r="L13410">
        <v>10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1</v>
      </c>
      <c r="V13410">
        <v>0</v>
      </c>
    </row>
    <row r="13411" spans="1:22" x14ac:dyDescent="0.2">
      <c r="A13411" s="5"/>
      <c r="B13411">
        <v>639</v>
      </c>
      <c r="C13411" t="s">
        <v>1467</v>
      </c>
      <c r="D13411" s="7">
        <v>2010</v>
      </c>
      <c r="E13411" s="13">
        <v>0.89119422435760498</v>
      </c>
      <c r="F13411" s="13">
        <v>108.15474700927734</v>
      </c>
      <c r="G13411" s="13">
        <v>10409043</v>
      </c>
      <c r="H13411" s="13">
        <v>1949968.25</v>
      </c>
      <c r="I13411">
        <v>0</v>
      </c>
      <c r="J13411" s="5">
        <f t="shared" si="209"/>
        <v>1</v>
      </c>
      <c r="K13411">
        <v>0.44052863436123352</v>
      </c>
      <c r="L13411">
        <v>8.3333333333333321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</row>
    <row r="13412" spans="1:22" x14ac:dyDescent="0.2">
      <c r="A13412" s="5"/>
      <c r="B13412">
        <v>639</v>
      </c>
      <c r="C13412" t="s">
        <v>1467</v>
      </c>
      <c r="D13412" s="7">
        <v>2011</v>
      </c>
      <c r="E13412" s="13">
        <v>0.91814202070236206</v>
      </c>
      <c r="F13412" s="13">
        <v>109.73108673095703</v>
      </c>
      <c r="G13412" s="13">
        <v>11054542</v>
      </c>
      <c r="H13412" s="13">
        <v>2070277</v>
      </c>
      <c r="I13412">
        <v>0</v>
      </c>
      <c r="J13412" s="5">
        <f t="shared" si="209"/>
        <v>1</v>
      </c>
      <c r="K13412">
        <v>0.84745762711864403</v>
      </c>
      <c r="L13412">
        <v>18.18181818181818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</v>
      </c>
      <c r="V13412">
        <v>0</v>
      </c>
    </row>
    <row r="13413" spans="1:22" x14ac:dyDescent="0.2">
      <c r="A13413" s="5"/>
      <c r="B13413">
        <v>639</v>
      </c>
      <c r="C13413" t="s">
        <v>1467</v>
      </c>
      <c r="D13413" s="7">
        <v>2012</v>
      </c>
      <c r="E13413" s="13">
        <v>0.92858374118804932</v>
      </c>
      <c r="F13413" s="13">
        <v>113.28341674804688</v>
      </c>
      <c r="G13413" s="13">
        <v>11769775</v>
      </c>
      <c r="H13413" s="13">
        <v>2195115.75</v>
      </c>
      <c r="I13413">
        <v>0</v>
      </c>
      <c r="J13413" s="5">
        <f t="shared" si="209"/>
        <v>1</v>
      </c>
      <c r="K13413">
        <v>0.8</v>
      </c>
      <c r="L13413">
        <v>18.18181818181818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</row>
    <row r="13414" spans="1:22" x14ac:dyDescent="0.2">
      <c r="A13414" s="5"/>
      <c r="B13414">
        <v>639</v>
      </c>
      <c r="C13414" t="s">
        <v>1467</v>
      </c>
      <c r="D13414" s="7">
        <v>2013</v>
      </c>
      <c r="E13414" s="13">
        <v>0.94762462377548218</v>
      </c>
      <c r="F13414" s="13">
        <v>114.34534454345703</v>
      </c>
      <c r="G13414" s="13">
        <v>12513991</v>
      </c>
      <c r="H13414" s="13">
        <v>2317104</v>
      </c>
      <c r="I13414">
        <v>0</v>
      </c>
      <c r="J13414" s="5">
        <f t="shared" si="209"/>
        <v>1</v>
      </c>
      <c r="K13414">
        <v>0.37878787878787878</v>
      </c>
      <c r="L13414">
        <v>9.0909090909090917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  <c r="V13414">
        <v>0</v>
      </c>
    </row>
    <row r="13415" spans="1:22" x14ac:dyDescent="0.2">
      <c r="A13415" s="5"/>
      <c r="B13415">
        <v>639</v>
      </c>
      <c r="C13415" t="s">
        <v>1467</v>
      </c>
      <c r="D13415" s="7">
        <v>2014</v>
      </c>
      <c r="E13415" s="13">
        <v>0.96294432878494263</v>
      </c>
      <c r="F13415" s="13">
        <v>116.39897918701172</v>
      </c>
      <c r="G13415" s="13">
        <v>13284451</v>
      </c>
      <c r="H13415" s="13">
        <v>2433113.75</v>
      </c>
      <c r="I13415">
        <v>0</v>
      </c>
      <c r="J13415" s="5">
        <f t="shared" si="209"/>
        <v>1</v>
      </c>
      <c r="K13415">
        <v>0.3436426116838488</v>
      </c>
      <c r="L13415">
        <v>7.6923076923076934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1</v>
      </c>
      <c r="V13415">
        <v>0</v>
      </c>
    </row>
    <row r="13416" spans="1:22" x14ac:dyDescent="0.2">
      <c r="A13416" s="5"/>
      <c r="B13416">
        <v>639</v>
      </c>
      <c r="C13416" t="s">
        <v>1467</v>
      </c>
      <c r="D13416" s="7">
        <v>2015</v>
      </c>
      <c r="E13416" s="13">
        <v>0.97507649660110474</v>
      </c>
      <c r="F13416" s="13">
        <v>117.8330078125</v>
      </c>
      <c r="G13416" s="13">
        <v>14091128</v>
      </c>
      <c r="H13416" s="13">
        <v>2551760.25</v>
      </c>
      <c r="I13416">
        <v>0</v>
      </c>
      <c r="J13416" s="5">
        <f t="shared" si="209"/>
        <v>1</v>
      </c>
      <c r="K13416">
        <v>0.59347181008902083</v>
      </c>
      <c r="L13416">
        <v>12.5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1</v>
      </c>
      <c r="V13416">
        <v>0</v>
      </c>
    </row>
    <row r="13417" spans="1:22" x14ac:dyDescent="0.2">
      <c r="A13417" s="5"/>
      <c r="B13417">
        <v>639</v>
      </c>
      <c r="C13417" t="s">
        <v>1467</v>
      </c>
      <c r="D13417" s="7">
        <v>2016</v>
      </c>
      <c r="E13417" s="13">
        <v>0.99202805757522583</v>
      </c>
      <c r="F13417" s="13">
        <v>119.52983856201172</v>
      </c>
      <c r="G13417" s="13">
        <v>14928556</v>
      </c>
      <c r="H13417" s="13">
        <v>2680192</v>
      </c>
      <c r="I13417">
        <v>0</v>
      </c>
      <c r="J13417" s="5">
        <f t="shared" si="209"/>
        <v>1</v>
      </c>
      <c r="K13417">
        <v>0.51948051948051943</v>
      </c>
      <c r="L13417">
        <v>10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</row>
    <row r="13418" spans="1:22" x14ac:dyDescent="0.2">
      <c r="A13418" s="5"/>
      <c r="B13418">
        <v>639</v>
      </c>
      <c r="C13418" t="s">
        <v>1467</v>
      </c>
      <c r="D13418" s="7">
        <v>2017</v>
      </c>
      <c r="E13418" s="13">
        <v>1</v>
      </c>
      <c r="F13418" s="13">
        <v>122.7806396484375</v>
      </c>
      <c r="G13418" s="13">
        <v>15823087</v>
      </c>
      <c r="H13418" s="13">
        <v>2816072.25</v>
      </c>
      <c r="I13418">
        <v>0</v>
      </c>
      <c r="J13418" s="5">
        <f t="shared" si="209"/>
        <v>1</v>
      </c>
      <c r="K13418">
        <v>0.7009345794392523</v>
      </c>
      <c r="L13418">
        <v>12.5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1</v>
      </c>
      <c r="V13418">
        <v>0</v>
      </c>
    </row>
    <row r="13419" spans="1:22" x14ac:dyDescent="0.2">
      <c r="A13419" s="5"/>
      <c r="B13419">
        <v>639</v>
      </c>
      <c r="C13419" t="s">
        <v>1467</v>
      </c>
      <c r="D13419" s="7">
        <v>2018</v>
      </c>
      <c r="E13419" s="13">
        <v>1.0065091848373413</v>
      </c>
      <c r="F13419" s="13">
        <v>127.06783294677734</v>
      </c>
      <c r="G13419" s="13">
        <v>16785402</v>
      </c>
      <c r="H13419" s="13">
        <v>2961655</v>
      </c>
      <c r="I13419">
        <v>0</v>
      </c>
      <c r="J13419" s="5">
        <f t="shared" si="209"/>
        <v>1</v>
      </c>
      <c r="K13419">
        <v>1.0917030567685588</v>
      </c>
      <c r="L13419">
        <v>19.23076923076923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1</v>
      </c>
      <c r="V13419">
        <v>0</v>
      </c>
    </row>
    <row r="13420" spans="1:22" x14ac:dyDescent="0.2">
      <c r="A13420" s="5"/>
      <c r="B13420">
        <v>639</v>
      </c>
      <c r="C13420" t="s">
        <v>1467</v>
      </c>
      <c r="D13420" s="8">
        <v>2019</v>
      </c>
      <c r="E13420" s="13">
        <v>1.0102159976959229</v>
      </c>
      <c r="F13420" s="13">
        <v>131.17068481445312</v>
      </c>
      <c r="G13420" s="13">
        <v>17785758</v>
      </c>
      <c r="H13420" s="13">
        <v>3110469.5</v>
      </c>
      <c r="I13420">
        <v>0</v>
      </c>
      <c r="J13420" s="5">
        <f t="shared" si="209"/>
        <v>1</v>
      </c>
      <c r="K13420">
        <v>1.4705882352941175</v>
      </c>
      <c r="L13420">
        <v>22.58064516129032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1</v>
      </c>
      <c r="V13420">
        <v>0</v>
      </c>
    </row>
    <row r="13421" spans="1:22" x14ac:dyDescent="0.2">
      <c r="A13421" s="5" t="s">
        <v>206</v>
      </c>
      <c r="B13421">
        <v>640</v>
      </c>
      <c r="C13421" t="s">
        <v>1467</v>
      </c>
      <c r="D13421" s="7">
        <v>1999</v>
      </c>
      <c r="E13421" s="13">
        <v>0.78687882423400879</v>
      </c>
      <c r="F13421" s="13">
        <v>89.486686706542969</v>
      </c>
      <c r="G13421" s="13">
        <v>6249112</v>
      </c>
      <c r="H13421" s="13">
        <v>1115993.625</v>
      </c>
      <c r="I13421">
        <v>0</v>
      </c>
      <c r="J13421" s="5">
        <f t="shared" si="209"/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  <c r="V13421">
        <v>0</v>
      </c>
    </row>
    <row r="13422" spans="1:22" x14ac:dyDescent="0.2">
      <c r="A13422" s="5"/>
      <c r="B13422">
        <v>640</v>
      </c>
      <c r="C13422" t="s">
        <v>1467</v>
      </c>
      <c r="D13422" s="7">
        <v>2000</v>
      </c>
      <c r="E13422" s="13">
        <v>0.79785025119781494</v>
      </c>
      <c r="F13422" s="13">
        <v>91.548515319824219</v>
      </c>
      <c r="G13422" s="13">
        <v>6459948</v>
      </c>
      <c r="H13422" s="13">
        <v>1170903.125</v>
      </c>
      <c r="I13422">
        <v>0</v>
      </c>
      <c r="J13422" s="5">
        <f t="shared" si="209"/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  <c r="V13422">
        <v>0</v>
      </c>
    </row>
    <row r="13423" spans="1:22" x14ac:dyDescent="0.2">
      <c r="A13423" s="5"/>
      <c r="B13423">
        <v>640</v>
      </c>
      <c r="C13423" t="s">
        <v>1467</v>
      </c>
      <c r="D13423" s="7">
        <v>2001</v>
      </c>
      <c r="E13423" s="13">
        <v>0.79878520965576172</v>
      </c>
      <c r="F13423" s="13">
        <v>91.96099853515625</v>
      </c>
      <c r="G13423" s="13">
        <v>6689027</v>
      </c>
      <c r="H13423" s="13">
        <v>1213564.625</v>
      </c>
      <c r="I13423">
        <v>0</v>
      </c>
      <c r="J13423" s="5">
        <f t="shared" si="209"/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  <c r="V13423">
        <v>0</v>
      </c>
    </row>
    <row r="13424" spans="1:22" x14ac:dyDescent="0.2">
      <c r="A13424" s="5"/>
      <c r="B13424">
        <v>640</v>
      </c>
      <c r="C13424" t="s">
        <v>1467</v>
      </c>
      <c r="D13424" s="7">
        <v>2002</v>
      </c>
      <c r="E13424" s="13">
        <v>0.81499338150024414</v>
      </c>
      <c r="F13424" s="13">
        <v>93.168060302734375</v>
      </c>
      <c r="G13424" s="13">
        <v>6940189.5</v>
      </c>
      <c r="H13424" s="13">
        <v>1268168.625</v>
      </c>
      <c r="I13424">
        <v>0</v>
      </c>
      <c r="J13424" s="5">
        <f t="shared" si="209"/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1</v>
      </c>
      <c r="V13424">
        <v>0</v>
      </c>
    </row>
    <row r="13425" spans="1:22" x14ac:dyDescent="0.2">
      <c r="A13425" s="5"/>
      <c r="B13425">
        <v>640</v>
      </c>
      <c r="C13425" t="s">
        <v>1467</v>
      </c>
      <c r="D13425" s="7">
        <v>2003</v>
      </c>
      <c r="E13425" s="13">
        <v>0.82508975267410278</v>
      </c>
      <c r="F13425" s="13">
        <v>94.513389587402344</v>
      </c>
      <c r="G13425" s="13">
        <v>7193683</v>
      </c>
      <c r="H13425" s="13">
        <v>1328791.75</v>
      </c>
      <c r="I13425">
        <v>0</v>
      </c>
      <c r="J13425" s="5">
        <f t="shared" si="209"/>
        <v>1</v>
      </c>
      <c r="K13425">
        <v>0.67567567567567566</v>
      </c>
      <c r="L13425">
        <v>16.666666666666661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  <c r="V13425">
        <v>0</v>
      </c>
    </row>
    <row r="13426" spans="1:22" x14ac:dyDescent="0.2">
      <c r="A13426" s="5"/>
      <c r="B13426">
        <v>640</v>
      </c>
      <c r="C13426" t="s">
        <v>1467</v>
      </c>
      <c r="D13426" s="7">
        <v>2004</v>
      </c>
      <c r="E13426" s="13">
        <v>0.83325433731079102</v>
      </c>
      <c r="F13426" s="13">
        <v>95.383819580078125</v>
      </c>
      <c r="G13426" s="13">
        <v>7532150</v>
      </c>
      <c r="H13426" s="13">
        <v>1395641.625</v>
      </c>
      <c r="I13426">
        <v>0</v>
      </c>
      <c r="J13426" s="5">
        <f t="shared" si="209"/>
        <v>1</v>
      </c>
      <c r="K13426">
        <v>0.58823529411764708</v>
      </c>
      <c r="L13426">
        <v>14.285714285714279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1</v>
      </c>
      <c r="V13426">
        <v>0</v>
      </c>
    </row>
    <row r="13427" spans="1:22" x14ac:dyDescent="0.2">
      <c r="A13427" s="5"/>
      <c r="B13427">
        <v>640</v>
      </c>
      <c r="C13427" t="s">
        <v>1467</v>
      </c>
      <c r="D13427" s="7">
        <v>2005</v>
      </c>
      <c r="E13427" s="13">
        <v>0.85237282514572144</v>
      </c>
      <c r="F13427" s="13">
        <v>96.169265747070312</v>
      </c>
      <c r="G13427" s="13">
        <v>7928478</v>
      </c>
      <c r="H13427" s="13">
        <v>1475089.5</v>
      </c>
      <c r="I13427">
        <v>0</v>
      </c>
      <c r="J13427" s="5">
        <f t="shared" si="209"/>
        <v>1</v>
      </c>
      <c r="K13427">
        <v>1.1173184357541899</v>
      </c>
      <c r="L13427">
        <v>28.571428571428569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</v>
      </c>
      <c r="V13427">
        <v>0</v>
      </c>
    </row>
    <row r="13428" spans="1:22" x14ac:dyDescent="0.2">
      <c r="A13428" s="5"/>
      <c r="B13428">
        <v>640</v>
      </c>
      <c r="C13428" t="s">
        <v>1467</v>
      </c>
      <c r="D13428" s="7">
        <v>2006</v>
      </c>
      <c r="E13428" s="13">
        <v>0.86634135246276855</v>
      </c>
      <c r="F13428" s="13">
        <v>96.865898132324219</v>
      </c>
      <c r="G13428" s="13">
        <v>8325556</v>
      </c>
      <c r="H13428" s="13">
        <v>1556233.625</v>
      </c>
      <c r="I13428">
        <v>0</v>
      </c>
      <c r="J13428" s="5">
        <f t="shared" si="209"/>
        <v>1</v>
      </c>
      <c r="K13428">
        <v>1.0928961748633881</v>
      </c>
      <c r="L13428">
        <v>28.571428571428569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1</v>
      </c>
      <c r="V13428">
        <v>0</v>
      </c>
    </row>
    <row r="13429" spans="1:22" x14ac:dyDescent="0.2">
      <c r="A13429" s="5"/>
      <c r="B13429">
        <v>640</v>
      </c>
      <c r="C13429" t="s">
        <v>1467</v>
      </c>
      <c r="D13429" s="7">
        <v>2007</v>
      </c>
      <c r="E13429" s="13">
        <v>0.87012350559234619</v>
      </c>
      <c r="F13429" s="13">
        <v>100.31241607666016</v>
      </c>
      <c r="G13429" s="13">
        <v>8774759</v>
      </c>
      <c r="H13429" s="13">
        <v>1654976.75</v>
      </c>
      <c r="I13429">
        <v>0</v>
      </c>
      <c r="J13429" s="5">
        <f t="shared" si="209"/>
        <v>1</v>
      </c>
      <c r="K13429">
        <v>1.0582010582010581</v>
      </c>
      <c r="L13429">
        <v>25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0</v>
      </c>
    </row>
    <row r="13430" spans="1:22" x14ac:dyDescent="0.2">
      <c r="A13430" s="5"/>
      <c r="B13430">
        <v>640</v>
      </c>
      <c r="C13430" t="s">
        <v>1467</v>
      </c>
      <c r="D13430" s="7">
        <v>2008</v>
      </c>
      <c r="E13430" s="13">
        <v>0.87934613227844238</v>
      </c>
      <c r="F13430" s="13">
        <v>103.50788116455078</v>
      </c>
      <c r="G13430" s="13">
        <v>9297968</v>
      </c>
      <c r="H13430" s="13">
        <v>1754502.375</v>
      </c>
      <c r="I13430">
        <v>0</v>
      </c>
      <c r="J13430" s="5">
        <f t="shared" si="209"/>
        <v>1</v>
      </c>
      <c r="K13430">
        <v>0.48543689320388345</v>
      </c>
      <c r="L13430">
        <v>11.111111111111111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1</v>
      </c>
      <c r="V13430">
        <v>0</v>
      </c>
    </row>
    <row r="13431" spans="1:22" x14ac:dyDescent="0.2">
      <c r="A13431" s="5"/>
      <c r="B13431">
        <v>640</v>
      </c>
      <c r="C13431" t="s">
        <v>1467</v>
      </c>
      <c r="D13431" s="7">
        <v>2009</v>
      </c>
      <c r="E13431" s="13">
        <v>0.87702631950378418</v>
      </c>
      <c r="F13431" s="13">
        <v>105.68631744384766</v>
      </c>
      <c r="G13431" s="13">
        <v>9825418</v>
      </c>
      <c r="H13431" s="13">
        <v>1835716</v>
      </c>
      <c r="I13431">
        <v>0</v>
      </c>
      <c r="J13431" s="5">
        <f t="shared" si="209"/>
        <v>1</v>
      </c>
      <c r="K13431">
        <v>0.46728971962616817</v>
      </c>
      <c r="L13431">
        <v>10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1</v>
      </c>
      <c r="V13431">
        <v>0</v>
      </c>
    </row>
    <row r="13432" spans="1:22" x14ac:dyDescent="0.2">
      <c r="A13432" s="5"/>
      <c r="B13432">
        <v>640</v>
      </c>
      <c r="C13432" t="s">
        <v>1467</v>
      </c>
      <c r="D13432" s="7">
        <v>2010</v>
      </c>
      <c r="E13432" s="13">
        <v>0.89119422435760498</v>
      </c>
      <c r="F13432" s="13">
        <v>108.15474700927734</v>
      </c>
      <c r="G13432" s="13">
        <v>10409043</v>
      </c>
      <c r="H13432" s="13">
        <v>1949968.25</v>
      </c>
      <c r="I13432">
        <v>0</v>
      </c>
      <c r="J13432" s="5">
        <f t="shared" si="209"/>
        <v>1</v>
      </c>
      <c r="K13432">
        <v>0.44052863436123352</v>
      </c>
      <c r="L13432">
        <v>8.3333333333333321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  <c r="V13432">
        <v>0</v>
      </c>
    </row>
    <row r="13433" spans="1:22" x14ac:dyDescent="0.2">
      <c r="A13433" s="5"/>
      <c r="B13433">
        <v>640</v>
      </c>
      <c r="C13433" t="s">
        <v>1467</v>
      </c>
      <c r="D13433" s="7">
        <v>2011</v>
      </c>
      <c r="E13433" s="13">
        <v>0.91814202070236206</v>
      </c>
      <c r="F13433" s="13">
        <v>109.73108673095703</v>
      </c>
      <c r="G13433" s="13">
        <v>11054542</v>
      </c>
      <c r="H13433" s="13">
        <v>2070277</v>
      </c>
      <c r="I13433">
        <v>0</v>
      </c>
      <c r="J13433" s="5">
        <f t="shared" si="209"/>
        <v>1</v>
      </c>
      <c r="K13433">
        <v>0.84745762711864403</v>
      </c>
      <c r="L13433">
        <v>18.18181818181818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  <c r="V13433">
        <v>0</v>
      </c>
    </row>
    <row r="13434" spans="1:22" x14ac:dyDescent="0.2">
      <c r="A13434" s="5"/>
      <c r="B13434">
        <v>640</v>
      </c>
      <c r="C13434" t="s">
        <v>1467</v>
      </c>
      <c r="D13434" s="7">
        <v>2012</v>
      </c>
      <c r="E13434" s="13">
        <v>0.92858374118804932</v>
      </c>
      <c r="F13434" s="13">
        <v>113.28341674804688</v>
      </c>
      <c r="G13434" s="13">
        <v>11769775</v>
      </c>
      <c r="H13434" s="13">
        <v>2195115.75</v>
      </c>
      <c r="I13434">
        <v>0</v>
      </c>
      <c r="J13434" s="5">
        <f t="shared" si="209"/>
        <v>1</v>
      </c>
      <c r="K13434">
        <v>0.8</v>
      </c>
      <c r="L13434">
        <v>18.18181818181818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  <c r="V13434">
        <v>0</v>
      </c>
    </row>
    <row r="13435" spans="1:22" x14ac:dyDescent="0.2">
      <c r="A13435" s="5"/>
      <c r="B13435">
        <v>640</v>
      </c>
      <c r="C13435" t="s">
        <v>1467</v>
      </c>
      <c r="D13435" s="7">
        <v>2013</v>
      </c>
      <c r="E13435" s="13">
        <v>0.94762462377548218</v>
      </c>
      <c r="F13435" s="13">
        <v>114.34534454345703</v>
      </c>
      <c r="G13435" s="13">
        <v>12513991</v>
      </c>
      <c r="H13435" s="13">
        <v>2317104</v>
      </c>
      <c r="I13435">
        <v>0</v>
      </c>
      <c r="J13435" s="5">
        <f t="shared" si="209"/>
        <v>1</v>
      </c>
      <c r="K13435">
        <v>0.37878787878787878</v>
      </c>
      <c r="L13435">
        <v>9.0909090909090917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1</v>
      </c>
      <c r="V13435">
        <v>0</v>
      </c>
    </row>
    <row r="13436" spans="1:22" x14ac:dyDescent="0.2">
      <c r="A13436" s="5"/>
      <c r="B13436">
        <v>640</v>
      </c>
      <c r="C13436" t="s">
        <v>1467</v>
      </c>
      <c r="D13436" s="7">
        <v>2014</v>
      </c>
      <c r="E13436" s="13">
        <v>0.96294432878494263</v>
      </c>
      <c r="F13436" s="13">
        <v>116.39897918701172</v>
      </c>
      <c r="G13436" s="13">
        <v>13284451</v>
      </c>
      <c r="H13436" s="13">
        <v>2433113.75</v>
      </c>
      <c r="I13436">
        <v>0</v>
      </c>
      <c r="J13436" s="5">
        <f t="shared" si="209"/>
        <v>1</v>
      </c>
      <c r="K13436">
        <v>0.3436426116838488</v>
      </c>
      <c r="L13436">
        <v>7.6923076923076934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1</v>
      </c>
      <c r="V13436">
        <v>0</v>
      </c>
    </row>
    <row r="13437" spans="1:22" x14ac:dyDescent="0.2">
      <c r="A13437" s="5"/>
      <c r="B13437">
        <v>640</v>
      </c>
      <c r="C13437" t="s">
        <v>1467</v>
      </c>
      <c r="D13437" s="7">
        <v>2015</v>
      </c>
      <c r="E13437" s="13">
        <v>0.97507649660110474</v>
      </c>
      <c r="F13437" s="13">
        <v>117.8330078125</v>
      </c>
      <c r="G13437" s="13">
        <v>14091128</v>
      </c>
      <c r="H13437" s="13">
        <v>2551760.25</v>
      </c>
      <c r="I13437">
        <v>0</v>
      </c>
      <c r="J13437" s="5">
        <f t="shared" si="209"/>
        <v>1</v>
      </c>
      <c r="K13437">
        <v>0.59347181008902083</v>
      </c>
      <c r="L13437">
        <v>12.5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  <c r="V13437">
        <v>0</v>
      </c>
    </row>
    <row r="13438" spans="1:22" x14ac:dyDescent="0.2">
      <c r="A13438" s="5"/>
      <c r="B13438">
        <v>640</v>
      </c>
      <c r="C13438" t="s">
        <v>1467</v>
      </c>
      <c r="D13438" s="7">
        <v>2016</v>
      </c>
      <c r="E13438" s="13">
        <v>0.99202805757522583</v>
      </c>
      <c r="F13438" s="13">
        <v>119.52983856201172</v>
      </c>
      <c r="G13438" s="13">
        <v>14928556</v>
      </c>
      <c r="H13438" s="13">
        <v>2680192</v>
      </c>
      <c r="I13438">
        <v>0</v>
      </c>
      <c r="J13438" s="5">
        <f t="shared" si="209"/>
        <v>1</v>
      </c>
      <c r="K13438">
        <v>0.51948051948051943</v>
      </c>
      <c r="L13438">
        <v>10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</v>
      </c>
      <c r="V13438">
        <v>0</v>
      </c>
    </row>
    <row r="13439" spans="1:22" x14ac:dyDescent="0.2">
      <c r="A13439" s="5"/>
      <c r="B13439">
        <v>640</v>
      </c>
      <c r="C13439" t="s">
        <v>1467</v>
      </c>
      <c r="D13439" s="7">
        <v>2017</v>
      </c>
      <c r="E13439" s="13">
        <v>1</v>
      </c>
      <c r="F13439" s="13">
        <v>122.7806396484375</v>
      </c>
      <c r="G13439" s="13">
        <v>15823087</v>
      </c>
      <c r="H13439" s="13">
        <v>2816072.25</v>
      </c>
      <c r="I13439">
        <v>0</v>
      </c>
      <c r="J13439" s="5">
        <f t="shared" si="209"/>
        <v>1</v>
      </c>
      <c r="K13439">
        <v>0.7009345794392523</v>
      </c>
      <c r="L13439">
        <v>12.5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1</v>
      </c>
      <c r="V13439">
        <v>0</v>
      </c>
    </row>
    <row r="13440" spans="1:22" x14ac:dyDescent="0.2">
      <c r="A13440" s="5"/>
      <c r="B13440">
        <v>640</v>
      </c>
      <c r="C13440" t="s">
        <v>1467</v>
      </c>
      <c r="D13440" s="7">
        <v>2018</v>
      </c>
      <c r="E13440" s="13">
        <v>1.0065091848373413</v>
      </c>
      <c r="F13440" s="13">
        <v>127.06783294677734</v>
      </c>
      <c r="G13440" s="13">
        <v>16785402</v>
      </c>
      <c r="H13440" s="13">
        <v>2961655</v>
      </c>
      <c r="I13440">
        <v>0</v>
      </c>
      <c r="J13440" s="5">
        <f t="shared" si="209"/>
        <v>1</v>
      </c>
      <c r="K13440">
        <v>1.0917030567685588</v>
      </c>
      <c r="L13440">
        <v>19.23076923076923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1</v>
      </c>
      <c r="V13440">
        <v>0</v>
      </c>
    </row>
    <row r="13441" spans="1:22" x14ac:dyDescent="0.2">
      <c r="A13441" s="5"/>
      <c r="B13441">
        <v>640</v>
      </c>
      <c r="C13441" t="s">
        <v>1467</v>
      </c>
      <c r="D13441" s="8">
        <v>2019</v>
      </c>
      <c r="E13441" s="13">
        <v>1.0102159976959229</v>
      </c>
      <c r="F13441" s="13">
        <v>131.17068481445312</v>
      </c>
      <c r="G13441" s="13">
        <v>17785758</v>
      </c>
      <c r="H13441" s="13">
        <v>3110469.5</v>
      </c>
      <c r="I13441">
        <v>0</v>
      </c>
      <c r="J13441" s="5">
        <f t="shared" si="209"/>
        <v>1</v>
      </c>
      <c r="K13441">
        <v>1.4705882352941175</v>
      </c>
      <c r="L13441">
        <v>22.58064516129032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1</v>
      </c>
      <c r="V13441">
        <v>0</v>
      </c>
    </row>
    <row r="13442" spans="1:22" x14ac:dyDescent="0.2">
      <c r="A13442" s="5" t="s">
        <v>223</v>
      </c>
      <c r="B13442">
        <v>641</v>
      </c>
      <c r="C13442" t="s">
        <v>1467</v>
      </c>
      <c r="D13442" s="7">
        <v>1999</v>
      </c>
      <c r="E13442" s="13">
        <v>0.78687882423400879</v>
      </c>
      <c r="F13442" s="13">
        <v>89.486686706542969</v>
      </c>
      <c r="G13442" s="13">
        <v>6249112</v>
      </c>
      <c r="H13442" s="13">
        <v>1115993.625</v>
      </c>
      <c r="I13442">
        <v>0</v>
      </c>
      <c r="J13442" s="5">
        <f t="shared" si="209"/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1</v>
      </c>
      <c r="V13442">
        <v>0</v>
      </c>
    </row>
    <row r="13443" spans="1:22" x14ac:dyDescent="0.2">
      <c r="A13443" s="5"/>
      <c r="B13443">
        <v>641</v>
      </c>
      <c r="C13443" t="s">
        <v>1467</v>
      </c>
      <c r="D13443" s="7">
        <v>2000</v>
      </c>
      <c r="E13443" s="13">
        <v>0.79785025119781494</v>
      </c>
      <c r="F13443" s="13">
        <v>91.548515319824219</v>
      </c>
      <c r="G13443" s="13">
        <v>6459948</v>
      </c>
      <c r="H13443" s="13">
        <v>1170903.125</v>
      </c>
      <c r="I13443">
        <v>0</v>
      </c>
      <c r="J13443" s="5">
        <f t="shared" ref="J13443:J13506" si="210">IF(I13443=0,1,0)</f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</row>
    <row r="13444" spans="1:22" x14ac:dyDescent="0.2">
      <c r="A13444" s="5"/>
      <c r="B13444">
        <v>641</v>
      </c>
      <c r="C13444" t="s">
        <v>1467</v>
      </c>
      <c r="D13444" s="7">
        <v>2001</v>
      </c>
      <c r="E13444" s="13">
        <v>0.79878520965576172</v>
      </c>
      <c r="F13444" s="13">
        <v>91.96099853515625</v>
      </c>
      <c r="G13444" s="13">
        <v>6689027</v>
      </c>
      <c r="H13444" s="13">
        <v>1213564.625</v>
      </c>
      <c r="I13444">
        <v>0</v>
      </c>
      <c r="J13444" s="5">
        <f t="shared" si="210"/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  <c r="V13444">
        <v>0</v>
      </c>
    </row>
    <row r="13445" spans="1:22" x14ac:dyDescent="0.2">
      <c r="A13445" s="5"/>
      <c r="B13445">
        <v>641</v>
      </c>
      <c r="C13445" t="s">
        <v>1467</v>
      </c>
      <c r="D13445" s="7">
        <v>2002</v>
      </c>
      <c r="E13445" s="13">
        <v>0.81499338150024414</v>
      </c>
      <c r="F13445" s="13">
        <v>93.168060302734375</v>
      </c>
      <c r="G13445" s="13">
        <v>6940189.5</v>
      </c>
      <c r="H13445" s="13">
        <v>1268168.625</v>
      </c>
      <c r="I13445">
        <v>0</v>
      </c>
      <c r="J13445" s="5">
        <f t="shared" si="210"/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  <c r="V13445">
        <v>0</v>
      </c>
    </row>
    <row r="13446" spans="1:22" x14ac:dyDescent="0.2">
      <c r="A13446" s="5"/>
      <c r="B13446">
        <v>641</v>
      </c>
      <c r="C13446" t="s">
        <v>1467</v>
      </c>
      <c r="D13446" s="7">
        <v>2003</v>
      </c>
      <c r="E13446" s="13">
        <v>0.82508975267410278</v>
      </c>
      <c r="F13446" s="13">
        <v>94.513389587402344</v>
      </c>
      <c r="G13446" s="13">
        <v>7193683</v>
      </c>
      <c r="H13446" s="13">
        <v>1328791.75</v>
      </c>
      <c r="I13446">
        <v>0</v>
      </c>
      <c r="J13446" s="5">
        <f t="shared" si="210"/>
        <v>1</v>
      </c>
      <c r="K13446">
        <v>0.67567567567567566</v>
      </c>
      <c r="L13446">
        <v>16.666666666666661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1</v>
      </c>
      <c r="V13446">
        <v>0</v>
      </c>
    </row>
    <row r="13447" spans="1:22" x14ac:dyDescent="0.2">
      <c r="A13447" s="5"/>
      <c r="B13447">
        <v>641</v>
      </c>
      <c r="C13447" t="s">
        <v>1467</v>
      </c>
      <c r="D13447" s="7">
        <v>2004</v>
      </c>
      <c r="E13447" s="13">
        <v>0.83325433731079102</v>
      </c>
      <c r="F13447" s="13">
        <v>95.383819580078125</v>
      </c>
      <c r="G13447" s="13">
        <v>7532150</v>
      </c>
      <c r="H13447" s="13">
        <v>1395641.625</v>
      </c>
      <c r="I13447">
        <v>0</v>
      </c>
      <c r="J13447" s="5">
        <f t="shared" si="210"/>
        <v>1</v>
      </c>
      <c r="K13447">
        <v>0.58823529411764708</v>
      </c>
      <c r="L13447">
        <v>14.285714285714279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1</v>
      </c>
      <c r="V13447">
        <v>0</v>
      </c>
    </row>
    <row r="13448" spans="1:22" x14ac:dyDescent="0.2">
      <c r="A13448" s="5"/>
      <c r="B13448">
        <v>641</v>
      </c>
      <c r="C13448" t="s">
        <v>1467</v>
      </c>
      <c r="D13448" s="7">
        <v>2005</v>
      </c>
      <c r="E13448" s="13">
        <v>0.85237282514572144</v>
      </c>
      <c r="F13448" s="13">
        <v>96.169265747070312</v>
      </c>
      <c r="G13448" s="13">
        <v>7928478</v>
      </c>
      <c r="H13448" s="13">
        <v>1475089.5</v>
      </c>
      <c r="I13448">
        <v>0</v>
      </c>
      <c r="J13448" s="5">
        <f t="shared" si="210"/>
        <v>1</v>
      </c>
      <c r="K13448">
        <v>1.1173184357541899</v>
      </c>
      <c r="L13448">
        <v>28.571428571428569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1</v>
      </c>
      <c r="V13448">
        <v>0</v>
      </c>
    </row>
    <row r="13449" spans="1:22" x14ac:dyDescent="0.2">
      <c r="A13449" s="5"/>
      <c r="B13449">
        <v>641</v>
      </c>
      <c r="C13449" t="s">
        <v>1467</v>
      </c>
      <c r="D13449" s="7">
        <v>2006</v>
      </c>
      <c r="E13449" s="13">
        <v>0.86634135246276855</v>
      </c>
      <c r="F13449" s="13">
        <v>96.865898132324219</v>
      </c>
      <c r="G13449" s="13">
        <v>8325556</v>
      </c>
      <c r="H13449" s="13">
        <v>1556233.625</v>
      </c>
      <c r="I13449">
        <v>0</v>
      </c>
      <c r="J13449" s="5">
        <f t="shared" si="210"/>
        <v>1</v>
      </c>
      <c r="K13449">
        <v>1.0928961748633881</v>
      </c>
      <c r="L13449">
        <v>28.571428571428569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  <c r="V13449">
        <v>0</v>
      </c>
    </row>
    <row r="13450" spans="1:22" x14ac:dyDescent="0.2">
      <c r="A13450" s="5"/>
      <c r="B13450">
        <v>641</v>
      </c>
      <c r="C13450" t="s">
        <v>1467</v>
      </c>
      <c r="D13450" s="7">
        <v>2007</v>
      </c>
      <c r="E13450" s="13">
        <v>0.87012350559234619</v>
      </c>
      <c r="F13450" s="13">
        <v>100.31241607666016</v>
      </c>
      <c r="G13450" s="13">
        <v>8774759</v>
      </c>
      <c r="H13450" s="13">
        <v>1654976.75</v>
      </c>
      <c r="I13450">
        <v>0</v>
      </c>
      <c r="J13450" s="5">
        <f t="shared" si="210"/>
        <v>1</v>
      </c>
      <c r="K13450">
        <v>1.0582010582010581</v>
      </c>
      <c r="L13450">
        <v>25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1</v>
      </c>
      <c r="V13450">
        <v>0</v>
      </c>
    </row>
    <row r="13451" spans="1:22" x14ac:dyDescent="0.2">
      <c r="A13451" s="5"/>
      <c r="B13451">
        <v>641</v>
      </c>
      <c r="C13451" t="s">
        <v>1467</v>
      </c>
      <c r="D13451" s="7">
        <v>2008</v>
      </c>
      <c r="E13451" s="13">
        <v>0.87934613227844238</v>
      </c>
      <c r="F13451" s="13">
        <v>103.50788116455078</v>
      </c>
      <c r="G13451" s="13">
        <v>9297968</v>
      </c>
      <c r="H13451" s="13">
        <v>1754502.375</v>
      </c>
      <c r="I13451">
        <v>0</v>
      </c>
      <c r="J13451" s="5">
        <f t="shared" si="210"/>
        <v>1</v>
      </c>
      <c r="K13451">
        <v>0.48543689320388345</v>
      </c>
      <c r="L13451">
        <v>11.111111111111111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1</v>
      </c>
      <c r="V13451">
        <v>0</v>
      </c>
    </row>
    <row r="13452" spans="1:22" x14ac:dyDescent="0.2">
      <c r="A13452" s="5"/>
      <c r="B13452">
        <v>641</v>
      </c>
      <c r="C13452" t="s">
        <v>1467</v>
      </c>
      <c r="D13452" s="7">
        <v>2009</v>
      </c>
      <c r="E13452" s="13">
        <v>0.87702631950378418</v>
      </c>
      <c r="F13452" s="13">
        <v>105.68631744384766</v>
      </c>
      <c r="G13452" s="13">
        <v>9825418</v>
      </c>
      <c r="H13452" s="13">
        <v>1835716</v>
      </c>
      <c r="I13452">
        <v>0</v>
      </c>
      <c r="J13452" s="5">
        <f t="shared" si="210"/>
        <v>1</v>
      </c>
      <c r="K13452">
        <v>0.46728971962616817</v>
      </c>
      <c r="L13452">
        <v>10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</row>
    <row r="13453" spans="1:22" x14ac:dyDescent="0.2">
      <c r="A13453" s="5"/>
      <c r="B13453">
        <v>641</v>
      </c>
      <c r="C13453" t="s">
        <v>1467</v>
      </c>
      <c r="D13453" s="7">
        <v>2010</v>
      </c>
      <c r="E13453" s="13">
        <v>0.89119422435760498</v>
      </c>
      <c r="F13453" s="13">
        <v>108.15474700927734</v>
      </c>
      <c r="G13453" s="13">
        <v>10409043</v>
      </c>
      <c r="H13453" s="13">
        <v>1949968.25</v>
      </c>
      <c r="I13453">
        <v>0</v>
      </c>
      <c r="J13453" s="5">
        <f t="shared" si="210"/>
        <v>1</v>
      </c>
      <c r="K13453">
        <v>0.44052863436123352</v>
      </c>
      <c r="L13453">
        <v>8.3333333333333321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</row>
    <row r="13454" spans="1:22" x14ac:dyDescent="0.2">
      <c r="A13454" s="5"/>
      <c r="B13454">
        <v>641</v>
      </c>
      <c r="C13454" t="s">
        <v>1467</v>
      </c>
      <c r="D13454" s="7">
        <v>2011</v>
      </c>
      <c r="E13454" s="13">
        <v>0.91814202070236206</v>
      </c>
      <c r="F13454" s="13">
        <v>109.73108673095703</v>
      </c>
      <c r="G13454" s="13">
        <v>11054542</v>
      </c>
      <c r="H13454" s="13">
        <v>2070277</v>
      </c>
      <c r="I13454">
        <v>0</v>
      </c>
      <c r="J13454" s="5">
        <f t="shared" si="210"/>
        <v>1</v>
      </c>
      <c r="K13454">
        <v>0.84745762711864403</v>
      </c>
      <c r="L13454">
        <v>18.18181818181818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  <c r="V13454">
        <v>0</v>
      </c>
    </row>
    <row r="13455" spans="1:22" x14ac:dyDescent="0.2">
      <c r="A13455" s="5"/>
      <c r="B13455">
        <v>641</v>
      </c>
      <c r="C13455" t="s">
        <v>1467</v>
      </c>
      <c r="D13455" s="7">
        <v>2012</v>
      </c>
      <c r="E13455" s="13">
        <v>0.92858374118804932</v>
      </c>
      <c r="F13455" s="13">
        <v>113.28341674804688</v>
      </c>
      <c r="G13455" s="13">
        <v>11769775</v>
      </c>
      <c r="H13455" s="13">
        <v>2195115.75</v>
      </c>
      <c r="I13455">
        <v>0</v>
      </c>
      <c r="J13455" s="5">
        <f t="shared" si="210"/>
        <v>1</v>
      </c>
      <c r="K13455">
        <v>0.8</v>
      </c>
      <c r="L13455">
        <v>18.18181818181818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1</v>
      </c>
      <c r="V13455">
        <v>0</v>
      </c>
    </row>
    <row r="13456" spans="1:22" x14ac:dyDescent="0.2">
      <c r="A13456" s="5"/>
      <c r="B13456">
        <v>641</v>
      </c>
      <c r="C13456" t="s">
        <v>1467</v>
      </c>
      <c r="D13456" s="7">
        <v>2013</v>
      </c>
      <c r="E13456" s="13">
        <v>0.94762462377548218</v>
      </c>
      <c r="F13456" s="13">
        <v>114.34534454345703</v>
      </c>
      <c r="G13456" s="13">
        <v>12513991</v>
      </c>
      <c r="H13456" s="13">
        <v>2317104</v>
      </c>
      <c r="I13456">
        <v>0</v>
      </c>
      <c r="J13456" s="5">
        <f t="shared" si="210"/>
        <v>1</v>
      </c>
      <c r="K13456">
        <v>0.37878787878787878</v>
      </c>
      <c r="L13456">
        <v>9.0909090909090917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1</v>
      </c>
      <c r="V13456">
        <v>0</v>
      </c>
    </row>
    <row r="13457" spans="1:22" x14ac:dyDescent="0.2">
      <c r="A13457" s="5"/>
      <c r="B13457">
        <v>641</v>
      </c>
      <c r="C13457" t="s">
        <v>1467</v>
      </c>
      <c r="D13457" s="7">
        <v>2014</v>
      </c>
      <c r="E13457" s="13">
        <v>0.96294432878494263</v>
      </c>
      <c r="F13457" s="13">
        <v>116.39897918701172</v>
      </c>
      <c r="G13457" s="13">
        <v>13284451</v>
      </c>
      <c r="H13457" s="13">
        <v>2433113.75</v>
      </c>
      <c r="I13457">
        <v>0</v>
      </c>
      <c r="J13457" s="5">
        <f t="shared" si="210"/>
        <v>1</v>
      </c>
      <c r="K13457">
        <v>0.3436426116838488</v>
      </c>
      <c r="L13457">
        <v>7.6923076923076934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0</v>
      </c>
    </row>
    <row r="13458" spans="1:22" x14ac:dyDescent="0.2">
      <c r="A13458" s="5"/>
      <c r="B13458">
        <v>641</v>
      </c>
      <c r="C13458" t="s">
        <v>1467</v>
      </c>
      <c r="D13458" s="7">
        <v>2015</v>
      </c>
      <c r="E13458" s="13">
        <v>0.97507649660110474</v>
      </c>
      <c r="F13458" s="13">
        <v>117.8330078125</v>
      </c>
      <c r="G13458" s="13">
        <v>14091128</v>
      </c>
      <c r="H13458" s="13">
        <v>2551760.25</v>
      </c>
      <c r="I13458">
        <v>1</v>
      </c>
      <c r="J13458" s="5">
        <f t="shared" si="210"/>
        <v>0</v>
      </c>
      <c r="K13458">
        <v>0.59347181008902083</v>
      </c>
      <c r="L13458">
        <v>12.5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</v>
      </c>
      <c r="V13458">
        <v>0</v>
      </c>
    </row>
    <row r="13459" spans="1:22" x14ac:dyDescent="0.2">
      <c r="A13459" s="5"/>
      <c r="B13459">
        <v>641</v>
      </c>
      <c r="C13459" t="s">
        <v>1467</v>
      </c>
      <c r="D13459" s="7">
        <v>2016</v>
      </c>
      <c r="E13459" s="13">
        <v>0.99202805757522583</v>
      </c>
      <c r="F13459" s="13">
        <v>119.52983856201172</v>
      </c>
      <c r="G13459" s="13">
        <v>14928556</v>
      </c>
      <c r="H13459" s="13">
        <v>2680192</v>
      </c>
      <c r="I13459">
        <v>1</v>
      </c>
      <c r="J13459" s="5">
        <f t="shared" si="210"/>
        <v>0</v>
      </c>
      <c r="K13459">
        <v>0.51948051948051943</v>
      </c>
      <c r="L13459">
        <v>10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</v>
      </c>
      <c r="V13459">
        <v>0</v>
      </c>
    </row>
    <row r="13460" spans="1:22" x14ac:dyDescent="0.2">
      <c r="A13460" s="5"/>
      <c r="B13460">
        <v>641</v>
      </c>
      <c r="C13460" t="s">
        <v>1467</v>
      </c>
      <c r="D13460" s="7">
        <v>2017</v>
      </c>
      <c r="E13460" s="13">
        <v>1</v>
      </c>
      <c r="F13460" s="13">
        <v>122.7806396484375</v>
      </c>
      <c r="G13460" s="13">
        <v>15823087</v>
      </c>
      <c r="H13460" s="13">
        <v>2816072.25</v>
      </c>
      <c r="I13460">
        <v>1</v>
      </c>
      <c r="J13460" s="5">
        <f t="shared" si="210"/>
        <v>0</v>
      </c>
      <c r="K13460">
        <v>0.7009345794392523</v>
      </c>
      <c r="L13460">
        <v>12.5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</row>
    <row r="13461" spans="1:22" x14ac:dyDescent="0.2">
      <c r="A13461" s="5"/>
      <c r="B13461">
        <v>641</v>
      </c>
      <c r="C13461" t="s">
        <v>1467</v>
      </c>
      <c r="D13461" s="7">
        <v>2018</v>
      </c>
      <c r="E13461" s="13">
        <v>1.0065091848373413</v>
      </c>
      <c r="F13461" s="13">
        <v>127.06783294677734</v>
      </c>
      <c r="G13461" s="13">
        <v>16785402</v>
      </c>
      <c r="H13461" s="13">
        <v>2961655</v>
      </c>
      <c r="I13461">
        <v>1</v>
      </c>
      <c r="J13461" s="5">
        <f t="shared" si="210"/>
        <v>0</v>
      </c>
      <c r="K13461">
        <v>1.0917030567685588</v>
      </c>
      <c r="L13461">
        <v>19.23076923076923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</row>
    <row r="13462" spans="1:22" x14ac:dyDescent="0.2">
      <c r="A13462" s="5"/>
      <c r="B13462">
        <v>641</v>
      </c>
      <c r="C13462" t="s">
        <v>1467</v>
      </c>
      <c r="D13462" s="8">
        <v>2019</v>
      </c>
      <c r="E13462" s="13">
        <v>1.0102159976959229</v>
      </c>
      <c r="F13462" s="13">
        <v>131.17068481445312</v>
      </c>
      <c r="G13462" s="13">
        <v>17785758</v>
      </c>
      <c r="H13462" s="13">
        <v>3110469.5</v>
      </c>
      <c r="I13462">
        <v>0</v>
      </c>
      <c r="J13462" s="5">
        <f t="shared" si="210"/>
        <v>1</v>
      </c>
      <c r="K13462">
        <v>1.4705882352941175</v>
      </c>
      <c r="L13462">
        <v>22.58064516129032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</v>
      </c>
      <c r="V13462">
        <v>0</v>
      </c>
    </row>
    <row r="13463" spans="1:22" x14ac:dyDescent="0.2">
      <c r="A13463" s="5" t="s">
        <v>287</v>
      </c>
      <c r="B13463">
        <v>642</v>
      </c>
      <c r="C13463" t="s">
        <v>1467</v>
      </c>
      <c r="D13463" s="7">
        <v>1999</v>
      </c>
      <c r="E13463" s="13">
        <v>0.78687882423400879</v>
      </c>
      <c r="F13463" s="13">
        <v>89.486686706542969</v>
      </c>
      <c r="G13463" s="13">
        <v>6249112</v>
      </c>
      <c r="H13463" s="13">
        <v>1115993.625</v>
      </c>
      <c r="I13463">
        <v>0</v>
      </c>
      <c r="J13463" s="5">
        <f t="shared" si="210"/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1</v>
      </c>
      <c r="V13463">
        <v>0</v>
      </c>
    </row>
    <row r="13464" spans="1:22" x14ac:dyDescent="0.2">
      <c r="A13464" s="5"/>
      <c r="B13464">
        <v>642</v>
      </c>
      <c r="C13464" t="s">
        <v>1467</v>
      </c>
      <c r="D13464" s="7">
        <v>2000</v>
      </c>
      <c r="E13464" s="13">
        <v>0.79785025119781494</v>
      </c>
      <c r="F13464" s="13">
        <v>91.548515319824219</v>
      </c>
      <c r="G13464" s="13">
        <v>6459948</v>
      </c>
      <c r="H13464" s="13">
        <v>1170903.125</v>
      </c>
      <c r="I13464">
        <v>0</v>
      </c>
      <c r="J13464" s="5">
        <f t="shared" si="210"/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  <c r="V13464">
        <v>0</v>
      </c>
    </row>
    <row r="13465" spans="1:22" x14ac:dyDescent="0.2">
      <c r="A13465" s="5"/>
      <c r="B13465">
        <v>642</v>
      </c>
      <c r="C13465" t="s">
        <v>1467</v>
      </c>
      <c r="D13465" s="7">
        <v>2001</v>
      </c>
      <c r="E13465" s="13">
        <v>0.79878520965576172</v>
      </c>
      <c r="F13465" s="13">
        <v>91.96099853515625</v>
      </c>
      <c r="G13465" s="13">
        <v>6689027</v>
      </c>
      <c r="H13465" s="13">
        <v>1213564.625</v>
      </c>
      <c r="I13465">
        <v>0</v>
      </c>
      <c r="J13465" s="5">
        <f t="shared" si="210"/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</row>
    <row r="13466" spans="1:22" x14ac:dyDescent="0.2">
      <c r="A13466" s="5"/>
      <c r="B13466">
        <v>642</v>
      </c>
      <c r="C13466" t="s">
        <v>1467</v>
      </c>
      <c r="D13466" s="7">
        <v>2002</v>
      </c>
      <c r="E13466" s="13">
        <v>0.81499338150024414</v>
      </c>
      <c r="F13466" s="13">
        <v>93.168060302734375</v>
      </c>
      <c r="G13466" s="13">
        <v>6940189.5</v>
      </c>
      <c r="H13466" s="13">
        <v>1268168.625</v>
      </c>
      <c r="I13466">
        <v>0</v>
      </c>
      <c r="J13466" s="5">
        <f t="shared" si="210"/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  <c r="V13466">
        <v>0</v>
      </c>
    </row>
    <row r="13467" spans="1:22" x14ac:dyDescent="0.2">
      <c r="A13467" s="5"/>
      <c r="B13467">
        <v>642</v>
      </c>
      <c r="C13467" t="s">
        <v>1467</v>
      </c>
      <c r="D13467" s="7">
        <v>2003</v>
      </c>
      <c r="E13467" s="13">
        <v>0.82508975267410278</v>
      </c>
      <c r="F13467" s="13">
        <v>94.513389587402344</v>
      </c>
      <c r="G13467" s="13">
        <v>7193683</v>
      </c>
      <c r="H13467" s="13">
        <v>1328791.75</v>
      </c>
      <c r="I13467">
        <v>0</v>
      </c>
      <c r="J13467" s="5">
        <f t="shared" si="210"/>
        <v>1</v>
      </c>
      <c r="K13467">
        <v>0.67567567567567566</v>
      </c>
      <c r="L13467">
        <v>16.666666666666661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  <c r="V13467">
        <v>0</v>
      </c>
    </row>
    <row r="13468" spans="1:22" x14ac:dyDescent="0.2">
      <c r="A13468" s="5"/>
      <c r="B13468">
        <v>642</v>
      </c>
      <c r="C13468" t="s">
        <v>1467</v>
      </c>
      <c r="D13468" s="7">
        <v>2004</v>
      </c>
      <c r="E13468" s="13">
        <v>0.83325433731079102</v>
      </c>
      <c r="F13468" s="13">
        <v>95.383819580078125</v>
      </c>
      <c r="G13468" s="13">
        <v>7532150</v>
      </c>
      <c r="H13468" s="13">
        <v>1395641.625</v>
      </c>
      <c r="I13468">
        <v>0</v>
      </c>
      <c r="J13468" s="5">
        <f t="shared" si="210"/>
        <v>1</v>
      </c>
      <c r="K13468">
        <v>0.58823529411764708</v>
      </c>
      <c r="L13468">
        <v>14.285714285714279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1</v>
      </c>
      <c r="V13468">
        <v>0</v>
      </c>
    </row>
    <row r="13469" spans="1:22" x14ac:dyDescent="0.2">
      <c r="A13469" s="5"/>
      <c r="B13469">
        <v>642</v>
      </c>
      <c r="C13469" t="s">
        <v>1467</v>
      </c>
      <c r="D13469" s="7">
        <v>2005</v>
      </c>
      <c r="E13469" s="13">
        <v>0.85237282514572144</v>
      </c>
      <c r="F13469" s="13">
        <v>96.169265747070312</v>
      </c>
      <c r="G13469" s="13">
        <v>7928478</v>
      </c>
      <c r="H13469" s="13">
        <v>1475089.5</v>
      </c>
      <c r="I13469">
        <v>0</v>
      </c>
      <c r="J13469" s="5">
        <f t="shared" si="210"/>
        <v>1</v>
      </c>
      <c r="K13469">
        <v>1.1173184357541899</v>
      </c>
      <c r="L13469">
        <v>28.571428571428569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  <c r="V13469">
        <v>0</v>
      </c>
    </row>
    <row r="13470" spans="1:22" x14ac:dyDescent="0.2">
      <c r="A13470" s="5"/>
      <c r="B13470">
        <v>642</v>
      </c>
      <c r="C13470" t="s">
        <v>1467</v>
      </c>
      <c r="D13470" s="7">
        <v>2006</v>
      </c>
      <c r="E13470" s="13">
        <v>0.86634135246276855</v>
      </c>
      <c r="F13470" s="13">
        <v>96.865898132324219</v>
      </c>
      <c r="G13470" s="13">
        <v>8325556</v>
      </c>
      <c r="H13470" s="13">
        <v>1556233.625</v>
      </c>
      <c r="I13470">
        <v>0</v>
      </c>
      <c r="J13470" s="5">
        <f t="shared" si="210"/>
        <v>1</v>
      </c>
      <c r="K13470">
        <v>1.0928961748633881</v>
      </c>
      <c r="L13470">
        <v>28.571428571428569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</v>
      </c>
      <c r="V13470">
        <v>0</v>
      </c>
    </row>
    <row r="13471" spans="1:22" x14ac:dyDescent="0.2">
      <c r="A13471" s="5"/>
      <c r="B13471">
        <v>642</v>
      </c>
      <c r="C13471" t="s">
        <v>1467</v>
      </c>
      <c r="D13471" s="7">
        <v>2007</v>
      </c>
      <c r="E13471" s="13">
        <v>0.87012350559234619</v>
      </c>
      <c r="F13471" s="13">
        <v>100.31241607666016</v>
      </c>
      <c r="G13471" s="13">
        <v>8774759</v>
      </c>
      <c r="H13471" s="13">
        <v>1654976.75</v>
      </c>
      <c r="I13471">
        <v>0</v>
      </c>
      <c r="J13471" s="5">
        <f t="shared" si="210"/>
        <v>1</v>
      </c>
      <c r="K13471">
        <v>1.0582010582010581</v>
      </c>
      <c r="L13471">
        <v>25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  <c r="V13471">
        <v>0</v>
      </c>
    </row>
    <row r="13472" spans="1:22" x14ac:dyDescent="0.2">
      <c r="A13472" s="5"/>
      <c r="B13472">
        <v>642</v>
      </c>
      <c r="C13472" t="s">
        <v>1467</v>
      </c>
      <c r="D13472" s="7">
        <v>2008</v>
      </c>
      <c r="E13472" s="13">
        <v>0.87934613227844238</v>
      </c>
      <c r="F13472" s="13">
        <v>103.50788116455078</v>
      </c>
      <c r="G13472" s="13">
        <v>9297968</v>
      </c>
      <c r="H13472" s="13">
        <v>1754502.375</v>
      </c>
      <c r="I13472">
        <v>0</v>
      </c>
      <c r="J13472" s="5">
        <f t="shared" si="210"/>
        <v>1</v>
      </c>
      <c r="K13472">
        <v>0.48543689320388345</v>
      </c>
      <c r="L13472">
        <v>11.111111111111111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1</v>
      </c>
      <c r="V13472">
        <v>0</v>
      </c>
    </row>
    <row r="13473" spans="1:22" x14ac:dyDescent="0.2">
      <c r="A13473" s="5"/>
      <c r="B13473">
        <v>642</v>
      </c>
      <c r="C13473" t="s">
        <v>1467</v>
      </c>
      <c r="D13473" s="7">
        <v>2009</v>
      </c>
      <c r="E13473" s="13">
        <v>0.87702631950378418</v>
      </c>
      <c r="F13473" s="13">
        <v>105.68631744384766</v>
      </c>
      <c r="G13473" s="13">
        <v>9825418</v>
      </c>
      <c r="H13473" s="13">
        <v>1835716</v>
      </c>
      <c r="I13473">
        <v>0</v>
      </c>
      <c r="J13473" s="5">
        <f t="shared" si="210"/>
        <v>1</v>
      </c>
      <c r="K13473">
        <v>0.46728971962616817</v>
      </c>
      <c r="L13473">
        <v>10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</row>
    <row r="13474" spans="1:22" x14ac:dyDescent="0.2">
      <c r="A13474" s="5"/>
      <c r="B13474">
        <v>642</v>
      </c>
      <c r="C13474" t="s">
        <v>1467</v>
      </c>
      <c r="D13474" s="7">
        <v>2010</v>
      </c>
      <c r="E13474" s="13">
        <v>0.89119422435760498</v>
      </c>
      <c r="F13474" s="13">
        <v>108.15474700927734</v>
      </c>
      <c r="G13474" s="13">
        <v>10409043</v>
      </c>
      <c r="H13474" s="13">
        <v>1949968.25</v>
      </c>
      <c r="I13474">
        <v>0</v>
      </c>
      <c r="J13474" s="5">
        <f t="shared" si="210"/>
        <v>1</v>
      </c>
      <c r="K13474">
        <v>0.44052863436123352</v>
      </c>
      <c r="L13474">
        <v>8.3333333333333321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  <c r="V13474">
        <v>0</v>
      </c>
    </row>
    <row r="13475" spans="1:22" x14ac:dyDescent="0.2">
      <c r="A13475" s="5"/>
      <c r="B13475">
        <v>642</v>
      </c>
      <c r="C13475" t="s">
        <v>1467</v>
      </c>
      <c r="D13475" s="7">
        <v>2011</v>
      </c>
      <c r="E13475" s="13">
        <v>0.91814202070236206</v>
      </c>
      <c r="F13475" s="13">
        <v>109.73108673095703</v>
      </c>
      <c r="G13475" s="13">
        <v>11054542</v>
      </c>
      <c r="H13475" s="13">
        <v>2070277</v>
      </c>
      <c r="I13475">
        <v>0</v>
      </c>
      <c r="J13475" s="5">
        <f t="shared" si="210"/>
        <v>1</v>
      </c>
      <c r="K13475">
        <v>0.84745762711864403</v>
      </c>
      <c r="L13475">
        <v>18.18181818181818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</row>
    <row r="13476" spans="1:22" x14ac:dyDescent="0.2">
      <c r="A13476" s="5"/>
      <c r="B13476">
        <v>642</v>
      </c>
      <c r="C13476" t="s">
        <v>1467</v>
      </c>
      <c r="D13476" s="7">
        <v>2012</v>
      </c>
      <c r="E13476" s="13">
        <v>0.92858374118804932</v>
      </c>
      <c r="F13476" s="13">
        <v>113.28341674804688</v>
      </c>
      <c r="G13476" s="13">
        <v>11769775</v>
      </c>
      <c r="H13476" s="13">
        <v>2195115.75</v>
      </c>
      <c r="I13476">
        <v>0</v>
      </c>
      <c r="J13476" s="5">
        <f t="shared" si="210"/>
        <v>1</v>
      </c>
      <c r="K13476">
        <v>0.8</v>
      </c>
      <c r="L13476">
        <v>18.18181818181818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1</v>
      </c>
      <c r="V13476">
        <v>0</v>
      </c>
    </row>
    <row r="13477" spans="1:22" x14ac:dyDescent="0.2">
      <c r="A13477" s="5"/>
      <c r="B13477">
        <v>642</v>
      </c>
      <c r="C13477" t="s">
        <v>1467</v>
      </c>
      <c r="D13477" s="7">
        <v>2013</v>
      </c>
      <c r="E13477" s="13">
        <v>0.94762462377548218</v>
      </c>
      <c r="F13477" s="13">
        <v>114.34534454345703</v>
      </c>
      <c r="G13477" s="13">
        <v>12513991</v>
      </c>
      <c r="H13477" s="13">
        <v>2317104</v>
      </c>
      <c r="I13477">
        <v>0</v>
      </c>
      <c r="J13477" s="5">
        <f t="shared" si="210"/>
        <v>1</v>
      </c>
      <c r="K13477">
        <v>0.37878787878787878</v>
      </c>
      <c r="L13477">
        <v>9.0909090909090917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0</v>
      </c>
    </row>
    <row r="13478" spans="1:22" x14ac:dyDescent="0.2">
      <c r="A13478" s="5"/>
      <c r="B13478">
        <v>642</v>
      </c>
      <c r="C13478" t="s">
        <v>1467</v>
      </c>
      <c r="D13478" s="7">
        <v>2014</v>
      </c>
      <c r="E13478" s="13">
        <v>0.96294432878494263</v>
      </c>
      <c r="F13478" s="13">
        <v>116.39897918701172</v>
      </c>
      <c r="G13478" s="13">
        <v>13284451</v>
      </c>
      <c r="H13478" s="13">
        <v>2433113.75</v>
      </c>
      <c r="I13478">
        <v>0</v>
      </c>
      <c r="J13478" s="5">
        <f t="shared" si="210"/>
        <v>1</v>
      </c>
      <c r="K13478">
        <v>0.3436426116838488</v>
      </c>
      <c r="L13478">
        <v>7.6923076923076934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1</v>
      </c>
      <c r="V13478">
        <v>0</v>
      </c>
    </row>
    <row r="13479" spans="1:22" x14ac:dyDescent="0.2">
      <c r="A13479" s="5"/>
      <c r="B13479">
        <v>642</v>
      </c>
      <c r="C13479" t="s">
        <v>1467</v>
      </c>
      <c r="D13479" s="7">
        <v>2015</v>
      </c>
      <c r="E13479" s="13">
        <v>0.97507649660110474</v>
      </c>
      <c r="F13479" s="13">
        <v>117.8330078125</v>
      </c>
      <c r="G13479" s="13">
        <v>14091128</v>
      </c>
      <c r="H13479" s="13">
        <v>2551760.25</v>
      </c>
      <c r="I13479">
        <v>0</v>
      </c>
      <c r="J13479" s="5">
        <f t="shared" si="210"/>
        <v>1</v>
      </c>
      <c r="K13479">
        <v>0.59347181008902083</v>
      </c>
      <c r="L13479">
        <v>12.5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1</v>
      </c>
      <c r="V13479">
        <v>0</v>
      </c>
    </row>
    <row r="13480" spans="1:22" x14ac:dyDescent="0.2">
      <c r="A13480" s="5"/>
      <c r="B13480">
        <v>642</v>
      </c>
      <c r="C13480" t="s">
        <v>1467</v>
      </c>
      <c r="D13480" s="7">
        <v>2016</v>
      </c>
      <c r="E13480" s="13">
        <v>0.99202805757522583</v>
      </c>
      <c r="F13480" s="13">
        <v>119.52983856201172</v>
      </c>
      <c r="G13480" s="13">
        <v>14928556</v>
      </c>
      <c r="H13480" s="13">
        <v>2680192</v>
      </c>
      <c r="I13480">
        <v>0</v>
      </c>
      <c r="J13480" s="5">
        <f t="shared" si="210"/>
        <v>1</v>
      </c>
      <c r="K13480">
        <v>0.51948051948051943</v>
      </c>
      <c r="L13480">
        <v>10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1</v>
      </c>
      <c r="V13480">
        <v>0</v>
      </c>
    </row>
    <row r="13481" spans="1:22" x14ac:dyDescent="0.2">
      <c r="A13481" s="5"/>
      <c r="B13481">
        <v>642</v>
      </c>
      <c r="C13481" t="s">
        <v>1467</v>
      </c>
      <c r="D13481" s="7">
        <v>2017</v>
      </c>
      <c r="E13481" s="13">
        <v>1</v>
      </c>
      <c r="F13481" s="13">
        <v>122.7806396484375</v>
      </c>
      <c r="G13481" s="13">
        <v>15823087</v>
      </c>
      <c r="H13481" s="13">
        <v>2816072.25</v>
      </c>
      <c r="I13481">
        <v>0</v>
      </c>
      <c r="J13481" s="5">
        <f t="shared" si="210"/>
        <v>1</v>
      </c>
      <c r="K13481">
        <v>0.7009345794392523</v>
      </c>
      <c r="L13481">
        <v>12.5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</row>
    <row r="13482" spans="1:22" x14ac:dyDescent="0.2">
      <c r="A13482" s="5"/>
      <c r="B13482">
        <v>642</v>
      </c>
      <c r="C13482" t="s">
        <v>1467</v>
      </c>
      <c r="D13482" s="7">
        <v>2018</v>
      </c>
      <c r="E13482" s="13">
        <v>1.0065091848373413</v>
      </c>
      <c r="F13482" s="13">
        <v>127.06783294677734</v>
      </c>
      <c r="G13482" s="13">
        <v>16785402</v>
      </c>
      <c r="H13482" s="13">
        <v>2961655</v>
      </c>
      <c r="I13482">
        <v>0</v>
      </c>
      <c r="J13482" s="5">
        <f t="shared" si="210"/>
        <v>1</v>
      </c>
      <c r="K13482">
        <v>1.0917030567685588</v>
      </c>
      <c r="L13482">
        <v>19.23076923076923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1</v>
      </c>
      <c r="V13482">
        <v>0</v>
      </c>
    </row>
    <row r="13483" spans="1:22" x14ac:dyDescent="0.2">
      <c r="A13483" s="5"/>
      <c r="B13483">
        <v>642</v>
      </c>
      <c r="C13483" t="s">
        <v>1467</v>
      </c>
      <c r="D13483" s="8">
        <v>2019</v>
      </c>
      <c r="E13483" s="13">
        <v>1.0102159976959229</v>
      </c>
      <c r="F13483" s="13">
        <v>131.17068481445312</v>
      </c>
      <c r="G13483" s="13">
        <v>17785758</v>
      </c>
      <c r="H13483" s="13">
        <v>3110469.5</v>
      </c>
      <c r="I13483">
        <v>0</v>
      </c>
      <c r="J13483" s="5">
        <f t="shared" si="210"/>
        <v>1</v>
      </c>
      <c r="K13483">
        <v>1.4705882352941175</v>
      </c>
      <c r="L13483">
        <v>22.58064516129032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1</v>
      </c>
      <c r="V13483">
        <v>0</v>
      </c>
    </row>
    <row r="13484" spans="1:22" x14ac:dyDescent="0.2">
      <c r="A13484" s="5" t="s">
        <v>318</v>
      </c>
      <c r="B13484">
        <v>643</v>
      </c>
      <c r="C13484" t="s">
        <v>1467</v>
      </c>
      <c r="D13484" s="7">
        <v>1999</v>
      </c>
      <c r="E13484" s="13">
        <v>0.78687882423400879</v>
      </c>
      <c r="F13484" s="13">
        <v>89.486686706542969</v>
      </c>
      <c r="G13484" s="13">
        <v>6249112</v>
      </c>
      <c r="H13484" s="13">
        <v>1115993.625</v>
      </c>
      <c r="I13484">
        <v>0</v>
      </c>
      <c r="J13484" s="5">
        <f t="shared" si="210"/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</row>
    <row r="13485" spans="1:22" x14ac:dyDescent="0.2">
      <c r="A13485" s="5"/>
      <c r="B13485">
        <v>643</v>
      </c>
      <c r="C13485" t="s">
        <v>1467</v>
      </c>
      <c r="D13485" s="7">
        <v>2000</v>
      </c>
      <c r="E13485" s="13">
        <v>0.79785025119781494</v>
      </c>
      <c r="F13485" s="13">
        <v>91.548515319824219</v>
      </c>
      <c r="G13485" s="13">
        <v>6459948</v>
      </c>
      <c r="H13485" s="13">
        <v>1170903.125</v>
      </c>
      <c r="I13485">
        <v>0</v>
      </c>
      <c r="J13485" s="5">
        <f t="shared" si="210"/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>
        <v>0</v>
      </c>
    </row>
    <row r="13486" spans="1:22" x14ac:dyDescent="0.2">
      <c r="A13486" s="5"/>
      <c r="B13486">
        <v>643</v>
      </c>
      <c r="C13486" t="s">
        <v>1467</v>
      </c>
      <c r="D13486" s="7">
        <v>2001</v>
      </c>
      <c r="E13486" s="13">
        <v>0.79878520965576172</v>
      </c>
      <c r="F13486" s="13">
        <v>91.96099853515625</v>
      </c>
      <c r="G13486" s="13">
        <v>6689027</v>
      </c>
      <c r="H13486" s="13">
        <v>1213564.625</v>
      </c>
      <c r="I13486">
        <v>0</v>
      </c>
      <c r="J13486" s="5">
        <f t="shared" si="210"/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  <c r="V13486">
        <v>0</v>
      </c>
    </row>
    <row r="13487" spans="1:22" x14ac:dyDescent="0.2">
      <c r="A13487" s="5"/>
      <c r="B13487">
        <v>643</v>
      </c>
      <c r="C13487" t="s">
        <v>1467</v>
      </c>
      <c r="D13487" s="7">
        <v>2002</v>
      </c>
      <c r="E13487" s="13">
        <v>0.81499338150024414</v>
      </c>
      <c r="F13487" s="13">
        <v>93.168060302734375</v>
      </c>
      <c r="G13487" s="13">
        <v>6940189.5</v>
      </c>
      <c r="H13487" s="13">
        <v>1268168.625</v>
      </c>
      <c r="I13487">
        <v>0</v>
      </c>
      <c r="J13487" s="5">
        <f t="shared" si="210"/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  <c r="V13487">
        <v>0</v>
      </c>
    </row>
    <row r="13488" spans="1:22" x14ac:dyDescent="0.2">
      <c r="A13488" s="5"/>
      <c r="B13488">
        <v>643</v>
      </c>
      <c r="C13488" t="s">
        <v>1467</v>
      </c>
      <c r="D13488" s="7">
        <v>2003</v>
      </c>
      <c r="E13488" s="13">
        <v>0.82508975267410278</v>
      </c>
      <c r="F13488" s="13">
        <v>94.513389587402344</v>
      </c>
      <c r="G13488" s="13">
        <v>7193683</v>
      </c>
      <c r="H13488" s="13">
        <v>1328791.75</v>
      </c>
      <c r="I13488">
        <v>0</v>
      </c>
      <c r="J13488" s="5">
        <f t="shared" si="210"/>
        <v>1</v>
      </c>
      <c r="K13488">
        <v>0.67567567567567566</v>
      </c>
      <c r="L13488">
        <v>16.666666666666661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1</v>
      </c>
      <c r="V13488">
        <v>0</v>
      </c>
    </row>
    <row r="13489" spans="1:22" x14ac:dyDescent="0.2">
      <c r="A13489" s="5"/>
      <c r="B13489">
        <v>643</v>
      </c>
      <c r="C13489" t="s">
        <v>1467</v>
      </c>
      <c r="D13489" s="7">
        <v>2004</v>
      </c>
      <c r="E13489" s="13">
        <v>0.83325433731079102</v>
      </c>
      <c r="F13489" s="13">
        <v>95.383819580078125</v>
      </c>
      <c r="G13489" s="13">
        <v>7532150</v>
      </c>
      <c r="H13489" s="13">
        <v>1395641.625</v>
      </c>
      <c r="I13489">
        <v>0</v>
      </c>
      <c r="J13489" s="5">
        <f t="shared" si="210"/>
        <v>1</v>
      </c>
      <c r="K13489">
        <v>0.58823529411764708</v>
      </c>
      <c r="L13489">
        <v>14.285714285714279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  <c r="V13489">
        <v>0</v>
      </c>
    </row>
    <row r="13490" spans="1:22" x14ac:dyDescent="0.2">
      <c r="A13490" s="5"/>
      <c r="B13490">
        <v>643</v>
      </c>
      <c r="C13490" t="s">
        <v>1467</v>
      </c>
      <c r="D13490" s="7">
        <v>2005</v>
      </c>
      <c r="E13490" s="13">
        <v>0.85237282514572144</v>
      </c>
      <c r="F13490" s="13">
        <v>96.169265747070312</v>
      </c>
      <c r="G13490" s="13">
        <v>7928478</v>
      </c>
      <c r="H13490" s="13">
        <v>1475089.5</v>
      </c>
      <c r="I13490">
        <v>0</v>
      </c>
      <c r="J13490" s="5">
        <f t="shared" si="210"/>
        <v>1</v>
      </c>
      <c r="K13490">
        <v>1.1173184357541899</v>
      </c>
      <c r="L13490">
        <v>28.571428571428569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1</v>
      </c>
      <c r="V13490">
        <v>0</v>
      </c>
    </row>
    <row r="13491" spans="1:22" x14ac:dyDescent="0.2">
      <c r="A13491" s="5"/>
      <c r="B13491">
        <v>643</v>
      </c>
      <c r="C13491" t="s">
        <v>1467</v>
      </c>
      <c r="D13491" s="7">
        <v>2006</v>
      </c>
      <c r="E13491" s="13">
        <v>0.86634135246276855</v>
      </c>
      <c r="F13491" s="13">
        <v>96.865898132324219</v>
      </c>
      <c r="G13491" s="13">
        <v>8325556</v>
      </c>
      <c r="H13491" s="13">
        <v>1556233.625</v>
      </c>
      <c r="I13491">
        <v>0</v>
      </c>
      <c r="J13491" s="5">
        <f t="shared" si="210"/>
        <v>1</v>
      </c>
      <c r="K13491">
        <v>1.0928961748633881</v>
      </c>
      <c r="L13491">
        <v>28.571428571428569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</v>
      </c>
      <c r="V13491">
        <v>0</v>
      </c>
    </row>
    <row r="13492" spans="1:22" x14ac:dyDescent="0.2">
      <c r="A13492" s="5"/>
      <c r="B13492">
        <v>643</v>
      </c>
      <c r="C13492" t="s">
        <v>1467</v>
      </c>
      <c r="D13492" s="7">
        <v>2007</v>
      </c>
      <c r="E13492" s="13">
        <v>0.87012350559234619</v>
      </c>
      <c r="F13492" s="13">
        <v>100.31241607666016</v>
      </c>
      <c r="G13492" s="13">
        <v>8774759</v>
      </c>
      <c r="H13492" s="13">
        <v>1654976.75</v>
      </c>
      <c r="I13492">
        <v>0</v>
      </c>
      <c r="J13492" s="5">
        <f t="shared" si="210"/>
        <v>1</v>
      </c>
      <c r="K13492">
        <v>1.0582010582010581</v>
      </c>
      <c r="L13492">
        <v>25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1</v>
      </c>
      <c r="V13492">
        <v>0</v>
      </c>
    </row>
    <row r="13493" spans="1:22" x14ac:dyDescent="0.2">
      <c r="A13493" s="5"/>
      <c r="B13493">
        <v>643</v>
      </c>
      <c r="C13493" t="s">
        <v>1467</v>
      </c>
      <c r="D13493" s="7">
        <v>2008</v>
      </c>
      <c r="E13493" s="13">
        <v>0.87934613227844238</v>
      </c>
      <c r="F13493" s="13">
        <v>103.50788116455078</v>
      </c>
      <c r="G13493" s="13">
        <v>9297968</v>
      </c>
      <c r="H13493" s="13">
        <v>1754502.375</v>
      </c>
      <c r="I13493">
        <v>0</v>
      </c>
      <c r="J13493" s="5">
        <f t="shared" si="210"/>
        <v>1</v>
      </c>
      <c r="K13493">
        <v>0.48543689320388345</v>
      </c>
      <c r="L13493">
        <v>11.111111111111111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0</v>
      </c>
    </row>
    <row r="13494" spans="1:22" x14ac:dyDescent="0.2">
      <c r="A13494" s="5"/>
      <c r="B13494">
        <v>643</v>
      </c>
      <c r="C13494" t="s">
        <v>1467</v>
      </c>
      <c r="D13494" s="7">
        <v>2009</v>
      </c>
      <c r="E13494" s="13">
        <v>0.87702631950378418</v>
      </c>
      <c r="F13494" s="13">
        <v>105.68631744384766</v>
      </c>
      <c r="G13494" s="13">
        <v>9825418</v>
      </c>
      <c r="H13494" s="13">
        <v>1835716</v>
      </c>
      <c r="I13494">
        <v>0</v>
      </c>
      <c r="J13494" s="5">
        <f t="shared" si="210"/>
        <v>1</v>
      </c>
      <c r="K13494">
        <v>0.46728971962616817</v>
      </c>
      <c r="L13494">
        <v>10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1</v>
      </c>
      <c r="V13494">
        <v>0</v>
      </c>
    </row>
    <row r="13495" spans="1:22" x14ac:dyDescent="0.2">
      <c r="A13495" s="5"/>
      <c r="B13495">
        <v>643</v>
      </c>
      <c r="C13495" t="s">
        <v>1467</v>
      </c>
      <c r="D13495" s="7">
        <v>2010</v>
      </c>
      <c r="E13495" s="13">
        <v>0.89119422435760498</v>
      </c>
      <c r="F13495" s="13">
        <v>108.15474700927734</v>
      </c>
      <c r="G13495" s="13">
        <v>10409043</v>
      </c>
      <c r="H13495" s="13">
        <v>1949968.25</v>
      </c>
      <c r="I13495">
        <v>0</v>
      </c>
      <c r="J13495" s="5">
        <f t="shared" si="210"/>
        <v>1</v>
      </c>
      <c r="K13495">
        <v>0.44052863436123352</v>
      </c>
      <c r="L13495">
        <v>8.3333333333333321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1</v>
      </c>
      <c r="V13495">
        <v>0</v>
      </c>
    </row>
    <row r="13496" spans="1:22" x14ac:dyDescent="0.2">
      <c r="A13496" s="5"/>
      <c r="B13496">
        <v>643</v>
      </c>
      <c r="C13496" t="s">
        <v>1467</v>
      </c>
      <c r="D13496" s="7">
        <v>2011</v>
      </c>
      <c r="E13496" s="13">
        <v>0.91814202070236206</v>
      </c>
      <c r="F13496" s="13">
        <v>109.73108673095703</v>
      </c>
      <c r="G13496" s="13">
        <v>11054542</v>
      </c>
      <c r="H13496" s="13">
        <v>2070277</v>
      </c>
      <c r="I13496">
        <v>0</v>
      </c>
      <c r="J13496" s="5">
        <f t="shared" si="210"/>
        <v>1</v>
      </c>
      <c r="K13496">
        <v>0.84745762711864403</v>
      </c>
      <c r="L13496">
        <v>18.18181818181818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1</v>
      </c>
      <c r="V13496">
        <v>0</v>
      </c>
    </row>
    <row r="13497" spans="1:22" x14ac:dyDescent="0.2">
      <c r="A13497" s="5"/>
      <c r="B13497">
        <v>643</v>
      </c>
      <c r="C13497" t="s">
        <v>1467</v>
      </c>
      <c r="D13497" s="7">
        <v>2012</v>
      </c>
      <c r="E13497" s="13">
        <v>0.92858374118804932</v>
      </c>
      <c r="F13497" s="13">
        <v>113.28341674804688</v>
      </c>
      <c r="G13497" s="13">
        <v>11769775</v>
      </c>
      <c r="H13497" s="13">
        <v>2195115.75</v>
      </c>
      <c r="I13497">
        <v>0</v>
      </c>
      <c r="J13497" s="5">
        <f t="shared" si="210"/>
        <v>1</v>
      </c>
      <c r="K13497">
        <v>0.8</v>
      </c>
      <c r="L13497">
        <v>18.18181818181818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</v>
      </c>
      <c r="V13497">
        <v>0</v>
      </c>
    </row>
    <row r="13498" spans="1:22" x14ac:dyDescent="0.2">
      <c r="A13498" s="5"/>
      <c r="B13498">
        <v>643</v>
      </c>
      <c r="C13498" t="s">
        <v>1467</v>
      </c>
      <c r="D13498" s="7">
        <v>2013</v>
      </c>
      <c r="E13498" s="13">
        <v>0.94762462377548218</v>
      </c>
      <c r="F13498" s="13">
        <v>114.34534454345703</v>
      </c>
      <c r="G13498" s="13">
        <v>12513991</v>
      </c>
      <c r="H13498" s="13">
        <v>2317104</v>
      </c>
      <c r="I13498">
        <v>0</v>
      </c>
      <c r="J13498" s="5">
        <f t="shared" si="210"/>
        <v>1</v>
      </c>
      <c r="K13498">
        <v>0.37878787878787878</v>
      </c>
      <c r="L13498">
        <v>9.0909090909090917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</v>
      </c>
      <c r="V13498">
        <v>0</v>
      </c>
    </row>
    <row r="13499" spans="1:22" x14ac:dyDescent="0.2">
      <c r="A13499" s="5"/>
      <c r="B13499">
        <v>643</v>
      </c>
      <c r="C13499" t="s">
        <v>1467</v>
      </c>
      <c r="D13499" s="7">
        <v>2014</v>
      </c>
      <c r="E13499" s="13">
        <v>0.96294432878494263</v>
      </c>
      <c r="F13499" s="13">
        <v>116.39897918701172</v>
      </c>
      <c r="G13499" s="13">
        <v>13284451</v>
      </c>
      <c r="H13499" s="13">
        <v>2433113.75</v>
      </c>
      <c r="I13499">
        <v>0</v>
      </c>
      <c r="J13499" s="5">
        <f t="shared" si="210"/>
        <v>1</v>
      </c>
      <c r="K13499">
        <v>0.3436426116838488</v>
      </c>
      <c r="L13499">
        <v>7.6923076923076934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1</v>
      </c>
      <c r="V13499">
        <v>0</v>
      </c>
    </row>
    <row r="13500" spans="1:22" x14ac:dyDescent="0.2">
      <c r="A13500" s="5"/>
      <c r="B13500">
        <v>643</v>
      </c>
      <c r="C13500" t="s">
        <v>1467</v>
      </c>
      <c r="D13500" s="7">
        <v>2015</v>
      </c>
      <c r="E13500" s="13">
        <v>0.97507649660110474</v>
      </c>
      <c r="F13500" s="13">
        <v>117.8330078125</v>
      </c>
      <c r="G13500" s="13">
        <v>14091128</v>
      </c>
      <c r="H13500" s="13">
        <v>2551760.25</v>
      </c>
      <c r="I13500">
        <v>0</v>
      </c>
      <c r="J13500" s="5">
        <f t="shared" si="210"/>
        <v>1</v>
      </c>
      <c r="K13500">
        <v>0.59347181008902083</v>
      </c>
      <c r="L13500">
        <v>12.5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1</v>
      </c>
      <c r="V13500">
        <v>0</v>
      </c>
    </row>
    <row r="13501" spans="1:22" x14ac:dyDescent="0.2">
      <c r="A13501" s="5"/>
      <c r="B13501">
        <v>643</v>
      </c>
      <c r="C13501" t="s">
        <v>1467</v>
      </c>
      <c r="D13501" s="7">
        <v>2016</v>
      </c>
      <c r="E13501" s="13">
        <v>0.99202805757522583</v>
      </c>
      <c r="F13501" s="13">
        <v>119.52983856201172</v>
      </c>
      <c r="G13501" s="13">
        <v>14928556</v>
      </c>
      <c r="H13501" s="13">
        <v>2680192</v>
      </c>
      <c r="I13501">
        <v>0</v>
      </c>
      <c r="J13501" s="5">
        <f t="shared" si="210"/>
        <v>1</v>
      </c>
      <c r="K13501">
        <v>0.51948051948051943</v>
      </c>
      <c r="L13501">
        <v>10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1</v>
      </c>
      <c r="V13501">
        <v>0</v>
      </c>
    </row>
    <row r="13502" spans="1:22" x14ac:dyDescent="0.2">
      <c r="A13502" s="5"/>
      <c r="B13502">
        <v>643</v>
      </c>
      <c r="C13502" t="s">
        <v>1467</v>
      </c>
      <c r="D13502" s="7">
        <v>2017</v>
      </c>
      <c r="E13502" s="13">
        <v>1</v>
      </c>
      <c r="F13502" s="13">
        <v>122.7806396484375</v>
      </c>
      <c r="G13502" s="13">
        <v>15823087</v>
      </c>
      <c r="H13502" s="13">
        <v>2816072.25</v>
      </c>
      <c r="I13502">
        <v>0</v>
      </c>
      <c r="J13502" s="5">
        <f t="shared" si="210"/>
        <v>1</v>
      </c>
      <c r="K13502">
        <v>0.7009345794392523</v>
      </c>
      <c r="L13502">
        <v>12.5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1</v>
      </c>
      <c r="V13502">
        <v>0</v>
      </c>
    </row>
    <row r="13503" spans="1:22" x14ac:dyDescent="0.2">
      <c r="A13503" s="5"/>
      <c r="B13503">
        <v>643</v>
      </c>
      <c r="C13503" t="s">
        <v>1467</v>
      </c>
      <c r="D13503" s="7">
        <v>2018</v>
      </c>
      <c r="E13503" s="13">
        <v>1.0065091848373413</v>
      </c>
      <c r="F13503" s="13">
        <v>127.06783294677734</v>
      </c>
      <c r="G13503" s="13">
        <v>16785402</v>
      </c>
      <c r="H13503" s="13">
        <v>2961655</v>
      </c>
      <c r="I13503">
        <v>0</v>
      </c>
      <c r="J13503" s="5">
        <f t="shared" si="210"/>
        <v>1</v>
      </c>
      <c r="K13503">
        <v>1.0917030567685588</v>
      </c>
      <c r="L13503">
        <v>19.23076923076923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1</v>
      </c>
      <c r="V13503">
        <v>0</v>
      </c>
    </row>
    <row r="13504" spans="1:22" x14ac:dyDescent="0.2">
      <c r="A13504" s="5"/>
      <c r="B13504">
        <v>643</v>
      </c>
      <c r="C13504" t="s">
        <v>1467</v>
      </c>
      <c r="D13504" s="8">
        <v>2019</v>
      </c>
      <c r="E13504" s="13">
        <v>1.0102159976959229</v>
      </c>
      <c r="F13504" s="13">
        <v>131.17068481445312</v>
      </c>
      <c r="G13504" s="13">
        <v>17785758</v>
      </c>
      <c r="H13504" s="13">
        <v>3110469.5</v>
      </c>
      <c r="I13504">
        <v>0</v>
      </c>
      <c r="J13504" s="5">
        <f t="shared" si="210"/>
        <v>1</v>
      </c>
      <c r="K13504">
        <v>1.4705882352941175</v>
      </c>
      <c r="L13504">
        <v>22.58064516129032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</v>
      </c>
      <c r="V13504">
        <v>0</v>
      </c>
    </row>
    <row r="13505" spans="1:22" x14ac:dyDescent="0.2">
      <c r="A13505" s="5" t="s">
        <v>474</v>
      </c>
      <c r="B13505">
        <v>644</v>
      </c>
      <c r="C13505" t="s">
        <v>1467</v>
      </c>
      <c r="D13505" s="7">
        <v>1999</v>
      </c>
      <c r="E13505" s="13">
        <v>0.78687882423400879</v>
      </c>
      <c r="F13505" s="13">
        <v>89.486686706542969</v>
      </c>
      <c r="G13505" s="13">
        <v>6249112</v>
      </c>
      <c r="H13505" s="13">
        <v>1115993.625</v>
      </c>
      <c r="I13505">
        <v>0</v>
      </c>
      <c r="J13505" s="5">
        <f t="shared" si="210"/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  <c r="V13505">
        <v>0</v>
      </c>
    </row>
    <row r="13506" spans="1:22" x14ac:dyDescent="0.2">
      <c r="A13506" s="5"/>
      <c r="B13506">
        <v>644</v>
      </c>
      <c r="C13506" t="s">
        <v>1467</v>
      </c>
      <c r="D13506" s="7">
        <v>2000</v>
      </c>
      <c r="E13506" s="13">
        <v>0.79785025119781494</v>
      </c>
      <c r="F13506" s="13">
        <v>91.548515319824219</v>
      </c>
      <c r="G13506" s="13">
        <v>6459948</v>
      </c>
      <c r="H13506" s="13">
        <v>1170903.125</v>
      </c>
      <c r="I13506">
        <v>0</v>
      </c>
      <c r="J13506" s="5">
        <f t="shared" si="210"/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1</v>
      </c>
      <c r="V13506">
        <v>0</v>
      </c>
    </row>
    <row r="13507" spans="1:22" x14ac:dyDescent="0.2">
      <c r="A13507" s="5"/>
      <c r="B13507">
        <v>644</v>
      </c>
      <c r="C13507" t="s">
        <v>1467</v>
      </c>
      <c r="D13507" s="7">
        <v>2001</v>
      </c>
      <c r="E13507" s="13">
        <v>0.79878520965576172</v>
      </c>
      <c r="F13507" s="13">
        <v>91.96099853515625</v>
      </c>
      <c r="G13507" s="13">
        <v>6689027</v>
      </c>
      <c r="H13507" s="13">
        <v>1213564.625</v>
      </c>
      <c r="I13507">
        <v>0</v>
      </c>
      <c r="J13507" s="5">
        <f t="shared" ref="J13507:J13570" si="211">IF(I13507=0,1,0)</f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1</v>
      </c>
      <c r="V13507">
        <v>0</v>
      </c>
    </row>
    <row r="13508" spans="1:22" x14ac:dyDescent="0.2">
      <c r="A13508" s="5"/>
      <c r="B13508">
        <v>644</v>
      </c>
      <c r="C13508" t="s">
        <v>1467</v>
      </c>
      <c r="D13508" s="7">
        <v>2002</v>
      </c>
      <c r="E13508" s="13">
        <v>0.81499338150024414</v>
      </c>
      <c r="F13508" s="13">
        <v>93.168060302734375</v>
      </c>
      <c r="G13508" s="13">
        <v>6940189.5</v>
      </c>
      <c r="H13508" s="13">
        <v>1268168.625</v>
      </c>
      <c r="I13508">
        <v>0</v>
      </c>
      <c r="J13508" s="5">
        <f t="shared" si="211"/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  <c r="V13508">
        <v>0</v>
      </c>
    </row>
    <row r="13509" spans="1:22" x14ac:dyDescent="0.2">
      <c r="A13509" s="5"/>
      <c r="B13509">
        <v>644</v>
      </c>
      <c r="C13509" t="s">
        <v>1467</v>
      </c>
      <c r="D13509" s="7">
        <v>2003</v>
      </c>
      <c r="E13509" s="13">
        <v>0.82508975267410278</v>
      </c>
      <c r="F13509" s="13">
        <v>94.513389587402344</v>
      </c>
      <c r="G13509" s="13">
        <v>7193683</v>
      </c>
      <c r="H13509" s="13">
        <v>1328791.75</v>
      </c>
      <c r="I13509">
        <v>0</v>
      </c>
      <c r="J13509" s="5">
        <f t="shared" si="211"/>
        <v>1</v>
      </c>
      <c r="K13509">
        <v>0.67567567567567566</v>
      </c>
      <c r="L13509">
        <v>16.666666666666661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  <c r="V13509">
        <v>0</v>
      </c>
    </row>
    <row r="13510" spans="1:22" x14ac:dyDescent="0.2">
      <c r="A13510" s="5"/>
      <c r="B13510">
        <v>644</v>
      </c>
      <c r="C13510" t="s">
        <v>1467</v>
      </c>
      <c r="D13510" s="7">
        <v>2004</v>
      </c>
      <c r="E13510" s="13">
        <v>0.83325433731079102</v>
      </c>
      <c r="F13510" s="13">
        <v>95.383819580078125</v>
      </c>
      <c r="G13510" s="13">
        <v>7532150</v>
      </c>
      <c r="H13510" s="13">
        <v>1395641.625</v>
      </c>
      <c r="I13510">
        <v>0</v>
      </c>
      <c r="J13510" s="5">
        <f t="shared" si="211"/>
        <v>1</v>
      </c>
      <c r="K13510">
        <v>0.58823529411764708</v>
      </c>
      <c r="L13510">
        <v>14.285714285714279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1</v>
      </c>
      <c r="V13510">
        <v>0</v>
      </c>
    </row>
    <row r="13511" spans="1:22" x14ac:dyDescent="0.2">
      <c r="A13511" s="5"/>
      <c r="B13511">
        <v>644</v>
      </c>
      <c r="C13511" t="s">
        <v>1467</v>
      </c>
      <c r="D13511" s="7">
        <v>2005</v>
      </c>
      <c r="E13511" s="13">
        <v>0.85237282514572144</v>
      </c>
      <c r="F13511" s="13">
        <v>96.169265747070312</v>
      </c>
      <c r="G13511" s="13">
        <v>7928478</v>
      </c>
      <c r="H13511" s="13">
        <v>1475089.5</v>
      </c>
      <c r="I13511">
        <v>0</v>
      </c>
      <c r="J13511" s="5">
        <f t="shared" si="211"/>
        <v>1</v>
      </c>
      <c r="K13511">
        <v>1.1173184357541899</v>
      </c>
      <c r="L13511">
        <v>28.571428571428569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1</v>
      </c>
      <c r="V13511">
        <v>0</v>
      </c>
    </row>
    <row r="13512" spans="1:22" x14ac:dyDescent="0.2">
      <c r="A13512" s="5"/>
      <c r="B13512">
        <v>644</v>
      </c>
      <c r="C13512" t="s">
        <v>1467</v>
      </c>
      <c r="D13512" s="7">
        <v>2006</v>
      </c>
      <c r="E13512" s="13">
        <v>0.86634135246276855</v>
      </c>
      <c r="F13512" s="13">
        <v>96.865898132324219</v>
      </c>
      <c r="G13512" s="13">
        <v>8325556</v>
      </c>
      <c r="H13512" s="13">
        <v>1556233.625</v>
      </c>
      <c r="I13512">
        <v>0</v>
      </c>
      <c r="J13512" s="5">
        <f t="shared" si="211"/>
        <v>1</v>
      </c>
      <c r="K13512">
        <v>1.0928961748633881</v>
      </c>
      <c r="L13512">
        <v>28.571428571428569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1</v>
      </c>
      <c r="V13512">
        <v>0</v>
      </c>
    </row>
    <row r="13513" spans="1:22" x14ac:dyDescent="0.2">
      <c r="A13513" s="5"/>
      <c r="B13513">
        <v>644</v>
      </c>
      <c r="C13513" t="s">
        <v>1467</v>
      </c>
      <c r="D13513" s="7">
        <v>2007</v>
      </c>
      <c r="E13513" s="13">
        <v>0.87012350559234619</v>
      </c>
      <c r="F13513" s="13">
        <v>100.31241607666016</v>
      </c>
      <c r="G13513" s="13">
        <v>8774759</v>
      </c>
      <c r="H13513" s="13">
        <v>1654976.75</v>
      </c>
      <c r="I13513">
        <v>0</v>
      </c>
      <c r="J13513" s="5">
        <f t="shared" si="211"/>
        <v>1</v>
      </c>
      <c r="K13513">
        <v>1.0582010582010581</v>
      </c>
      <c r="L13513">
        <v>25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</row>
    <row r="13514" spans="1:22" x14ac:dyDescent="0.2">
      <c r="A13514" s="5"/>
      <c r="B13514">
        <v>644</v>
      </c>
      <c r="C13514" t="s">
        <v>1467</v>
      </c>
      <c r="D13514" s="7">
        <v>2008</v>
      </c>
      <c r="E13514" s="13">
        <v>0.87934613227844238</v>
      </c>
      <c r="F13514" s="13">
        <v>103.50788116455078</v>
      </c>
      <c r="G13514" s="13">
        <v>9297968</v>
      </c>
      <c r="H13514" s="13">
        <v>1754502.375</v>
      </c>
      <c r="I13514">
        <v>0</v>
      </c>
      <c r="J13514" s="5">
        <f t="shared" si="211"/>
        <v>1</v>
      </c>
      <c r="K13514">
        <v>0.48543689320388345</v>
      </c>
      <c r="L13514">
        <v>11.111111111111111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</v>
      </c>
      <c r="V13514">
        <v>0</v>
      </c>
    </row>
    <row r="13515" spans="1:22" x14ac:dyDescent="0.2">
      <c r="A13515" s="5"/>
      <c r="B13515">
        <v>644</v>
      </c>
      <c r="C13515" t="s">
        <v>1467</v>
      </c>
      <c r="D13515" s="7">
        <v>2009</v>
      </c>
      <c r="E13515" s="13">
        <v>0.87702631950378418</v>
      </c>
      <c r="F13515" s="13">
        <v>105.68631744384766</v>
      </c>
      <c r="G13515" s="13">
        <v>9825418</v>
      </c>
      <c r="H13515" s="13">
        <v>1835716</v>
      </c>
      <c r="I13515">
        <v>0</v>
      </c>
      <c r="J13515" s="5">
        <f t="shared" si="211"/>
        <v>1</v>
      </c>
      <c r="K13515">
        <v>0.46728971962616817</v>
      </c>
      <c r="L13515">
        <v>10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  <c r="V13515">
        <v>0</v>
      </c>
    </row>
    <row r="13516" spans="1:22" x14ac:dyDescent="0.2">
      <c r="A13516" s="5"/>
      <c r="B13516">
        <v>644</v>
      </c>
      <c r="C13516" t="s">
        <v>1467</v>
      </c>
      <c r="D13516" s="7">
        <v>2010</v>
      </c>
      <c r="E13516" s="13">
        <v>0.89119422435760498</v>
      </c>
      <c r="F13516" s="13">
        <v>108.15474700927734</v>
      </c>
      <c r="G13516" s="13">
        <v>10409043</v>
      </c>
      <c r="H13516" s="13">
        <v>1949968.25</v>
      </c>
      <c r="I13516">
        <v>0</v>
      </c>
      <c r="J13516" s="5">
        <f t="shared" si="211"/>
        <v>1</v>
      </c>
      <c r="K13516">
        <v>0.44052863436123352</v>
      </c>
      <c r="L13516">
        <v>8.3333333333333321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  <c r="V13516">
        <v>0</v>
      </c>
    </row>
    <row r="13517" spans="1:22" x14ac:dyDescent="0.2">
      <c r="A13517" s="5"/>
      <c r="B13517">
        <v>644</v>
      </c>
      <c r="C13517" t="s">
        <v>1467</v>
      </c>
      <c r="D13517" s="7">
        <v>2011</v>
      </c>
      <c r="E13517" s="13">
        <v>0.91814202070236206</v>
      </c>
      <c r="F13517" s="13">
        <v>109.73108673095703</v>
      </c>
      <c r="G13517" s="13">
        <v>11054542</v>
      </c>
      <c r="H13517" s="13">
        <v>2070277</v>
      </c>
      <c r="I13517">
        <v>0</v>
      </c>
      <c r="J13517" s="5">
        <f t="shared" si="211"/>
        <v>1</v>
      </c>
      <c r="K13517">
        <v>0.84745762711864403</v>
      </c>
      <c r="L13517">
        <v>18.18181818181818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>
        <v>0</v>
      </c>
    </row>
    <row r="13518" spans="1:22" x14ac:dyDescent="0.2">
      <c r="A13518" s="5"/>
      <c r="B13518">
        <v>644</v>
      </c>
      <c r="C13518" t="s">
        <v>1467</v>
      </c>
      <c r="D13518" s="7">
        <v>2012</v>
      </c>
      <c r="E13518" s="13">
        <v>0.92858374118804932</v>
      </c>
      <c r="F13518" s="13">
        <v>113.28341674804688</v>
      </c>
      <c r="G13518" s="13">
        <v>11769775</v>
      </c>
      <c r="H13518" s="13">
        <v>2195115.75</v>
      </c>
      <c r="I13518">
        <v>0</v>
      </c>
      <c r="J13518" s="5">
        <f t="shared" si="211"/>
        <v>1</v>
      </c>
      <c r="K13518">
        <v>0.8</v>
      </c>
      <c r="L13518">
        <v>18.18181818181818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1</v>
      </c>
      <c r="V13518">
        <v>0</v>
      </c>
    </row>
    <row r="13519" spans="1:22" x14ac:dyDescent="0.2">
      <c r="A13519" s="5"/>
      <c r="B13519">
        <v>644</v>
      </c>
      <c r="C13519" t="s">
        <v>1467</v>
      </c>
      <c r="D13519" s="7">
        <v>2013</v>
      </c>
      <c r="E13519" s="13">
        <v>0.94762462377548218</v>
      </c>
      <c r="F13519" s="13">
        <v>114.34534454345703</v>
      </c>
      <c r="G13519" s="13">
        <v>12513991</v>
      </c>
      <c r="H13519" s="13">
        <v>2317104</v>
      </c>
      <c r="I13519">
        <v>0</v>
      </c>
      <c r="J13519" s="5">
        <f t="shared" si="211"/>
        <v>1</v>
      </c>
      <c r="K13519">
        <v>0.37878787878787878</v>
      </c>
      <c r="L13519">
        <v>9.0909090909090917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  <c r="V13519">
        <v>0</v>
      </c>
    </row>
    <row r="13520" spans="1:22" x14ac:dyDescent="0.2">
      <c r="A13520" s="5"/>
      <c r="B13520">
        <v>644</v>
      </c>
      <c r="C13520" t="s">
        <v>1467</v>
      </c>
      <c r="D13520" s="7">
        <v>2014</v>
      </c>
      <c r="E13520" s="13">
        <v>0.96294432878494263</v>
      </c>
      <c r="F13520" s="13">
        <v>116.39897918701172</v>
      </c>
      <c r="G13520" s="13">
        <v>13284451</v>
      </c>
      <c r="H13520" s="13">
        <v>2433113.75</v>
      </c>
      <c r="I13520">
        <v>0</v>
      </c>
      <c r="J13520" s="5">
        <f t="shared" si="211"/>
        <v>1</v>
      </c>
      <c r="K13520">
        <v>0.3436426116838488</v>
      </c>
      <c r="L13520">
        <v>7.6923076923076934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  <c r="V13520">
        <v>0</v>
      </c>
    </row>
    <row r="13521" spans="1:22" x14ac:dyDescent="0.2">
      <c r="A13521" s="5"/>
      <c r="B13521">
        <v>644</v>
      </c>
      <c r="C13521" t="s">
        <v>1467</v>
      </c>
      <c r="D13521" s="7">
        <v>2015</v>
      </c>
      <c r="E13521" s="13">
        <v>0.97507649660110474</v>
      </c>
      <c r="F13521" s="13">
        <v>117.8330078125</v>
      </c>
      <c r="G13521" s="13">
        <v>14091128</v>
      </c>
      <c r="H13521" s="13">
        <v>2551760.25</v>
      </c>
      <c r="I13521">
        <v>0</v>
      </c>
      <c r="J13521" s="5">
        <f t="shared" si="211"/>
        <v>1</v>
      </c>
      <c r="K13521">
        <v>0.59347181008902083</v>
      </c>
      <c r="L13521">
        <v>12.5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  <c r="V13521">
        <v>0</v>
      </c>
    </row>
    <row r="13522" spans="1:22" x14ac:dyDescent="0.2">
      <c r="A13522" s="5"/>
      <c r="B13522">
        <v>644</v>
      </c>
      <c r="C13522" t="s">
        <v>1467</v>
      </c>
      <c r="D13522" s="7">
        <v>2016</v>
      </c>
      <c r="E13522" s="13">
        <v>0.99202805757522583</v>
      </c>
      <c r="F13522" s="13">
        <v>119.52983856201172</v>
      </c>
      <c r="G13522" s="13">
        <v>14928556</v>
      </c>
      <c r="H13522" s="13">
        <v>2680192</v>
      </c>
      <c r="I13522">
        <v>0</v>
      </c>
      <c r="J13522" s="5">
        <f t="shared" si="211"/>
        <v>1</v>
      </c>
      <c r="K13522">
        <v>0.51948051948051943</v>
      </c>
      <c r="L13522">
        <v>10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  <c r="V13522">
        <v>0</v>
      </c>
    </row>
    <row r="13523" spans="1:22" x14ac:dyDescent="0.2">
      <c r="A13523" s="5"/>
      <c r="B13523">
        <v>644</v>
      </c>
      <c r="C13523" t="s">
        <v>1467</v>
      </c>
      <c r="D13523" s="7">
        <v>2017</v>
      </c>
      <c r="E13523" s="13">
        <v>1</v>
      </c>
      <c r="F13523" s="13">
        <v>122.7806396484375</v>
      </c>
      <c r="G13523" s="13">
        <v>15823087</v>
      </c>
      <c r="H13523" s="13">
        <v>2816072.25</v>
      </c>
      <c r="I13523">
        <v>0</v>
      </c>
      <c r="J13523" s="5">
        <f t="shared" si="211"/>
        <v>1</v>
      </c>
      <c r="K13523">
        <v>0.7009345794392523</v>
      </c>
      <c r="L13523">
        <v>12.5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</row>
    <row r="13524" spans="1:22" x14ac:dyDescent="0.2">
      <c r="A13524" s="5"/>
      <c r="B13524">
        <v>644</v>
      </c>
      <c r="C13524" t="s">
        <v>1467</v>
      </c>
      <c r="D13524" s="7">
        <v>2018</v>
      </c>
      <c r="E13524" s="13">
        <v>1.0065091848373413</v>
      </c>
      <c r="F13524" s="13">
        <v>127.06783294677734</v>
      </c>
      <c r="G13524" s="13">
        <v>16785402</v>
      </c>
      <c r="H13524" s="13">
        <v>2961655</v>
      </c>
      <c r="I13524">
        <v>0</v>
      </c>
      <c r="J13524" s="5">
        <f t="shared" si="211"/>
        <v>1</v>
      </c>
      <c r="K13524">
        <v>1.0917030567685588</v>
      </c>
      <c r="L13524">
        <v>19.23076923076923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  <c r="V13524">
        <v>0</v>
      </c>
    </row>
    <row r="13525" spans="1:22" x14ac:dyDescent="0.2">
      <c r="A13525" s="5"/>
      <c r="B13525">
        <v>644</v>
      </c>
      <c r="C13525" t="s">
        <v>1467</v>
      </c>
      <c r="D13525" s="8">
        <v>2019</v>
      </c>
      <c r="E13525" s="13">
        <v>1.0102159976959229</v>
      </c>
      <c r="F13525" s="13">
        <v>131.17068481445312</v>
      </c>
      <c r="G13525" s="13">
        <v>17785758</v>
      </c>
      <c r="H13525" s="13">
        <v>3110469.5</v>
      </c>
      <c r="I13525">
        <v>0</v>
      </c>
      <c r="J13525" s="5">
        <f t="shared" si="211"/>
        <v>1</v>
      </c>
      <c r="K13525">
        <v>1.4705882352941175</v>
      </c>
      <c r="L13525">
        <v>22.58064516129032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</row>
    <row r="13526" spans="1:22" x14ac:dyDescent="0.2">
      <c r="A13526" s="5" t="s">
        <v>713</v>
      </c>
      <c r="B13526">
        <v>645</v>
      </c>
      <c r="C13526" t="s">
        <v>1467</v>
      </c>
      <c r="D13526" s="7">
        <v>1999</v>
      </c>
      <c r="E13526" s="13">
        <v>0.78687882423400879</v>
      </c>
      <c r="F13526" s="13">
        <v>89.486686706542969</v>
      </c>
      <c r="G13526" s="13">
        <v>6249112</v>
      </c>
      <c r="H13526" s="13">
        <v>1115993.625</v>
      </c>
      <c r="I13526">
        <v>0</v>
      </c>
      <c r="J13526" s="5">
        <f t="shared" si="211"/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1</v>
      </c>
      <c r="V13526">
        <v>0</v>
      </c>
    </row>
    <row r="13527" spans="1:22" x14ac:dyDescent="0.2">
      <c r="A13527" s="5"/>
      <c r="B13527">
        <v>645</v>
      </c>
      <c r="C13527" t="s">
        <v>1467</v>
      </c>
      <c r="D13527" s="7">
        <v>2000</v>
      </c>
      <c r="E13527" s="13">
        <v>0.79785025119781494</v>
      </c>
      <c r="F13527" s="13">
        <v>91.548515319824219</v>
      </c>
      <c r="G13527" s="13">
        <v>6459948</v>
      </c>
      <c r="H13527" s="13">
        <v>1170903.125</v>
      </c>
      <c r="I13527">
        <v>0</v>
      </c>
      <c r="J13527" s="5">
        <f t="shared" si="211"/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1</v>
      </c>
      <c r="V13527">
        <v>0</v>
      </c>
    </row>
    <row r="13528" spans="1:22" x14ac:dyDescent="0.2">
      <c r="A13528" s="5"/>
      <c r="B13528">
        <v>645</v>
      </c>
      <c r="C13528" t="s">
        <v>1467</v>
      </c>
      <c r="D13528" s="7">
        <v>2001</v>
      </c>
      <c r="E13528" s="13">
        <v>0.79878520965576172</v>
      </c>
      <c r="F13528" s="13">
        <v>91.96099853515625</v>
      </c>
      <c r="G13528" s="13">
        <v>6689027</v>
      </c>
      <c r="H13528" s="13">
        <v>1213564.625</v>
      </c>
      <c r="I13528">
        <v>0</v>
      </c>
      <c r="J13528" s="5">
        <f t="shared" si="211"/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1</v>
      </c>
      <c r="V13528">
        <v>0</v>
      </c>
    </row>
    <row r="13529" spans="1:22" x14ac:dyDescent="0.2">
      <c r="A13529" s="5"/>
      <c r="B13529">
        <v>645</v>
      </c>
      <c r="C13529" t="s">
        <v>1467</v>
      </c>
      <c r="D13529" s="7">
        <v>2002</v>
      </c>
      <c r="E13529" s="13">
        <v>0.81499338150024414</v>
      </c>
      <c r="F13529" s="13">
        <v>93.168060302734375</v>
      </c>
      <c r="G13529" s="13">
        <v>6940189.5</v>
      </c>
      <c r="H13529" s="13">
        <v>1268168.625</v>
      </c>
      <c r="I13529">
        <v>0</v>
      </c>
      <c r="J13529" s="5">
        <f t="shared" si="211"/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  <c r="V13529">
        <v>0</v>
      </c>
    </row>
    <row r="13530" spans="1:22" x14ac:dyDescent="0.2">
      <c r="A13530" s="5"/>
      <c r="B13530">
        <v>645</v>
      </c>
      <c r="C13530" t="s">
        <v>1467</v>
      </c>
      <c r="D13530" s="7">
        <v>2003</v>
      </c>
      <c r="E13530" s="13">
        <v>0.82508975267410278</v>
      </c>
      <c r="F13530" s="13">
        <v>94.513389587402344</v>
      </c>
      <c r="G13530" s="13">
        <v>7193683</v>
      </c>
      <c r="H13530" s="13">
        <v>1328791.75</v>
      </c>
      <c r="I13530">
        <v>0</v>
      </c>
      <c r="J13530" s="5">
        <f t="shared" si="211"/>
        <v>1</v>
      </c>
      <c r="K13530">
        <v>0.67567567567567566</v>
      </c>
      <c r="L13530">
        <v>16.666666666666661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</v>
      </c>
      <c r="V13530">
        <v>0</v>
      </c>
    </row>
    <row r="13531" spans="1:22" x14ac:dyDescent="0.2">
      <c r="A13531" s="5"/>
      <c r="B13531">
        <v>645</v>
      </c>
      <c r="C13531" t="s">
        <v>1467</v>
      </c>
      <c r="D13531" s="7">
        <v>2004</v>
      </c>
      <c r="E13531" s="13">
        <v>0.83325433731079102</v>
      </c>
      <c r="F13531" s="13">
        <v>95.383819580078125</v>
      </c>
      <c r="G13531" s="13">
        <v>7532150</v>
      </c>
      <c r="H13531" s="13">
        <v>1395641.625</v>
      </c>
      <c r="I13531">
        <v>0</v>
      </c>
      <c r="J13531" s="5">
        <f t="shared" si="211"/>
        <v>1</v>
      </c>
      <c r="K13531">
        <v>0.58823529411764708</v>
      </c>
      <c r="L13531">
        <v>14.285714285714279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  <c r="V13531">
        <v>0</v>
      </c>
    </row>
    <row r="13532" spans="1:22" x14ac:dyDescent="0.2">
      <c r="A13532" s="5"/>
      <c r="B13532">
        <v>645</v>
      </c>
      <c r="C13532" t="s">
        <v>1467</v>
      </c>
      <c r="D13532" s="7">
        <v>2005</v>
      </c>
      <c r="E13532" s="13">
        <v>0.85237282514572144</v>
      </c>
      <c r="F13532" s="13">
        <v>96.169265747070312</v>
      </c>
      <c r="G13532" s="13">
        <v>7928478</v>
      </c>
      <c r="H13532" s="13">
        <v>1475089.5</v>
      </c>
      <c r="I13532">
        <v>0</v>
      </c>
      <c r="J13532" s="5">
        <f t="shared" si="211"/>
        <v>1</v>
      </c>
      <c r="K13532">
        <v>1.1173184357541899</v>
      </c>
      <c r="L13532">
        <v>28.571428571428569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  <c r="V13532">
        <v>0</v>
      </c>
    </row>
    <row r="13533" spans="1:22" x14ac:dyDescent="0.2">
      <c r="A13533" s="5"/>
      <c r="B13533">
        <v>645</v>
      </c>
      <c r="C13533" t="s">
        <v>1467</v>
      </c>
      <c r="D13533" s="7">
        <v>2006</v>
      </c>
      <c r="E13533" s="13">
        <v>0.86634135246276855</v>
      </c>
      <c r="F13533" s="13">
        <v>96.865898132324219</v>
      </c>
      <c r="G13533" s="13">
        <v>8325556</v>
      </c>
      <c r="H13533" s="13">
        <v>1556233.625</v>
      </c>
      <c r="I13533">
        <v>0</v>
      </c>
      <c r="J13533" s="5">
        <f t="shared" si="211"/>
        <v>1</v>
      </c>
      <c r="K13533">
        <v>1.0928961748633881</v>
      </c>
      <c r="L13533">
        <v>28.571428571428569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</row>
    <row r="13534" spans="1:22" x14ac:dyDescent="0.2">
      <c r="A13534" s="5"/>
      <c r="B13534">
        <v>645</v>
      </c>
      <c r="C13534" t="s">
        <v>1467</v>
      </c>
      <c r="D13534" s="7">
        <v>2007</v>
      </c>
      <c r="E13534" s="13">
        <v>0.87012350559234619</v>
      </c>
      <c r="F13534" s="13">
        <v>100.31241607666016</v>
      </c>
      <c r="G13534" s="13">
        <v>8774759</v>
      </c>
      <c r="H13534" s="13">
        <v>1654976.75</v>
      </c>
      <c r="I13534">
        <v>0</v>
      </c>
      <c r="J13534" s="5">
        <f t="shared" si="211"/>
        <v>1</v>
      </c>
      <c r="K13534">
        <v>1.0582010582010581</v>
      </c>
      <c r="L13534">
        <v>25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  <c r="V13534">
        <v>0</v>
      </c>
    </row>
    <row r="13535" spans="1:22" x14ac:dyDescent="0.2">
      <c r="A13535" s="5"/>
      <c r="B13535">
        <v>645</v>
      </c>
      <c r="C13535" t="s">
        <v>1467</v>
      </c>
      <c r="D13535" s="7">
        <v>2008</v>
      </c>
      <c r="E13535" s="13">
        <v>0.87934613227844238</v>
      </c>
      <c r="F13535" s="13">
        <v>103.50788116455078</v>
      </c>
      <c r="G13535" s="13">
        <v>9297968</v>
      </c>
      <c r="H13535" s="13">
        <v>1754502.375</v>
      </c>
      <c r="I13535">
        <v>0</v>
      </c>
      <c r="J13535" s="5">
        <f t="shared" si="211"/>
        <v>1</v>
      </c>
      <c r="K13535">
        <v>0.48543689320388345</v>
      </c>
      <c r="L13535">
        <v>11.111111111111111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1</v>
      </c>
      <c r="V13535">
        <v>0</v>
      </c>
    </row>
    <row r="13536" spans="1:22" x14ac:dyDescent="0.2">
      <c r="A13536" s="5"/>
      <c r="B13536">
        <v>645</v>
      </c>
      <c r="C13536" t="s">
        <v>1467</v>
      </c>
      <c r="D13536" s="7">
        <v>2009</v>
      </c>
      <c r="E13536" s="13">
        <v>0.87702631950378418</v>
      </c>
      <c r="F13536" s="13">
        <v>105.68631744384766</v>
      </c>
      <c r="G13536" s="13">
        <v>9825418</v>
      </c>
      <c r="H13536" s="13">
        <v>1835716</v>
      </c>
      <c r="I13536">
        <v>0</v>
      </c>
      <c r="J13536" s="5">
        <f t="shared" si="211"/>
        <v>1</v>
      </c>
      <c r="K13536">
        <v>0.46728971962616817</v>
      </c>
      <c r="L13536">
        <v>10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  <c r="V13536">
        <v>0</v>
      </c>
    </row>
    <row r="13537" spans="1:22" x14ac:dyDescent="0.2">
      <c r="A13537" s="5"/>
      <c r="B13537">
        <v>645</v>
      </c>
      <c r="C13537" t="s">
        <v>1467</v>
      </c>
      <c r="D13537" s="7">
        <v>2010</v>
      </c>
      <c r="E13537" s="13">
        <v>0.89119422435760498</v>
      </c>
      <c r="F13537" s="13">
        <v>108.15474700927734</v>
      </c>
      <c r="G13537" s="13">
        <v>10409043</v>
      </c>
      <c r="H13537" s="13">
        <v>1949968.25</v>
      </c>
      <c r="I13537">
        <v>0</v>
      </c>
      <c r="J13537" s="5">
        <f t="shared" si="211"/>
        <v>1</v>
      </c>
      <c r="K13537">
        <v>0.44052863436123352</v>
      </c>
      <c r="L13537">
        <v>8.3333333333333321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0</v>
      </c>
    </row>
    <row r="13538" spans="1:22" x14ac:dyDescent="0.2">
      <c r="A13538" s="5"/>
      <c r="B13538">
        <v>645</v>
      </c>
      <c r="C13538" t="s">
        <v>1467</v>
      </c>
      <c r="D13538" s="7">
        <v>2011</v>
      </c>
      <c r="E13538" s="13">
        <v>0.91814202070236206</v>
      </c>
      <c r="F13538" s="13">
        <v>109.73108673095703</v>
      </c>
      <c r="G13538" s="13">
        <v>11054542</v>
      </c>
      <c r="H13538" s="13">
        <v>2070277</v>
      </c>
      <c r="I13538">
        <v>0</v>
      </c>
      <c r="J13538" s="5">
        <f t="shared" si="211"/>
        <v>1</v>
      </c>
      <c r="K13538">
        <v>0.84745762711864403</v>
      </c>
      <c r="L13538">
        <v>18.18181818181818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  <c r="V13538">
        <v>0</v>
      </c>
    </row>
    <row r="13539" spans="1:22" x14ac:dyDescent="0.2">
      <c r="A13539" s="5"/>
      <c r="B13539">
        <v>645</v>
      </c>
      <c r="C13539" t="s">
        <v>1467</v>
      </c>
      <c r="D13539" s="7">
        <v>2012</v>
      </c>
      <c r="E13539" s="13">
        <v>0.92858374118804932</v>
      </c>
      <c r="F13539" s="13">
        <v>113.28341674804688</v>
      </c>
      <c r="G13539" s="13">
        <v>11769775</v>
      </c>
      <c r="H13539" s="13">
        <v>2195115.75</v>
      </c>
      <c r="I13539">
        <v>0</v>
      </c>
      <c r="J13539" s="5">
        <f t="shared" si="211"/>
        <v>1</v>
      </c>
      <c r="K13539">
        <v>0.8</v>
      </c>
      <c r="L13539">
        <v>18.18181818181818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  <c r="V13539">
        <v>0</v>
      </c>
    </row>
    <row r="13540" spans="1:22" x14ac:dyDescent="0.2">
      <c r="A13540" s="5"/>
      <c r="B13540">
        <v>645</v>
      </c>
      <c r="C13540" t="s">
        <v>1467</v>
      </c>
      <c r="D13540" s="7">
        <v>2013</v>
      </c>
      <c r="E13540" s="13">
        <v>0.94762462377548218</v>
      </c>
      <c r="F13540" s="13">
        <v>114.34534454345703</v>
      </c>
      <c r="G13540" s="13">
        <v>12513991</v>
      </c>
      <c r="H13540" s="13">
        <v>2317104</v>
      </c>
      <c r="I13540">
        <v>0</v>
      </c>
      <c r="J13540" s="5">
        <f t="shared" si="211"/>
        <v>1</v>
      </c>
      <c r="K13540">
        <v>0.37878787878787878</v>
      </c>
      <c r="L13540">
        <v>9.0909090909090917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  <c r="V13540">
        <v>0</v>
      </c>
    </row>
    <row r="13541" spans="1:22" x14ac:dyDescent="0.2">
      <c r="A13541" s="5"/>
      <c r="B13541">
        <v>645</v>
      </c>
      <c r="C13541" t="s">
        <v>1467</v>
      </c>
      <c r="D13541" s="7">
        <v>2014</v>
      </c>
      <c r="E13541" s="13">
        <v>0.96294432878494263</v>
      </c>
      <c r="F13541" s="13">
        <v>116.39897918701172</v>
      </c>
      <c r="G13541" s="13">
        <v>13284451</v>
      </c>
      <c r="H13541" s="13">
        <v>2433113.75</v>
      </c>
      <c r="I13541">
        <v>0</v>
      </c>
      <c r="J13541" s="5">
        <f t="shared" si="211"/>
        <v>1</v>
      </c>
      <c r="K13541">
        <v>0.3436426116838488</v>
      </c>
      <c r="L13541">
        <v>7.6923076923076934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  <c r="V13541">
        <v>0</v>
      </c>
    </row>
    <row r="13542" spans="1:22" x14ac:dyDescent="0.2">
      <c r="A13542" s="5"/>
      <c r="B13542">
        <v>645</v>
      </c>
      <c r="C13542" t="s">
        <v>1467</v>
      </c>
      <c r="D13542" s="7">
        <v>2015</v>
      </c>
      <c r="E13542" s="13">
        <v>0.97507649660110474</v>
      </c>
      <c r="F13542" s="13">
        <v>117.8330078125</v>
      </c>
      <c r="G13542" s="13">
        <v>14091128</v>
      </c>
      <c r="H13542" s="13">
        <v>2551760.25</v>
      </c>
      <c r="I13542">
        <v>0</v>
      </c>
      <c r="J13542" s="5">
        <f t="shared" si="211"/>
        <v>1</v>
      </c>
      <c r="K13542">
        <v>0.59347181008902083</v>
      </c>
      <c r="L13542">
        <v>12.5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  <c r="V13542">
        <v>0</v>
      </c>
    </row>
    <row r="13543" spans="1:22" x14ac:dyDescent="0.2">
      <c r="A13543" s="5"/>
      <c r="B13543">
        <v>645</v>
      </c>
      <c r="C13543" t="s">
        <v>1467</v>
      </c>
      <c r="D13543" s="7">
        <v>2016</v>
      </c>
      <c r="E13543" s="13">
        <v>0.99202805757522583</v>
      </c>
      <c r="F13543" s="13">
        <v>119.52983856201172</v>
      </c>
      <c r="G13543" s="13">
        <v>14928556</v>
      </c>
      <c r="H13543" s="13">
        <v>2680192</v>
      </c>
      <c r="I13543">
        <v>0</v>
      </c>
      <c r="J13543" s="5">
        <f t="shared" si="211"/>
        <v>1</v>
      </c>
      <c r="K13543">
        <v>0.51948051948051943</v>
      </c>
      <c r="L13543">
        <v>10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  <c r="V13543">
        <v>0</v>
      </c>
    </row>
    <row r="13544" spans="1:22" x14ac:dyDescent="0.2">
      <c r="A13544" s="5"/>
      <c r="B13544">
        <v>645</v>
      </c>
      <c r="C13544" t="s">
        <v>1467</v>
      </c>
      <c r="D13544" s="7">
        <v>2017</v>
      </c>
      <c r="E13544" s="13">
        <v>1</v>
      </c>
      <c r="F13544" s="13">
        <v>122.7806396484375</v>
      </c>
      <c r="G13544" s="13">
        <v>15823087</v>
      </c>
      <c r="H13544" s="13">
        <v>2816072.25</v>
      </c>
      <c r="I13544">
        <v>0</v>
      </c>
      <c r="J13544" s="5">
        <f t="shared" si="211"/>
        <v>1</v>
      </c>
      <c r="K13544">
        <v>0.7009345794392523</v>
      </c>
      <c r="L13544">
        <v>12.5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  <c r="V13544">
        <v>0</v>
      </c>
    </row>
    <row r="13545" spans="1:22" x14ac:dyDescent="0.2">
      <c r="A13545" s="5"/>
      <c r="B13545">
        <v>645</v>
      </c>
      <c r="C13545" t="s">
        <v>1467</v>
      </c>
      <c r="D13545" s="7">
        <v>2018</v>
      </c>
      <c r="E13545" s="13">
        <v>1.0065091848373413</v>
      </c>
      <c r="F13545" s="13">
        <v>127.06783294677734</v>
      </c>
      <c r="G13545" s="13">
        <v>16785402</v>
      </c>
      <c r="H13545" s="13">
        <v>2961655</v>
      </c>
      <c r="I13545">
        <v>0</v>
      </c>
      <c r="J13545" s="5">
        <f t="shared" si="211"/>
        <v>1</v>
      </c>
      <c r="K13545">
        <v>1.0917030567685588</v>
      </c>
      <c r="L13545">
        <v>19.23076923076923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</v>
      </c>
      <c r="V13545">
        <v>0</v>
      </c>
    </row>
    <row r="13546" spans="1:22" x14ac:dyDescent="0.2">
      <c r="A13546" s="5"/>
      <c r="B13546">
        <v>645</v>
      </c>
      <c r="C13546" t="s">
        <v>1467</v>
      </c>
      <c r="D13546" s="8">
        <v>2019</v>
      </c>
      <c r="E13546" s="13">
        <v>1.0102159976959229</v>
      </c>
      <c r="F13546" s="13">
        <v>131.17068481445312</v>
      </c>
      <c r="G13546" s="13">
        <v>17785758</v>
      </c>
      <c r="H13546" s="13">
        <v>3110469.5</v>
      </c>
      <c r="I13546">
        <v>0</v>
      </c>
      <c r="J13546" s="5">
        <f t="shared" si="211"/>
        <v>1</v>
      </c>
      <c r="K13546">
        <v>1.4705882352941175</v>
      </c>
      <c r="L13546">
        <v>22.58064516129032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1</v>
      </c>
      <c r="V13546">
        <v>0</v>
      </c>
    </row>
    <row r="13547" spans="1:22" x14ac:dyDescent="0.2">
      <c r="A13547" s="5" t="s">
        <v>796</v>
      </c>
      <c r="B13547">
        <v>646</v>
      </c>
      <c r="C13547" t="s">
        <v>1467</v>
      </c>
      <c r="D13547" s="7">
        <v>1999</v>
      </c>
      <c r="E13547" s="13">
        <v>0.78687882423400879</v>
      </c>
      <c r="F13547" s="13">
        <v>89.486686706542969</v>
      </c>
      <c r="G13547" s="13">
        <v>6249112</v>
      </c>
      <c r="H13547" s="13">
        <v>1115993.625</v>
      </c>
      <c r="I13547">
        <v>0</v>
      </c>
      <c r="J13547" s="5">
        <f t="shared" si="211"/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</row>
    <row r="13548" spans="1:22" x14ac:dyDescent="0.2">
      <c r="A13548" s="5"/>
      <c r="B13548">
        <v>646</v>
      </c>
      <c r="C13548" t="s">
        <v>1467</v>
      </c>
      <c r="D13548" s="7">
        <v>2000</v>
      </c>
      <c r="E13548" s="13">
        <v>0.79785025119781494</v>
      </c>
      <c r="F13548" s="13">
        <v>91.548515319824219</v>
      </c>
      <c r="G13548" s="13">
        <v>6459948</v>
      </c>
      <c r="H13548" s="13">
        <v>1170903.125</v>
      </c>
      <c r="I13548">
        <v>0</v>
      </c>
      <c r="J13548" s="5">
        <f t="shared" si="211"/>
        <v>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  <c r="V13548">
        <v>0</v>
      </c>
    </row>
    <row r="13549" spans="1:22" x14ac:dyDescent="0.2">
      <c r="A13549" s="5"/>
      <c r="B13549">
        <v>646</v>
      </c>
      <c r="C13549" t="s">
        <v>1467</v>
      </c>
      <c r="D13549" s="7">
        <v>2001</v>
      </c>
      <c r="E13549" s="13">
        <v>0.79878520965576172</v>
      </c>
      <c r="F13549" s="13">
        <v>91.96099853515625</v>
      </c>
      <c r="G13549" s="13">
        <v>6689027</v>
      </c>
      <c r="H13549" s="13">
        <v>1213564.625</v>
      </c>
      <c r="I13549">
        <v>0</v>
      </c>
      <c r="J13549" s="5">
        <f t="shared" si="211"/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  <c r="V13549">
        <v>0</v>
      </c>
    </row>
    <row r="13550" spans="1:22" x14ac:dyDescent="0.2">
      <c r="A13550" s="5"/>
      <c r="B13550">
        <v>646</v>
      </c>
      <c r="C13550" t="s">
        <v>1467</v>
      </c>
      <c r="D13550" s="7">
        <v>2002</v>
      </c>
      <c r="E13550" s="13">
        <v>0.81499338150024414</v>
      </c>
      <c r="F13550" s="13">
        <v>93.168060302734375</v>
      </c>
      <c r="G13550" s="13">
        <v>6940189.5</v>
      </c>
      <c r="H13550" s="13">
        <v>1268168.625</v>
      </c>
      <c r="I13550">
        <v>0</v>
      </c>
      <c r="J13550" s="5">
        <f t="shared" si="211"/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  <c r="V13550">
        <v>0</v>
      </c>
    </row>
    <row r="13551" spans="1:22" x14ac:dyDescent="0.2">
      <c r="A13551" s="5"/>
      <c r="B13551">
        <v>646</v>
      </c>
      <c r="C13551" t="s">
        <v>1467</v>
      </c>
      <c r="D13551" s="7">
        <v>2003</v>
      </c>
      <c r="E13551" s="13">
        <v>0.82508975267410278</v>
      </c>
      <c r="F13551" s="13">
        <v>94.513389587402344</v>
      </c>
      <c r="G13551" s="13">
        <v>7193683</v>
      </c>
      <c r="H13551" s="13">
        <v>1328791.75</v>
      </c>
      <c r="I13551">
        <v>0</v>
      </c>
      <c r="J13551" s="5">
        <f t="shared" si="211"/>
        <v>1</v>
      </c>
      <c r="K13551">
        <v>0.67567567567567566</v>
      </c>
      <c r="L13551">
        <v>16.666666666666661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  <c r="V13551">
        <v>0</v>
      </c>
    </row>
    <row r="13552" spans="1:22" x14ac:dyDescent="0.2">
      <c r="A13552" s="5"/>
      <c r="B13552">
        <v>646</v>
      </c>
      <c r="C13552" t="s">
        <v>1467</v>
      </c>
      <c r="D13552" s="7">
        <v>2004</v>
      </c>
      <c r="E13552" s="13">
        <v>0.83325433731079102</v>
      </c>
      <c r="F13552" s="13">
        <v>95.383819580078125</v>
      </c>
      <c r="G13552" s="13">
        <v>7532150</v>
      </c>
      <c r="H13552" s="13">
        <v>1395641.625</v>
      </c>
      <c r="I13552">
        <v>0</v>
      </c>
      <c r="J13552" s="5">
        <f t="shared" si="211"/>
        <v>1</v>
      </c>
      <c r="K13552">
        <v>0.58823529411764708</v>
      </c>
      <c r="L13552">
        <v>14.285714285714279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</v>
      </c>
      <c r="V13552">
        <v>0</v>
      </c>
    </row>
    <row r="13553" spans="1:22" x14ac:dyDescent="0.2">
      <c r="A13553" s="5"/>
      <c r="B13553">
        <v>646</v>
      </c>
      <c r="C13553" t="s">
        <v>1467</v>
      </c>
      <c r="D13553" s="7">
        <v>2005</v>
      </c>
      <c r="E13553" s="13">
        <v>0.85237282514572144</v>
      </c>
      <c r="F13553" s="13">
        <v>96.169265747070312</v>
      </c>
      <c r="G13553" s="13">
        <v>7928478</v>
      </c>
      <c r="H13553" s="13">
        <v>1475089.5</v>
      </c>
      <c r="I13553">
        <v>0</v>
      </c>
      <c r="J13553" s="5">
        <f t="shared" si="211"/>
        <v>1</v>
      </c>
      <c r="K13553">
        <v>1.1173184357541899</v>
      </c>
      <c r="L13553">
        <v>28.571428571428569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  <c r="V13553">
        <v>0</v>
      </c>
    </row>
    <row r="13554" spans="1:22" x14ac:dyDescent="0.2">
      <c r="A13554" s="5"/>
      <c r="B13554">
        <v>646</v>
      </c>
      <c r="C13554" t="s">
        <v>1467</v>
      </c>
      <c r="D13554" s="7">
        <v>2006</v>
      </c>
      <c r="E13554" s="13">
        <v>0.86634135246276855</v>
      </c>
      <c r="F13554" s="13">
        <v>96.865898132324219</v>
      </c>
      <c r="G13554" s="13">
        <v>8325556</v>
      </c>
      <c r="H13554" s="13">
        <v>1556233.625</v>
      </c>
      <c r="I13554">
        <v>0</v>
      </c>
      <c r="J13554" s="5">
        <f t="shared" si="211"/>
        <v>1</v>
      </c>
      <c r="K13554">
        <v>1.0928961748633881</v>
      </c>
      <c r="L13554">
        <v>28.571428571428569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  <c r="V13554">
        <v>0</v>
      </c>
    </row>
    <row r="13555" spans="1:22" x14ac:dyDescent="0.2">
      <c r="A13555" s="5"/>
      <c r="B13555">
        <v>646</v>
      </c>
      <c r="C13555" t="s">
        <v>1467</v>
      </c>
      <c r="D13555" s="7">
        <v>2007</v>
      </c>
      <c r="E13555" s="13">
        <v>0.87012350559234619</v>
      </c>
      <c r="F13555" s="13">
        <v>100.31241607666016</v>
      </c>
      <c r="G13555" s="13">
        <v>8774759</v>
      </c>
      <c r="H13555" s="13">
        <v>1654976.75</v>
      </c>
      <c r="I13555">
        <v>0</v>
      </c>
      <c r="J13555" s="5">
        <f t="shared" si="211"/>
        <v>1</v>
      </c>
      <c r="K13555">
        <v>1.0582010582010581</v>
      </c>
      <c r="L13555">
        <v>25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  <c r="V13555">
        <v>0</v>
      </c>
    </row>
    <row r="13556" spans="1:22" x14ac:dyDescent="0.2">
      <c r="A13556" s="5"/>
      <c r="B13556">
        <v>646</v>
      </c>
      <c r="C13556" t="s">
        <v>1467</v>
      </c>
      <c r="D13556" s="7">
        <v>2008</v>
      </c>
      <c r="E13556" s="13">
        <v>0.87934613227844238</v>
      </c>
      <c r="F13556" s="13">
        <v>103.50788116455078</v>
      </c>
      <c r="G13556" s="13">
        <v>9297968</v>
      </c>
      <c r="H13556" s="13">
        <v>1754502.375</v>
      </c>
      <c r="I13556">
        <v>0</v>
      </c>
      <c r="J13556" s="5">
        <f t="shared" si="211"/>
        <v>1</v>
      </c>
      <c r="K13556">
        <v>0.48543689320388345</v>
      </c>
      <c r="L13556">
        <v>11.111111111111111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</row>
    <row r="13557" spans="1:22" x14ac:dyDescent="0.2">
      <c r="A13557" s="5"/>
      <c r="B13557">
        <v>646</v>
      </c>
      <c r="C13557" t="s">
        <v>1467</v>
      </c>
      <c r="D13557" s="7">
        <v>2009</v>
      </c>
      <c r="E13557" s="13">
        <v>0.87702631950378418</v>
      </c>
      <c r="F13557" s="13">
        <v>105.68631744384766</v>
      </c>
      <c r="G13557" s="13">
        <v>9825418</v>
      </c>
      <c r="H13557" s="13">
        <v>1835716</v>
      </c>
      <c r="I13557">
        <v>0</v>
      </c>
      <c r="J13557" s="5">
        <f t="shared" si="211"/>
        <v>1</v>
      </c>
      <c r="K13557">
        <v>0.46728971962616817</v>
      </c>
      <c r="L13557">
        <v>10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</row>
    <row r="13558" spans="1:22" x14ac:dyDescent="0.2">
      <c r="A13558" s="5"/>
      <c r="B13558">
        <v>646</v>
      </c>
      <c r="C13558" t="s">
        <v>1467</v>
      </c>
      <c r="D13558" s="7">
        <v>2010</v>
      </c>
      <c r="E13558" s="13">
        <v>0.89119422435760498</v>
      </c>
      <c r="F13558" s="13">
        <v>108.15474700927734</v>
      </c>
      <c r="G13558" s="13">
        <v>10409043</v>
      </c>
      <c r="H13558" s="13">
        <v>1949968.25</v>
      </c>
      <c r="I13558">
        <v>0</v>
      </c>
      <c r="J13558" s="5">
        <f t="shared" si="211"/>
        <v>1</v>
      </c>
      <c r="K13558">
        <v>0.44052863436123352</v>
      </c>
      <c r="L13558">
        <v>8.3333333333333321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1</v>
      </c>
      <c r="V13558">
        <v>0</v>
      </c>
    </row>
    <row r="13559" spans="1:22" x14ac:dyDescent="0.2">
      <c r="A13559" s="5"/>
      <c r="B13559">
        <v>646</v>
      </c>
      <c r="C13559" t="s">
        <v>1467</v>
      </c>
      <c r="D13559" s="7">
        <v>2011</v>
      </c>
      <c r="E13559" s="13">
        <v>0.91814202070236206</v>
      </c>
      <c r="F13559" s="13">
        <v>109.73108673095703</v>
      </c>
      <c r="G13559" s="13">
        <v>11054542</v>
      </c>
      <c r="H13559" s="13">
        <v>2070277</v>
      </c>
      <c r="I13559">
        <v>0</v>
      </c>
      <c r="J13559" s="5">
        <f t="shared" si="211"/>
        <v>1</v>
      </c>
      <c r="K13559">
        <v>0.84745762711864403</v>
      </c>
      <c r="L13559">
        <v>18.18181818181818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1</v>
      </c>
      <c r="V13559">
        <v>0</v>
      </c>
    </row>
    <row r="13560" spans="1:22" x14ac:dyDescent="0.2">
      <c r="A13560" s="5"/>
      <c r="B13560">
        <v>646</v>
      </c>
      <c r="C13560" t="s">
        <v>1467</v>
      </c>
      <c r="D13560" s="7">
        <v>2012</v>
      </c>
      <c r="E13560" s="13">
        <v>0.92858374118804932</v>
      </c>
      <c r="F13560" s="13">
        <v>113.28341674804688</v>
      </c>
      <c r="G13560" s="13">
        <v>11769775</v>
      </c>
      <c r="H13560" s="13">
        <v>2195115.75</v>
      </c>
      <c r="I13560">
        <v>0</v>
      </c>
      <c r="J13560" s="5">
        <f t="shared" si="211"/>
        <v>1</v>
      </c>
      <c r="K13560">
        <v>0.8</v>
      </c>
      <c r="L13560">
        <v>18.18181818181818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  <c r="V13560">
        <v>0</v>
      </c>
    </row>
    <row r="13561" spans="1:22" x14ac:dyDescent="0.2">
      <c r="A13561" s="5"/>
      <c r="B13561">
        <v>646</v>
      </c>
      <c r="C13561" t="s">
        <v>1467</v>
      </c>
      <c r="D13561" s="7">
        <v>2013</v>
      </c>
      <c r="E13561" s="13">
        <v>0.94762462377548218</v>
      </c>
      <c r="F13561" s="13">
        <v>114.34534454345703</v>
      </c>
      <c r="G13561" s="13">
        <v>12513991</v>
      </c>
      <c r="H13561" s="13">
        <v>2317104</v>
      </c>
      <c r="I13561">
        <v>0</v>
      </c>
      <c r="J13561" s="5">
        <f t="shared" si="211"/>
        <v>1</v>
      </c>
      <c r="K13561">
        <v>0.37878787878787878</v>
      </c>
      <c r="L13561">
        <v>9.0909090909090917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>
        <v>0</v>
      </c>
    </row>
    <row r="13562" spans="1:22" x14ac:dyDescent="0.2">
      <c r="A13562" s="5"/>
      <c r="B13562">
        <v>646</v>
      </c>
      <c r="C13562" t="s">
        <v>1467</v>
      </c>
      <c r="D13562" s="7">
        <v>2014</v>
      </c>
      <c r="E13562" s="13">
        <v>0.96294432878494263</v>
      </c>
      <c r="F13562" s="13">
        <v>116.39897918701172</v>
      </c>
      <c r="G13562" s="13">
        <v>13284451</v>
      </c>
      <c r="H13562" s="13">
        <v>2433113.75</v>
      </c>
      <c r="I13562">
        <v>0</v>
      </c>
      <c r="J13562" s="5">
        <f t="shared" si="211"/>
        <v>1</v>
      </c>
      <c r="K13562">
        <v>0.3436426116838488</v>
      </c>
      <c r="L13562">
        <v>7.6923076923076934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1</v>
      </c>
      <c r="V13562">
        <v>0</v>
      </c>
    </row>
    <row r="13563" spans="1:22" x14ac:dyDescent="0.2">
      <c r="A13563" s="5"/>
      <c r="B13563">
        <v>646</v>
      </c>
      <c r="C13563" t="s">
        <v>1467</v>
      </c>
      <c r="D13563" s="7">
        <v>2015</v>
      </c>
      <c r="E13563" s="13">
        <v>0.97507649660110474</v>
      </c>
      <c r="F13563" s="13">
        <v>117.8330078125</v>
      </c>
      <c r="G13563" s="13">
        <v>14091128</v>
      </c>
      <c r="H13563" s="13">
        <v>2551760.25</v>
      </c>
      <c r="I13563">
        <v>0</v>
      </c>
      <c r="J13563" s="5">
        <f t="shared" si="211"/>
        <v>1</v>
      </c>
      <c r="K13563">
        <v>0.59347181008902083</v>
      </c>
      <c r="L13563">
        <v>12.5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</row>
    <row r="13564" spans="1:22" x14ac:dyDescent="0.2">
      <c r="A13564" s="5"/>
      <c r="B13564">
        <v>646</v>
      </c>
      <c r="C13564" t="s">
        <v>1467</v>
      </c>
      <c r="D13564" s="7">
        <v>2016</v>
      </c>
      <c r="E13564" s="13">
        <v>0.99202805757522583</v>
      </c>
      <c r="F13564" s="13">
        <v>119.52983856201172</v>
      </c>
      <c r="G13564" s="13">
        <v>14928556</v>
      </c>
      <c r="H13564" s="13">
        <v>2680192</v>
      </c>
      <c r="I13564">
        <v>0</v>
      </c>
      <c r="J13564" s="5">
        <f t="shared" si="211"/>
        <v>1</v>
      </c>
      <c r="K13564">
        <v>0.51948051948051943</v>
      </c>
      <c r="L13564">
        <v>10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1</v>
      </c>
      <c r="V13564">
        <v>0</v>
      </c>
    </row>
    <row r="13565" spans="1:22" x14ac:dyDescent="0.2">
      <c r="A13565" s="5"/>
      <c r="B13565">
        <v>646</v>
      </c>
      <c r="C13565" t="s">
        <v>1467</v>
      </c>
      <c r="D13565" s="7">
        <v>2017</v>
      </c>
      <c r="E13565" s="13">
        <v>1</v>
      </c>
      <c r="F13565" s="13">
        <v>122.7806396484375</v>
      </c>
      <c r="G13565" s="13">
        <v>15823087</v>
      </c>
      <c r="H13565" s="13">
        <v>2816072.25</v>
      </c>
      <c r="I13565">
        <v>0</v>
      </c>
      <c r="J13565" s="5">
        <f t="shared" si="211"/>
        <v>1</v>
      </c>
      <c r="K13565">
        <v>0.7009345794392523</v>
      </c>
      <c r="L13565">
        <v>12.5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  <c r="V13565">
        <v>0</v>
      </c>
    </row>
    <row r="13566" spans="1:22" x14ac:dyDescent="0.2">
      <c r="A13566" s="5"/>
      <c r="B13566">
        <v>646</v>
      </c>
      <c r="C13566" t="s">
        <v>1467</v>
      </c>
      <c r="D13566" s="7">
        <v>2018</v>
      </c>
      <c r="E13566" s="13">
        <v>1.0065091848373413</v>
      </c>
      <c r="F13566" s="13">
        <v>127.06783294677734</v>
      </c>
      <c r="G13566" s="13">
        <v>16785402</v>
      </c>
      <c r="H13566" s="13">
        <v>2961655</v>
      </c>
      <c r="I13566">
        <v>0</v>
      </c>
      <c r="J13566" s="5">
        <f t="shared" si="211"/>
        <v>1</v>
      </c>
      <c r="K13566">
        <v>1.0917030567685588</v>
      </c>
      <c r="L13566">
        <v>19.23076923076923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1</v>
      </c>
      <c r="V13566">
        <v>0</v>
      </c>
    </row>
    <row r="13567" spans="1:22" x14ac:dyDescent="0.2">
      <c r="A13567" s="5"/>
      <c r="B13567">
        <v>646</v>
      </c>
      <c r="C13567" t="s">
        <v>1467</v>
      </c>
      <c r="D13567" s="8">
        <v>2019</v>
      </c>
      <c r="E13567" s="13">
        <v>1.0102159976959229</v>
      </c>
      <c r="F13567" s="13">
        <v>131.17068481445312</v>
      </c>
      <c r="G13567" s="13">
        <v>17785758</v>
      </c>
      <c r="H13567" s="13">
        <v>3110469.5</v>
      </c>
      <c r="I13567">
        <v>0</v>
      </c>
      <c r="J13567" s="5">
        <f t="shared" si="211"/>
        <v>1</v>
      </c>
      <c r="K13567">
        <v>1.4705882352941175</v>
      </c>
      <c r="L13567">
        <v>22.58064516129032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1</v>
      </c>
      <c r="V13567">
        <v>0</v>
      </c>
    </row>
    <row r="13568" spans="1:22" x14ac:dyDescent="0.2">
      <c r="A13568" s="5" t="s">
        <v>1052</v>
      </c>
      <c r="B13568">
        <v>647</v>
      </c>
      <c r="C13568" t="s">
        <v>1467</v>
      </c>
      <c r="D13568" s="7">
        <v>1999</v>
      </c>
      <c r="E13568" s="13">
        <v>0.78687882423400879</v>
      </c>
      <c r="F13568" s="13">
        <v>89.486686706542969</v>
      </c>
      <c r="G13568" s="13">
        <v>6249112</v>
      </c>
      <c r="H13568" s="13">
        <v>1115993.625</v>
      </c>
      <c r="I13568">
        <v>0</v>
      </c>
      <c r="J13568" s="5">
        <f t="shared" si="211"/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1</v>
      </c>
      <c r="V13568">
        <v>0</v>
      </c>
    </row>
    <row r="13569" spans="1:22" x14ac:dyDescent="0.2">
      <c r="A13569" s="5"/>
      <c r="B13569">
        <v>647</v>
      </c>
      <c r="C13569" t="s">
        <v>1467</v>
      </c>
      <c r="D13569" s="7">
        <v>2000</v>
      </c>
      <c r="E13569" s="13">
        <v>0.79785025119781494</v>
      </c>
      <c r="F13569" s="13">
        <v>91.548515319824219</v>
      </c>
      <c r="G13569" s="13">
        <v>6459948</v>
      </c>
      <c r="H13569" s="13">
        <v>1170903.125</v>
      </c>
      <c r="I13569">
        <v>0</v>
      </c>
      <c r="J13569" s="5">
        <f t="shared" si="211"/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</row>
    <row r="13570" spans="1:22" x14ac:dyDescent="0.2">
      <c r="A13570" s="5"/>
      <c r="B13570">
        <v>647</v>
      </c>
      <c r="C13570" t="s">
        <v>1467</v>
      </c>
      <c r="D13570" s="7">
        <v>2001</v>
      </c>
      <c r="E13570" s="13">
        <v>0.79878520965576172</v>
      </c>
      <c r="F13570" s="13">
        <v>91.96099853515625</v>
      </c>
      <c r="G13570" s="13">
        <v>6689027</v>
      </c>
      <c r="H13570" s="13">
        <v>1213564.625</v>
      </c>
      <c r="I13570">
        <v>0</v>
      </c>
      <c r="J13570" s="5">
        <f t="shared" si="211"/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1</v>
      </c>
      <c r="V13570">
        <v>0</v>
      </c>
    </row>
    <row r="13571" spans="1:22" x14ac:dyDescent="0.2">
      <c r="A13571" s="5"/>
      <c r="B13571">
        <v>647</v>
      </c>
      <c r="C13571" t="s">
        <v>1467</v>
      </c>
      <c r="D13571" s="7">
        <v>2002</v>
      </c>
      <c r="E13571" s="13">
        <v>0.81499338150024414</v>
      </c>
      <c r="F13571" s="13">
        <v>93.168060302734375</v>
      </c>
      <c r="G13571" s="13">
        <v>6940189.5</v>
      </c>
      <c r="H13571" s="13">
        <v>1268168.625</v>
      </c>
      <c r="I13571">
        <v>0</v>
      </c>
      <c r="J13571" s="5">
        <f t="shared" ref="J13571:J13634" si="212">IF(I13571=0,1,0)</f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1</v>
      </c>
      <c r="V13571">
        <v>0</v>
      </c>
    </row>
    <row r="13572" spans="1:22" x14ac:dyDescent="0.2">
      <c r="A13572" s="5"/>
      <c r="B13572">
        <v>647</v>
      </c>
      <c r="C13572" t="s">
        <v>1467</v>
      </c>
      <c r="D13572" s="7">
        <v>2003</v>
      </c>
      <c r="E13572" s="13">
        <v>0.82508975267410278</v>
      </c>
      <c r="F13572" s="13">
        <v>94.513389587402344</v>
      </c>
      <c r="G13572" s="13">
        <v>7193683</v>
      </c>
      <c r="H13572" s="13">
        <v>1328791.75</v>
      </c>
      <c r="I13572">
        <v>0</v>
      </c>
      <c r="J13572" s="5">
        <f t="shared" si="212"/>
        <v>1</v>
      </c>
      <c r="K13572">
        <v>0.67567567567567566</v>
      </c>
      <c r="L13572">
        <v>16.666666666666661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1</v>
      </c>
      <c r="V13572">
        <v>0</v>
      </c>
    </row>
    <row r="13573" spans="1:22" x14ac:dyDescent="0.2">
      <c r="A13573" s="5"/>
      <c r="B13573">
        <v>647</v>
      </c>
      <c r="C13573" t="s">
        <v>1467</v>
      </c>
      <c r="D13573" s="7">
        <v>2004</v>
      </c>
      <c r="E13573" s="13">
        <v>0.83325433731079102</v>
      </c>
      <c r="F13573" s="13">
        <v>95.383819580078125</v>
      </c>
      <c r="G13573" s="13">
        <v>7532150</v>
      </c>
      <c r="H13573" s="13">
        <v>1395641.625</v>
      </c>
      <c r="I13573">
        <v>0</v>
      </c>
      <c r="J13573" s="5">
        <f t="shared" si="212"/>
        <v>1</v>
      </c>
      <c r="K13573">
        <v>0.58823529411764708</v>
      </c>
      <c r="L13573">
        <v>14.285714285714279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0</v>
      </c>
    </row>
    <row r="13574" spans="1:22" x14ac:dyDescent="0.2">
      <c r="A13574" s="5"/>
      <c r="B13574">
        <v>647</v>
      </c>
      <c r="C13574" t="s">
        <v>1467</v>
      </c>
      <c r="D13574" s="7">
        <v>2005</v>
      </c>
      <c r="E13574" s="13">
        <v>0.85237282514572144</v>
      </c>
      <c r="F13574" s="13">
        <v>96.169265747070312</v>
      </c>
      <c r="G13574" s="13">
        <v>7928478</v>
      </c>
      <c r="H13574" s="13">
        <v>1475089.5</v>
      </c>
      <c r="I13574">
        <v>0</v>
      </c>
      <c r="J13574" s="5">
        <f t="shared" si="212"/>
        <v>1</v>
      </c>
      <c r="K13574">
        <v>1.1173184357541899</v>
      </c>
      <c r="L13574">
        <v>28.571428571428569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1</v>
      </c>
      <c r="V13574">
        <v>0</v>
      </c>
    </row>
    <row r="13575" spans="1:22" x14ac:dyDescent="0.2">
      <c r="A13575" s="5"/>
      <c r="B13575">
        <v>647</v>
      </c>
      <c r="C13575" t="s">
        <v>1467</v>
      </c>
      <c r="D13575" s="7">
        <v>2006</v>
      </c>
      <c r="E13575" s="13">
        <v>0.86634135246276855</v>
      </c>
      <c r="F13575" s="13">
        <v>96.865898132324219</v>
      </c>
      <c r="G13575" s="13">
        <v>8325556</v>
      </c>
      <c r="H13575" s="13">
        <v>1556233.625</v>
      </c>
      <c r="I13575">
        <v>0</v>
      </c>
      <c r="J13575" s="5">
        <f t="shared" si="212"/>
        <v>1</v>
      </c>
      <c r="K13575">
        <v>1.0928961748633881</v>
      </c>
      <c r="L13575">
        <v>28.571428571428569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1</v>
      </c>
      <c r="V13575">
        <v>0</v>
      </c>
    </row>
    <row r="13576" spans="1:22" x14ac:dyDescent="0.2">
      <c r="A13576" s="5"/>
      <c r="B13576">
        <v>647</v>
      </c>
      <c r="C13576" t="s">
        <v>1467</v>
      </c>
      <c r="D13576" s="7">
        <v>2007</v>
      </c>
      <c r="E13576" s="13">
        <v>0.87012350559234619</v>
      </c>
      <c r="F13576" s="13">
        <v>100.31241607666016</v>
      </c>
      <c r="G13576" s="13">
        <v>8774759</v>
      </c>
      <c r="H13576" s="13">
        <v>1654976.75</v>
      </c>
      <c r="I13576">
        <v>0</v>
      </c>
      <c r="J13576" s="5">
        <f t="shared" si="212"/>
        <v>1</v>
      </c>
      <c r="K13576">
        <v>1.0582010582010581</v>
      </c>
      <c r="L13576">
        <v>25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1</v>
      </c>
      <c r="V13576">
        <v>0</v>
      </c>
    </row>
    <row r="13577" spans="1:22" x14ac:dyDescent="0.2">
      <c r="A13577" s="5"/>
      <c r="B13577">
        <v>647</v>
      </c>
      <c r="C13577" t="s">
        <v>1467</v>
      </c>
      <c r="D13577" s="7">
        <v>2008</v>
      </c>
      <c r="E13577" s="13">
        <v>0.87934613227844238</v>
      </c>
      <c r="F13577" s="13">
        <v>103.50788116455078</v>
      </c>
      <c r="G13577" s="13">
        <v>9297968</v>
      </c>
      <c r="H13577" s="13">
        <v>1754502.375</v>
      </c>
      <c r="I13577">
        <v>0</v>
      </c>
      <c r="J13577" s="5">
        <f t="shared" si="212"/>
        <v>1</v>
      </c>
      <c r="K13577">
        <v>0.48543689320388345</v>
      </c>
      <c r="L13577">
        <v>11.111111111111111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1</v>
      </c>
      <c r="V13577">
        <v>0</v>
      </c>
    </row>
    <row r="13578" spans="1:22" x14ac:dyDescent="0.2">
      <c r="A13578" s="5"/>
      <c r="B13578">
        <v>647</v>
      </c>
      <c r="C13578" t="s">
        <v>1467</v>
      </c>
      <c r="D13578" s="7">
        <v>2009</v>
      </c>
      <c r="E13578" s="13">
        <v>0.87702631950378418</v>
      </c>
      <c r="F13578" s="13">
        <v>105.68631744384766</v>
      </c>
      <c r="G13578" s="13">
        <v>9825418</v>
      </c>
      <c r="H13578" s="13">
        <v>1835716</v>
      </c>
      <c r="I13578">
        <v>0</v>
      </c>
      <c r="J13578" s="5">
        <f t="shared" si="212"/>
        <v>1</v>
      </c>
      <c r="K13578">
        <v>0.46728971962616817</v>
      </c>
      <c r="L13578">
        <v>10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  <c r="V13578">
        <v>0</v>
      </c>
    </row>
    <row r="13579" spans="1:22" x14ac:dyDescent="0.2">
      <c r="A13579" s="5"/>
      <c r="B13579">
        <v>647</v>
      </c>
      <c r="C13579" t="s">
        <v>1467</v>
      </c>
      <c r="D13579" s="7">
        <v>2010</v>
      </c>
      <c r="E13579" s="13">
        <v>0.89119422435760498</v>
      </c>
      <c r="F13579" s="13">
        <v>108.15474700927734</v>
      </c>
      <c r="G13579" s="13">
        <v>10409043</v>
      </c>
      <c r="H13579" s="13">
        <v>1949968.25</v>
      </c>
      <c r="I13579">
        <v>0</v>
      </c>
      <c r="J13579" s="5">
        <f t="shared" si="212"/>
        <v>1</v>
      </c>
      <c r="K13579">
        <v>0.44052863436123352</v>
      </c>
      <c r="L13579">
        <v>8.3333333333333321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  <c r="V13579">
        <v>0</v>
      </c>
    </row>
    <row r="13580" spans="1:22" x14ac:dyDescent="0.2">
      <c r="A13580" s="5"/>
      <c r="B13580">
        <v>647</v>
      </c>
      <c r="C13580" t="s">
        <v>1467</v>
      </c>
      <c r="D13580" s="7">
        <v>2011</v>
      </c>
      <c r="E13580" s="13">
        <v>0.91814202070236206</v>
      </c>
      <c r="F13580" s="13">
        <v>109.73108673095703</v>
      </c>
      <c r="G13580" s="13">
        <v>11054542</v>
      </c>
      <c r="H13580" s="13">
        <v>2070277</v>
      </c>
      <c r="I13580">
        <v>0</v>
      </c>
      <c r="J13580" s="5">
        <f t="shared" si="212"/>
        <v>1</v>
      </c>
      <c r="K13580">
        <v>0.84745762711864403</v>
      </c>
      <c r="L13580">
        <v>18.18181818181818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1</v>
      </c>
      <c r="V13580">
        <v>0</v>
      </c>
    </row>
    <row r="13581" spans="1:22" x14ac:dyDescent="0.2">
      <c r="A13581" s="5"/>
      <c r="B13581">
        <v>647</v>
      </c>
      <c r="C13581" t="s">
        <v>1467</v>
      </c>
      <c r="D13581" s="7">
        <v>2012</v>
      </c>
      <c r="E13581" s="13">
        <v>0.92858374118804932</v>
      </c>
      <c r="F13581" s="13">
        <v>113.28341674804688</v>
      </c>
      <c r="G13581" s="13">
        <v>11769775</v>
      </c>
      <c r="H13581" s="13">
        <v>2195115.75</v>
      </c>
      <c r="I13581">
        <v>0</v>
      </c>
      <c r="J13581" s="5">
        <f t="shared" si="212"/>
        <v>1</v>
      </c>
      <c r="K13581">
        <v>0.8</v>
      </c>
      <c r="L13581">
        <v>18.18181818181818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  <c r="V13581">
        <v>0</v>
      </c>
    </row>
    <row r="13582" spans="1:22" x14ac:dyDescent="0.2">
      <c r="A13582" s="5"/>
      <c r="B13582">
        <v>647</v>
      </c>
      <c r="C13582" t="s">
        <v>1467</v>
      </c>
      <c r="D13582" s="7">
        <v>2013</v>
      </c>
      <c r="E13582" s="13">
        <v>0.94762462377548218</v>
      </c>
      <c r="F13582" s="13">
        <v>114.34534454345703</v>
      </c>
      <c r="G13582" s="13">
        <v>12513991</v>
      </c>
      <c r="H13582" s="13">
        <v>2317104</v>
      </c>
      <c r="I13582">
        <v>0</v>
      </c>
      <c r="J13582" s="5">
        <f t="shared" si="212"/>
        <v>1</v>
      </c>
      <c r="K13582">
        <v>0.37878787878787878</v>
      </c>
      <c r="L13582">
        <v>9.0909090909090917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1</v>
      </c>
      <c r="V13582">
        <v>0</v>
      </c>
    </row>
    <row r="13583" spans="1:22" x14ac:dyDescent="0.2">
      <c r="A13583" s="5"/>
      <c r="B13583">
        <v>647</v>
      </c>
      <c r="C13583" t="s">
        <v>1467</v>
      </c>
      <c r="D13583" s="7">
        <v>2014</v>
      </c>
      <c r="E13583" s="13">
        <v>0.96294432878494263</v>
      </c>
      <c r="F13583" s="13">
        <v>116.39897918701172</v>
      </c>
      <c r="G13583" s="13">
        <v>13284451</v>
      </c>
      <c r="H13583" s="13">
        <v>2433113.75</v>
      </c>
      <c r="I13583">
        <v>0</v>
      </c>
      <c r="J13583" s="5">
        <f t="shared" si="212"/>
        <v>1</v>
      </c>
      <c r="K13583">
        <v>0.3436426116838488</v>
      </c>
      <c r="L13583">
        <v>7.6923076923076934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1</v>
      </c>
      <c r="V13583">
        <v>0</v>
      </c>
    </row>
    <row r="13584" spans="1:22" x14ac:dyDescent="0.2">
      <c r="A13584" s="5"/>
      <c r="B13584">
        <v>647</v>
      </c>
      <c r="C13584" t="s">
        <v>1467</v>
      </c>
      <c r="D13584" s="7">
        <v>2015</v>
      </c>
      <c r="E13584" s="13">
        <v>0.97507649660110474</v>
      </c>
      <c r="F13584" s="13">
        <v>117.8330078125</v>
      </c>
      <c r="G13584" s="13">
        <v>14091128</v>
      </c>
      <c r="H13584" s="13">
        <v>2551760.25</v>
      </c>
      <c r="I13584">
        <v>0</v>
      </c>
      <c r="J13584" s="5">
        <f t="shared" si="212"/>
        <v>1</v>
      </c>
      <c r="K13584">
        <v>0.59347181008902083</v>
      </c>
      <c r="L13584">
        <v>12.5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</row>
    <row r="13585" spans="1:22" x14ac:dyDescent="0.2">
      <c r="A13585" s="5"/>
      <c r="B13585">
        <v>647</v>
      </c>
      <c r="C13585" t="s">
        <v>1467</v>
      </c>
      <c r="D13585" s="7">
        <v>2016</v>
      </c>
      <c r="E13585" s="13">
        <v>0.99202805757522583</v>
      </c>
      <c r="F13585" s="13">
        <v>119.52983856201172</v>
      </c>
      <c r="G13585" s="13">
        <v>14928556</v>
      </c>
      <c r="H13585" s="13">
        <v>2680192</v>
      </c>
      <c r="I13585">
        <v>0</v>
      </c>
      <c r="J13585" s="5">
        <f t="shared" si="212"/>
        <v>1</v>
      </c>
      <c r="K13585">
        <v>0.51948051948051943</v>
      </c>
      <c r="L13585">
        <v>10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</row>
    <row r="13586" spans="1:22" x14ac:dyDescent="0.2">
      <c r="A13586" s="5"/>
      <c r="B13586">
        <v>647</v>
      </c>
      <c r="C13586" t="s">
        <v>1467</v>
      </c>
      <c r="D13586" s="7">
        <v>2017</v>
      </c>
      <c r="E13586" s="13">
        <v>1</v>
      </c>
      <c r="F13586" s="13">
        <v>122.7806396484375</v>
      </c>
      <c r="G13586" s="13">
        <v>15823087</v>
      </c>
      <c r="H13586" s="13">
        <v>2816072.25</v>
      </c>
      <c r="I13586">
        <v>0</v>
      </c>
      <c r="J13586" s="5">
        <f t="shared" si="212"/>
        <v>1</v>
      </c>
      <c r="K13586">
        <v>0.7009345794392523</v>
      </c>
      <c r="L13586">
        <v>12.5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</v>
      </c>
      <c r="V13586">
        <v>0</v>
      </c>
    </row>
    <row r="13587" spans="1:22" x14ac:dyDescent="0.2">
      <c r="A13587" s="5"/>
      <c r="B13587">
        <v>647</v>
      </c>
      <c r="C13587" t="s">
        <v>1467</v>
      </c>
      <c r="D13587" s="7">
        <v>2018</v>
      </c>
      <c r="E13587" s="13">
        <v>1.0065091848373413</v>
      </c>
      <c r="F13587" s="13">
        <v>127.06783294677734</v>
      </c>
      <c r="G13587" s="13">
        <v>16785402</v>
      </c>
      <c r="H13587" s="13">
        <v>2961655</v>
      </c>
      <c r="I13587">
        <v>0</v>
      </c>
      <c r="J13587" s="5">
        <f t="shared" si="212"/>
        <v>1</v>
      </c>
      <c r="K13587">
        <v>1.0917030567685588</v>
      </c>
      <c r="L13587">
        <v>19.23076923076923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</v>
      </c>
      <c r="V13587">
        <v>0</v>
      </c>
    </row>
    <row r="13588" spans="1:22" x14ac:dyDescent="0.2">
      <c r="A13588" s="5"/>
      <c r="B13588">
        <v>647</v>
      </c>
      <c r="C13588" t="s">
        <v>1467</v>
      </c>
      <c r="D13588" s="8">
        <v>2019</v>
      </c>
      <c r="E13588" s="13">
        <v>1.0102159976959229</v>
      </c>
      <c r="F13588" s="13">
        <v>131.17068481445312</v>
      </c>
      <c r="G13588" s="13">
        <v>17785758</v>
      </c>
      <c r="H13588" s="13">
        <v>3110469.5</v>
      </c>
      <c r="I13588">
        <v>1</v>
      </c>
      <c r="J13588" s="5">
        <f t="shared" si="212"/>
        <v>0</v>
      </c>
      <c r="K13588">
        <v>1.4705882352941175</v>
      </c>
      <c r="L13588">
        <v>22.58064516129032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1</v>
      </c>
      <c r="V13588">
        <v>0</v>
      </c>
    </row>
    <row r="13589" spans="1:22" x14ac:dyDescent="0.2">
      <c r="A13589" s="5" t="s">
        <v>1124</v>
      </c>
      <c r="B13589">
        <v>648</v>
      </c>
      <c r="C13589" t="s">
        <v>1467</v>
      </c>
      <c r="D13589" s="7">
        <v>1999</v>
      </c>
      <c r="E13589" s="13">
        <v>0.78687882423400879</v>
      </c>
      <c r="F13589" s="13">
        <v>89.486686706542969</v>
      </c>
      <c r="G13589" s="13">
        <v>6249112</v>
      </c>
      <c r="H13589" s="13">
        <v>1115993.625</v>
      </c>
      <c r="I13589">
        <v>0</v>
      </c>
      <c r="J13589" s="5">
        <f t="shared" si="212"/>
        <v>1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  <c r="V13589">
        <v>0</v>
      </c>
    </row>
    <row r="13590" spans="1:22" x14ac:dyDescent="0.2">
      <c r="A13590" s="5"/>
      <c r="B13590">
        <v>648</v>
      </c>
      <c r="C13590" t="s">
        <v>1467</v>
      </c>
      <c r="D13590" s="7">
        <v>2000</v>
      </c>
      <c r="E13590" s="13">
        <v>0.79785025119781494</v>
      </c>
      <c r="F13590" s="13">
        <v>91.548515319824219</v>
      </c>
      <c r="G13590" s="13">
        <v>6459948</v>
      </c>
      <c r="H13590" s="13">
        <v>1170903.125</v>
      </c>
      <c r="I13590">
        <v>0</v>
      </c>
      <c r="J13590" s="5">
        <f t="shared" si="212"/>
        <v>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  <c r="V13590">
        <v>0</v>
      </c>
    </row>
    <row r="13591" spans="1:22" x14ac:dyDescent="0.2">
      <c r="A13591" s="5"/>
      <c r="B13591">
        <v>648</v>
      </c>
      <c r="C13591" t="s">
        <v>1467</v>
      </c>
      <c r="D13591" s="7">
        <v>2001</v>
      </c>
      <c r="E13591" s="13">
        <v>0.79878520965576172</v>
      </c>
      <c r="F13591" s="13">
        <v>91.96099853515625</v>
      </c>
      <c r="G13591" s="13">
        <v>6689027</v>
      </c>
      <c r="H13591" s="13">
        <v>1213564.625</v>
      </c>
      <c r="I13591">
        <v>0</v>
      </c>
      <c r="J13591" s="5">
        <f t="shared" si="212"/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1</v>
      </c>
      <c r="V13591">
        <v>0</v>
      </c>
    </row>
    <row r="13592" spans="1:22" x14ac:dyDescent="0.2">
      <c r="A13592" s="5"/>
      <c r="B13592">
        <v>648</v>
      </c>
      <c r="C13592" t="s">
        <v>1467</v>
      </c>
      <c r="D13592" s="7">
        <v>2002</v>
      </c>
      <c r="E13592" s="13">
        <v>0.81499338150024414</v>
      </c>
      <c r="F13592" s="13">
        <v>93.168060302734375</v>
      </c>
      <c r="G13592" s="13">
        <v>6940189.5</v>
      </c>
      <c r="H13592" s="13">
        <v>1268168.625</v>
      </c>
      <c r="I13592">
        <v>0</v>
      </c>
      <c r="J13592" s="5">
        <f t="shared" si="212"/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1</v>
      </c>
      <c r="V13592">
        <v>0</v>
      </c>
    </row>
    <row r="13593" spans="1:22" x14ac:dyDescent="0.2">
      <c r="A13593" s="5"/>
      <c r="B13593">
        <v>648</v>
      </c>
      <c r="C13593" t="s">
        <v>1467</v>
      </c>
      <c r="D13593" s="7">
        <v>2003</v>
      </c>
      <c r="E13593" s="13">
        <v>0.82508975267410278</v>
      </c>
      <c r="F13593" s="13">
        <v>94.513389587402344</v>
      </c>
      <c r="G13593" s="13">
        <v>7193683</v>
      </c>
      <c r="H13593" s="13">
        <v>1328791.75</v>
      </c>
      <c r="I13593">
        <v>0</v>
      </c>
      <c r="J13593" s="5">
        <f t="shared" si="212"/>
        <v>1</v>
      </c>
      <c r="K13593">
        <v>0.67567567567567566</v>
      </c>
      <c r="L13593">
        <v>16.666666666666661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>
        <v>0</v>
      </c>
    </row>
    <row r="13594" spans="1:22" x14ac:dyDescent="0.2">
      <c r="A13594" s="5"/>
      <c r="B13594">
        <v>648</v>
      </c>
      <c r="C13594" t="s">
        <v>1467</v>
      </c>
      <c r="D13594" s="7">
        <v>2004</v>
      </c>
      <c r="E13594" s="13">
        <v>0.83325433731079102</v>
      </c>
      <c r="F13594" s="13">
        <v>95.383819580078125</v>
      </c>
      <c r="G13594" s="13">
        <v>7532150</v>
      </c>
      <c r="H13594" s="13">
        <v>1395641.625</v>
      </c>
      <c r="I13594">
        <v>0</v>
      </c>
      <c r="J13594" s="5">
        <f t="shared" si="212"/>
        <v>1</v>
      </c>
      <c r="K13594">
        <v>0.58823529411764708</v>
      </c>
      <c r="L13594">
        <v>14.285714285714279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  <c r="V13594">
        <v>0</v>
      </c>
    </row>
    <row r="13595" spans="1:22" x14ac:dyDescent="0.2">
      <c r="A13595" s="5"/>
      <c r="B13595">
        <v>648</v>
      </c>
      <c r="C13595" t="s">
        <v>1467</v>
      </c>
      <c r="D13595" s="7">
        <v>2005</v>
      </c>
      <c r="E13595" s="13">
        <v>0.85237282514572144</v>
      </c>
      <c r="F13595" s="13">
        <v>96.169265747070312</v>
      </c>
      <c r="G13595" s="13">
        <v>7928478</v>
      </c>
      <c r="H13595" s="13">
        <v>1475089.5</v>
      </c>
      <c r="I13595">
        <v>0</v>
      </c>
      <c r="J13595" s="5">
        <f t="shared" si="212"/>
        <v>1</v>
      </c>
      <c r="K13595">
        <v>1.1173184357541899</v>
      </c>
      <c r="L13595">
        <v>28.571428571428569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1</v>
      </c>
      <c r="V13595">
        <v>0</v>
      </c>
    </row>
    <row r="13596" spans="1:22" x14ac:dyDescent="0.2">
      <c r="A13596" s="5"/>
      <c r="B13596">
        <v>648</v>
      </c>
      <c r="C13596" t="s">
        <v>1467</v>
      </c>
      <c r="D13596" s="7">
        <v>2006</v>
      </c>
      <c r="E13596" s="13">
        <v>0.86634135246276855</v>
      </c>
      <c r="F13596" s="13">
        <v>96.865898132324219</v>
      </c>
      <c r="G13596" s="13">
        <v>8325556</v>
      </c>
      <c r="H13596" s="13">
        <v>1556233.625</v>
      </c>
      <c r="I13596">
        <v>0</v>
      </c>
      <c r="J13596" s="5">
        <f t="shared" si="212"/>
        <v>1</v>
      </c>
      <c r="K13596">
        <v>1.0928961748633881</v>
      </c>
      <c r="L13596">
        <v>28.571428571428569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1</v>
      </c>
      <c r="V13596">
        <v>0</v>
      </c>
    </row>
    <row r="13597" spans="1:22" x14ac:dyDescent="0.2">
      <c r="A13597" s="5"/>
      <c r="B13597">
        <v>648</v>
      </c>
      <c r="C13597" t="s">
        <v>1467</v>
      </c>
      <c r="D13597" s="7">
        <v>2007</v>
      </c>
      <c r="E13597" s="13">
        <v>0.87012350559234619</v>
      </c>
      <c r="F13597" s="13">
        <v>100.31241607666016</v>
      </c>
      <c r="G13597" s="13">
        <v>8774759</v>
      </c>
      <c r="H13597" s="13">
        <v>1654976.75</v>
      </c>
      <c r="I13597">
        <v>0</v>
      </c>
      <c r="J13597" s="5">
        <f t="shared" si="212"/>
        <v>1</v>
      </c>
      <c r="K13597">
        <v>1.0582010582010581</v>
      </c>
      <c r="L13597">
        <v>25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</v>
      </c>
      <c r="V13597">
        <v>0</v>
      </c>
    </row>
    <row r="13598" spans="1:22" x14ac:dyDescent="0.2">
      <c r="A13598" s="5"/>
      <c r="B13598">
        <v>648</v>
      </c>
      <c r="C13598" t="s">
        <v>1467</v>
      </c>
      <c r="D13598" s="7">
        <v>2008</v>
      </c>
      <c r="E13598" s="13">
        <v>0.87934613227844238</v>
      </c>
      <c r="F13598" s="13">
        <v>103.50788116455078</v>
      </c>
      <c r="G13598" s="13">
        <v>9297968</v>
      </c>
      <c r="H13598" s="13">
        <v>1754502.375</v>
      </c>
      <c r="I13598">
        <v>0</v>
      </c>
      <c r="J13598" s="5">
        <f t="shared" si="212"/>
        <v>1</v>
      </c>
      <c r="K13598">
        <v>0.48543689320388345</v>
      </c>
      <c r="L13598">
        <v>11.111111111111111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1</v>
      </c>
      <c r="V13598">
        <v>0</v>
      </c>
    </row>
    <row r="13599" spans="1:22" x14ac:dyDescent="0.2">
      <c r="A13599" s="5"/>
      <c r="B13599">
        <v>648</v>
      </c>
      <c r="C13599" t="s">
        <v>1467</v>
      </c>
      <c r="D13599" s="7">
        <v>2009</v>
      </c>
      <c r="E13599" s="13">
        <v>0.87702631950378418</v>
      </c>
      <c r="F13599" s="13">
        <v>105.68631744384766</v>
      </c>
      <c r="G13599" s="13">
        <v>9825418</v>
      </c>
      <c r="H13599" s="13">
        <v>1835716</v>
      </c>
      <c r="I13599">
        <v>0</v>
      </c>
      <c r="J13599" s="5">
        <f t="shared" si="212"/>
        <v>1</v>
      </c>
      <c r="K13599">
        <v>0.46728971962616817</v>
      </c>
      <c r="L13599">
        <v>10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1</v>
      </c>
      <c r="V13599">
        <v>0</v>
      </c>
    </row>
    <row r="13600" spans="1:22" x14ac:dyDescent="0.2">
      <c r="A13600" s="5"/>
      <c r="B13600">
        <v>648</v>
      </c>
      <c r="C13600" t="s">
        <v>1467</v>
      </c>
      <c r="D13600" s="7">
        <v>2010</v>
      </c>
      <c r="E13600" s="13">
        <v>0.89119422435760498</v>
      </c>
      <c r="F13600" s="13">
        <v>108.15474700927734</v>
      </c>
      <c r="G13600" s="13">
        <v>10409043</v>
      </c>
      <c r="H13600" s="13">
        <v>1949968.25</v>
      </c>
      <c r="I13600">
        <v>0</v>
      </c>
      <c r="J13600" s="5">
        <f t="shared" si="212"/>
        <v>1</v>
      </c>
      <c r="K13600">
        <v>0.44052863436123352</v>
      </c>
      <c r="L13600">
        <v>8.3333333333333321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1</v>
      </c>
      <c r="V13600">
        <v>0</v>
      </c>
    </row>
    <row r="13601" spans="1:22" x14ac:dyDescent="0.2">
      <c r="A13601" s="5"/>
      <c r="B13601">
        <v>648</v>
      </c>
      <c r="C13601" t="s">
        <v>1467</v>
      </c>
      <c r="D13601" s="7">
        <v>2011</v>
      </c>
      <c r="E13601" s="13">
        <v>0.91814202070236206</v>
      </c>
      <c r="F13601" s="13">
        <v>109.73108673095703</v>
      </c>
      <c r="G13601" s="13">
        <v>11054542</v>
      </c>
      <c r="H13601" s="13">
        <v>2070277</v>
      </c>
      <c r="I13601">
        <v>0</v>
      </c>
      <c r="J13601" s="5">
        <f t="shared" si="212"/>
        <v>1</v>
      </c>
      <c r="K13601">
        <v>0.84745762711864403</v>
      </c>
      <c r="L13601">
        <v>18.18181818181818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</row>
    <row r="13602" spans="1:22" x14ac:dyDescent="0.2">
      <c r="A13602" s="5"/>
      <c r="B13602">
        <v>648</v>
      </c>
      <c r="C13602" t="s">
        <v>1467</v>
      </c>
      <c r="D13602" s="7">
        <v>2012</v>
      </c>
      <c r="E13602" s="13">
        <v>0.92858374118804932</v>
      </c>
      <c r="F13602" s="13">
        <v>113.28341674804688</v>
      </c>
      <c r="G13602" s="13">
        <v>11769775</v>
      </c>
      <c r="H13602" s="13">
        <v>2195115.75</v>
      </c>
      <c r="I13602">
        <v>0</v>
      </c>
      <c r="J13602" s="5">
        <f t="shared" si="212"/>
        <v>1</v>
      </c>
      <c r="K13602">
        <v>0.8</v>
      </c>
      <c r="L13602">
        <v>18.18181818181818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1</v>
      </c>
      <c r="V13602">
        <v>0</v>
      </c>
    </row>
    <row r="13603" spans="1:22" x14ac:dyDescent="0.2">
      <c r="A13603" s="5"/>
      <c r="B13603">
        <v>648</v>
      </c>
      <c r="C13603" t="s">
        <v>1467</v>
      </c>
      <c r="D13603" s="7">
        <v>2013</v>
      </c>
      <c r="E13603" s="13">
        <v>0.94762462377548218</v>
      </c>
      <c r="F13603" s="13">
        <v>114.34534454345703</v>
      </c>
      <c r="G13603" s="13">
        <v>12513991</v>
      </c>
      <c r="H13603" s="13">
        <v>2317104</v>
      </c>
      <c r="I13603">
        <v>0</v>
      </c>
      <c r="J13603" s="5">
        <f t="shared" si="212"/>
        <v>1</v>
      </c>
      <c r="K13603">
        <v>0.37878787878787878</v>
      </c>
      <c r="L13603">
        <v>9.0909090909090917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1</v>
      </c>
      <c r="V13603">
        <v>0</v>
      </c>
    </row>
    <row r="13604" spans="1:22" x14ac:dyDescent="0.2">
      <c r="A13604" s="5"/>
      <c r="B13604">
        <v>648</v>
      </c>
      <c r="C13604" t="s">
        <v>1467</v>
      </c>
      <c r="D13604" s="7">
        <v>2014</v>
      </c>
      <c r="E13604" s="13">
        <v>0.96294432878494263</v>
      </c>
      <c r="F13604" s="13">
        <v>116.39897918701172</v>
      </c>
      <c r="G13604" s="13">
        <v>13284451</v>
      </c>
      <c r="H13604" s="13">
        <v>2433113.75</v>
      </c>
      <c r="I13604">
        <v>0</v>
      </c>
      <c r="J13604" s="5">
        <f t="shared" si="212"/>
        <v>1</v>
      </c>
      <c r="K13604">
        <v>0.3436426116838488</v>
      </c>
      <c r="L13604">
        <v>7.6923076923076934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1</v>
      </c>
      <c r="V13604">
        <v>0</v>
      </c>
    </row>
    <row r="13605" spans="1:22" x14ac:dyDescent="0.2">
      <c r="A13605" s="5"/>
      <c r="B13605">
        <v>648</v>
      </c>
      <c r="C13605" t="s">
        <v>1467</v>
      </c>
      <c r="D13605" s="7">
        <v>2015</v>
      </c>
      <c r="E13605" s="13">
        <v>0.97507649660110474</v>
      </c>
      <c r="F13605" s="13">
        <v>117.8330078125</v>
      </c>
      <c r="G13605" s="13">
        <v>14091128</v>
      </c>
      <c r="H13605" s="13">
        <v>2551760.25</v>
      </c>
      <c r="I13605">
        <v>0</v>
      </c>
      <c r="J13605" s="5">
        <f t="shared" si="212"/>
        <v>1</v>
      </c>
      <c r="K13605">
        <v>0.59347181008902083</v>
      </c>
      <c r="L13605">
        <v>12.5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  <c r="V13605">
        <v>0</v>
      </c>
    </row>
    <row r="13606" spans="1:22" x14ac:dyDescent="0.2">
      <c r="A13606" s="5"/>
      <c r="B13606">
        <v>648</v>
      </c>
      <c r="C13606" t="s">
        <v>1467</v>
      </c>
      <c r="D13606" s="7">
        <v>2016</v>
      </c>
      <c r="E13606" s="13">
        <v>0.99202805757522583</v>
      </c>
      <c r="F13606" s="13">
        <v>119.52983856201172</v>
      </c>
      <c r="G13606" s="13">
        <v>14928556</v>
      </c>
      <c r="H13606" s="13">
        <v>2680192</v>
      </c>
      <c r="I13606">
        <v>0</v>
      </c>
      <c r="J13606" s="5">
        <f t="shared" si="212"/>
        <v>1</v>
      </c>
      <c r="K13606">
        <v>0.51948051948051943</v>
      </c>
      <c r="L13606">
        <v>10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</v>
      </c>
      <c r="V13606">
        <v>0</v>
      </c>
    </row>
    <row r="13607" spans="1:22" x14ac:dyDescent="0.2">
      <c r="A13607" s="5"/>
      <c r="B13607">
        <v>648</v>
      </c>
      <c r="C13607" t="s">
        <v>1467</v>
      </c>
      <c r="D13607" s="7">
        <v>2017</v>
      </c>
      <c r="E13607" s="13">
        <v>1</v>
      </c>
      <c r="F13607" s="13">
        <v>122.7806396484375</v>
      </c>
      <c r="G13607" s="13">
        <v>15823087</v>
      </c>
      <c r="H13607" s="13">
        <v>2816072.25</v>
      </c>
      <c r="I13607">
        <v>0</v>
      </c>
      <c r="J13607" s="5">
        <f t="shared" si="212"/>
        <v>1</v>
      </c>
      <c r="K13607">
        <v>0.7009345794392523</v>
      </c>
      <c r="L13607">
        <v>12.5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1</v>
      </c>
      <c r="V13607">
        <v>0</v>
      </c>
    </row>
    <row r="13608" spans="1:22" x14ac:dyDescent="0.2">
      <c r="A13608" s="5"/>
      <c r="B13608">
        <v>648</v>
      </c>
      <c r="C13608" t="s">
        <v>1467</v>
      </c>
      <c r="D13608" s="7">
        <v>2018</v>
      </c>
      <c r="E13608" s="13">
        <v>1.0065091848373413</v>
      </c>
      <c r="F13608" s="13">
        <v>127.06783294677734</v>
      </c>
      <c r="G13608" s="13">
        <v>16785402</v>
      </c>
      <c r="H13608" s="13">
        <v>2961655</v>
      </c>
      <c r="I13608">
        <v>0</v>
      </c>
      <c r="J13608" s="5">
        <f t="shared" si="212"/>
        <v>1</v>
      </c>
      <c r="K13608">
        <v>1.0917030567685588</v>
      </c>
      <c r="L13608">
        <v>19.23076923076923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1</v>
      </c>
      <c r="V13608">
        <v>0</v>
      </c>
    </row>
    <row r="13609" spans="1:22" x14ac:dyDescent="0.2">
      <c r="A13609" s="5"/>
      <c r="B13609">
        <v>648</v>
      </c>
      <c r="C13609" t="s">
        <v>1467</v>
      </c>
      <c r="D13609" s="8">
        <v>2019</v>
      </c>
      <c r="E13609" s="13">
        <v>1.0102159976959229</v>
      </c>
      <c r="F13609" s="13">
        <v>131.17068481445312</v>
      </c>
      <c r="G13609" s="13">
        <v>17785758</v>
      </c>
      <c r="H13609" s="13">
        <v>3110469.5</v>
      </c>
      <c r="I13609">
        <v>0</v>
      </c>
      <c r="J13609" s="5">
        <f t="shared" si="212"/>
        <v>1</v>
      </c>
      <c r="K13609">
        <v>1.4705882352941175</v>
      </c>
      <c r="L13609">
        <v>22.58064516129032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</row>
    <row r="13610" spans="1:22" x14ac:dyDescent="0.2">
      <c r="A13610" s="5" t="s">
        <v>1249</v>
      </c>
      <c r="B13610">
        <v>649</v>
      </c>
      <c r="C13610" t="s">
        <v>1467</v>
      </c>
      <c r="D13610" s="7">
        <v>1999</v>
      </c>
      <c r="E13610" s="13">
        <v>0.78687882423400879</v>
      </c>
      <c r="F13610" s="13">
        <v>89.486686706542969</v>
      </c>
      <c r="G13610" s="13">
        <v>6249112</v>
      </c>
      <c r="H13610" s="13">
        <v>1115993.625</v>
      </c>
      <c r="I13610">
        <v>0</v>
      </c>
      <c r="J13610" s="5">
        <f t="shared" si="212"/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0</v>
      </c>
    </row>
    <row r="13611" spans="1:22" x14ac:dyDescent="0.2">
      <c r="A13611" s="5"/>
      <c r="B13611">
        <v>649</v>
      </c>
      <c r="C13611" t="s">
        <v>1467</v>
      </c>
      <c r="D13611" s="7">
        <v>2000</v>
      </c>
      <c r="E13611" s="13">
        <v>0.79785025119781494</v>
      </c>
      <c r="F13611" s="13">
        <v>91.548515319824219</v>
      </c>
      <c r="G13611" s="13">
        <v>6459948</v>
      </c>
      <c r="H13611" s="13">
        <v>1170903.125</v>
      </c>
      <c r="I13611">
        <v>0</v>
      </c>
      <c r="J13611" s="5">
        <f t="shared" si="212"/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  <c r="V13611">
        <v>0</v>
      </c>
    </row>
    <row r="13612" spans="1:22" x14ac:dyDescent="0.2">
      <c r="A13612" s="5"/>
      <c r="B13612">
        <v>649</v>
      </c>
      <c r="C13612" t="s">
        <v>1467</v>
      </c>
      <c r="D13612" s="7">
        <v>2001</v>
      </c>
      <c r="E13612" s="13">
        <v>0.79878520965576172</v>
      </c>
      <c r="F13612" s="13">
        <v>91.96099853515625</v>
      </c>
      <c r="G13612" s="13">
        <v>6689027</v>
      </c>
      <c r="H13612" s="13">
        <v>1213564.625</v>
      </c>
      <c r="I13612">
        <v>0</v>
      </c>
      <c r="J13612" s="5">
        <f t="shared" si="212"/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  <c r="V13612">
        <v>0</v>
      </c>
    </row>
    <row r="13613" spans="1:22" x14ac:dyDescent="0.2">
      <c r="A13613" s="5"/>
      <c r="B13613">
        <v>649</v>
      </c>
      <c r="C13613" t="s">
        <v>1467</v>
      </c>
      <c r="D13613" s="7">
        <v>2002</v>
      </c>
      <c r="E13613" s="13">
        <v>0.81499338150024414</v>
      </c>
      <c r="F13613" s="13">
        <v>93.168060302734375</v>
      </c>
      <c r="G13613" s="13">
        <v>6940189.5</v>
      </c>
      <c r="H13613" s="13">
        <v>1268168.625</v>
      </c>
      <c r="I13613">
        <v>0</v>
      </c>
      <c r="J13613" s="5">
        <f t="shared" si="212"/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  <c r="V13613">
        <v>0</v>
      </c>
    </row>
    <row r="13614" spans="1:22" x14ac:dyDescent="0.2">
      <c r="A13614" s="5"/>
      <c r="B13614">
        <v>649</v>
      </c>
      <c r="C13614" t="s">
        <v>1467</v>
      </c>
      <c r="D13614" s="7">
        <v>2003</v>
      </c>
      <c r="E13614" s="13">
        <v>0.82508975267410278</v>
      </c>
      <c r="F13614" s="13">
        <v>94.513389587402344</v>
      </c>
      <c r="G13614" s="13">
        <v>7193683</v>
      </c>
      <c r="H13614" s="13">
        <v>1328791.75</v>
      </c>
      <c r="I13614">
        <v>0</v>
      </c>
      <c r="J13614" s="5">
        <f t="shared" si="212"/>
        <v>1</v>
      </c>
      <c r="K13614">
        <v>0.67567567567567566</v>
      </c>
      <c r="L13614">
        <v>16.666666666666661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1</v>
      </c>
      <c r="V13614">
        <v>0</v>
      </c>
    </row>
    <row r="13615" spans="1:22" x14ac:dyDescent="0.2">
      <c r="A13615" s="5"/>
      <c r="B13615">
        <v>649</v>
      </c>
      <c r="C13615" t="s">
        <v>1467</v>
      </c>
      <c r="D13615" s="7">
        <v>2004</v>
      </c>
      <c r="E13615" s="13">
        <v>0.83325433731079102</v>
      </c>
      <c r="F13615" s="13">
        <v>95.383819580078125</v>
      </c>
      <c r="G13615" s="13">
        <v>7532150</v>
      </c>
      <c r="H13615" s="13">
        <v>1395641.625</v>
      </c>
      <c r="I13615">
        <v>0</v>
      </c>
      <c r="J13615" s="5">
        <f t="shared" si="212"/>
        <v>1</v>
      </c>
      <c r="K13615">
        <v>0.58823529411764708</v>
      </c>
      <c r="L13615">
        <v>14.285714285714279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1</v>
      </c>
      <c r="V13615">
        <v>0</v>
      </c>
    </row>
    <row r="13616" spans="1:22" x14ac:dyDescent="0.2">
      <c r="A13616" s="5"/>
      <c r="B13616">
        <v>649</v>
      </c>
      <c r="C13616" t="s">
        <v>1467</v>
      </c>
      <c r="D13616" s="7">
        <v>2005</v>
      </c>
      <c r="E13616" s="13">
        <v>0.85237282514572144</v>
      </c>
      <c r="F13616" s="13">
        <v>96.169265747070312</v>
      </c>
      <c r="G13616" s="13">
        <v>7928478</v>
      </c>
      <c r="H13616" s="13">
        <v>1475089.5</v>
      </c>
      <c r="I13616">
        <v>0</v>
      </c>
      <c r="J13616" s="5">
        <f t="shared" si="212"/>
        <v>1</v>
      </c>
      <c r="K13616">
        <v>1.1173184357541899</v>
      </c>
      <c r="L13616">
        <v>28.571428571428569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1</v>
      </c>
      <c r="V13616">
        <v>0</v>
      </c>
    </row>
    <row r="13617" spans="1:22" x14ac:dyDescent="0.2">
      <c r="A13617" s="5"/>
      <c r="B13617">
        <v>649</v>
      </c>
      <c r="C13617" t="s">
        <v>1467</v>
      </c>
      <c r="D13617" s="7">
        <v>2006</v>
      </c>
      <c r="E13617" s="13">
        <v>0.86634135246276855</v>
      </c>
      <c r="F13617" s="13">
        <v>96.865898132324219</v>
      </c>
      <c r="G13617" s="13">
        <v>8325556</v>
      </c>
      <c r="H13617" s="13">
        <v>1556233.625</v>
      </c>
      <c r="I13617">
        <v>0</v>
      </c>
      <c r="J13617" s="5">
        <f t="shared" si="212"/>
        <v>1</v>
      </c>
      <c r="K13617">
        <v>1.0928961748633881</v>
      </c>
      <c r="L13617">
        <v>28.571428571428569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1</v>
      </c>
      <c r="V13617">
        <v>0</v>
      </c>
    </row>
    <row r="13618" spans="1:22" x14ac:dyDescent="0.2">
      <c r="A13618" s="5"/>
      <c r="B13618">
        <v>649</v>
      </c>
      <c r="C13618" t="s">
        <v>1467</v>
      </c>
      <c r="D13618" s="7">
        <v>2007</v>
      </c>
      <c r="E13618" s="13">
        <v>0.87012350559234619</v>
      </c>
      <c r="F13618" s="13">
        <v>100.31241607666016</v>
      </c>
      <c r="G13618" s="13">
        <v>8774759</v>
      </c>
      <c r="H13618" s="13">
        <v>1654976.75</v>
      </c>
      <c r="I13618">
        <v>0</v>
      </c>
      <c r="J13618" s="5">
        <f t="shared" si="212"/>
        <v>1</v>
      </c>
      <c r="K13618">
        <v>1.0582010582010581</v>
      </c>
      <c r="L13618">
        <v>25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  <c r="V13618">
        <v>0</v>
      </c>
    </row>
    <row r="13619" spans="1:22" x14ac:dyDescent="0.2">
      <c r="A13619" s="5"/>
      <c r="B13619">
        <v>649</v>
      </c>
      <c r="C13619" t="s">
        <v>1467</v>
      </c>
      <c r="D13619" s="7">
        <v>2008</v>
      </c>
      <c r="E13619" s="13">
        <v>0.87934613227844238</v>
      </c>
      <c r="F13619" s="13">
        <v>103.50788116455078</v>
      </c>
      <c r="G13619" s="13">
        <v>9297968</v>
      </c>
      <c r="H13619" s="13">
        <v>1754502.375</v>
      </c>
      <c r="I13619">
        <v>0</v>
      </c>
      <c r="J13619" s="5">
        <f t="shared" si="212"/>
        <v>1</v>
      </c>
      <c r="K13619">
        <v>0.48543689320388345</v>
      </c>
      <c r="L13619">
        <v>11.111111111111111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  <c r="V13619">
        <v>0</v>
      </c>
    </row>
    <row r="13620" spans="1:22" x14ac:dyDescent="0.2">
      <c r="A13620" s="5"/>
      <c r="B13620">
        <v>649</v>
      </c>
      <c r="C13620" t="s">
        <v>1467</v>
      </c>
      <c r="D13620" s="7">
        <v>2009</v>
      </c>
      <c r="E13620" s="13">
        <v>0.87702631950378418</v>
      </c>
      <c r="F13620" s="13">
        <v>105.68631744384766</v>
      </c>
      <c r="G13620" s="13">
        <v>9825418</v>
      </c>
      <c r="H13620" s="13">
        <v>1835716</v>
      </c>
      <c r="I13620">
        <v>0</v>
      </c>
      <c r="J13620" s="5">
        <f t="shared" si="212"/>
        <v>1</v>
      </c>
      <c r="K13620">
        <v>0.46728971962616817</v>
      </c>
      <c r="L13620">
        <v>10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1</v>
      </c>
      <c r="V13620">
        <v>0</v>
      </c>
    </row>
    <row r="13621" spans="1:22" x14ac:dyDescent="0.2">
      <c r="A13621" s="5"/>
      <c r="B13621">
        <v>649</v>
      </c>
      <c r="C13621" t="s">
        <v>1467</v>
      </c>
      <c r="D13621" s="7">
        <v>2010</v>
      </c>
      <c r="E13621" s="13">
        <v>0.89119422435760498</v>
      </c>
      <c r="F13621" s="13">
        <v>108.15474700927734</v>
      </c>
      <c r="G13621" s="13">
        <v>10409043</v>
      </c>
      <c r="H13621" s="13">
        <v>1949968.25</v>
      </c>
      <c r="I13621">
        <v>0</v>
      </c>
      <c r="J13621" s="5">
        <f t="shared" si="212"/>
        <v>1</v>
      </c>
      <c r="K13621">
        <v>0.44052863436123352</v>
      </c>
      <c r="L13621">
        <v>8.3333333333333321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0</v>
      </c>
    </row>
    <row r="13622" spans="1:22" x14ac:dyDescent="0.2">
      <c r="A13622" s="5"/>
      <c r="B13622">
        <v>649</v>
      </c>
      <c r="C13622" t="s">
        <v>1467</v>
      </c>
      <c r="D13622" s="7">
        <v>2011</v>
      </c>
      <c r="E13622" s="13">
        <v>0.91814202070236206</v>
      </c>
      <c r="F13622" s="13">
        <v>109.73108673095703</v>
      </c>
      <c r="G13622" s="13">
        <v>11054542</v>
      </c>
      <c r="H13622" s="13">
        <v>2070277</v>
      </c>
      <c r="I13622">
        <v>0</v>
      </c>
      <c r="J13622" s="5">
        <f t="shared" si="212"/>
        <v>1</v>
      </c>
      <c r="K13622">
        <v>0.84745762711864403</v>
      </c>
      <c r="L13622">
        <v>18.18181818181818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1</v>
      </c>
      <c r="V13622">
        <v>0</v>
      </c>
    </row>
    <row r="13623" spans="1:22" x14ac:dyDescent="0.2">
      <c r="A13623" s="5"/>
      <c r="B13623">
        <v>649</v>
      </c>
      <c r="C13623" t="s">
        <v>1467</v>
      </c>
      <c r="D13623" s="7">
        <v>2012</v>
      </c>
      <c r="E13623" s="13">
        <v>0.92858374118804932</v>
      </c>
      <c r="F13623" s="13">
        <v>113.28341674804688</v>
      </c>
      <c r="G13623" s="13">
        <v>11769775</v>
      </c>
      <c r="H13623" s="13">
        <v>2195115.75</v>
      </c>
      <c r="I13623">
        <v>0</v>
      </c>
      <c r="J13623" s="5">
        <f t="shared" si="212"/>
        <v>1</v>
      </c>
      <c r="K13623">
        <v>0.8</v>
      </c>
      <c r="L13623">
        <v>18.18181818181818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1</v>
      </c>
      <c r="V13623">
        <v>0</v>
      </c>
    </row>
    <row r="13624" spans="1:22" x14ac:dyDescent="0.2">
      <c r="A13624" s="5"/>
      <c r="B13624">
        <v>649</v>
      </c>
      <c r="C13624" t="s">
        <v>1467</v>
      </c>
      <c r="D13624" s="7">
        <v>2013</v>
      </c>
      <c r="E13624" s="13">
        <v>0.94762462377548218</v>
      </c>
      <c r="F13624" s="13">
        <v>114.34534454345703</v>
      </c>
      <c r="G13624" s="13">
        <v>12513991</v>
      </c>
      <c r="H13624" s="13">
        <v>2317104</v>
      </c>
      <c r="I13624">
        <v>0</v>
      </c>
      <c r="J13624" s="5">
        <f t="shared" si="212"/>
        <v>1</v>
      </c>
      <c r="K13624">
        <v>0.37878787878787878</v>
      </c>
      <c r="L13624">
        <v>9.0909090909090917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  <c r="V13624">
        <v>0</v>
      </c>
    </row>
    <row r="13625" spans="1:22" x14ac:dyDescent="0.2">
      <c r="A13625" s="5"/>
      <c r="B13625">
        <v>649</v>
      </c>
      <c r="C13625" t="s">
        <v>1467</v>
      </c>
      <c r="D13625" s="7">
        <v>2014</v>
      </c>
      <c r="E13625" s="13">
        <v>0.96294432878494263</v>
      </c>
      <c r="F13625" s="13">
        <v>116.39897918701172</v>
      </c>
      <c r="G13625" s="13">
        <v>13284451</v>
      </c>
      <c r="H13625" s="13">
        <v>2433113.75</v>
      </c>
      <c r="I13625">
        <v>0</v>
      </c>
      <c r="J13625" s="5">
        <f t="shared" si="212"/>
        <v>1</v>
      </c>
      <c r="K13625">
        <v>0.3436426116838488</v>
      </c>
      <c r="L13625">
        <v>7.6923076923076934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</row>
    <row r="13626" spans="1:22" x14ac:dyDescent="0.2">
      <c r="A13626" s="5"/>
      <c r="B13626">
        <v>649</v>
      </c>
      <c r="C13626" t="s">
        <v>1467</v>
      </c>
      <c r="D13626" s="7">
        <v>2015</v>
      </c>
      <c r="E13626" s="13">
        <v>0.97507649660110474</v>
      </c>
      <c r="F13626" s="13">
        <v>117.8330078125</v>
      </c>
      <c r="G13626" s="13">
        <v>14091128</v>
      </c>
      <c r="H13626" s="13">
        <v>2551760.25</v>
      </c>
      <c r="I13626">
        <v>0</v>
      </c>
      <c r="J13626" s="5">
        <f t="shared" si="212"/>
        <v>1</v>
      </c>
      <c r="K13626">
        <v>0.59347181008902083</v>
      </c>
      <c r="L13626">
        <v>12.5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</row>
    <row r="13627" spans="1:22" x14ac:dyDescent="0.2">
      <c r="A13627" s="5"/>
      <c r="B13627">
        <v>649</v>
      </c>
      <c r="C13627" t="s">
        <v>1467</v>
      </c>
      <c r="D13627" s="7">
        <v>2016</v>
      </c>
      <c r="E13627" s="13">
        <v>0.99202805757522583</v>
      </c>
      <c r="F13627" s="13">
        <v>119.52983856201172</v>
      </c>
      <c r="G13627" s="13">
        <v>14928556</v>
      </c>
      <c r="H13627" s="13">
        <v>2680192</v>
      </c>
      <c r="I13627">
        <v>0</v>
      </c>
      <c r="J13627" s="5">
        <f t="shared" si="212"/>
        <v>1</v>
      </c>
      <c r="K13627">
        <v>0.51948051948051943</v>
      </c>
      <c r="L13627">
        <v>10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</v>
      </c>
      <c r="V13627">
        <v>0</v>
      </c>
    </row>
    <row r="13628" spans="1:22" x14ac:dyDescent="0.2">
      <c r="A13628" s="5"/>
      <c r="B13628">
        <v>649</v>
      </c>
      <c r="C13628" t="s">
        <v>1467</v>
      </c>
      <c r="D13628" s="7">
        <v>2017</v>
      </c>
      <c r="E13628" s="13">
        <v>1</v>
      </c>
      <c r="F13628" s="13">
        <v>122.7806396484375</v>
      </c>
      <c r="G13628" s="13">
        <v>15823087</v>
      </c>
      <c r="H13628" s="13">
        <v>2816072.25</v>
      </c>
      <c r="I13628">
        <v>0</v>
      </c>
      <c r="J13628" s="5">
        <f t="shared" si="212"/>
        <v>1</v>
      </c>
      <c r="K13628">
        <v>0.7009345794392523</v>
      </c>
      <c r="L13628">
        <v>12.5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  <c r="V13628">
        <v>0</v>
      </c>
    </row>
    <row r="13629" spans="1:22" x14ac:dyDescent="0.2">
      <c r="A13629" s="5"/>
      <c r="B13629">
        <v>649</v>
      </c>
      <c r="C13629" t="s">
        <v>1467</v>
      </c>
      <c r="D13629" s="7">
        <v>2018</v>
      </c>
      <c r="E13629" s="13">
        <v>1.0065091848373413</v>
      </c>
      <c r="F13629" s="13">
        <v>127.06783294677734</v>
      </c>
      <c r="G13629" s="13">
        <v>16785402</v>
      </c>
      <c r="H13629" s="13">
        <v>2961655</v>
      </c>
      <c r="I13629">
        <v>0</v>
      </c>
      <c r="J13629" s="5">
        <f t="shared" si="212"/>
        <v>1</v>
      </c>
      <c r="K13629">
        <v>1.0917030567685588</v>
      </c>
      <c r="L13629">
        <v>19.23076923076923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1</v>
      </c>
      <c r="V13629">
        <v>0</v>
      </c>
    </row>
    <row r="13630" spans="1:22" x14ac:dyDescent="0.2">
      <c r="A13630" s="5"/>
      <c r="B13630">
        <v>649</v>
      </c>
      <c r="C13630" t="s">
        <v>1467</v>
      </c>
      <c r="D13630" s="8">
        <v>2019</v>
      </c>
      <c r="E13630" s="13">
        <v>1.0102159976959229</v>
      </c>
      <c r="F13630" s="13">
        <v>131.17068481445312</v>
      </c>
      <c r="G13630" s="13">
        <v>17785758</v>
      </c>
      <c r="H13630" s="13">
        <v>3110469.5</v>
      </c>
      <c r="I13630">
        <v>0</v>
      </c>
      <c r="J13630" s="5">
        <f t="shared" si="212"/>
        <v>1</v>
      </c>
      <c r="K13630">
        <v>1.4705882352941175</v>
      </c>
      <c r="L13630">
        <v>22.58064516129032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1</v>
      </c>
      <c r="V13630">
        <v>0</v>
      </c>
    </row>
    <row r="13631" spans="1:22" x14ac:dyDescent="0.2">
      <c r="A13631" s="5" t="s">
        <v>94</v>
      </c>
      <c r="B13631">
        <v>650</v>
      </c>
      <c r="C13631" t="s">
        <v>1467</v>
      </c>
      <c r="D13631" s="7">
        <v>1999</v>
      </c>
      <c r="E13631" s="13">
        <v>0.78687882423400879</v>
      </c>
      <c r="F13631" s="13">
        <v>89.486686706542969</v>
      </c>
      <c r="G13631" s="13">
        <v>6249112</v>
      </c>
      <c r="H13631" s="13">
        <v>1115993.625</v>
      </c>
      <c r="I13631">
        <v>0</v>
      </c>
      <c r="J13631" s="5">
        <f t="shared" si="212"/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1</v>
      </c>
      <c r="V13631">
        <v>0</v>
      </c>
    </row>
    <row r="13632" spans="1:22" x14ac:dyDescent="0.2">
      <c r="A13632" s="5"/>
      <c r="B13632">
        <v>650</v>
      </c>
      <c r="C13632" t="s">
        <v>1467</v>
      </c>
      <c r="D13632" s="7">
        <v>2000</v>
      </c>
      <c r="E13632" s="13">
        <v>0.79785025119781494</v>
      </c>
      <c r="F13632" s="13">
        <v>91.548515319824219</v>
      </c>
      <c r="G13632" s="13">
        <v>6459948</v>
      </c>
      <c r="H13632" s="13">
        <v>1170903.125</v>
      </c>
      <c r="I13632">
        <v>0</v>
      </c>
      <c r="J13632" s="5">
        <f t="shared" si="212"/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  <c r="V13632">
        <v>0</v>
      </c>
    </row>
    <row r="13633" spans="1:22" x14ac:dyDescent="0.2">
      <c r="A13633" s="5"/>
      <c r="B13633">
        <v>650</v>
      </c>
      <c r="C13633" t="s">
        <v>1467</v>
      </c>
      <c r="D13633" s="7">
        <v>2001</v>
      </c>
      <c r="E13633" s="13">
        <v>0.79878520965576172</v>
      </c>
      <c r="F13633" s="13">
        <v>91.96099853515625</v>
      </c>
      <c r="G13633" s="13">
        <v>6689027</v>
      </c>
      <c r="H13633" s="13">
        <v>1213564.625</v>
      </c>
      <c r="I13633">
        <v>0</v>
      </c>
      <c r="J13633" s="5">
        <f t="shared" si="212"/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  <c r="V13633">
        <v>0</v>
      </c>
    </row>
    <row r="13634" spans="1:22" x14ac:dyDescent="0.2">
      <c r="A13634" s="5"/>
      <c r="B13634">
        <v>650</v>
      </c>
      <c r="C13634" t="s">
        <v>1467</v>
      </c>
      <c r="D13634" s="7">
        <v>2002</v>
      </c>
      <c r="E13634" s="13">
        <v>0.81499338150024414</v>
      </c>
      <c r="F13634" s="13">
        <v>93.168060302734375</v>
      </c>
      <c r="G13634" s="13">
        <v>6940189.5</v>
      </c>
      <c r="H13634" s="13">
        <v>1268168.625</v>
      </c>
      <c r="I13634">
        <v>0</v>
      </c>
      <c r="J13634" s="5">
        <f t="shared" si="212"/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1</v>
      </c>
      <c r="V13634">
        <v>0</v>
      </c>
    </row>
    <row r="13635" spans="1:22" x14ac:dyDescent="0.2">
      <c r="A13635" s="5"/>
      <c r="B13635">
        <v>650</v>
      </c>
      <c r="C13635" t="s">
        <v>1467</v>
      </c>
      <c r="D13635" s="7">
        <v>2003</v>
      </c>
      <c r="E13635" s="13">
        <v>0.82508975267410278</v>
      </c>
      <c r="F13635" s="13">
        <v>94.513389587402344</v>
      </c>
      <c r="G13635" s="13">
        <v>7193683</v>
      </c>
      <c r="H13635" s="13">
        <v>1328791.75</v>
      </c>
      <c r="I13635">
        <v>0</v>
      </c>
      <c r="J13635" s="5">
        <f t="shared" ref="J13635:J13698" si="213">IF(I13635=0,1,0)</f>
        <v>1</v>
      </c>
      <c r="K13635">
        <v>0.67567567567567566</v>
      </c>
      <c r="L13635">
        <v>16.666666666666661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1</v>
      </c>
      <c r="V13635">
        <v>0</v>
      </c>
    </row>
    <row r="13636" spans="1:22" x14ac:dyDescent="0.2">
      <c r="A13636" s="5"/>
      <c r="B13636">
        <v>650</v>
      </c>
      <c r="C13636" t="s">
        <v>1467</v>
      </c>
      <c r="D13636" s="7">
        <v>2004</v>
      </c>
      <c r="E13636" s="13">
        <v>0.83325433731079102</v>
      </c>
      <c r="F13636" s="13">
        <v>95.383819580078125</v>
      </c>
      <c r="G13636" s="13">
        <v>7532150</v>
      </c>
      <c r="H13636" s="13">
        <v>1395641.625</v>
      </c>
      <c r="I13636">
        <v>0</v>
      </c>
      <c r="J13636" s="5">
        <f t="shared" si="213"/>
        <v>1</v>
      </c>
      <c r="K13636">
        <v>0.58823529411764708</v>
      </c>
      <c r="L13636">
        <v>14.285714285714279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  <c r="V13636">
        <v>0</v>
      </c>
    </row>
    <row r="13637" spans="1:22" x14ac:dyDescent="0.2">
      <c r="A13637" s="5"/>
      <c r="B13637">
        <v>650</v>
      </c>
      <c r="C13637" t="s">
        <v>1467</v>
      </c>
      <c r="D13637" s="7">
        <v>2005</v>
      </c>
      <c r="E13637" s="13">
        <v>0.85237282514572144</v>
      </c>
      <c r="F13637" s="13">
        <v>96.169265747070312</v>
      </c>
      <c r="G13637" s="13">
        <v>7928478</v>
      </c>
      <c r="H13637" s="13">
        <v>1475089.5</v>
      </c>
      <c r="I13637">
        <v>0</v>
      </c>
      <c r="J13637" s="5">
        <f t="shared" si="213"/>
        <v>1</v>
      </c>
      <c r="K13637">
        <v>1.1173184357541899</v>
      </c>
      <c r="L13637">
        <v>28.571428571428569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</row>
    <row r="13638" spans="1:22" x14ac:dyDescent="0.2">
      <c r="A13638" s="5"/>
      <c r="B13638">
        <v>650</v>
      </c>
      <c r="C13638" t="s">
        <v>1467</v>
      </c>
      <c r="D13638" s="7">
        <v>2006</v>
      </c>
      <c r="E13638" s="13">
        <v>0.86634135246276855</v>
      </c>
      <c r="F13638" s="13">
        <v>96.865898132324219</v>
      </c>
      <c r="G13638" s="13">
        <v>8325556</v>
      </c>
      <c r="H13638" s="13">
        <v>1556233.625</v>
      </c>
      <c r="I13638">
        <v>0</v>
      </c>
      <c r="J13638" s="5">
        <f t="shared" si="213"/>
        <v>1</v>
      </c>
      <c r="K13638">
        <v>1.0928961748633881</v>
      </c>
      <c r="L13638">
        <v>28.571428571428569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</row>
    <row r="13639" spans="1:22" x14ac:dyDescent="0.2">
      <c r="A13639" s="5"/>
      <c r="B13639">
        <v>650</v>
      </c>
      <c r="C13639" t="s">
        <v>1467</v>
      </c>
      <c r="D13639" s="7">
        <v>2007</v>
      </c>
      <c r="E13639" s="13">
        <v>0.87012350559234619</v>
      </c>
      <c r="F13639" s="13">
        <v>100.31241607666016</v>
      </c>
      <c r="G13639" s="13">
        <v>8774759</v>
      </c>
      <c r="H13639" s="13">
        <v>1654976.75</v>
      </c>
      <c r="I13639">
        <v>0</v>
      </c>
      <c r="J13639" s="5">
        <f t="shared" si="213"/>
        <v>1</v>
      </c>
      <c r="K13639">
        <v>1.0582010582010581</v>
      </c>
      <c r="L13639">
        <v>25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</row>
    <row r="13640" spans="1:22" x14ac:dyDescent="0.2">
      <c r="A13640" s="5"/>
      <c r="B13640">
        <v>650</v>
      </c>
      <c r="C13640" t="s">
        <v>1467</v>
      </c>
      <c r="D13640" s="7">
        <v>2008</v>
      </c>
      <c r="E13640" s="13">
        <v>0.87934613227844238</v>
      </c>
      <c r="F13640" s="13">
        <v>103.50788116455078</v>
      </c>
      <c r="G13640" s="13">
        <v>9297968</v>
      </c>
      <c r="H13640" s="13">
        <v>1754502.375</v>
      </c>
      <c r="I13640">
        <v>0</v>
      </c>
      <c r="J13640" s="5">
        <f t="shared" si="213"/>
        <v>1</v>
      </c>
      <c r="K13640">
        <v>0.48543689320388345</v>
      </c>
      <c r="L13640">
        <v>11.111111111111111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  <c r="V13640">
        <v>0</v>
      </c>
    </row>
    <row r="13641" spans="1:22" x14ac:dyDescent="0.2">
      <c r="A13641" s="5"/>
      <c r="B13641">
        <v>650</v>
      </c>
      <c r="C13641" t="s">
        <v>1467</v>
      </c>
      <c r="D13641" s="7">
        <v>2009</v>
      </c>
      <c r="E13641" s="13">
        <v>0.87702631950378418</v>
      </c>
      <c r="F13641" s="13">
        <v>105.68631744384766</v>
      </c>
      <c r="G13641" s="13">
        <v>9825418</v>
      </c>
      <c r="H13641" s="13">
        <v>1835716</v>
      </c>
      <c r="I13641">
        <v>0</v>
      </c>
      <c r="J13641" s="5">
        <f t="shared" si="213"/>
        <v>1</v>
      </c>
      <c r="K13641">
        <v>0.46728971962616817</v>
      </c>
      <c r="L13641">
        <v>10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  <c r="V13641">
        <v>0</v>
      </c>
    </row>
    <row r="13642" spans="1:22" x14ac:dyDescent="0.2">
      <c r="A13642" s="5"/>
      <c r="B13642">
        <v>650</v>
      </c>
      <c r="C13642" t="s">
        <v>1467</v>
      </c>
      <c r="D13642" s="7">
        <v>2010</v>
      </c>
      <c r="E13642" s="13">
        <v>0.89119422435760498</v>
      </c>
      <c r="F13642" s="13">
        <v>108.15474700927734</v>
      </c>
      <c r="G13642" s="13">
        <v>10409043</v>
      </c>
      <c r="H13642" s="13">
        <v>1949968.25</v>
      </c>
      <c r="I13642">
        <v>0</v>
      </c>
      <c r="J13642" s="5">
        <f t="shared" si="213"/>
        <v>1</v>
      </c>
      <c r="K13642">
        <v>0.44052863436123352</v>
      </c>
      <c r="L13642">
        <v>8.3333333333333321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  <c r="V13642">
        <v>0</v>
      </c>
    </row>
    <row r="13643" spans="1:22" x14ac:dyDescent="0.2">
      <c r="A13643" s="5"/>
      <c r="B13643">
        <v>650</v>
      </c>
      <c r="C13643" t="s">
        <v>1467</v>
      </c>
      <c r="D13643" s="7">
        <v>2011</v>
      </c>
      <c r="E13643" s="13">
        <v>0.91814202070236206</v>
      </c>
      <c r="F13643" s="13">
        <v>109.73108673095703</v>
      </c>
      <c r="G13643" s="13">
        <v>11054542</v>
      </c>
      <c r="H13643" s="13">
        <v>2070277</v>
      </c>
      <c r="I13643">
        <v>0</v>
      </c>
      <c r="J13643" s="5">
        <f t="shared" si="213"/>
        <v>1</v>
      </c>
      <c r="K13643">
        <v>0.84745762711864403</v>
      </c>
      <c r="L13643">
        <v>18.18181818181818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</v>
      </c>
      <c r="V13643">
        <v>0</v>
      </c>
    </row>
    <row r="13644" spans="1:22" x14ac:dyDescent="0.2">
      <c r="A13644" s="5"/>
      <c r="B13644">
        <v>650</v>
      </c>
      <c r="C13644" t="s">
        <v>1467</v>
      </c>
      <c r="D13644" s="7">
        <v>2012</v>
      </c>
      <c r="E13644" s="13">
        <v>0.92858374118804932</v>
      </c>
      <c r="F13644" s="13">
        <v>113.28341674804688</v>
      </c>
      <c r="G13644" s="13">
        <v>11769775</v>
      </c>
      <c r="H13644" s="13">
        <v>2195115.75</v>
      </c>
      <c r="I13644">
        <v>0</v>
      </c>
      <c r="J13644" s="5">
        <f t="shared" si="213"/>
        <v>1</v>
      </c>
      <c r="K13644">
        <v>0.8</v>
      </c>
      <c r="L13644">
        <v>18.18181818181818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  <c r="V13644">
        <v>0</v>
      </c>
    </row>
    <row r="13645" spans="1:22" x14ac:dyDescent="0.2">
      <c r="A13645" s="5"/>
      <c r="B13645">
        <v>650</v>
      </c>
      <c r="C13645" t="s">
        <v>1467</v>
      </c>
      <c r="D13645" s="7">
        <v>2013</v>
      </c>
      <c r="E13645" s="13">
        <v>0.94762462377548218</v>
      </c>
      <c r="F13645" s="13">
        <v>114.34534454345703</v>
      </c>
      <c r="G13645" s="13">
        <v>12513991</v>
      </c>
      <c r="H13645" s="13">
        <v>2317104</v>
      </c>
      <c r="I13645">
        <v>0</v>
      </c>
      <c r="J13645" s="5">
        <f t="shared" si="213"/>
        <v>1</v>
      </c>
      <c r="K13645">
        <v>0.37878787878787878</v>
      </c>
      <c r="L13645">
        <v>9.0909090909090917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0</v>
      </c>
    </row>
    <row r="13646" spans="1:22" x14ac:dyDescent="0.2">
      <c r="A13646" s="5"/>
      <c r="B13646">
        <v>650</v>
      </c>
      <c r="C13646" t="s">
        <v>1467</v>
      </c>
      <c r="D13646" s="7">
        <v>2014</v>
      </c>
      <c r="E13646" s="13">
        <v>0.96294432878494263</v>
      </c>
      <c r="F13646" s="13">
        <v>116.39897918701172</v>
      </c>
      <c r="G13646" s="13">
        <v>13284451</v>
      </c>
      <c r="H13646" s="13">
        <v>2433113.75</v>
      </c>
      <c r="I13646">
        <v>0</v>
      </c>
      <c r="J13646" s="5">
        <f t="shared" si="213"/>
        <v>1</v>
      </c>
      <c r="K13646">
        <v>0.3436426116838488</v>
      </c>
      <c r="L13646">
        <v>7.6923076923076934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  <c r="V13646">
        <v>0</v>
      </c>
    </row>
    <row r="13647" spans="1:22" x14ac:dyDescent="0.2">
      <c r="A13647" s="5"/>
      <c r="B13647">
        <v>650</v>
      </c>
      <c r="C13647" t="s">
        <v>1467</v>
      </c>
      <c r="D13647" s="7">
        <v>2015</v>
      </c>
      <c r="E13647" s="13">
        <v>0.97507649660110474</v>
      </c>
      <c r="F13647" s="13">
        <v>117.8330078125</v>
      </c>
      <c r="G13647" s="13">
        <v>14091128</v>
      </c>
      <c r="H13647" s="13">
        <v>2551760.25</v>
      </c>
      <c r="I13647">
        <v>0</v>
      </c>
      <c r="J13647" s="5">
        <f t="shared" si="213"/>
        <v>1</v>
      </c>
      <c r="K13647">
        <v>0.59347181008902083</v>
      </c>
      <c r="L13647">
        <v>12.5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  <c r="V13647">
        <v>0</v>
      </c>
    </row>
    <row r="13648" spans="1:22" x14ac:dyDescent="0.2">
      <c r="A13648" s="5"/>
      <c r="B13648">
        <v>650</v>
      </c>
      <c r="C13648" t="s">
        <v>1467</v>
      </c>
      <c r="D13648" s="7">
        <v>2016</v>
      </c>
      <c r="E13648" s="13">
        <v>0.99202805757522583</v>
      </c>
      <c r="F13648" s="13">
        <v>119.52983856201172</v>
      </c>
      <c r="G13648" s="13">
        <v>14928556</v>
      </c>
      <c r="H13648" s="13">
        <v>2680192</v>
      </c>
      <c r="I13648">
        <v>0</v>
      </c>
      <c r="J13648" s="5">
        <f t="shared" si="213"/>
        <v>1</v>
      </c>
      <c r="K13648">
        <v>0.51948051948051943</v>
      </c>
      <c r="L13648">
        <v>10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  <c r="V13648">
        <v>0</v>
      </c>
    </row>
    <row r="13649" spans="1:22" x14ac:dyDescent="0.2">
      <c r="A13649" s="5"/>
      <c r="B13649">
        <v>650</v>
      </c>
      <c r="C13649" t="s">
        <v>1467</v>
      </c>
      <c r="D13649" s="7">
        <v>2017</v>
      </c>
      <c r="E13649" s="13">
        <v>1</v>
      </c>
      <c r="F13649" s="13">
        <v>122.7806396484375</v>
      </c>
      <c r="G13649" s="13">
        <v>15823087</v>
      </c>
      <c r="H13649" s="13">
        <v>2816072.25</v>
      </c>
      <c r="I13649">
        <v>0</v>
      </c>
      <c r="J13649" s="5">
        <f t="shared" si="213"/>
        <v>1</v>
      </c>
      <c r="K13649">
        <v>0.7009345794392523</v>
      </c>
      <c r="L13649">
        <v>12.5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</row>
    <row r="13650" spans="1:22" x14ac:dyDescent="0.2">
      <c r="A13650" s="5"/>
      <c r="B13650">
        <v>650</v>
      </c>
      <c r="C13650" t="s">
        <v>1467</v>
      </c>
      <c r="D13650" s="7">
        <v>2018</v>
      </c>
      <c r="E13650" s="13">
        <v>1.0065091848373413</v>
      </c>
      <c r="F13650" s="13">
        <v>127.06783294677734</v>
      </c>
      <c r="G13650" s="13">
        <v>16785402</v>
      </c>
      <c r="H13650" s="13">
        <v>2961655</v>
      </c>
      <c r="I13650">
        <v>0</v>
      </c>
      <c r="J13650" s="5">
        <f t="shared" si="213"/>
        <v>1</v>
      </c>
      <c r="K13650">
        <v>1.0917030567685588</v>
      </c>
      <c r="L13650">
        <v>19.23076923076923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1</v>
      </c>
      <c r="V13650">
        <v>0</v>
      </c>
    </row>
    <row r="13651" spans="1:22" x14ac:dyDescent="0.2">
      <c r="A13651" s="5"/>
      <c r="B13651">
        <v>650</v>
      </c>
      <c r="C13651" t="s">
        <v>1467</v>
      </c>
      <c r="D13651" s="8">
        <v>2019</v>
      </c>
      <c r="E13651" s="13">
        <v>1.0102159976959229</v>
      </c>
      <c r="F13651" s="13">
        <v>131.17068481445312</v>
      </c>
      <c r="G13651" s="13">
        <v>17785758</v>
      </c>
      <c r="H13651" s="13">
        <v>3110469.5</v>
      </c>
      <c r="I13651">
        <v>0</v>
      </c>
      <c r="J13651" s="5">
        <f t="shared" si="213"/>
        <v>1</v>
      </c>
      <c r="K13651">
        <v>1.4705882352941175</v>
      </c>
      <c r="L13651">
        <v>22.58064516129032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  <c r="V13651">
        <v>0</v>
      </c>
    </row>
    <row r="13652" spans="1:22" x14ac:dyDescent="0.2">
      <c r="A13652" s="5" t="s">
        <v>373</v>
      </c>
      <c r="B13652">
        <v>651</v>
      </c>
      <c r="C13652" t="s">
        <v>1467</v>
      </c>
      <c r="D13652" s="7">
        <v>1999</v>
      </c>
      <c r="E13652" s="13">
        <v>0.78687882423400879</v>
      </c>
      <c r="F13652" s="13">
        <v>89.486686706542969</v>
      </c>
      <c r="G13652" s="13">
        <v>6249112</v>
      </c>
      <c r="H13652" s="13">
        <v>1115993.625</v>
      </c>
      <c r="I13652">
        <v>0</v>
      </c>
      <c r="J13652" s="5">
        <f t="shared" si="213"/>
        <v>1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1</v>
      </c>
      <c r="V13652">
        <v>0</v>
      </c>
    </row>
    <row r="13653" spans="1:22" x14ac:dyDescent="0.2">
      <c r="A13653" s="5"/>
      <c r="B13653">
        <v>651</v>
      </c>
      <c r="C13653" t="s">
        <v>1467</v>
      </c>
      <c r="D13653" s="7">
        <v>2000</v>
      </c>
      <c r="E13653" s="13">
        <v>0.79785025119781494</v>
      </c>
      <c r="F13653" s="13">
        <v>91.548515319824219</v>
      </c>
      <c r="G13653" s="13">
        <v>6459948</v>
      </c>
      <c r="H13653" s="13">
        <v>1170903.125</v>
      </c>
      <c r="I13653">
        <v>0</v>
      </c>
      <c r="J13653" s="5">
        <f t="shared" si="213"/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0</v>
      </c>
    </row>
    <row r="13654" spans="1:22" x14ac:dyDescent="0.2">
      <c r="A13654" s="5"/>
      <c r="B13654">
        <v>651</v>
      </c>
      <c r="C13654" t="s">
        <v>1467</v>
      </c>
      <c r="D13654" s="7">
        <v>2001</v>
      </c>
      <c r="E13654" s="13">
        <v>0.79878520965576172</v>
      </c>
      <c r="F13654" s="13">
        <v>91.96099853515625</v>
      </c>
      <c r="G13654" s="13">
        <v>6689027</v>
      </c>
      <c r="H13654" s="13">
        <v>1213564.625</v>
      </c>
      <c r="I13654">
        <v>0</v>
      </c>
      <c r="J13654" s="5">
        <f t="shared" si="213"/>
        <v>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  <c r="V13654">
        <v>0</v>
      </c>
    </row>
    <row r="13655" spans="1:22" x14ac:dyDescent="0.2">
      <c r="A13655" s="5"/>
      <c r="B13655">
        <v>651</v>
      </c>
      <c r="C13655" t="s">
        <v>1467</v>
      </c>
      <c r="D13655" s="7">
        <v>2002</v>
      </c>
      <c r="E13655" s="13">
        <v>0.81499338150024414</v>
      </c>
      <c r="F13655" s="13">
        <v>93.168060302734375</v>
      </c>
      <c r="G13655" s="13">
        <v>6940189.5</v>
      </c>
      <c r="H13655" s="13">
        <v>1268168.625</v>
      </c>
      <c r="I13655">
        <v>0</v>
      </c>
      <c r="J13655" s="5">
        <f t="shared" si="213"/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  <c r="V13655">
        <v>0</v>
      </c>
    </row>
    <row r="13656" spans="1:22" x14ac:dyDescent="0.2">
      <c r="A13656" s="5"/>
      <c r="B13656">
        <v>651</v>
      </c>
      <c r="C13656" t="s">
        <v>1467</v>
      </c>
      <c r="D13656" s="7">
        <v>2003</v>
      </c>
      <c r="E13656" s="13">
        <v>0.82508975267410278</v>
      </c>
      <c r="F13656" s="13">
        <v>94.513389587402344</v>
      </c>
      <c r="G13656" s="13">
        <v>7193683</v>
      </c>
      <c r="H13656" s="13">
        <v>1328791.75</v>
      </c>
      <c r="I13656">
        <v>0</v>
      </c>
      <c r="J13656" s="5">
        <f t="shared" si="213"/>
        <v>1</v>
      </c>
      <c r="K13656">
        <v>0.67567567567567566</v>
      </c>
      <c r="L13656">
        <v>16.666666666666661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  <c r="V13656">
        <v>0</v>
      </c>
    </row>
    <row r="13657" spans="1:22" x14ac:dyDescent="0.2">
      <c r="A13657" s="5"/>
      <c r="B13657">
        <v>651</v>
      </c>
      <c r="C13657" t="s">
        <v>1467</v>
      </c>
      <c r="D13657" s="7">
        <v>2004</v>
      </c>
      <c r="E13657" s="13">
        <v>0.83325433731079102</v>
      </c>
      <c r="F13657" s="13">
        <v>95.383819580078125</v>
      </c>
      <c r="G13657" s="13">
        <v>7532150</v>
      </c>
      <c r="H13657" s="13">
        <v>1395641.625</v>
      </c>
      <c r="I13657">
        <v>0</v>
      </c>
      <c r="J13657" s="5">
        <f t="shared" si="213"/>
        <v>1</v>
      </c>
      <c r="K13657">
        <v>0.58823529411764708</v>
      </c>
      <c r="L13657">
        <v>14.285714285714279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  <c r="V13657">
        <v>0</v>
      </c>
    </row>
    <row r="13658" spans="1:22" x14ac:dyDescent="0.2">
      <c r="A13658" s="5"/>
      <c r="B13658">
        <v>651</v>
      </c>
      <c r="C13658" t="s">
        <v>1467</v>
      </c>
      <c r="D13658" s="7">
        <v>2005</v>
      </c>
      <c r="E13658" s="13">
        <v>0.85237282514572144</v>
      </c>
      <c r="F13658" s="13">
        <v>96.169265747070312</v>
      </c>
      <c r="G13658" s="13">
        <v>7928478</v>
      </c>
      <c r="H13658" s="13">
        <v>1475089.5</v>
      </c>
      <c r="I13658">
        <v>0</v>
      </c>
      <c r="J13658" s="5">
        <f t="shared" si="213"/>
        <v>1</v>
      </c>
      <c r="K13658">
        <v>1.1173184357541899</v>
      </c>
      <c r="L13658">
        <v>28.571428571428569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  <c r="V13658">
        <v>0</v>
      </c>
    </row>
    <row r="13659" spans="1:22" x14ac:dyDescent="0.2">
      <c r="A13659" s="5"/>
      <c r="B13659">
        <v>651</v>
      </c>
      <c r="C13659" t="s">
        <v>1467</v>
      </c>
      <c r="D13659" s="7">
        <v>2006</v>
      </c>
      <c r="E13659" s="13">
        <v>0.86634135246276855</v>
      </c>
      <c r="F13659" s="13">
        <v>96.865898132324219</v>
      </c>
      <c r="G13659" s="13">
        <v>8325556</v>
      </c>
      <c r="H13659" s="13">
        <v>1556233.625</v>
      </c>
      <c r="I13659">
        <v>0</v>
      </c>
      <c r="J13659" s="5">
        <f t="shared" si="213"/>
        <v>1</v>
      </c>
      <c r="K13659">
        <v>1.0928961748633881</v>
      </c>
      <c r="L13659">
        <v>28.571428571428569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  <c r="V13659">
        <v>0</v>
      </c>
    </row>
    <row r="13660" spans="1:22" x14ac:dyDescent="0.2">
      <c r="A13660" s="5"/>
      <c r="B13660">
        <v>651</v>
      </c>
      <c r="C13660" t="s">
        <v>1467</v>
      </c>
      <c r="D13660" s="7">
        <v>2007</v>
      </c>
      <c r="E13660" s="13">
        <v>0.87012350559234619</v>
      </c>
      <c r="F13660" s="13">
        <v>100.31241607666016</v>
      </c>
      <c r="G13660" s="13">
        <v>8774759</v>
      </c>
      <c r="H13660" s="13">
        <v>1654976.75</v>
      </c>
      <c r="I13660">
        <v>0</v>
      </c>
      <c r="J13660" s="5">
        <f t="shared" si="213"/>
        <v>1</v>
      </c>
      <c r="K13660">
        <v>1.0582010582010581</v>
      </c>
      <c r="L13660">
        <v>25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  <c r="V13660">
        <v>0</v>
      </c>
    </row>
    <row r="13661" spans="1:22" x14ac:dyDescent="0.2">
      <c r="A13661" s="5"/>
      <c r="B13661">
        <v>651</v>
      </c>
      <c r="C13661" t="s">
        <v>1467</v>
      </c>
      <c r="D13661" s="7">
        <v>2008</v>
      </c>
      <c r="E13661" s="13">
        <v>0.87934613227844238</v>
      </c>
      <c r="F13661" s="13">
        <v>103.50788116455078</v>
      </c>
      <c r="G13661" s="13">
        <v>9297968</v>
      </c>
      <c r="H13661" s="13">
        <v>1754502.375</v>
      </c>
      <c r="I13661">
        <v>0</v>
      </c>
      <c r="J13661" s="5">
        <f t="shared" si="213"/>
        <v>1</v>
      </c>
      <c r="K13661">
        <v>0.48543689320388345</v>
      </c>
      <c r="L13661">
        <v>11.111111111111111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0</v>
      </c>
    </row>
    <row r="13662" spans="1:22" x14ac:dyDescent="0.2">
      <c r="A13662" s="5"/>
      <c r="B13662">
        <v>651</v>
      </c>
      <c r="C13662" t="s">
        <v>1467</v>
      </c>
      <c r="D13662" s="7">
        <v>2009</v>
      </c>
      <c r="E13662" s="13">
        <v>0.87702631950378418</v>
      </c>
      <c r="F13662" s="13">
        <v>105.68631744384766</v>
      </c>
      <c r="G13662" s="13">
        <v>9825418</v>
      </c>
      <c r="H13662" s="13">
        <v>1835716</v>
      </c>
      <c r="I13662">
        <v>0</v>
      </c>
      <c r="J13662" s="5">
        <f t="shared" si="213"/>
        <v>1</v>
      </c>
      <c r="K13662">
        <v>0.46728971962616817</v>
      </c>
      <c r="L13662">
        <v>10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  <c r="V13662">
        <v>0</v>
      </c>
    </row>
    <row r="13663" spans="1:22" x14ac:dyDescent="0.2">
      <c r="A13663" s="5"/>
      <c r="B13663">
        <v>651</v>
      </c>
      <c r="C13663" t="s">
        <v>1467</v>
      </c>
      <c r="D13663" s="7">
        <v>2010</v>
      </c>
      <c r="E13663" s="13">
        <v>0.89119422435760498</v>
      </c>
      <c r="F13663" s="13">
        <v>108.15474700927734</v>
      </c>
      <c r="G13663" s="13">
        <v>10409043</v>
      </c>
      <c r="H13663" s="13">
        <v>1949968.25</v>
      </c>
      <c r="I13663">
        <v>0</v>
      </c>
      <c r="J13663" s="5">
        <f t="shared" si="213"/>
        <v>1</v>
      </c>
      <c r="K13663">
        <v>0.44052863436123352</v>
      </c>
      <c r="L13663">
        <v>8.3333333333333321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  <c r="V13663">
        <v>0</v>
      </c>
    </row>
    <row r="13664" spans="1:22" x14ac:dyDescent="0.2">
      <c r="A13664" s="5"/>
      <c r="B13664">
        <v>651</v>
      </c>
      <c r="C13664" t="s">
        <v>1467</v>
      </c>
      <c r="D13664" s="7">
        <v>2011</v>
      </c>
      <c r="E13664" s="13">
        <v>0.91814202070236206</v>
      </c>
      <c r="F13664" s="13">
        <v>109.73108673095703</v>
      </c>
      <c r="G13664" s="13">
        <v>11054542</v>
      </c>
      <c r="H13664" s="13">
        <v>2070277</v>
      </c>
      <c r="I13664">
        <v>0</v>
      </c>
      <c r="J13664" s="5">
        <f t="shared" si="213"/>
        <v>1</v>
      </c>
      <c r="K13664">
        <v>0.84745762711864403</v>
      </c>
      <c r="L13664">
        <v>18.18181818181818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1</v>
      </c>
      <c r="V13664">
        <v>0</v>
      </c>
    </row>
    <row r="13665" spans="1:22" x14ac:dyDescent="0.2">
      <c r="A13665" s="5"/>
      <c r="B13665">
        <v>651</v>
      </c>
      <c r="C13665" t="s">
        <v>1467</v>
      </c>
      <c r="D13665" s="7">
        <v>2012</v>
      </c>
      <c r="E13665" s="13">
        <v>0.92858374118804932</v>
      </c>
      <c r="F13665" s="13">
        <v>113.28341674804688</v>
      </c>
      <c r="G13665" s="13">
        <v>11769775</v>
      </c>
      <c r="H13665" s="13">
        <v>2195115.75</v>
      </c>
      <c r="I13665">
        <v>0</v>
      </c>
      <c r="J13665" s="5">
        <f t="shared" si="213"/>
        <v>1</v>
      </c>
      <c r="K13665">
        <v>0.8</v>
      </c>
      <c r="L13665">
        <v>18.18181818181818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0</v>
      </c>
    </row>
    <row r="13666" spans="1:22" x14ac:dyDescent="0.2">
      <c r="A13666" s="5"/>
      <c r="B13666">
        <v>651</v>
      </c>
      <c r="C13666" t="s">
        <v>1467</v>
      </c>
      <c r="D13666" s="7">
        <v>2013</v>
      </c>
      <c r="E13666" s="13">
        <v>0.94762462377548218</v>
      </c>
      <c r="F13666" s="13">
        <v>114.34534454345703</v>
      </c>
      <c r="G13666" s="13">
        <v>12513991</v>
      </c>
      <c r="H13666" s="13">
        <v>2317104</v>
      </c>
      <c r="I13666">
        <v>0</v>
      </c>
      <c r="J13666" s="5">
        <f t="shared" si="213"/>
        <v>1</v>
      </c>
      <c r="K13666">
        <v>0.37878787878787878</v>
      </c>
      <c r="L13666">
        <v>9.0909090909090917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  <c r="V13666">
        <v>0</v>
      </c>
    </row>
    <row r="13667" spans="1:22" x14ac:dyDescent="0.2">
      <c r="A13667" s="5"/>
      <c r="B13667">
        <v>651</v>
      </c>
      <c r="C13667" t="s">
        <v>1467</v>
      </c>
      <c r="D13667" s="7">
        <v>2014</v>
      </c>
      <c r="E13667" s="13">
        <v>0.96294432878494263</v>
      </c>
      <c r="F13667" s="13">
        <v>116.39897918701172</v>
      </c>
      <c r="G13667" s="13">
        <v>13284451</v>
      </c>
      <c r="H13667" s="13">
        <v>2433113.75</v>
      </c>
      <c r="I13667">
        <v>0</v>
      </c>
      <c r="J13667" s="5">
        <f t="shared" si="213"/>
        <v>1</v>
      </c>
      <c r="K13667">
        <v>0.3436426116838488</v>
      </c>
      <c r="L13667">
        <v>7.6923076923076934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  <c r="V13667">
        <v>0</v>
      </c>
    </row>
    <row r="13668" spans="1:22" x14ac:dyDescent="0.2">
      <c r="A13668" s="5"/>
      <c r="B13668">
        <v>651</v>
      </c>
      <c r="C13668" t="s">
        <v>1467</v>
      </c>
      <c r="D13668" s="7">
        <v>2015</v>
      </c>
      <c r="E13668" s="13">
        <v>0.97507649660110474</v>
      </c>
      <c r="F13668" s="13">
        <v>117.8330078125</v>
      </c>
      <c r="G13668" s="13">
        <v>14091128</v>
      </c>
      <c r="H13668" s="13">
        <v>2551760.25</v>
      </c>
      <c r="I13668">
        <v>0</v>
      </c>
      <c r="J13668" s="5">
        <f t="shared" si="213"/>
        <v>1</v>
      </c>
      <c r="K13668">
        <v>0.59347181008902083</v>
      </c>
      <c r="L13668">
        <v>12.5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  <c r="V13668">
        <v>0</v>
      </c>
    </row>
    <row r="13669" spans="1:22" x14ac:dyDescent="0.2">
      <c r="A13669" s="5"/>
      <c r="B13669">
        <v>651</v>
      </c>
      <c r="C13669" t="s">
        <v>1467</v>
      </c>
      <c r="D13669" s="7">
        <v>2016</v>
      </c>
      <c r="E13669" s="13">
        <v>0.99202805757522583</v>
      </c>
      <c r="F13669" s="13">
        <v>119.52983856201172</v>
      </c>
      <c r="G13669" s="13">
        <v>14928556</v>
      </c>
      <c r="H13669" s="13">
        <v>2680192</v>
      </c>
      <c r="I13669">
        <v>0</v>
      </c>
      <c r="J13669" s="5">
        <f t="shared" si="213"/>
        <v>1</v>
      </c>
      <c r="K13669">
        <v>0.51948051948051943</v>
      </c>
      <c r="L13669">
        <v>10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  <c r="V13669">
        <v>0</v>
      </c>
    </row>
    <row r="13670" spans="1:22" x14ac:dyDescent="0.2">
      <c r="A13670" s="5"/>
      <c r="B13670">
        <v>651</v>
      </c>
      <c r="C13670" t="s">
        <v>1467</v>
      </c>
      <c r="D13670" s="7">
        <v>2017</v>
      </c>
      <c r="E13670" s="13">
        <v>1</v>
      </c>
      <c r="F13670" s="13">
        <v>122.7806396484375</v>
      </c>
      <c r="G13670" s="13">
        <v>15823087</v>
      </c>
      <c r="H13670" s="13">
        <v>2816072.25</v>
      </c>
      <c r="I13670">
        <v>0</v>
      </c>
      <c r="J13670" s="5">
        <f t="shared" si="213"/>
        <v>1</v>
      </c>
      <c r="K13670">
        <v>0.7009345794392523</v>
      </c>
      <c r="L13670">
        <v>12.5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  <c r="V13670">
        <v>0</v>
      </c>
    </row>
    <row r="13671" spans="1:22" x14ac:dyDescent="0.2">
      <c r="A13671" s="5"/>
      <c r="B13671">
        <v>651</v>
      </c>
      <c r="C13671" t="s">
        <v>1467</v>
      </c>
      <c r="D13671" s="7">
        <v>2018</v>
      </c>
      <c r="E13671" s="13">
        <v>1.0065091848373413</v>
      </c>
      <c r="F13671" s="13">
        <v>127.06783294677734</v>
      </c>
      <c r="G13671" s="13">
        <v>16785402</v>
      </c>
      <c r="H13671" s="13">
        <v>2961655</v>
      </c>
      <c r="I13671">
        <v>0</v>
      </c>
      <c r="J13671" s="5">
        <f t="shared" si="213"/>
        <v>1</v>
      </c>
      <c r="K13671">
        <v>1.0917030567685588</v>
      </c>
      <c r="L13671">
        <v>19.23076923076923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  <c r="V13671">
        <v>0</v>
      </c>
    </row>
    <row r="13672" spans="1:22" x14ac:dyDescent="0.2">
      <c r="A13672" s="5"/>
      <c r="B13672">
        <v>651</v>
      </c>
      <c r="C13672" t="s">
        <v>1467</v>
      </c>
      <c r="D13672" s="8">
        <v>2019</v>
      </c>
      <c r="E13672" s="13">
        <v>1.0102159976959229</v>
      </c>
      <c r="F13672" s="13">
        <v>131.17068481445312</v>
      </c>
      <c r="G13672" s="13">
        <v>17785758</v>
      </c>
      <c r="H13672" s="13">
        <v>3110469.5</v>
      </c>
      <c r="I13672">
        <v>0</v>
      </c>
      <c r="J13672" s="5">
        <f t="shared" si="213"/>
        <v>1</v>
      </c>
      <c r="K13672">
        <v>1.4705882352941175</v>
      </c>
      <c r="L13672">
        <v>22.58064516129032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  <c r="V13672">
        <v>0</v>
      </c>
    </row>
    <row r="13673" spans="1:22" x14ac:dyDescent="0.2">
      <c r="A13673" s="5" t="s">
        <v>546</v>
      </c>
      <c r="B13673">
        <v>652</v>
      </c>
      <c r="C13673" t="s">
        <v>1467</v>
      </c>
      <c r="D13673" s="7">
        <v>1999</v>
      </c>
      <c r="E13673" s="13">
        <v>0.78687882423400879</v>
      </c>
      <c r="F13673" s="13">
        <v>89.486686706542969</v>
      </c>
      <c r="G13673" s="13">
        <v>6249112</v>
      </c>
      <c r="H13673" s="13">
        <v>1115993.625</v>
      </c>
      <c r="I13673">
        <v>0</v>
      </c>
      <c r="J13673" s="5">
        <f t="shared" si="213"/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</row>
    <row r="13674" spans="1:22" x14ac:dyDescent="0.2">
      <c r="A13674" s="5"/>
      <c r="B13674">
        <v>652</v>
      </c>
      <c r="C13674" t="s">
        <v>1467</v>
      </c>
      <c r="D13674" s="7">
        <v>2000</v>
      </c>
      <c r="E13674" s="13">
        <v>0.79785025119781494</v>
      </c>
      <c r="F13674" s="13">
        <v>91.548515319824219</v>
      </c>
      <c r="G13674" s="13">
        <v>6459948</v>
      </c>
      <c r="H13674" s="13">
        <v>1170903.125</v>
      </c>
      <c r="I13674">
        <v>0</v>
      </c>
      <c r="J13674" s="5">
        <f t="shared" si="213"/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0</v>
      </c>
    </row>
    <row r="13675" spans="1:22" x14ac:dyDescent="0.2">
      <c r="A13675" s="5"/>
      <c r="B13675">
        <v>652</v>
      </c>
      <c r="C13675" t="s">
        <v>1467</v>
      </c>
      <c r="D13675" s="7">
        <v>2001</v>
      </c>
      <c r="E13675" s="13">
        <v>0.79878520965576172</v>
      </c>
      <c r="F13675" s="13">
        <v>91.96099853515625</v>
      </c>
      <c r="G13675" s="13">
        <v>6689027</v>
      </c>
      <c r="H13675" s="13">
        <v>1213564.625</v>
      </c>
      <c r="I13675">
        <v>0</v>
      </c>
      <c r="J13675" s="5">
        <f t="shared" si="213"/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0</v>
      </c>
    </row>
    <row r="13676" spans="1:22" x14ac:dyDescent="0.2">
      <c r="A13676" s="5"/>
      <c r="B13676">
        <v>652</v>
      </c>
      <c r="C13676" t="s">
        <v>1467</v>
      </c>
      <c r="D13676" s="7">
        <v>2002</v>
      </c>
      <c r="E13676" s="13">
        <v>0.81499338150024414</v>
      </c>
      <c r="F13676" s="13">
        <v>93.168060302734375</v>
      </c>
      <c r="G13676" s="13">
        <v>6940189.5</v>
      </c>
      <c r="H13676" s="13">
        <v>1268168.625</v>
      </c>
      <c r="I13676">
        <v>0</v>
      </c>
      <c r="J13676" s="5">
        <f t="shared" si="213"/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  <c r="V13676">
        <v>0</v>
      </c>
    </row>
    <row r="13677" spans="1:22" x14ac:dyDescent="0.2">
      <c r="A13677" s="5"/>
      <c r="B13677">
        <v>652</v>
      </c>
      <c r="C13677" t="s">
        <v>1467</v>
      </c>
      <c r="D13677" s="7">
        <v>2003</v>
      </c>
      <c r="E13677" s="13">
        <v>0.82508975267410278</v>
      </c>
      <c r="F13677" s="13">
        <v>94.513389587402344</v>
      </c>
      <c r="G13677" s="13">
        <v>7193683</v>
      </c>
      <c r="H13677" s="13">
        <v>1328791.75</v>
      </c>
      <c r="I13677">
        <v>0</v>
      </c>
      <c r="J13677" s="5">
        <f t="shared" si="213"/>
        <v>1</v>
      </c>
      <c r="K13677">
        <v>0.67567567567567566</v>
      </c>
      <c r="L13677">
        <v>16.666666666666661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  <c r="V13677">
        <v>0</v>
      </c>
    </row>
    <row r="13678" spans="1:22" x14ac:dyDescent="0.2">
      <c r="A13678" s="5"/>
      <c r="B13678">
        <v>652</v>
      </c>
      <c r="C13678" t="s">
        <v>1467</v>
      </c>
      <c r="D13678" s="7">
        <v>2004</v>
      </c>
      <c r="E13678" s="13">
        <v>0.83325433731079102</v>
      </c>
      <c r="F13678" s="13">
        <v>95.383819580078125</v>
      </c>
      <c r="G13678" s="13">
        <v>7532150</v>
      </c>
      <c r="H13678" s="13">
        <v>1395641.625</v>
      </c>
      <c r="I13678">
        <v>0</v>
      </c>
      <c r="J13678" s="5">
        <f t="shared" si="213"/>
        <v>1</v>
      </c>
      <c r="K13678">
        <v>0.58823529411764708</v>
      </c>
      <c r="L13678">
        <v>14.285714285714279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  <c r="V13678">
        <v>0</v>
      </c>
    </row>
    <row r="13679" spans="1:22" x14ac:dyDescent="0.2">
      <c r="A13679" s="5"/>
      <c r="B13679">
        <v>652</v>
      </c>
      <c r="C13679" t="s">
        <v>1467</v>
      </c>
      <c r="D13679" s="7">
        <v>2005</v>
      </c>
      <c r="E13679" s="13">
        <v>0.85237282514572144</v>
      </c>
      <c r="F13679" s="13">
        <v>96.169265747070312</v>
      </c>
      <c r="G13679" s="13">
        <v>7928478</v>
      </c>
      <c r="H13679" s="13">
        <v>1475089.5</v>
      </c>
      <c r="I13679">
        <v>0</v>
      </c>
      <c r="J13679" s="5">
        <f t="shared" si="213"/>
        <v>1</v>
      </c>
      <c r="K13679">
        <v>1.1173184357541899</v>
      </c>
      <c r="L13679">
        <v>28.571428571428569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  <c r="V13679">
        <v>0</v>
      </c>
    </row>
    <row r="13680" spans="1:22" x14ac:dyDescent="0.2">
      <c r="A13680" s="5"/>
      <c r="B13680">
        <v>652</v>
      </c>
      <c r="C13680" t="s">
        <v>1467</v>
      </c>
      <c r="D13680" s="7">
        <v>2006</v>
      </c>
      <c r="E13680" s="13">
        <v>0.86634135246276855</v>
      </c>
      <c r="F13680" s="13">
        <v>96.865898132324219</v>
      </c>
      <c r="G13680" s="13">
        <v>8325556</v>
      </c>
      <c r="H13680" s="13">
        <v>1556233.625</v>
      </c>
      <c r="I13680">
        <v>0</v>
      </c>
      <c r="J13680" s="5">
        <f t="shared" si="213"/>
        <v>1</v>
      </c>
      <c r="K13680">
        <v>1.0928961748633881</v>
      </c>
      <c r="L13680">
        <v>28.571428571428569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  <c r="V13680">
        <v>0</v>
      </c>
    </row>
    <row r="13681" spans="1:22" x14ac:dyDescent="0.2">
      <c r="A13681" s="5"/>
      <c r="B13681">
        <v>652</v>
      </c>
      <c r="C13681" t="s">
        <v>1467</v>
      </c>
      <c r="D13681" s="7">
        <v>2007</v>
      </c>
      <c r="E13681" s="13">
        <v>0.87012350559234619</v>
      </c>
      <c r="F13681" s="13">
        <v>100.31241607666016</v>
      </c>
      <c r="G13681" s="13">
        <v>8774759</v>
      </c>
      <c r="H13681" s="13">
        <v>1654976.75</v>
      </c>
      <c r="I13681">
        <v>0</v>
      </c>
      <c r="J13681" s="5">
        <f t="shared" si="213"/>
        <v>1</v>
      </c>
      <c r="K13681">
        <v>1.0582010582010581</v>
      </c>
      <c r="L13681">
        <v>25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  <c r="V13681">
        <v>0</v>
      </c>
    </row>
    <row r="13682" spans="1:22" x14ac:dyDescent="0.2">
      <c r="A13682" s="5"/>
      <c r="B13682">
        <v>652</v>
      </c>
      <c r="C13682" t="s">
        <v>1467</v>
      </c>
      <c r="D13682" s="7">
        <v>2008</v>
      </c>
      <c r="E13682" s="13">
        <v>0.87934613227844238</v>
      </c>
      <c r="F13682" s="13">
        <v>103.50788116455078</v>
      </c>
      <c r="G13682" s="13">
        <v>9297968</v>
      </c>
      <c r="H13682" s="13">
        <v>1754502.375</v>
      </c>
      <c r="I13682">
        <v>0</v>
      </c>
      <c r="J13682" s="5">
        <f t="shared" si="213"/>
        <v>1</v>
      </c>
      <c r="K13682">
        <v>0.48543689320388345</v>
      </c>
      <c r="L13682">
        <v>11.111111111111111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  <c r="V13682">
        <v>0</v>
      </c>
    </row>
    <row r="13683" spans="1:22" x14ac:dyDescent="0.2">
      <c r="A13683" s="5"/>
      <c r="B13683">
        <v>652</v>
      </c>
      <c r="C13683" t="s">
        <v>1467</v>
      </c>
      <c r="D13683" s="7">
        <v>2009</v>
      </c>
      <c r="E13683" s="13">
        <v>0.87702631950378418</v>
      </c>
      <c r="F13683" s="13">
        <v>105.68631744384766</v>
      </c>
      <c r="G13683" s="13">
        <v>9825418</v>
      </c>
      <c r="H13683" s="13">
        <v>1835716</v>
      </c>
      <c r="I13683">
        <v>0</v>
      </c>
      <c r="J13683" s="5">
        <f t="shared" si="213"/>
        <v>1</v>
      </c>
      <c r="K13683">
        <v>0.46728971962616817</v>
      </c>
      <c r="L13683">
        <v>10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</row>
    <row r="13684" spans="1:22" x14ac:dyDescent="0.2">
      <c r="A13684" s="5"/>
      <c r="B13684">
        <v>652</v>
      </c>
      <c r="C13684" t="s">
        <v>1467</v>
      </c>
      <c r="D13684" s="7">
        <v>2010</v>
      </c>
      <c r="E13684" s="13">
        <v>0.89119422435760498</v>
      </c>
      <c r="F13684" s="13">
        <v>108.15474700927734</v>
      </c>
      <c r="G13684" s="13">
        <v>10409043</v>
      </c>
      <c r="H13684" s="13">
        <v>1949968.25</v>
      </c>
      <c r="I13684">
        <v>0</v>
      </c>
      <c r="J13684" s="5">
        <f t="shared" si="213"/>
        <v>1</v>
      </c>
      <c r="K13684">
        <v>0.44052863436123352</v>
      </c>
      <c r="L13684">
        <v>8.3333333333333321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  <c r="V13684">
        <v>0</v>
      </c>
    </row>
    <row r="13685" spans="1:22" x14ac:dyDescent="0.2">
      <c r="A13685" s="5"/>
      <c r="B13685">
        <v>652</v>
      </c>
      <c r="C13685" t="s">
        <v>1467</v>
      </c>
      <c r="D13685" s="7">
        <v>2011</v>
      </c>
      <c r="E13685" s="13">
        <v>0.91814202070236206</v>
      </c>
      <c r="F13685" s="13">
        <v>109.73108673095703</v>
      </c>
      <c r="G13685" s="13">
        <v>11054542</v>
      </c>
      <c r="H13685" s="13">
        <v>2070277</v>
      </c>
      <c r="I13685">
        <v>0</v>
      </c>
      <c r="J13685" s="5">
        <f t="shared" si="213"/>
        <v>1</v>
      </c>
      <c r="K13685">
        <v>0.84745762711864403</v>
      </c>
      <c r="L13685">
        <v>18.18181818181818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  <c r="V13685">
        <v>0</v>
      </c>
    </row>
    <row r="13686" spans="1:22" x14ac:dyDescent="0.2">
      <c r="A13686" s="5"/>
      <c r="B13686">
        <v>652</v>
      </c>
      <c r="C13686" t="s">
        <v>1467</v>
      </c>
      <c r="D13686" s="7">
        <v>2012</v>
      </c>
      <c r="E13686" s="13">
        <v>0.92858374118804932</v>
      </c>
      <c r="F13686" s="13">
        <v>113.28341674804688</v>
      </c>
      <c r="G13686" s="13">
        <v>11769775</v>
      </c>
      <c r="H13686" s="13">
        <v>2195115.75</v>
      </c>
      <c r="I13686">
        <v>0</v>
      </c>
      <c r="J13686" s="5">
        <f t="shared" si="213"/>
        <v>1</v>
      </c>
      <c r="K13686">
        <v>0.8</v>
      </c>
      <c r="L13686">
        <v>18.18181818181818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  <c r="V13686">
        <v>0</v>
      </c>
    </row>
    <row r="13687" spans="1:22" x14ac:dyDescent="0.2">
      <c r="A13687" s="5"/>
      <c r="B13687">
        <v>652</v>
      </c>
      <c r="C13687" t="s">
        <v>1467</v>
      </c>
      <c r="D13687" s="7">
        <v>2013</v>
      </c>
      <c r="E13687" s="13">
        <v>0.94762462377548218</v>
      </c>
      <c r="F13687" s="13">
        <v>114.34534454345703</v>
      </c>
      <c r="G13687" s="13">
        <v>12513991</v>
      </c>
      <c r="H13687" s="13">
        <v>2317104</v>
      </c>
      <c r="I13687">
        <v>0</v>
      </c>
      <c r="J13687" s="5">
        <f t="shared" si="213"/>
        <v>1</v>
      </c>
      <c r="K13687">
        <v>0.37878787878787878</v>
      </c>
      <c r="L13687">
        <v>9.0909090909090917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  <c r="V13687">
        <v>0</v>
      </c>
    </row>
    <row r="13688" spans="1:22" x14ac:dyDescent="0.2">
      <c r="A13688" s="5"/>
      <c r="B13688">
        <v>652</v>
      </c>
      <c r="C13688" t="s">
        <v>1467</v>
      </c>
      <c r="D13688" s="7">
        <v>2014</v>
      </c>
      <c r="E13688" s="13">
        <v>0.96294432878494263</v>
      </c>
      <c r="F13688" s="13">
        <v>116.39897918701172</v>
      </c>
      <c r="G13688" s="13">
        <v>13284451</v>
      </c>
      <c r="H13688" s="13">
        <v>2433113.75</v>
      </c>
      <c r="I13688">
        <v>0</v>
      </c>
      <c r="J13688" s="5">
        <f t="shared" si="213"/>
        <v>1</v>
      </c>
      <c r="K13688">
        <v>0.3436426116838488</v>
      </c>
      <c r="L13688">
        <v>7.6923076923076934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  <c r="V13688">
        <v>0</v>
      </c>
    </row>
    <row r="13689" spans="1:22" x14ac:dyDescent="0.2">
      <c r="A13689" s="5"/>
      <c r="B13689">
        <v>652</v>
      </c>
      <c r="C13689" t="s">
        <v>1467</v>
      </c>
      <c r="D13689" s="7">
        <v>2015</v>
      </c>
      <c r="E13689" s="13">
        <v>0.97507649660110474</v>
      </c>
      <c r="F13689" s="13">
        <v>117.8330078125</v>
      </c>
      <c r="G13689" s="13">
        <v>14091128</v>
      </c>
      <c r="H13689" s="13">
        <v>2551760.25</v>
      </c>
      <c r="I13689">
        <v>0</v>
      </c>
      <c r="J13689" s="5">
        <f t="shared" si="213"/>
        <v>1</v>
      </c>
      <c r="K13689">
        <v>0.59347181008902083</v>
      </c>
      <c r="L13689">
        <v>12.5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  <c r="V13689">
        <v>0</v>
      </c>
    </row>
    <row r="13690" spans="1:22" x14ac:dyDescent="0.2">
      <c r="A13690" s="5"/>
      <c r="B13690">
        <v>652</v>
      </c>
      <c r="C13690" t="s">
        <v>1467</v>
      </c>
      <c r="D13690" s="7">
        <v>2016</v>
      </c>
      <c r="E13690" s="13">
        <v>0.99202805757522583</v>
      </c>
      <c r="F13690" s="13">
        <v>119.52983856201172</v>
      </c>
      <c r="G13690" s="13">
        <v>14928556</v>
      </c>
      <c r="H13690" s="13">
        <v>2680192</v>
      </c>
      <c r="I13690">
        <v>0</v>
      </c>
      <c r="J13690" s="5">
        <f t="shared" si="213"/>
        <v>1</v>
      </c>
      <c r="K13690">
        <v>0.51948051948051943</v>
      </c>
      <c r="L13690">
        <v>10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  <c r="V13690">
        <v>0</v>
      </c>
    </row>
    <row r="13691" spans="1:22" x14ac:dyDescent="0.2">
      <c r="A13691" s="5"/>
      <c r="B13691">
        <v>652</v>
      </c>
      <c r="C13691" t="s">
        <v>1467</v>
      </c>
      <c r="D13691" s="7">
        <v>2017</v>
      </c>
      <c r="E13691" s="13">
        <v>1</v>
      </c>
      <c r="F13691" s="13">
        <v>122.7806396484375</v>
      </c>
      <c r="G13691" s="13">
        <v>15823087</v>
      </c>
      <c r="H13691" s="13">
        <v>2816072.25</v>
      </c>
      <c r="I13691">
        <v>0</v>
      </c>
      <c r="J13691" s="5">
        <f t="shared" si="213"/>
        <v>1</v>
      </c>
      <c r="K13691">
        <v>0.7009345794392523</v>
      </c>
      <c r="L13691">
        <v>12.5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  <c r="V13691">
        <v>0</v>
      </c>
    </row>
    <row r="13692" spans="1:22" x14ac:dyDescent="0.2">
      <c r="A13692" s="5"/>
      <c r="B13692">
        <v>652</v>
      </c>
      <c r="C13692" t="s">
        <v>1467</v>
      </c>
      <c r="D13692" s="7">
        <v>2018</v>
      </c>
      <c r="E13692" s="13">
        <v>1.0065091848373413</v>
      </c>
      <c r="F13692" s="13">
        <v>127.06783294677734</v>
      </c>
      <c r="G13692" s="13">
        <v>16785402</v>
      </c>
      <c r="H13692" s="13">
        <v>2961655</v>
      </c>
      <c r="I13692">
        <v>0</v>
      </c>
      <c r="J13692" s="5">
        <f t="shared" si="213"/>
        <v>1</v>
      </c>
      <c r="K13692">
        <v>1.0917030567685588</v>
      </c>
      <c r="L13692">
        <v>19.23076923076923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  <c r="V13692">
        <v>0</v>
      </c>
    </row>
    <row r="13693" spans="1:22" x14ac:dyDescent="0.2">
      <c r="A13693" s="5"/>
      <c r="B13693">
        <v>652</v>
      </c>
      <c r="C13693" t="s">
        <v>1467</v>
      </c>
      <c r="D13693" s="8">
        <v>2019</v>
      </c>
      <c r="E13693" s="13">
        <v>1.0102159976959229</v>
      </c>
      <c r="F13693" s="13">
        <v>131.17068481445312</v>
      </c>
      <c r="G13693" s="13">
        <v>17785758</v>
      </c>
      <c r="H13693" s="13">
        <v>3110469.5</v>
      </c>
      <c r="I13693">
        <v>0</v>
      </c>
      <c r="J13693" s="5">
        <f t="shared" si="213"/>
        <v>1</v>
      </c>
      <c r="K13693">
        <v>1.4705882352941175</v>
      </c>
      <c r="L13693">
        <v>22.58064516129032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  <c r="V13693">
        <v>0</v>
      </c>
    </row>
    <row r="13694" spans="1:22" x14ac:dyDescent="0.2">
      <c r="A13694" s="5" t="s">
        <v>674</v>
      </c>
      <c r="B13694">
        <v>653</v>
      </c>
      <c r="C13694" t="s">
        <v>1467</v>
      </c>
      <c r="D13694" s="7">
        <v>1999</v>
      </c>
      <c r="E13694" s="13">
        <v>0.78687882423400879</v>
      </c>
      <c r="F13694" s="13">
        <v>89.486686706542969</v>
      </c>
      <c r="G13694" s="13">
        <v>6249112</v>
      </c>
      <c r="H13694" s="13">
        <v>1115993.625</v>
      </c>
      <c r="I13694">
        <v>0</v>
      </c>
      <c r="J13694" s="5">
        <f t="shared" si="213"/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</row>
    <row r="13695" spans="1:22" x14ac:dyDescent="0.2">
      <c r="A13695" s="5"/>
      <c r="B13695">
        <v>653</v>
      </c>
      <c r="C13695" t="s">
        <v>1467</v>
      </c>
      <c r="D13695" s="7">
        <v>2000</v>
      </c>
      <c r="E13695" s="13">
        <v>0.79785025119781494</v>
      </c>
      <c r="F13695" s="13">
        <v>91.548515319824219</v>
      </c>
      <c r="G13695" s="13">
        <v>6459948</v>
      </c>
      <c r="H13695" s="13">
        <v>1170903.125</v>
      </c>
      <c r="I13695">
        <v>0</v>
      </c>
      <c r="J13695" s="5">
        <f t="shared" si="213"/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  <c r="V13695">
        <v>0</v>
      </c>
    </row>
    <row r="13696" spans="1:22" x14ac:dyDescent="0.2">
      <c r="A13696" s="5"/>
      <c r="B13696">
        <v>653</v>
      </c>
      <c r="C13696" t="s">
        <v>1467</v>
      </c>
      <c r="D13696" s="7">
        <v>2001</v>
      </c>
      <c r="E13696" s="13">
        <v>0.79878520965576172</v>
      </c>
      <c r="F13696" s="13">
        <v>91.96099853515625</v>
      </c>
      <c r="G13696" s="13">
        <v>6689027</v>
      </c>
      <c r="H13696" s="13">
        <v>1213564.625</v>
      </c>
      <c r="I13696">
        <v>0</v>
      </c>
      <c r="J13696" s="5">
        <f t="shared" si="213"/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</v>
      </c>
      <c r="V13696">
        <v>0</v>
      </c>
    </row>
    <row r="13697" spans="1:22" x14ac:dyDescent="0.2">
      <c r="A13697" s="5"/>
      <c r="B13697">
        <v>653</v>
      </c>
      <c r="C13697" t="s">
        <v>1467</v>
      </c>
      <c r="D13697" s="7">
        <v>2002</v>
      </c>
      <c r="E13697" s="13">
        <v>0.81499338150024414</v>
      </c>
      <c r="F13697" s="13">
        <v>93.168060302734375</v>
      </c>
      <c r="G13697" s="13">
        <v>6940189.5</v>
      </c>
      <c r="H13697" s="13">
        <v>1268168.625</v>
      </c>
      <c r="I13697">
        <v>0</v>
      </c>
      <c r="J13697" s="5">
        <f t="shared" si="213"/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</row>
    <row r="13698" spans="1:22" x14ac:dyDescent="0.2">
      <c r="A13698" s="5"/>
      <c r="B13698">
        <v>653</v>
      </c>
      <c r="C13698" t="s">
        <v>1467</v>
      </c>
      <c r="D13698" s="7">
        <v>2003</v>
      </c>
      <c r="E13698" s="13">
        <v>0.82508975267410278</v>
      </c>
      <c r="F13698" s="13">
        <v>94.513389587402344</v>
      </c>
      <c r="G13698" s="13">
        <v>7193683</v>
      </c>
      <c r="H13698" s="13">
        <v>1328791.75</v>
      </c>
      <c r="I13698">
        <v>0</v>
      </c>
      <c r="J13698" s="5">
        <f t="shared" si="213"/>
        <v>1</v>
      </c>
      <c r="K13698">
        <v>0.67567567567567566</v>
      </c>
      <c r="L13698">
        <v>16.666666666666661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0</v>
      </c>
    </row>
    <row r="13699" spans="1:22" x14ac:dyDescent="0.2">
      <c r="A13699" s="5"/>
      <c r="B13699">
        <v>653</v>
      </c>
      <c r="C13699" t="s">
        <v>1467</v>
      </c>
      <c r="D13699" s="7">
        <v>2004</v>
      </c>
      <c r="E13699" s="13">
        <v>0.83325433731079102</v>
      </c>
      <c r="F13699" s="13">
        <v>95.383819580078125</v>
      </c>
      <c r="G13699" s="13">
        <v>7532150</v>
      </c>
      <c r="H13699" s="13">
        <v>1395641.625</v>
      </c>
      <c r="I13699">
        <v>0</v>
      </c>
      <c r="J13699" s="5">
        <f t="shared" ref="J13699:J13762" si="214">IF(I13699=0,1,0)</f>
        <v>1</v>
      </c>
      <c r="K13699">
        <v>0.58823529411764708</v>
      </c>
      <c r="L13699">
        <v>14.285714285714279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  <c r="V13699">
        <v>0</v>
      </c>
    </row>
    <row r="13700" spans="1:22" x14ac:dyDescent="0.2">
      <c r="A13700" s="5"/>
      <c r="B13700">
        <v>653</v>
      </c>
      <c r="C13700" t="s">
        <v>1467</v>
      </c>
      <c r="D13700" s="7">
        <v>2005</v>
      </c>
      <c r="E13700" s="13">
        <v>0.85237282514572144</v>
      </c>
      <c r="F13700" s="13">
        <v>96.169265747070312</v>
      </c>
      <c r="G13700" s="13">
        <v>7928478</v>
      </c>
      <c r="H13700" s="13">
        <v>1475089.5</v>
      </c>
      <c r="I13700">
        <v>0</v>
      </c>
      <c r="J13700" s="5">
        <f t="shared" si="214"/>
        <v>1</v>
      </c>
      <c r="K13700">
        <v>1.1173184357541899</v>
      </c>
      <c r="L13700">
        <v>28.571428571428569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  <c r="V13700">
        <v>0</v>
      </c>
    </row>
    <row r="13701" spans="1:22" x14ac:dyDescent="0.2">
      <c r="A13701" s="5"/>
      <c r="B13701">
        <v>653</v>
      </c>
      <c r="C13701" t="s">
        <v>1467</v>
      </c>
      <c r="D13701" s="7">
        <v>2006</v>
      </c>
      <c r="E13701" s="13">
        <v>0.86634135246276855</v>
      </c>
      <c r="F13701" s="13">
        <v>96.865898132324219</v>
      </c>
      <c r="G13701" s="13">
        <v>8325556</v>
      </c>
      <c r="H13701" s="13">
        <v>1556233.625</v>
      </c>
      <c r="I13701">
        <v>0</v>
      </c>
      <c r="J13701" s="5">
        <f t="shared" si="214"/>
        <v>1</v>
      </c>
      <c r="K13701">
        <v>1.0928961748633881</v>
      </c>
      <c r="L13701">
        <v>28.571428571428569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0</v>
      </c>
    </row>
    <row r="13702" spans="1:22" x14ac:dyDescent="0.2">
      <c r="A13702" s="5"/>
      <c r="B13702">
        <v>653</v>
      </c>
      <c r="C13702" t="s">
        <v>1467</v>
      </c>
      <c r="D13702" s="7">
        <v>2007</v>
      </c>
      <c r="E13702" s="13">
        <v>0.87012350559234619</v>
      </c>
      <c r="F13702" s="13">
        <v>100.31241607666016</v>
      </c>
      <c r="G13702" s="13">
        <v>8774759</v>
      </c>
      <c r="H13702" s="13">
        <v>1654976.75</v>
      </c>
      <c r="I13702">
        <v>0</v>
      </c>
      <c r="J13702" s="5">
        <f t="shared" si="214"/>
        <v>1</v>
      </c>
      <c r="K13702">
        <v>1.0582010582010581</v>
      </c>
      <c r="L13702">
        <v>25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1</v>
      </c>
      <c r="V13702">
        <v>0</v>
      </c>
    </row>
    <row r="13703" spans="1:22" x14ac:dyDescent="0.2">
      <c r="A13703" s="5"/>
      <c r="B13703">
        <v>653</v>
      </c>
      <c r="C13703" t="s">
        <v>1467</v>
      </c>
      <c r="D13703" s="7">
        <v>2008</v>
      </c>
      <c r="E13703" s="13">
        <v>0.87934613227844238</v>
      </c>
      <c r="F13703" s="13">
        <v>103.50788116455078</v>
      </c>
      <c r="G13703" s="13">
        <v>9297968</v>
      </c>
      <c r="H13703" s="13">
        <v>1754502.375</v>
      </c>
      <c r="I13703">
        <v>0</v>
      </c>
      <c r="J13703" s="5">
        <f t="shared" si="214"/>
        <v>1</v>
      </c>
      <c r="K13703">
        <v>0.48543689320388345</v>
      </c>
      <c r="L13703">
        <v>11.111111111111111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  <c r="V13703">
        <v>0</v>
      </c>
    </row>
    <row r="13704" spans="1:22" x14ac:dyDescent="0.2">
      <c r="A13704" s="5"/>
      <c r="B13704">
        <v>653</v>
      </c>
      <c r="C13704" t="s">
        <v>1467</v>
      </c>
      <c r="D13704" s="7">
        <v>2009</v>
      </c>
      <c r="E13704" s="13">
        <v>0.87702631950378418</v>
      </c>
      <c r="F13704" s="13">
        <v>105.68631744384766</v>
      </c>
      <c r="G13704" s="13">
        <v>9825418</v>
      </c>
      <c r="H13704" s="13">
        <v>1835716</v>
      </c>
      <c r="I13704">
        <v>0</v>
      </c>
      <c r="J13704" s="5">
        <f t="shared" si="214"/>
        <v>1</v>
      </c>
      <c r="K13704">
        <v>0.46728971962616817</v>
      </c>
      <c r="L13704">
        <v>10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  <c r="V13704">
        <v>0</v>
      </c>
    </row>
    <row r="13705" spans="1:22" x14ac:dyDescent="0.2">
      <c r="A13705" s="5"/>
      <c r="B13705">
        <v>653</v>
      </c>
      <c r="C13705" t="s">
        <v>1467</v>
      </c>
      <c r="D13705" s="7">
        <v>2010</v>
      </c>
      <c r="E13705" s="13">
        <v>0.89119422435760498</v>
      </c>
      <c r="F13705" s="13">
        <v>108.15474700927734</v>
      </c>
      <c r="G13705" s="13">
        <v>10409043</v>
      </c>
      <c r="H13705" s="13">
        <v>1949968.25</v>
      </c>
      <c r="I13705">
        <v>0</v>
      </c>
      <c r="J13705" s="5">
        <f t="shared" si="214"/>
        <v>1</v>
      </c>
      <c r="K13705">
        <v>0.44052863436123352</v>
      </c>
      <c r="L13705">
        <v>8.3333333333333321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</row>
    <row r="13706" spans="1:22" x14ac:dyDescent="0.2">
      <c r="A13706" s="5"/>
      <c r="B13706">
        <v>653</v>
      </c>
      <c r="C13706" t="s">
        <v>1467</v>
      </c>
      <c r="D13706" s="7">
        <v>2011</v>
      </c>
      <c r="E13706" s="13">
        <v>0.91814202070236206</v>
      </c>
      <c r="F13706" s="13">
        <v>109.73108673095703</v>
      </c>
      <c r="G13706" s="13">
        <v>11054542</v>
      </c>
      <c r="H13706" s="13">
        <v>2070277</v>
      </c>
      <c r="I13706">
        <v>0</v>
      </c>
      <c r="J13706" s="5">
        <f t="shared" si="214"/>
        <v>1</v>
      </c>
      <c r="K13706">
        <v>0.84745762711864403</v>
      </c>
      <c r="L13706">
        <v>18.18181818181818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  <c r="V13706">
        <v>0</v>
      </c>
    </row>
    <row r="13707" spans="1:22" x14ac:dyDescent="0.2">
      <c r="A13707" s="5"/>
      <c r="B13707">
        <v>653</v>
      </c>
      <c r="C13707" t="s">
        <v>1467</v>
      </c>
      <c r="D13707" s="7">
        <v>2012</v>
      </c>
      <c r="E13707" s="13">
        <v>0.92858374118804932</v>
      </c>
      <c r="F13707" s="13">
        <v>113.28341674804688</v>
      </c>
      <c r="G13707" s="13">
        <v>11769775</v>
      </c>
      <c r="H13707" s="13">
        <v>2195115.75</v>
      </c>
      <c r="I13707">
        <v>0</v>
      </c>
      <c r="J13707" s="5">
        <f t="shared" si="214"/>
        <v>1</v>
      </c>
      <c r="K13707">
        <v>0.8</v>
      </c>
      <c r="L13707">
        <v>18.18181818181818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1</v>
      </c>
      <c r="V13707">
        <v>0</v>
      </c>
    </row>
    <row r="13708" spans="1:22" x14ac:dyDescent="0.2">
      <c r="A13708" s="5"/>
      <c r="B13708">
        <v>653</v>
      </c>
      <c r="C13708" t="s">
        <v>1467</v>
      </c>
      <c r="D13708" s="7">
        <v>2013</v>
      </c>
      <c r="E13708" s="13">
        <v>0.94762462377548218</v>
      </c>
      <c r="F13708" s="13">
        <v>114.34534454345703</v>
      </c>
      <c r="G13708" s="13">
        <v>12513991</v>
      </c>
      <c r="H13708" s="13">
        <v>2317104</v>
      </c>
      <c r="I13708">
        <v>0</v>
      </c>
      <c r="J13708" s="5">
        <f t="shared" si="214"/>
        <v>1</v>
      </c>
      <c r="K13708">
        <v>0.37878787878787878</v>
      </c>
      <c r="L13708">
        <v>9.0909090909090917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1</v>
      </c>
      <c r="V13708">
        <v>0</v>
      </c>
    </row>
    <row r="13709" spans="1:22" x14ac:dyDescent="0.2">
      <c r="A13709" s="5"/>
      <c r="B13709">
        <v>653</v>
      </c>
      <c r="C13709" t="s">
        <v>1467</v>
      </c>
      <c r="D13709" s="7">
        <v>2014</v>
      </c>
      <c r="E13709" s="13">
        <v>0.96294432878494263</v>
      </c>
      <c r="F13709" s="13">
        <v>116.39897918701172</v>
      </c>
      <c r="G13709" s="13">
        <v>13284451</v>
      </c>
      <c r="H13709" s="13">
        <v>2433113.75</v>
      </c>
      <c r="I13709">
        <v>0</v>
      </c>
      <c r="J13709" s="5">
        <f t="shared" si="214"/>
        <v>1</v>
      </c>
      <c r="K13709">
        <v>0.3436426116838488</v>
      </c>
      <c r="L13709">
        <v>7.6923076923076934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  <c r="V13709">
        <v>0</v>
      </c>
    </row>
    <row r="13710" spans="1:22" x14ac:dyDescent="0.2">
      <c r="A13710" s="5"/>
      <c r="B13710">
        <v>653</v>
      </c>
      <c r="C13710" t="s">
        <v>1467</v>
      </c>
      <c r="D13710" s="7">
        <v>2015</v>
      </c>
      <c r="E13710" s="13">
        <v>0.97507649660110474</v>
      </c>
      <c r="F13710" s="13">
        <v>117.8330078125</v>
      </c>
      <c r="G13710" s="13">
        <v>14091128</v>
      </c>
      <c r="H13710" s="13">
        <v>2551760.25</v>
      </c>
      <c r="I13710">
        <v>0</v>
      </c>
      <c r="J13710" s="5">
        <f t="shared" si="214"/>
        <v>1</v>
      </c>
      <c r="K13710">
        <v>0.59347181008902083</v>
      </c>
      <c r="L13710">
        <v>12.5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1</v>
      </c>
      <c r="V13710">
        <v>0</v>
      </c>
    </row>
    <row r="13711" spans="1:22" x14ac:dyDescent="0.2">
      <c r="A13711" s="5"/>
      <c r="B13711">
        <v>653</v>
      </c>
      <c r="C13711" t="s">
        <v>1467</v>
      </c>
      <c r="D13711" s="7">
        <v>2016</v>
      </c>
      <c r="E13711" s="13">
        <v>0.99202805757522583</v>
      </c>
      <c r="F13711" s="13">
        <v>119.52983856201172</v>
      </c>
      <c r="G13711" s="13">
        <v>14928556</v>
      </c>
      <c r="H13711" s="13">
        <v>2680192</v>
      </c>
      <c r="I13711">
        <v>0</v>
      </c>
      <c r="J13711" s="5">
        <f t="shared" si="214"/>
        <v>1</v>
      </c>
      <c r="K13711">
        <v>0.51948051948051943</v>
      </c>
      <c r="L13711">
        <v>10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  <c r="V13711">
        <v>0</v>
      </c>
    </row>
    <row r="13712" spans="1:22" x14ac:dyDescent="0.2">
      <c r="A13712" s="5"/>
      <c r="B13712">
        <v>653</v>
      </c>
      <c r="C13712" t="s">
        <v>1467</v>
      </c>
      <c r="D13712" s="7">
        <v>2017</v>
      </c>
      <c r="E13712" s="13">
        <v>1</v>
      </c>
      <c r="F13712" s="13">
        <v>122.7806396484375</v>
      </c>
      <c r="G13712" s="13">
        <v>15823087</v>
      </c>
      <c r="H13712" s="13">
        <v>2816072.25</v>
      </c>
      <c r="I13712">
        <v>0</v>
      </c>
      <c r="J13712" s="5">
        <f t="shared" si="214"/>
        <v>1</v>
      </c>
      <c r="K13712">
        <v>0.7009345794392523</v>
      </c>
      <c r="L13712">
        <v>12.5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  <c r="V13712">
        <v>0</v>
      </c>
    </row>
    <row r="13713" spans="1:22" x14ac:dyDescent="0.2">
      <c r="A13713" s="5"/>
      <c r="B13713">
        <v>653</v>
      </c>
      <c r="C13713" t="s">
        <v>1467</v>
      </c>
      <c r="D13713" s="7">
        <v>2018</v>
      </c>
      <c r="E13713" s="13">
        <v>1.0065091848373413</v>
      </c>
      <c r="F13713" s="13">
        <v>127.06783294677734</v>
      </c>
      <c r="G13713" s="13">
        <v>16785402</v>
      </c>
      <c r="H13713" s="13">
        <v>2961655</v>
      </c>
      <c r="I13713">
        <v>0</v>
      </c>
      <c r="J13713" s="5">
        <f t="shared" si="214"/>
        <v>1</v>
      </c>
      <c r="K13713">
        <v>1.0917030567685588</v>
      </c>
      <c r="L13713">
        <v>19.23076923076923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  <c r="V13713">
        <v>0</v>
      </c>
    </row>
    <row r="13714" spans="1:22" x14ac:dyDescent="0.2">
      <c r="A13714" s="5"/>
      <c r="B13714">
        <v>653</v>
      </c>
      <c r="C13714" t="s">
        <v>1467</v>
      </c>
      <c r="D13714" s="8">
        <v>2019</v>
      </c>
      <c r="E13714" s="13">
        <v>1.0102159976959229</v>
      </c>
      <c r="F13714" s="13">
        <v>131.17068481445312</v>
      </c>
      <c r="G13714" s="13">
        <v>17785758</v>
      </c>
      <c r="H13714" s="13">
        <v>3110469.5</v>
      </c>
      <c r="I13714">
        <v>0</v>
      </c>
      <c r="J13714" s="5">
        <f t="shared" si="214"/>
        <v>1</v>
      </c>
      <c r="K13714">
        <v>1.4705882352941175</v>
      </c>
      <c r="L13714">
        <v>22.58064516129032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  <c r="V13714">
        <v>0</v>
      </c>
    </row>
    <row r="13715" spans="1:22" x14ac:dyDescent="0.2">
      <c r="A13715" s="5" t="s">
        <v>745</v>
      </c>
      <c r="B13715">
        <v>654</v>
      </c>
      <c r="C13715" t="s">
        <v>1467</v>
      </c>
      <c r="D13715" s="7">
        <v>1999</v>
      </c>
      <c r="E13715" s="13">
        <v>0.78687882423400879</v>
      </c>
      <c r="F13715" s="13">
        <v>89.486686706542969</v>
      </c>
      <c r="G13715" s="13">
        <v>6249112</v>
      </c>
      <c r="H13715" s="13">
        <v>1115993.625</v>
      </c>
      <c r="I13715">
        <v>0</v>
      </c>
      <c r="J13715" s="5">
        <f t="shared" si="214"/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  <c r="V13715">
        <v>0</v>
      </c>
    </row>
    <row r="13716" spans="1:22" x14ac:dyDescent="0.2">
      <c r="A13716" s="5"/>
      <c r="B13716">
        <v>654</v>
      </c>
      <c r="C13716" t="s">
        <v>1467</v>
      </c>
      <c r="D13716" s="7">
        <v>2000</v>
      </c>
      <c r="E13716" s="13">
        <v>0.79785025119781494</v>
      </c>
      <c r="F13716" s="13">
        <v>91.548515319824219</v>
      </c>
      <c r="G13716" s="13">
        <v>6459948</v>
      </c>
      <c r="H13716" s="13">
        <v>1170903.125</v>
      </c>
      <c r="I13716">
        <v>0</v>
      </c>
      <c r="J13716" s="5">
        <f t="shared" si="214"/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  <c r="V13716">
        <v>0</v>
      </c>
    </row>
    <row r="13717" spans="1:22" x14ac:dyDescent="0.2">
      <c r="A13717" s="5"/>
      <c r="B13717">
        <v>654</v>
      </c>
      <c r="C13717" t="s">
        <v>1467</v>
      </c>
      <c r="D13717" s="7">
        <v>2001</v>
      </c>
      <c r="E13717" s="13">
        <v>0.79878520965576172</v>
      </c>
      <c r="F13717" s="13">
        <v>91.96099853515625</v>
      </c>
      <c r="G13717" s="13">
        <v>6689027</v>
      </c>
      <c r="H13717" s="13">
        <v>1213564.625</v>
      </c>
      <c r="I13717">
        <v>0</v>
      </c>
      <c r="J13717" s="5">
        <f t="shared" si="214"/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  <c r="V13717">
        <v>0</v>
      </c>
    </row>
    <row r="13718" spans="1:22" x14ac:dyDescent="0.2">
      <c r="A13718" s="5"/>
      <c r="B13718">
        <v>654</v>
      </c>
      <c r="C13718" t="s">
        <v>1467</v>
      </c>
      <c r="D13718" s="7">
        <v>2002</v>
      </c>
      <c r="E13718" s="13">
        <v>0.81499338150024414</v>
      </c>
      <c r="F13718" s="13">
        <v>93.168060302734375</v>
      </c>
      <c r="G13718" s="13">
        <v>6940189.5</v>
      </c>
      <c r="H13718" s="13">
        <v>1268168.625</v>
      </c>
      <c r="I13718">
        <v>0</v>
      </c>
      <c r="J13718" s="5">
        <f t="shared" si="214"/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  <c r="V13718">
        <v>0</v>
      </c>
    </row>
    <row r="13719" spans="1:22" x14ac:dyDescent="0.2">
      <c r="A13719" s="5"/>
      <c r="B13719">
        <v>654</v>
      </c>
      <c r="C13719" t="s">
        <v>1467</v>
      </c>
      <c r="D13719" s="7">
        <v>2003</v>
      </c>
      <c r="E13719" s="13">
        <v>0.82508975267410278</v>
      </c>
      <c r="F13719" s="13">
        <v>94.513389587402344</v>
      </c>
      <c r="G13719" s="13">
        <v>7193683</v>
      </c>
      <c r="H13719" s="13">
        <v>1328791.75</v>
      </c>
      <c r="I13719">
        <v>0</v>
      </c>
      <c r="J13719" s="5">
        <f t="shared" si="214"/>
        <v>1</v>
      </c>
      <c r="K13719">
        <v>0.67567567567567566</v>
      </c>
      <c r="L13719">
        <v>16.666666666666661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  <c r="V13719">
        <v>0</v>
      </c>
    </row>
    <row r="13720" spans="1:22" x14ac:dyDescent="0.2">
      <c r="A13720" s="5"/>
      <c r="B13720">
        <v>654</v>
      </c>
      <c r="C13720" t="s">
        <v>1467</v>
      </c>
      <c r="D13720" s="7">
        <v>2004</v>
      </c>
      <c r="E13720" s="13">
        <v>0.83325433731079102</v>
      </c>
      <c r="F13720" s="13">
        <v>95.383819580078125</v>
      </c>
      <c r="G13720" s="13">
        <v>7532150</v>
      </c>
      <c r="H13720" s="13">
        <v>1395641.625</v>
      </c>
      <c r="I13720">
        <v>0</v>
      </c>
      <c r="J13720" s="5">
        <f t="shared" si="214"/>
        <v>1</v>
      </c>
      <c r="K13720">
        <v>0.58823529411764708</v>
      </c>
      <c r="L13720">
        <v>14.285714285714279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  <c r="V13720">
        <v>0</v>
      </c>
    </row>
    <row r="13721" spans="1:22" x14ac:dyDescent="0.2">
      <c r="A13721" s="5"/>
      <c r="B13721">
        <v>654</v>
      </c>
      <c r="C13721" t="s">
        <v>1467</v>
      </c>
      <c r="D13721" s="7">
        <v>2005</v>
      </c>
      <c r="E13721" s="13">
        <v>0.85237282514572144</v>
      </c>
      <c r="F13721" s="13">
        <v>96.169265747070312</v>
      </c>
      <c r="G13721" s="13">
        <v>7928478</v>
      </c>
      <c r="H13721" s="13">
        <v>1475089.5</v>
      </c>
      <c r="I13721">
        <v>0</v>
      </c>
      <c r="J13721" s="5">
        <f t="shared" si="214"/>
        <v>1</v>
      </c>
      <c r="K13721">
        <v>1.1173184357541899</v>
      </c>
      <c r="L13721">
        <v>28.571428571428569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  <c r="V13721">
        <v>0</v>
      </c>
    </row>
    <row r="13722" spans="1:22" x14ac:dyDescent="0.2">
      <c r="A13722" s="5"/>
      <c r="B13722">
        <v>654</v>
      </c>
      <c r="C13722" t="s">
        <v>1467</v>
      </c>
      <c r="D13722" s="7">
        <v>2006</v>
      </c>
      <c r="E13722" s="13">
        <v>0.86634135246276855</v>
      </c>
      <c r="F13722" s="13">
        <v>96.865898132324219</v>
      </c>
      <c r="G13722" s="13">
        <v>8325556</v>
      </c>
      <c r="H13722" s="13">
        <v>1556233.625</v>
      </c>
      <c r="I13722">
        <v>0</v>
      </c>
      <c r="J13722" s="5">
        <f t="shared" si="214"/>
        <v>1</v>
      </c>
      <c r="K13722">
        <v>1.0928961748633881</v>
      </c>
      <c r="L13722">
        <v>28.571428571428569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  <c r="V13722">
        <v>0</v>
      </c>
    </row>
    <row r="13723" spans="1:22" x14ac:dyDescent="0.2">
      <c r="A13723" s="5"/>
      <c r="B13723">
        <v>654</v>
      </c>
      <c r="C13723" t="s">
        <v>1467</v>
      </c>
      <c r="D13723" s="7">
        <v>2007</v>
      </c>
      <c r="E13723" s="13">
        <v>0.87012350559234619</v>
      </c>
      <c r="F13723" s="13">
        <v>100.31241607666016</v>
      </c>
      <c r="G13723" s="13">
        <v>8774759</v>
      </c>
      <c r="H13723" s="13">
        <v>1654976.75</v>
      </c>
      <c r="I13723">
        <v>0</v>
      </c>
      <c r="J13723" s="5">
        <f t="shared" si="214"/>
        <v>1</v>
      </c>
      <c r="K13723">
        <v>1.0582010582010581</v>
      </c>
      <c r="L13723">
        <v>25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  <c r="V13723">
        <v>0</v>
      </c>
    </row>
    <row r="13724" spans="1:22" x14ac:dyDescent="0.2">
      <c r="A13724" s="5"/>
      <c r="B13724">
        <v>654</v>
      </c>
      <c r="C13724" t="s">
        <v>1467</v>
      </c>
      <c r="D13724" s="7">
        <v>2008</v>
      </c>
      <c r="E13724" s="13">
        <v>0.87934613227844238</v>
      </c>
      <c r="F13724" s="13">
        <v>103.50788116455078</v>
      </c>
      <c r="G13724" s="13">
        <v>9297968</v>
      </c>
      <c r="H13724" s="13">
        <v>1754502.375</v>
      </c>
      <c r="I13724">
        <v>0</v>
      </c>
      <c r="J13724" s="5">
        <f t="shared" si="214"/>
        <v>1</v>
      </c>
      <c r="K13724">
        <v>0.48543689320388345</v>
      </c>
      <c r="L13724">
        <v>11.111111111111111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1</v>
      </c>
      <c r="V13724">
        <v>0</v>
      </c>
    </row>
    <row r="13725" spans="1:22" x14ac:dyDescent="0.2">
      <c r="A13725" s="5"/>
      <c r="B13725">
        <v>654</v>
      </c>
      <c r="C13725" t="s">
        <v>1467</v>
      </c>
      <c r="D13725" s="7">
        <v>2009</v>
      </c>
      <c r="E13725" s="13">
        <v>0.87702631950378418</v>
      </c>
      <c r="F13725" s="13">
        <v>105.68631744384766</v>
      </c>
      <c r="G13725" s="13">
        <v>9825418</v>
      </c>
      <c r="H13725" s="13">
        <v>1835716</v>
      </c>
      <c r="I13725">
        <v>0</v>
      </c>
      <c r="J13725" s="5">
        <f t="shared" si="214"/>
        <v>1</v>
      </c>
      <c r="K13725">
        <v>0.46728971962616817</v>
      </c>
      <c r="L13725">
        <v>10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  <c r="V13725">
        <v>0</v>
      </c>
    </row>
    <row r="13726" spans="1:22" x14ac:dyDescent="0.2">
      <c r="A13726" s="5"/>
      <c r="B13726">
        <v>654</v>
      </c>
      <c r="C13726" t="s">
        <v>1467</v>
      </c>
      <c r="D13726" s="7">
        <v>2010</v>
      </c>
      <c r="E13726" s="13">
        <v>0.89119422435760498</v>
      </c>
      <c r="F13726" s="13">
        <v>108.15474700927734</v>
      </c>
      <c r="G13726" s="13">
        <v>10409043</v>
      </c>
      <c r="H13726" s="13">
        <v>1949968.25</v>
      </c>
      <c r="I13726">
        <v>0</v>
      </c>
      <c r="J13726" s="5">
        <f t="shared" si="214"/>
        <v>1</v>
      </c>
      <c r="K13726">
        <v>0.44052863436123352</v>
      </c>
      <c r="L13726">
        <v>8.3333333333333321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</v>
      </c>
      <c r="V13726">
        <v>0</v>
      </c>
    </row>
    <row r="13727" spans="1:22" x14ac:dyDescent="0.2">
      <c r="A13727" s="5"/>
      <c r="B13727">
        <v>654</v>
      </c>
      <c r="C13727" t="s">
        <v>1467</v>
      </c>
      <c r="D13727" s="7">
        <v>2011</v>
      </c>
      <c r="E13727" s="13">
        <v>0.91814202070236206</v>
      </c>
      <c r="F13727" s="13">
        <v>109.73108673095703</v>
      </c>
      <c r="G13727" s="13">
        <v>11054542</v>
      </c>
      <c r="H13727" s="13">
        <v>2070277</v>
      </c>
      <c r="I13727">
        <v>0</v>
      </c>
      <c r="J13727" s="5">
        <f t="shared" si="214"/>
        <v>1</v>
      </c>
      <c r="K13727">
        <v>0.84745762711864403</v>
      </c>
      <c r="L13727">
        <v>18.18181818181818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1</v>
      </c>
      <c r="V13727">
        <v>0</v>
      </c>
    </row>
    <row r="13728" spans="1:22" x14ac:dyDescent="0.2">
      <c r="A13728" s="5"/>
      <c r="B13728">
        <v>654</v>
      </c>
      <c r="C13728" t="s">
        <v>1467</v>
      </c>
      <c r="D13728" s="7">
        <v>2012</v>
      </c>
      <c r="E13728" s="13">
        <v>0.92858374118804932</v>
      </c>
      <c r="F13728" s="13">
        <v>113.28341674804688</v>
      </c>
      <c r="G13728" s="13">
        <v>11769775</v>
      </c>
      <c r="H13728" s="13">
        <v>2195115.75</v>
      </c>
      <c r="I13728">
        <v>0</v>
      </c>
      <c r="J13728" s="5">
        <f t="shared" si="214"/>
        <v>1</v>
      </c>
      <c r="K13728">
        <v>0.8</v>
      </c>
      <c r="L13728">
        <v>18.18181818181818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0</v>
      </c>
    </row>
    <row r="13729" spans="1:22" x14ac:dyDescent="0.2">
      <c r="A13729" s="5"/>
      <c r="B13729">
        <v>654</v>
      </c>
      <c r="C13729" t="s">
        <v>1467</v>
      </c>
      <c r="D13729" s="7">
        <v>2013</v>
      </c>
      <c r="E13729" s="13">
        <v>0.94762462377548218</v>
      </c>
      <c r="F13729" s="13">
        <v>114.34534454345703</v>
      </c>
      <c r="G13729" s="13">
        <v>12513991</v>
      </c>
      <c r="H13729" s="13">
        <v>2317104</v>
      </c>
      <c r="I13729">
        <v>0</v>
      </c>
      <c r="J13729" s="5">
        <f t="shared" si="214"/>
        <v>1</v>
      </c>
      <c r="K13729">
        <v>0.37878787878787878</v>
      </c>
      <c r="L13729">
        <v>9.0909090909090917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  <c r="V13729">
        <v>0</v>
      </c>
    </row>
    <row r="13730" spans="1:22" x14ac:dyDescent="0.2">
      <c r="A13730" s="5"/>
      <c r="B13730">
        <v>654</v>
      </c>
      <c r="C13730" t="s">
        <v>1467</v>
      </c>
      <c r="D13730" s="7">
        <v>2014</v>
      </c>
      <c r="E13730" s="13">
        <v>0.96294432878494263</v>
      </c>
      <c r="F13730" s="13">
        <v>116.39897918701172</v>
      </c>
      <c r="G13730" s="13">
        <v>13284451</v>
      </c>
      <c r="H13730" s="13">
        <v>2433113.75</v>
      </c>
      <c r="I13730">
        <v>0</v>
      </c>
      <c r="J13730" s="5">
        <f t="shared" si="214"/>
        <v>1</v>
      </c>
      <c r="K13730">
        <v>0.3436426116838488</v>
      </c>
      <c r="L13730">
        <v>7.6923076923076934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</v>
      </c>
      <c r="V13730">
        <v>0</v>
      </c>
    </row>
    <row r="13731" spans="1:22" x14ac:dyDescent="0.2">
      <c r="A13731" s="5"/>
      <c r="B13731">
        <v>654</v>
      </c>
      <c r="C13731" t="s">
        <v>1467</v>
      </c>
      <c r="D13731" s="7">
        <v>2015</v>
      </c>
      <c r="E13731" s="13">
        <v>0.97507649660110474</v>
      </c>
      <c r="F13731" s="13">
        <v>117.8330078125</v>
      </c>
      <c r="G13731" s="13">
        <v>14091128</v>
      </c>
      <c r="H13731" s="13">
        <v>2551760.25</v>
      </c>
      <c r="I13731">
        <v>0</v>
      </c>
      <c r="J13731" s="5">
        <f t="shared" si="214"/>
        <v>1</v>
      </c>
      <c r="K13731">
        <v>0.59347181008902083</v>
      </c>
      <c r="L13731">
        <v>12.5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  <c r="V13731">
        <v>0</v>
      </c>
    </row>
    <row r="13732" spans="1:22" x14ac:dyDescent="0.2">
      <c r="A13732" s="5"/>
      <c r="B13732">
        <v>654</v>
      </c>
      <c r="C13732" t="s">
        <v>1467</v>
      </c>
      <c r="D13732" s="7">
        <v>2016</v>
      </c>
      <c r="E13732" s="13">
        <v>0.99202805757522583</v>
      </c>
      <c r="F13732" s="13">
        <v>119.52983856201172</v>
      </c>
      <c r="G13732" s="13">
        <v>14928556</v>
      </c>
      <c r="H13732" s="13">
        <v>2680192</v>
      </c>
      <c r="I13732">
        <v>0</v>
      </c>
      <c r="J13732" s="5">
        <f t="shared" si="214"/>
        <v>1</v>
      </c>
      <c r="K13732">
        <v>0.51948051948051943</v>
      </c>
      <c r="L13732">
        <v>10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  <c r="V13732">
        <v>0</v>
      </c>
    </row>
    <row r="13733" spans="1:22" x14ac:dyDescent="0.2">
      <c r="A13733" s="5"/>
      <c r="B13733">
        <v>654</v>
      </c>
      <c r="C13733" t="s">
        <v>1467</v>
      </c>
      <c r="D13733" s="7">
        <v>2017</v>
      </c>
      <c r="E13733" s="13">
        <v>1</v>
      </c>
      <c r="F13733" s="13">
        <v>122.7806396484375</v>
      </c>
      <c r="G13733" s="13">
        <v>15823087</v>
      </c>
      <c r="H13733" s="13">
        <v>2816072.25</v>
      </c>
      <c r="I13733">
        <v>0</v>
      </c>
      <c r="J13733" s="5">
        <f t="shared" si="214"/>
        <v>1</v>
      </c>
      <c r="K13733">
        <v>0.7009345794392523</v>
      </c>
      <c r="L13733">
        <v>12.5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  <c r="V13733">
        <v>0</v>
      </c>
    </row>
    <row r="13734" spans="1:22" x14ac:dyDescent="0.2">
      <c r="A13734" s="5"/>
      <c r="B13734">
        <v>654</v>
      </c>
      <c r="C13734" t="s">
        <v>1467</v>
      </c>
      <c r="D13734" s="7">
        <v>2018</v>
      </c>
      <c r="E13734" s="13">
        <v>1.0065091848373413</v>
      </c>
      <c r="F13734" s="13">
        <v>127.06783294677734</v>
      </c>
      <c r="G13734" s="13">
        <v>16785402</v>
      </c>
      <c r="H13734" s="13">
        <v>2961655</v>
      </c>
      <c r="I13734">
        <v>0</v>
      </c>
      <c r="J13734" s="5">
        <f t="shared" si="214"/>
        <v>1</v>
      </c>
      <c r="K13734">
        <v>1.0917030567685588</v>
      </c>
      <c r="L13734">
        <v>19.23076923076923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  <c r="V13734">
        <v>0</v>
      </c>
    </row>
    <row r="13735" spans="1:22" x14ac:dyDescent="0.2">
      <c r="A13735" s="5"/>
      <c r="B13735">
        <v>654</v>
      </c>
      <c r="C13735" t="s">
        <v>1467</v>
      </c>
      <c r="D13735" s="8">
        <v>2019</v>
      </c>
      <c r="E13735" s="13">
        <v>1.0102159976959229</v>
      </c>
      <c r="F13735" s="13">
        <v>131.17068481445312</v>
      </c>
      <c r="G13735" s="13">
        <v>17785758</v>
      </c>
      <c r="H13735" s="13">
        <v>3110469.5</v>
      </c>
      <c r="I13735">
        <v>0</v>
      </c>
      <c r="J13735" s="5">
        <f t="shared" si="214"/>
        <v>1</v>
      </c>
      <c r="K13735">
        <v>1.4705882352941175</v>
      </c>
      <c r="L13735">
        <v>22.58064516129032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  <c r="V13735">
        <v>0</v>
      </c>
    </row>
    <row r="13736" spans="1:22" x14ac:dyDescent="0.2">
      <c r="A13736" s="5" t="s">
        <v>1350</v>
      </c>
      <c r="B13736">
        <v>655</v>
      </c>
      <c r="C13736" t="s">
        <v>1467</v>
      </c>
      <c r="D13736" s="7">
        <v>1999</v>
      </c>
      <c r="E13736" s="13">
        <v>0.78687882423400879</v>
      </c>
      <c r="F13736" s="13">
        <v>89.486686706542969</v>
      </c>
      <c r="G13736" s="13">
        <v>6249112</v>
      </c>
      <c r="H13736" s="13">
        <v>1115993.625</v>
      </c>
      <c r="I13736">
        <v>0</v>
      </c>
      <c r="J13736" s="5">
        <f t="shared" si="214"/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  <c r="V13736">
        <v>0</v>
      </c>
    </row>
    <row r="13737" spans="1:22" x14ac:dyDescent="0.2">
      <c r="A13737" s="5"/>
      <c r="B13737">
        <v>655</v>
      </c>
      <c r="C13737" t="s">
        <v>1467</v>
      </c>
      <c r="D13737" s="7">
        <v>2000</v>
      </c>
      <c r="E13737" s="13">
        <v>0.79785025119781494</v>
      </c>
      <c r="F13737" s="13">
        <v>91.548515319824219</v>
      </c>
      <c r="G13737" s="13">
        <v>6459948</v>
      </c>
      <c r="H13737" s="13">
        <v>1170903.125</v>
      </c>
      <c r="I13737">
        <v>0</v>
      </c>
      <c r="J13737" s="5">
        <f t="shared" si="214"/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  <c r="V13737">
        <v>0</v>
      </c>
    </row>
    <row r="13738" spans="1:22" x14ac:dyDescent="0.2">
      <c r="A13738" s="5"/>
      <c r="B13738">
        <v>655</v>
      </c>
      <c r="C13738" t="s">
        <v>1467</v>
      </c>
      <c r="D13738" s="7">
        <v>2001</v>
      </c>
      <c r="E13738" s="13">
        <v>0.79878520965576172</v>
      </c>
      <c r="F13738" s="13">
        <v>91.96099853515625</v>
      </c>
      <c r="G13738" s="13">
        <v>6689027</v>
      </c>
      <c r="H13738" s="13">
        <v>1213564.625</v>
      </c>
      <c r="I13738">
        <v>0</v>
      </c>
      <c r="J13738" s="5">
        <f t="shared" si="214"/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</v>
      </c>
      <c r="V13738">
        <v>0</v>
      </c>
    </row>
    <row r="13739" spans="1:22" x14ac:dyDescent="0.2">
      <c r="A13739" s="5"/>
      <c r="B13739">
        <v>655</v>
      </c>
      <c r="C13739" t="s">
        <v>1467</v>
      </c>
      <c r="D13739" s="7">
        <v>2002</v>
      </c>
      <c r="E13739" s="13">
        <v>0.81499338150024414</v>
      </c>
      <c r="F13739" s="13">
        <v>93.168060302734375</v>
      </c>
      <c r="G13739" s="13">
        <v>6940189.5</v>
      </c>
      <c r="H13739" s="13">
        <v>1268168.625</v>
      </c>
      <c r="I13739">
        <v>0</v>
      </c>
      <c r="J13739" s="5">
        <f t="shared" si="214"/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0</v>
      </c>
    </row>
    <row r="13740" spans="1:22" x14ac:dyDescent="0.2">
      <c r="A13740" s="5"/>
      <c r="B13740">
        <v>655</v>
      </c>
      <c r="C13740" t="s">
        <v>1467</v>
      </c>
      <c r="D13740" s="7">
        <v>2003</v>
      </c>
      <c r="E13740" s="13">
        <v>0.82508975267410278</v>
      </c>
      <c r="F13740" s="13">
        <v>94.513389587402344</v>
      </c>
      <c r="G13740" s="13">
        <v>7193683</v>
      </c>
      <c r="H13740" s="13">
        <v>1328791.75</v>
      </c>
      <c r="I13740">
        <v>0</v>
      </c>
      <c r="J13740" s="5">
        <f t="shared" si="214"/>
        <v>1</v>
      </c>
      <c r="K13740">
        <v>0.67567567567567566</v>
      </c>
      <c r="L13740">
        <v>16.666666666666661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  <c r="V13740">
        <v>0</v>
      </c>
    </row>
    <row r="13741" spans="1:22" x14ac:dyDescent="0.2">
      <c r="A13741" s="5"/>
      <c r="B13741">
        <v>655</v>
      </c>
      <c r="C13741" t="s">
        <v>1467</v>
      </c>
      <c r="D13741" s="7">
        <v>2004</v>
      </c>
      <c r="E13741" s="13">
        <v>0.83325433731079102</v>
      </c>
      <c r="F13741" s="13">
        <v>95.383819580078125</v>
      </c>
      <c r="G13741" s="13">
        <v>7532150</v>
      </c>
      <c r="H13741" s="13">
        <v>1395641.625</v>
      </c>
      <c r="I13741">
        <v>0</v>
      </c>
      <c r="J13741" s="5">
        <f t="shared" si="214"/>
        <v>1</v>
      </c>
      <c r="K13741">
        <v>0.58823529411764708</v>
      </c>
      <c r="L13741">
        <v>14.285714285714279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0</v>
      </c>
    </row>
    <row r="13742" spans="1:22" x14ac:dyDescent="0.2">
      <c r="A13742" s="5"/>
      <c r="B13742">
        <v>655</v>
      </c>
      <c r="C13742" t="s">
        <v>1467</v>
      </c>
      <c r="D13742" s="7">
        <v>2005</v>
      </c>
      <c r="E13742" s="13">
        <v>0.85237282514572144</v>
      </c>
      <c r="F13742" s="13">
        <v>96.169265747070312</v>
      </c>
      <c r="G13742" s="13">
        <v>7928478</v>
      </c>
      <c r="H13742" s="13">
        <v>1475089.5</v>
      </c>
      <c r="I13742">
        <v>0</v>
      </c>
      <c r="J13742" s="5">
        <f t="shared" si="214"/>
        <v>1</v>
      </c>
      <c r="K13742">
        <v>1.1173184357541899</v>
      </c>
      <c r="L13742">
        <v>28.571428571428569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>
        <v>0</v>
      </c>
    </row>
    <row r="13743" spans="1:22" x14ac:dyDescent="0.2">
      <c r="A13743" s="5"/>
      <c r="B13743">
        <v>655</v>
      </c>
      <c r="C13743" t="s">
        <v>1467</v>
      </c>
      <c r="D13743" s="7">
        <v>2006</v>
      </c>
      <c r="E13743" s="13">
        <v>0.86634135246276855</v>
      </c>
      <c r="F13743" s="13">
        <v>96.865898132324219</v>
      </c>
      <c r="G13743" s="13">
        <v>8325556</v>
      </c>
      <c r="H13743" s="13">
        <v>1556233.625</v>
      </c>
      <c r="I13743">
        <v>0</v>
      </c>
      <c r="J13743" s="5">
        <f t="shared" si="214"/>
        <v>1</v>
      </c>
      <c r="K13743">
        <v>1.0928961748633881</v>
      </c>
      <c r="L13743">
        <v>28.571428571428569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</v>
      </c>
      <c r="V13743">
        <v>0</v>
      </c>
    </row>
    <row r="13744" spans="1:22" x14ac:dyDescent="0.2">
      <c r="A13744" s="5"/>
      <c r="B13744">
        <v>655</v>
      </c>
      <c r="C13744" t="s">
        <v>1467</v>
      </c>
      <c r="D13744" s="7">
        <v>2007</v>
      </c>
      <c r="E13744" s="13">
        <v>0.87012350559234619</v>
      </c>
      <c r="F13744" s="13">
        <v>100.31241607666016</v>
      </c>
      <c r="G13744" s="13">
        <v>8774759</v>
      </c>
      <c r="H13744" s="13">
        <v>1654976.75</v>
      </c>
      <c r="I13744">
        <v>0</v>
      </c>
      <c r="J13744" s="5">
        <f t="shared" si="214"/>
        <v>1</v>
      </c>
      <c r="K13744">
        <v>1.0582010582010581</v>
      </c>
      <c r="L13744">
        <v>25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  <c r="V13744">
        <v>0</v>
      </c>
    </row>
    <row r="13745" spans="1:22" x14ac:dyDescent="0.2">
      <c r="A13745" s="5"/>
      <c r="B13745">
        <v>655</v>
      </c>
      <c r="C13745" t="s">
        <v>1467</v>
      </c>
      <c r="D13745" s="7">
        <v>2008</v>
      </c>
      <c r="E13745" s="13">
        <v>0.87934613227844238</v>
      </c>
      <c r="F13745" s="13">
        <v>103.50788116455078</v>
      </c>
      <c r="G13745" s="13">
        <v>9297968</v>
      </c>
      <c r="H13745" s="13">
        <v>1754502.375</v>
      </c>
      <c r="I13745">
        <v>0</v>
      </c>
      <c r="J13745" s="5">
        <f t="shared" si="214"/>
        <v>1</v>
      </c>
      <c r="K13745">
        <v>0.48543689320388345</v>
      </c>
      <c r="L13745">
        <v>11.111111111111111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</row>
    <row r="13746" spans="1:22" x14ac:dyDescent="0.2">
      <c r="A13746" s="5"/>
      <c r="B13746">
        <v>655</v>
      </c>
      <c r="C13746" t="s">
        <v>1467</v>
      </c>
      <c r="D13746" s="7">
        <v>2009</v>
      </c>
      <c r="E13746" s="13">
        <v>0.87702631950378418</v>
      </c>
      <c r="F13746" s="13">
        <v>105.68631744384766</v>
      </c>
      <c r="G13746" s="13">
        <v>9825418</v>
      </c>
      <c r="H13746" s="13">
        <v>1835716</v>
      </c>
      <c r="I13746">
        <v>0</v>
      </c>
      <c r="J13746" s="5">
        <f t="shared" si="214"/>
        <v>1</v>
      </c>
      <c r="K13746">
        <v>0.46728971962616817</v>
      </c>
      <c r="L13746">
        <v>10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1</v>
      </c>
      <c r="V13746">
        <v>0</v>
      </c>
    </row>
    <row r="13747" spans="1:22" x14ac:dyDescent="0.2">
      <c r="A13747" s="5"/>
      <c r="B13747">
        <v>655</v>
      </c>
      <c r="C13747" t="s">
        <v>1467</v>
      </c>
      <c r="D13747" s="7">
        <v>2010</v>
      </c>
      <c r="E13747" s="13">
        <v>0.89119422435760498</v>
      </c>
      <c r="F13747" s="13">
        <v>108.15474700927734</v>
      </c>
      <c r="G13747" s="13">
        <v>10409043</v>
      </c>
      <c r="H13747" s="13">
        <v>1949968.25</v>
      </c>
      <c r="I13747">
        <v>0</v>
      </c>
      <c r="J13747" s="5">
        <f t="shared" si="214"/>
        <v>1</v>
      </c>
      <c r="K13747">
        <v>0.44052863436123352</v>
      </c>
      <c r="L13747">
        <v>8.3333333333333321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1</v>
      </c>
      <c r="V13747">
        <v>0</v>
      </c>
    </row>
    <row r="13748" spans="1:22" x14ac:dyDescent="0.2">
      <c r="A13748" s="5"/>
      <c r="B13748">
        <v>655</v>
      </c>
      <c r="C13748" t="s">
        <v>1467</v>
      </c>
      <c r="D13748" s="7">
        <v>2011</v>
      </c>
      <c r="E13748" s="13">
        <v>0.91814202070236206</v>
      </c>
      <c r="F13748" s="13">
        <v>109.73108673095703</v>
      </c>
      <c r="G13748" s="13">
        <v>11054542</v>
      </c>
      <c r="H13748" s="13">
        <v>2070277</v>
      </c>
      <c r="I13748">
        <v>0</v>
      </c>
      <c r="J13748" s="5">
        <f t="shared" si="214"/>
        <v>1</v>
      </c>
      <c r="K13748">
        <v>0.84745762711864403</v>
      </c>
      <c r="L13748">
        <v>18.18181818181818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1</v>
      </c>
      <c r="V13748">
        <v>0</v>
      </c>
    </row>
    <row r="13749" spans="1:22" x14ac:dyDescent="0.2">
      <c r="A13749" s="5"/>
      <c r="B13749">
        <v>655</v>
      </c>
      <c r="C13749" t="s">
        <v>1467</v>
      </c>
      <c r="D13749" s="7">
        <v>2012</v>
      </c>
      <c r="E13749" s="13">
        <v>0.92858374118804932</v>
      </c>
      <c r="F13749" s="13">
        <v>113.28341674804688</v>
      </c>
      <c r="G13749" s="13">
        <v>11769775</v>
      </c>
      <c r="H13749" s="13">
        <v>2195115.75</v>
      </c>
      <c r="I13749">
        <v>0</v>
      </c>
      <c r="J13749" s="5">
        <f t="shared" si="214"/>
        <v>1</v>
      </c>
      <c r="K13749">
        <v>0.8</v>
      </c>
      <c r="L13749">
        <v>18.18181818181818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</row>
    <row r="13750" spans="1:22" x14ac:dyDescent="0.2">
      <c r="A13750" s="5"/>
      <c r="B13750">
        <v>655</v>
      </c>
      <c r="C13750" t="s">
        <v>1467</v>
      </c>
      <c r="D13750" s="7">
        <v>2013</v>
      </c>
      <c r="E13750" s="13">
        <v>0.94762462377548218</v>
      </c>
      <c r="F13750" s="13">
        <v>114.34534454345703</v>
      </c>
      <c r="G13750" s="13">
        <v>12513991</v>
      </c>
      <c r="H13750" s="13">
        <v>2317104</v>
      </c>
      <c r="I13750">
        <v>0</v>
      </c>
      <c r="J13750" s="5">
        <f t="shared" si="214"/>
        <v>1</v>
      </c>
      <c r="K13750">
        <v>0.37878787878787878</v>
      </c>
      <c r="L13750">
        <v>9.0909090909090917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  <c r="V13750">
        <v>0</v>
      </c>
    </row>
    <row r="13751" spans="1:22" x14ac:dyDescent="0.2">
      <c r="A13751" s="5"/>
      <c r="B13751">
        <v>655</v>
      </c>
      <c r="C13751" t="s">
        <v>1467</v>
      </c>
      <c r="D13751" s="7">
        <v>2014</v>
      </c>
      <c r="E13751" s="13">
        <v>0.96294432878494263</v>
      </c>
      <c r="F13751" s="13">
        <v>116.39897918701172</v>
      </c>
      <c r="G13751" s="13">
        <v>13284451</v>
      </c>
      <c r="H13751" s="13">
        <v>2433113.75</v>
      </c>
      <c r="I13751">
        <v>0</v>
      </c>
      <c r="J13751" s="5">
        <f t="shared" si="214"/>
        <v>1</v>
      </c>
      <c r="K13751">
        <v>0.3436426116838488</v>
      </c>
      <c r="L13751">
        <v>7.6923076923076934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0</v>
      </c>
    </row>
    <row r="13752" spans="1:22" x14ac:dyDescent="0.2">
      <c r="A13752" s="5"/>
      <c r="B13752">
        <v>655</v>
      </c>
      <c r="C13752" t="s">
        <v>1467</v>
      </c>
      <c r="D13752" s="7">
        <v>2015</v>
      </c>
      <c r="E13752" s="13">
        <v>0.97507649660110474</v>
      </c>
      <c r="F13752" s="13">
        <v>117.8330078125</v>
      </c>
      <c r="G13752" s="13">
        <v>14091128</v>
      </c>
      <c r="H13752" s="13">
        <v>2551760.25</v>
      </c>
      <c r="I13752">
        <v>0</v>
      </c>
      <c r="J13752" s="5">
        <f t="shared" si="214"/>
        <v>1</v>
      </c>
      <c r="K13752">
        <v>0.59347181008902083</v>
      </c>
      <c r="L13752">
        <v>12.5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1</v>
      </c>
      <c r="V13752">
        <v>0</v>
      </c>
    </row>
    <row r="13753" spans="1:22" x14ac:dyDescent="0.2">
      <c r="A13753" s="5"/>
      <c r="B13753">
        <v>655</v>
      </c>
      <c r="C13753" t="s">
        <v>1467</v>
      </c>
      <c r="D13753" s="7">
        <v>2016</v>
      </c>
      <c r="E13753" s="13">
        <v>0.99202805757522583</v>
      </c>
      <c r="F13753" s="13">
        <v>119.52983856201172</v>
      </c>
      <c r="G13753" s="13">
        <v>14928556</v>
      </c>
      <c r="H13753" s="13">
        <v>2680192</v>
      </c>
      <c r="I13753">
        <v>0</v>
      </c>
      <c r="J13753" s="5">
        <f t="shared" si="214"/>
        <v>1</v>
      </c>
      <c r="K13753">
        <v>0.51948051948051943</v>
      </c>
      <c r="L13753">
        <v>10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1</v>
      </c>
      <c r="V13753">
        <v>0</v>
      </c>
    </row>
    <row r="13754" spans="1:22" x14ac:dyDescent="0.2">
      <c r="A13754" s="5"/>
      <c r="B13754">
        <v>655</v>
      </c>
      <c r="C13754" t="s">
        <v>1467</v>
      </c>
      <c r="D13754" s="7">
        <v>2017</v>
      </c>
      <c r="E13754" s="13">
        <v>1</v>
      </c>
      <c r="F13754" s="13">
        <v>122.7806396484375</v>
      </c>
      <c r="G13754" s="13">
        <v>15823087</v>
      </c>
      <c r="H13754" s="13">
        <v>2816072.25</v>
      </c>
      <c r="I13754">
        <v>0</v>
      </c>
      <c r="J13754" s="5">
        <f t="shared" si="214"/>
        <v>1</v>
      </c>
      <c r="K13754">
        <v>0.7009345794392523</v>
      </c>
      <c r="L13754">
        <v>12.5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1</v>
      </c>
      <c r="V13754">
        <v>0</v>
      </c>
    </row>
    <row r="13755" spans="1:22" x14ac:dyDescent="0.2">
      <c r="A13755" s="5"/>
      <c r="B13755">
        <v>655</v>
      </c>
      <c r="C13755" t="s">
        <v>1467</v>
      </c>
      <c r="D13755" s="7">
        <v>2018</v>
      </c>
      <c r="E13755" s="13">
        <v>1.0065091848373413</v>
      </c>
      <c r="F13755" s="13">
        <v>127.06783294677734</v>
      </c>
      <c r="G13755" s="13">
        <v>16785402</v>
      </c>
      <c r="H13755" s="13">
        <v>2961655</v>
      </c>
      <c r="I13755">
        <v>0</v>
      </c>
      <c r="J13755" s="5">
        <f t="shared" si="214"/>
        <v>1</v>
      </c>
      <c r="K13755">
        <v>1.0917030567685588</v>
      </c>
      <c r="L13755">
        <v>19.23076923076923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1</v>
      </c>
      <c r="V13755">
        <v>0</v>
      </c>
    </row>
    <row r="13756" spans="1:22" x14ac:dyDescent="0.2">
      <c r="A13756" s="5"/>
      <c r="B13756">
        <v>655</v>
      </c>
      <c r="C13756" t="s">
        <v>1467</v>
      </c>
      <c r="D13756" s="8">
        <v>2019</v>
      </c>
      <c r="E13756" s="13">
        <v>1.0102159976959229</v>
      </c>
      <c r="F13756" s="13">
        <v>131.17068481445312</v>
      </c>
      <c r="G13756" s="13">
        <v>17785758</v>
      </c>
      <c r="H13756" s="13">
        <v>3110469.5</v>
      </c>
      <c r="I13756">
        <v>1</v>
      </c>
      <c r="J13756" s="5">
        <f t="shared" si="214"/>
        <v>0</v>
      </c>
      <c r="K13756">
        <v>1.4705882352941175</v>
      </c>
      <c r="L13756">
        <v>22.58064516129032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1</v>
      </c>
      <c r="V13756">
        <v>0</v>
      </c>
    </row>
    <row r="13757" spans="1:22" x14ac:dyDescent="0.2">
      <c r="A13757" s="5" t="s">
        <v>1365</v>
      </c>
      <c r="B13757">
        <v>656</v>
      </c>
      <c r="C13757" t="s">
        <v>1467</v>
      </c>
      <c r="D13757" s="7">
        <v>1999</v>
      </c>
      <c r="E13757" s="13">
        <v>0.78687882423400879</v>
      </c>
      <c r="F13757" s="13">
        <v>89.486686706542969</v>
      </c>
      <c r="G13757" s="13">
        <v>6249112</v>
      </c>
      <c r="H13757" s="13">
        <v>1115993.625</v>
      </c>
      <c r="I13757">
        <v>0</v>
      </c>
      <c r="J13757" s="5">
        <f t="shared" si="214"/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1</v>
      </c>
      <c r="V13757">
        <v>0</v>
      </c>
    </row>
    <row r="13758" spans="1:22" x14ac:dyDescent="0.2">
      <c r="A13758" s="5"/>
      <c r="B13758">
        <v>656</v>
      </c>
      <c r="C13758" t="s">
        <v>1467</v>
      </c>
      <c r="D13758" s="7">
        <v>2000</v>
      </c>
      <c r="E13758" s="13">
        <v>0.79785025119781494</v>
      </c>
      <c r="F13758" s="13">
        <v>91.548515319824219</v>
      </c>
      <c r="G13758" s="13">
        <v>6459948</v>
      </c>
      <c r="H13758" s="13">
        <v>1170903.125</v>
      </c>
      <c r="I13758">
        <v>0</v>
      </c>
      <c r="J13758" s="5">
        <f t="shared" si="214"/>
        <v>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1</v>
      </c>
      <c r="V13758">
        <v>0</v>
      </c>
    </row>
    <row r="13759" spans="1:22" x14ac:dyDescent="0.2">
      <c r="A13759" s="5"/>
      <c r="B13759">
        <v>656</v>
      </c>
      <c r="C13759" t="s">
        <v>1467</v>
      </c>
      <c r="D13759" s="7">
        <v>2001</v>
      </c>
      <c r="E13759" s="13">
        <v>0.79878520965576172</v>
      </c>
      <c r="F13759" s="13">
        <v>91.96099853515625</v>
      </c>
      <c r="G13759" s="13">
        <v>6689027</v>
      </c>
      <c r="H13759" s="13">
        <v>1213564.625</v>
      </c>
      <c r="I13759">
        <v>0</v>
      </c>
      <c r="J13759" s="5">
        <f t="shared" si="214"/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  <c r="V13759">
        <v>0</v>
      </c>
    </row>
    <row r="13760" spans="1:22" x14ac:dyDescent="0.2">
      <c r="A13760" s="5"/>
      <c r="B13760">
        <v>656</v>
      </c>
      <c r="C13760" t="s">
        <v>1467</v>
      </c>
      <c r="D13760" s="7">
        <v>2002</v>
      </c>
      <c r="E13760" s="13">
        <v>0.81499338150024414</v>
      </c>
      <c r="F13760" s="13">
        <v>93.168060302734375</v>
      </c>
      <c r="G13760" s="13">
        <v>6940189.5</v>
      </c>
      <c r="H13760" s="13">
        <v>1268168.625</v>
      </c>
      <c r="I13760">
        <v>0</v>
      </c>
      <c r="J13760" s="5">
        <f t="shared" si="214"/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  <c r="V13760">
        <v>0</v>
      </c>
    </row>
    <row r="13761" spans="1:22" x14ac:dyDescent="0.2">
      <c r="A13761" s="5"/>
      <c r="B13761">
        <v>656</v>
      </c>
      <c r="C13761" t="s">
        <v>1467</v>
      </c>
      <c r="D13761" s="7">
        <v>2003</v>
      </c>
      <c r="E13761" s="13">
        <v>0.82508975267410278</v>
      </c>
      <c r="F13761" s="13">
        <v>94.513389587402344</v>
      </c>
      <c r="G13761" s="13">
        <v>7193683</v>
      </c>
      <c r="H13761" s="13">
        <v>1328791.75</v>
      </c>
      <c r="I13761">
        <v>0</v>
      </c>
      <c r="J13761" s="5">
        <f t="shared" si="214"/>
        <v>1</v>
      </c>
      <c r="K13761">
        <v>0.67567567567567566</v>
      </c>
      <c r="L13761">
        <v>16.666666666666661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0</v>
      </c>
    </row>
    <row r="13762" spans="1:22" x14ac:dyDescent="0.2">
      <c r="A13762" s="5"/>
      <c r="B13762">
        <v>656</v>
      </c>
      <c r="C13762" t="s">
        <v>1467</v>
      </c>
      <c r="D13762" s="7">
        <v>2004</v>
      </c>
      <c r="E13762" s="13">
        <v>0.83325433731079102</v>
      </c>
      <c r="F13762" s="13">
        <v>95.383819580078125</v>
      </c>
      <c r="G13762" s="13">
        <v>7532150</v>
      </c>
      <c r="H13762" s="13">
        <v>1395641.625</v>
      </c>
      <c r="I13762">
        <v>0</v>
      </c>
      <c r="J13762" s="5">
        <f t="shared" si="214"/>
        <v>1</v>
      </c>
      <c r="K13762">
        <v>0.58823529411764708</v>
      </c>
      <c r="L13762">
        <v>14.285714285714279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</row>
    <row r="13763" spans="1:22" x14ac:dyDescent="0.2">
      <c r="A13763" s="5"/>
      <c r="B13763">
        <v>656</v>
      </c>
      <c r="C13763" t="s">
        <v>1467</v>
      </c>
      <c r="D13763" s="7">
        <v>2005</v>
      </c>
      <c r="E13763" s="13">
        <v>0.85237282514572144</v>
      </c>
      <c r="F13763" s="13">
        <v>96.169265747070312</v>
      </c>
      <c r="G13763" s="13">
        <v>7928478</v>
      </c>
      <c r="H13763" s="13">
        <v>1475089.5</v>
      </c>
      <c r="I13763">
        <v>0</v>
      </c>
      <c r="J13763" s="5">
        <f t="shared" ref="J13763:J13826" si="215">IF(I13763=0,1,0)</f>
        <v>1</v>
      </c>
      <c r="K13763">
        <v>1.1173184357541899</v>
      </c>
      <c r="L13763">
        <v>28.571428571428569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  <c r="V13763">
        <v>0</v>
      </c>
    </row>
    <row r="13764" spans="1:22" x14ac:dyDescent="0.2">
      <c r="A13764" s="5"/>
      <c r="B13764">
        <v>656</v>
      </c>
      <c r="C13764" t="s">
        <v>1467</v>
      </c>
      <c r="D13764" s="7">
        <v>2006</v>
      </c>
      <c r="E13764" s="13">
        <v>0.86634135246276855</v>
      </c>
      <c r="F13764" s="13">
        <v>96.865898132324219</v>
      </c>
      <c r="G13764" s="13">
        <v>8325556</v>
      </c>
      <c r="H13764" s="13">
        <v>1556233.625</v>
      </c>
      <c r="I13764">
        <v>0</v>
      </c>
      <c r="J13764" s="5">
        <f t="shared" si="215"/>
        <v>1</v>
      </c>
      <c r="K13764">
        <v>1.0928961748633881</v>
      </c>
      <c r="L13764">
        <v>28.571428571428569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1</v>
      </c>
      <c r="V13764">
        <v>0</v>
      </c>
    </row>
    <row r="13765" spans="1:22" x14ac:dyDescent="0.2">
      <c r="A13765" s="5"/>
      <c r="B13765">
        <v>656</v>
      </c>
      <c r="C13765" t="s">
        <v>1467</v>
      </c>
      <c r="D13765" s="7">
        <v>2007</v>
      </c>
      <c r="E13765" s="13">
        <v>0.87012350559234619</v>
      </c>
      <c r="F13765" s="13">
        <v>100.31241607666016</v>
      </c>
      <c r="G13765" s="13">
        <v>8774759</v>
      </c>
      <c r="H13765" s="13">
        <v>1654976.75</v>
      </c>
      <c r="I13765">
        <v>0</v>
      </c>
      <c r="J13765" s="5">
        <f t="shared" si="215"/>
        <v>1</v>
      </c>
      <c r="K13765">
        <v>1.0582010582010581</v>
      </c>
      <c r="L13765">
        <v>25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</row>
    <row r="13766" spans="1:22" x14ac:dyDescent="0.2">
      <c r="A13766" s="5"/>
      <c r="B13766">
        <v>656</v>
      </c>
      <c r="C13766" t="s">
        <v>1467</v>
      </c>
      <c r="D13766" s="7">
        <v>2008</v>
      </c>
      <c r="E13766" s="13">
        <v>0.87934613227844238</v>
      </c>
      <c r="F13766" s="13">
        <v>103.50788116455078</v>
      </c>
      <c r="G13766" s="13">
        <v>9297968</v>
      </c>
      <c r="H13766" s="13">
        <v>1754502.375</v>
      </c>
      <c r="I13766">
        <v>0</v>
      </c>
      <c r="J13766" s="5">
        <f t="shared" si="215"/>
        <v>1</v>
      </c>
      <c r="K13766">
        <v>0.48543689320388345</v>
      </c>
      <c r="L13766">
        <v>11.111111111111111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  <c r="V13766">
        <v>0</v>
      </c>
    </row>
    <row r="13767" spans="1:22" x14ac:dyDescent="0.2">
      <c r="A13767" s="5"/>
      <c r="B13767">
        <v>656</v>
      </c>
      <c r="C13767" t="s">
        <v>1467</v>
      </c>
      <c r="D13767" s="7">
        <v>2009</v>
      </c>
      <c r="E13767" s="13">
        <v>0.87702631950378418</v>
      </c>
      <c r="F13767" s="13">
        <v>105.68631744384766</v>
      </c>
      <c r="G13767" s="13">
        <v>9825418</v>
      </c>
      <c r="H13767" s="13">
        <v>1835716</v>
      </c>
      <c r="I13767">
        <v>0</v>
      </c>
      <c r="J13767" s="5">
        <f t="shared" si="215"/>
        <v>1</v>
      </c>
      <c r="K13767">
        <v>0.46728971962616817</v>
      </c>
      <c r="L13767">
        <v>10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1</v>
      </c>
      <c r="V13767">
        <v>0</v>
      </c>
    </row>
    <row r="13768" spans="1:22" x14ac:dyDescent="0.2">
      <c r="A13768" s="5"/>
      <c r="B13768">
        <v>656</v>
      </c>
      <c r="C13768" t="s">
        <v>1467</v>
      </c>
      <c r="D13768" s="7">
        <v>2010</v>
      </c>
      <c r="E13768" s="13">
        <v>0.89119422435760498</v>
      </c>
      <c r="F13768" s="13">
        <v>108.15474700927734</v>
      </c>
      <c r="G13768" s="13">
        <v>10409043</v>
      </c>
      <c r="H13768" s="13">
        <v>1949968.25</v>
      </c>
      <c r="I13768">
        <v>0</v>
      </c>
      <c r="J13768" s="5">
        <f t="shared" si="215"/>
        <v>1</v>
      </c>
      <c r="K13768">
        <v>0.44052863436123352</v>
      </c>
      <c r="L13768">
        <v>8.3333333333333321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  <c r="V13768">
        <v>0</v>
      </c>
    </row>
    <row r="13769" spans="1:22" x14ac:dyDescent="0.2">
      <c r="A13769" s="5"/>
      <c r="B13769">
        <v>656</v>
      </c>
      <c r="C13769" t="s">
        <v>1467</v>
      </c>
      <c r="D13769" s="7">
        <v>2011</v>
      </c>
      <c r="E13769" s="13">
        <v>0.91814202070236206</v>
      </c>
      <c r="F13769" s="13">
        <v>109.73108673095703</v>
      </c>
      <c r="G13769" s="13">
        <v>11054542</v>
      </c>
      <c r="H13769" s="13">
        <v>2070277</v>
      </c>
      <c r="I13769">
        <v>0</v>
      </c>
      <c r="J13769" s="5">
        <f t="shared" si="215"/>
        <v>1</v>
      </c>
      <c r="K13769">
        <v>0.84745762711864403</v>
      </c>
      <c r="L13769">
        <v>18.18181818181818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0</v>
      </c>
    </row>
    <row r="13770" spans="1:22" x14ac:dyDescent="0.2">
      <c r="A13770" s="5"/>
      <c r="B13770">
        <v>656</v>
      </c>
      <c r="C13770" t="s">
        <v>1467</v>
      </c>
      <c r="D13770" s="7">
        <v>2012</v>
      </c>
      <c r="E13770" s="13">
        <v>0.92858374118804932</v>
      </c>
      <c r="F13770" s="13">
        <v>113.28341674804688</v>
      </c>
      <c r="G13770" s="13">
        <v>11769775</v>
      </c>
      <c r="H13770" s="13">
        <v>2195115.75</v>
      </c>
      <c r="I13770">
        <v>0</v>
      </c>
      <c r="J13770" s="5">
        <f t="shared" si="215"/>
        <v>1</v>
      </c>
      <c r="K13770">
        <v>0.8</v>
      </c>
      <c r="L13770">
        <v>18.18181818181818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0</v>
      </c>
    </row>
    <row r="13771" spans="1:22" x14ac:dyDescent="0.2">
      <c r="A13771" s="5"/>
      <c r="B13771">
        <v>656</v>
      </c>
      <c r="C13771" t="s">
        <v>1467</v>
      </c>
      <c r="D13771" s="7">
        <v>2013</v>
      </c>
      <c r="E13771" s="13">
        <v>0.94762462377548218</v>
      </c>
      <c r="F13771" s="13">
        <v>114.34534454345703</v>
      </c>
      <c r="G13771" s="13">
        <v>12513991</v>
      </c>
      <c r="H13771" s="13">
        <v>2317104</v>
      </c>
      <c r="I13771">
        <v>0</v>
      </c>
      <c r="J13771" s="5">
        <f t="shared" si="215"/>
        <v>1</v>
      </c>
      <c r="K13771">
        <v>0.37878787878787878</v>
      </c>
      <c r="L13771">
        <v>9.0909090909090917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  <c r="V13771">
        <v>0</v>
      </c>
    </row>
    <row r="13772" spans="1:22" x14ac:dyDescent="0.2">
      <c r="A13772" s="5"/>
      <c r="B13772">
        <v>656</v>
      </c>
      <c r="C13772" t="s">
        <v>1467</v>
      </c>
      <c r="D13772" s="7">
        <v>2014</v>
      </c>
      <c r="E13772" s="13">
        <v>0.96294432878494263</v>
      </c>
      <c r="F13772" s="13">
        <v>116.39897918701172</v>
      </c>
      <c r="G13772" s="13">
        <v>13284451</v>
      </c>
      <c r="H13772" s="13">
        <v>2433113.75</v>
      </c>
      <c r="I13772">
        <v>0</v>
      </c>
      <c r="J13772" s="5">
        <f t="shared" si="215"/>
        <v>1</v>
      </c>
      <c r="K13772">
        <v>0.3436426116838488</v>
      </c>
      <c r="L13772">
        <v>7.6923076923076934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  <c r="V13772">
        <v>0</v>
      </c>
    </row>
    <row r="13773" spans="1:22" x14ac:dyDescent="0.2">
      <c r="A13773" s="5"/>
      <c r="B13773">
        <v>656</v>
      </c>
      <c r="C13773" t="s">
        <v>1467</v>
      </c>
      <c r="D13773" s="7">
        <v>2015</v>
      </c>
      <c r="E13773" s="13">
        <v>0.97507649660110474</v>
      </c>
      <c r="F13773" s="13">
        <v>117.8330078125</v>
      </c>
      <c r="G13773" s="13">
        <v>14091128</v>
      </c>
      <c r="H13773" s="13">
        <v>2551760.25</v>
      </c>
      <c r="I13773">
        <v>0</v>
      </c>
      <c r="J13773" s="5">
        <f t="shared" si="215"/>
        <v>1</v>
      </c>
      <c r="K13773">
        <v>0.59347181008902083</v>
      </c>
      <c r="L13773">
        <v>12.5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>
        <v>0</v>
      </c>
    </row>
    <row r="13774" spans="1:22" x14ac:dyDescent="0.2">
      <c r="A13774" s="5"/>
      <c r="B13774">
        <v>656</v>
      </c>
      <c r="C13774" t="s">
        <v>1467</v>
      </c>
      <c r="D13774" s="7">
        <v>2016</v>
      </c>
      <c r="E13774" s="13">
        <v>0.99202805757522583</v>
      </c>
      <c r="F13774" s="13">
        <v>119.52983856201172</v>
      </c>
      <c r="G13774" s="13">
        <v>14928556</v>
      </c>
      <c r="H13774" s="13">
        <v>2680192</v>
      </c>
      <c r="I13774">
        <v>0</v>
      </c>
      <c r="J13774" s="5">
        <f t="shared" si="215"/>
        <v>1</v>
      </c>
      <c r="K13774">
        <v>0.51948051948051943</v>
      </c>
      <c r="L13774">
        <v>10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  <c r="V13774">
        <v>0</v>
      </c>
    </row>
    <row r="13775" spans="1:22" x14ac:dyDescent="0.2">
      <c r="A13775" s="5"/>
      <c r="B13775">
        <v>656</v>
      </c>
      <c r="C13775" t="s">
        <v>1467</v>
      </c>
      <c r="D13775" s="7">
        <v>2017</v>
      </c>
      <c r="E13775" s="13">
        <v>1</v>
      </c>
      <c r="F13775" s="13">
        <v>122.7806396484375</v>
      </c>
      <c r="G13775" s="13">
        <v>15823087</v>
      </c>
      <c r="H13775" s="13">
        <v>2816072.25</v>
      </c>
      <c r="I13775">
        <v>0</v>
      </c>
      <c r="J13775" s="5">
        <f t="shared" si="215"/>
        <v>1</v>
      </c>
      <c r="K13775">
        <v>0.7009345794392523</v>
      </c>
      <c r="L13775">
        <v>12.5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1</v>
      </c>
      <c r="V13775">
        <v>0</v>
      </c>
    </row>
    <row r="13776" spans="1:22" x14ac:dyDescent="0.2">
      <c r="A13776" s="5"/>
      <c r="B13776">
        <v>656</v>
      </c>
      <c r="C13776" t="s">
        <v>1467</v>
      </c>
      <c r="D13776" s="7">
        <v>2018</v>
      </c>
      <c r="E13776" s="13">
        <v>1.0065091848373413</v>
      </c>
      <c r="F13776" s="13">
        <v>127.06783294677734</v>
      </c>
      <c r="G13776" s="13">
        <v>16785402</v>
      </c>
      <c r="H13776" s="13">
        <v>2961655</v>
      </c>
      <c r="I13776">
        <v>0</v>
      </c>
      <c r="J13776" s="5">
        <f t="shared" si="215"/>
        <v>1</v>
      </c>
      <c r="K13776">
        <v>1.0917030567685588</v>
      </c>
      <c r="L13776">
        <v>19.23076923076923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1</v>
      </c>
      <c r="V13776">
        <v>0</v>
      </c>
    </row>
    <row r="13777" spans="1:22" x14ac:dyDescent="0.2">
      <c r="A13777" s="5"/>
      <c r="B13777">
        <v>656</v>
      </c>
      <c r="C13777" t="s">
        <v>1467</v>
      </c>
      <c r="D13777" s="8">
        <v>2019</v>
      </c>
      <c r="E13777" s="13">
        <v>1.0102159976959229</v>
      </c>
      <c r="F13777" s="13">
        <v>131.17068481445312</v>
      </c>
      <c r="G13777" s="13">
        <v>17785758</v>
      </c>
      <c r="H13777" s="13">
        <v>3110469.5</v>
      </c>
      <c r="I13777">
        <v>0</v>
      </c>
      <c r="J13777" s="5">
        <f t="shared" si="215"/>
        <v>1</v>
      </c>
      <c r="K13777">
        <v>1.4705882352941175</v>
      </c>
      <c r="L13777">
        <v>22.58064516129032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  <c r="V13777">
        <v>0</v>
      </c>
    </row>
    <row r="13778" spans="1:22" x14ac:dyDescent="0.2">
      <c r="A13778" s="5" t="s">
        <v>375</v>
      </c>
      <c r="B13778">
        <v>657</v>
      </c>
      <c r="C13778" t="s">
        <v>1467</v>
      </c>
      <c r="D13778" s="7">
        <v>1999</v>
      </c>
      <c r="E13778" s="13">
        <v>0.78687882423400879</v>
      </c>
      <c r="F13778" s="13">
        <v>89.486686706542969</v>
      </c>
      <c r="G13778" s="13">
        <v>6249112</v>
      </c>
      <c r="H13778" s="13">
        <v>1115993.625</v>
      </c>
      <c r="I13778">
        <v>0</v>
      </c>
      <c r="J13778" s="5">
        <f t="shared" si="215"/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  <c r="V13778">
        <v>0</v>
      </c>
    </row>
    <row r="13779" spans="1:22" x14ac:dyDescent="0.2">
      <c r="A13779" s="5"/>
      <c r="B13779">
        <v>657</v>
      </c>
      <c r="C13779" t="s">
        <v>1467</v>
      </c>
      <c r="D13779" s="7">
        <v>2000</v>
      </c>
      <c r="E13779" s="13">
        <v>0.79785025119781494</v>
      </c>
      <c r="F13779" s="13">
        <v>91.548515319824219</v>
      </c>
      <c r="G13779" s="13">
        <v>6459948</v>
      </c>
      <c r="H13779" s="13">
        <v>1170903.125</v>
      </c>
      <c r="I13779">
        <v>0</v>
      </c>
      <c r="J13779" s="5">
        <f t="shared" si="215"/>
        <v>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</v>
      </c>
      <c r="V13779">
        <v>0</v>
      </c>
    </row>
    <row r="13780" spans="1:22" x14ac:dyDescent="0.2">
      <c r="A13780" s="5"/>
      <c r="B13780">
        <v>657</v>
      </c>
      <c r="C13780" t="s">
        <v>1467</v>
      </c>
      <c r="D13780" s="7">
        <v>2001</v>
      </c>
      <c r="E13780" s="13">
        <v>0.79878520965576172</v>
      </c>
      <c r="F13780" s="13">
        <v>91.96099853515625</v>
      </c>
      <c r="G13780" s="13">
        <v>6689027</v>
      </c>
      <c r="H13780" s="13">
        <v>1213564.625</v>
      </c>
      <c r="I13780">
        <v>0</v>
      </c>
      <c r="J13780" s="5">
        <f t="shared" si="215"/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</v>
      </c>
      <c r="V13780">
        <v>0</v>
      </c>
    </row>
    <row r="13781" spans="1:22" x14ac:dyDescent="0.2">
      <c r="A13781" s="5"/>
      <c r="B13781">
        <v>657</v>
      </c>
      <c r="C13781" t="s">
        <v>1467</v>
      </c>
      <c r="D13781" s="7">
        <v>2002</v>
      </c>
      <c r="E13781" s="13">
        <v>0.81499338150024414</v>
      </c>
      <c r="F13781" s="13">
        <v>93.168060302734375</v>
      </c>
      <c r="G13781" s="13">
        <v>6940189.5</v>
      </c>
      <c r="H13781" s="13">
        <v>1268168.625</v>
      </c>
      <c r="I13781">
        <v>0</v>
      </c>
      <c r="J13781" s="5">
        <f t="shared" si="215"/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  <c r="V13781">
        <v>0</v>
      </c>
    </row>
    <row r="13782" spans="1:22" x14ac:dyDescent="0.2">
      <c r="A13782" s="5"/>
      <c r="B13782">
        <v>657</v>
      </c>
      <c r="C13782" t="s">
        <v>1467</v>
      </c>
      <c r="D13782" s="7">
        <v>2003</v>
      </c>
      <c r="E13782" s="13">
        <v>0.82508975267410278</v>
      </c>
      <c r="F13782" s="13">
        <v>94.513389587402344</v>
      </c>
      <c r="G13782" s="13">
        <v>7193683</v>
      </c>
      <c r="H13782" s="13">
        <v>1328791.75</v>
      </c>
      <c r="I13782">
        <v>0</v>
      </c>
      <c r="J13782" s="5">
        <f t="shared" si="215"/>
        <v>1</v>
      </c>
      <c r="K13782">
        <v>0.67567567567567566</v>
      </c>
      <c r="L13782">
        <v>16.666666666666661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  <c r="V13782">
        <v>0</v>
      </c>
    </row>
    <row r="13783" spans="1:22" x14ac:dyDescent="0.2">
      <c r="A13783" s="5"/>
      <c r="B13783">
        <v>657</v>
      </c>
      <c r="C13783" t="s">
        <v>1467</v>
      </c>
      <c r="D13783" s="7">
        <v>2004</v>
      </c>
      <c r="E13783" s="13">
        <v>0.83325433731079102</v>
      </c>
      <c r="F13783" s="13">
        <v>95.383819580078125</v>
      </c>
      <c r="G13783" s="13">
        <v>7532150</v>
      </c>
      <c r="H13783" s="13">
        <v>1395641.625</v>
      </c>
      <c r="I13783">
        <v>0</v>
      </c>
      <c r="J13783" s="5">
        <f t="shared" si="215"/>
        <v>1</v>
      </c>
      <c r="K13783">
        <v>0.58823529411764708</v>
      </c>
      <c r="L13783">
        <v>14.285714285714279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1</v>
      </c>
      <c r="V13783">
        <v>0</v>
      </c>
    </row>
    <row r="13784" spans="1:22" x14ac:dyDescent="0.2">
      <c r="A13784" s="5"/>
      <c r="B13784">
        <v>657</v>
      </c>
      <c r="C13784" t="s">
        <v>1467</v>
      </c>
      <c r="D13784" s="7">
        <v>2005</v>
      </c>
      <c r="E13784" s="13">
        <v>0.85237282514572144</v>
      </c>
      <c r="F13784" s="13">
        <v>96.169265747070312</v>
      </c>
      <c r="G13784" s="13">
        <v>7928478</v>
      </c>
      <c r="H13784" s="13">
        <v>1475089.5</v>
      </c>
      <c r="I13784">
        <v>0</v>
      </c>
      <c r="J13784" s="5">
        <f t="shared" si="215"/>
        <v>1</v>
      </c>
      <c r="K13784">
        <v>1.1173184357541899</v>
      </c>
      <c r="L13784">
        <v>28.571428571428569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  <c r="V13784">
        <v>0</v>
      </c>
    </row>
    <row r="13785" spans="1:22" x14ac:dyDescent="0.2">
      <c r="A13785" s="5"/>
      <c r="B13785">
        <v>657</v>
      </c>
      <c r="C13785" t="s">
        <v>1467</v>
      </c>
      <c r="D13785" s="7">
        <v>2006</v>
      </c>
      <c r="E13785" s="13">
        <v>0.86634135246276855</v>
      </c>
      <c r="F13785" s="13">
        <v>96.865898132324219</v>
      </c>
      <c r="G13785" s="13">
        <v>8325556</v>
      </c>
      <c r="H13785" s="13">
        <v>1556233.625</v>
      </c>
      <c r="I13785">
        <v>0</v>
      </c>
      <c r="J13785" s="5">
        <f t="shared" si="215"/>
        <v>1</v>
      </c>
      <c r="K13785">
        <v>1.0928961748633881</v>
      </c>
      <c r="L13785">
        <v>28.571428571428569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  <c r="V13785">
        <v>0</v>
      </c>
    </row>
    <row r="13786" spans="1:22" x14ac:dyDescent="0.2">
      <c r="A13786" s="5"/>
      <c r="B13786">
        <v>657</v>
      </c>
      <c r="C13786" t="s">
        <v>1467</v>
      </c>
      <c r="D13786" s="7">
        <v>2007</v>
      </c>
      <c r="E13786" s="13">
        <v>0.87012350559234619</v>
      </c>
      <c r="F13786" s="13">
        <v>100.31241607666016</v>
      </c>
      <c r="G13786" s="13">
        <v>8774759</v>
      </c>
      <c r="H13786" s="13">
        <v>1654976.75</v>
      </c>
      <c r="I13786">
        <v>0</v>
      </c>
      <c r="J13786" s="5">
        <f t="shared" si="215"/>
        <v>1</v>
      </c>
      <c r="K13786">
        <v>1.0582010582010581</v>
      </c>
      <c r="L13786">
        <v>25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  <c r="V13786">
        <v>0</v>
      </c>
    </row>
    <row r="13787" spans="1:22" x14ac:dyDescent="0.2">
      <c r="A13787" s="5"/>
      <c r="B13787">
        <v>657</v>
      </c>
      <c r="C13787" t="s">
        <v>1467</v>
      </c>
      <c r="D13787" s="7">
        <v>2008</v>
      </c>
      <c r="E13787" s="13">
        <v>0.87934613227844238</v>
      </c>
      <c r="F13787" s="13">
        <v>103.50788116455078</v>
      </c>
      <c r="G13787" s="13">
        <v>9297968</v>
      </c>
      <c r="H13787" s="13">
        <v>1754502.375</v>
      </c>
      <c r="I13787">
        <v>0</v>
      </c>
      <c r="J13787" s="5">
        <f t="shared" si="215"/>
        <v>1</v>
      </c>
      <c r="K13787">
        <v>0.48543689320388345</v>
      </c>
      <c r="L13787">
        <v>11.111111111111111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  <c r="V13787">
        <v>0</v>
      </c>
    </row>
    <row r="13788" spans="1:22" x14ac:dyDescent="0.2">
      <c r="A13788" s="5"/>
      <c r="B13788">
        <v>657</v>
      </c>
      <c r="C13788" t="s">
        <v>1467</v>
      </c>
      <c r="D13788" s="7">
        <v>2009</v>
      </c>
      <c r="E13788" s="13">
        <v>0.87702631950378418</v>
      </c>
      <c r="F13788" s="13">
        <v>105.68631744384766</v>
      </c>
      <c r="G13788" s="13">
        <v>9825418</v>
      </c>
      <c r="H13788" s="13">
        <v>1835716</v>
      </c>
      <c r="I13788">
        <v>0</v>
      </c>
      <c r="J13788" s="5">
        <f t="shared" si="215"/>
        <v>1</v>
      </c>
      <c r="K13788">
        <v>0.46728971962616817</v>
      </c>
      <c r="L13788">
        <v>10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</v>
      </c>
      <c r="V13788">
        <v>0</v>
      </c>
    </row>
    <row r="13789" spans="1:22" x14ac:dyDescent="0.2">
      <c r="A13789" s="5"/>
      <c r="B13789">
        <v>657</v>
      </c>
      <c r="C13789" t="s">
        <v>1467</v>
      </c>
      <c r="D13789" s="7">
        <v>2010</v>
      </c>
      <c r="E13789" s="13">
        <v>0.89119422435760498</v>
      </c>
      <c r="F13789" s="13">
        <v>108.15474700927734</v>
      </c>
      <c r="G13789" s="13">
        <v>10409043</v>
      </c>
      <c r="H13789" s="13">
        <v>1949968.25</v>
      </c>
      <c r="I13789">
        <v>0</v>
      </c>
      <c r="J13789" s="5">
        <f t="shared" si="215"/>
        <v>1</v>
      </c>
      <c r="K13789">
        <v>0.44052863436123352</v>
      </c>
      <c r="L13789">
        <v>8.3333333333333321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</row>
    <row r="13790" spans="1:22" x14ac:dyDescent="0.2">
      <c r="A13790" s="5"/>
      <c r="B13790">
        <v>657</v>
      </c>
      <c r="C13790" t="s">
        <v>1467</v>
      </c>
      <c r="D13790" s="7">
        <v>2011</v>
      </c>
      <c r="E13790" s="13">
        <v>0.91814202070236206</v>
      </c>
      <c r="F13790" s="13">
        <v>109.73108673095703</v>
      </c>
      <c r="G13790" s="13">
        <v>11054542</v>
      </c>
      <c r="H13790" s="13">
        <v>2070277</v>
      </c>
      <c r="I13790">
        <v>0</v>
      </c>
      <c r="J13790" s="5">
        <f t="shared" si="215"/>
        <v>1</v>
      </c>
      <c r="K13790">
        <v>0.84745762711864403</v>
      </c>
      <c r="L13790">
        <v>18.18181818181818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1</v>
      </c>
      <c r="V13790">
        <v>0</v>
      </c>
    </row>
    <row r="13791" spans="1:22" x14ac:dyDescent="0.2">
      <c r="A13791" s="5"/>
      <c r="B13791">
        <v>657</v>
      </c>
      <c r="C13791" t="s">
        <v>1467</v>
      </c>
      <c r="D13791" s="7">
        <v>2012</v>
      </c>
      <c r="E13791" s="13">
        <v>0.92858374118804932</v>
      </c>
      <c r="F13791" s="13">
        <v>113.28341674804688</v>
      </c>
      <c r="G13791" s="13">
        <v>11769775</v>
      </c>
      <c r="H13791" s="13">
        <v>2195115.75</v>
      </c>
      <c r="I13791">
        <v>0</v>
      </c>
      <c r="J13791" s="5">
        <f t="shared" si="215"/>
        <v>1</v>
      </c>
      <c r="K13791">
        <v>0.8</v>
      </c>
      <c r="L13791">
        <v>18.18181818181818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  <c r="V13791">
        <v>0</v>
      </c>
    </row>
    <row r="13792" spans="1:22" x14ac:dyDescent="0.2">
      <c r="A13792" s="5"/>
      <c r="B13792">
        <v>657</v>
      </c>
      <c r="C13792" t="s">
        <v>1467</v>
      </c>
      <c r="D13792" s="7">
        <v>2013</v>
      </c>
      <c r="E13792" s="13">
        <v>0.94762462377548218</v>
      </c>
      <c r="F13792" s="13">
        <v>114.34534454345703</v>
      </c>
      <c r="G13792" s="13">
        <v>12513991</v>
      </c>
      <c r="H13792" s="13">
        <v>2317104</v>
      </c>
      <c r="I13792">
        <v>0</v>
      </c>
      <c r="J13792" s="5">
        <f t="shared" si="215"/>
        <v>1</v>
      </c>
      <c r="K13792">
        <v>0.37878787878787878</v>
      </c>
      <c r="L13792">
        <v>9.0909090909090917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1</v>
      </c>
      <c r="V13792">
        <v>0</v>
      </c>
    </row>
    <row r="13793" spans="1:22" x14ac:dyDescent="0.2">
      <c r="A13793" s="5"/>
      <c r="B13793">
        <v>657</v>
      </c>
      <c r="C13793" t="s">
        <v>1467</v>
      </c>
      <c r="D13793" s="7">
        <v>2014</v>
      </c>
      <c r="E13793" s="13">
        <v>0.96294432878494263</v>
      </c>
      <c r="F13793" s="13">
        <v>116.39897918701172</v>
      </c>
      <c r="G13793" s="13">
        <v>13284451</v>
      </c>
      <c r="H13793" s="13">
        <v>2433113.75</v>
      </c>
      <c r="I13793">
        <v>0</v>
      </c>
      <c r="J13793" s="5">
        <f t="shared" si="215"/>
        <v>1</v>
      </c>
      <c r="K13793">
        <v>0.3436426116838488</v>
      </c>
      <c r="L13793">
        <v>7.6923076923076934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  <c r="V13793">
        <v>0</v>
      </c>
    </row>
    <row r="13794" spans="1:22" x14ac:dyDescent="0.2">
      <c r="A13794" s="5"/>
      <c r="B13794">
        <v>657</v>
      </c>
      <c r="C13794" t="s">
        <v>1467</v>
      </c>
      <c r="D13794" s="7">
        <v>2015</v>
      </c>
      <c r="E13794" s="13">
        <v>0.97507649660110474</v>
      </c>
      <c r="F13794" s="13">
        <v>117.8330078125</v>
      </c>
      <c r="G13794" s="13">
        <v>14091128</v>
      </c>
      <c r="H13794" s="13">
        <v>2551760.25</v>
      </c>
      <c r="I13794">
        <v>0</v>
      </c>
      <c r="J13794" s="5">
        <f t="shared" si="215"/>
        <v>1</v>
      </c>
      <c r="K13794">
        <v>0.59347181008902083</v>
      </c>
      <c r="L13794">
        <v>12.5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</v>
      </c>
      <c r="V13794">
        <v>0</v>
      </c>
    </row>
    <row r="13795" spans="1:22" x14ac:dyDescent="0.2">
      <c r="A13795" s="5"/>
      <c r="B13795">
        <v>657</v>
      </c>
      <c r="C13795" t="s">
        <v>1467</v>
      </c>
      <c r="D13795" s="7">
        <v>2016</v>
      </c>
      <c r="E13795" s="13">
        <v>0.99202805757522583</v>
      </c>
      <c r="F13795" s="13">
        <v>119.52983856201172</v>
      </c>
      <c r="G13795" s="13">
        <v>14928556</v>
      </c>
      <c r="H13795" s="13">
        <v>2680192</v>
      </c>
      <c r="I13795">
        <v>0</v>
      </c>
      <c r="J13795" s="5">
        <f t="shared" si="215"/>
        <v>1</v>
      </c>
      <c r="K13795">
        <v>0.51948051948051943</v>
      </c>
      <c r="L13795">
        <v>10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  <c r="V13795">
        <v>0</v>
      </c>
    </row>
    <row r="13796" spans="1:22" x14ac:dyDescent="0.2">
      <c r="A13796" s="5"/>
      <c r="B13796">
        <v>657</v>
      </c>
      <c r="C13796" t="s">
        <v>1467</v>
      </c>
      <c r="D13796" s="7">
        <v>2017</v>
      </c>
      <c r="E13796" s="13">
        <v>1</v>
      </c>
      <c r="F13796" s="13">
        <v>122.7806396484375</v>
      </c>
      <c r="G13796" s="13">
        <v>15823087</v>
      </c>
      <c r="H13796" s="13">
        <v>2816072.25</v>
      </c>
      <c r="I13796">
        <v>0</v>
      </c>
      <c r="J13796" s="5">
        <f t="shared" si="215"/>
        <v>1</v>
      </c>
      <c r="K13796">
        <v>0.7009345794392523</v>
      </c>
      <c r="L13796">
        <v>12.5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1</v>
      </c>
      <c r="V13796">
        <v>0</v>
      </c>
    </row>
    <row r="13797" spans="1:22" x14ac:dyDescent="0.2">
      <c r="A13797" s="5"/>
      <c r="B13797">
        <v>657</v>
      </c>
      <c r="C13797" t="s">
        <v>1467</v>
      </c>
      <c r="D13797" s="7">
        <v>2018</v>
      </c>
      <c r="E13797" s="13">
        <v>1.0065091848373413</v>
      </c>
      <c r="F13797" s="13">
        <v>127.06783294677734</v>
      </c>
      <c r="G13797" s="13">
        <v>16785402</v>
      </c>
      <c r="H13797" s="13">
        <v>2961655</v>
      </c>
      <c r="I13797">
        <v>0</v>
      </c>
      <c r="J13797" s="5">
        <f t="shared" si="215"/>
        <v>1</v>
      </c>
      <c r="K13797">
        <v>1.0917030567685588</v>
      </c>
      <c r="L13797">
        <v>19.23076923076923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  <c r="V13797">
        <v>0</v>
      </c>
    </row>
    <row r="13798" spans="1:22" x14ac:dyDescent="0.2">
      <c r="A13798" s="5"/>
      <c r="B13798">
        <v>657</v>
      </c>
      <c r="C13798" t="s">
        <v>1467</v>
      </c>
      <c r="D13798" s="8">
        <v>2019</v>
      </c>
      <c r="E13798" s="13">
        <v>1.0102159976959229</v>
      </c>
      <c r="F13798" s="13">
        <v>131.17068481445312</v>
      </c>
      <c r="G13798" s="13">
        <v>17785758</v>
      </c>
      <c r="H13798" s="13">
        <v>3110469.5</v>
      </c>
      <c r="I13798">
        <v>0</v>
      </c>
      <c r="J13798" s="5">
        <f t="shared" si="215"/>
        <v>1</v>
      </c>
      <c r="K13798">
        <v>1.4705882352941175</v>
      </c>
      <c r="L13798">
        <v>22.58064516129032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1</v>
      </c>
      <c r="V13798">
        <v>0</v>
      </c>
    </row>
    <row r="13799" spans="1:22" x14ac:dyDescent="0.2">
      <c r="A13799" s="5" t="s">
        <v>442</v>
      </c>
      <c r="B13799">
        <v>658</v>
      </c>
      <c r="C13799" t="s">
        <v>1467</v>
      </c>
      <c r="D13799" s="7">
        <v>1999</v>
      </c>
      <c r="E13799" s="13">
        <v>0.78687882423400879</v>
      </c>
      <c r="F13799" s="13">
        <v>89.486686706542969</v>
      </c>
      <c r="G13799" s="13">
        <v>6249112</v>
      </c>
      <c r="H13799" s="13">
        <v>1115993.625</v>
      </c>
      <c r="I13799">
        <v>0</v>
      </c>
      <c r="J13799" s="5">
        <f t="shared" si="215"/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1</v>
      </c>
      <c r="V13799">
        <v>0</v>
      </c>
    </row>
    <row r="13800" spans="1:22" x14ac:dyDescent="0.2">
      <c r="A13800" s="5"/>
      <c r="B13800">
        <v>658</v>
      </c>
      <c r="C13800" t="s">
        <v>1467</v>
      </c>
      <c r="D13800" s="7">
        <v>2000</v>
      </c>
      <c r="E13800" s="13">
        <v>0.79785025119781494</v>
      </c>
      <c r="F13800" s="13">
        <v>91.548515319824219</v>
      </c>
      <c r="G13800" s="13">
        <v>6459948</v>
      </c>
      <c r="H13800" s="13">
        <v>1170903.125</v>
      </c>
      <c r="I13800">
        <v>0</v>
      </c>
      <c r="J13800" s="5">
        <f t="shared" si="215"/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1</v>
      </c>
      <c r="V13800">
        <v>0</v>
      </c>
    </row>
    <row r="13801" spans="1:22" x14ac:dyDescent="0.2">
      <c r="A13801" s="5"/>
      <c r="B13801">
        <v>658</v>
      </c>
      <c r="C13801" t="s">
        <v>1467</v>
      </c>
      <c r="D13801" s="7">
        <v>2001</v>
      </c>
      <c r="E13801" s="13">
        <v>0.79878520965576172</v>
      </c>
      <c r="F13801" s="13">
        <v>91.96099853515625</v>
      </c>
      <c r="G13801" s="13">
        <v>6689027</v>
      </c>
      <c r="H13801" s="13">
        <v>1213564.625</v>
      </c>
      <c r="I13801">
        <v>0</v>
      </c>
      <c r="J13801" s="5">
        <f t="shared" si="215"/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  <c r="V13801">
        <v>0</v>
      </c>
    </row>
    <row r="13802" spans="1:22" x14ac:dyDescent="0.2">
      <c r="A13802" s="5"/>
      <c r="B13802">
        <v>658</v>
      </c>
      <c r="C13802" t="s">
        <v>1467</v>
      </c>
      <c r="D13802" s="7">
        <v>2002</v>
      </c>
      <c r="E13802" s="13">
        <v>0.81499338150024414</v>
      </c>
      <c r="F13802" s="13">
        <v>93.168060302734375</v>
      </c>
      <c r="G13802" s="13">
        <v>6940189.5</v>
      </c>
      <c r="H13802" s="13">
        <v>1268168.625</v>
      </c>
      <c r="I13802">
        <v>0</v>
      </c>
      <c r="J13802" s="5">
        <f t="shared" si="215"/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</row>
    <row r="13803" spans="1:22" x14ac:dyDescent="0.2">
      <c r="A13803" s="5"/>
      <c r="B13803">
        <v>658</v>
      </c>
      <c r="C13803" t="s">
        <v>1467</v>
      </c>
      <c r="D13803" s="7">
        <v>2003</v>
      </c>
      <c r="E13803" s="13">
        <v>0.82508975267410278</v>
      </c>
      <c r="F13803" s="13">
        <v>94.513389587402344</v>
      </c>
      <c r="G13803" s="13">
        <v>7193683</v>
      </c>
      <c r="H13803" s="13">
        <v>1328791.75</v>
      </c>
      <c r="I13803">
        <v>0</v>
      </c>
      <c r="J13803" s="5">
        <f t="shared" si="215"/>
        <v>1</v>
      </c>
      <c r="K13803">
        <v>0.67567567567567566</v>
      </c>
      <c r="L13803">
        <v>16.666666666666661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1</v>
      </c>
      <c r="V13803">
        <v>0</v>
      </c>
    </row>
    <row r="13804" spans="1:22" x14ac:dyDescent="0.2">
      <c r="A13804" s="5"/>
      <c r="B13804">
        <v>658</v>
      </c>
      <c r="C13804" t="s">
        <v>1467</v>
      </c>
      <c r="D13804" s="7">
        <v>2004</v>
      </c>
      <c r="E13804" s="13">
        <v>0.83325433731079102</v>
      </c>
      <c r="F13804" s="13">
        <v>95.383819580078125</v>
      </c>
      <c r="G13804" s="13">
        <v>7532150</v>
      </c>
      <c r="H13804" s="13">
        <v>1395641.625</v>
      </c>
      <c r="I13804">
        <v>0</v>
      </c>
      <c r="J13804" s="5">
        <f t="shared" si="215"/>
        <v>1</v>
      </c>
      <c r="K13804">
        <v>0.58823529411764708</v>
      </c>
      <c r="L13804">
        <v>14.285714285714279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1</v>
      </c>
      <c r="V13804">
        <v>0</v>
      </c>
    </row>
    <row r="13805" spans="1:22" x14ac:dyDescent="0.2">
      <c r="A13805" s="5"/>
      <c r="B13805">
        <v>658</v>
      </c>
      <c r="C13805" t="s">
        <v>1467</v>
      </c>
      <c r="D13805" s="7">
        <v>2005</v>
      </c>
      <c r="E13805" s="13">
        <v>0.85237282514572144</v>
      </c>
      <c r="F13805" s="13">
        <v>96.169265747070312</v>
      </c>
      <c r="G13805" s="13">
        <v>7928478</v>
      </c>
      <c r="H13805" s="13">
        <v>1475089.5</v>
      </c>
      <c r="I13805">
        <v>0</v>
      </c>
      <c r="J13805" s="5">
        <f t="shared" si="215"/>
        <v>1</v>
      </c>
      <c r="K13805">
        <v>1.1173184357541899</v>
      </c>
      <c r="L13805">
        <v>28.571428571428569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  <c r="V13805">
        <v>0</v>
      </c>
    </row>
    <row r="13806" spans="1:22" x14ac:dyDescent="0.2">
      <c r="A13806" s="5"/>
      <c r="B13806">
        <v>658</v>
      </c>
      <c r="C13806" t="s">
        <v>1467</v>
      </c>
      <c r="D13806" s="7">
        <v>2006</v>
      </c>
      <c r="E13806" s="13">
        <v>0.86634135246276855</v>
      </c>
      <c r="F13806" s="13">
        <v>96.865898132324219</v>
      </c>
      <c r="G13806" s="13">
        <v>8325556</v>
      </c>
      <c r="H13806" s="13">
        <v>1556233.625</v>
      </c>
      <c r="I13806">
        <v>0</v>
      </c>
      <c r="J13806" s="5">
        <f t="shared" si="215"/>
        <v>1</v>
      </c>
      <c r="K13806">
        <v>1.0928961748633881</v>
      </c>
      <c r="L13806">
        <v>28.571428571428569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  <c r="V13806">
        <v>0</v>
      </c>
    </row>
    <row r="13807" spans="1:22" x14ac:dyDescent="0.2">
      <c r="A13807" s="5"/>
      <c r="B13807">
        <v>658</v>
      </c>
      <c r="C13807" t="s">
        <v>1467</v>
      </c>
      <c r="D13807" s="7">
        <v>2007</v>
      </c>
      <c r="E13807" s="13">
        <v>0.87012350559234619</v>
      </c>
      <c r="F13807" s="13">
        <v>100.31241607666016</v>
      </c>
      <c r="G13807" s="13">
        <v>8774759</v>
      </c>
      <c r="H13807" s="13">
        <v>1654976.75</v>
      </c>
      <c r="I13807">
        <v>0</v>
      </c>
      <c r="J13807" s="5">
        <f t="shared" si="215"/>
        <v>1</v>
      </c>
      <c r="K13807">
        <v>1.0582010582010581</v>
      </c>
      <c r="L13807">
        <v>25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1</v>
      </c>
      <c r="V13807">
        <v>0</v>
      </c>
    </row>
    <row r="13808" spans="1:22" x14ac:dyDescent="0.2">
      <c r="A13808" s="5"/>
      <c r="B13808">
        <v>658</v>
      </c>
      <c r="C13808" t="s">
        <v>1467</v>
      </c>
      <c r="D13808" s="7">
        <v>2008</v>
      </c>
      <c r="E13808" s="13">
        <v>0.87934613227844238</v>
      </c>
      <c r="F13808" s="13">
        <v>103.50788116455078</v>
      </c>
      <c r="G13808" s="13">
        <v>9297968</v>
      </c>
      <c r="H13808" s="13">
        <v>1754502.375</v>
      </c>
      <c r="I13808">
        <v>0</v>
      </c>
      <c r="J13808" s="5">
        <f t="shared" si="215"/>
        <v>1</v>
      </c>
      <c r="K13808">
        <v>0.48543689320388345</v>
      </c>
      <c r="L13808">
        <v>11.111111111111111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</v>
      </c>
      <c r="V13808">
        <v>0</v>
      </c>
    </row>
    <row r="13809" spans="1:22" x14ac:dyDescent="0.2">
      <c r="A13809" s="5"/>
      <c r="B13809">
        <v>658</v>
      </c>
      <c r="C13809" t="s">
        <v>1467</v>
      </c>
      <c r="D13809" s="7">
        <v>2009</v>
      </c>
      <c r="E13809" s="13">
        <v>0.87702631950378418</v>
      </c>
      <c r="F13809" s="13">
        <v>105.68631744384766</v>
      </c>
      <c r="G13809" s="13">
        <v>9825418</v>
      </c>
      <c r="H13809" s="13">
        <v>1835716</v>
      </c>
      <c r="I13809">
        <v>0</v>
      </c>
      <c r="J13809" s="5">
        <f t="shared" si="215"/>
        <v>1</v>
      </c>
      <c r="K13809">
        <v>0.46728971962616817</v>
      </c>
      <c r="L13809">
        <v>10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  <c r="V13809">
        <v>0</v>
      </c>
    </row>
    <row r="13810" spans="1:22" x14ac:dyDescent="0.2">
      <c r="A13810" s="5"/>
      <c r="B13810">
        <v>658</v>
      </c>
      <c r="C13810" t="s">
        <v>1467</v>
      </c>
      <c r="D13810" s="7">
        <v>2010</v>
      </c>
      <c r="E13810" s="13">
        <v>0.89119422435760498</v>
      </c>
      <c r="F13810" s="13">
        <v>108.15474700927734</v>
      </c>
      <c r="G13810" s="13">
        <v>10409043</v>
      </c>
      <c r="H13810" s="13">
        <v>1949968.25</v>
      </c>
      <c r="I13810">
        <v>0</v>
      </c>
      <c r="J13810" s="5">
        <f t="shared" si="215"/>
        <v>1</v>
      </c>
      <c r="K13810">
        <v>0.44052863436123352</v>
      </c>
      <c r="L13810">
        <v>8.3333333333333321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  <c r="V13810">
        <v>0</v>
      </c>
    </row>
    <row r="13811" spans="1:22" x14ac:dyDescent="0.2">
      <c r="A13811" s="5"/>
      <c r="B13811">
        <v>658</v>
      </c>
      <c r="C13811" t="s">
        <v>1467</v>
      </c>
      <c r="D13811" s="7">
        <v>2011</v>
      </c>
      <c r="E13811" s="13">
        <v>0.91814202070236206</v>
      </c>
      <c r="F13811" s="13">
        <v>109.73108673095703</v>
      </c>
      <c r="G13811" s="13">
        <v>11054542</v>
      </c>
      <c r="H13811" s="13">
        <v>2070277</v>
      </c>
      <c r="I13811">
        <v>0</v>
      </c>
      <c r="J13811" s="5">
        <f t="shared" si="215"/>
        <v>1</v>
      </c>
      <c r="K13811">
        <v>0.84745762711864403</v>
      </c>
      <c r="L13811">
        <v>18.18181818181818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</v>
      </c>
      <c r="V13811">
        <v>0</v>
      </c>
    </row>
    <row r="13812" spans="1:22" x14ac:dyDescent="0.2">
      <c r="A13812" s="5"/>
      <c r="B13812">
        <v>658</v>
      </c>
      <c r="C13812" t="s">
        <v>1467</v>
      </c>
      <c r="D13812" s="7">
        <v>2012</v>
      </c>
      <c r="E13812" s="13">
        <v>0.92858374118804932</v>
      </c>
      <c r="F13812" s="13">
        <v>113.28341674804688</v>
      </c>
      <c r="G13812" s="13">
        <v>11769775</v>
      </c>
      <c r="H13812" s="13">
        <v>2195115.75</v>
      </c>
      <c r="I13812">
        <v>0</v>
      </c>
      <c r="J13812" s="5">
        <f t="shared" si="215"/>
        <v>1</v>
      </c>
      <c r="K13812">
        <v>0.8</v>
      </c>
      <c r="L13812">
        <v>18.18181818181818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</v>
      </c>
      <c r="V13812">
        <v>0</v>
      </c>
    </row>
    <row r="13813" spans="1:22" x14ac:dyDescent="0.2">
      <c r="A13813" s="5"/>
      <c r="B13813">
        <v>658</v>
      </c>
      <c r="C13813" t="s">
        <v>1467</v>
      </c>
      <c r="D13813" s="7">
        <v>2013</v>
      </c>
      <c r="E13813" s="13">
        <v>0.94762462377548218</v>
      </c>
      <c r="F13813" s="13">
        <v>114.34534454345703</v>
      </c>
      <c r="G13813" s="13">
        <v>12513991</v>
      </c>
      <c r="H13813" s="13">
        <v>2317104</v>
      </c>
      <c r="I13813">
        <v>0</v>
      </c>
      <c r="J13813" s="5">
        <f t="shared" si="215"/>
        <v>1</v>
      </c>
      <c r="K13813">
        <v>0.37878787878787878</v>
      </c>
      <c r="L13813">
        <v>9.0909090909090917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  <c r="V13813">
        <v>0</v>
      </c>
    </row>
    <row r="13814" spans="1:22" x14ac:dyDescent="0.2">
      <c r="A13814" s="5"/>
      <c r="B13814">
        <v>658</v>
      </c>
      <c r="C13814" t="s">
        <v>1467</v>
      </c>
      <c r="D13814" s="7">
        <v>2014</v>
      </c>
      <c r="E13814" s="13">
        <v>0.96294432878494263</v>
      </c>
      <c r="F13814" s="13">
        <v>116.39897918701172</v>
      </c>
      <c r="G13814" s="13">
        <v>13284451</v>
      </c>
      <c r="H13814" s="13">
        <v>2433113.75</v>
      </c>
      <c r="I13814">
        <v>0</v>
      </c>
      <c r="J13814" s="5">
        <f t="shared" si="215"/>
        <v>1</v>
      </c>
      <c r="K13814">
        <v>0.3436426116838488</v>
      </c>
      <c r="L13814">
        <v>7.6923076923076934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</row>
    <row r="13815" spans="1:22" x14ac:dyDescent="0.2">
      <c r="A13815" s="5"/>
      <c r="B13815">
        <v>658</v>
      </c>
      <c r="C13815" t="s">
        <v>1467</v>
      </c>
      <c r="D13815" s="7">
        <v>2015</v>
      </c>
      <c r="E13815" s="13">
        <v>0.97507649660110474</v>
      </c>
      <c r="F13815" s="13">
        <v>117.8330078125</v>
      </c>
      <c r="G13815" s="13">
        <v>14091128</v>
      </c>
      <c r="H13815" s="13">
        <v>2551760.25</v>
      </c>
      <c r="I13815">
        <v>0</v>
      </c>
      <c r="J13815" s="5">
        <f t="shared" si="215"/>
        <v>1</v>
      </c>
      <c r="K13815">
        <v>0.59347181008902083</v>
      </c>
      <c r="L13815">
        <v>12.5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1</v>
      </c>
      <c r="V13815">
        <v>0</v>
      </c>
    </row>
    <row r="13816" spans="1:22" x14ac:dyDescent="0.2">
      <c r="A13816" s="5"/>
      <c r="B13816">
        <v>658</v>
      </c>
      <c r="C13816" t="s">
        <v>1467</v>
      </c>
      <c r="D13816" s="7">
        <v>2016</v>
      </c>
      <c r="E13816" s="13">
        <v>0.99202805757522583</v>
      </c>
      <c r="F13816" s="13">
        <v>119.52983856201172</v>
      </c>
      <c r="G13816" s="13">
        <v>14928556</v>
      </c>
      <c r="H13816" s="13">
        <v>2680192</v>
      </c>
      <c r="I13816">
        <v>0</v>
      </c>
      <c r="J13816" s="5">
        <f t="shared" si="215"/>
        <v>1</v>
      </c>
      <c r="K13816">
        <v>0.51948051948051943</v>
      </c>
      <c r="L13816">
        <v>10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1</v>
      </c>
      <c r="V13816">
        <v>0</v>
      </c>
    </row>
    <row r="13817" spans="1:22" x14ac:dyDescent="0.2">
      <c r="A13817" s="5"/>
      <c r="B13817">
        <v>658</v>
      </c>
      <c r="C13817" t="s">
        <v>1467</v>
      </c>
      <c r="D13817" s="7">
        <v>2017</v>
      </c>
      <c r="E13817" s="13">
        <v>1</v>
      </c>
      <c r="F13817" s="13">
        <v>122.7806396484375</v>
      </c>
      <c r="G13817" s="13">
        <v>15823087</v>
      </c>
      <c r="H13817" s="13">
        <v>2816072.25</v>
      </c>
      <c r="I13817">
        <v>0</v>
      </c>
      <c r="J13817" s="5">
        <f t="shared" si="215"/>
        <v>1</v>
      </c>
      <c r="K13817">
        <v>0.7009345794392523</v>
      </c>
      <c r="L13817">
        <v>12.5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1</v>
      </c>
      <c r="V13817">
        <v>0</v>
      </c>
    </row>
    <row r="13818" spans="1:22" x14ac:dyDescent="0.2">
      <c r="A13818" s="5"/>
      <c r="B13818">
        <v>658</v>
      </c>
      <c r="C13818" t="s">
        <v>1467</v>
      </c>
      <c r="D13818" s="7">
        <v>2018</v>
      </c>
      <c r="E13818" s="13">
        <v>1.0065091848373413</v>
      </c>
      <c r="F13818" s="13">
        <v>127.06783294677734</v>
      </c>
      <c r="G13818" s="13">
        <v>16785402</v>
      </c>
      <c r="H13818" s="13">
        <v>2961655</v>
      </c>
      <c r="I13818">
        <v>0</v>
      </c>
      <c r="J13818" s="5">
        <f t="shared" si="215"/>
        <v>1</v>
      </c>
      <c r="K13818">
        <v>1.0917030567685588</v>
      </c>
      <c r="L13818">
        <v>19.23076923076923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1</v>
      </c>
      <c r="V13818">
        <v>0</v>
      </c>
    </row>
    <row r="13819" spans="1:22" x14ac:dyDescent="0.2">
      <c r="A13819" s="5"/>
      <c r="B13819">
        <v>658</v>
      </c>
      <c r="C13819" t="s">
        <v>1467</v>
      </c>
      <c r="D13819" s="8">
        <v>2019</v>
      </c>
      <c r="E13819" s="13">
        <v>1.0102159976959229</v>
      </c>
      <c r="F13819" s="13">
        <v>131.17068481445312</v>
      </c>
      <c r="G13819" s="13">
        <v>17785758</v>
      </c>
      <c r="H13819" s="13">
        <v>3110469.5</v>
      </c>
      <c r="I13819">
        <v>1</v>
      </c>
      <c r="J13819" s="5">
        <f t="shared" si="215"/>
        <v>0</v>
      </c>
      <c r="K13819">
        <v>1.4705882352941175</v>
      </c>
      <c r="L13819">
        <v>22.58064516129032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  <c r="V13819">
        <v>0</v>
      </c>
    </row>
    <row r="13820" spans="1:22" x14ac:dyDescent="0.2">
      <c r="A13820" s="5" t="s">
        <v>672</v>
      </c>
      <c r="B13820">
        <v>659</v>
      </c>
      <c r="C13820" t="s">
        <v>1467</v>
      </c>
      <c r="D13820" s="7">
        <v>1999</v>
      </c>
      <c r="E13820" s="13">
        <v>0.78687882423400879</v>
      </c>
      <c r="F13820" s="13">
        <v>89.486686706542969</v>
      </c>
      <c r="G13820" s="13">
        <v>6249112</v>
      </c>
      <c r="H13820" s="13">
        <v>1115993.625</v>
      </c>
      <c r="I13820">
        <v>0</v>
      </c>
      <c r="J13820" s="5">
        <f t="shared" si="215"/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</row>
    <row r="13821" spans="1:22" x14ac:dyDescent="0.2">
      <c r="A13821" s="5"/>
      <c r="B13821">
        <v>659</v>
      </c>
      <c r="C13821" t="s">
        <v>1467</v>
      </c>
      <c r="D13821" s="7">
        <v>2000</v>
      </c>
      <c r="E13821" s="13">
        <v>0.79785025119781494</v>
      </c>
      <c r="F13821" s="13">
        <v>91.548515319824219</v>
      </c>
      <c r="G13821" s="13">
        <v>6459948</v>
      </c>
      <c r="H13821" s="13">
        <v>1170903.125</v>
      </c>
      <c r="I13821">
        <v>0</v>
      </c>
      <c r="J13821" s="5">
        <f t="shared" si="215"/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  <c r="V13821">
        <v>0</v>
      </c>
    </row>
    <row r="13822" spans="1:22" x14ac:dyDescent="0.2">
      <c r="A13822" s="5"/>
      <c r="B13822">
        <v>659</v>
      </c>
      <c r="C13822" t="s">
        <v>1467</v>
      </c>
      <c r="D13822" s="7">
        <v>2001</v>
      </c>
      <c r="E13822" s="13">
        <v>0.79878520965576172</v>
      </c>
      <c r="F13822" s="13">
        <v>91.96099853515625</v>
      </c>
      <c r="G13822" s="13">
        <v>6689027</v>
      </c>
      <c r="H13822" s="13">
        <v>1213564.625</v>
      </c>
      <c r="I13822">
        <v>0</v>
      </c>
      <c r="J13822" s="5">
        <f t="shared" si="215"/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</v>
      </c>
      <c r="V13822">
        <v>0</v>
      </c>
    </row>
    <row r="13823" spans="1:22" x14ac:dyDescent="0.2">
      <c r="A13823" s="5"/>
      <c r="B13823">
        <v>659</v>
      </c>
      <c r="C13823" t="s">
        <v>1467</v>
      </c>
      <c r="D13823" s="7">
        <v>2002</v>
      </c>
      <c r="E13823" s="13">
        <v>0.81499338150024414</v>
      </c>
      <c r="F13823" s="13">
        <v>93.168060302734375</v>
      </c>
      <c r="G13823" s="13">
        <v>6940189.5</v>
      </c>
      <c r="H13823" s="13">
        <v>1268168.625</v>
      </c>
      <c r="I13823">
        <v>0</v>
      </c>
      <c r="J13823" s="5">
        <f t="shared" si="215"/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  <c r="V13823">
        <v>0</v>
      </c>
    </row>
    <row r="13824" spans="1:22" x14ac:dyDescent="0.2">
      <c r="A13824" s="5"/>
      <c r="B13824">
        <v>659</v>
      </c>
      <c r="C13824" t="s">
        <v>1467</v>
      </c>
      <c r="D13824" s="7">
        <v>2003</v>
      </c>
      <c r="E13824" s="13">
        <v>0.82508975267410278</v>
      </c>
      <c r="F13824" s="13">
        <v>94.513389587402344</v>
      </c>
      <c r="G13824" s="13">
        <v>7193683</v>
      </c>
      <c r="H13824" s="13">
        <v>1328791.75</v>
      </c>
      <c r="I13824">
        <v>0</v>
      </c>
      <c r="J13824" s="5">
        <f t="shared" si="215"/>
        <v>1</v>
      </c>
      <c r="K13824">
        <v>0.67567567567567566</v>
      </c>
      <c r="L13824">
        <v>16.666666666666661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</v>
      </c>
      <c r="V13824">
        <v>0</v>
      </c>
    </row>
    <row r="13825" spans="1:22" x14ac:dyDescent="0.2">
      <c r="A13825" s="5"/>
      <c r="B13825">
        <v>659</v>
      </c>
      <c r="C13825" t="s">
        <v>1467</v>
      </c>
      <c r="D13825" s="7">
        <v>2004</v>
      </c>
      <c r="E13825" s="13">
        <v>0.83325433731079102</v>
      </c>
      <c r="F13825" s="13">
        <v>95.383819580078125</v>
      </c>
      <c r="G13825" s="13">
        <v>7532150</v>
      </c>
      <c r="H13825" s="13">
        <v>1395641.625</v>
      </c>
      <c r="I13825">
        <v>0</v>
      </c>
      <c r="J13825" s="5">
        <f t="shared" si="215"/>
        <v>1</v>
      </c>
      <c r="K13825">
        <v>0.58823529411764708</v>
      </c>
      <c r="L13825">
        <v>14.285714285714279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0</v>
      </c>
    </row>
    <row r="13826" spans="1:22" x14ac:dyDescent="0.2">
      <c r="A13826" s="5"/>
      <c r="B13826">
        <v>659</v>
      </c>
      <c r="C13826" t="s">
        <v>1467</v>
      </c>
      <c r="D13826" s="7">
        <v>2005</v>
      </c>
      <c r="E13826" s="13">
        <v>0.85237282514572144</v>
      </c>
      <c r="F13826" s="13">
        <v>96.169265747070312</v>
      </c>
      <c r="G13826" s="13">
        <v>7928478</v>
      </c>
      <c r="H13826" s="13">
        <v>1475089.5</v>
      </c>
      <c r="I13826">
        <v>0</v>
      </c>
      <c r="J13826" s="5">
        <f t="shared" si="215"/>
        <v>1</v>
      </c>
      <c r="K13826">
        <v>1.1173184357541899</v>
      </c>
      <c r="L13826">
        <v>28.571428571428569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  <c r="V13826">
        <v>0</v>
      </c>
    </row>
    <row r="13827" spans="1:22" x14ac:dyDescent="0.2">
      <c r="A13827" s="5"/>
      <c r="B13827">
        <v>659</v>
      </c>
      <c r="C13827" t="s">
        <v>1467</v>
      </c>
      <c r="D13827" s="7">
        <v>2006</v>
      </c>
      <c r="E13827" s="13">
        <v>0.86634135246276855</v>
      </c>
      <c r="F13827" s="13">
        <v>96.865898132324219</v>
      </c>
      <c r="G13827" s="13">
        <v>8325556</v>
      </c>
      <c r="H13827" s="13">
        <v>1556233.625</v>
      </c>
      <c r="I13827">
        <v>0</v>
      </c>
      <c r="J13827" s="5">
        <f t="shared" ref="J13827:J13890" si="216">IF(I13827=0,1,0)</f>
        <v>1</v>
      </c>
      <c r="K13827">
        <v>1.0928961748633881</v>
      </c>
      <c r="L13827">
        <v>28.571428571428569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  <c r="V13827">
        <v>0</v>
      </c>
    </row>
    <row r="13828" spans="1:22" x14ac:dyDescent="0.2">
      <c r="A13828" s="5"/>
      <c r="B13828">
        <v>659</v>
      </c>
      <c r="C13828" t="s">
        <v>1467</v>
      </c>
      <c r="D13828" s="7">
        <v>2007</v>
      </c>
      <c r="E13828" s="13">
        <v>0.87012350559234619</v>
      </c>
      <c r="F13828" s="13">
        <v>100.31241607666016</v>
      </c>
      <c r="G13828" s="13">
        <v>8774759</v>
      </c>
      <c r="H13828" s="13">
        <v>1654976.75</v>
      </c>
      <c r="I13828">
        <v>0</v>
      </c>
      <c r="J13828" s="5">
        <f t="shared" si="216"/>
        <v>1</v>
      </c>
      <c r="K13828">
        <v>1.0582010582010581</v>
      </c>
      <c r="L13828">
        <v>25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  <c r="V13828">
        <v>0</v>
      </c>
    </row>
    <row r="13829" spans="1:22" x14ac:dyDescent="0.2">
      <c r="A13829" s="5"/>
      <c r="B13829">
        <v>659</v>
      </c>
      <c r="C13829" t="s">
        <v>1467</v>
      </c>
      <c r="D13829" s="7">
        <v>2008</v>
      </c>
      <c r="E13829" s="13">
        <v>0.87934613227844238</v>
      </c>
      <c r="F13829" s="13">
        <v>103.50788116455078</v>
      </c>
      <c r="G13829" s="13">
        <v>9297968</v>
      </c>
      <c r="H13829" s="13">
        <v>1754502.375</v>
      </c>
      <c r="I13829">
        <v>0</v>
      </c>
      <c r="J13829" s="5">
        <f t="shared" si="216"/>
        <v>1</v>
      </c>
      <c r="K13829">
        <v>0.48543689320388345</v>
      </c>
      <c r="L13829">
        <v>11.111111111111111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  <c r="V13829">
        <v>0</v>
      </c>
    </row>
    <row r="13830" spans="1:22" x14ac:dyDescent="0.2">
      <c r="A13830" s="5"/>
      <c r="B13830">
        <v>659</v>
      </c>
      <c r="C13830" t="s">
        <v>1467</v>
      </c>
      <c r="D13830" s="7">
        <v>2009</v>
      </c>
      <c r="E13830" s="13">
        <v>0.87702631950378418</v>
      </c>
      <c r="F13830" s="13">
        <v>105.68631744384766</v>
      </c>
      <c r="G13830" s="13">
        <v>9825418</v>
      </c>
      <c r="H13830" s="13">
        <v>1835716</v>
      </c>
      <c r="I13830">
        <v>0</v>
      </c>
      <c r="J13830" s="5">
        <f t="shared" si="216"/>
        <v>1</v>
      </c>
      <c r="K13830">
        <v>0.46728971962616817</v>
      </c>
      <c r="L13830">
        <v>10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  <c r="V13830">
        <v>0</v>
      </c>
    </row>
    <row r="13831" spans="1:22" x14ac:dyDescent="0.2">
      <c r="A13831" s="5"/>
      <c r="B13831">
        <v>659</v>
      </c>
      <c r="C13831" t="s">
        <v>1467</v>
      </c>
      <c r="D13831" s="7">
        <v>2010</v>
      </c>
      <c r="E13831" s="13">
        <v>0.89119422435760498</v>
      </c>
      <c r="F13831" s="13">
        <v>108.15474700927734</v>
      </c>
      <c r="G13831" s="13">
        <v>10409043</v>
      </c>
      <c r="H13831" s="13">
        <v>1949968.25</v>
      </c>
      <c r="I13831">
        <v>0</v>
      </c>
      <c r="J13831" s="5">
        <f t="shared" si="216"/>
        <v>1</v>
      </c>
      <c r="K13831">
        <v>0.44052863436123352</v>
      </c>
      <c r="L13831">
        <v>8.3333333333333321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  <c r="V13831">
        <v>0</v>
      </c>
    </row>
    <row r="13832" spans="1:22" x14ac:dyDescent="0.2">
      <c r="A13832" s="5"/>
      <c r="B13832">
        <v>659</v>
      </c>
      <c r="C13832" t="s">
        <v>1467</v>
      </c>
      <c r="D13832" s="7">
        <v>2011</v>
      </c>
      <c r="E13832" s="13">
        <v>0.91814202070236206</v>
      </c>
      <c r="F13832" s="13">
        <v>109.73108673095703</v>
      </c>
      <c r="G13832" s="13">
        <v>11054542</v>
      </c>
      <c r="H13832" s="13">
        <v>2070277</v>
      </c>
      <c r="I13832">
        <v>0</v>
      </c>
      <c r="J13832" s="5">
        <f t="shared" si="216"/>
        <v>1</v>
      </c>
      <c r="K13832">
        <v>0.84745762711864403</v>
      </c>
      <c r="L13832">
        <v>18.18181818181818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</row>
    <row r="13833" spans="1:22" x14ac:dyDescent="0.2">
      <c r="A13833" s="5"/>
      <c r="B13833">
        <v>659</v>
      </c>
      <c r="C13833" t="s">
        <v>1467</v>
      </c>
      <c r="D13833" s="7">
        <v>2012</v>
      </c>
      <c r="E13833" s="13">
        <v>0.92858374118804932</v>
      </c>
      <c r="F13833" s="13">
        <v>113.28341674804688</v>
      </c>
      <c r="G13833" s="13">
        <v>11769775</v>
      </c>
      <c r="H13833" s="13">
        <v>2195115.75</v>
      </c>
      <c r="I13833">
        <v>0</v>
      </c>
      <c r="J13833" s="5">
        <f t="shared" si="216"/>
        <v>1</v>
      </c>
      <c r="K13833">
        <v>0.8</v>
      </c>
      <c r="L13833">
        <v>18.18181818181818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  <c r="V13833">
        <v>0</v>
      </c>
    </row>
    <row r="13834" spans="1:22" x14ac:dyDescent="0.2">
      <c r="A13834" s="5"/>
      <c r="B13834">
        <v>659</v>
      </c>
      <c r="C13834" t="s">
        <v>1467</v>
      </c>
      <c r="D13834" s="7">
        <v>2013</v>
      </c>
      <c r="E13834" s="13">
        <v>0.94762462377548218</v>
      </c>
      <c r="F13834" s="13">
        <v>114.34534454345703</v>
      </c>
      <c r="G13834" s="13">
        <v>12513991</v>
      </c>
      <c r="H13834" s="13">
        <v>2317104</v>
      </c>
      <c r="I13834">
        <v>0</v>
      </c>
      <c r="J13834" s="5">
        <f t="shared" si="216"/>
        <v>1</v>
      </c>
      <c r="K13834">
        <v>0.37878787878787878</v>
      </c>
      <c r="L13834">
        <v>9.0909090909090917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1</v>
      </c>
      <c r="V13834">
        <v>0</v>
      </c>
    </row>
    <row r="13835" spans="1:22" x14ac:dyDescent="0.2">
      <c r="A13835" s="5"/>
      <c r="B13835">
        <v>659</v>
      </c>
      <c r="C13835" t="s">
        <v>1467</v>
      </c>
      <c r="D13835" s="7">
        <v>2014</v>
      </c>
      <c r="E13835" s="13">
        <v>0.96294432878494263</v>
      </c>
      <c r="F13835" s="13">
        <v>116.39897918701172</v>
      </c>
      <c r="G13835" s="13">
        <v>13284451</v>
      </c>
      <c r="H13835" s="13">
        <v>2433113.75</v>
      </c>
      <c r="I13835">
        <v>0</v>
      </c>
      <c r="J13835" s="5">
        <f t="shared" si="216"/>
        <v>1</v>
      </c>
      <c r="K13835">
        <v>0.3436426116838488</v>
      </c>
      <c r="L13835">
        <v>7.6923076923076934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</row>
    <row r="13836" spans="1:22" x14ac:dyDescent="0.2">
      <c r="A13836" s="5"/>
      <c r="B13836">
        <v>659</v>
      </c>
      <c r="C13836" t="s">
        <v>1467</v>
      </c>
      <c r="D13836" s="7">
        <v>2015</v>
      </c>
      <c r="E13836" s="13">
        <v>0.97507649660110474</v>
      </c>
      <c r="F13836" s="13">
        <v>117.8330078125</v>
      </c>
      <c r="G13836" s="13">
        <v>14091128</v>
      </c>
      <c r="H13836" s="13">
        <v>2551760.25</v>
      </c>
      <c r="I13836">
        <v>0</v>
      </c>
      <c r="J13836" s="5">
        <f t="shared" si="216"/>
        <v>1</v>
      </c>
      <c r="K13836">
        <v>0.59347181008902083</v>
      </c>
      <c r="L13836">
        <v>12.5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1</v>
      </c>
      <c r="V13836">
        <v>0</v>
      </c>
    </row>
    <row r="13837" spans="1:22" x14ac:dyDescent="0.2">
      <c r="A13837" s="5"/>
      <c r="B13837">
        <v>659</v>
      </c>
      <c r="C13837" t="s">
        <v>1467</v>
      </c>
      <c r="D13837" s="7">
        <v>2016</v>
      </c>
      <c r="E13837" s="13">
        <v>0.99202805757522583</v>
      </c>
      <c r="F13837" s="13">
        <v>119.52983856201172</v>
      </c>
      <c r="G13837" s="13">
        <v>14928556</v>
      </c>
      <c r="H13837" s="13">
        <v>2680192</v>
      </c>
      <c r="I13837">
        <v>0</v>
      </c>
      <c r="J13837" s="5">
        <f t="shared" si="216"/>
        <v>1</v>
      </c>
      <c r="K13837">
        <v>0.51948051948051943</v>
      </c>
      <c r="L13837">
        <v>10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0</v>
      </c>
    </row>
    <row r="13838" spans="1:22" x14ac:dyDescent="0.2">
      <c r="A13838" s="5"/>
      <c r="B13838">
        <v>659</v>
      </c>
      <c r="C13838" t="s">
        <v>1467</v>
      </c>
      <c r="D13838" s="7">
        <v>2017</v>
      </c>
      <c r="E13838" s="13">
        <v>1</v>
      </c>
      <c r="F13838" s="13">
        <v>122.7806396484375</v>
      </c>
      <c r="G13838" s="13">
        <v>15823087</v>
      </c>
      <c r="H13838" s="13">
        <v>2816072.25</v>
      </c>
      <c r="I13838">
        <v>0</v>
      </c>
      <c r="J13838" s="5">
        <f t="shared" si="216"/>
        <v>1</v>
      </c>
      <c r="K13838">
        <v>0.7009345794392523</v>
      </c>
      <c r="L13838">
        <v>12.5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  <c r="V13838">
        <v>0</v>
      </c>
    </row>
    <row r="13839" spans="1:22" x14ac:dyDescent="0.2">
      <c r="A13839" s="5"/>
      <c r="B13839">
        <v>659</v>
      </c>
      <c r="C13839" t="s">
        <v>1467</v>
      </c>
      <c r="D13839" s="7">
        <v>2018</v>
      </c>
      <c r="E13839" s="13">
        <v>1.0065091848373413</v>
      </c>
      <c r="F13839" s="13">
        <v>127.06783294677734</v>
      </c>
      <c r="G13839" s="13">
        <v>16785402</v>
      </c>
      <c r="H13839" s="13">
        <v>2961655</v>
      </c>
      <c r="I13839">
        <v>0</v>
      </c>
      <c r="J13839" s="5">
        <f t="shared" si="216"/>
        <v>1</v>
      </c>
      <c r="K13839">
        <v>1.0917030567685588</v>
      </c>
      <c r="L13839">
        <v>19.23076923076923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1</v>
      </c>
      <c r="V13839">
        <v>0</v>
      </c>
    </row>
    <row r="13840" spans="1:22" x14ac:dyDescent="0.2">
      <c r="A13840" s="5"/>
      <c r="B13840">
        <v>659</v>
      </c>
      <c r="C13840" t="s">
        <v>1467</v>
      </c>
      <c r="D13840" s="8">
        <v>2019</v>
      </c>
      <c r="E13840" s="13">
        <v>1.0102159976959229</v>
      </c>
      <c r="F13840" s="13">
        <v>131.17068481445312</v>
      </c>
      <c r="G13840" s="13">
        <v>17785758</v>
      </c>
      <c r="H13840" s="13">
        <v>3110469.5</v>
      </c>
      <c r="I13840">
        <v>0</v>
      </c>
      <c r="J13840" s="5">
        <f t="shared" si="216"/>
        <v>1</v>
      </c>
      <c r="K13840">
        <v>1.4705882352941175</v>
      </c>
      <c r="L13840">
        <v>22.58064516129032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1</v>
      </c>
      <c r="V13840">
        <v>0</v>
      </c>
    </row>
    <row r="13841" spans="1:22" x14ac:dyDescent="0.2">
      <c r="A13841" s="5" t="s">
        <v>992</v>
      </c>
      <c r="B13841">
        <v>660</v>
      </c>
      <c r="C13841" t="s">
        <v>1467</v>
      </c>
      <c r="D13841" s="7">
        <v>1999</v>
      </c>
      <c r="E13841" s="13">
        <v>0.78687882423400879</v>
      </c>
      <c r="F13841" s="13">
        <v>89.486686706542969</v>
      </c>
      <c r="G13841" s="13">
        <v>6249112</v>
      </c>
      <c r="H13841" s="13">
        <v>1115993.625</v>
      </c>
      <c r="I13841">
        <v>0</v>
      </c>
      <c r="J13841" s="5">
        <f t="shared" si="216"/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</row>
    <row r="13842" spans="1:22" x14ac:dyDescent="0.2">
      <c r="A13842" s="5"/>
      <c r="B13842">
        <v>660</v>
      </c>
      <c r="C13842" t="s">
        <v>1467</v>
      </c>
      <c r="D13842" s="7">
        <v>2000</v>
      </c>
      <c r="E13842" s="13">
        <v>0.79785025119781494</v>
      </c>
      <c r="F13842" s="13">
        <v>91.548515319824219</v>
      </c>
      <c r="G13842" s="13">
        <v>6459948</v>
      </c>
      <c r="H13842" s="13">
        <v>1170903.125</v>
      </c>
      <c r="I13842">
        <v>0</v>
      </c>
      <c r="J13842" s="5">
        <f t="shared" si="216"/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  <c r="V13842">
        <v>0</v>
      </c>
    </row>
    <row r="13843" spans="1:22" x14ac:dyDescent="0.2">
      <c r="A13843" s="5"/>
      <c r="B13843">
        <v>660</v>
      </c>
      <c r="C13843" t="s">
        <v>1467</v>
      </c>
      <c r="D13843" s="7">
        <v>2001</v>
      </c>
      <c r="E13843" s="13">
        <v>0.79878520965576172</v>
      </c>
      <c r="F13843" s="13">
        <v>91.96099853515625</v>
      </c>
      <c r="G13843" s="13">
        <v>6689027</v>
      </c>
      <c r="H13843" s="13">
        <v>1213564.625</v>
      </c>
      <c r="I13843">
        <v>0</v>
      </c>
      <c r="J13843" s="5">
        <f t="shared" si="216"/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1</v>
      </c>
      <c r="V13843">
        <v>0</v>
      </c>
    </row>
    <row r="13844" spans="1:22" x14ac:dyDescent="0.2">
      <c r="A13844" s="5"/>
      <c r="B13844">
        <v>660</v>
      </c>
      <c r="C13844" t="s">
        <v>1467</v>
      </c>
      <c r="D13844" s="7">
        <v>2002</v>
      </c>
      <c r="E13844" s="13">
        <v>0.81499338150024414</v>
      </c>
      <c r="F13844" s="13">
        <v>93.168060302734375</v>
      </c>
      <c r="G13844" s="13">
        <v>6940189.5</v>
      </c>
      <c r="H13844" s="13">
        <v>1268168.625</v>
      </c>
      <c r="I13844">
        <v>0</v>
      </c>
      <c r="J13844" s="5">
        <f t="shared" si="216"/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1</v>
      </c>
      <c r="V13844">
        <v>0</v>
      </c>
    </row>
    <row r="13845" spans="1:22" x14ac:dyDescent="0.2">
      <c r="A13845" s="5"/>
      <c r="B13845">
        <v>660</v>
      </c>
      <c r="C13845" t="s">
        <v>1467</v>
      </c>
      <c r="D13845" s="7">
        <v>2003</v>
      </c>
      <c r="E13845" s="13">
        <v>0.82508975267410278</v>
      </c>
      <c r="F13845" s="13">
        <v>94.513389587402344</v>
      </c>
      <c r="G13845" s="13">
        <v>7193683</v>
      </c>
      <c r="H13845" s="13">
        <v>1328791.75</v>
      </c>
      <c r="I13845">
        <v>0</v>
      </c>
      <c r="J13845" s="5">
        <f t="shared" si="216"/>
        <v>1</v>
      </c>
      <c r="K13845">
        <v>0.67567567567567566</v>
      </c>
      <c r="L13845">
        <v>16.666666666666661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0</v>
      </c>
    </row>
    <row r="13846" spans="1:22" x14ac:dyDescent="0.2">
      <c r="A13846" s="5"/>
      <c r="B13846">
        <v>660</v>
      </c>
      <c r="C13846" t="s">
        <v>1467</v>
      </c>
      <c r="D13846" s="7">
        <v>2004</v>
      </c>
      <c r="E13846" s="13">
        <v>0.83325433731079102</v>
      </c>
      <c r="F13846" s="13">
        <v>95.383819580078125</v>
      </c>
      <c r="G13846" s="13">
        <v>7532150</v>
      </c>
      <c r="H13846" s="13">
        <v>1395641.625</v>
      </c>
      <c r="I13846">
        <v>0</v>
      </c>
      <c r="J13846" s="5">
        <f t="shared" si="216"/>
        <v>1</v>
      </c>
      <c r="K13846">
        <v>0.58823529411764708</v>
      </c>
      <c r="L13846">
        <v>14.285714285714279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1</v>
      </c>
      <c r="V13846">
        <v>0</v>
      </c>
    </row>
    <row r="13847" spans="1:22" x14ac:dyDescent="0.2">
      <c r="A13847" s="5"/>
      <c r="B13847">
        <v>660</v>
      </c>
      <c r="C13847" t="s">
        <v>1467</v>
      </c>
      <c r="D13847" s="7">
        <v>2005</v>
      </c>
      <c r="E13847" s="13">
        <v>0.85237282514572144</v>
      </c>
      <c r="F13847" s="13">
        <v>96.169265747070312</v>
      </c>
      <c r="G13847" s="13">
        <v>7928478</v>
      </c>
      <c r="H13847" s="13">
        <v>1475089.5</v>
      </c>
      <c r="I13847">
        <v>0</v>
      </c>
      <c r="J13847" s="5">
        <f t="shared" si="216"/>
        <v>1</v>
      </c>
      <c r="K13847">
        <v>1.1173184357541899</v>
      </c>
      <c r="L13847">
        <v>28.571428571428569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  <c r="V13847">
        <v>0</v>
      </c>
    </row>
    <row r="13848" spans="1:22" x14ac:dyDescent="0.2">
      <c r="A13848" s="5"/>
      <c r="B13848">
        <v>660</v>
      </c>
      <c r="C13848" t="s">
        <v>1467</v>
      </c>
      <c r="D13848" s="7">
        <v>2006</v>
      </c>
      <c r="E13848" s="13">
        <v>0.86634135246276855</v>
      </c>
      <c r="F13848" s="13">
        <v>96.865898132324219</v>
      </c>
      <c r="G13848" s="13">
        <v>8325556</v>
      </c>
      <c r="H13848" s="13">
        <v>1556233.625</v>
      </c>
      <c r="I13848">
        <v>0</v>
      </c>
      <c r="J13848" s="5">
        <f t="shared" si="216"/>
        <v>1</v>
      </c>
      <c r="K13848">
        <v>1.0928961748633881</v>
      </c>
      <c r="L13848">
        <v>28.571428571428569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1</v>
      </c>
      <c r="V13848">
        <v>0</v>
      </c>
    </row>
    <row r="13849" spans="1:22" x14ac:dyDescent="0.2">
      <c r="A13849" s="5"/>
      <c r="B13849">
        <v>660</v>
      </c>
      <c r="C13849" t="s">
        <v>1467</v>
      </c>
      <c r="D13849" s="7">
        <v>2007</v>
      </c>
      <c r="E13849" s="13">
        <v>0.87012350559234619</v>
      </c>
      <c r="F13849" s="13">
        <v>100.31241607666016</v>
      </c>
      <c r="G13849" s="13">
        <v>8774759</v>
      </c>
      <c r="H13849" s="13">
        <v>1654976.75</v>
      </c>
      <c r="I13849">
        <v>0</v>
      </c>
      <c r="J13849" s="5">
        <f t="shared" si="216"/>
        <v>1</v>
      </c>
      <c r="K13849">
        <v>1.0582010582010581</v>
      </c>
      <c r="L13849">
        <v>25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  <c r="V13849">
        <v>0</v>
      </c>
    </row>
    <row r="13850" spans="1:22" x14ac:dyDescent="0.2">
      <c r="A13850" s="5"/>
      <c r="B13850">
        <v>660</v>
      </c>
      <c r="C13850" t="s">
        <v>1467</v>
      </c>
      <c r="D13850" s="7">
        <v>2008</v>
      </c>
      <c r="E13850" s="13">
        <v>0.87934613227844238</v>
      </c>
      <c r="F13850" s="13">
        <v>103.50788116455078</v>
      </c>
      <c r="G13850" s="13">
        <v>9297968</v>
      </c>
      <c r="H13850" s="13">
        <v>1754502.375</v>
      </c>
      <c r="I13850">
        <v>0</v>
      </c>
      <c r="J13850" s="5">
        <f t="shared" si="216"/>
        <v>1</v>
      </c>
      <c r="K13850">
        <v>0.48543689320388345</v>
      </c>
      <c r="L13850">
        <v>11.111111111111111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  <c r="V13850">
        <v>0</v>
      </c>
    </row>
    <row r="13851" spans="1:22" x14ac:dyDescent="0.2">
      <c r="A13851" s="5"/>
      <c r="B13851">
        <v>660</v>
      </c>
      <c r="C13851" t="s">
        <v>1467</v>
      </c>
      <c r="D13851" s="7">
        <v>2009</v>
      </c>
      <c r="E13851" s="13">
        <v>0.87702631950378418</v>
      </c>
      <c r="F13851" s="13">
        <v>105.68631744384766</v>
      </c>
      <c r="G13851" s="13">
        <v>9825418</v>
      </c>
      <c r="H13851" s="13">
        <v>1835716</v>
      </c>
      <c r="I13851">
        <v>0</v>
      </c>
      <c r="J13851" s="5">
        <f t="shared" si="216"/>
        <v>1</v>
      </c>
      <c r="K13851">
        <v>0.46728971962616817</v>
      </c>
      <c r="L13851">
        <v>10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</v>
      </c>
      <c r="V13851">
        <v>0</v>
      </c>
    </row>
    <row r="13852" spans="1:22" x14ac:dyDescent="0.2">
      <c r="A13852" s="5"/>
      <c r="B13852">
        <v>660</v>
      </c>
      <c r="C13852" t="s">
        <v>1467</v>
      </c>
      <c r="D13852" s="7">
        <v>2010</v>
      </c>
      <c r="E13852" s="13">
        <v>0.89119422435760498</v>
      </c>
      <c r="F13852" s="13">
        <v>108.15474700927734</v>
      </c>
      <c r="G13852" s="13">
        <v>10409043</v>
      </c>
      <c r="H13852" s="13">
        <v>1949968.25</v>
      </c>
      <c r="I13852">
        <v>0</v>
      </c>
      <c r="J13852" s="5">
        <f t="shared" si="216"/>
        <v>1</v>
      </c>
      <c r="K13852">
        <v>0.44052863436123352</v>
      </c>
      <c r="L13852">
        <v>8.3333333333333321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</v>
      </c>
      <c r="V13852">
        <v>0</v>
      </c>
    </row>
    <row r="13853" spans="1:22" x14ac:dyDescent="0.2">
      <c r="A13853" s="5"/>
      <c r="B13853">
        <v>660</v>
      </c>
      <c r="C13853" t="s">
        <v>1467</v>
      </c>
      <c r="D13853" s="7">
        <v>2011</v>
      </c>
      <c r="E13853" s="13">
        <v>0.91814202070236206</v>
      </c>
      <c r="F13853" s="13">
        <v>109.73108673095703</v>
      </c>
      <c r="G13853" s="13">
        <v>11054542</v>
      </c>
      <c r="H13853" s="13">
        <v>2070277</v>
      </c>
      <c r="I13853">
        <v>0</v>
      </c>
      <c r="J13853" s="5">
        <f t="shared" si="216"/>
        <v>1</v>
      </c>
      <c r="K13853">
        <v>0.84745762711864403</v>
      </c>
      <c r="L13853">
        <v>18.18181818181818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1</v>
      </c>
      <c r="V13853">
        <v>0</v>
      </c>
    </row>
    <row r="13854" spans="1:22" x14ac:dyDescent="0.2">
      <c r="A13854" s="5"/>
      <c r="B13854">
        <v>660</v>
      </c>
      <c r="C13854" t="s">
        <v>1467</v>
      </c>
      <c r="D13854" s="7">
        <v>2012</v>
      </c>
      <c r="E13854" s="13">
        <v>0.92858374118804932</v>
      </c>
      <c r="F13854" s="13">
        <v>113.28341674804688</v>
      </c>
      <c r="G13854" s="13">
        <v>11769775</v>
      </c>
      <c r="H13854" s="13">
        <v>2195115.75</v>
      </c>
      <c r="I13854">
        <v>0</v>
      </c>
      <c r="J13854" s="5">
        <f t="shared" si="216"/>
        <v>1</v>
      </c>
      <c r="K13854">
        <v>0.8</v>
      </c>
      <c r="L13854">
        <v>18.18181818181818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1</v>
      </c>
      <c r="V13854">
        <v>0</v>
      </c>
    </row>
    <row r="13855" spans="1:22" x14ac:dyDescent="0.2">
      <c r="A13855" s="5"/>
      <c r="B13855">
        <v>660</v>
      </c>
      <c r="C13855" t="s">
        <v>1467</v>
      </c>
      <c r="D13855" s="7">
        <v>2013</v>
      </c>
      <c r="E13855" s="13">
        <v>0.94762462377548218</v>
      </c>
      <c r="F13855" s="13">
        <v>114.34534454345703</v>
      </c>
      <c r="G13855" s="13">
        <v>12513991</v>
      </c>
      <c r="H13855" s="13">
        <v>2317104</v>
      </c>
      <c r="I13855">
        <v>0</v>
      </c>
      <c r="J13855" s="5">
        <f t="shared" si="216"/>
        <v>1</v>
      </c>
      <c r="K13855">
        <v>0.37878787878787878</v>
      </c>
      <c r="L13855">
        <v>9.0909090909090917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1</v>
      </c>
      <c r="V13855">
        <v>0</v>
      </c>
    </row>
    <row r="13856" spans="1:22" x14ac:dyDescent="0.2">
      <c r="A13856" s="5"/>
      <c r="B13856">
        <v>660</v>
      </c>
      <c r="C13856" t="s">
        <v>1467</v>
      </c>
      <c r="D13856" s="7">
        <v>2014</v>
      </c>
      <c r="E13856" s="13">
        <v>0.96294432878494263</v>
      </c>
      <c r="F13856" s="13">
        <v>116.39897918701172</v>
      </c>
      <c r="G13856" s="13">
        <v>13284451</v>
      </c>
      <c r="H13856" s="13">
        <v>2433113.75</v>
      </c>
      <c r="I13856">
        <v>0</v>
      </c>
      <c r="J13856" s="5">
        <f t="shared" si="216"/>
        <v>1</v>
      </c>
      <c r="K13856">
        <v>0.3436426116838488</v>
      </c>
      <c r="L13856">
        <v>7.6923076923076934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1</v>
      </c>
      <c r="V13856">
        <v>0</v>
      </c>
    </row>
    <row r="13857" spans="1:22" x14ac:dyDescent="0.2">
      <c r="A13857" s="5"/>
      <c r="B13857">
        <v>660</v>
      </c>
      <c r="C13857" t="s">
        <v>1467</v>
      </c>
      <c r="D13857" s="7">
        <v>2015</v>
      </c>
      <c r="E13857" s="13">
        <v>0.97507649660110474</v>
      </c>
      <c r="F13857" s="13">
        <v>117.8330078125</v>
      </c>
      <c r="G13857" s="13">
        <v>14091128</v>
      </c>
      <c r="H13857" s="13">
        <v>2551760.25</v>
      </c>
      <c r="I13857">
        <v>0</v>
      </c>
      <c r="J13857" s="5">
        <f t="shared" si="216"/>
        <v>1</v>
      </c>
      <c r="K13857">
        <v>0.59347181008902083</v>
      </c>
      <c r="L13857">
        <v>12.5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1</v>
      </c>
      <c r="V13857">
        <v>0</v>
      </c>
    </row>
    <row r="13858" spans="1:22" x14ac:dyDescent="0.2">
      <c r="A13858" s="5"/>
      <c r="B13858">
        <v>660</v>
      </c>
      <c r="C13858" t="s">
        <v>1467</v>
      </c>
      <c r="D13858" s="7">
        <v>2016</v>
      </c>
      <c r="E13858" s="13">
        <v>0.99202805757522583</v>
      </c>
      <c r="F13858" s="13">
        <v>119.52983856201172</v>
      </c>
      <c r="G13858" s="13">
        <v>14928556</v>
      </c>
      <c r="H13858" s="13">
        <v>2680192</v>
      </c>
      <c r="I13858">
        <v>0</v>
      </c>
      <c r="J13858" s="5">
        <f t="shared" si="216"/>
        <v>1</v>
      </c>
      <c r="K13858">
        <v>0.51948051948051943</v>
      </c>
      <c r="L13858">
        <v>10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1</v>
      </c>
      <c r="V13858">
        <v>0</v>
      </c>
    </row>
    <row r="13859" spans="1:22" x14ac:dyDescent="0.2">
      <c r="A13859" s="5"/>
      <c r="B13859">
        <v>660</v>
      </c>
      <c r="C13859" t="s">
        <v>1467</v>
      </c>
      <c r="D13859" s="7">
        <v>2017</v>
      </c>
      <c r="E13859" s="13">
        <v>1</v>
      </c>
      <c r="F13859" s="13">
        <v>122.7806396484375</v>
      </c>
      <c r="G13859" s="13">
        <v>15823087</v>
      </c>
      <c r="H13859" s="13">
        <v>2816072.25</v>
      </c>
      <c r="I13859">
        <v>0</v>
      </c>
      <c r="J13859" s="5">
        <f t="shared" si="216"/>
        <v>1</v>
      </c>
      <c r="K13859">
        <v>0.7009345794392523</v>
      </c>
      <c r="L13859">
        <v>12.5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1</v>
      </c>
      <c r="V13859">
        <v>0</v>
      </c>
    </row>
    <row r="13860" spans="1:22" x14ac:dyDescent="0.2">
      <c r="A13860" s="5"/>
      <c r="B13860">
        <v>660</v>
      </c>
      <c r="C13860" t="s">
        <v>1467</v>
      </c>
      <c r="D13860" s="7">
        <v>2018</v>
      </c>
      <c r="E13860" s="13">
        <v>1.0065091848373413</v>
      </c>
      <c r="F13860" s="13">
        <v>127.06783294677734</v>
      </c>
      <c r="G13860" s="13">
        <v>16785402</v>
      </c>
      <c r="H13860" s="13">
        <v>2961655</v>
      </c>
      <c r="I13860">
        <v>0</v>
      </c>
      <c r="J13860" s="5">
        <f t="shared" si="216"/>
        <v>1</v>
      </c>
      <c r="K13860">
        <v>1.0917030567685588</v>
      </c>
      <c r="L13860">
        <v>19.23076923076923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1</v>
      </c>
      <c r="V13860">
        <v>0</v>
      </c>
    </row>
    <row r="13861" spans="1:22" x14ac:dyDescent="0.2">
      <c r="A13861" s="5"/>
      <c r="B13861">
        <v>660</v>
      </c>
      <c r="C13861" t="s">
        <v>1467</v>
      </c>
      <c r="D13861" s="8">
        <v>2019</v>
      </c>
      <c r="E13861" s="13">
        <v>1.0102159976959229</v>
      </c>
      <c r="F13861" s="13">
        <v>131.17068481445312</v>
      </c>
      <c r="G13861" s="13">
        <v>17785758</v>
      </c>
      <c r="H13861" s="13">
        <v>3110469.5</v>
      </c>
      <c r="I13861">
        <v>0</v>
      </c>
      <c r="J13861" s="5">
        <f t="shared" si="216"/>
        <v>1</v>
      </c>
      <c r="K13861">
        <v>1.4705882352941175</v>
      </c>
      <c r="L13861">
        <v>22.58064516129032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1</v>
      </c>
      <c r="V13861">
        <v>0</v>
      </c>
    </row>
    <row r="13862" spans="1:22" x14ac:dyDescent="0.2">
      <c r="A13862" s="5" t="s">
        <v>1363</v>
      </c>
      <c r="B13862">
        <v>661</v>
      </c>
      <c r="C13862" t="s">
        <v>1467</v>
      </c>
      <c r="D13862" s="7">
        <v>1999</v>
      </c>
      <c r="E13862" s="13">
        <v>0.78687882423400879</v>
      </c>
      <c r="F13862" s="13">
        <v>89.486686706542969</v>
      </c>
      <c r="G13862" s="13">
        <v>6249112</v>
      </c>
      <c r="H13862" s="13">
        <v>1115993.625</v>
      </c>
      <c r="I13862">
        <v>0</v>
      </c>
      <c r="J13862" s="5">
        <f t="shared" si="216"/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1</v>
      </c>
      <c r="V13862">
        <v>0</v>
      </c>
    </row>
    <row r="13863" spans="1:22" x14ac:dyDescent="0.2">
      <c r="A13863" s="5"/>
      <c r="B13863">
        <v>661</v>
      </c>
      <c r="C13863" t="s">
        <v>1467</v>
      </c>
      <c r="D13863" s="7">
        <v>2000</v>
      </c>
      <c r="E13863" s="13">
        <v>0.79785025119781494</v>
      </c>
      <c r="F13863" s="13">
        <v>91.548515319824219</v>
      </c>
      <c r="G13863" s="13">
        <v>6459948</v>
      </c>
      <c r="H13863" s="13">
        <v>1170903.125</v>
      </c>
      <c r="I13863">
        <v>0</v>
      </c>
      <c r="J13863" s="5">
        <f t="shared" si="216"/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1</v>
      </c>
      <c r="V13863">
        <v>0</v>
      </c>
    </row>
    <row r="13864" spans="1:22" x14ac:dyDescent="0.2">
      <c r="A13864" s="5"/>
      <c r="B13864">
        <v>661</v>
      </c>
      <c r="C13864" t="s">
        <v>1467</v>
      </c>
      <c r="D13864" s="7">
        <v>2001</v>
      </c>
      <c r="E13864" s="13">
        <v>0.79878520965576172</v>
      </c>
      <c r="F13864" s="13">
        <v>91.96099853515625</v>
      </c>
      <c r="G13864" s="13">
        <v>6689027</v>
      </c>
      <c r="H13864" s="13">
        <v>1213564.625</v>
      </c>
      <c r="I13864">
        <v>0</v>
      </c>
      <c r="J13864" s="5">
        <f t="shared" si="216"/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1</v>
      </c>
      <c r="V13864">
        <v>0</v>
      </c>
    </row>
    <row r="13865" spans="1:22" x14ac:dyDescent="0.2">
      <c r="A13865" s="5"/>
      <c r="B13865">
        <v>661</v>
      </c>
      <c r="C13865" t="s">
        <v>1467</v>
      </c>
      <c r="D13865" s="7">
        <v>2002</v>
      </c>
      <c r="E13865" s="13">
        <v>0.81499338150024414</v>
      </c>
      <c r="F13865" s="13">
        <v>93.168060302734375</v>
      </c>
      <c r="G13865" s="13">
        <v>6940189.5</v>
      </c>
      <c r="H13865" s="13">
        <v>1268168.625</v>
      </c>
      <c r="I13865">
        <v>0</v>
      </c>
      <c r="J13865" s="5">
        <f t="shared" si="216"/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</v>
      </c>
      <c r="V13865">
        <v>0</v>
      </c>
    </row>
    <row r="13866" spans="1:22" x14ac:dyDescent="0.2">
      <c r="A13866" s="5"/>
      <c r="B13866">
        <v>661</v>
      </c>
      <c r="C13866" t="s">
        <v>1467</v>
      </c>
      <c r="D13866" s="7">
        <v>2003</v>
      </c>
      <c r="E13866" s="13">
        <v>0.82508975267410278</v>
      </c>
      <c r="F13866" s="13">
        <v>94.513389587402344</v>
      </c>
      <c r="G13866" s="13">
        <v>7193683</v>
      </c>
      <c r="H13866" s="13">
        <v>1328791.75</v>
      </c>
      <c r="I13866">
        <v>0</v>
      </c>
      <c r="J13866" s="5">
        <f t="shared" si="216"/>
        <v>1</v>
      </c>
      <c r="K13866">
        <v>0.67567567567567566</v>
      </c>
      <c r="L13866">
        <v>16.666666666666661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1</v>
      </c>
      <c r="V13866">
        <v>0</v>
      </c>
    </row>
    <row r="13867" spans="1:22" x14ac:dyDescent="0.2">
      <c r="A13867" s="5"/>
      <c r="B13867">
        <v>661</v>
      </c>
      <c r="C13867" t="s">
        <v>1467</v>
      </c>
      <c r="D13867" s="7">
        <v>2004</v>
      </c>
      <c r="E13867" s="13">
        <v>0.83325433731079102</v>
      </c>
      <c r="F13867" s="13">
        <v>95.383819580078125</v>
      </c>
      <c r="G13867" s="13">
        <v>7532150</v>
      </c>
      <c r="H13867" s="13">
        <v>1395641.625</v>
      </c>
      <c r="I13867">
        <v>0</v>
      </c>
      <c r="J13867" s="5">
        <f t="shared" si="216"/>
        <v>1</v>
      </c>
      <c r="K13867">
        <v>0.58823529411764708</v>
      </c>
      <c r="L13867">
        <v>14.285714285714279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1</v>
      </c>
      <c r="V13867">
        <v>0</v>
      </c>
    </row>
    <row r="13868" spans="1:22" x14ac:dyDescent="0.2">
      <c r="A13868" s="5"/>
      <c r="B13868">
        <v>661</v>
      </c>
      <c r="C13868" t="s">
        <v>1467</v>
      </c>
      <c r="D13868" s="7">
        <v>2005</v>
      </c>
      <c r="E13868" s="13">
        <v>0.85237282514572144</v>
      </c>
      <c r="F13868" s="13">
        <v>96.169265747070312</v>
      </c>
      <c r="G13868" s="13">
        <v>7928478</v>
      </c>
      <c r="H13868" s="13">
        <v>1475089.5</v>
      </c>
      <c r="I13868">
        <v>0</v>
      </c>
      <c r="J13868" s="5">
        <f t="shared" si="216"/>
        <v>1</v>
      </c>
      <c r="K13868">
        <v>1.1173184357541899</v>
      </c>
      <c r="L13868">
        <v>28.571428571428569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1</v>
      </c>
      <c r="V13868">
        <v>0</v>
      </c>
    </row>
    <row r="13869" spans="1:22" x14ac:dyDescent="0.2">
      <c r="A13869" s="5"/>
      <c r="B13869">
        <v>661</v>
      </c>
      <c r="C13869" t="s">
        <v>1467</v>
      </c>
      <c r="D13869" s="7">
        <v>2006</v>
      </c>
      <c r="E13869" s="13">
        <v>0.86634135246276855</v>
      </c>
      <c r="F13869" s="13">
        <v>96.865898132324219</v>
      </c>
      <c r="G13869" s="13">
        <v>8325556</v>
      </c>
      <c r="H13869" s="13">
        <v>1556233.625</v>
      </c>
      <c r="I13869">
        <v>0</v>
      </c>
      <c r="J13869" s="5">
        <f t="shared" si="216"/>
        <v>1</v>
      </c>
      <c r="K13869">
        <v>1.0928961748633881</v>
      </c>
      <c r="L13869">
        <v>28.571428571428569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</v>
      </c>
      <c r="V13869">
        <v>0</v>
      </c>
    </row>
    <row r="13870" spans="1:22" x14ac:dyDescent="0.2">
      <c r="A13870" s="5"/>
      <c r="B13870">
        <v>661</v>
      </c>
      <c r="C13870" t="s">
        <v>1467</v>
      </c>
      <c r="D13870" s="7">
        <v>2007</v>
      </c>
      <c r="E13870" s="13">
        <v>0.87012350559234619</v>
      </c>
      <c r="F13870" s="13">
        <v>100.31241607666016</v>
      </c>
      <c r="G13870" s="13">
        <v>8774759</v>
      </c>
      <c r="H13870" s="13">
        <v>1654976.75</v>
      </c>
      <c r="I13870">
        <v>0</v>
      </c>
      <c r="J13870" s="5">
        <f t="shared" si="216"/>
        <v>1</v>
      </c>
      <c r="K13870">
        <v>1.0582010582010581</v>
      </c>
      <c r="L13870">
        <v>25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1</v>
      </c>
      <c r="V13870">
        <v>0</v>
      </c>
    </row>
    <row r="13871" spans="1:22" x14ac:dyDescent="0.2">
      <c r="A13871" s="5"/>
      <c r="B13871">
        <v>661</v>
      </c>
      <c r="C13871" t="s">
        <v>1467</v>
      </c>
      <c r="D13871" s="7">
        <v>2008</v>
      </c>
      <c r="E13871" s="13">
        <v>0.87934613227844238</v>
      </c>
      <c r="F13871" s="13">
        <v>103.50788116455078</v>
      </c>
      <c r="G13871" s="13">
        <v>9297968</v>
      </c>
      <c r="H13871" s="13">
        <v>1754502.375</v>
      </c>
      <c r="I13871">
        <v>0</v>
      </c>
      <c r="J13871" s="5">
        <f t="shared" si="216"/>
        <v>1</v>
      </c>
      <c r="K13871">
        <v>0.48543689320388345</v>
      </c>
      <c r="L13871">
        <v>11.111111111111111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1</v>
      </c>
      <c r="V13871">
        <v>0</v>
      </c>
    </row>
    <row r="13872" spans="1:22" x14ac:dyDescent="0.2">
      <c r="A13872" s="5"/>
      <c r="B13872">
        <v>661</v>
      </c>
      <c r="C13872" t="s">
        <v>1467</v>
      </c>
      <c r="D13872" s="7">
        <v>2009</v>
      </c>
      <c r="E13872" s="13">
        <v>0.87702631950378418</v>
      </c>
      <c r="F13872" s="13">
        <v>105.68631744384766</v>
      </c>
      <c r="G13872" s="13">
        <v>9825418</v>
      </c>
      <c r="H13872" s="13">
        <v>1835716</v>
      </c>
      <c r="I13872">
        <v>0</v>
      </c>
      <c r="J13872" s="5">
        <f t="shared" si="216"/>
        <v>1</v>
      </c>
      <c r="K13872">
        <v>0.46728971962616817</v>
      </c>
      <c r="L13872">
        <v>10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1</v>
      </c>
      <c r="V13872">
        <v>0</v>
      </c>
    </row>
    <row r="13873" spans="1:22" x14ac:dyDescent="0.2">
      <c r="A13873" s="5"/>
      <c r="B13873">
        <v>661</v>
      </c>
      <c r="C13873" t="s">
        <v>1467</v>
      </c>
      <c r="D13873" s="7">
        <v>2010</v>
      </c>
      <c r="E13873" s="13">
        <v>0.89119422435760498</v>
      </c>
      <c r="F13873" s="13">
        <v>108.15474700927734</v>
      </c>
      <c r="G13873" s="13">
        <v>10409043</v>
      </c>
      <c r="H13873" s="13">
        <v>1949968.25</v>
      </c>
      <c r="I13873">
        <v>0</v>
      </c>
      <c r="J13873" s="5">
        <f t="shared" si="216"/>
        <v>1</v>
      </c>
      <c r="K13873">
        <v>0.44052863436123352</v>
      </c>
      <c r="L13873">
        <v>8.3333333333333321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</row>
    <row r="13874" spans="1:22" x14ac:dyDescent="0.2">
      <c r="A13874" s="5"/>
      <c r="B13874">
        <v>661</v>
      </c>
      <c r="C13874" t="s">
        <v>1467</v>
      </c>
      <c r="D13874" s="7">
        <v>2011</v>
      </c>
      <c r="E13874" s="13">
        <v>0.91814202070236206</v>
      </c>
      <c r="F13874" s="13">
        <v>109.73108673095703</v>
      </c>
      <c r="G13874" s="13">
        <v>11054542</v>
      </c>
      <c r="H13874" s="13">
        <v>2070277</v>
      </c>
      <c r="I13874">
        <v>0</v>
      </c>
      <c r="J13874" s="5">
        <f t="shared" si="216"/>
        <v>1</v>
      </c>
      <c r="K13874">
        <v>0.84745762711864403</v>
      </c>
      <c r="L13874">
        <v>18.18181818181818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</row>
    <row r="13875" spans="1:22" x14ac:dyDescent="0.2">
      <c r="A13875" s="5"/>
      <c r="B13875">
        <v>661</v>
      </c>
      <c r="C13875" t="s">
        <v>1467</v>
      </c>
      <c r="D13875" s="7">
        <v>2012</v>
      </c>
      <c r="E13875" s="13">
        <v>0.92858374118804932</v>
      </c>
      <c r="F13875" s="13">
        <v>113.28341674804688</v>
      </c>
      <c r="G13875" s="13">
        <v>11769775</v>
      </c>
      <c r="H13875" s="13">
        <v>2195115.75</v>
      </c>
      <c r="I13875">
        <v>0</v>
      </c>
      <c r="J13875" s="5">
        <f t="shared" si="216"/>
        <v>1</v>
      </c>
      <c r="K13875">
        <v>0.8</v>
      </c>
      <c r="L13875">
        <v>18.18181818181818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1</v>
      </c>
      <c r="V13875">
        <v>0</v>
      </c>
    </row>
    <row r="13876" spans="1:22" x14ac:dyDescent="0.2">
      <c r="A13876" s="5"/>
      <c r="B13876">
        <v>661</v>
      </c>
      <c r="C13876" t="s">
        <v>1467</v>
      </c>
      <c r="D13876" s="7">
        <v>2013</v>
      </c>
      <c r="E13876" s="13">
        <v>0.94762462377548218</v>
      </c>
      <c r="F13876" s="13">
        <v>114.34534454345703</v>
      </c>
      <c r="G13876" s="13">
        <v>12513991</v>
      </c>
      <c r="H13876" s="13">
        <v>2317104</v>
      </c>
      <c r="I13876">
        <v>0</v>
      </c>
      <c r="J13876" s="5">
        <f t="shared" si="216"/>
        <v>1</v>
      </c>
      <c r="K13876">
        <v>0.37878787878787878</v>
      </c>
      <c r="L13876">
        <v>9.0909090909090917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1</v>
      </c>
      <c r="V13876">
        <v>0</v>
      </c>
    </row>
    <row r="13877" spans="1:22" x14ac:dyDescent="0.2">
      <c r="A13877" s="5"/>
      <c r="B13877">
        <v>661</v>
      </c>
      <c r="C13877" t="s">
        <v>1467</v>
      </c>
      <c r="D13877" s="7">
        <v>2014</v>
      </c>
      <c r="E13877" s="13">
        <v>0.96294432878494263</v>
      </c>
      <c r="F13877" s="13">
        <v>116.39897918701172</v>
      </c>
      <c r="G13877" s="13">
        <v>13284451</v>
      </c>
      <c r="H13877" s="13">
        <v>2433113.75</v>
      </c>
      <c r="I13877">
        <v>0</v>
      </c>
      <c r="J13877" s="5">
        <f t="shared" si="216"/>
        <v>1</v>
      </c>
      <c r="K13877">
        <v>0.3436426116838488</v>
      </c>
      <c r="L13877">
        <v>7.6923076923076934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  <c r="V13877">
        <v>0</v>
      </c>
    </row>
    <row r="13878" spans="1:22" x14ac:dyDescent="0.2">
      <c r="A13878" s="5"/>
      <c r="B13878">
        <v>661</v>
      </c>
      <c r="C13878" t="s">
        <v>1467</v>
      </c>
      <c r="D13878" s="7">
        <v>2015</v>
      </c>
      <c r="E13878" s="13">
        <v>0.97507649660110474</v>
      </c>
      <c r="F13878" s="13">
        <v>117.8330078125</v>
      </c>
      <c r="G13878" s="13">
        <v>14091128</v>
      </c>
      <c r="H13878" s="13">
        <v>2551760.25</v>
      </c>
      <c r="I13878">
        <v>0</v>
      </c>
      <c r="J13878" s="5">
        <f t="shared" si="216"/>
        <v>1</v>
      </c>
      <c r="K13878">
        <v>0.59347181008902083</v>
      </c>
      <c r="L13878">
        <v>12.5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>
        <v>0</v>
      </c>
    </row>
    <row r="13879" spans="1:22" x14ac:dyDescent="0.2">
      <c r="A13879" s="5"/>
      <c r="B13879">
        <v>661</v>
      </c>
      <c r="C13879" t="s">
        <v>1467</v>
      </c>
      <c r="D13879" s="7">
        <v>2016</v>
      </c>
      <c r="E13879" s="13">
        <v>0.99202805757522583</v>
      </c>
      <c r="F13879" s="13">
        <v>119.52983856201172</v>
      </c>
      <c r="G13879" s="13">
        <v>14928556</v>
      </c>
      <c r="H13879" s="13">
        <v>2680192</v>
      </c>
      <c r="I13879">
        <v>0</v>
      </c>
      <c r="J13879" s="5">
        <f t="shared" si="216"/>
        <v>1</v>
      </c>
      <c r="K13879">
        <v>0.51948051948051943</v>
      </c>
      <c r="L13879">
        <v>10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</row>
    <row r="13880" spans="1:22" x14ac:dyDescent="0.2">
      <c r="A13880" s="5"/>
      <c r="B13880">
        <v>661</v>
      </c>
      <c r="C13880" t="s">
        <v>1467</v>
      </c>
      <c r="D13880" s="7">
        <v>2017</v>
      </c>
      <c r="E13880" s="13">
        <v>1</v>
      </c>
      <c r="F13880" s="13">
        <v>122.7806396484375</v>
      </c>
      <c r="G13880" s="13">
        <v>15823087</v>
      </c>
      <c r="H13880" s="13">
        <v>2816072.25</v>
      </c>
      <c r="I13880">
        <v>0</v>
      </c>
      <c r="J13880" s="5">
        <f t="shared" si="216"/>
        <v>1</v>
      </c>
      <c r="K13880">
        <v>0.7009345794392523</v>
      </c>
      <c r="L13880">
        <v>12.5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1</v>
      </c>
      <c r="V13880">
        <v>0</v>
      </c>
    </row>
    <row r="13881" spans="1:22" x14ac:dyDescent="0.2">
      <c r="A13881" s="5"/>
      <c r="B13881">
        <v>661</v>
      </c>
      <c r="C13881" t="s">
        <v>1467</v>
      </c>
      <c r="D13881" s="7">
        <v>2018</v>
      </c>
      <c r="E13881" s="13">
        <v>1.0065091848373413</v>
      </c>
      <c r="F13881" s="13">
        <v>127.06783294677734</v>
      </c>
      <c r="G13881" s="13">
        <v>16785402</v>
      </c>
      <c r="H13881" s="13">
        <v>2961655</v>
      </c>
      <c r="I13881">
        <v>0</v>
      </c>
      <c r="J13881" s="5">
        <f t="shared" si="216"/>
        <v>1</v>
      </c>
      <c r="K13881">
        <v>1.0917030567685588</v>
      </c>
      <c r="L13881">
        <v>19.23076923076923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</row>
    <row r="13882" spans="1:22" x14ac:dyDescent="0.2">
      <c r="A13882" s="5"/>
      <c r="B13882">
        <v>661</v>
      </c>
      <c r="C13882" t="s">
        <v>1467</v>
      </c>
      <c r="D13882" s="8">
        <v>2019</v>
      </c>
      <c r="E13882" s="13">
        <v>1.0102159976959229</v>
      </c>
      <c r="F13882" s="13">
        <v>131.17068481445312</v>
      </c>
      <c r="G13882" s="13">
        <v>17785758</v>
      </c>
      <c r="H13882" s="13">
        <v>3110469.5</v>
      </c>
      <c r="I13882">
        <v>0</v>
      </c>
      <c r="J13882" s="5">
        <f t="shared" si="216"/>
        <v>1</v>
      </c>
      <c r="K13882">
        <v>1.4705882352941175</v>
      </c>
      <c r="L13882">
        <v>22.58064516129032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0</v>
      </c>
    </row>
    <row r="13883" spans="1:22" x14ac:dyDescent="0.2">
      <c r="A13883" s="5" t="s">
        <v>577</v>
      </c>
      <c r="B13883">
        <v>662</v>
      </c>
      <c r="C13883" t="s">
        <v>1467</v>
      </c>
      <c r="D13883" s="7">
        <v>1999</v>
      </c>
      <c r="E13883" s="13">
        <v>0.78687882423400879</v>
      </c>
      <c r="F13883" s="13">
        <v>89.486686706542969</v>
      </c>
      <c r="G13883" s="13">
        <v>6249112</v>
      </c>
      <c r="H13883" s="13">
        <v>1115993.625</v>
      </c>
      <c r="I13883">
        <v>0</v>
      </c>
      <c r="J13883" s="5">
        <f t="shared" si="216"/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  <c r="V13883">
        <v>0</v>
      </c>
    </row>
    <row r="13884" spans="1:22" x14ac:dyDescent="0.2">
      <c r="A13884" s="5"/>
      <c r="B13884">
        <v>662</v>
      </c>
      <c r="C13884" t="s">
        <v>1467</v>
      </c>
      <c r="D13884" s="7">
        <v>2000</v>
      </c>
      <c r="E13884" s="13">
        <v>0.79785025119781494</v>
      </c>
      <c r="F13884" s="13">
        <v>91.548515319824219</v>
      </c>
      <c r="G13884" s="13">
        <v>6459948</v>
      </c>
      <c r="H13884" s="13">
        <v>1170903.125</v>
      </c>
      <c r="I13884">
        <v>0</v>
      </c>
      <c r="J13884" s="5">
        <f t="shared" si="216"/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1</v>
      </c>
      <c r="V13884">
        <v>0</v>
      </c>
    </row>
    <row r="13885" spans="1:22" x14ac:dyDescent="0.2">
      <c r="A13885" s="5"/>
      <c r="B13885">
        <v>662</v>
      </c>
      <c r="C13885" t="s">
        <v>1467</v>
      </c>
      <c r="D13885" s="7">
        <v>2001</v>
      </c>
      <c r="E13885" s="13">
        <v>0.79878520965576172</v>
      </c>
      <c r="F13885" s="13">
        <v>91.96099853515625</v>
      </c>
      <c r="G13885" s="13">
        <v>6689027</v>
      </c>
      <c r="H13885" s="13">
        <v>1213564.625</v>
      </c>
      <c r="I13885">
        <v>0</v>
      </c>
      <c r="J13885" s="5">
        <f t="shared" si="216"/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0</v>
      </c>
    </row>
    <row r="13886" spans="1:22" x14ac:dyDescent="0.2">
      <c r="A13886" s="5"/>
      <c r="B13886">
        <v>662</v>
      </c>
      <c r="C13886" t="s">
        <v>1467</v>
      </c>
      <c r="D13886" s="7">
        <v>2002</v>
      </c>
      <c r="E13886" s="13">
        <v>0.81499338150024414</v>
      </c>
      <c r="F13886" s="13">
        <v>93.168060302734375</v>
      </c>
      <c r="G13886" s="13">
        <v>6940189.5</v>
      </c>
      <c r="H13886" s="13">
        <v>1268168.625</v>
      </c>
      <c r="I13886">
        <v>0</v>
      </c>
      <c r="J13886" s="5">
        <f t="shared" si="216"/>
        <v>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1</v>
      </c>
      <c r="V13886">
        <v>0</v>
      </c>
    </row>
    <row r="13887" spans="1:22" x14ac:dyDescent="0.2">
      <c r="A13887" s="5"/>
      <c r="B13887">
        <v>662</v>
      </c>
      <c r="C13887" t="s">
        <v>1467</v>
      </c>
      <c r="D13887" s="7">
        <v>2003</v>
      </c>
      <c r="E13887" s="13">
        <v>0.82508975267410278</v>
      </c>
      <c r="F13887" s="13">
        <v>94.513389587402344</v>
      </c>
      <c r="G13887" s="13">
        <v>7193683</v>
      </c>
      <c r="H13887" s="13">
        <v>1328791.75</v>
      </c>
      <c r="I13887">
        <v>0</v>
      </c>
      <c r="J13887" s="5">
        <f t="shared" si="216"/>
        <v>1</v>
      </c>
      <c r="K13887">
        <v>0.67567567567567566</v>
      </c>
      <c r="L13887">
        <v>16.666666666666661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1</v>
      </c>
      <c r="V13887">
        <v>0</v>
      </c>
    </row>
    <row r="13888" spans="1:22" x14ac:dyDescent="0.2">
      <c r="A13888" s="5"/>
      <c r="B13888">
        <v>662</v>
      </c>
      <c r="C13888" t="s">
        <v>1467</v>
      </c>
      <c r="D13888" s="7">
        <v>2004</v>
      </c>
      <c r="E13888" s="13">
        <v>0.83325433731079102</v>
      </c>
      <c r="F13888" s="13">
        <v>95.383819580078125</v>
      </c>
      <c r="G13888" s="13">
        <v>7532150</v>
      </c>
      <c r="H13888" s="13">
        <v>1395641.625</v>
      </c>
      <c r="I13888">
        <v>0</v>
      </c>
      <c r="J13888" s="5">
        <f t="shared" si="216"/>
        <v>1</v>
      </c>
      <c r="K13888">
        <v>0.58823529411764708</v>
      </c>
      <c r="L13888">
        <v>14.285714285714279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1</v>
      </c>
      <c r="V13888">
        <v>0</v>
      </c>
    </row>
    <row r="13889" spans="1:22" x14ac:dyDescent="0.2">
      <c r="A13889" s="5"/>
      <c r="B13889">
        <v>662</v>
      </c>
      <c r="C13889" t="s">
        <v>1467</v>
      </c>
      <c r="D13889" s="7">
        <v>2005</v>
      </c>
      <c r="E13889" s="13">
        <v>0.85237282514572144</v>
      </c>
      <c r="F13889" s="13">
        <v>96.169265747070312</v>
      </c>
      <c r="G13889" s="13">
        <v>7928478</v>
      </c>
      <c r="H13889" s="13">
        <v>1475089.5</v>
      </c>
      <c r="I13889">
        <v>0</v>
      </c>
      <c r="J13889" s="5">
        <f t="shared" si="216"/>
        <v>1</v>
      </c>
      <c r="K13889">
        <v>1.1173184357541899</v>
      </c>
      <c r="L13889">
        <v>28.571428571428569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  <c r="V13889">
        <v>0</v>
      </c>
    </row>
    <row r="13890" spans="1:22" x14ac:dyDescent="0.2">
      <c r="A13890" s="5"/>
      <c r="B13890">
        <v>662</v>
      </c>
      <c r="C13890" t="s">
        <v>1467</v>
      </c>
      <c r="D13890" s="7">
        <v>2006</v>
      </c>
      <c r="E13890" s="13">
        <v>0.86634135246276855</v>
      </c>
      <c r="F13890" s="13">
        <v>96.865898132324219</v>
      </c>
      <c r="G13890" s="13">
        <v>8325556</v>
      </c>
      <c r="H13890" s="13">
        <v>1556233.625</v>
      </c>
      <c r="I13890">
        <v>0</v>
      </c>
      <c r="J13890" s="5">
        <f t="shared" si="216"/>
        <v>1</v>
      </c>
      <c r="K13890">
        <v>1.0928961748633881</v>
      </c>
      <c r="L13890">
        <v>28.571428571428569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1</v>
      </c>
      <c r="V13890">
        <v>0</v>
      </c>
    </row>
    <row r="13891" spans="1:22" x14ac:dyDescent="0.2">
      <c r="A13891" s="5"/>
      <c r="B13891">
        <v>662</v>
      </c>
      <c r="C13891" t="s">
        <v>1467</v>
      </c>
      <c r="D13891" s="7">
        <v>2007</v>
      </c>
      <c r="E13891" s="13">
        <v>0.87012350559234619</v>
      </c>
      <c r="F13891" s="13">
        <v>100.31241607666016</v>
      </c>
      <c r="G13891" s="13">
        <v>8774759</v>
      </c>
      <c r="H13891" s="13">
        <v>1654976.75</v>
      </c>
      <c r="I13891">
        <v>0</v>
      </c>
      <c r="J13891" s="5">
        <f t="shared" ref="J13891:J13954" si="217">IF(I13891=0,1,0)</f>
        <v>1</v>
      </c>
      <c r="K13891">
        <v>1.0582010582010581</v>
      </c>
      <c r="L13891">
        <v>25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1</v>
      </c>
      <c r="V13891">
        <v>0</v>
      </c>
    </row>
    <row r="13892" spans="1:22" x14ac:dyDescent="0.2">
      <c r="A13892" s="5"/>
      <c r="B13892">
        <v>662</v>
      </c>
      <c r="C13892" t="s">
        <v>1467</v>
      </c>
      <c r="D13892" s="7">
        <v>2008</v>
      </c>
      <c r="E13892" s="13">
        <v>0.87934613227844238</v>
      </c>
      <c r="F13892" s="13">
        <v>103.50788116455078</v>
      </c>
      <c r="G13892" s="13">
        <v>9297968</v>
      </c>
      <c r="H13892" s="13">
        <v>1754502.375</v>
      </c>
      <c r="I13892">
        <v>0</v>
      </c>
      <c r="J13892" s="5">
        <f t="shared" si="217"/>
        <v>1</v>
      </c>
      <c r="K13892">
        <v>0.48543689320388345</v>
      </c>
      <c r="L13892">
        <v>11.111111111111111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1</v>
      </c>
      <c r="V13892">
        <v>0</v>
      </c>
    </row>
    <row r="13893" spans="1:22" x14ac:dyDescent="0.2">
      <c r="A13893" s="5"/>
      <c r="B13893">
        <v>662</v>
      </c>
      <c r="C13893" t="s">
        <v>1467</v>
      </c>
      <c r="D13893" s="7">
        <v>2009</v>
      </c>
      <c r="E13893" s="13">
        <v>0.87702631950378418</v>
      </c>
      <c r="F13893" s="13">
        <v>105.68631744384766</v>
      </c>
      <c r="G13893" s="13">
        <v>9825418</v>
      </c>
      <c r="H13893" s="13">
        <v>1835716</v>
      </c>
      <c r="I13893">
        <v>0</v>
      </c>
      <c r="J13893" s="5">
        <f t="shared" si="217"/>
        <v>1</v>
      </c>
      <c r="K13893">
        <v>0.46728971962616817</v>
      </c>
      <c r="L13893">
        <v>10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</v>
      </c>
      <c r="V13893">
        <v>0</v>
      </c>
    </row>
    <row r="13894" spans="1:22" x14ac:dyDescent="0.2">
      <c r="A13894" s="5"/>
      <c r="B13894">
        <v>662</v>
      </c>
      <c r="C13894" t="s">
        <v>1467</v>
      </c>
      <c r="D13894" s="7">
        <v>2010</v>
      </c>
      <c r="E13894" s="13">
        <v>0.89119422435760498</v>
      </c>
      <c r="F13894" s="13">
        <v>108.15474700927734</v>
      </c>
      <c r="G13894" s="13">
        <v>10409043</v>
      </c>
      <c r="H13894" s="13">
        <v>1949968.25</v>
      </c>
      <c r="I13894">
        <v>0</v>
      </c>
      <c r="J13894" s="5">
        <f t="shared" si="217"/>
        <v>1</v>
      </c>
      <c r="K13894">
        <v>0.44052863436123352</v>
      </c>
      <c r="L13894">
        <v>8.3333333333333321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  <c r="V13894">
        <v>0</v>
      </c>
    </row>
    <row r="13895" spans="1:22" x14ac:dyDescent="0.2">
      <c r="A13895" s="5"/>
      <c r="B13895">
        <v>662</v>
      </c>
      <c r="C13895" t="s">
        <v>1467</v>
      </c>
      <c r="D13895" s="7">
        <v>2011</v>
      </c>
      <c r="E13895" s="13">
        <v>0.91814202070236206</v>
      </c>
      <c r="F13895" s="13">
        <v>109.73108673095703</v>
      </c>
      <c r="G13895" s="13">
        <v>11054542</v>
      </c>
      <c r="H13895" s="13">
        <v>2070277</v>
      </c>
      <c r="I13895">
        <v>0</v>
      </c>
      <c r="J13895" s="5">
        <f t="shared" si="217"/>
        <v>1</v>
      </c>
      <c r="K13895">
        <v>0.84745762711864403</v>
      </c>
      <c r="L13895">
        <v>18.18181818181818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1</v>
      </c>
      <c r="V13895">
        <v>0</v>
      </c>
    </row>
    <row r="13896" spans="1:22" x14ac:dyDescent="0.2">
      <c r="A13896" s="5"/>
      <c r="B13896">
        <v>662</v>
      </c>
      <c r="C13896" t="s">
        <v>1467</v>
      </c>
      <c r="D13896" s="7">
        <v>2012</v>
      </c>
      <c r="E13896" s="13">
        <v>0.92858374118804932</v>
      </c>
      <c r="F13896" s="13">
        <v>113.28341674804688</v>
      </c>
      <c r="G13896" s="13">
        <v>11769775</v>
      </c>
      <c r="H13896" s="13">
        <v>2195115.75</v>
      </c>
      <c r="I13896">
        <v>0</v>
      </c>
      <c r="J13896" s="5">
        <f t="shared" si="217"/>
        <v>1</v>
      </c>
      <c r="K13896">
        <v>0.8</v>
      </c>
      <c r="L13896">
        <v>18.18181818181818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1</v>
      </c>
      <c r="V13896">
        <v>0</v>
      </c>
    </row>
    <row r="13897" spans="1:22" x14ac:dyDescent="0.2">
      <c r="A13897" s="5"/>
      <c r="B13897">
        <v>662</v>
      </c>
      <c r="C13897" t="s">
        <v>1467</v>
      </c>
      <c r="D13897" s="7">
        <v>2013</v>
      </c>
      <c r="E13897" s="13">
        <v>0.94762462377548218</v>
      </c>
      <c r="F13897" s="13">
        <v>114.34534454345703</v>
      </c>
      <c r="G13897" s="13">
        <v>12513991</v>
      </c>
      <c r="H13897" s="13">
        <v>2317104</v>
      </c>
      <c r="I13897">
        <v>0</v>
      </c>
      <c r="J13897" s="5">
        <f t="shared" si="217"/>
        <v>1</v>
      </c>
      <c r="K13897">
        <v>0.37878787878787878</v>
      </c>
      <c r="L13897">
        <v>9.0909090909090917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1</v>
      </c>
      <c r="V13897">
        <v>0</v>
      </c>
    </row>
    <row r="13898" spans="1:22" x14ac:dyDescent="0.2">
      <c r="A13898" s="5"/>
      <c r="B13898">
        <v>662</v>
      </c>
      <c r="C13898" t="s">
        <v>1467</v>
      </c>
      <c r="D13898" s="7">
        <v>2014</v>
      </c>
      <c r="E13898" s="13">
        <v>0.96294432878494263</v>
      </c>
      <c r="F13898" s="13">
        <v>116.39897918701172</v>
      </c>
      <c r="G13898" s="13">
        <v>13284451</v>
      </c>
      <c r="H13898" s="13">
        <v>2433113.75</v>
      </c>
      <c r="I13898">
        <v>0</v>
      </c>
      <c r="J13898" s="5">
        <f t="shared" si="217"/>
        <v>1</v>
      </c>
      <c r="K13898">
        <v>0.3436426116838488</v>
      </c>
      <c r="L13898">
        <v>7.6923076923076934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1</v>
      </c>
      <c r="V13898">
        <v>0</v>
      </c>
    </row>
    <row r="13899" spans="1:22" x14ac:dyDescent="0.2">
      <c r="A13899" s="5"/>
      <c r="B13899">
        <v>662</v>
      </c>
      <c r="C13899" t="s">
        <v>1467</v>
      </c>
      <c r="D13899" s="7">
        <v>2015</v>
      </c>
      <c r="E13899" s="13">
        <v>0.97507649660110474</v>
      </c>
      <c r="F13899" s="13">
        <v>117.8330078125</v>
      </c>
      <c r="G13899" s="13">
        <v>14091128</v>
      </c>
      <c r="H13899" s="13">
        <v>2551760.25</v>
      </c>
      <c r="I13899">
        <v>0</v>
      </c>
      <c r="J13899" s="5">
        <f t="shared" si="217"/>
        <v>1</v>
      </c>
      <c r="K13899">
        <v>0.59347181008902083</v>
      </c>
      <c r="L13899">
        <v>12.5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1</v>
      </c>
      <c r="V13899">
        <v>0</v>
      </c>
    </row>
    <row r="13900" spans="1:22" x14ac:dyDescent="0.2">
      <c r="A13900" s="5"/>
      <c r="B13900">
        <v>662</v>
      </c>
      <c r="C13900" t="s">
        <v>1467</v>
      </c>
      <c r="D13900" s="7">
        <v>2016</v>
      </c>
      <c r="E13900" s="13">
        <v>0.99202805757522583</v>
      </c>
      <c r="F13900" s="13">
        <v>119.52983856201172</v>
      </c>
      <c r="G13900" s="13">
        <v>14928556</v>
      </c>
      <c r="H13900" s="13">
        <v>2680192</v>
      </c>
      <c r="I13900">
        <v>0</v>
      </c>
      <c r="J13900" s="5">
        <f t="shared" si="217"/>
        <v>1</v>
      </c>
      <c r="K13900">
        <v>0.51948051948051943</v>
      </c>
      <c r="L13900">
        <v>10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1</v>
      </c>
      <c r="V13900">
        <v>0</v>
      </c>
    </row>
    <row r="13901" spans="1:22" x14ac:dyDescent="0.2">
      <c r="A13901" s="5"/>
      <c r="B13901">
        <v>662</v>
      </c>
      <c r="C13901" t="s">
        <v>1467</v>
      </c>
      <c r="D13901" s="7">
        <v>2017</v>
      </c>
      <c r="E13901" s="13">
        <v>1</v>
      </c>
      <c r="F13901" s="13">
        <v>122.7806396484375</v>
      </c>
      <c r="G13901" s="13">
        <v>15823087</v>
      </c>
      <c r="H13901" s="13">
        <v>2816072.25</v>
      </c>
      <c r="I13901">
        <v>0</v>
      </c>
      <c r="J13901" s="5">
        <f t="shared" si="217"/>
        <v>1</v>
      </c>
      <c r="K13901">
        <v>0.7009345794392523</v>
      </c>
      <c r="L13901">
        <v>12.5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0</v>
      </c>
    </row>
    <row r="13902" spans="1:22" x14ac:dyDescent="0.2">
      <c r="A13902" s="5"/>
      <c r="B13902">
        <v>662</v>
      </c>
      <c r="C13902" t="s">
        <v>1467</v>
      </c>
      <c r="D13902" s="7">
        <v>2018</v>
      </c>
      <c r="E13902" s="13">
        <v>1.0065091848373413</v>
      </c>
      <c r="F13902" s="13">
        <v>127.06783294677734</v>
      </c>
      <c r="G13902" s="13">
        <v>16785402</v>
      </c>
      <c r="H13902" s="13">
        <v>2961655</v>
      </c>
      <c r="I13902">
        <v>0</v>
      </c>
      <c r="J13902" s="5">
        <f t="shared" si="217"/>
        <v>1</v>
      </c>
      <c r="K13902">
        <v>1.0917030567685588</v>
      </c>
      <c r="L13902">
        <v>19.23076923076923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1</v>
      </c>
      <c r="V13902">
        <v>0</v>
      </c>
    </row>
    <row r="13903" spans="1:22" x14ac:dyDescent="0.2">
      <c r="A13903" s="5"/>
      <c r="B13903">
        <v>662</v>
      </c>
      <c r="C13903" t="s">
        <v>1467</v>
      </c>
      <c r="D13903" s="8">
        <v>2019</v>
      </c>
      <c r="E13903" s="13">
        <v>1.0102159976959229</v>
      </c>
      <c r="F13903" s="13">
        <v>131.17068481445312</v>
      </c>
      <c r="G13903" s="13">
        <v>17785758</v>
      </c>
      <c r="H13903" s="13">
        <v>3110469.5</v>
      </c>
      <c r="I13903">
        <v>0</v>
      </c>
      <c r="J13903" s="5">
        <f t="shared" si="217"/>
        <v>1</v>
      </c>
      <c r="K13903">
        <v>1.4705882352941175</v>
      </c>
      <c r="L13903">
        <v>22.58064516129032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  <c r="V13903">
        <v>0</v>
      </c>
    </row>
    <row r="13904" spans="1:22" x14ac:dyDescent="0.2">
      <c r="A13904" s="5" t="s">
        <v>647</v>
      </c>
      <c r="B13904">
        <v>663</v>
      </c>
      <c r="C13904" t="s">
        <v>1467</v>
      </c>
      <c r="D13904" s="7">
        <v>1999</v>
      </c>
      <c r="E13904" s="13">
        <v>0.78687882423400879</v>
      </c>
      <c r="F13904" s="13">
        <v>89.486686706542969</v>
      </c>
      <c r="G13904" s="13">
        <v>6249112</v>
      </c>
      <c r="H13904" s="13">
        <v>1115993.625</v>
      </c>
      <c r="I13904">
        <v>0</v>
      </c>
      <c r="J13904" s="5">
        <f t="shared" si="217"/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0</v>
      </c>
    </row>
    <row r="13905" spans="1:22" x14ac:dyDescent="0.2">
      <c r="A13905" s="5"/>
      <c r="B13905">
        <v>663</v>
      </c>
      <c r="C13905" t="s">
        <v>1467</v>
      </c>
      <c r="D13905" s="7">
        <v>2000</v>
      </c>
      <c r="E13905" s="13">
        <v>0.79785025119781494</v>
      </c>
      <c r="F13905" s="13">
        <v>91.548515319824219</v>
      </c>
      <c r="G13905" s="13">
        <v>6459948</v>
      </c>
      <c r="H13905" s="13">
        <v>1170903.125</v>
      </c>
      <c r="I13905">
        <v>0</v>
      </c>
      <c r="J13905" s="5">
        <f t="shared" si="217"/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1</v>
      </c>
      <c r="V13905">
        <v>0</v>
      </c>
    </row>
    <row r="13906" spans="1:22" x14ac:dyDescent="0.2">
      <c r="A13906" s="5"/>
      <c r="B13906">
        <v>663</v>
      </c>
      <c r="C13906" t="s">
        <v>1467</v>
      </c>
      <c r="D13906" s="7">
        <v>2001</v>
      </c>
      <c r="E13906" s="13">
        <v>0.79878520965576172</v>
      </c>
      <c r="F13906" s="13">
        <v>91.96099853515625</v>
      </c>
      <c r="G13906" s="13">
        <v>6689027</v>
      </c>
      <c r="H13906" s="13">
        <v>1213564.625</v>
      </c>
      <c r="I13906">
        <v>0</v>
      </c>
      <c r="J13906" s="5">
        <f t="shared" si="217"/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1</v>
      </c>
      <c r="V13906">
        <v>0</v>
      </c>
    </row>
    <row r="13907" spans="1:22" x14ac:dyDescent="0.2">
      <c r="A13907" s="5"/>
      <c r="B13907">
        <v>663</v>
      </c>
      <c r="C13907" t="s">
        <v>1467</v>
      </c>
      <c r="D13907" s="7">
        <v>2002</v>
      </c>
      <c r="E13907" s="13">
        <v>0.81499338150024414</v>
      </c>
      <c r="F13907" s="13">
        <v>93.168060302734375</v>
      </c>
      <c r="G13907" s="13">
        <v>6940189.5</v>
      </c>
      <c r="H13907" s="13">
        <v>1268168.625</v>
      </c>
      <c r="I13907">
        <v>0</v>
      </c>
      <c r="J13907" s="5">
        <f t="shared" si="217"/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1</v>
      </c>
      <c r="V13907">
        <v>0</v>
      </c>
    </row>
    <row r="13908" spans="1:22" x14ac:dyDescent="0.2">
      <c r="A13908" s="5"/>
      <c r="B13908">
        <v>663</v>
      </c>
      <c r="C13908" t="s">
        <v>1467</v>
      </c>
      <c r="D13908" s="7">
        <v>2003</v>
      </c>
      <c r="E13908" s="13">
        <v>0.82508975267410278</v>
      </c>
      <c r="F13908" s="13">
        <v>94.513389587402344</v>
      </c>
      <c r="G13908" s="13">
        <v>7193683</v>
      </c>
      <c r="H13908" s="13">
        <v>1328791.75</v>
      </c>
      <c r="I13908">
        <v>0</v>
      </c>
      <c r="J13908" s="5">
        <f t="shared" si="217"/>
        <v>1</v>
      </c>
      <c r="K13908">
        <v>0.67567567567567566</v>
      </c>
      <c r="L13908">
        <v>16.666666666666661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1</v>
      </c>
      <c r="V13908">
        <v>0</v>
      </c>
    </row>
    <row r="13909" spans="1:22" x14ac:dyDescent="0.2">
      <c r="A13909" s="5"/>
      <c r="B13909">
        <v>663</v>
      </c>
      <c r="C13909" t="s">
        <v>1467</v>
      </c>
      <c r="D13909" s="7">
        <v>2004</v>
      </c>
      <c r="E13909" s="13">
        <v>0.83325433731079102</v>
      </c>
      <c r="F13909" s="13">
        <v>95.383819580078125</v>
      </c>
      <c r="G13909" s="13">
        <v>7532150</v>
      </c>
      <c r="H13909" s="13">
        <v>1395641.625</v>
      </c>
      <c r="I13909">
        <v>0</v>
      </c>
      <c r="J13909" s="5">
        <f t="shared" si="217"/>
        <v>1</v>
      </c>
      <c r="K13909">
        <v>0.58823529411764708</v>
      </c>
      <c r="L13909">
        <v>14.285714285714279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1</v>
      </c>
      <c r="V13909">
        <v>0</v>
      </c>
    </row>
    <row r="13910" spans="1:22" x14ac:dyDescent="0.2">
      <c r="A13910" s="5"/>
      <c r="B13910">
        <v>663</v>
      </c>
      <c r="C13910" t="s">
        <v>1467</v>
      </c>
      <c r="D13910" s="7">
        <v>2005</v>
      </c>
      <c r="E13910" s="13">
        <v>0.85237282514572144</v>
      </c>
      <c r="F13910" s="13">
        <v>96.169265747070312</v>
      </c>
      <c r="G13910" s="13">
        <v>7928478</v>
      </c>
      <c r="H13910" s="13">
        <v>1475089.5</v>
      </c>
      <c r="I13910">
        <v>0</v>
      </c>
      <c r="J13910" s="5">
        <f t="shared" si="217"/>
        <v>1</v>
      </c>
      <c r="K13910">
        <v>1.1173184357541899</v>
      </c>
      <c r="L13910">
        <v>28.571428571428569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1</v>
      </c>
      <c r="V13910">
        <v>0</v>
      </c>
    </row>
    <row r="13911" spans="1:22" x14ac:dyDescent="0.2">
      <c r="A13911" s="5"/>
      <c r="B13911">
        <v>663</v>
      </c>
      <c r="C13911" t="s">
        <v>1467</v>
      </c>
      <c r="D13911" s="7">
        <v>2006</v>
      </c>
      <c r="E13911" s="13">
        <v>0.86634135246276855</v>
      </c>
      <c r="F13911" s="13">
        <v>96.865898132324219</v>
      </c>
      <c r="G13911" s="13">
        <v>8325556</v>
      </c>
      <c r="H13911" s="13">
        <v>1556233.625</v>
      </c>
      <c r="I13911">
        <v>0</v>
      </c>
      <c r="J13911" s="5">
        <f t="shared" si="217"/>
        <v>1</v>
      </c>
      <c r="K13911">
        <v>1.0928961748633881</v>
      </c>
      <c r="L13911">
        <v>28.571428571428569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1</v>
      </c>
      <c r="V13911">
        <v>0</v>
      </c>
    </row>
    <row r="13912" spans="1:22" x14ac:dyDescent="0.2">
      <c r="A13912" s="5"/>
      <c r="B13912">
        <v>663</v>
      </c>
      <c r="C13912" t="s">
        <v>1467</v>
      </c>
      <c r="D13912" s="7">
        <v>2007</v>
      </c>
      <c r="E13912" s="13">
        <v>0.87012350559234619</v>
      </c>
      <c r="F13912" s="13">
        <v>100.31241607666016</v>
      </c>
      <c r="G13912" s="13">
        <v>8774759</v>
      </c>
      <c r="H13912" s="13">
        <v>1654976.75</v>
      </c>
      <c r="I13912">
        <v>0</v>
      </c>
      <c r="J13912" s="5">
        <f t="shared" si="217"/>
        <v>1</v>
      </c>
      <c r="K13912">
        <v>1.0582010582010581</v>
      </c>
      <c r="L13912">
        <v>25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1</v>
      </c>
      <c r="V13912">
        <v>0</v>
      </c>
    </row>
    <row r="13913" spans="1:22" x14ac:dyDescent="0.2">
      <c r="A13913" s="5"/>
      <c r="B13913">
        <v>663</v>
      </c>
      <c r="C13913" t="s">
        <v>1467</v>
      </c>
      <c r="D13913" s="7">
        <v>2008</v>
      </c>
      <c r="E13913" s="13">
        <v>0.87934613227844238</v>
      </c>
      <c r="F13913" s="13">
        <v>103.50788116455078</v>
      </c>
      <c r="G13913" s="13">
        <v>9297968</v>
      </c>
      <c r="H13913" s="13">
        <v>1754502.375</v>
      </c>
      <c r="I13913">
        <v>0</v>
      </c>
      <c r="J13913" s="5">
        <f t="shared" si="217"/>
        <v>1</v>
      </c>
      <c r="K13913">
        <v>0.48543689320388345</v>
      </c>
      <c r="L13913">
        <v>11.111111111111111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  <c r="V13913">
        <v>0</v>
      </c>
    </row>
    <row r="13914" spans="1:22" x14ac:dyDescent="0.2">
      <c r="A13914" s="5"/>
      <c r="B13914">
        <v>663</v>
      </c>
      <c r="C13914" t="s">
        <v>1467</v>
      </c>
      <c r="D13914" s="7">
        <v>2009</v>
      </c>
      <c r="E13914" s="13">
        <v>0.87702631950378418</v>
      </c>
      <c r="F13914" s="13">
        <v>105.68631744384766</v>
      </c>
      <c r="G13914" s="13">
        <v>9825418</v>
      </c>
      <c r="H13914" s="13">
        <v>1835716</v>
      </c>
      <c r="I13914">
        <v>0</v>
      </c>
      <c r="J13914" s="5">
        <f t="shared" si="217"/>
        <v>1</v>
      </c>
      <c r="K13914">
        <v>0.46728971962616817</v>
      </c>
      <c r="L13914">
        <v>10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1</v>
      </c>
      <c r="V13914">
        <v>0</v>
      </c>
    </row>
    <row r="13915" spans="1:22" x14ac:dyDescent="0.2">
      <c r="A13915" s="5"/>
      <c r="B13915">
        <v>663</v>
      </c>
      <c r="C13915" t="s">
        <v>1467</v>
      </c>
      <c r="D13915" s="7">
        <v>2010</v>
      </c>
      <c r="E13915" s="13">
        <v>0.89119422435760498</v>
      </c>
      <c r="F13915" s="13">
        <v>108.15474700927734</v>
      </c>
      <c r="G13915" s="13">
        <v>10409043</v>
      </c>
      <c r="H13915" s="13">
        <v>1949968.25</v>
      </c>
      <c r="I13915">
        <v>0</v>
      </c>
      <c r="J13915" s="5">
        <f t="shared" si="217"/>
        <v>1</v>
      </c>
      <c r="K13915">
        <v>0.44052863436123352</v>
      </c>
      <c r="L13915">
        <v>8.3333333333333321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1</v>
      </c>
      <c r="V13915">
        <v>0</v>
      </c>
    </row>
    <row r="13916" spans="1:22" x14ac:dyDescent="0.2">
      <c r="A13916" s="5"/>
      <c r="B13916">
        <v>663</v>
      </c>
      <c r="C13916" t="s">
        <v>1467</v>
      </c>
      <c r="D13916" s="7">
        <v>2011</v>
      </c>
      <c r="E13916" s="13">
        <v>0.91814202070236206</v>
      </c>
      <c r="F13916" s="13">
        <v>109.73108673095703</v>
      </c>
      <c r="G13916" s="13">
        <v>11054542</v>
      </c>
      <c r="H13916" s="13">
        <v>2070277</v>
      </c>
      <c r="I13916">
        <v>0</v>
      </c>
      <c r="J13916" s="5">
        <f t="shared" si="217"/>
        <v>1</v>
      </c>
      <c r="K13916">
        <v>0.84745762711864403</v>
      </c>
      <c r="L13916">
        <v>18.18181818181818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1</v>
      </c>
      <c r="V13916">
        <v>0</v>
      </c>
    </row>
    <row r="13917" spans="1:22" x14ac:dyDescent="0.2">
      <c r="A13917" s="5"/>
      <c r="B13917">
        <v>663</v>
      </c>
      <c r="C13917" t="s">
        <v>1467</v>
      </c>
      <c r="D13917" s="7">
        <v>2012</v>
      </c>
      <c r="E13917" s="13">
        <v>0.92858374118804932</v>
      </c>
      <c r="F13917" s="13">
        <v>113.28341674804688</v>
      </c>
      <c r="G13917" s="13">
        <v>11769775</v>
      </c>
      <c r="H13917" s="13">
        <v>2195115.75</v>
      </c>
      <c r="I13917">
        <v>0</v>
      </c>
      <c r="J13917" s="5">
        <f t="shared" si="217"/>
        <v>1</v>
      </c>
      <c r="K13917">
        <v>0.8</v>
      </c>
      <c r="L13917">
        <v>18.18181818181818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  <c r="V13917">
        <v>0</v>
      </c>
    </row>
    <row r="13918" spans="1:22" x14ac:dyDescent="0.2">
      <c r="A13918" s="5"/>
      <c r="B13918">
        <v>663</v>
      </c>
      <c r="C13918" t="s">
        <v>1467</v>
      </c>
      <c r="D13918" s="7">
        <v>2013</v>
      </c>
      <c r="E13918" s="13">
        <v>0.94762462377548218</v>
      </c>
      <c r="F13918" s="13">
        <v>114.34534454345703</v>
      </c>
      <c r="G13918" s="13">
        <v>12513991</v>
      </c>
      <c r="H13918" s="13">
        <v>2317104</v>
      </c>
      <c r="I13918">
        <v>0</v>
      </c>
      <c r="J13918" s="5">
        <f t="shared" si="217"/>
        <v>1</v>
      </c>
      <c r="K13918">
        <v>0.37878787878787878</v>
      </c>
      <c r="L13918">
        <v>9.0909090909090917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1</v>
      </c>
      <c r="V13918">
        <v>0</v>
      </c>
    </row>
    <row r="13919" spans="1:22" x14ac:dyDescent="0.2">
      <c r="A13919" s="5"/>
      <c r="B13919">
        <v>663</v>
      </c>
      <c r="C13919" t="s">
        <v>1467</v>
      </c>
      <c r="D13919" s="7">
        <v>2014</v>
      </c>
      <c r="E13919" s="13">
        <v>0.96294432878494263</v>
      </c>
      <c r="F13919" s="13">
        <v>116.39897918701172</v>
      </c>
      <c r="G13919" s="13">
        <v>13284451</v>
      </c>
      <c r="H13919" s="13">
        <v>2433113.75</v>
      </c>
      <c r="I13919">
        <v>0</v>
      </c>
      <c r="J13919" s="5">
        <f t="shared" si="217"/>
        <v>1</v>
      </c>
      <c r="K13919">
        <v>0.3436426116838488</v>
      </c>
      <c r="L13919">
        <v>7.6923076923076934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1</v>
      </c>
      <c r="V13919">
        <v>0</v>
      </c>
    </row>
    <row r="13920" spans="1:22" x14ac:dyDescent="0.2">
      <c r="A13920" s="5"/>
      <c r="B13920">
        <v>663</v>
      </c>
      <c r="C13920" t="s">
        <v>1467</v>
      </c>
      <c r="D13920" s="7">
        <v>2015</v>
      </c>
      <c r="E13920" s="13">
        <v>0.97507649660110474</v>
      </c>
      <c r="F13920" s="13">
        <v>117.8330078125</v>
      </c>
      <c r="G13920" s="13">
        <v>14091128</v>
      </c>
      <c r="H13920" s="13">
        <v>2551760.25</v>
      </c>
      <c r="I13920">
        <v>0</v>
      </c>
      <c r="J13920" s="5">
        <f t="shared" si="217"/>
        <v>1</v>
      </c>
      <c r="K13920">
        <v>0.59347181008902083</v>
      </c>
      <c r="L13920">
        <v>12.5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1</v>
      </c>
      <c r="V13920">
        <v>0</v>
      </c>
    </row>
    <row r="13921" spans="1:22" x14ac:dyDescent="0.2">
      <c r="A13921" s="5"/>
      <c r="B13921">
        <v>663</v>
      </c>
      <c r="C13921" t="s">
        <v>1467</v>
      </c>
      <c r="D13921" s="7">
        <v>2016</v>
      </c>
      <c r="E13921" s="13">
        <v>0.99202805757522583</v>
      </c>
      <c r="F13921" s="13">
        <v>119.52983856201172</v>
      </c>
      <c r="G13921" s="13">
        <v>14928556</v>
      </c>
      <c r="H13921" s="13">
        <v>2680192</v>
      </c>
      <c r="I13921">
        <v>0</v>
      </c>
      <c r="J13921" s="5">
        <f t="shared" si="217"/>
        <v>1</v>
      </c>
      <c r="K13921">
        <v>0.51948051948051943</v>
      </c>
      <c r="L13921">
        <v>10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</row>
    <row r="13922" spans="1:22" x14ac:dyDescent="0.2">
      <c r="A13922" s="5"/>
      <c r="B13922">
        <v>663</v>
      </c>
      <c r="C13922" t="s">
        <v>1467</v>
      </c>
      <c r="D13922" s="7">
        <v>2017</v>
      </c>
      <c r="E13922" s="13">
        <v>1</v>
      </c>
      <c r="F13922" s="13">
        <v>122.7806396484375</v>
      </c>
      <c r="G13922" s="13">
        <v>15823087</v>
      </c>
      <c r="H13922" s="13">
        <v>2816072.25</v>
      </c>
      <c r="I13922">
        <v>0</v>
      </c>
      <c r="J13922" s="5">
        <f t="shared" si="217"/>
        <v>1</v>
      </c>
      <c r="K13922">
        <v>0.7009345794392523</v>
      </c>
      <c r="L13922">
        <v>12.5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1</v>
      </c>
      <c r="V13922">
        <v>0</v>
      </c>
    </row>
    <row r="13923" spans="1:22" x14ac:dyDescent="0.2">
      <c r="A13923" s="5"/>
      <c r="B13923">
        <v>663</v>
      </c>
      <c r="C13923" t="s">
        <v>1467</v>
      </c>
      <c r="D13923" s="7">
        <v>2018</v>
      </c>
      <c r="E13923" s="13">
        <v>1.0065091848373413</v>
      </c>
      <c r="F13923" s="13">
        <v>127.06783294677734</v>
      </c>
      <c r="G13923" s="13">
        <v>16785402</v>
      </c>
      <c r="H13923" s="13">
        <v>2961655</v>
      </c>
      <c r="I13923">
        <v>0</v>
      </c>
      <c r="J13923" s="5">
        <f t="shared" si="217"/>
        <v>1</v>
      </c>
      <c r="K13923">
        <v>1.0917030567685588</v>
      </c>
      <c r="L13923">
        <v>19.23076923076923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  <c r="V13923">
        <v>0</v>
      </c>
    </row>
    <row r="13924" spans="1:22" x14ac:dyDescent="0.2">
      <c r="A13924" s="5"/>
      <c r="B13924">
        <v>663</v>
      </c>
      <c r="C13924" t="s">
        <v>1467</v>
      </c>
      <c r="D13924" s="8">
        <v>2019</v>
      </c>
      <c r="E13924" s="13">
        <v>1.0102159976959229</v>
      </c>
      <c r="F13924" s="13">
        <v>131.17068481445312</v>
      </c>
      <c r="G13924" s="13">
        <v>17785758</v>
      </c>
      <c r="H13924" s="13">
        <v>3110469.5</v>
      </c>
      <c r="I13924">
        <v>0</v>
      </c>
      <c r="J13924" s="5">
        <f t="shared" si="217"/>
        <v>1</v>
      </c>
      <c r="K13924">
        <v>1.4705882352941175</v>
      </c>
      <c r="L13924">
        <v>22.58064516129032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1</v>
      </c>
      <c r="V13924">
        <v>0</v>
      </c>
    </row>
    <row r="13925" spans="1:22" x14ac:dyDescent="0.2">
      <c r="A13925" s="5" t="s">
        <v>1332</v>
      </c>
      <c r="B13925">
        <v>664</v>
      </c>
      <c r="C13925" t="s">
        <v>1467</v>
      </c>
      <c r="D13925" s="7">
        <v>1999</v>
      </c>
      <c r="E13925" s="13">
        <v>0.78687882423400879</v>
      </c>
      <c r="F13925" s="13">
        <v>89.486686706542969</v>
      </c>
      <c r="G13925" s="13">
        <v>6249112</v>
      </c>
      <c r="H13925" s="13">
        <v>1115993.625</v>
      </c>
      <c r="I13925">
        <v>0</v>
      </c>
      <c r="J13925" s="5">
        <f t="shared" si="217"/>
        <v>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1</v>
      </c>
      <c r="V13925">
        <v>0</v>
      </c>
    </row>
    <row r="13926" spans="1:22" x14ac:dyDescent="0.2">
      <c r="A13926" s="5"/>
      <c r="B13926">
        <v>664</v>
      </c>
      <c r="C13926" t="s">
        <v>1467</v>
      </c>
      <c r="D13926" s="7">
        <v>2000</v>
      </c>
      <c r="E13926" s="13">
        <v>0.79785025119781494</v>
      </c>
      <c r="F13926" s="13">
        <v>91.548515319824219</v>
      </c>
      <c r="G13926" s="13">
        <v>6459948</v>
      </c>
      <c r="H13926" s="13">
        <v>1170903.125</v>
      </c>
      <c r="I13926">
        <v>0</v>
      </c>
      <c r="J13926" s="5">
        <f t="shared" si="217"/>
        <v>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1</v>
      </c>
      <c r="V13926">
        <v>0</v>
      </c>
    </row>
    <row r="13927" spans="1:22" x14ac:dyDescent="0.2">
      <c r="A13927" s="5"/>
      <c r="B13927">
        <v>664</v>
      </c>
      <c r="C13927" t="s">
        <v>1467</v>
      </c>
      <c r="D13927" s="7">
        <v>2001</v>
      </c>
      <c r="E13927" s="13">
        <v>0.79878520965576172</v>
      </c>
      <c r="F13927" s="13">
        <v>91.96099853515625</v>
      </c>
      <c r="G13927" s="13">
        <v>6689027</v>
      </c>
      <c r="H13927" s="13">
        <v>1213564.625</v>
      </c>
      <c r="I13927">
        <v>0</v>
      </c>
      <c r="J13927" s="5">
        <f t="shared" si="217"/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1</v>
      </c>
      <c r="V13927">
        <v>0</v>
      </c>
    </row>
    <row r="13928" spans="1:22" x14ac:dyDescent="0.2">
      <c r="A13928" s="5"/>
      <c r="B13928">
        <v>664</v>
      </c>
      <c r="C13928" t="s">
        <v>1467</v>
      </c>
      <c r="D13928" s="7">
        <v>2002</v>
      </c>
      <c r="E13928" s="13">
        <v>0.81499338150024414</v>
      </c>
      <c r="F13928" s="13">
        <v>93.168060302734375</v>
      </c>
      <c r="G13928" s="13">
        <v>6940189.5</v>
      </c>
      <c r="H13928" s="13">
        <v>1268168.625</v>
      </c>
      <c r="I13928">
        <v>0</v>
      </c>
      <c r="J13928" s="5">
        <f t="shared" si="217"/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1</v>
      </c>
      <c r="V13928">
        <v>0</v>
      </c>
    </row>
    <row r="13929" spans="1:22" x14ac:dyDescent="0.2">
      <c r="A13929" s="5"/>
      <c r="B13929">
        <v>664</v>
      </c>
      <c r="C13929" t="s">
        <v>1467</v>
      </c>
      <c r="D13929" s="7">
        <v>2003</v>
      </c>
      <c r="E13929" s="13">
        <v>0.82508975267410278</v>
      </c>
      <c r="F13929" s="13">
        <v>94.513389587402344</v>
      </c>
      <c r="G13929" s="13">
        <v>7193683</v>
      </c>
      <c r="H13929" s="13">
        <v>1328791.75</v>
      </c>
      <c r="I13929">
        <v>0</v>
      </c>
      <c r="J13929" s="5">
        <f t="shared" si="217"/>
        <v>1</v>
      </c>
      <c r="K13929">
        <v>0.67567567567567566</v>
      </c>
      <c r="L13929">
        <v>16.666666666666661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</row>
    <row r="13930" spans="1:22" x14ac:dyDescent="0.2">
      <c r="A13930" s="5"/>
      <c r="B13930">
        <v>664</v>
      </c>
      <c r="C13930" t="s">
        <v>1467</v>
      </c>
      <c r="D13930" s="7">
        <v>2004</v>
      </c>
      <c r="E13930" s="13">
        <v>0.83325433731079102</v>
      </c>
      <c r="F13930" s="13">
        <v>95.383819580078125</v>
      </c>
      <c r="G13930" s="13">
        <v>7532150</v>
      </c>
      <c r="H13930" s="13">
        <v>1395641.625</v>
      </c>
      <c r="I13930">
        <v>0</v>
      </c>
      <c r="J13930" s="5">
        <f t="shared" si="217"/>
        <v>1</v>
      </c>
      <c r="K13930">
        <v>0.58823529411764708</v>
      </c>
      <c r="L13930">
        <v>14.285714285714279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1</v>
      </c>
      <c r="V13930">
        <v>0</v>
      </c>
    </row>
    <row r="13931" spans="1:22" x14ac:dyDescent="0.2">
      <c r="A13931" s="5"/>
      <c r="B13931">
        <v>664</v>
      </c>
      <c r="C13931" t="s">
        <v>1467</v>
      </c>
      <c r="D13931" s="7">
        <v>2005</v>
      </c>
      <c r="E13931" s="13">
        <v>0.85237282514572144</v>
      </c>
      <c r="F13931" s="13">
        <v>96.169265747070312</v>
      </c>
      <c r="G13931" s="13">
        <v>7928478</v>
      </c>
      <c r="H13931" s="13">
        <v>1475089.5</v>
      </c>
      <c r="I13931">
        <v>0</v>
      </c>
      <c r="J13931" s="5">
        <f t="shared" si="217"/>
        <v>1</v>
      </c>
      <c r="K13931">
        <v>1.1173184357541899</v>
      </c>
      <c r="L13931">
        <v>28.571428571428569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1</v>
      </c>
      <c r="V13931">
        <v>0</v>
      </c>
    </row>
    <row r="13932" spans="1:22" x14ac:dyDescent="0.2">
      <c r="A13932" s="5"/>
      <c r="B13932">
        <v>664</v>
      </c>
      <c r="C13932" t="s">
        <v>1467</v>
      </c>
      <c r="D13932" s="7">
        <v>2006</v>
      </c>
      <c r="E13932" s="13">
        <v>0.86634135246276855</v>
      </c>
      <c r="F13932" s="13">
        <v>96.865898132324219</v>
      </c>
      <c r="G13932" s="13">
        <v>8325556</v>
      </c>
      <c r="H13932" s="13">
        <v>1556233.625</v>
      </c>
      <c r="I13932">
        <v>0</v>
      </c>
      <c r="J13932" s="5">
        <f t="shared" si="217"/>
        <v>1</v>
      </c>
      <c r="K13932">
        <v>1.0928961748633881</v>
      </c>
      <c r="L13932">
        <v>28.571428571428569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</v>
      </c>
      <c r="V13932">
        <v>0</v>
      </c>
    </row>
    <row r="13933" spans="1:22" x14ac:dyDescent="0.2">
      <c r="A13933" s="5"/>
      <c r="B13933">
        <v>664</v>
      </c>
      <c r="C13933" t="s">
        <v>1467</v>
      </c>
      <c r="D13933" s="7">
        <v>2007</v>
      </c>
      <c r="E13933" s="13">
        <v>0.87012350559234619</v>
      </c>
      <c r="F13933" s="13">
        <v>100.31241607666016</v>
      </c>
      <c r="G13933" s="13">
        <v>8774759</v>
      </c>
      <c r="H13933" s="13">
        <v>1654976.75</v>
      </c>
      <c r="I13933">
        <v>0</v>
      </c>
      <c r="J13933" s="5">
        <f t="shared" si="217"/>
        <v>1</v>
      </c>
      <c r="K13933">
        <v>1.0582010582010581</v>
      </c>
      <c r="L13933">
        <v>25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  <c r="V13933">
        <v>0</v>
      </c>
    </row>
    <row r="13934" spans="1:22" x14ac:dyDescent="0.2">
      <c r="A13934" s="5"/>
      <c r="B13934">
        <v>664</v>
      </c>
      <c r="C13934" t="s">
        <v>1467</v>
      </c>
      <c r="D13934" s="7">
        <v>2008</v>
      </c>
      <c r="E13934" s="13">
        <v>0.87934613227844238</v>
      </c>
      <c r="F13934" s="13">
        <v>103.50788116455078</v>
      </c>
      <c r="G13934" s="13">
        <v>9297968</v>
      </c>
      <c r="H13934" s="13">
        <v>1754502.375</v>
      </c>
      <c r="I13934">
        <v>0</v>
      </c>
      <c r="J13934" s="5">
        <f t="shared" si="217"/>
        <v>1</v>
      </c>
      <c r="K13934">
        <v>0.48543689320388345</v>
      </c>
      <c r="L13934">
        <v>11.111111111111111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1</v>
      </c>
      <c r="V13934">
        <v>0</v>
      </c>
    </row>
    <row r="13935" spans="1:22" x14ac:dyDescent="0.2">
      <c r="A13935" s="5"/>
      <c r="B13935">
        <v>664</v>
      </c>
      <c r="C13935" t="s">
        <v>1467</v>
      </c>
      <c r="D13935" s="7">
        <v>2009</v>
      </c>
      <c r="E13935" s="13">
        <v>0.87702631950378418</v>
      </c>
      <c r="F13935" s="13">
        <v>105.68631744384766</v>
      </c>
      <c r="G13935" s="13">
        <v>9825418</v>
      </c>
      <c r="H13935" s="13">
        <v>1835716</v>
      </c>
      <c r="I13935">
        <v>0</v>
      </c>
      <c r="J13935" s="5">
        <f t="shared" si="217"/>
        <v>1</v>
      </c>
      <c r="K13935">
        <v>0.46728971962616817</v>
      </c>
      <c r="L13935">
        <v>10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  <c r="V13935">
        <v>0</v>
      </c>
    </row>
    <row r="13936" spans="1:22" x14ac:dyDescent="0.2">
      <c r="A13936" s="5"/>
      <c r="B13936">
        <v>664</v>
      </c>
      <c r="C13936" t="s">
        <v>1467</v>
      </c>
      <c r="D13936" s="7">
        <v>2010</v>
      </c>
      <c r="E13936" s="13">
        <v>0.89119422435760498</v>
      </c>
      <c r="F13936" s="13">
        <v>108.15474700927734</v>
      </c>
      <c r="G13936" s="13">
        <v>10409043</v>
      </c>
      <c r="H13936" s="13">
        <v>1949968.25</v>
      </c>
      <c r="I13936">
        <v>0</v>
      </c>
      <c r="J13936" s="5">
        <f t="shared" si="217"/>
        <v>1</v>
      </c>
      <c r="K13936">
        <v>0.44052863436123352</v>
      </c>
      <c r="L13936">
        <v>8.3333333333333321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</row>
    <row r="13937" spans="1:22" x14ac:dyDescent="0.2">
      <c r="A13937" s="5"/>
      <c r="B13937">
        <v>664</v>
      </c>
      <c r="C13937" t="s">
        <v>1467</v>
      </c>
      <c r="D13937" s="7">
        <v>2011</v>
      </c>
      <c r="E13937" s="13">
        <v>0.91814202070236206</v>
      </c>
      <c r="F13937" s="13">
        <v>109.73108673095703</v>
      </c>
      <c r="G13937" s="13">
        <v>11054542</v>
      </c>
      <c r="H13937" s="13">
        <v>2070277</v>
      </c>
      <c r="I13937">
        <v>0</v>
      </c>
      <c r="J13937" s="5">
        <f t="shared" si="217"/>
        <v>1</v>
      </c>
      <c r="K13937">
        <v>0.84745762711864403</v>
      </c>
      <c r="L13937">
        <v>18.18181818181818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0</v>
      </c>
    </row>
    <row r="13938" spans="1:22" x14ac:dyDescent="0.2">
      <c r="A13938" s="5"/>
      <c r="B13938">
        <v>664</v>
      </c>
      <c r="C13938" t="s">
        <v>1467</v>
      </c>
      <c r="D13938" s="7">
        <v>2012</v>
      </c>
      <c r="E13938" s="13">
        <v>0.92858374118804932</v>
      </c>
      <c r="F13938" s="13">
        <v>113.28341674804688</v>
      </c>
      <c r="G13938" s="13">
        <v>11769775</v>
      </c>
      <c r="H13938" s="13">
        <v>2195115.75</v>
      </c>
      <c r="I13938">
        <v>0</v>
      </c>
      <c r="J13938" s="5">
        <f t="shared" si="217"/>
        <v>1</v>
      </c>
      <c r="K13938">
        <v>0.8</v>
      </c>
      <c r="L13938">
        <v>18.18181818181818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1</v>
      </c>
      <c r="V13938">
        <v>0</v>
      </c>
    </row>
    <row r="13939" spans="1:22" x14ac:dyDescent="0.2">
      <c r="A13939" s="5"/>
      <c r="B13939">
        <v>664</v>
      </c>
      <c r="C13939" t="s">
        <v>1467</v>
      </c>
      <c r="D13939" s="7">
        <v>2013</v>
      </c>
      <c r="E13939" s="13">
        <v>0.94762462377548218</v>
      </c>
      <c r="F13939" s="13">
        <v>114.34534454345703</v>
      </c>
      <c r="G13939" s="13">
        <v>12513991</v>
      </c>
      <c r="H13939" s="13">
        <v>2317104</v>
      </c>
      <c r="I13939">
        <v>0</v>
      </c>
      <c r="J13939" s="5">
        <f t="shared" si="217"/>
        <v>1</v>
      </c>
      <c r="K13939">
        <v>0.37878787878787878</v>
      </c>
      <c r="L13939">
        <v>9.0909090909090917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1</v>
      </c>
      <c r="V13939">
        <v>0</v>
      </c>
    </row>
    <row r="13940" spans="1:22" x14ac:dyDescent="0.2">
      <c r="A13940" s="5"/>
      <c r="B13940">
        <v>664</v>
      </c>
      <c r="C13940" t="s">
        <v>1467</v>
      </c>
      <c r="D13940" s="7">
        <v>2014</v>
      </c>
      <c r="E13940" s="13">
        <v>0.96294432878494263</v>
      </c>
      <c r="F13940" s="13">
        <v>116.39897918701172</v>
      </c>
      <c r="G13940" s="13">
        <v>13284451</v>
      </c>
      <c r="H13940" s="13">
        <v>2433113.75</v>
      </c>
      <c r="I13940">
        <v>0</v>
      </c>
      <c r="J13940" s="5">
        <f t="shared" si="217"/>
        <v>1</v>
      </c>
      <c r="K13940">
        <v>0.3436426116838488</v>
      </c>
      <c r="L13940">
        <v>7.6923076923076934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1</v>
      </c>
      <c r="V13940">
        <v>0</v>
      </c>
    </row>
    <row r="13941" spans="1:22" x14ac:dyDescent="0.2">
      <c r="A13941" s="5"/>
      <c r="B13941">
        <v>664</v>
      </c>
      <c r="C13941" t="s">
        <v>1467</v>
      </c>
      <c r="D13941" s="7">
        <v>2015</v>
      </c>
      <c r="E13941" s="13">
        <v>0.97507649660110474</v>
      </c>
      <c r="F13941" s="13">
        <v>117.8330078125</v>
      </c>
      <c r="G13941" s="13">
        <v>14091128</v>
      </c>
      <c r="H13941" s="13">
        <v>2551760.25</v>
      </c>
      <c r="I13941">
        <v>0</v>
      </c>
      <c r="J13941" s="5">
        <f t="shared" si="217"/>
        <v>1</v>
      </c>
      <c r="K13941">
        <v>0.59347181008902083</v>
      </c>
      <c r="L13941">
        <v>12.5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  <c r="V13941">
        <v>0</v>
      </c>
    </row>
    <row r="13942" spans="1:22" x14ac:dyDescent="0.2">
      <c r="A13942" s="5"/>
      <c r="B13942">
        <v>664</v>
      </c>
      <c r="C13942" t="s">
        <v>1467</v>
      </c>
      <c r="D13942" s="7">
        <v>2016</v>
      </c>
      <c r="E13942" s="13">
        <v>0.99202805757522583</v>
      </c>
      <c r="F13942" s="13">
        <v>119.52983856201172</v>
      </c>
      <c r="G13942" s="13">
        <v>14928556</v>
      </c>
      <c r="H13942" s="13">
        <v>2680192</v>
      </c>
      <c r="I13942">
        <v>0</v>
      </c>
      <c r="J13942" s="5">
        <f t="shared" si="217"/>
        <v>1</v>
      </c>
      <c r="K13942">
        <v>0.51948051948051943</v>
      </c>
      <c r="L13942">
        <v>10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1</v>
      </c>
      <c r="V13942">
        <v>0</v>
      </c>
    </row>
    <row r="13943" spans="1:22" x14ac:dyDescent="0.2">
      <c r="A13943" s="5"/>
      <c r="B13943">
        <v>664</v>
      </c>
      <c r="C13943" t="s">
        <v>1467</v>
      </c>
      <c r="D13943" s="7">
        <v>2017</v>
      </c>
      <c r="E13943" s="13">
        <v>1</v>
      </c>
      <c r="F13943" s="13">
        <v>122.7806396484375</v>
      </c>
      <c r="G13943" s="13">
        <v>15823087</v>
      </c>
      <c r="H13943" s="13">
        <v>2816072.25</v>
      </c>
      <c r="I13943">
        <v>0</v>
      </c>
      <c r="J13943" s="5">
        <f t="shared" si="217"/>
        <v>1</v>
      </c>
      <c r="K13943">
        <v>0.7009345794392523</v>
      </c>
      <c r="L13943">
        <v>12.5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1</v>
      </c>
      <c r="V13943">
        <v>0</v>
      </c>
    </row>
    <row r="13944" spans="1:22" x14ac:dyDescent="0.2">
      <c r="A13944" s="5"/>
      <c r="B13944">
        <v>664</v>
      </c>
      <c r="C13944" t="s">
        <v>1467</v>
      </c>
      <c r="D13944" s="7">
        <v>2018</v>
      </c>
      <c r="E13944" s="13">
        <v>1.0065091848373413</v>
      </c>
      <c r="F13944" s="13">
        <v>127.06783294677734</v>
      </c>
      <c r="G13944" s="13">
        <v>16785402</v>
      </c>
      <c r="H13944" s="13">
        <v>2961655</v>
      </c>
      <c r="I13944">
        <v>1</v>
      </c>
      <c r="J13944" s="5">
        <f t="shared" si="217"/>
        <v>0</v>
      </c>
      <c r="K13944">
        <v>1.0917030567685588</v>
      </c>
      <c r="L13944">
        <v>19.23076923076923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</v>
      </c>
      <c r="V13944">
        <v>0</v>
      </c>
    </row>
    <row r="13945" spans="1:22" x14ac:dyDescent="0.2">
      <c r="A13945" s="5"/>
      <c r="B13945">
        <v>664</v>
      </c>
      <c r="C13945" t="s">
        <v>1467</v>
      </c>
      <c r="D13945" s="8">
        <v>2019</v>
      </c>
      <c r="E13945" s="13">
        <v>1.0102159976959229</v>
      </c>
      <c r="F13945" s="13">
        <v>131.17068481445312</v>
      </c>
      <c r="G13945" s="13">
        <v>17785758</v>
      </c>
      <c r="H13945" s="13">
        <v>3110469.5</v>
      </c>
      <c r="I13945">
        <v>0</v>
      </c>
      <c r="J13945" s="5">
        <f t="shared" si="217"/>
        <v>1</v>
      </c>
      <c r="K13945">
        <v>1.4705882352941175</v>
      </c>
      <c r="L13945">
        <v>22.58064516129032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</v>
      </c>
      <c r="V13945">
        <v>0</v>
      </c>
    </row>
    <row r="13946" spans="1:22" x14ac:dyDescent="0.2">
      <c r="A13946" s="5" t="s">
        <v>80</v>
      </c>
      <c r="B13946">
        <v>665</v>
      </c>
      <c r="C13946" t="s">
        <v>1467</v>
      </c>
      <c r="D13946" s="7">
        <v>1999</v>
      </c>
      <c r="E13946" s="13">
        <v>0.78687882423400879</v>
      </c>
      <c r="F13946" s="13">
        <v>89.486686706542969</v>
      </c>
      <c r="G13946" s="13">
        <v>6249112</v>
      </c>
      <c r="H13946" s="13">
        <v>1115993.625</v>
      </c>
      <c r="I13946">
        <v>0</v>
      </c>
      <c r="J13946" s="5">
        <f t="shared" si="217"/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</row>
    <row r="13947" spans="1:22" x14ac:dyDescent="0.2">
      <c r="A13947" s="5"/>
      <c r="B13947">
        <v>665</v>
      </c>
      <c r="C13947" t="s">
        <v>1467</v>
      </c>
      <c r="D13947" s="7">
        <v>2000</v>
      </c>
      <c r="E13947" s="13">
        <v>0.79785025119781494</v>
      </c>
      <c r="F13947" s="13">
        <v>91.548515319824219</v>
      </c>
      <c r="G13947" s="13">
        <v>6459948</v>
      </c>
      <c r="H13947" s="13">
        <v>1170903.125</v>
      </c>
      <c r="I13947">
        <v>0</v>
      </c>
      <c r="J13947" s="5">
        <f t="shared" si="217"/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</v>
      </c>
      <c r="V13947">
        <v>0</v>
      </c>
    </row>
    <row r="13948" spans="1:22" x14ac:dyDescent="0.2">
      <c r="A13948" s="5"/>
      <c r="B13948">
        <v>665</v>
      </c>
      <c r="C13948" t="s">
        <v>1467</v>
      </c>
      <c r="D13948" s="7">
        <v>2001</v>
      </c>
      <c r="E13948" s="13">
        <v>0.79878520965576172</v>
      </c>
      <c r="F13948" s="13">
        <v>91.96099853515625</v>
      </c>
      <c r="G13948" s="13">
        <v>6689027</v>
      </c>
      <c r="H13948" s="13">
        <v>1213564.625</v>
      </c>
      <c r="I13948">
        <v>0</v>
      </c>
      <c r="J13948" s="5">
        <f t="shared" si="217"/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1</v>
      </c>
      <c r="V13948">
        <v>0</v>
      </c>
    </row>
    <row r="13949" spans="1:22" x14ac:dyDescent="0.2">
      <c r="A13949" s="5"/>
      <c r="B13949">
        <v>665</v>
      </c>
      <c r="C13949" t="s">
        <v>1467</v>
      </c>
      <c r="D13949" s="7">
        <v>2002</v>
      </c>
      <c r="E13949" s="13">
        <v>0.81499338150024414</v>
      </c>
      <c r="F13949" s="13">
        <v>93.168060302734375</v>
      </c>
      <c r="G13949" s="13">
        <v>6940189.5</v>
      </c>
      <c r="H13949" s="13">
        <v>1268168.625</v>
      </c>
      <c r="I13949">
        <v>0</v>
      </c>
      <c r="J13949" s="5">
        <f t="shared" si="217"/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  <c r="V13949">
        <v>0</v>
      </c>
    </row>
    <row r="13950" spans="1:22" x14ac:dyDescent="0.2">
      <c r="A13950" s="5"/>
      <c r="B13950">
        <v>665</v>
      </c>
      <c r="C13950" t="s">
        <v>1467</v>
      </c>
      <c r="D13950" s="7">
        <v>2003</v>
      </c>
      <c r="E13950" s="13">
        <v>0.82508975267410278</v>
      </c>
      <c r="F13950" s="13">
        <v>94.513389587402344</v>
      </c>
      <c r="G13950" s="13">
        <v>7193683</v>
      </c>
      <c r="H13950" s="13">
        <v>1328791.75</v>
      </c>
      <c r="I13950">
        <v>0</v>
      </c>
      <c r="J13950" s="5">
        <f t="shared" si="217"/>
        <v>1</v>
      </c>
      <c r="K13950">
        <v>0.67567567567567566</v>
      </c>
      <c r="L13950">
        <v>16.666666666666661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1</v>
      </c>
      <c r="V13950">
        <v>0</v>
      </c>
    </row>
    <row r="13951" spans="1:22" x14ac:dyDescent="0.2">
      <c r="A13951" s="5"/>
      <c r="B13951">
        <v>665</v>
      </c>
      <c r="C13951" t="s">
        <v>1467</v>
      </c>
      <c r="D13951" s="7">
        <v>2004</v>
      </c>
      <c r="E13951" s="13">
        <v>0.83325433731079102</v>
      </c>
      <c r="F13951" s="13">
        <v>95.383819580078125</v>
      </c>
      <c r="G13951" s="13">
        <v>7532150</v>
      </c>
      <c r="H13951" s="13">
        <v>1395641.625</v>
      </c>
      <c r="I13951">
        <v>0</v>
      </c>
      <c r="J13951" s="5">
        <f t="shared" si="217"/>
        <v>1</v>
      </c>
      <c r="K13951">
        <v>0.58823529411764708</v>
      </c>
      <c r="L13951">
        <v>14.285714285714279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1</v>
      </c>
      <c r="V13951">
        <v>0</v>
      </c>
    </row>
    <row r="13952" spans="1:22" x14ac:dyDescent="0.2">
      <c r="A13952" s="5"/>
      <c r="B13952">
        <v>665</v>
      </c>
      <c r="C13952" t="s">
        <v>1467</v>
      </c>
      <c r="D13952" s="7">
        <v>2005</v>
      </c>
      <c r="E13952" s="13">
        <v>0.85237282514572144</v>
      </c>
      <c r="F13952" s="13">
        <v>96.169265747070312</v>
      </c>
      <c r="G13952" s="13">
        <v>7928478</v>
      </c>
      <c r="H13952" s="13">
        <v>1475089.5</v>
      </c>
      <c r="I13952">
        <v>0</v>
      </c>
      <c r="J13952" s="5">
        <f t="shared" si="217"/>
        <v>1</v>
      </c>
      <c r="K13952">
        <v>1.1173184357541899</v>
      </c>
      <c r="L13952">
        <v>28.571428571428569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</row>
    <row r="13953" spans="1:22" x14ac:dyDescent="0.2">
      <c r="A13953" s="5"/>
      <c r="B13953">
        <v>665</v>
      </c>
      <c r="C13953" t="s">
        <v>1467</v>
      </c>
      <c r="D13953" s="7">
        <v>2006</v>
      </c>
      <c r="E13953" s="13">
        <v>0.86634135246276855</v>
      </c>
      <c r="F13953" s="13">
        <v>96.865898132324219</v>
      </c>
      <c r="G13953" s="13">
        <v>8325556</v>
      </c>
      <c r="H13953" s="13">
        <v>1556233.625</v>
      </c>
      <c r="I13953">
        <v>0</v>
      </c>
      <c r="J13953" s="5">
        <f t="shared" si="217"/>
        <v>1</v>
      </c>
      <c r="K13953">
        <v>1.0928961748633881</v>
      </c>
      <c r="L13953">
        <v>28.571428571428569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  <c r="V13953">
        <v>0</v>
      </c>
    </row>
    <row r="13954" spans="1:22" x14ac:dyDescent="0.2">
      <c r="A13954" s="5"/>
      <c r="B13954">
        <v>665</v>
      </c>
      <c r="C13954" t="s">
        <v>1467</v>
      </c>
      <c r="D13954" s="7">
        <v>2007</v>
      </c>
      <c r="E13954" s="13">
        <v>0.87012350559234619</v>
      </c>
      <c r="F13954" s="13">
        <v>100.31241607666016</v>
      </c>
      <c r="G13954" s="13">
        <v>8774759</v>
      </c>
      <c r="H13954" s="13">
        <v>1654976.75</v>
      </c>
      <c r="I13954">
        <v>0</v>
      </c>
      <c r="J13954" s="5">
        <f t="shared" si="217"/>
        <v>1</v>
      </c>
      <c r="K13954">
        <v>1.0582010582010581</v>
      </c>
      <c r="L13954">
        <v>25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1</v>
      </c>
      <c r="V13954">
        <v>0</v>
      </c>
    </row>
    <row r="13955" spans="1:22" x14ac:dyDescent="0.2">
      <c r="A13955" s="5"/>
      <c r="B13955">
        <v>665</v>
      </c>
      <c r="C13955" t="s">
        <v>1467</v>
      </c>
      <c r="D13955" s="7">
        <v>2008</v>
      </c>
      <c r="E13955" s="13">
        <v>0.87934613227844238</v>
      </c>
      <c r="F13955" s="13">
        <v>103.50788116455078</v>
      </c>
      <c r="G13955" s="13">
        <v>9297968</v>
      </c>
      <c r="H13955" s="13">
        <v>1754502.375</v>
      </c>
      <c r="I13955">
        <v>0</v>
      </c>
      <c r="J13955" s="5">
        <f t="shared" ref="J13955:J14018" si="218">IF(I13955=0,1,0)</f>
        <v>1</v>
      </c>
      <c r="K13955">
        <v>0.48543689320388345</v>
      </c>
      <c r="L13955">
        <v>11.111111111111111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1</v>
      </c>
      <c r="V13955">
        <v>0</v>
      </c>
    </row>
    <row r="13956" spans="1:22" x14ac:dyDescent="0.2">
      <c r="A13956" s="5"/>
      <c r="B13956">
        <v>665</v>
      </c>
      <c r="C13956" t="s">
        <v>1467</v>
      </c>
      <c r="D13956" s="7">
        <v>2009</v>
      </c>
      <c r="E13956" s="13">
        <v>0.87702631950378418</v>
      </c>
      <c r="F13956" s="13">
        <v>105.68631744384766</v>
      </c>
      <c r="G13956" s="13">
        <v>9825418</v>
      </c>
      <c r="H13956" s="13">
        <v>1835716</v>
      </c>
      <c r="I13956">
        <v>0</v>
      </c>
      <c r="J13956" s="5">
        <f t="shared" si="218"/>
        <v>1</v>
      </c>
      <c r="K13956">
        <v>0.46728971962616817</v>
      </c>
      <c r="L13956">
        <v>10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  <c r="V13956">
        <v>0</v>
      </c>
    </row>
    <row r="13957" spans="1:22" x14ac:dyDescent="0.2">
      <c r="A13957" s="5"/>
      <c r="B13957">
        <v>665</v>
      </c>
      <c r="C13957" t="s">
        <v>1467</v>
      </c>
      <c r="D13957" s="7">
        <v>2010</v>
      </c>
      <c r="E13957" s="13">
        <v>0.89119422435760498</v>
      </c>
      <c r="F13957" s="13">
        <v>108.15474700927734</v>
      </c>
      <c r="G13957" s="13">
        <v>10409043</v>
      </c>
      <c r="H13957" s="13">
        <v>1949968.25</v>
      </c>
      <c r="I13957">
        <v>0</v>
      </c>
      <c r="J13957" s="5">
        <f t="shared" si="218"/>
        <v>1</v>
      </c>
      <c r="K13957">
        <v>0.44052863436123352</v>
      </c>
      <c r="L13957">
        <v>8.3333333333333321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1</v>
      </c>
      <c r="V13957">
        <v>0</v>
      </c>
    </row>
    <row r="13958" spans="1:22" x14ac:dyDescent="0.2">
      <c r="A13958" s="5"/>
      <c r="B13958">
        <v>665</v>
      </c>
      <c r="C13958" t="s">
        <v>1467</v>
      </c>
      <c r="D13958" s="7">
        <v>2011</v>
      </c>
      <c r="E13958" s="13">
        <v>0.91814202070236206</v>
      </c>
      <c r="F13958" s="13">
        <v>109.73108673095703</v>
      </c>
      <c r="G13958" s="13">
        <v>11054542</v>
      </c>
      <c r="H13958" s="13">
        <v>2070277</v>
      </c>
      <c r="I13958">
        <v>0</v>
      </c>
      <c r="J13958" s="5">
        <f t="shared" si="218"/>
        <v>1</v>
      </c>
      <c r="K13958">
        <v>0.84745762711864403</v>
      </c>
      <c r="L13958">
        <v>18.18181818181818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1</v>
      </c>
      <c r="V13958">
        <v>0</v>
      </c>
    </row>
    <row r="13959" spans="1:22" x14ac:dyDescent="0.2">
      <c r="A13959" s="5"/>
      <c r="B13959">
        <v>665</v>
      </c>
      <c r="C13959" t="s">
        <v>1467</v>
      </c>
      <c r="D13959" s="7">
        <v>2012</v>
      </c>
      <c r="E13959" s="13">
        <v>0.92858374118804932</v>
      </c>
      <c r="F13959" s="13">
        <v>113.28341674804688</v>
      </c>
      <c r="G13959" s="13">
        <v>11769775</v>
      </c>
      <c r="H13959" s="13">
        <v>2195115.75</v>
      </c>
      <c r="I13959">
        <v>0</v>
      </c>
      <c r="J13959" s="5">
        <f t="shared" si="218"/>
        <v>1</v>
      </c>
      <c r="K13959">
        <v>0.8</v>
      </c>
      <c r="L13959">
        <v>18.18181818181818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1</v>
      </c>
      <c r="V13959">
        <v>0</v>
      </c>
    </row>
    <row r="13960" spans="1:22" x14ac:dyDescent="0.2">
      <c r="A13960" s="5"/>
      <c r="B13960">
        <v>665</v>
      </c>
      <c r="C13960" t="s">
        <v>1467</v>
      </c>
      <c r="D13960" s="7">
        <v>2013</v>
      </c>
      <c r="E13960" s="13">
        <v>0.94762462377548218</v>
      </c>
      <c r="F13960" s="13">
        <v>114.34534454345703</v>
      </c>
      <c r="G13960" s="13">
        <v>12513991</v>
      </c>
      <c r="H13960" s="13">
        <v>2317104</v>
      </c>
      <c r="I13960">
        <v>0</v>
      </c>
      <c r="J13960" s="5">
        <f t="shared" si="218"/>
        <v>1</v>
      </c>
      <c r="K13960">
        <v>0.37878787878787878</v>
      </c>
      <c r="L13960">
        <v>9.0909090909090917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1</v>
      </c>
      <c r="V13960">
        <v>0</v>
      </c>
    </row>
    <row r="13961" spans="1:22" x14ac:dyDescent="0.2">
      <c r="A13961" s="5"/>
      <c r="B13961">
        <v>665</v>
      </c>
      <c r="C13961" t="s">
        <v>1467</v>
      </c>
      <c r="D13961" s="7">
        <v>2014</v>
      </c>
      <c r="E13961" s="13">
        <v>0.96294432878494263</v>
      </c>
      <c r="F13961" s="13">
        <v>116.39897918701172</v>
      </c>
      <c r="G13961" s="13">
        <v>13284451</v>
      </c>
      <c r="H13961" s="13">
        <v>2433113.75</v>
      </c>
      <c r="I13961">
        <v>0</v>
      </c>
      <c r="J13961" s="5">
        <f t="shared" si="218"/>
        <v>1</v>
      </c>
      <c r="K13961">
        <v>0.3436426116838488</v>
      </c>
      <c r="L13961">
        <v>7.6923076923076934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  <c r="V13961">
        <v>0</v>
      </c>
    </row>
    <row r="13962" spans="1:22" x14ac:dyDescent="0.2">
      <c r="A13962" s="5"/>
      <c r="B13962">
        <v>665</v>
      </c>
      <c r="C13962" t="s">
        <v>1467</v>
      </c>
      <c r="D13962" s="7">
        <v>2015</v>
      </c>
      <c r="E13962" s="13">
        <v>0.97507649660110474</v>
      </c>
      <c r="F13962" s="13">
        <v>117.8330078125</v>
      </c>
      <c r="G13962" s="13">
        <v>14091128</v>
      </c>
      <c r="H13962" s="13">
        <v>2551760.25</v>
      </c>
      <c r="I13962">
        <v>0</v>
      </c>
      <c r="J13962" s="5">
        <f t="shared" si="218"/>
        <v>1</v>
      </c>
      <c r="K13962">
        <v>0.59347181008902083</v>
      </c>
      <c r="L13962">
        <v>12.5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1</v>
      </c>
      <c r="V13962">
        <v>0</v>
      </c>
    </row>
    <row r="13963" spans="1:22" x14ac:dyDescent="0.2">
      <c r="A13963" s="5"/>
      <c r="B13963">
        <v>665</v>
      </c>
      <c r="C13963" t="s">
        <v>1467</v>
      </c>
      <c r="D13963" s="7">
        <v>2016</v>
      </c>
      <c r="E13963" s="13">
        <v>0.99202805757522583</v>
      </c>
      <c r="F13963" s="13">
        <v>119.52983856201172</v>
      </c>
      <c r="G13963" s="13">
        <v>14928556</v>
      </c>
      <c r="H13963" s="13">
        <v>2680192</v>
      </c>
      <c r="I13963">
        <v>0</v>
      </c>
      <c r="J13963" s="5">
        <f t="shared" si="218"/>
        <v>1</v>
      </c>
      <c r="K13963">
        <v>0.51948051948051943</v>
      </c>
      <c r="L13963">
        <v>10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1</v>
      </c>
      <c r="V13963">
        <v>0</v>
      </c>
    </row>
    <row r="13964" spans="1:22" x14ac:dyDescent="0.2">
      <c r="A13964" s="5"/>
      <c r="B13964">
        <v>665</v>
      </c>
      <c r="C13964" t="s">
        <v>1467</v>
      </c>
      <c r="D13964" s="7">
        <v>2017</v>
      </c>
      <c r="E13964" s="13">
        <v>1</v>
      </c>
      <c r="F13964" s="13">
        <v>122.7806396484375</v>
      </c>
      <c r="G13964" s="13">
        <v>15823087</v>
      </c>
      <c r="H13964" s="13">
        <v>2816072.25</v>
      </c>
      <c r="I13964">
        <v>0</v>
      </c>
      <c r="J13964" s="5">
        <f t="shared" si="218"/>
        <v>1</v>
      </c>
      <c r="K13964">
        <v>0.7009345794392523</v>
      </c>
      <c r="L13964">
        <v>12.5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1</v>
      </c>
      <c r="V13964">
        <v>0</v>
      </c>
    </row>
    <row r="13965" spans="1:22" x14ac:dyDescent="0.2">
      <c r="A13965" s="5"/>
      <c r="B13965">
        <v>665</v>
      </c>
      <c r="C13965" t="s">
        <v>1467</v>
      </c>
      <c r="D13965" s="7">
        <v>2018</v>
      </c>
      <c r="E13965" s="13">
        <v>1.0065091848373413</v>
      </c>
      <c r="F13965" s="13">
        <v>127.06783294677734</v>
      </c>
      <c r="G13965" s="13">
        <v>16785402</v>
      </c>
      <c r="H13965" s="13">
        <v>2961655</v>
      </c>
      <c r="I13965">
        <v>0</v>
      </c>
      <c r="J13965" s="5">
        <f t="shared" si="218"/>
        <v>1</v>
      </c>
      <c r="K13965">
        <v>1.0917030567685588</v>
      </c>
      <c r="L13965">
        <v>19.23076923076923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  <c r="V13965">
        <v>0</v>
      </c>
    </row>
    <row r="13966" spans="1:22" x14ac:dyDescent="0.2">
      <c r="A13966" s="5"/>
      <c r="B13966">
        <v>665</v>
      </c>
      <c r="C13966" t="s">
        <v>1467</v>
      </c>
      <c r="D13966" s="8">
        <v>2019</v>
      </c>
      <c r="E13966" s="13">
        <v>1.0102159976959229</v>
      </c>
      <c r="F13966" s="13">
        <v>131.17068481445312</v>
      </c>
      <c r="G13966" s="13">
        <v>17785758</v>
      </c>
      <c r="H13966" s="13">
        <v>3110469.5</v>
      </c>
      <c r="I13966">
        <v>0</v>
      </c>
      <c r="J13966" s="5">
        <f t="shared" si="218"/>
        <v>1</v>
      </c>
      <c r="K13966">
        <v>1.4705882352941175</v>
      </c>
      <c r="L13966">
        <v>22.58064516129032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1</v>
      </c>
      <c r="V13966">
        <v>0</v>
      </c>
    </row>
    <row r="13967" spans="1:22" x14ac:dyDescent="0.2">
      <c r="A13967" s="5" t="s">
        <v>112</v>
      </c>
      <c r="B13967">
        <v>666</v>
      </c>
      <c r="C13967" t="s">
        <v>1467</v>
      </c>
      <c r="D13967" s="7">
        <v>1999</v>
      </c>
      <c r="E13967" s="13">
        <v>0.78687882423400879</v>
      </c>
      <c r="F13967" s="13">
        <v>89.486686706542969</v>
      </c>
      <c r="G13967" s="13">
        <v>6249112</v>
      </c>
      <c r="H13967" s="13">
        <v>1115993.625</v>
      </c>
      <c r="I13967">
        <v>0</v>
      </c>
      <c r="J13967" s="5">
        <f t="shared" si="218"/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1</v>
      </c>
      <c r="V13967">
        <v>0</v>
      </c>
    </row>
    <row r="13968" spans="1:22" x14ac:dyDescent="0.2">
      <c r="A13968" s="5"/>
      <c r="B13968">
        <v>666</v>
      </c>
      <c r="C13968" t="s">
        <v>1467</v>
      </c>
      <c r="D13968" s="7">
        <v>2000</v>
      </c>
      <c r="E13968" s="13">
        <v>0.79785025119781494</v>
      </c>
      <c r="F13968" s="13">
        <v>91.548515319824219</v>
      </c>
      <c r="G13968" s="13">
        <v>6459948</v>
      </c>
      <c r="H13968" s="13">
        <v>1170903.125</v>
      </c>
      <c r="I13968">
        <v>0</v>
      </c>
      <c r="J13968" s="5">
        <f t="shared" si="218"/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  <c r="V13968">
        <v>0</v>
      </c>
    </row>
    <row r="13969" spans="1:22" x14ac:dyDescent="0.2">
      <c r="A13969" s="5"/>
      <c r="B13969">
        <v>666</v>
      </c>
      <c r="C13969" t="s">
        <v>1467</v>
      </c>
      <c r="D13969" s="7">
        <v>2001</v>
      </c>
      <c r="E13969" s="13">
        <v>0.79878520965576172</v>
      </c>
      <c r="F13969" s="13">
        <v>91.96099853515625</v>
      </c>
      <c r="G13969" s="13">
        <v>6689027</v>
      </c>
      <c r="H13969" s="13">
        <v>1213564.625</v>
      </c>
      <c r="I13969">
        <v>0</v>
      </c>
      <c r="J13969" s="5">
        <f t="shared" si="218"/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</row>
    <row r="13970" spans="1:22" x14ac:dyDescent="0.2">
      <c r="A13970" s="5"/>
      <c r="B13970">
        <v>666</v>
      </c>
      <c r="C13970" t="s">
        <v>1467</v>
      </c>
      <c r="D13970" s="7">
        <v>2002</v>
      </c>
      <c r="E13970" s="13">
        <v>0.81499338150024414</v>
      </c>
      <c r="F13970" s="13">
        <v>93.168060302734375</v>
      </c>
      <c r="G13970" s="13">
        <v>6940189.5</v>
      </c>
      <c r="H13970" s="13">
        <v>1268168.625</v>
      </c>
      <c r="I13970">
        <v>0</v>
      </c>
      <c r="J13970" s="5">
        <f t="shared" si="218"/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1</v>
      </c>
      <c r="V13970">
        <v>0</v>
      </c>
    </row>
    <row r="13971" spans="1:22" x14ac:dyDescent="0.2">
      <c r="A13971" s="5"/>
      <c r="B13971">
        <v>666</v>
      </c>
      <c r="C13971" t="s">
        <v>1467</v>
      </c>
      <c r="D13971" s="7">
        <v>2003</v>
      </c>
      <c r="E13971" s="13">
        <v>0.82508975267410278</v>
      </c>
      <c r="F13971" s="13">
        <v>94.513389587402344</v>
      </c>
      <c r="G13971" s="13">
        <v>7193683</v>
      </c>
      <c r="H13971" s="13">
        <v>1328791.75</v>
      </c>
      <c r="I13971">
        <v>0</v>
      </c>
      <c r="J13971" s="5">
        <f t="shared" si="218"/>
        <v>1</v>
      </c>
      <c r="K13971">
        <v>0.67567567567567566</v>
      </c>
      <c r="L13971">
        <v>16.666666666666661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1</v>
      </c>
      <c r="V13971">
        <v>0</v>
      </c>
    </row>
    <row r="13972" spans="1:22" x14ac:dyDescent="0.2">
      <c r="A13972" s="5"/>
      <c r="B13972">
        <v>666</v>
      </c>
      <c r="C13972" t="s">
        <v>1467</v>
      </c>
      <c r="D13972" s="7">
        <v>2004</v>
      </c>
      <c r="E13972" s="13">
        <v>0.83325433731079102</v>
      </c>
      <c r="F13972" s="13">
        <v>95.383819580078125</v>
      </c>
      <c r="G13972" s="13">
        <v>7532150</v>
      </c>
      <c r="H13972" s="13">
        <v>1395641.625</v>
      </c>
      <c r="I13972">
        <v>0</v>
      </c>
      <c r="J13972" s="5">
        <f t="shared" si="218"/>
        <v>1</v>
      </c>
      <c r="K13972">
        <v>0.58823529411764708</v>
      </c>
      <c r="L13972">
        <v>14.285714285714279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1</v>
      </c>
      <c r="V13972">
        <v>0</v>
      </c>
    </row>
    <row r="13973" spans="1:22" x14ac:dyDescent="0.2">
      <c r="A13973" s="5"/>
      <c r="B13973">
        <v>666</v>
      </c>
      <c r="C13973" t="s">
        <v>1467</v>
      </c>
      <c r="D13973" s="7">
        <v>2005</v>
      </c>
      <c r="E13973" s="13">
        <v>0.85237282514572144</v>
      </c>
      <c r="F13973" s="13">
        <v>96.169265747070312</v>
      </c>
      <c r="G13973" s="13">
        <v>7928478</v>
      </c>
      <c r="H13973" s="13">
        <v>1475089.5</v>
      </c>
      <c r="I13973">
        <v>0</v>
      </c>
      <c r="J13973" s="5">
        <f t="shared" si="218"/>
        <v>1</v>
      </c>
      <c r="K13973">
        <v>1.1173184357541899</v>
      </c>
      <c r="L13973">
        <v>28.571428571428569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1</v>
      </c>
      <c r="V13973">
        <v>0</v>
      </c>
    </row>
    <row r="13974" spans="1:22" x14ac:dyDescent="0.2">
      <c r="A13974" s="5"/>
      <c r="B13974">
        <v>666</v>
      </c>
      <c r="C13974" t="s">
        <v>1467</v>
      </c>
      <c r="D13974" s="7">
        <v>2006</v>
      </c>
      <c r="E13974" s="13">
        <v>0.86634135246276855</v>
      </c>
      <c r="F13974" s="13">
        <v>96.865898132324219</v>
      </c>
      <c r="G13974" s="13">
        <v>8325556</v>
      </c>
      <c r="H13974" s="13">
        <v>1556233.625</v>
      </c>
      <c r="I13974">
        <v>0</v>
      </c>
      <c r="J13974" s="5">
        <f t="shared" si="218"/>
        <v>1</v>
      </c>
      <c r="K13974">
        <v>1.0928961748633881</v>
      </c>
      <c r="L13974">
        <v>28.571428571428569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1</v>
      </c>
      <c r="V13974">
        <v>0</v>
      </c>
    </row>
    <row r="13975" spans="1:22" x14ac:dyDescent="0.2">
      <c r="A13975" s="5"/>
      <c r="B13975">
        <v>666</v>
      </c>
      <c r="C13975" t="s">
        <v>1467</v>
      </c>
      <c r="D13975" s="7">
        <v>2007</v>
      </c>
      <c r="E13975" s="13">
        <v>0.87012350559234619</v>
      </c>
      <c r="F13975" s="13">
        <v>100.31241607666016</v>
      </c>
      <c r="G13975" s="13">
        <v>8774759</v>
      </c>
      <c r="H13975" s="13">
        <v>1654976.75</v>
      </c>
      <c r="I13975">
        <v>0</v>
      </c>
      <c r="J13975" s="5">
        <f t="shared" si="218"/>
        <v>1</v>
      </c>
      <c r="K13975">
        <v>1.0582010582010581</v>
      </c>
      <c r="L13975">
        <v>25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1</v>
      </c>
      <c r="V13975">
        <v>0</v>
      </c>
    </row>
    <row r="13976" spans="1:22" x14ac:dyDescent="0.2">
      <c r="A13976" s="5"/>
      <c r="B13976">
        <v>666</v>
      </c>
      <c r="C13976" t="s">
        <v>1467</v>
      </c>
      <c r="D13976" s="7">
        <v>2008</v>
      </c>
      <c r="E13976" s="13">
        <v>0.87934613227844238</v>
      </c>
      <c r="F13976" s="13">
        <v>103.50788116455078</v>
      </c>
      <c r="G13976" s="13">
        <v>9297968</v>
      </c>
      <c r="H13976" s="13">
        <v>1754502.375</v>
      </c>
      <c r="I13976">
        <v>0</v>
      </c>
      <c r="J13976" s="5">
        <f t="shared" si="218"/>
        <v>1</v>
      </c>
      <c r="K13976">
        <v>0.48543689320388345</v>
      </c>
      <c r="L13976">
        <v>11.111111111111111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1</v>
      </c>
      <c r="V13976">
        <v>0</v>
      </c>
    </row>
    <row r="13977" spans="1:22" x14ac:dyDescent="0.2">
      <c r="A13977" s="5"/>
      <c r="B13977">
        <v>666</v>
      </c>
      <c r="C13977" t="s">
        <v>1467</v>
      </c>
      <c r="D13977" s="7">
        <v>2009</v>
      </c>
      <c r="E13977" s="13">
        <v>0.87702631950378418</v>
      </c>
      <c r="F13977" s="13">
        <v>105.68631744384766</v>
      </c>
      <c r="G13977" s="13">
        <v>9825418</v>
      </c>
      <c r="H13977" s="13">
        <v>1835716</v>
      </c>
      <c r="I13977">
        <v>0</v>
      </c>
      <c r="J13977" s="5">
        <f t="shared" si="218"/>
        <v>1</v>
      </c>
      <c r="K13977">
        <v>0.46728971962616817</v>
      </c>
      <c r="L13977">
        <v>10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1</v>
      </c>
      <c r="V13977">
        <v>0</v>
      </c>
    </row>
    <row r="13978" spans="1:22" x14ac:dyDescent="0.2">
      <c r="A13978" s="5"/>
      <c r="B13978">
        <v>666</v>
      </c>
      <c r="C13978" t="s">
        <v>1467</v>
      </c>
      <c r="D13978" s="7">
        <v>2010</v>
      </c>
      <c r="E13978" s="13">
        <v>0.89119422435760498</v>
      </c>
      <c r="F13978" s="13">
        <v>108.15474700927734</v>
      </c>
      <c r="G13978" s="13">
        <v>10409043</v>
      </c>
      <c r="H13978" s="13">
        <v>1949968.25</v>
      </c>
      <c r="I13978">
        <v>0</v>
      </c>
      <c r="J13978" s="5">
        <f t="shared" si="218"/>
        <v>1</v>
      </c>
      <c r="K13978">
        <v>0.44052863436123352</v>
      </c>
      <c r="L13978">
        <v>8.3333333333333321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1</v>
      </c>
      <c r="V13978">
        <v>0</v>
      </c>
    </row>
    <row r="13979" spans="1:22" x14ac:dyDescent="0.2">
      <c r="A13979" s="5"/>
      <c r="B13979">
        <v>666</v>
      </c>
      <c r="C13979" t="s">
        <v>1467</v>
      </c>
      <c r="D13979" s="7">
        <v>2011</v>
      </c>
      <c r="E13979" s="13">
        <v>0.91814202070236206</v>
      </c>
      <c r="F13979" s="13">
        <v>109.73108673095703</v>
      </c>
      <c r="G13979" s="13">
        <v>11054542</v>
      </c>
      <c r="H13979" s="13">
        <v>2070277</v>
      </c>
      <c r="I13979">
        <v>0</v>
      </c>
      <c r="J13979" s="5">
        <f t="shared" si="218"/>
        <v>1</v>
      </c>
      <c r="K13979">
        <v>0.84745762711864403</v>
      </c>
      <c r="L13979">
        <v>18.18181818181818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1</v>
      </c>
      <c r="V13979">
        <v>0</v>
      </c>
    </row>
    <row r="13980" spans="1:22" x14ac:dyDescent="0.2">
      <c r="A13980" s="5"/>
      <c r="B13980">
        <v>666</v>
      </c>
      <c r="C13980" t="s">
        <v>1467</v>
      </c>
      <c r="D13980" s="7">
        <v>2012</v>
      </c>
      <c r="E13980" s="13">
        <v>0.92858374118804932</v>
      </c>
      <c r="F13980" s="13">
        <v>113.28341674804688</v>
      </c>
      <c r="G13980" s="13">
        <v>11769775</v>
      </c>
      <c r="H13980" s="13">
        <v>2195115.75</v>
      </c>
      <c r="I13980">
        <v>0</v>
      </c>
      <c r="J13980" s="5">
        <f t="shared" si="218"/>
        <v>1</v>
      </c>
      <c r="K13980">
        <v>0.8</v>
      </c>
      <c r="L13980">
        <v>18.18181818181818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0</v>
      </c>
    </row>
    <row r="13981" spans="1:22" x14ac:dyDescent="0.2">
      <c r="A13981" s="5"/>
      <c r="B13981">
        <v>666</v>
      </c>
      <c r="C13981" t="s">
        <v>1467</v>
      </c>
      <c r="D13981" s="7">
        <v>2013</v>
      </c>
      <c r="E13981" s="13">
        <v>0.94762462377548218</v>
      </c>
      <c r="F13981" s="13">
        <v>114.34534454345703</v>
      </c>
      <c r="G13981" s="13">
        <v>12513991</v>
      </c>
      <c r="H13981" s="13">
        <v>2317104</v>
      </c>
      <c r="I13981">
        <v>0</v>
      </c>
      <c r="J13981" s="5">
        <f t="shared" si="218"/>
        <v>1</v>
      </c>
      <c r="K13981">
        <v>0.37878787878787878</v>
      </c>
      <c r="L13981">
        <v>9.0909090909090917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  <c r="V13981">
        <v>0</v>
      </c>
    </row>
    <row r="13982" spans="1:22" x14ac:dyDescent="0.2">
      <c r="A13982" s="5"/>
      <c r="B13982">
        <v>666</v>
      </c>
      <c r="C13982" t="s">
        <v>1467</v>
      </c>
      <c r="D13982" s="7">
        <v>2014</v>
      </c>
      <c r="E13982" s="13">
        <v>0.96294432878494263</v>
      </c>
      <c r="F13982" s="13">
        <v>116.39897918701172</v>
      </c>
      <c r="G13982" s="13">
        <v>13284451</v>
      </c>
      <c r="H13982" s="13">
        <v>2433113.75</v>
      </c>
      <c r="I13982">
        <v>0</v>
      </c>
      <c r="J13982" s="5">
        <f t="shared" si="218"/>
        <v>1</v>
      </c>
      <c r="K13982">
        <v>0.3436426116838488</v>
      </c>
      <c r="L13982">
        <v>7.6923076923076934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1</v>
      </c>
      <c r="V13982">
        <v>0</v>
      </c>
    </row>
    <row r="13983" spans="1:22" x14ac:dyDescent="0.2">
      <c r="A13983" s="5"/>
      <c r="B13983">
        <v>666</v>
      </c>
      <c r="C13983" t="s">
        <v>1467</v>
      </c>
      <c r="D13983" s="7">
        <v>2015</v>
      </c>
      <c r="E13983" s="13">
        <v>0.97507649660110474</v>
      </c>
      <c r="F13983" s="13">
        <v>117.8330078125</v>
      </c>
      <c r="G13983" s="13">
        <v>14091128</v>
      </c>
      <c r="H13983" s="13">
        <v>2551760.25</v>
      </c>
      <c r="I13983">
        <v>0</v>
      </c>
      <c r="J13983" s="5">
        <f t="shared" si="218"/>
        <v>1</v>
      </c>
      <c r="K13983">
        <v>0.59347181008902083</v>
      </c>
      <c r="L13983">
        <v>12.5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1</v>
      </c>
      <c r="V13983">
        <v>0</v>
      </c>
    </row>
    <row r="13984" spans="1:22" x14ac:dyDescent="0.2">
      <c r="A13984" s="5"/>
      <c r="B13984">
        <v>666</v>
      </c>
      <c r="C13984" t="s">
        <v>1467</v>
      </c>
      <c r="D13984" s="7">
        <v>2016</v>
      </c>
      <c r="E13984" s="13">
        <v>0.99202805757522583</v>
      </c>
      <c r="F13984" s="13">
        <v>119.52983856201172</v>
      </c>
      <c r="G13984" s="13">
        <v>14928556</v>
      </c>
      <c r="H13984" s="13">
        <v>2680192</v>
      </c>
      <c r="I13984">
        <v>0</v>
      </c>
      <c r="J13984" s="5">
        <f t="shared" si="218"/>
        <v>1</v>
      </c>
      <c r="K13984">
        <v>0.51948051948051943</v>
      </c>
      <c r="L13984">
        <v>10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1</v>
      </c>
      <c r="V13984">
        <v>0</v>
      </c>
    </row>
    <row r="13985" spans="1:22" x14ac:dyDescent="0.2">
      <c r="A13985" s="5"/>
      <c r="B13985">
        <v>666</v>
      </c>
      <c r="C13985" t="s">
        <v>1467</v>
      </c>
      <c r="D13985" s="7">
        <v>2017</v>
      </c>
      <c r="E13985" s="13">
        <v>1</v>
      </c>
      <c r="F13985" s="13">
        <v>122.7806396484375</v>
      </c>
      <c r="G13985" s="13">
        <v>15823087</v>
      </c>
      <c r="H13985" s="13">
        <v>2816072.25</v>
      </c>
      <c r="I13985">
        <v>0</v>
      </c>
      <c r="J13985" s="5">
        <f t="shared" si="218"/>
        <v>1</v>
      </c>
      <c r="K13985">
        <v>0.7009345794392523</v>
      </c>
      <c r="L13985">
        <v>12.5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  <c r="V13985">
        <v>0</v>
      </c>
    </row>
    <row r="13986" spans="1:22" x14ac:dyDescent="0.2">
      <c r="A13986" s="5"/>
      <c r="B13986">
        <v>666</v>
      </c>
      <c r="C13986" t="s">
        <v>1467</v>
      </c>
      <c r="D13986" s="7">
        <v>2018</v>
      </c>
      <c r="E13986" s="13">
        <v>1.0065091848373413</v>
      </c>
      <c r="F13986" s="13">
        <v>127.06783294677734</v>
      </c>
      <c r="G13986" s="13">
        <v>16785402</v>
      </c>
      <c r="H13986" s="13">
        <v>2961655</v>
      </c>
      <c r="I13986">
        <v>1</v>
      </c>
      <c r="J13986" s="5">
        <f t="shared" si="218"/>
        <v>0</v>
      </c>
      <c r="K13986">
        <v>1.0917030567685588</v>
      </c>
      <c r="L13986">
        <v>19.23076923076923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1</v>
      </c>
      <c r="V13986">
        <v>0</v>
      </c>
    </row>
    <row r="13987" spans="1:22" x14ac:dyDescent="0.2">
      <c r="A13987" s="5"/>
      <c r="B13987">
        <v>666</v>
      </c>
      <c r="C13987" t="s">
        <v>1467</v>
      </c>
      <c r="D13987" s="8">
        <v>2019</v>
      </c>
      <c r="E13987" s="13">
        <v>1.0102159976959229</v>
      </c>
      <c r="F13987" s="13">
        <v>131.17068481445312</v>
      </c>
      <c r="G13987" s="13">
        <v>17785758</v>
      </c>
      <c r="H13987" s="13">
        <v>3110469.5</v>
      </c>
      <c r="I13987">
        <v>1</v>
      </c>
      <c r="J13987" s="5">
        <f t="shared" si="218"/>
        <v>0</v>
      </c>
      <c r="K13987">
        <v>1.4705882352941175</v>
      </c>
      <c r="L13987">
        <v>22.58064516129032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1</v>
      </c>
      <c r="V13987">
        <v>0</v>
      </c>
    </row>
    <row r="13988" spans="1:22" x14ac:dyDescent="0.2">
      <c r="A13988" s="5" t="s">
        <v>116</v>
      </c>
      <c r="B13988">
        <v>667</v>
      </c>
      <c r="C13988" t="s">
        <v>1467</v>
      </c>
      <c r="D13988" s="7">
        <v>1999</v>
      </c>
      <c r="E13988" s="13">
        <v>0.78687882423400879</v>
      </c>
      <c r="F13988" s="13">
        <v>89.486686706542969</v>
      </c>
      <c r="G13988" s="13">
        <v>6249112</v>
      </c>
      <c r="H13988" s="13">
        <v>1115993.625</v>
      </c>
      <c r="I13988">
        <v>0</v>
      </c>
      <c r="J13988" s="5">
        <f t="shared" si="218"/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>
        <v>0</v>
      </c>
    </row>
    <row r="13989" spans="1:22" x14ac:dyDescent="0.2">
      <c r="A13989" s="5"/>
      <c r="B13989">
        <v>667</v>
      </c>
      <c r="C13989" t="s">
        <v>1467</v>
      </c>
      <c r="D13989" s="7">
        <v>2000</v>
      </c>
      <c r="E13989" s="13">
        <v>0.79785025119781494</v>
      </c>
      <c r="F13989" s="13">
        <v>91.548515319824219</v>
      </c>
      <c r="G13989" s="13">
        <v>6459948</v>
      </c>
      <c r="H13989" s="13">
        <v>1170903.125</v>
      </c>
      <c r="I13989">
        <v>0</v>
      </c>
      <c r="J13989" s="5">
        <f t="shared" si="218"/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>
        <v>0</v>
      </c>
    </row>
    <row r="13990" spans="1:22" x14ac:dyDescent="0.2">
      <c r="A13990" s="5"/>
      <c r="B13990">
        <v>667</v>
      </c>
      <c r="C13990" t="s">
        <v>1467</v>
      </c>
      <c r="D13990" s="7">
        <v>2001</v>
      </c>
      <c r="E13990" s="13">
        <v>0.79878520965576172</v>
      </c>
      <c r="F13990" s="13">
        <v>91.96099853515625</v>
      </c>
      <c r="G13990" s="13">
        <v>6689027</v>
      </c>
      <c r="H13990" s="13">
        <v>1213564.625</v>
      </c>
      <c r="I13990">
        <v>0</v>
      </c>
      <c r="J13990" s="5">
        <f t="shared" si="218"/>
        <v>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1</v>
      </c>
      <c r="V13990">
        <v>0</v>
      </c>
    </row>
    <row r="13991" spans="1:22" x14ac:dyDescent="0.2">
      <c r="A13991" s="5"/>
      <c r="B13991">
        <v>667</v>
      </c>
      <c r="C13991" t="s">
        <v>1467</v>
      </c>
      <c r="D13991" s="7">
        <v>2002</v>
      </c>
      <c r="E13991" s="13">
        <v>0.81499338150024414</v>
      </c>
      <c r="F13991" s="13">
        <v>93.168060302734375</v>
      </c>
      <c r="G13991" s="13">
        <v>6940189.5</v>
      </c>
      <c r="H13991" s="13">
        <v>1268168.625</v>
      </c>
      <c r="I13991">
        <v>0</v>
      </c>
      <c r="J13991" s="5">
        <f t="shared" si="218"/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0</v>
      </c>
    </row>
    <row r="13992" spans="1:22" x14ac:dyDescent="0.2">
      <c r="A13992" s="5"/>
      <c r="B13992">
        <v>667</v>
      </c>
      <c r="C13992" t="s">
        <v>1467</v>
      </c>
      <c r="D13992" s="7">
        <v>2003</v>
      </c>
      <c r="E13992" s="13">
        <v>0.82508975267410278</v>
      </c>
      <c r="F13992" s="13">
        <v>94.513389587402344</v>
      </c>
      <c r="G13992" s="13">
        <v>7193683</v>
      </c>
      <c r="H13992" s="13">
        <v>1328791.75</v>
      </c>
      <c r="I13992">
        <v>0</v>
      </c>
      <c r="J13992" s="5">
        <f t="shared" si="218"/>
        <v>1</v>
      </c>
      <c r="K13992">
        <v>0.67567567567567566</v>
      </c>
      <c r="L13992">
        <v>16.666666666666661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1</v>
      </c>
      <c r="V13992">
        <v>0</v>
      </c>
    </row>
    <row r="13993" spans="1:22" x14ac:dyDescent="0.2">
      <c r="A13993" s="5"/>
      <c r="B13993">
        <v>667</v>
      </c>
      <c r="C13993" t="s">
        <v>1467</v>
      </c>
      <c r="D13993" s="7">
        <v>2004</v>
      </c>
      <c r="E13993" s="13">
        <v>0.83325433731079102</v>
      </c>
      <c r="F13993" s="13">
        <v>95.383819580078125</v>
      </c>
      <c r="G13993" s="13">
        <v>7532150</v>
      </c>
      <c r="H13993" s="13">
        <v>1395641.625</v>
      </c>
      <c r="I13993">
        <v>0</v>
      </c>
      <c r="J13993" s="5">
        <f t="shared" si="218"/>
        <v>1</v>
      </c>
      <c r="K13993">
        <v>0.58823529411764708</v>
      </c>
      <c r="L13993">
        <v>14.285714285714279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</v>
      </c>
      <c r="V13993">
        <v>0</v>
      </c>
    </row>
    <row r="13994" spans="1:22" x14ac:dyDescent="0.2">
      <c r="A13994" s="5"/>
      <c r="B13994">
        <v>667</v>
      </c>
      <c r="C13994" t="s">
        <v>1467</v>
      </c>
      <c r="D13994" s="7">
        <v>2005</v>
      </c>
      <c r="E13994" s="13">
        <v>0.85237282514572144</v>
      </c>
      <c r="F13994" s="13">
        <v>96.169265747070312</v>
      </c>
      <c r="G13994" s="13">
        <v>7928478</v>
      </c>
      <c r="H13994" s="13">
        <v>1475089.5</v>
      </c>
      <c r="I13994">
        <v>1</v>
      </c>
      <c r="J13994" s="5">
        <f t="shared" si="218"/>
        <v>0</v>
      </c>
      <c r="K13994">
        <v>1.1173184357541899</v>
      </c>
      <c r="L13994">
        <v>28.571428571428569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1</v>
      </c>
      <c r="V13994">
        <v>0</v>
      </c>
    </row>
    <row r="13995" spans="1:22" x14ac:dyDescent="0.2">
      <c r="A13995" s="5"/>
      <c r="B13995">
        <v>667</v>
      </c>
      <c r="C13995" t="s">
        <v>1467</v>
      </c>
      <c r="D13995" s="7">
        <v>2006</v>
      </c>
      <c r="E13995" s="13">
        <v>0.86634135246276855</v>
      </c>
      <c r="F13995" s="13">
        <v>96.865898132324219</v>
      </c>
      <c r="G13995" s="13">
        <v>8325556</v>
      </c>
      <c r="H13995" s="13">
        <v>1556233.625</v>
      </c>
      <c r="I13995">
        <v>1</v>
      </c>
      <c r="J13995" s="5">
        <f t="shared" si="218"/>
        <v>0</v>
      </c>
      <c r="K13995">
        <v>1.0928961748633881</v>
      </c>
      <c r="L13995">
        <v>28.571428571428569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</v>
      </c>
      <c r="V13995">
        <v>0</v>
      </c>
    </row>
    <row r="13996" spans="1:22" x14ac:dyDescent="0.2">
      <c r="A13996" s="5"/>
      <c r="B13996">
        <v>667</v>
      </c>
      <c r="C13996" t="s">
        <v>1467</v>
      </c>
      <c r="D13996" s="7">
        <v>2007</v>
      </c>
      <c r="E13996" s="13">
        <v>0.87012350559234619</v>
      </c>
      <c r="F13996" s="13">
        <v>100.31241607666016</v>
      </c>
      <c r="G13996" s="13">
        <v>8774759</v>
      </c>
      <c r="H13996" s="13">
        <v>1654976.75</v>
      </c>
      <c r="I13996">
        <v>1</v>
      </c>
      <c r="J13996" s="5">
        <f t="shared" si="218"/>
        <v>0</v>
      </c>
      <c r="K13996">
        <v>1.0582010582010581</v>
      </c>
      <c r="L13996">
        <v>25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1</v>
      </c>
      <c r="V13996">
        <v>0</v>
      </c>
    </row>
    <row r="13997" spans="1:22" x14ac:dyDescent="0.2">
      <c r="A13997" s="5"/>
      <c r="B13997">
        <v>667</v>
      </c>
      <c r="C13997" t="s">
        <v>1467</v>
      </c>
      <c r="D13997" s="7">
        <v>2008</v>
      </c>
      <c r="E13997" s="13">
        <v>0.87934613227844238</v>
      </c>
      <c r="F13997" s="13">
        <v>103.50788116455078</v>
      </c>
      <c r="G13997" s="13">
        <v>9297968</v>
      </c>
      <c r="H13997" s="13">
        <v>1754502.375</v>
      </c>
      <c r="I13997">
        <v>1</v>
      </c>
      <c r="J13997" s="5">
        <f t="shared" si="218"/>
        <v>0</v>
      </c>
      <c r="K13997">
        <v>0.48543689320388345</v>
      </c>
      <c r="L13997">
        <v>11.111111111111111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  <c r="V13997">
        <v>0</v>
      </c>
    </row>
    <row r="13998" spans="1:22" x14ac:dyDescent="0.2">
      <c r="A13998" s="5"/>
      <c r="B13998">
        <v>667</v>
      </c>
      <c r="C13998" t="s">
        <v>1467</v>
      </c>
      <c r="D13998" s="7">
        <v>2009</v>
      </c>
      <c r="E13998" s="13">
        <v>0.87702631950378418</v>
      </c>
      <c r="F13998" s="13">
        <v>105.68631744384766</v>
      </c>
      <c r="G13998" s="13">
        <v>9825418</v>
      </c>
      <c r="H13998" s="13">
        <v>1835716</v>
      </c>
      <c r="I13998">
        <v>1</v>
      </c>
      <c r="J13998" s="5">
        <f t="shared" si="218"/>
        <v>0</v>
      </c>
      <c r="K13998">
        <v>0.46728971962616817</v>
      </c>
      <c r="L13998">
        <v>10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1</v>
      </c>
      <c r="V13998">
        <v>0</v>
      </c>
    </row>
    <row r="13999" spans="1:22" x14ac:dyDescent="0.2">
      <c r="A13999" s="5"/>
      <c r="B13999">
        <v>667</v>
      </c>
      <c r="C13999" t="s">
        <v>1467</v>
      </c>
      <c r="D13999" s="7">
        <v>2010</v>
      </c>
      <c r="E13999" s="13">
        <v>0.89119422435760498</v>
      </c>
      <c r="F13999" s="13">
        <v>108.15474700927734</v>
      </c>
      <c r="G13999" s="13">
        <v>10409043</v>
      </c>
      <c r="H13999" s="13">
        <v>1949968.25</v>
      </c>
      <c r="I13999">
        <v>1</v>
      </c>
      <c r="J13999" s="5">
        <f t="shared" si="218"/>
        <v>0</v>
      </c>
      <c r="K13999">
        <v>0.44052863436123352</v>
      </c>
      <c r="L13999">
        <v>8.3333333333333321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1</v>
      </c>
      <c r="V13999">
        <v>0</v>
      </c>
    </row>
    <row r="14000" spans="1:22" x14ac:dyDescent="0.2">
      <c r="A14000" s="5"/>
      <c r="B14000">
        <v>667</v>
      </c>
      <c r="C14000" t="s">
        <v>1467</v>
      </c>
      <c r="D14000" s="7">
        <v>2011</v>
      </c>
      <c r="E14000" s="13">
        <v>0.91814202070236206</v>
      </c>
      <c r="F14000" s="13">
        <v>109.73108673095703</v>
      </c>
      <c r="G14000" s="13">
        <v>11054542</v>
      </c>
      <c r="H14000" s="13">
        <v>2070277</v>
      </c>
      <c r="I14000">
        <v>1</v>
      </c>
      <c r="J14000" s="5">
        <f t="shared" si="218"/>
        <v>0</v>
      </c>
      <c r="K14000">
        <v>0.84745762711864403</v>
      </c>
      <c r="L14000">
        <v>18.18181818181818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1</v>
      </c>
      <c r="V14000">
        <v>0</v>
      </c>
    </row>
    <row r="14001" spans="1:22" x14ac:dyDescent="0.2">
      <c r="A14001" s="5"/>
      <c r="B14001">
        <v>667</v>
      </c>
      <c r="C14001" t="s">
        <v>1467</v>
      </c>
      <c r="D14001" s="7">
        <v>2012</v>
      </c>
      <c r="E14001" s="13">
        <v>0.92858374118804932</v>
      </c>
      <c r="F14001" s="13">
        <v>113.28341674804688</v>
      </c>
      <c r="G14001" s="13">
        <v>11769775</v>
      </c>
      <c r="H14001" s="13">
        <v>2195115.75</v>
      </c>
      <c r="I14001">
        <v>1</v>
      </c>
      <c r="J14001" s="5">
        <f t="shared" si="218"/>
        <v>0</v>
      </c>
      <c r="K14001">
        <v>0.8</v>
      </c>
      <c r="L14001">
        <v>18.18181818181818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1</v>
      </c>
      <c r="V14001">
        <v>0</v>
      </c>
    </row>
    <row r="14002" spans="1:22" x14ac:dyDescent="0.2">
      <c r="A14002" s="5"/>
      <c r="B14002">
        <v>667</v>
      </c>
      <c r="C14002" t="s">
        <v>1467</v>
      </c>
      <c r="D14002" s="7">
        <v>2013</v>
      </c>
      <c r="E14002" s="13">
        <v>0.94762462377548218</v>
      </c>
      <c r="F14002" s="13">
        <v>114.34534454345703</v>
      </c>
      <c r="G14002" s="13">
        <v>12513991</v>
      </c>
      <c r="H14002" s="13">
        <v>2317104</v>
      </c>
      <c r="I14002">
        <v>1</v>
      </c>
      <c r="J14002" s="5">
        <f t="shared" si="218"/>
        <v>0</v>
      </c>
      <c r="K14002">
        <v>0.37878787878787878</v>
      </c>
      <c r="L14002">
        <v>9.0909090909090917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0</v>
      </c>
    </row>
    <row r="14003" spans="1:22" x14ac:dyDescent="0.2">
      <c r="A14003" s="5"/>
      <c r="B14003">
        <v>667</v>
      </c>
      <c r="C14003" t="s">
        <v>1467</v>
      </c>
      <c r="D14003" s="7">
        <v>2014</v>
      </c>
      <c r="E14003" s="13">
        <v>0.96294432878494263</v>
      </c>
      <c r="F14003" s="13">
        <v>116.39897918701172</v>
      </c>
      <c r="G14003" s="13">
        <v>13284451</v>
      </c>
      <c r="H14003" s="13">
        <v>2433113.75</v>
      </c>
      <c r="I14003">
        <v>1</v>
      </c>
      <c r="J14003" s="5">
        <f t="shared" si="218"/>
        <v>0</v>
      </c>
      <c r="K14003">
        <v>0.3436426116838488</v>
      </c>
      <c r="L14003">
        <v>7.6923076923076934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1</v>
      </c>
      <c r="V14003">
        <v>0</v>
      </c>
    </row>
    <row r="14004" spans="1:22" x14ac:dyDescent="0.2">
      <c r="A14004" s="5"/>
      <c r="B14004">
        <v>667</v>
      </c>
      <c r="C14004" t="s">
        <v>1467</v>
      </c>
      <c r="D14004" s="7">
        <v>2015</v>
      </c>
      <c r="E14004" s="13">
        <v>0.97507649660110474</v>
      </c>
      <c r="F14004" s="13">
        <v>117.8330078125</v>
      </c>
      <c r="G14004" s="13">
        <v>14091128</v>
      </c>
      <c r="H14004" s="13">
        <v>2551760.25</v>
      </c>
      <c r="I14004">
        <v>1</v>
      </c>
      <c r="J14004" s="5">
        <f t="shared" si="218"/>
        <v>0</v>
      </c>
      <c r="K14004">
        <v>0.59347181008902083</v>
      </c>
      <c r="L14004">
        <v>12.5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1</v>
      </c>
      <c r="V14004">
        <v>0</v>
      </c>
    </row>
    <row r="14005" spans="1:22" x14ac:dyDescent="0.2">
      <c r="A14005" s="5"/>
      <c r="B14005">
        <v>667</v>
      </c>
      <c r="C14005" t="s">
        <v>1467</v>
      </c>
      <c r="D14005" s="7">
        <v>2016</v>
      </c>
      <c r="E14005" s="13">
        <v>0.99202805757522583</v>
      </c>
      <c r="F14005" s="13">
        <v>119.52983856201172</v>
      </c>
      <c r="G14005" s="13">
        <v>14928556</v>
      </c>
      <c r="H14005" s="13">
        <v>2680192</v>
      </c>
      <c r="I14005">
        <v>1</v>
      </c>
      <c r="J14005" s="5">
        <f t="shared" si="218"/>
        <v>0</v>
      </c>
      <c r="K14005">
        <v>0.51948051948051943</v>
      </c>
      <c r="L14005">
        <v>10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0</v>
      </c>
    </row>
    <row r="14006" spans="1:22" x14ac:dyDescent="0.2">
      <c r="A14006" s="5"/>
      <c r="B14006">
        <v>667</v>
      </c>
      <c r="C14006" t="s">
        <v>1467</v>
      </c>
      <c r="D14006" s="7">
        <v>2017</v>
      </c>
      <c r="E14006" s="13">
        <v>1</v>
      </c>
      <c r="F14006" s="13">
        <v>122.7806396484375</v>
      </c>
      <c r="G14006" s="13">
        <v>15823087</v>
      </c>
      <c r="H14006" s="13">
        <v>2816072.25</v>
      </c>
      <c r="I14006">
        <v>1</v>
      </c>
      <c r="J14006" s="5">
        <f t="shared" si="218"/>
        <v>0</v>
      </c>
      <c r="K14006">
        <v>0.7009345794392523</v>
      </c>
      <c r="L14006">
        <v>12.5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</v>
      </c>
      <c r="V14006">
        <v>0</v>
      </c>
    </row>
    <row r="14007" spans="1:22" x14ac:dyDescent="0.2">
      <c r="A14007" s="5"/>
      <c r="B14007">
        <v>667</v>
      </c>
      <c r="C14007" t="s">
        <v>1467</v>
      </c>
      <c r="D14007" s="7">
        <v>2018</v>
      </c>
      <c r="E14007" s="13">
        <v>1.0065091848373413</v>
      </c>
      <c r="F14007" s="13">
        <v>127.06783294677734</v>
      </c>
      <c r="G14007" s="13">
        <v>16785402</v>
      </c>
      <c r="H14007" s="13">
        <v>2961655</v>
      </c>
      <c r="I14007">
        <v>1</v>
      </c>
      <c r="J14007" s="5">
        <f t="shared" si="218"/>
        <v>0</v>
      </c>
      <c r="K14007">
        <v>1.0917030567685588</v>
      </c>
      <c r="L14007">
        <v>19.23076923076923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1</v>
      </c>
      <c r="V14007">
        <v>0</v>
      </c>
    </row>
    <row r="14008" spans="1:22" x14ac:dyDescent="0.2">
      <c r="A14008" s="5"/>
      <c r="B14008">
        <v>667</v>
      </c>
      <c r="C14008" t="s">
        <v>1467</v>
      </c>
      <c r="D14008" s="8">
        <v>2019</v>
      </c>
      <c r="E14008" s="13">
        <v>1.0102159976959229</v>
      </c>
      <c r="F14008" s="13">
        <v>131.17068481445312</v>
      </c>
      <c r="G14008" s="13">
        <v>17785758</v>
      </c>
      <c r="H14008" s="13">
        <v>3110469.5</v>
      </c>
      <c r="I14008">
        <v>1</v>
      </c>
      <c r="J14008" s="5">
        <f t="shared" si="218"/>
        <v>0</v>
      </c>
      <c r="K14008">
        <v>1.4705882352941175</v>
      </c>
      <c r="L14008">
        <v>22.58064516129032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</v>
      </c>
      <c r="V14008">
        <v>0</v>
      </c>
    </row>
    <row r="14009" spans="1:22" x14ac:dyDescent="0.2">
      <c r="A14009" s="5" t="s">
        <v>1422</v>
      </c>
      <c r="B14009">
        <v>668</v>
      </c>
      <c r="C14009" t="s">
        <v>1467</v>
      </c>
      <c r="D14009" s="7">
        <v>1999</v>
      </c>
      <c r="E14009" s="13">
        <v>0.78687882423400879</v>
      </c>
      <c r="F14009" s="13">
        <v>89.486686706542969</v>
      </c>
      <c r="G14009" s="13">
        <v>6249112</v>
      </c>
      <c r="H14009" s="13">
        <v>1115993.625</v>
      </c>
      <c r="I14009">
        <v>0</v>
      </c>
      <c r="J14009" s="5">
        <f t="shared" si="218"/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  <c r="V14009">
        <v>0</v>
      </c>
    </row>
    <row r="14010" spans="1:22" x14ac:dyDescent="0.2">
      <c r="A14010" s="5"/>
      <c r="B14010">
        <v>668</v>
      </c>
      <c r="C14010" t="s">
        <v>1467</v>
      </c>
      <c r="D14010" s="7">
        <v>2000</v>
      </c>
      <c r="E14010" s="13">
        <v>0.79785025119781494</v>
      </c>
      <c r="F14010" s="13">
        <v>91.548515319824219</v>
      </c>
      <c r="G14010" s="13">
        <v>6459948</v>
      </c>
      <c r="H14010" s="13">
        <v>1170903.125</v>
      </c>
      <c r="I14010">
        <v>0</v>
      </c>
      <c r="J14010" s="5">
        <f t="shared" si="218"/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</row>
    <row r="14011" spans="1:22" x14ac:dyDescent="0.2">
      <c r="A14011" s="5"/>
      <c r="B14011">
        <v>668</v>
      </c>
      <c r="C14011" t="s">
        <v>1467</v>
      </c>
      <c r="D14011" s="7">
        <v>2001</v>
      </c>
      <c r="E14011" s="13">
        <v>0.79878520965576172</v>
      </c>
      <c r="F14011" s="13">
        <v>91.96099853515625</v>
      </c>
      <c r="G14011" s="13">
        <v>6689027</v>
      </c>
      <c r="H14011" s="13">
        <v>1213564.625</v>
      </c>
      <c r="I14011">
        <v>0</v>
      </c>
      <c r="J14011" s="5">
        <f t="shared" si="218"/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  <c r="V14011">
        <v>0</v>
      </c>
    </row>
    <row r="14012" spans="1:22" x14ac:dyDescent="0.2">
      <c r="A14012" s="5"/>
      <c r="B14012">
        <v>668</v>
      </c>
      <c r="C14012" t="s">
        <v>1467</v>
      </c>
      <c r="D14012" s="7">
        <v>2002</v>
      </c>
      <c r="E14012" s="13">
        <v>0.81499338150024414</v>
      </c>
      <c r="F14012" s="13">
        <v>93.168060302734375</v>
      </c>
      <c r="G14012" s="13">
        <v>6940189.5</v>
      </c>
      <c r="H14012" s="13">
        <v>1268168.625</v>
      </c>
      <c r="I14012">
        <v>0</v>
      </c>
      <c r="J14012" s="5">
        <f t="shared" si="218"/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0</v>
      </c>
    </row>
    <row r="14013" spans="1:22" x14ac:dyDescent="0.2">
      <c r="A14013" s="5"/>
      <c r="B14013">
        <v>668</v>
      </c>
      <c r="C14013" t="s">
        <v>1467</v>
      </c>
      <c r="D14013" s="7">
        <v>2003</v>
      </c>
      <c r="E14013" s="13">
        <v>0.82508975267410278</v>
      </c>
      <c r="F14013" s="13">
        <v>94.513389587402344</v>
      </c>
      <c r="G14013" s="13">
        <v>7193683</v>
      </c>
      <c r="H14013" s="13">
        <v>1328791.75</v>
      </c>
      <c r="I14013">
        <v>0</v>
      </c>
      <c r="J14013" s="5">
        <f t="shared" si="218"/>
        <v>1</v>
      </c>
      <c r="K14013">
        <v>0.67567567567567566</v>
      </c>
      <c r="L14013">
        <v>16.666666666666661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  <c r="V14013">
        <v>0</v>
      </c>
    </row>
    <row r="14014" spans="1:22" x14ac:dyDescent="0.2">
      <c r="A14014" s="5"/>
      <c r="B14014">
        <v>668</v>
      </c>
      <c r="C14014" t="s">
        <v>1467</v>
      </c>
      <c r="D14014" s="7">
        <v>2004</v>
      </c>
      <c r="E14014" s="13">
        <v>0.83325433731079102</v>
      </c>
      <c r="F14014" s="13">
        <v>95.383819580078125</v>
      </c>
      <c r="G14014" s="13">
        <v>7532150</v>
      </c>
      <c r="H14014" s="13">
        <v>1395641.625</v>
      </c>
      <c r="I14014">
        <v>0</v>
      </c>
      <c r="J14014" s="5">
        <f t="shared" si="218"/>
        <v>1</v>
      </c>
      <c r="K14014">
        <v>0.58823529411764708</v>
      </c>
      <c r="L14014">
        <v>14.285714285714279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  <c r="V14014">
        <v>0</v>
      </c>
    </row>
    <row r="14015" spans="1:22" x14ac:dyDescent="0.2">
      <c r="A14015" s="5"/>
      <c r="B14015">
        <v>668</v>
      </c>
      <c r="C14015" t="s">
        <v>1467</v>
      </c>
      <c r="D14015" s="7">
        <v>2005</v>
      </c>
      <c r="E14015" s="13">
        <v>0.85237282514572144</v>
      </c>
      <c r="F14015" s="13">
        <v>96.169265747070312</v>
      </c>
      <c r="G14015" s="13">
        <v>7928478</v>
      </c>
      <c r="H14015" s="13">
        <v>1475089.5</v>
      </c>
      <c r="I14015">
        <v>0</v>
      </c>
      <c r="J14015" s="5">
        <f t="shared" si="218"/>
        <v>1</v>
      </c>
      <c r="K14015">
        <v>1.1173184357541899</v>
      </c>
      <c r="L14015">
        <v>28.571428571428569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  <c r="V14015">
        <v>0</v>
      </c>
    </row>
    <row r="14016" spans="1:22" x14ac:dyDescent="0.2">
      <c r="A14016" s="5"/>
      <c r="B14016">
        <v>668</v>
      </c>
      <c r="C14016" t="s">
        <v>1467</v>
      </c>
      <c r="D14016" s="7">
        <v>2006</v>
      </c>
      <c r="E14016" s="13">
        <v>0.86634135246276855</v>
      </c>
      <c r="F14016" s="13">
        <v>96.865898132324219</v>
      </c>
      <c r="G14016" s="13">
        <v>8325556</v>
      </c>
      <c r="H14016" s="13">
        <v>1556233.625</v>
      </c>
      <c r="I14016">
        <v>0</v>
      </c>
      <c r="J14016" s="5">
        <f t="shared" si="218"/>
        <v>1</v>
      </c>
      <c r="K14016">
        <v>1.0928961748633881</v>
      </c>
      <c r="L14016">
        <v>28.571428571428569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1</v>
      </c>
      <c r="V14016">
        <v>0</v>
      </c>
    </row>
    <row r="14017" spans="1:22" x14ac:dyDescent="0.2">
      <c r="A14017" s="5"/>
      <c r="B14017">
        <v>668</v>
      </c>
      <c r="C14017" t="s">
        <v>1467</v>
      </c>
      <c r="D14017" s="7">
        <v>2007</v>
      </c>
      <c r="E14017" s="13">
        <v>0.87012350559234619</v>
      </c>
      <c r="F14017" s="13">
        <v>100.31241607666016</v>
      </c>
      <c r="G14017" s="13">
        <v>8774759</v>
      </c>
      <c r="H14017" s="13">
        <v>1654976.75</v>
      </c>
      <c r="I14017">
        <v>0</v>
      </c>
      <c r="J14017" s="5">
        <f t="shared" si="218"/>
        <v>1</v>
      </c>
      <c r="K14017">
        <v>1.0582010582010581</v>
      </c>
      <c r="L14017">
        <v>25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</row>
    <row r="14018" spans="1:22" x14ac:dyDescent="0.2">
      <c r="A14018" s="5"/>
      <c r="B14018">
        <v>668</v>
      </c>
      <c r="C14018" t="s">
        <v>1467</v>
      </c>
      <c r="D14018" s="7">
        <v>2008</v>
      </c>
      <c r="E14018" s="13">
        <v>0.87934613227844238</v>
      </c>
      <c r="F14018" s="13">
        <v>103.50788116455078</v>
      </c>
      <c r="G14018" s="13">
        <v>9297968</v>
      </c>
      <c r="H14018" s="13">
        <v>1754502.375</v>
      </c>
      <c r="I14018">
        <v>0</v>
      </c>
      <c r="J14018" s="5">
        <f t="shared" si="218"/>
        <v>1</v>
      </c>
      <c r="K14018">
        <v>0.48543689320388345</v>
      </c>
      <c r="L14018">
        <v>11.111111111111111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1</v>
      </c>
      <c r="V14018">
        <v>0</v>
      </c>
    </row>
    <row r="14019" spans="1:22" x14ac:dyDescent="0.2">
      <c r="A14019" s="5"/>
      <c r="B14019">
        <v>668</v>
      </c>
      <c r="C14019" t="s">
        <v>1467</v>
      </c>
      <c r="D14019" s="7">
        <v>2009</v>
      </c>
      <c r="E14019" s="13">
        <v>0.87702631950378418</v>
      </c>
      <c r="F14019" s="13">
        <v>105.68631744384766</v>
      </c>
      <c r="G14019" s="13">
        <v>9825418</v>
      </c>
      <c r="H14019" s="13">
        <v>1835716</v>
      </c>
      <c r="I14019">
        <v>0</v>
      </c>
      <c r="J14019" s="5">
        <f t="shared" ref="J14019:J14082" si="219">IF(I14019=0,1,0)</f>
        <v>1</v>
      </c>
      <c r="K14019">
        <v>0.46728971962616817</v>
      </c>
      <c r="L14019">
        <v>10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1</v>
      </c>
      <c r="V14019">
        <v>0</v>
      </c>
    </row>
    <row r="14020" spans="1:22" x14ac:dyDescent="0.2">
      <c r="A14020" s="5"/>
      <c r="B14020">
        <v>668</v>
      </c>
      <c r="C14020" t="s">
        <v>1467</v>
      </c>
      <c r="D14020" s="7">
        <v>2010</v>
      </c>
      <c r="E14020" s="13">
        <v>0.89119422435760498</v>
      </c>
      <c r="F14020" s="13">
        <v>108.15474700927734</v>
      </c>
      <c r="G14020" s="13">
        <v>10409043</v>
      </c>
      <c r="H14020" s="13">
        <v>1949968.25</v>
      </c>
      <c r="I14020">
        <v>0</v>
      </c>
      <c r="J14020" s="5">
        <f t="shared" si="219"/>
        <v>1</v>
      </c>
      <c r="K14020">
        <v>0.44052863436123352</v>
      </c>
      <c r="L14020">
        <v>8.3333333333333321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1</v>
      </c>
      <c r="V14020">
        <v>0</v>
      </c>
    </row>
    <row r="14021" spans="1:22" x14ac:dyDescent="0.2">
      <c r="A14021" s="5"/>
      <c r="B14021">
        <v>668</v>
      </c>
      <c r="C14021" t="s">
        <v>1467</v>
      </c>
      <c r="D14021" s="7">
        <v>2011</v>
      </c>
      <c r="E14021" s="13">
        <v>0.91814202070236206</v>
      </c>
      <c r="F14021" s="13">
        <v>109.73108673095703</v>
      </c>
      <c r="G14021" s="13">
        <v>11054542</v>
      </c>
      <c r="H14021" s="13">
        <v>2070277</v>
      </c>
      <c r="I14021">
        <v>0</v>
      </c>
      <c r="J14021" s="5">
        <f t="shared" si="219"/>
        <v>1</v>
      </c>
      <c r="K14021">
        <v>0.84745762711864403</v>
      </c>
      <c r="L14021">
        <v>18.18181818181818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  <c r="V14021">
        <v>0</v>
      </c>
    </row>
    <row r="14022" spans="1:22" x14ac:dyDescent="0.2">
      <c r="A14022" s="5"/>
      <c r="B14022">
        <v>668</v>
      </c>
      <c r="C14022" t="s">
        <v>1467</v>
      </c>
      <c r="D14022" s="7">
        <v>2012</v>
      </c>
      <c r="E14022" s="13">
        <v>0.92858374118804932</v>
      </c>
      <c r="F14022" s="13">
        <v>113.28341674804688</v>
      </c>
      <c r="G14022" s="13">
        <v>11769775</v>
      </c>
      <c r="H14022" s="13">
        <v>2195115.75</v>
      </c>
      <c r="I14022">
        <v>0</v>
      </c>
      <c r="J14022" s="5">
        <f t="shared" si="219"/>
        <v>1</v>
      </c>
      <c r="K14022">
        <v>0.8</v>
      </c>
      <c r="L14022">
        <v>18.18181818181818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  <c r="V14022">
        <v>0</v>
      </c>
    </row>
    <row r="14023" spans="1:22" x14ac:dyDescent="0.2">
      <c r="A14023" s="5"/>
      <c r="B14023">
        <v>668</v>
      </c>
      <c r="C14023" t="s">
        <v>1467</v>
      </c>
      <c r="D14023" s="7">
        <v>2013</v>
      </c>
      <c r="E14023" s="13">
        <v>0.94762462377548218</v>
      </c>
      <c r="F14023" s="13">
        <v>114.34534454345703</v>
      </c>
      <c r="G14023" s="13">
        <v>12513991</v>
      </c>
      <c r="H14023" s="13">
        <v>2317104</v>
      </c>
      <c r="I14023">
        <v>0</v>
      </c>
      <c r="J14023" s="5">
        <f t="shared" si="219"/>
        <v>1</v>
      </c>
      <c r="K14023">
        <v>0.37878787878787878</v>
      </c>
      <c r="L14023">
        <v>9.0909090909090917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  <c r="V14023">
        <v>0</v>
      </c>
    </row>
    <row r="14024" spans="1:22" x14ac:dyDescent="0.2">
      <c r="A14024" s="5"/>
      <c r="B14024">
        <v>668</v>
      </c>
      <c r="C14024" t="s">
        <v>1467</v>
      </c>
      <c r="D14024" s="7">
        <v>2014</v>
      </c>
      <c r="E14024" s="13">
        <v>0.96294432878494263</v>
      </c>
      <c r="F14024" s="13">
        <v>116.39897918701172</v>
      </c>
      <c r="G14024" s="13">
        <v>13284451</v>
      </c>
      <c r="H14024" s="13">
        <v>2433113.75</v>
      </c>
      <c r="I14024">
        <v>0</v>
      </c>
      <c r="J14024" s="5">
        <f t="shared" si="219"/>
        <v>1</v>
      </c>
      <c r="K14024">
        <v>0.3436426116838488</v>
      </c>
      <c r="L14024">
        <v>7.6923076923076934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1</v>
      </c>
      <c r="V14024">
        <v>0</v>
      </c>
    </row>
    <row r="14025" spans="1:22" x14ac:dyDescent="0.2">
      <c r="A14025" s="5"/>
      <c r="B14025">
        <v>668</v>
      </c>
      <c r="C14025" t="s">
        <v>1467</v>
      </c>
      <c r="D14025" s="7">
        <v>2015</v>
      </c>
      <c r="E14025" s="13">
        <v>0.97507649660110474</v>
      </c>
      <c r="F14025" s="13">
        <v>117.8330078125</v>
      </c>
      <c r="G14025" s="13">
        <v>14091128</v>
      </c>
      <c r="H14025" s="13">
        <v>2551760.25</v>
      </c>
      <c r="I14025">
        <v>0</v>
      </c>
      <c r="J14025" s="5">
        <f t="shared" si="219"/>
        <v>1</v>
      </c>
      <c r="K14025">
        <v>0.59347181008902083</v>
      </c>
      <c r="L14025">
        <v>12.5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  <c r="V14025">
        <v>0</v>
      </c>
    </row>
    <row r="14026" spans="1:22" x14ac:dyDescent="0.2">
      <c r="A14026" s="5"/>
      <c r="B14026">
        <v>668</v>
      </c>
      <c r="C14026" t="s">
        <v>1467</v>
      </c>
      <c r="D14026" s="7">
        <v>2016</v>
      </c>
      <c r="E14026" s="13">
        <v>0.99202805757522583</v>
      </c>
      <c r="F14026" s="13">
        <v>119.52983856201172</v>
      </c>
      <c r="G14026" s="13">
        <v>14928556</v>
      </c>
      <c r="H14026" s="13">
        <v>2680192</v>
      </c>
      <c r="I14026">
        <v>0</v>
      </c>
      <c r="J14026" s="5">
        <f t="shared" si="219"/>
        <v>1</v>
      </c>
      <c r="K14026">
        <v>0.51948051948051943</v>
      </c>
      <c r="L14026">
        <v>10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1</v>
      </c>
      <c r="V14026">
        <v>0</v>
      </c>
    </row>
    <row r="14027" spans="1:22" x14ac:dyDescent="0.2">
      <c r="A14027" s="5"/>
      <c r="B14027">
        <v>668</v>
      </c>
      <c r="C14027" t="s">
        <v>1467</v>
      </c>
      <c r="D14027" s="7">
        <v>2017</v>
      </c>
      <c r="E14027" s="13">
        <v>1</v>
      </c>
      <c r="F14027" s="13">
        <v>122.7806396484375</v>
      </c>
      <c r="G14027" s="13">
        <v>15823087</v>
      </c>
      <c r="H14027" s="13">
        <v>2816072.25</v>
      </c>
      <c r="I14027">
        <v>0</v>
      </c>
      <c r="J14027" s="5">
        <f t="shared" si="219"/>
        <v>1</v>
      </c>
      <c r="K14027">
        <v>0.7009345794392523</v>
      </c>
      <c r="L14027">
        <v>12.5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  <c r="V14027">
        <v>0</v>
      </c>
    </row>
    <row r="14028" spans="1:22" x14ac:dyDescent="0.2">
      <c r="A14028" s="5"/>
      <c r="B14028">
        <v>668</v>
      </c>
      <c r="C14028" t="s">
        <v>1467</v>
      </c>
      <c r="D14028" s="7">
        <v>2018</v>
      </c>
      <c r="E14028" s="13">
        <v>1.0065091848373413</v>
      </c>
      <c r="F14028" s="13">
        <v>127.06783294677734</v>
      </c>
      <c r="G14028" s="13">
        <v>16785402</v>
      </c>
      <c r="H14028" s="13">
        <v>2961655</v>
      </c>
      <c r="I14028">
        <v>0</v>
      </c>
      <c r="J14028" s="5">
        <f t="shared" si="219"/>
        <v>1</v>
      </c>
      <c r="K14028">
        <v>1.0917030567685588</v>
      </c>
      <c r="L14028">
        <v>19.23076923076923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1</v>
      </c>
      <c r="V14028">
        <v>0</v>
      </c>
    </row>
    <row r="14029" spans="1:22" x14ac:dyDescent="0.2">
      <c r="A14029" s="5"/>
      <c r="B14029">
        <v>668</v>
      </c>
      <c r="C14029" t="s">
        <v>1467</v>
      </c>
      <c r="D14029" s="8">
        <v>2019</v>
      </c>
      <c r="E14029" s="13">
        <v>1.0102159976959229</v>
      </c>
      <c r="F14029" s="13">
        <v>131.17068481445312</v>
      </c>
      <c r="G14029" s="13">
        <v>17785758</v>
      </c>
      <c r="H14029" s="13">
        <v>3110469.5</v>
      </c>
      <c r="I14029">
        <v>0</v>
      </c>
      <c r="J14029" s="5">
        <f t="shared" si="219"/>
        <v>1</v>
      </c>
      <c r="K14029">
        <v>1.4705882352941175</v>
      </c>
      <c r="L14029">
        <v>22.58064516129032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  <c r="V14029">
        <v>0</v>
      </c>
    </row>
    <row r="14030" spans="1:22" x14ac:dyDescent="0.2">
      <c r="A14030" s="5" t="s">
        <v>1449</v>
      </c>
      <c r="B14030">
        <v>669</v>
      </c>
      <c r="C14030" t="s">
        <v>1467</v>
      </c>
      <c r="D14030" s="7">
        <v>1999</v>
      </c>
      <c r="E14030" s="13">
        <v>0.78687882423400879</v>
      </c>
      <c r="F14030" s="13">
        <v>89.486686706542969</v>
      </c>
      <c r="G14030" s="13">
        <v>6249112</v>
      </c>
      <c r="H14030" s="13">
        <v>1115993.625</v>
      </c>
      <c r="I14030">
        <v>0</v>
      </c>
      <c r="J14030" s="5">
        <f t="shared" si="219"/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  <c r="V14030">
        <v>0</v>
      </c>
    </row>
    <row r="14031" spans="1:22" x14ac:dyDescent="0.2">
      <c r="A14031" s="5"/>
      <c r="B14031">
        <v>669</v>
      </c>
      <c r="C14031" t="s">
        <v>1467</v>
      </c>
      <c r="D14031" s="7">
        <v>2000</v>
      </c>
      <c r="E14031" s="13">
        <v>0.79785025119781494</v>
      </c>
      <c r="F14031" s="13">
        <v>91.548515319824219</v>
      </c>
      <c r="G14031" s="13">
        <v>6459948</v>
      </c>
      <c r="H14031" s="13">
        <v>1170903.125</v>
      </c>
      <c r="I14031">
        <v>0</v>
      </c>
      <c r="J14031" s="5">
        <f t="shared" si="219"/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0</v>
      </c>
    </row>
    <row r="14032" spans="1:22" x14ac:dyDescent="0.2">
      <c r="A14032" s="5"/>
      <c r="B14032">
        <v>669</v>
      </c>
      <c r="C14032" t="s">
        <v>1467</v>
      </c>
      <c r="D14032" s="7">
        <v>2001</v>
      </c>
      <c r="E14032" s="13">
        <v>0.79878520965576172</v>
      </c>
      <c r="F14032" s="13">
        <v>91.96099853515625</v>
      </c>
      <c r="G14032" s="13">
        <v>6689027</v>
      </c>
      <c r="H14032" s="13">
        <v>1213564.625</v>
      </c>
      <c r="I14032">
        <v>0</v>
      </c>
      <c r="J14032" s="5">
        <f t="shared" si="219"/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1</v>
      </c>
      <c r="V14032">
        <v>0</v>
      </c>
    </row>
    <row r="14033" spans="1:22" x14ac:dyDescent="0.2">
      <c r="A14033" s="5"/>
      <c r="B14033">
        <v>669</v>
      </c>
      <c r="C14033" t="s">
        <v>1467</v>
      </c>
      <c r="D14033" s="7">
        <v>2002</v>
      </c>
      <c r="E14033" s="13">
        <v>0.81499338150024414</v>
      </c>
      <c r="F14033" s="13">
        <v>93.168060302734375</v>
      </c>
      <c r="G14033" s="13">
        <v>6940189.5</v>
      </c>
      <c r="H14033" s="13">
        <v>1268168.625</v>
      </c>
      <c r="I14033">
        <v>0</v>
      </c>
      <c r="J14033" s="5">
        <f t="shared" si="219"/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</v>
      </c>
      <c r="V14033">
        <v>0</v>
      </c>
    </row>
    <row r="14034" spans="1:22" x14ac:dyDescent="0.2">
      <c r="A14034" s="5"/>
      <c r="B14034">
        <v>669</v>
      </c>
      <c r="C14034" t="s">
        <v>1467</v>
      </c>
      <c r="D14034" s="7">
        <v>2003</v>
      </c>
      <c r="E14034" s="13">
        <v>0.82508975267410278</v>
      </c>
      <c r="F14034" s="13">
        <v>94.513389587402344</v>
      </c>
      <c r="G14034" s="13">
        <v>7193683</v>
      </c>
      <c r="H14034" s="13">
        <v>1328791.75</v>
      </c>
      <c r="I14034">
        <v>0</v>
      </c>
      <c r="J14034" s="5">
        <f t="shared" si="219"/>
        <v>1</v>
      </c>
      <c r="K14034">
        <v>0.67567567567567566</v>
      </c>
      <c r="L14034">
        <v>16.666666666666661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  <c r="V14034">
        <v>0</v>
      </c>
    </row>
    <row r="14035" spans="1:22" x14ac:dyDescent="0.2">
      <c r="A14035" s="5"/>
      <c r="B14035">
        <v>669</v>
      </c>
      <c r="C14035" t="s">
        <v>1467</v>
      </c>
      <c r="D14035" s="7">
        <v>2004</v>
      </c>
      <c r="E14035" s="13">
        <v>0.83325433731079102</v>
      </c>
      <c r="F14035" s="13">
        <v>95.383819580078125</v>
      </c>
      <c r="G14035" s="13">
        <v>7532150</v>
      </c>
      <c r="H14035" s="13">
        <v>1395641.625</v>
      </c>
      <c r="I14035">
        <v>0</v>
      </c>
      <c r="J14035" s="5">
        <f t="shared" si="219"/>
        <v>1</v>
      </c>
      <c r="K14035">
        <v>0.58823529411764708</v>
      </c>
      <c r="L14035">
        <v>14.285714285714279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</v>
      </c>
      <c r="V14035">
        <v>0</v>
      </c>
    </row>
    <row r="14036" spans="1:22" x14ac:dyDescent="0.2">
      <c r="A14036" s="5"/>
      <c r="B14036">
        <v>669</v>
      </c>
      <c r="C14036" t="s">
        <v>1467</v>
      </c>
      <c r="D14036" s="7">
        <v>2005</v>
      </c>
      <c r="E14036" s="13">
        <v>0.85237282514572144</v>
      </c>
      <c r="F14036" s="13">
        <v>96.169265747070312</v>
      </c>
      <c r="G14036" s="13">
        <v>7928478</v>
      </c>
      <c r="H14036" s="13">
        <v>1475089.5</v>
      </c>
      <c r="I14036">
        <v>0</v>
      </c>
      <c r="J14036" s="5">
        <f t="shared" si="219"/>
        <v>1</v>
      </c>
      <c r="K14036">
        <v>1.1173184357541899</v>
      </c>
      <c r="L14036">
        <v>28.571428571428569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</row>
    <row r="14037" spans="1:22" x14ac:dyDescent="0.2">
      <c r="A14037" s="5"/>
      <c r="B14037">
        <v>669</v>
      </c>
      <c r="C14037" t="s">
        <v>1467</v>
      </c>
      <c r="D14037" s="7">
        <v>2006</v>
      </c>
      <c r="E14037" s="13">
        <v>0.86634135246276855</v>
      </c>
      <c r="F14037" s="13">
        <v>96.865898132324219</v>
      </c>
      <c r="G14037" s="13">
        <v>8325556</v>
      </c>
      <c r="H14037" s="13">
        <v>1556233.625</v>
      </c>
      <c r="I14037">
        <v>0</v>
      </c>
      <c r="J14037" s="5">
        <f t="shared" si="219"/>
        <v>1</v>
      </c>
      <c r="K14037">
        <v>1.0928961748633881</v>
      </c>
      <c r="L14037">
        <v>28.571428571428569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</row>
    <row r="14038" spans="1:22" x14ac:dyDescent="0.2">
      <c r="A14038" s="5"/>
      <c r="B14038">
        <v>669</v>
      </c>
      <c r="C14038" t="s">
        <v>1467</v>
      </c>
      <c r="D14038" s="7">
        <v>2007</v>
      </c>
      <c r="E14038" s="13">
        <v>0.87012350559234619</v>
      </c>
      <c r="F14038" s="13">
        <v>100.31241607666016</v>
      </c>
      <c r="G14038" s="13">
        <v>8774759</v>
      </c>
      <c r="H14038" s="13">
        <v>1654976.75</v>
      </c>
      <c r="I14038">
        <v>0</v>
      </c>
      <c r="J14038" s="5">
        <f t="shared" si="219"/>
        <v>1</v>
      </c>
      <c r="K14038">
        <v>1.0582010582010581</v>
      </c>
      <c r="L14038">
        <v>25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  <c r="V14038">
        <v>0</v>
      </c>
    </row>
    <row r="14039" spans="1:22" x14ac:dyDescent="0.2">
      <c r="A14039" s="5"/>
      <c r="B14039">
        <v>669</v>
      </c>
      <c r="C14039" t="s">
        <v>1467</v>
      </c>
      <c r="D14039" s="7">
        <v>2008</v>
      </c>
      <c r="E14039" s="13">
        <v>0.87934613227844238</v>
      </c>
      <c r="F14039" s="13">
        <v>103.50788116455078</v>
      </c>
      <c r="G14039" s="13">
        <v>9297968</v>
      </c>
      <c r="H14039" s="13">
        <v>1754502.375</v>
      </c>
      <c r="I14039">
        <v>0</v>
      </c>
      <c r="J14039" s="5">
        <f t="shared" si="219"/>
        <v>1</v>
      </c>
      <c r="K14039">
        <v>0.48543689320388345</v>
      </c>
      <c r="L14039">
        <v>11.111111111111111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  <c r="V14039">
        <v>0</v>
      </c>
    </row>
    <row r="14040" spans="1:22" x14ac:dyDescent="0.2">
      <c r="A14040" s="5"/>
      <c r="B14040">
        <v>669</v>
      </c>
      <c r="C14040" t="s">
        <v>1467</v>
      </c>
      <c r="D14040" s="7">
        <v>2009</v>
      </c>
      <c r="E14040" s="13">
        <v>0.87702631950378418</v>
      </c>
      <c r="F14040" s="13">
        <v>105.68631744384766</v>
      </c>
      <c r="G14040" s="13">
        <v>9825418</v>
      </c>
      <c r="H14040" s="13">
        <v>1835716</v>
      </c>
      <c r="I14040">
        <v>0</v>
      </c>
      <c r="J14040" s="5">
        <f t="shared" si="219"/>
        <v>1</v>
      </c>
      <c r="K14040">
        <v>0.46728971962616817</v>
      </c>
      <c r="L14040">
        <v>10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1</v>
      </c>
      <c r="V14040">
        <v>0</v>
      </c>
    </row>
    <row r="14041" spans="1:22" x14ac:dyDescent="0.2">
      <c r="A14041" s="5"/>
      <c r="B14041">
        <v>669</v>
      </c>
      <c r="C14041" t="s">
        <v>1467</v>
      </c>
      <c r="D14041" s="7">
        <v>2010</v>
      </c>
      <c r="E14041" s="13">
        <v>0.89119422435760498</v>
      </c>
      <c r="F14041" s="13">
        <v>108.15474700927734</v>
      </c>
      <c r="G14041" s="13">
        <v>10409043</v>
      </c>
      <c r="H14041" s="13">
        <v>1949968.25</v>
      </c>
      <c r="I14041">
        <v>0</v>
      </c>
      <c r="J14041" s="5">
        <f t="shared" si="219"/>
        <v>1</v>
      </c>
      <c r="K14041">
        <v>0.44052863436123352</v>
      </c>
      <c r="L14041">
        <v>8.3333333333333321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  <c r="V14041">
        <v>0</v>
      </c>
    </row>
    <row r="14042" spans="1:22" x14ac:dyDescent="0.2">
      <c r="A14042" s="5"/>
      <c r="B14042">
        <v>669</v>
      </c>
      <c r="C14042" t="s">
        <v>1467</v>
      </c>
      <c r="D14042" s="7">
        <v>2011</v>
      </c>
      <c r="E14042" s="13">
        <v>0.91814202070236206</v>
      </c>
      <c r="F14042" s="13">
        <v>109.73108673095703</v>
      </c>
      <c r="G14042" s="13">
        <v>11054542</v>
      </c>
      <c r="H14042" s="13">
        <v>2070277</v>
      </c>
      <c r="I14042">
        <v>0</v>
      </c>
      <c r="J14042" s="5">
        <f t="shared" si="219"/>
        <v>1</v>
      </c>
      <c r="K14042">
        <v>0.84745762711864403</v>
      </c>
      <c r="L14042">
        <v>18.18181818181818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1</v>
      </c>
      <c r="V14042">
        <v>0</v>
      </c>
    </row>
    <row r="14043" spans="1:22" x14ac:dyDescent="0.2">
      <c r="A14043" s="5"/>
      <c r="B14043">
        <v>669</v>
      </c>
      <c r="C14043" t="s">
        <v>1467</v>
      </c>
      <c r="D14043" s="7">
        <v>2012</v>
      </c>
      <c r="E14043" s="13">
        <v>0.92858374118804932</v>
      </c>
      <c r="F14043" s="13">
        <v>113.28341674804688</v>
      </c>
      <c r="G14043" s="13">
        <v>11769775</v>
      </c>
      <c r="H14043" s="13">
        <v>2195115.75</v>
      </c>
      <c r="I14043">
        <v>0</v>
      </c>
      <c r="J14043" s="5">
        <f t="shared" si="219"/>
        <v>1</v>
      </c>
      <c r="K14043">
        <v>0.8</v>
      </c>
      <c r="L14043">
        <v>18.18181818181818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  <c r="V14043">
        <v>0</v>
      </c>
    </row>
    <row r="14044" spans="1:22" x14ac:dyDescent="0.2">
      <c r="A14044" s="5"/>
      <c r="B14044">
        <v>669</v>
      </c>
      <c r="C14044" t="s">
        <v>1467</v>
      </c>
      <c r="D14044" s="7">
        <v>2013</v>
      </c>
      <c r="E14044" s="13">
        <v>0.94762462377548218</v>
      </c>
      <c r="F14044" s="13">
        <v>114.34534454345703</v>
      </c>
      <c r="G14044" s="13">
        <v>12513991</v>
      </c>
      <c r="H14044" s="13">
        <v>2317104</v>
      </c>
      <c r="I14044">
        <v>0</v>
      </c>
      <c r="J14044" s="5">
        <f t="shared" si="219"/>
        <v>1</v>
      </c>
      <c r="K14044">
        <v>0.37878787878787878</v>
      </c>
      <c r="L14044">
        <v>9.0909090909090917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  <c r="V14044">
        <v>0</v>
      </c>
    </row>
    <row r="14045" spans="1:22" x14ac:dyDescent="0.2">
      <c r="A14045" s="5"/>
      <c r="B14045">
        <v>669</v>
      </c>
      <c r="C14045" t="s">
        <v>1467</v>
      </c>
      <c r="D14045" s="7">
        <v>2014</v>
      </c>
      <c r="E14045" s="13">
        <v>0.96294432878494263</v>
      </c>
      <c r="F14045" s="13">
        <v>116.39897918701172</v>
      </c>
      <c r="G14045" s="13">
        <v>13284451</v>
      </c>
      <c r="H14045" s="13">
        <v>2433113.75</v>
      </c>
      <c r="I14045">
        <v>0</v>
      </c>
      <c r="J14045" s="5">
        <f t="shared" si="219"/>
        <v>1</v>
      </c>
      <c r="K14045">
        <v>0.3436426116838488</v>
      </c>
      <c r="L14045">
        <v>7.6923076923076934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  <c r="V14045">
        <v>0</v>
      </c>
    </row>
    <row r="14046" spans="1:22" x14ac:dyDescent="0.2">
      <c r="A14046" s="5"/>
      <c r="B14046">
        <v>669</v>
      </c>
      <c r="C14046" t="s">
        <v>1467</v>
      </c>
      <c r="D14046" s="7">
        <v>2015</v>
      </c>
      <c r="E14046" s="13">
        <v>0.97507649660110474</v>
      </c>
      <c r="F14046" s="13">
        <v>117.8330078125</v>
      </c>
      <c r="G14046" s="13">
        <v>14091128</v>
      </c>
      <c r="H14046" s="13">
        <v>2551760.25</v>
      </c>
      <c r="I14046">
        <v>0</v>
      </c>
      <c r="J14046" s="5">
        <f t="shared" si="219"/>
        <v>1</v>
      </c>
      <c r="K14046">
        <v>0.59347181008902083</v>
      </c>
      <c r="L14046">
        <v>12.5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  <c r="V14046">
        <v>0</v>
      </c>
    </row>
    <row r="14047" spans="1:22" x14ac:dyDescent="0.2">
      <c r="A14047" s="5"/>
      <c r="B14047">
        <v>669</v>
      </c>
      <c r="C14047" t="s">
        <v>1467</v>
      </c>
      <c r="D14047" s="7">
        <v>2016</v>
      </c>
      <c r="E14047" s="13">
        <v>0.99202805757522583</v>
      </c>
      <c r="F14047" s="13">
        <v>119.52983856201172</v>
      </c>
      <c r="G14047" s="13">
        <v>14928556</v>
      </c>
      <c r="H14047" s="13">
        <v>2680192</v>
      </c>
      <c r="I14047">
        <v>0</v>
      </c>
      <c r="J14047" s="5">
        <f t="shared" si="219"/>
        <v>1</v>
      </c>
      <c r="K14047">
        <v>0.51948051948051943</v>
      </c>
      <c r="L14047">
        <v>10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1</v>
      </c>
      <c r="V14047">
        <v>0</v>
      </c>
    </row>
    <row r="14048" spans="1:22" x14ac:dyDescent="0.2">
      <c r="A14048" s="5"/>
      <c r="B14048">
        <v>669</v>
      </c>
      <c r="C14048" t="s">
        <v>1467</v>
      </c>
      <c r="D14048" s="7">
        <v>2017</v>
      </c>
      <c r="E14048" s="13">
        <v>1</v>
      </c>
      <c r="F14048" s="13">
        <v>122.7806396484375</v>
      </c>
      <c r="G14048" s="13">
        <v>15823087</v>
      </c>
      <c r="H14048" s="13">
        <v>2816072.25</v>
      </c>
      <c r="I14048">
        <v>1</v>
      </c>
      <c r="J14048" s="5">
        <f t="shared" si="219"/>
        <v>0</v>
      </c>
      <c r="K14048">
        <v>0.7009345794392523</v>
      </c>
      <c r="L14048">
        <v>12.5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1</v>
      </c>
      <c r="V14048">
        <v>0</v>
      </c>
    </row>
    <row r="14049" spans="1:22" x14ac:dyDescent="0.2">
      <c r="A14049" s="5"/>
      <c r="B14049">
        <v>669</v>
      </c>
      <c r="C14049" t="s">
        <v>1467</v>
      </c>
      <c r="D14049" s="7">
        <v>2018</v>
      </c>
      <c r="E14049" s="13">
        <v>1.0065091848373413</v>
      </c>
      <c r="F14049" s="13">
        <v>127.06783294677734</v>
      </c>
      <c r="G14049" s="13">
        <v>16785402</v>
      </c>
      <c r="H14049" s="13">
        <v>2961655</v>
      </c>
      <c r="I14049">
        <v>1</v>
      </c>
      <c r="J14049" s="5">
        <f t="shared" si="219"/>
        <v>0</v>
      </c>
      <c r="K14049">
        <v>1.0917030567685588</v>
      </c>
      <c r="L14049">
        <v>19.23076923076923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  <c r="V14049">
        <v>0</v>
      </c>
    </row>
    <row r="14050" spans="1:22" x14ac:dyDescent="0.2">
      <c r="A14050" s="5"/>
      <c r="B14050">
        <v>669</v>
      </c>
      <c r="C14050" t="s">
        <v>1467</v>
      </c>
      <c r="D14050" s="8">
        <v>2019</v>
      </c>
      <c r="E14050" s="13">
        <v>1.0102159976959229</v>
      </c>
      <c r="F14050" s="13">
        <v>131.17068481445312</v>
      </c>
      <c r="G14050" s="13">
        <v>17785758</v>
      </c>
      <c r="H14050" s="13">
        <v>3110469.5</v>
      </c>
      <c r="I14050">
        <v>1</v>
      </c>
      <c r="J14050" s="5">
        <f t="shared" si="219"/>
        <v>0</v>
      </c>
      <c r="K14050">
        <v>1.4705882352941175</v>
      </c>
      <c r="L14050">
        <v>22.58064516129032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</v>
      </c>
      <c r="V14050">
        <v>0</v>
      </c>
    </row>
    <row r="14051" spans="1:22" x14ac:dyDescent="0.2">
      <c r="A14051" s="5" t="s">
        <v>184</v>
      </c>
      <c r="B14051">
        <v>670</v>
      </c>
      <c r="C14051" t="s">
        <v>1474</v>
      </c>
      <c r="D14051" s="7">
        <v>1999</v>
      </c>
      <c r="E14051" s="13">
        <v>0.78687882423400879</v>
      </c>
      <c r="F14051" s="13">
        <v>89.486686706542969</v>
      </c>
      <c r="G14051" s="13">
        <v>6249112</v>
      </c>
      <c r="H14051" s="13">
        <v>1115993.625</v>
      </c>
      <c r="I14051">
        <v>0</v>
      </c>
      <c r="J14051" s="5">
        <f t="shared" si="219"/>
        <v>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1</v>
      </c>
    </row>
    <row r="14052" spans="1:22" x14ac:dyDescent="0.2">
      <c r="A14052" s="5"/>
      <c r="B14052">
        <v>670</v>
      </c>
      <c r="C14052" t="s">
        <v>1474</v>
      </c>
      <c r="D14052" s="7">
        <v>2000</v>
      </c>
      <c r="E14052" s="13">
        <v>0.79785025119781494</v>
      </c>
      <c r="F14052" s="13">
        <v>91.548515319824219</v>
      </c>
      <c r="G14052" s="13">
        <v>6459948</v>
      </c>
      <c r="H14052" s="13">
        <v>1170903.125</v>
      </c>
      <c r="I14052">
        <v>0</v>
      </c>
      <c r="J14052" s="5">
        <f t="shared" si="219"/>
        <v>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1</v>
      </c>
    </row>
    <row r="14053" spans="1:22" x14ac:dyDescent="0.2">
      <c r="A14053" s="5"/>
      <c r="B14053">
        <v>670</v>
      </c>
      <c r="C14053" t="s">
        <v>1474</v>
      </c>
      <c r="D14053" s="7">
        <v>2001</v>
      </c>
      <c r="E14053" s="13">
        <v>0.79878520965576172</v>
      </c>
      <c r="F14053" s="13">
        <v>91.96099853515625</v>
      </c>
      <c r="G14053" s="13">
        <v>6689027</v>
      </c>
      <c r="H14053" s="13">
        <v>1213564.625</v>
      </c>
      <c r="I14053">
        <v>0</v>
      </c>
      <c r="J14053" s="5">
        <f t="shared" si="219"/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1</v>
      </c>
    </row>
    <row r="14054" spans="1:22" x14ac:dyDescent="0.2">
      <c r="A14054" s="5"/>
      <c r="B14054">
        <v>670</v>
      </c>
      <c r="C14054" t="s">
        <v>1474</v>
      </c>
      <c r="D14054" s="7">
        <v>2002</v>
      </c>
      <c r="E14054" s="13">
        <v>0.81499338150024414</v>
      </c>
      <c r="F14054" s="13">
        <v>93.168060302734375</v>
      </c>
      <c r="G14054" s="13">
        <v>6940189.5</v>
      </c>
      <c r="H14054" s="13">
        <v>1268168.625</v>
      </c>
      <c r="I14054">
        <v>0</v>
      </c>
      <c r="J14054" s="5">
        <f t="shared" si="219"/>
        <v>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1</v>
      </c>
    </row>
    <row r="14055" spans="1:22" x14ac:dyDescent="0.2">
      <c r="A14055" s="5"/>
      <c r="B14055">
        <v>670</v>
      </c>
      <c r="C14055" t="s">
        <v>1474</v>
      </c>
      <c r="D14055" s="7">
        <v>2003</v>
      </c>
      <c r="E14055" s="13">
        <v>0.82508975267410278</v>
      </c>
      <c r="F14055" s="13">
        <v>94.513389587402344</v>
      </c>
      <c r="G14055" s="13">
        <v>7193683</v>
      </c>
      <c r="H14055" s="13">
        <v>1328791.75</v>
      </c>
      <c r="I14055">
        <v>0</v>
      </c>
      <c r="J14055" s="5">
        <f t="shared" si="219"/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1</v>
      </c>
    </row>
    <row r="14056" spans="1:22" x14ac:dyDescent="0.2">
      <c r="A14056" s="5"/>
      <c r="B14056">
        <v>670</v>
      </c>
      <c r="C14056" t="s">
        <v>1474</v>
      </c>
      <c r="D14056" s="7">
        <v>2004</v>
      </c>
      <c r="E14056" s="13">
        <v>0.83325433731079102</v>
      </c>
      <c r="F14056" s="13">
        <v>95.383819580078125</v>
      </c>
      <c r="G14056" s="13">
        <v>7532150</v>
      </c>
      <c r="H14056" s="13">
        <v>1395641.625</v>
      </c>
      <c r="I14056">
        <v>0</v>
      </c>
      <c r="J14056" s="5">
        <f t="shared" si="219"/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1</v>
      </c>
    </row>
    <row r="14057" spans="1:22" x14ac:dyDescent="0.2">
      <c r="A14057" s="5"/>
      <c r="B14057">
        <v>670</v>
      </c>
      <c r="C14057" t="s">
        <v>1474</v>
      </c>
      <c r="D14057" s="7">
        <v>2005</v>
      </c>
      <c r="E14057" s="13">
        <v>0.85237282514572144</v>
      </c>
      <c r="F14057" s="13">
        <v>96.169265747070312</v>
      </c>
      <c r="G14057" s="13">
        <v>7928478</v>
      </c>
      <c r="H14057" s="13">
        <v>1475089.5</v>
      </c>
      <c r="I14057">
        <v>0</v>
      </c>
      <c r="J14057" s="5">
        <f t="shared" si="219"/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1</v>
      </c>
    </row>
    <row r="14058" spans="1:22" x14ac:dyDescent="0.2">
      <c r="A14058" s="5"/>
      <c r="B14058">
        <v>670</v>
      </c>
      <c r="C14058" t="s">
        <v>1474</v>
      </c>
      <c r="D14058" s="7">
        <v>2006</v>
      </c>
      <c r="E14058" s="13">
        <v>0.86634135246276855</v>
      </c>
      <c r="F14058" s="13">
        <v>96.865898132324219</v>
      </c>
      <c r="G14058" s="13">
        <v>8325556</v>
      </c>
      <c r="H14058" s="13">
        <v>1556233.625</v>
      </c>
      <c r="I14058">
        <v>0</v>
      </c>
      <c r="J14058" s="5">
        <f t="shared" si="219"/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1</v>
      </c>
    </row>
    <row r="14059" spans="1:22" x14ac:dyDescent="0.2">
      <c r="A14059" s="5"/>
      <c r="B14059">
        <v>670</v>
      </c>
      <c r="C14059" t="s">
        <v>1474</v>
      </c>
      <c r="D14059" s="7">
        <v>2007</v>
      </c>
      <c r="E14059" s="13">
        <v>0.87012350559234619</v>
      </c>
      <c r="F14059" s="13">
        <v>100.31241607666016</v>
      </c>
      <c r="G14059" s="13">
        <v>8774759</v>
      </c>
      <c r="H14059" s="13">
        <v>1654976.75</v>
      </c>
      <c r="I14059">
        <v>0</v>
      </c>
      <c r="J14059" s="5">
        <f t="shared" si="219"/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1</v>
      </c>
    </row>
    <row r="14060" spans="1:22" x14ac:dyDescent="0.2">
      <c r="A14060" s="5"/>
      <c r="B14060">
        <v>670</v>
      </c>
      <c r="C14060" t="s">
        <v>1474</v>
      </c>
      <c r="D14060" s="7">
        <v>2008</v>
      </c>
      <c r="E14060" s="13">
        <v>0.87934613227844238</v>
      </c>
      <c r="F14060" s="13">
        <v>103.50788116455078</v>
      </c>
      <c r="G14060" s="13">
        <v>9297968</v>
      </c>
      <c r="H14060" s="13">
        <v>1754502.375</v>
      </c>
      <c r="I14060">
        <v>0</v>
      </c>
      <c r="J14060" s="5">
        <f t="shared" si="219"/>
        <v>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1</v>
      </c>
    </row>
    <row r="14061" spans="1:22" x14ac:dyDescent="0.2">
      <c r="A14061" s="5"/>
      <c r="B14061">
        <v>670</v>
      </c>
      <c r="C14061" t="s">
        <v>1474</v>
      </c>
      <c r="D14061" s="7">
        <v>2009</v>
      </c>
      <c r="E14061" s="13">
        <v>0.87702631950378418</v>
      </c>
      <c r="F14061" s="13">
        <v>105.68631744384766</v>
      </c>
      <c r="G14061" s="13">
        <v>9825418</v>
      </c>
      <c r="H14061" s="13">
        <v>1835716</v>
      </c>
      <c r="I14061">
        <v>0</v>
      </c>
      <c r="J14061" s="5">
        <f t="shared" si="219"/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1</v>
      </c>
    </row>
    <row r="14062" spans="1:22" x14ac:dyDescent="0.2">
      <c r="A14062" s="5"/>
      <c r="B14062">
        <v>670</v>
      </c>
      <c r="C14062" t="s">
        <v>1474</v>
      </c>
      <c r="D14062" s="7">
        <v>2010</v>
      </c>
      <c r="E14062" s="13">
        <v>0.89119422435760498</v>
      </c>
      <c r="F14062" s="13">
        <v>108.15474700927734</v>
      </c>
      <c r="G14062" s="13">
        <v>10409043</v>
      </c>
      <c r="H14062" s="13">
        <v>1949968.25</v>
      </c>
      <c r="I14062">
        <v>0</v>
      </c>
      <c r="J14062" s="5">
        <f t="shared" si="219"/>
        <v>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1</v>
      </c>
    </row>
    <row r="14063" spans="1:22" x14ac:dyDescent="0.2">
      <c r="A14063" s="5"/>
      <c r="B14063">
        <v>670</v>
      </c>
      <c r="C14063" t="s">
        <v>1474</v>
      </c>
      <c r="D14063" s="7">
        <v>2011</v>
      </c>
      <c r="E14063" s="13">
        <v>0.91814202070236206</v>
      </c>
      <c r="F14063" s="13">
        <v>109.73108673095703</v>
      </c>
      <c r="G14063" s="13">
        <v>11054542</v>
      </c>
      <c r="H14063" s="13">
        <v>2070277</v>
      </c>
      <c r="I14063">
        <v>0</v>
      </c>
      <c r="J14063" s="5">
        <f t="shared" si="219"/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1</v>
      </c>
    </row>
    <row r="14064" spans="1:22" x14ac:dyDescent="0.2">
      <c r="A14064" s="5"/>
      <c r="B14064">
        <v>670</v>
      </c>
      <c r="C14064" t="s">
        <v>1474</v>
      </c>
      <c r="D14064" s="7">
        <v>2012</v>
      </c>
      <c r="E14064" s="13">
        <v>0.92858374118804932</v>
      </c>
      <c r="F14064" s="13">
        <v>113.28341674804688</v>
      </c>
      <c r="G14064" s="13">
        <v>11769775</v>
      </c>
      <c r="H14064" s="13">
        <v>2195115.75</v>
      </c>
      <c r="I14064">
        <v>0</v>
      </c>
      <c r="J14064" s="5">
        <f t="shared" si="219"/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1</v>
      </c>
    </row>
    <row r="14065" spans="1:22" x14ac:dyDescent="0.2">
      <c r="A14065" s="5"/>
      <c r="B14065">
        <v>670</v>
      </c>
      <c r="C14065" t="s">
        <v>1474</v>
      </c>
      <c r="D14065" s="7">
        <v>2013</v>
      </c>
      <c r="E14065" s="13">
        <v>0.94762462377548218</v>
      </c>
      <c r="F14065" s="13">
        <v>114.34534454345703</v>
      </c>
      <c r="G14065" s="13">
        <v>12513991</v>
      </c>
      <c r="H14065" s="13">
        <v>2317104</v>
      </c>
      <c r="I14065">
        <v>0</v>
      </c>
      <c r="J14065" s="5">
        <f t="shared" si="219"/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1</v>
      </c>
    </row>
    <row r="14066" spans="1:22" x14ac:dyDescent="0.2">
      <c r="A14066" s="5"/>
      <c r="B14066">
        <v>670</v>
      </c>
      <c r="C14066" t="s">
        <v>1474</v>
      </c>
      <c r="D14066" s="7">
        <v>2014</v>
      </c>
      <c r="E14066" s="13">
        <v>0.96294432878494263</v>
      </c>
      <c r="F14066" s="13">
        <v>116.39897918701172</v>
      </c>
      <c r="G14066" s="13">
        <v>13284451</v>
      </c>
      <c r="H14066" s="13">
        <v>2433113.75</v>
      </c>
      <c r="I14066">
        <v>0</v>
      </c>
      <c r="J14066" s="5">
        <f t="shared" si="219"/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1</v>
      </c>
    </row>
    <row r="14067" spans="1:22" x14ac:dyDescent="0.2">
      <c r="A14067" s="5"/>
      <c r="B14067">
        <v>670</v>
      </c>
      <c r="C14067" t="s">
        <v>1474</v>
      </c>
      <c r="D14067" s="7">
        <v>2015</v>
      </c>
      <c r="E14067" s="13">
        <v>0.97507649660110474</v>
      </c>
      <c r="F14067" s="13">
        <v>117.8330078125</v>
      </c>
      <c r="G14067" s="13">
        <v>14091128</v>
      </c>
      <c r="H14067" s="13">
        <v>2551760.25</v>
      </c>
      <c r="I14067">
        <v>0</v>
      </c>
      <c r="J14067" s="5">
        <f t="shared" si="219"/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1</v>
      </c>
    </row>
    <row r="14068" spans="1:22" x14ac:dyDescent="0.2">
      <c r="A14068" s="5"/>
      <c r="B14068">
        <v>670</v>
      </c>
      <c r="C14068" t="s">
        <v>1474</v>
      </c>
      <c r="D14068" s="7">
        <v>2016</v>
      </c>
      <c r="E14068" s="13">
        <v>0.99202805757522583</v>
      </c>
      <c r="F14068" s="13">
        <v>119.52983856201172</v>
      </c>
      <c r="G14068" s="13">
        <v>14928556</v>
      </c>
      <c r="H14068" s="13">
        <v>2680192</v>
      </c>
      <c r="I14068">
        <v>0</v>
      </c>
      <c r="J14068" s="5">
        <f t="shared" si="219"/>
        <v>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1</v>
      </c>
    </row>
    <row r="14069" spans="1:22" x14ac:dyDescent="0.2">
      <c r="A14069" s="5"/>
      <c r="B14069">
        <v>670</v>
      </c>
      <c r="C14069" t="s">
        <v>1474</v>
      </c>
      <c r="D14069" s="7">
        <v>2017</v>
      </c>
      <c r="E14069" s="13">
        <v>1</v>
      </c>
      <c r="F14069" s="13">
        <v>122.7806396484375</v>
      </c>
      <c r="G14069" s="13">
        <v>15823087</v>
      </c>
      <c r="H14069" s="13">
        <v>2816072.25</v>
      </c>
      <c r="I14069">
        <v>0</v>
      </c>
      <c r="J14069" s="5">
        <f t="shared" si="219"/>
        <v>1</v>
      </c>
      <c r="K14069">
        <v>0.46728971962616817</v>
      </c>
      <c r="L14069">
        <v>33.333333333333329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1</v>
      </c>
    </row>
    <row r="14070" spans="1:22" x14ac:dyDescent="0.2">
      <c r="A14070" s="5"/>
      <c r="B14070">
        <v>670</v>
      </c>
      <c r="C14070" t="s">
        <v>1474</v>
      </c>
      <c r="D14070" s="7">
        <v>2018</v>
      </c>
      <c r="E14070" s="13">
        <v>1.0065091848373413</v>
      </c>
      <c r="F14070" s="13">
        <v>127.06783294677734</v>
      </c>
      <c r="G14070" s="13">
        <v>16785402</v>
      </c>
      <c r="H14070" s="13">
        <v>2961655</v>
      </c>
      <c r="I14070">
        <v>0</v>
      </c>
      <c r="J14070" s="5">
        <f t="shared" si="219"/>
        <v>1</v>
      </c>
      <c r="K14070">
        <v>0.43668122270742354</v>
      </c>
      <c r="L14070">
        <v>28.571428571428569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1</v>
      </c>
    </row>
    <row r="14071" spans="1:22" x14ac:dyDescent="0.2">
      <c r="A14071" s="5"/>
      <c r="B14071">
        <v>670</v>
      </c>
      <c r="C14071" t="s">
        <v>1474</v>
      </c>
      <c r="D14071" s="8">
        <v>2019</v>
      </c>
      <c r="E14071" s="13">
        <v>1.0102159976959229</v>
      </c>
      <c r="F14071" s="13">
        <v>131.17068481445312</v>
      </c>
      <c r="G14071" s="13">
        <v>17785758</v>
      </c>
      <c r="H14071" s="13">
        <v>3110469.5</v>
      </c>
      <c r="I14071">
        <v>0</v>
      </c>
      <c r="J14071" s="5">
        <f t="shared" si="219"/>
        <v>1</v>
      </c>
      <c r="K14071">
        <v>0.42016806722689076</v>
      </c>
      <c r="L14071">
        <v>28.571428571428569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1</v>
      </c>
    </row>
    <row r="14072" spans="1:22" x14ac:dyDescent="0.2">
      <c r="A14072" s="5" t="s">
        <v>711</v>
      </c>
      <c r="B14072">
        <v>671</v>
      </c>
      <c r="C14072" t="s">
        <v>1474</v>
      </c>
      <c r="D14072" s="7">
        <v>1999</v>
      </c>
      <c r="E14072" s="13">
        <v>0.78687882423400879</v>
      </c>
      <c r="F14072" s="13">
        <v>89.486686706542969</v>
      </c>
      <c r="G14072" s="13">
        <v>6249112</v>
      </c>
      <c r="H14072" s="13">
        <v>1115993.625</v>
      </c>
      <c r="I14072">
        <v>0</v>
      </c>
      <c r="J14072" s="5">
        <f t="shared" si="219"/>
        <v>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1</v>
      </c>
    </row>
    <row r="14073" spans="1:22" x14ac:dyDescent="0.2">
      <c r="A14073" s="5"/>
      <c r="B14073">
        <v>671</v>
      </c>
      <c r="C14073" t="s">
        <v>1474</v>
      </c>
      <c r="D14073" s="7">
        <v>2000</v>
      </c>
      <c r="E14073" s="13">
        <v>0.79785025119781494</v>
      </c>
      <c r="F14073" s="13">
        <v>91.548515319824219</v>
      </c>
      <c r="G14073" s="13">
        <v>6459948</v>
      </c>
      <c r="H14073" s="13">
        <v>1170903.125</v>
      </c>
      <c r="I14073">
        <v>0</v>
      </c>
      <c r="J14073" s="5">
        <f t="shared" si="219"/>
        <v>1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1</v>
      </c>
    </row>
    <row r="14074" spans="1:22" x14ac:dyDescent="0.2">
      <c r="A14074" s="5"/>
      <c r="B14074">
        <v>671</v>
      </c>
      <c r="C14074" t="s">
        <v>1474</v>
      </c>
      <c r="D14074" s="7">
        <v>2001</v>
      </c>
      <c r="E14074" s="13">
        <v>0.79878520965576172</v>
      </c>
      <c r="F14074" s="13">
        <v>91.96099853515625</v>
      </c>
      <c r="G14074" s="13">
        <v>6689027</v>
      </c>
      <c r="H14074" s="13">
        <v>1213564.625</v>
      </c>
      <c r="I14074">
        <v>0</v>
      </c>
      <c r="J14074" s="5">
        <f t="shared" si="219"/>
        <v>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1</v>
      </c>
    </row>
    <row r="14075" spans="1:22" x14ac:dyDescent="0.2">
      <c r="A14075" s="5"/>
      <c r="B14075">
        <v>671</v>
      </c>
      <c r="C14075" t="s">
        <v>1474</v>
      </c>
      <c r="D14075" s="7">
        <v>2002</v>
      </c>
      <c r="E14075" s="13">
        <v>0.81499338150024414</v>
      </c>
      <c r="F14075" s="13">
        <v>93.168060302734375</v>
      </c>
      <c r="G14075" s="13">
        <v>6940189.5</v>
      </c>
      <c r="H14075" s="13">
        <v>1268168.625</v>
      </c>
      <c r="I14075">
        <v>0</v>
      </c>
      <c r="J14075" s="5">
        <f t="shared" si="219"/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1</v>
      </c>
    </row>
    <row r="14076" spans="1:22" x14ac:dyDescent="0.2">
      <c r="A14076" s="5"/>
      <c r="B14076">
        <v>671</v>
      </c>
      <c r="C14076" t="s">
        <v>1474</v>
      </c>
      <c r="D14076" s="7">
        <v>2003</v>
      </c>
      <c r="E14076" s="13">
        <v>0.82508975267410278</v>
      </c>
      <c r="F14076" s="13">
        <v>94.513389587402344</v>
      </c>
      <c r="G14076" s="13">
        <v>7193683</v>
      </c>
      <c r="H14076" s="13">
        <v>1328791.75</v>
      </c>
      <c r="I14076">
        <v>0</v>
      </c>
      <c r="J14076" s="5">
        <f t="shared" si="219"/>
        <v>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1</v>
      </c>
    </row>
    <row r="14077" spans="1:22" x14ac:dyDescent="0.2">
      <c r="A14077" s="5"/>
      <c r="B14077">
        <v>671</v>
      </c>
      <c r="C14077" t="s">
        <v>1474</v>
      </c>
      <c r="D14077" s="7">
        <v>2004</v>
      </c>
      <c r="E14077" s="13">
        <v>0.83325433731079102</v>
      </c>
      <c r="F14077" s="13">
        <v>95.383819580078125</v>
      </c>
      <c r="G14077" s="13">
        <v>7532150</v>
      </c>
      <c r="H14077" s="13">
        <v>1395641.625</v>
      </c>
      <c r="I14077">
        <v>0</v>
      </c>
      <c r="J14077" s="5">
        <f t="shared" si="219"/>
        <v>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1</v>
      </c>
    </row>
    <row r="14078" spans="1:22" x14ac:dyDescent="0.2">
      <c r="A14078" s="5"/>
      <c r="B14078">
        <v>671</v>
      </c>
      <c r="C14078" t="s">
        <v>1474</v>
      </c>
      <c r="D14078" s="7">
        <v>2005</v>
      </c>
      <c r="E14078" s="13">
        <v>0.85237282514572144</v>
      </c>
      <c r="F14078" s="13">
        <v>96.169265747070312</v>
      </c>
      <c r="G14078" s="13">
        <v>7928478</v>
      </c>
      <c r="H14078" s="13">
        <v>1475089.5</v>
      </c>
      <c r="I14078">
        <v>0</v>
      </c>
      <c r="J14078" s="5">
        <f t="shared" si="219"/>
        <v>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1</v>
      </c>
    </row>
    <row r="14079" spans="1:22" x14ac:dyDescent="0.2">
      <c r="A14079" s="5"/>
      <c r="B14079">
        <v>671</v>
      </c>
      <c r="C14079" t="s">
        <v>1474</v>
      </c>
      <c r="D14079" s="7">
        <v>2006</v>
      </c>
      <c r="E14079" s="13">
        <v>0.86634135246276855</v>
      </c>
      <c r="F14079" s="13">
        <v>96.865898132324219</v>
      </c>
      <c r="G14079" s="13">
        <v>8325556</v>
      </c>
      <c r="H14079" s="13">
        <v>1556233.625</v>
      </c>
      <c r="I14079">
        <v>0</v>
      </c>
      <c r="J14079" s="5">
        <f t="shared" si="219"/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1</v>
      </c>
    </row>
    <row r="14080" spans="1:22" x14ac:dyDescent="0.2">
      <c r="A14080" s="5"/>
      <c r="B14080">
        <v>671</v>
      </c>
      <c r="C14080" t="s">
        <v>1474</v>
      </c>
      <c r="D14080" s="7">
        <v>2007</v>
      </c>
      <c r="E14080" s="13">
        <v>0.87012350559234619</v>
      </c>
      <c r="F14080" s="13">
        <v>100.31241607666016</v>
      </c>
      <c r="G14080" s="13">
        <v>8774759</v>
      </c>
      <c r="H14080" s="13">
        <v>1654976.75</v>
      </c>
      <c r="I14080">
        <v>0</v>
      </c>
      <c r="J14080" s="5">
        <f t="shared" si="219"/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1</v>
      </c>
    </row>
    <row r="14081" spans="1:22" x14ac:dyDescent="0.2">
      <c r="A14081" s="5"/>
      <c r="B14081">
        <v>671</v>
      </c>
      <c r="C14081" t="s">
        <v>1474</v>
      </c>
      <c r="D14081" s="7">
        <v>2008</v>
      </c>
      <c r="E14081" s="13">
        <v>0.87934613227844238</v>
      </c>
      <c r="F14081" s="13">
        <v>103.50788116455078</v>
      </c>
      <c r="G14081" s="13">
        <v>9297968</v>
      </c>
      <c r="H14081" s="13">
        <v>1754502.375</v>
      </c>
      <c r="I14081">
        <v>0</v>
      </c>
      <c r="J14081" s="5">
        <f t="shared" si="219"/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1</v>
      </c>
    </row>
    <row r="14082" spans="1:22" x14ac:dyDescent="0.2">
      <c r="A14082" s="5"/>
      <c r="B14082">
        <v>671</v>
      </c>
      <c r="C14082" t="s">
        <v>1474</v>
      </c>
      <c r="D14082" s="7">
        <v>2009</v>
      </c>
      <c r="E14082" s="13">
        <v>0.87702631950378418</v>
      </c>
      <c r="F14082" s="13">
        <v>105.68631744384766</v>
      </c>
      <c r="G14082" s="13">
        <v>9825418</v>
      </c>
      <c r="H14082" s="13">
        <v>1835716</v>
      </c>
      <c r="I14082">
        <v>0</v>
      </c>
      <c r="J14082" s="5">
        <f t="shared" si="219"/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1</v>
      </c>
    </row>
    <row r="14083" spans="1:22" x14ac:dyDescent="0.2">
      <c r="A14083" s="5"/>
      <c r="B14083">
        <v>671</v>
      </c>
      <c r="C14083" t="s">
        <v>1474</v>
      </c>
      <c r="D14083" s="7">
        <v>2010</v>
      </c>
      <c r="E14083" s="13">
        <v>0.89119422435760498</v>
      </c>
      <c r="F14083" s="13">
        <v>108.15474700927734</v>
      </c>
      <c r="G14083" s="13">
        <v>10409043</v>
      </c>
      <c r="H14083" s="13">
        <v>1949968.25</v>
      </c>
      <c r="I14083">
        <v>0</v>
      </c>
      <c r="J14083" s="5">
        <f t="shared" ref="J14083:J14146" si="220">IF(I14083=0,1,0)</f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1</v>
      </c>
    </row>
    <row r="14084" spans="1:22" x14ac:dyDescent="0.2">
      <c r="A14084" s="5"/>
      <c r="B14084">
        <v>671</v>
      </c>
      <c r="C14084" t="s">
        <v>1474</v>
      </c>
      <c r="D14084" s="7">
        <v>2011</v>
      </c>
      <c r="E14084" s="13">
        <v>0.91814202070236206</v>
      </c>
      <c r="F14084" s="13">
        <v>109.73108673095703</v>
      </c>
      <c r="G14084" s="13">
        <v>11054542</v>
      </c>
      <c r="H14084" s="13">
        <v>2070277</v>
      </c>
      <c r="I14084">
        <v>0</v>
      </c>
      <c r="J14084" s="5">
        <f t="shared" si="220"/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1</v>
      </c>
    </row>
    <row r="14085" spans="1:22" x14ac:dyDescent="0.2">
      <c r="A14085" s="5"/>
      <c r="B14085">
        <v>671</v>
      </c>
      <c r="C14085" t="s">
        <v>1474</v>
      </c>
      <c r="D14085" s="7">
        <v>2012</v>
      </c>
      <c r="E14085" s="13">
        <v>0.92858374118804932</v>
      </c>
      <c r="F14085" s="13">
        <v>113.28341674804688</v>
      </c>
      <c r="G14085" s="13">
        <v>11769775</v>
      </c>
      <c r="H14085" s="13">
        <v>2195115.75</v>
      </c>
      <c r="I14085">
        <v>0</v>
      </c>
      <c r="J14085" s="5">
        <f t="shared" si="220"/>
        <v>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1</v>
      </c>
    </row>
    <row r="14086" spans="1:22" x14ac:dyDescent="0.2">
      <c r="A14086" s="5"/>
      <c r="B14086">
        <v>671</v>
      </c>
      <c r="C14086" t="s">
        <v>1474</v>
      </c>
      <c r="D14086" s="7">
        <v>2013</v>
      </c>
      <c r="E14086" s="13">
        <v>0.94762462377548218</v>
      </c>
      <c r="F14086" s="13">
        <v>114.34534454345703</v>
      </c>
      <c r="G14086" s="13">
        <v>12513991</v>
      </c>
      <c r="H14086" s="13">
        <v>2317104</v>
      </c>
      <c r="I14086">
        <v>0</v>
      </c>
      <c r="J14086" s="5">
        <f t="shared" si="220"/>
        <v>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1</v>
      </c>
    </row>
    <row r="14087" spans="1:22" x14ac:dyDescent="0.2">
      <c r="A14087" s="5"/>
      <c r="B14087">
        <v>671</v>
      </c>
      <c r="C14087" t="s">
        <v>1474</v>
      </c>
      <c r="D14087" s="7">
        <v>2014</v>
      </c>
      <c r="E14087" s="13">
        <v>0.96294432878494263</v>
      </c>
      <c r="F14087" s="13">
        <v>116.39897918701172</v>
      </c>
      <c r="G14087" s="13">
        <v>13284451</v>
      </c>
      <c r="H14087" s="13">
        <v>2433113.75</v>
      </c>
      <c r="I14087">
        <v>0</v>
      </c>
      <c r="J14087" s="5">
        <f t="shared" si="220"/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1</v>
      </c>
    </row>
    <row r="14088" spans="1:22" x14ac:dyDescent="0.2">
      <c r="A14088" s="5"/>
      <c r="B14088">
        <v>671</v>
      </c>
      <c r="C14088" t="s">
        <v>1474</v>
      </c>
      <c r="D14088" s="7">
        <v>2015</v>
      </c>
      <c r="E14088" s="13">
        <v>0.97507649660110474</v>
      </c>
      <c r="F14088" s="13">
        <v>117.8330078125</v>
      </c>
      <c r="G14088" s="13">
        <v>14091128</v>
      </c>
      <c r="H14088" s="13">
        <v>2551760.25</v>
      </c>
      <c r="I14088">
        <v>0</v>
      </c>
      <c r="J14088" s="5">
        <f t="shared" si="220"/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1</v>
      </c>
    </row>
    <row r="14089" spans="1:22" x14ac:dyDescent="0.2">
      <c r="A14089" s="5"/>
      <c r="B14089">
        <v>671</v>
      </c>
      <c r="C14089" t="s">
        <v>1474</v>
      </c>
      <c r="D14089" s="7">
        <v>2016</v>
      </c>
      <c r="E14089" s="13">
        <v>0.99202805757522583</v>
      </c>
      <c r="F14089" s="13">
        <v>119.52983856201172</v>
      </c>
      <c r="G14089" s="13">
        <v>14928556</v>
      </c>
      <c r="H14089" s="13">
        <v>2680192</v>
      </c>
      <c r="I14089">
        <v>0</v>
      </c>
      <c r="J14089" s="5">
        <f t="shared" si="220"/>
        <v>1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1</v>
      </c>
    </row>
    <row r="14090" spans="1:22" x14ac:dyDescent="0.2">
      <c r="A14090" s="5"/>
      <c r="B14090">
        <v>671</v>
      </c>
      <c r="C14090" t="s">
        <v>1474</v>
      </c>
      <c r="D14090" s="7">
        <v>2017</v>
      </c>
      <c r="E14090" s="13">
        <v>1</v>
      </c>
      <c r="F14090" s="13">
        <v>122.7806396484375</v>
      </c>
      <c r="G14090" s="13">
        <v>15823087</v>
      </c>
      <c r="H14090" s="13">
        <v>2816072.25</v>
      </c>
      <c r="I14090">
        <v>0</v>
      </c>
      <c r="J14090" s="5">
        <f t="shared" si="220"/>
        <v>1</v>
      </c>
      <c r="K14090">
        <v>0.46728971962616817</v>
      </c>
      <c r="L14090">
        <v>33.333333333333329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1</v>
      </c>
    </row>
    <row r="14091" spans="1:22" x14ac:dyDescent="0.2">
      <c r="A14091" s="5"/>
      <c r="B14091">
        <v>671</v>
      </c>
      <c r="C14091" t="s">
        <v>1474</v>
      </c>
      <c r="D14091" s="7">
        <v>2018</v>
      </c>
      <c r="E14091" s="13">
        <v>1.0065091848373413</v>
      </c>
      <c r="F14091" s="13">
        <v>127.06783294677734</v>
      </c>
      <c r="G14091" s="13">
        <v>16785402</v>
      </c>
      <c r="H14091" s="13">
        <v>2961655</v>
      </c>
      <c r="I14091">
        <v>0</v>
      </c>
      <c r="J14091" s="5">
        <f t="shared" si="220"/>
        <v>1</v>
      </c>
      <c r="K14091">
        <v>0.43668122270742354</v>
      </c>
      <c r="L14091">
        <v>28.571428571428569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1</v>
      </c>
    </row>
    <row r="14092" spans="1:22" x14ac:dyDescent="0.2">
      <c r="A14092" s="5"/>
      <c r="B14092">
        <v>671</v>
      </c>
      <c r="C14092" t="s">
        <v>1474</v>
      </c>
      <c r="D14092" s="8">
        <v>2019</v>
      </c>
      <c r="E14092" s="13">
        <v>1.0102159976959229</v>
      </c>
      <c r="F14092" s="13">
        <v>131.17068481445312</v>
      </c>
      <c r="G14092" s="13">
        <v>17785758</v>
      </c>
      <c r="H14092" s="13">
        <v>3110469.5</v>
      </c>
      <c r="I14092">
        <v>0</v>
      </c>
      <c r="J14092" s="5">
        <f t="shared" si="220"/>
        <v>1</v>
      </c>
      <c r="K14092">
        <v>0.42016806722689076</v>
      </c>
      <c r="L14092">
        <v>28.571428571428569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1</v>
      </c>
    </row>
    <row r="14093" spans="1:22" x14ac:dyDescent="0.2">
      <c r="A14093" s="5" t="s">
        <v>1014</v>
      </c>
      <c r="B14093">
        <v>672</v>
      </c>
      <c r="C14093" t="s">
        <v>1474</v>
      </c>
      <c r="D14093" s="7">
        <v>1999</v>
      </c>
      <c r="E14093" s="13">
        <v>0.78687882423400879</v>
      </c>
      <c r="F14093" s="13">
        <v>89.486686706542969</v>
      </c>
      <c r="G14093" s="13">
        <v>6249112</v>
      </c>
      <c r="H14093" s="13">
        <v>1115993.625</v>
      </c>
      <c r="I14093">
        <v>0</v>
      </c>
      <c r="J14093" s="5">
        <f t="shared" si="220"/>
        <v>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1</v>
      </c>
    </row>
    <row r="14094" spans="1:22" x14ac:dyDescent="0.2">
      <c r="A14094" s="5"/>
      <c r="B14094">
        <v>672</v>
      </c>
      <c r="C14094" t="s">
        <v>1474</v>
      </c>
      <c r="D14094" s="7">
        <v>2000</v>
      </c>
      <c r="E14094" s="13">
        <v>0.79785025119781494</v>
      </c>
      <c r="F14094" s="13">
        <v>91.548515319824219</v>
      </c>
      <c r="G14094" s="13">
        <v>6459948</v>
      </c>
      <c r="H14094" s="13">
        <v>1170903.125</v>
      </c>
      <c r="I14094">
        <v>0</v>
      </c>
      <c r="J14094" s="5">
        <f t="shared" si="220"/>
        <v>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1</v>
      </c>
    </row>
    <row r="14095" spans="1:22" x14ac:dyDescent="0.2">
      <c r="A14095" s="5"/>
      <c r="B14095">
        <v>672</v>
      </c>
      <c r="C14095" t="s">
        <v>1474</v>
      </c>
      <c r="D14095" s="7">
        <v>2001</v>
      </c>
      <c r="E14095" s="13">
        <v>0.79878520965576172</v>
      </c>
      <c r="F14095" s="13">
        <v>91.96099853515625</v>
      </c>
      <c r="G14095" s="13">
        <v>6689027</v>
      </c>
      <c r="H14095" s="13">
        <v>1213564.625</v>
      </c>
      <c r="I14095">
        <v>0</v>
      </c>
      <c r="J14095" s="5">
        <f t="shared" si="220"/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1</v>
      </c>
    </row>
    <row r="14096" spans="1:22" x14ac:dyDescent="0.2">
      <c r="A14096" s="5"/>
      <c r="B14096">
        <v>672</v>
      </c>
      <c r="C14096" t="s">
        <v>1474</v>
      </c>
      <c r="D14096" s="7">
        <v>2002</v>
      </c>
      <c r="E14096" s="13">
        <v>0.81499338150024414</v>
      </c>
      <c r="F14096" s="13">
        <v>93.168060302734375</v>
      </c>
      <c r="G14096" s="13">
        <v>6940189.5</v>
      </c>
      <c r="H14096" s="13">
        <v>1268168.625</v>
      </c>
      <c r="I14096">
        <v>0</v>
      </c>
      <c r="J14096" s="5">
        <f t="shared" si="220"/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1</v>
      </c>
    </row>
    <row r="14097" spans="1:22" x14ac:dyDescent="0.2">
      <c r="A14097" s="5"/>
      <c r="B14097">
        <v>672</v>
      </c>
      <c r="C14097" t="s">
        <v>1474</v>
      </c>
      <c r="D14097" s="7">
        <v>2003</v>
      </c>
      <c r="E14097" s="13">
        <v>0.82508975267410278</v>
      </c>
      <c r="F14097" s="13">
        <v>94.513389587402344</v>
      </c>
      <c r="G14097" s="13">
        <v>7193683</v>
      </c>
      <c r="H14097" s="13">
        <v>1328791.75</v>
      </c>
      <c r="I14097">
        <v>0</v>
      </c>
      <c r="J14097" s="5">
        <f t="shared" si="220"/>
        <v>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1</v>
      </c>
    </row>
    <row r="14098" spans="1:22" x14ac:dyDescent="0.2">
      <c r="A14098" s="5"/>
      <c r="B14098">
        <v>672</v>
      </c>
      <c r="C14098" t="s">
        <v>1474</v>
      </c>
      <c r="D14098" s="7">
        <v>2004</v>
      </c>
      <c r="E14098" s="13">
        <v>0.83325433731079102</v>
      </c>
      <c r="F14098" s="13">
        <v>95.383819580078125</v>
      </c>
      <c r="G14098" s="13">
        <v>7532150</v>
      </c>
      <c r="H14098" s="13">
        <v>1395641.625</v>
      </c>
      <c r="I14098">
        <v>0</v>
      </c>
      <c r="J14098" s="5">
        <f t="shared" si="220"/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1</v>
      </c>
    </row>
    <row r="14099" spans="1:22" x14ac:dyDescent="0.2">
      <c r="A14099" s="5"/>
      <c r="B14099">
        <v>672</v>
      </c>
      <c r="C14099" t="s">
        <v>1474</v>
      </c>
      <c r="D14099" s="7">
        <v>2005</v>
      </c>
      <c r="E14099" s="13">
        <v>0.85237282514572144</v>
      </c>
      <c r="F14099" s="13">
        <v>96.169265747070312</v>
      </c>
      <c r="G14099" s="13">
        <v>7928478</v>
      </c>
      <c r="H14099" s="13">
        <v>1475089.5</v>
      </c>
      <c r="I14099">
        <v>0</v>
      </c>
      <c r="J14099" s="5">
        <f t="shared" si="220"/>
        <v>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1</v>
      </c>
    </row>
    <row r="14100" spans="1:22" x14ac:dyDescent="0.2">
      <c r="A14100" s="5"/>
      <c r="B14100">
        <v>672</v>
      </c>
      <c r="C14100" t="s">
        <v>1474</v>
      </c>
      <c r="D14100" s="7">
        <v>2006</v>
      </c>
      <c r="E14100" s="13">
        <v>0.86634135246276855</v>
      </c>
      <c r="F14100" s="13">
        <v>96.865898132324219</v>
      </c>
      <c r="G14100" s="13">
        <v>8325556</v>
      </c>
      <c r="H14100" s="13">
        <v>1556233.625</v>
      </c>
      <c r="I14100">
        <v>0</v>
      </c>
      <c r="J14100" s="5">
        <f t="shared" si="220"/>
        <v>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1</v>
      </c>
    </row>
    <row r="14101" spans="1:22" x14ac:dyDescent="0.2">
      <c r="A14101" s="5"/>
      <c r="B14101">
        <v>672</v>
      </c>
      <c r="C14101" t="s">
        <v>1474</v>
      </c>
      <c r="D14101" s="7">
        <v>2007</v>
      </c>
      <c r="E14101" s="13">
        <v>0.87012350559234619</v>
      </c>
      <c r="F14101" s="13">
        <v>100.31241607666016</v>
      </c>
      <c r="G14101" s="13">
        <v>8774759</v>
      </c>
      <c r="H14101" s="13">
        <v>1654976.75</v>
      </c>
      <c r="I14101">
        <v>0</v>
      </c>
      <c r="J14101" s="5">
        <f t="shared" si="220"/>
        <v>1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1</v>
      </c>
    </row>
    <row r="14102" spans="1:22" x14ac:dyDescent="0.2">
      <c r="A14102" s="5"/>
      <c r="B14102">
        <v>672</v>
      </c>
      <c r="C14102" t="s">
        <v>1474</v>
      </c>
      <c r="D14102" s="7">
        <v>2008</v>
      </c>
      <c r="E14102" s="13">
        <v>0.87934613227844238</v>
      </c>
      <c r="F14102" s="13">
        <v>103.50788116455078</v>
      </c>
      <c r="G14102" s="13">
        <v>9297968</v>
      </c>
      <c r="H14102" s="13">
        <v>1754502.375</v>
      </c>
      <c r="I14102">
        <v>0</v>
      </c>
      <c r="J14102" s="5">
        <f t="shared" si="220"/>
        <v>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1</v>
      </c>
    </row>
    <row r="14103" spans="1:22" x14ac:dyDescent="0.2">
      <c r="A14103" s="5"/>
      <c r="B14103">
        <v>672</v>
      </c>
      <c r="C14103" t="s">
        <v>1474</v>
      </c>
      <c r="D14103" s="7">
        <v>2009</v>
      </c>
      <c r="E14103" s="13">
        <v>0.87702631950378418</v>
      </c>
      <c r="F14103" s="13">
        <v>105.68631744384766</v>
      </c>
      <c r="G14103" s="13">
        <v>9825418</v>
      </c>
      <c r="H14103" s="13">
        <v>1835716</v>
      </c>
      <c r="I14103">
        <v>0</v>
      </c>
      <c r="J14103" s="5">
        <f t="shared" si="220"/>
        <v>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1</v>
      </c>
    </row>
    <row r="14104" spans="1:22" x14ac:dyDescent="0.2">
      <c r="A14104" s="5"/>
      <c r="B14104">
        <v>672</v>
      </c>
      <c r="C14104" t="s">
        <v>1474</v>
      </c>
      <c r="D14104" s="7">
        <v>2010</v>
      </c>
      <c r="E14104" s="13">
        <v>0.89119422435760498</v>
      </c>
      <c r="F14104" s="13">
        <v>108.15474700927734</v>
      </c>
      <c r="G14104" s="13">
        <v>10409043</v>
      </c>
      <c r="H14104" s="13">
        <v>1949968.25</v>
      </c>
      <c r="I14104">
        <v>0</v>
      </c>
      <c r="J14104" s="5">
        <f t="shared" si="220"/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1</v>
      </c>
    </row>
    <row r="14105" spans="1:22" x14ac:dyDescent="0.2">
      <c r="A14105" s="5"/>
      <c r="B14105">
        <v>672</v>
      </c>
      <c r="C14105" t="s">
        <v>1474</v>
      </c>
      <c r="D14105" s="7">
        <v>2011</v>
      </c>
      <c r="E14105" s="13">
        <v>0.91814202070236206</v>
      </c>
      <c r="F14105" s="13">
        <v>109.73108673095703</v>
      </c>
      <c r="G14105" s="13">
        <v>11054542</v>
      </c>
      <c r="H14105" s="13">
        <v>2070277</v>
      </c>
      <c r="I14105">
        <v>0</v>
      </c>
      <c r="J14105" s="5">
        <f t="shared" si="220"/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1</v>
      </c>
    </row>
    <row r="14106" spans="1:22" x14ac:dyDescent="0.2">
      <c r="A14106" s="5"/>
      <c r="B14106">
        <v>672</v>
      </c>
      <c r="C14106" t="s">
        <v>1474</v>
      </c>
      <c r="D14106" s="7">
        <v>2012</v>
      </c>
      <c r="E14106" s="13">
        <v>0.92858374118804932</v>
      </c>
      <c r="F14106" s="13">
        <v>113.28341674804688</v>
      </c>
      <c r="G14106" s="13">
        <v>11769775</v>
      </c>
      <c r="H14106" s="13">
        <v>2195115.75</v>
      </c>
      <c r="I14106">
        <v>0</v>
      </c>
      <c r="J14106" s="5">
        <f t="shared" si="220"/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1</v>
      </c>
    </row>
    <row r="14107" spans="1:22" x14ac:dyDescent="0.2">
      <c r="A14107" s="5"/>
      <c r="B14107">
        <v>672</v>
      </c>
      <c r="C14107" t="s">
        <v>1474</v>
      </c>
      <c r="D14107" s="7">
        <v>2013</v>
      </c>
      <c r="E14107" s="13">
        <v>0.94762462377548218</v>
      </c>
      <c r="F14107" s="13">
        <v>114.34534454345703</v>
      </c>
      <c r="G14107" s="13">
        <v>12513991</v>
      </c>
      <c r="H14107" s="13">
        <v>2317104</v>
      </c>
      <c r="I14107">
        <v>0</v>
      </c>
      <c r="J14107" s="5">
        <f t="shared" si="220"/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1</v>
      </c>
    </row>
    <row r="14108" spans="1:22" x14ac:dyDescent="0.2">
      <c r="A14108" s="5"/>
      <c r="B14108">
        <v>672</v>
      </c>
      <c r="C14108" t="s">
        <v>1474</v>
      </c>
      <c r="D14108" s="7">
        <v>2014</v>
      </c>
      <c r="E14108" s="13">
        <v>0.96294432878494263</v>
      </c>
      <c r="F14108" s="13">
        <v>116.39897918701172</v>
      </c>
      <c r="G14108" s="13">
        <v>13284451</v>
      </c>
      <c r="H14108" s="13">
        <v>2433113.75</v>
      </c>
      <c r="I14108">
        <v>0</v>
      </c>
      <c r="J14108" s="5">
        <f t="shared" si="220"/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1</v>
      </c>
    </row>
    <row r="14109" spans="1:22" x14ac:dyDescent="0.2">
      <c r="A14109" s="5"/>
      <c r="B14109">
        <v>672</v>
      </c>
      <c r="C14109" t="s">
        <v>1474</v>
      </c>
      <c r="D14109" s="7">
        <v>2015</v>
      </c>
      <c r="E14109" s="13">
        <v>0.97507649660110474</v>
      </c>
      <c r="F14109" s="13">
        <v>117.8330078125</v>
      </c>
      <c r="G14109" s="13">
        <v>14091128</v>
      </c>
      <c r="H14109" s="13">
        <v>2551760.25</v>
      </c>
      <c r="I14109">
        <v>0</v>
      </c>
      <c r="J14109" s="5">
        <f t="shared" si="220"/>
        <v>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1</v>
      </c>
    </row>
    <row r="14110" spans="1:22" x14ac:dyDescent="0.2">
      <c r="A14110" s="5"/>
      <c r="B14110">
        <v>672</v>
      </c>
      <c r="C14110" t="s">
        <v>1474</v>
      </c>
      <c r="D14110" s="7">
        <v>2016</v>
      </c>
      <c r="E14110" s="13">
        <v>0.99202805757522583</v>
      </c>
      <c r="F14110" s="13">
        <v>119.52983856201172</v>
      </c>
      <c r="G14110" s="13">
        <v>14928556</v>
      </c>
      <c r="H14110" s="13">
        <v>2680192</v>
      </c>
      <c r="I14110">
        <v>0</v>
      </c>
      <c r="J14110" s="5">
        <f t="shared" si="220"/>
        <v>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1</v>
      </c>
    </row>
    <row r="14111" spans="1:22" x14ac:dyDescent="0.2">
      <c r="A14111" s="5"/>
      <c r="B14111">
        <v>672</v>
      </c>
      <c r="C14111" t="s">
        <v>1474</v>
      </c>
      <c r="D14111" s="7">
        <v>2017</v>
      </c>
      <c r="E14111" s="13">
        <v>1</v>
      </c>
      <c r="F14111" s="13">
        <v>122.7806396484375</v>
      </c>
      <c r="G14111" s="13">
        <v>15823087</v>
      </c>
      <c r="H14111" s="13">
        <v>2816072.25</v>
      </c>
      <c r="I14111">
        <v>0</v>
      </c>
      <c r="J14111" s="5">
        <f t="shared" si="220"/>
        <v>1</v>
      </c>
      <c r="K14111">
        <v>0.46728971962616817</v>
      </c>
      <c r="L14111">
        <v>33.333333333333329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1</v>
      </c>
    </row>
    <row r="14112" spans="1:22" x14ac:dyDescent="0.2">
      <c r="A14112" s="5"/>
      <c r="B14112">
        <v>672</v>
      </c>
      <c r="C14112" t="s">
        <v>1474</v>
      </c>
      <c r="D14112" s="7">
        <v>2018</v>
      </c>
      <c r="E14112" s="13">
        <v>1.0065091848373413</v>
      </c>
      <c r="F14112" s="13">
        <v>127.06783294677734</v>
      </c>
      <c r="G14112" s="13">
        <v>16785402</v>
      </c>
      <c r="H14112" s="13">
        <v>2961655</v>
      </c>
      <c r="I14112">
        <v>0</v>
      </c>
      <c r="J14112" s="5">
        <f t="shared" si="220"/>
        <v>1</v>
      </c>
      <c r="K14112">
        <v>0.43668122270742354</v>
      </c>
      <c r="L14112">
        <v>28.571428571428569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1</v>
      </c>
    </row>
    <row r="14113" spans="1:22" x14ac:dyDescent="0.2">
      <c r="A14113" s="5"/>
      <c r="B14113">
        <v>672</v>
      </c>
      <c r="C14113" t="s">
        <v>1474</v>
      </c>
      <c r="D14113" s="8">
        <v>2019</v>
      </c>
      <c r="E14113" s="13">
        <v>1.0102159976959229</v>
      </c>
      <c r="F14113" s="13">
        <v>131.17068481445312</v>
      </c>
      <c r="G14113" s="13">
        <v>17785758</v>
      </c>
      <c r="H14113" s="13">
        <v>3110469.5</v>
      </c>
      <c r="I14113">
        <v>0</v>
      </c>
      <c r="J14113" s="5">
        <f t="shared" si="220"/>
        <v>1</v>
      </c>
      <c r="K14113">
        <v>0.42016806722689076</v>
      </c>
      <c r="L14113">
        <v>28.571428571428569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1</v>
      </c>
    </row>
    <row r="14114" spans="1:22" x14ac:dyDescent="0.2">
      <c r="A14114" s="5" t="s">
        <v>1187</v>
      </c>
      <c r="B14114">
        <v>673</v>
      </c>
      <c r="C14114" t="s">
        <v>1474</v>
      </c>
      <c r="D14114" s="7">
        <v>1999</v>
      </c>
      <c r="E14114" s="13">
        <v>0.78687882423400879</v>
      </c>
      <c r="F14114" s="13">
        <v>89.486686706542969</v>
      </c>
      <c r="G14114" s="13">
        <v>6249112</v>
      </c>
      <c r="H14114" s="13">
        <v>1115993.625</v>
      </c>
      <c r="I14114">
        <v>0</v>
      </c>
      <c r="J14114" s="5">
        <f t="shared" si="220"/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1</v>
      </c>
    </row>
    <row r="14115" spans="1:22" x14ac:dyDescent="0.2">
      <c r="A14115" s="5"/>
      <c r="B14115">
        <v>673</v>
      </c>
      <c r="C14115" t="s">
        <v>1474</v>
      </c>
      <c r="D14115" s="7">
        <v>2000</v>
      </c>
      <c r="E14115" s="13">
        <v>0.79785025119781494</v>
      </c>
      <c r="F14115" s="13">
        <v>91.548515319824219</v>
      </c>
      <c r="G14115" s="13">
        <v>6459948</v>
      </c>
      <c r="H14115" s="13">
        <v>1170903.125</v>
      </c>
      <c r="I14115">
        <v>0</v>
      </c>
      <c r="J14115" s="5">
        <f t="shared" si="220"/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1</v>
      </c>
    </row>
    <row r="14116" spans="1:22" x14ac:dyDescent="0.2">
      <c r="A14116" s="5"/>
      <c r="B14116">
        <v>673</v>
      </c>
      <c r="C14116" t="s">
        <v>1474</v>
      </c>
      <c r="D14116" s="7">
        <v>2001</v>
      </c>
      <c r="E14116" s="13">
        <v>0.79878520965576172</v>
      </c>
      <c r="F14116" s="13">
        <v>91.96099853515625</v>
      </c>
      <c r="G14116" s="13">
        <v>6689027</v>
      </c>
      <c r="H14116" s="13">
        <v>1213564.625</v>
      </c>
      <c r="I14116">
        <v>0</v>
      </c>
      <c r="J14116" s="5">
        <f t="shared" si="220"/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1</v>
      </c>
    </row>
    <row r="14117" spans="1:22" x14ac:dyDescent="0.2">
      <c r="A14117" s="5"/>
      <c r="B14117">
        <v>673</v>
      </c>
      <c r="C14117" t="s">
        <v>1474</v>
      </c>
      <c r="D14117" s="7">
        <v>2002</v>
      </c>
      <c r="E14117" s="13">
        <v>0.81499338150024414</v>
      </c>
      <c r="F14117" s="13">
        <v>93.168060302734375</v>
      </c>
      <c r="G14117" s="13">
        <v>6940189.5</v>
      </c>
      <c r="H14117" s="13">
        <v>1268168.625</v>
      </c>
      <c r="I14117">
        <v>0</v>
      </c>
      <c r="J14117" s="5">
        <f t="shared" si="220"/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1</v>
      </c>
    </row>
    <row r="14118" spans="1:22" x14ac:dyDescent="0.2">
      <c r="A14118" s="5"/>
      <c r="B14118">
        <v>673</v>
      </c>
      <c r="C14118" t="s">
        <v>1474</v>
      </c>
      <c r="D14118" s="7">
        <v>2003</v>
      </c>
      <c r="E14118" s="13">
        <v>0.82508975267410278</v>
      </c>
      <c r="F14118" s="13">
        <v>94.513389587402344</v>
      </c>
      <c r="G14118" s="13">
        <v>7193683</v>
      </c>
      <c r="H14118" s="13">
        <v>1328791.75</v>
      </c>
      <c r="I14118">
        <v>0</v>
      </c>
      <c r="J14118" s="5">
        <f t="shared" si="220"/>
        <v>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1</v>
      </c>
    </row>
    <row r="14119" spans="1:22" x14ac:dyDescent="0.2">
      <c r="A14119" s="5"/>
      <c r="B14119">
        <v>673</v>
      </c>
      <c r="C14119" t="s">
        <v>1474</v>
      </c>
      <c r="D14119" s="7">
        <v>2004</v>
      </c>
      <c r="E14119" s="13">
        <v>0.83325433731079102</v>
      </c>
      <c r="F14119" s="13">
        <v>95.383819580078125</v>
      </c>
      <c r="G14119" s="13">
        <v>7532150</v>
      </c>
      <c r="H14119" s="13">
        <v>1395641.625</v>
      </c>
      <c r="I14119">
        <v>0</v>
      </c>
      <c r="J14119" s="5">
        <f t="shared" si="220"/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1</v>
      </c>
    </row>
    <row r="14120" spans="1:22" x14ac:dyDescent="0.2">
      <c r="A14120" s="5"/>
      <c r="B14120">
        <v>673</v>
      </c>
      <c r="C14120" t="s">
        <v>1474</v>
      </c>
      <c r="D14120" s="7">
        <v>2005</v>
      </c>
      <c r="E14120" s="13">
        <v>0.85237282514572144</v>
      </c>
      <c r="F14120" s="13">
        <v>96.169265747070312</v>
      </c>
      <c r="G14120" s="13">
        <v>7928478</v>
      </c>
      <c r="H14120" s="13">
        <v>1475089.5</v>
      </c>
      <c r="I14120">
        <v>0</v>
      </c>
      <c r="J14120" s="5">
        <f t="shared" si="220"/>
        <v>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1</v>
      </c>
    </row>
    <row r="14121" spans="1:22" x14ac:dyDescent="0.2">
      <c r="A14121" s="5"/>
      <c r="B14121">
        <v>673</v>
      </c>
      <c r="C14121" t="s">
        <v>1474</v>
      </c>
      <c r="D14121" s="7">
        <v>2006</v>
      </c>
      <c r="E14121" s="13">
        <v>0.86634135246276855</v>
      </c>
      <c r="F14121" s="13">
        <v>96.865898132324219</v>
      </c>
      <c r="G14121" s="13">
        <v>8325556</v>
      </c>
      <c r="H14121" s="13">
        <v>1556233.625</v>
      </c>
      <c r="I14121">
        <v>0</v>
      </c>
      <c r="J14121" s="5">
        <f t="shared" si="220"/>
        <v>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1</v>
      </c>
    </row>
    <row r="14122" spans="1:22" x14ac:dyDescent="0.2">
      <c r="A14122" s="5"/>
      <c r="B14122">
        <v>673</v>
      </c>
      <c r="C14122" t="s">
        <v>1474</v>
      </c>
      <c r="D14122" s="7">
        <v>2007</v>
      </c>
      <c r="E14122" s="13">
        <v>0.87012350559234619</v>
      </c>
      <c r="F14122" s="13">
        <v>100.31241607666016</v>
      </c>
      <c r="G14122" s="13">
        <v>8774759</v>
      </c>
      <c r="H14122" s="13">
        <v>1654976.75</v>
      </c>
      <c r="I14122">
        <v>0</v>
      </c>
      <c r="J14122" s="5">
        <f t="shared" si="220"/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1</v>
      </c>
    </row>
    <row r="14123" spans="1:22" x14ac:dyDescent="0.2">
      <c r="A14123" s="5"/>
      <c r="B14123">
        <v>673</v>
      </c>
      <c r="C14123" t="s">
        <v>1474</v>
      </c>
      <c r="D14123" s="7">
        <v>2008</v>
      </c>
      <c r="E14123" s="13">
        <v>0.87934613227844238</v>
      </c>
      <c r="F14123" s="13">
        <v>103.50788116455078</v>
      </c>
      <c r="G14123" s="13">
        <v>9297968</v>
      </c>
      <c r="H14123" s="13">
        <v>1754502.375</v>
      </c>
      <c r="I14123">
        <v>0</v>
      </c>
      <c r="J14123" s="5">
        <f t="shared" si="220"/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1</v>
      </c>
    </row>
    <row r="14124" spans="1:22" x14ac:dyDescent="0.2">
      <c r="A14124" s="5"/>
      <c r="B14124">
        <v>673</v>
      </c>
      <c r="C14124" t="s">
        <v>1474</v>
      </c>
      <c r="D14124" s="7">
        <v>2009</v>
      </c>
      <c r="E14124" s="13">
        <v>0.87702631950378418</v>
      </c>
      <c r="F14124" s="13">
        <v>105.68631744384766</v>
      </c>
      <c r="G14124" s="13">
        <v>9825418</v>
      </c>
      <c r="H14124" s="13">
        <v>1835716</v>
      </c>
      <c r="I14124">
        <v>0</v>
      </c>
      <c r="J14124" s="5">
        <f t="shared" si="220"/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1</v>
      </c>
    </row>
    <row r="14125" spans="1:22" x14ac:dyDescent="0.2">
      <c r="A14125" s="5"/>
      <c r="B14125">
        <v>673</v>
      </c>
      <c r="C14125" t="s">
        <v>1474</v>
      </c>
      <c r="D14125" s="7">
        <v>2010</v>
      </c>
      <c r="E14125" s="13">
        <v>0.89119422435760498</v>
      </c>
      <c r="F14125" s="13">
        <v>108.15474700927734</v>
      </c>
      <c r="G14125" s="13">
        <v>10409043</v>
      </c>
      <c r="H14125" s="13">
        <v>1949968.25</v>
      </c>
      <c r="I14125">
        <v>0</v>
      </c>
      <c r="J14125" s="5">
        <f t="shared" si="220"/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1</v>
      </c>
    </row>
    <row r="14126" spans="1:22" x14ac:dyDescent="0.2">
      <c r="A14126" s="5"/>
      <c r="B14126">
        <v>673</v>
      </c>
      <c r="C14126" t="s">
        <v>1474</v>
      </c>
      <c r="D14126" s="7">
        <v>2011</v>
      </c>
      <c r="E14126" s="13">
        <v>0.91814202070236206</v>
      </c>
      <c r="F14126" s="13">
        <v>109.73108673095703</v>
      </c>
      <c r="G14126" s="13">
        <v>11054542</v>
      </c>
      <c r="H14126" s="13">
        <v>2070277</v>
      </c>
      <c r="I14126">
        <v>0</v>
      </c>
      <c r="J14126" s="5">
        <f t="shared" si="220"/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1</v>
      </c>
    </row>
    <row r="14127" spans="1:22" x14ac:dyDescent="0.2">
      <c r="A14127" s="5"/>
      <c r="B14127">
        <v>673</v>
      </c>
      <c r="C14127" t="s">
        <v>1474</v>
      </c>
      <c r="D14127" s="7">
        <v>2012</v>
      </c>
      <c r="E14127" s="13">
        <v>0.92858374118804932</v>
      </c>
      <c r="F14127" s="13">
        <v>113.28341674804688</v>
      </c>
      <c r="G14127" s="13">
        <v>11769775</v>
      </c>
      <c r="H14127" s="13">
        <v>2195115.75</v>
      </c>
      <c r="I14127">
        <v>0</v>
      </c>
      <c r="J14127" s="5">
        <f t="shared" si="220"/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1</v>
      </c>
    </row>
    <row r="14128" spans="1:22" x14ac:dyDescent="0.2">
      <c r="A14128" s="5"/>
      <c r="B14128">
        <v>673</v>
      </c>
      <c r="C14128" t="s">
        <v>1474</v>
      </c>
      <c r="D14128" s="7">
        <v>2013</v>
      </c>
      <c r="E14128" s="13">
        <v>0.94762462377548218</v>
      </c>
      <c r="F14128" s="13">
        <v>114.34534454345703</v>
      </c>
      <c r="G14128" s="13">
        <v>12513991</v>
      </c>
      <c r="H14128" s="13">
        <v>2317104</v>
      </c>
      <c r="I14128">
        <v>0</v>
      </c>
      <c r="J14128" s="5">
        <f t="shared" si="220"/>
        <v>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1</v>
      </c>
    </row>
    <row r="14129" spans="1:22" x14ac:dyDescent="0.2">
      <c r="A14129" s="5"/>
      <c r="B14129">
        <v>673</v>
      </c>
      <c r="C14129" t="s">
        <v>1474</v>
      </c>
      <c r="D14129" s="7">
        <v>2014</v>
      </c>
      <c r="E14129" s="13">
        <v>0.96294432878494263</v>
      </c>
      <c r="F14129" s="13">
        <v>116.39897918701172</v>
      </c>
      <c r="G14129" s="13">
        <v>13284451</v>
      </c>
      <c r="H14129" s="13">
        <v>2433113.75</v>
      </c>
      <c r="I14129">
        <v>0</v>
      </c>
      <c r="J14129" s="5">
        <f t="shared" si="220"/>
        <v>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1</v>
      </c>
    </row>
    <row r="14130" spans="1:22" x14ac:dyDescent="0.2">
      <c r="A14130" s="5"/>
      <c r="B14130">
        <v>673</v>
      </c>
      <c r="C14130" t="s">
        <v>1474</v>
      </c>
      <c r="D14130" s="7">
        <v>2015</v>
      </c>
      <c r="E14130" s="13">
        <v>0.97507649660110474</v>
      </c>
      <c r="F14130" s="13">
        <v>117.8330078125</v>
      </c>
      <c r="G14130" s="13">
        <v>14091128</v>
      </c>
      <c r="H14130" s="13">
        <v>2551760.25</v>
      </c>
      <c r="I14130">
        <v>0</v>
      </c>
      <c r="J14130" s="5">
        <f t="shared" si="220"/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1</v>
      </c>
    </row>
    <row r="14131" spans="1:22" x14ac:dyDescent="0.2">
      <c r="A14131" s="5"/>
      <c r="B14131">
        <v>673</v>
      </c>
      <c r="C14131" t="s">
        <v>1474</v>
      </c>
      <c r="D14131" s="7">
        <v>2016</v>
      </c>
      <c r="E14131" s="13">
        <v>0.99202805757522583</v>
      </c>
      <c r="F14131" s="13">
        <v>119.52983856201172</v>
      </c>
      <c r="G14131" s="13">
        <v>14928556</v>
      </c>
      <c r="H14131" s="13">
        <v>2680192</v>
      </c>
      <c r="I14131">
        <v>0</v>
      </c>
      <c r="J14131" s="5">
        <f t="shared" si="220"/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1</v>
      </c>
    </row>
    <row r="14132" spans="1:22" x14ac:dyDescent="0.2">
      <c r="A14132" s="5"/>
      <c r="B14132">
        <v>673</v>
      </c>
      <c r="C14132" t="s">
        <v>1474</v>
      </c>
      <c r="D14132" s="7">
        <v>2017</v>
      </c>
      <c r="E14132" s="13">
        <v>1</v>
      </c>
      <c r="F14132" s="13">
        <v>122.7806396484375</v>
      </c>
      <c r="G14132" s="13">
        <v>15823087</v>
      </c>
      <c r="H14132" s="13">
        <v>2816072.25</v>
      </c>
      <c r="I14132">
        <v>1</v>
      </c>
      <c r="J14132" s="5">
        <f t="shared" si="220"/>
        <v>0</v>
      </c>
      <c r="K14132">
        <v>0.46728971962616817</v>
      </c>
      <c r="L14132">
        <v>33.333333333333329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1</v>
      </c>
    </row>
    <row r="14133" spans="1:22" x14ac:dyDescent="0.2">
      <c r="A14133" s="5"/>
      <c r="B14133">
        <v>673</v>
      </c>
      <c r="C14133" t="s">
        <v>1474</v>
      </c>
      <c r="D14133" s="7">
        <v>2018</v>
      </c>
      <c r="E14133" s="13">
        <v>1.0065091848373413</v>
      </c>
      <c r="F14133" s="13">
        <v>127.06783294677734</v>
      </c>
      <c r="G14133" s="13">
        <v>16785402</v>
      </c>
      <c r="H14133" s="13">
        <v>2961655</v>
      </c>
      <c r="I14133">
        <v>1</v>
      </c>
      <c r="J14133" s="5">
        <f t="shared" si="220"/>
        <v>0</v>
      </c>
      <c r="K14133">
        <v>0.43668122270742354</v>
      </c>
      <c r="L14133">
        <v>28.571428571428569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1</v>
      </c>
    </row>
    <row r="14134" spans="1:22" x14ac:dyDescent="0.2">
      <c r="A14134" s="5"/>
      <c r="B14134">
        <v>673</v>
      </c>
      <c r="C14134" t="s">
        <v>1474</v>
      </c>
      <c r="D14134" s="8">
        <v>2019</v>
      </c>
      <c r="E14134" s="13">
        <v>1.0102159976959229</v>
      </c>
      <c r="F14134" s="13">
        <v>131.17068481445312</v>
      </c>
      <c r="G14134" s="13">
        <v>17785758</v>
      </c>
      <c r="H14134" s="13">
        <v>3110469.5</v>
      </c>
      <c r="I14134">
        <v>1</v>
      </c>
      <c r="J14134" s="5">
        <f t="shared" si="220"/>
        <v>0</v>
      </c>
      <c r="K14134">
        <v>0.42016806722689076</v>
      </c>
      <c r="L14134">
        <v>28.571428571428569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1</v>
      </c>
    </row>
    <row r="14135" spans="1:22" x14ac:dyDescent="0.2">
      <c r="A14135" s="5" t="s">
        <v>1352</v>
      </c>
      <c r="B14135">
        <v>674</v>
      </c>
      <c r="C14135" t="s">
        <v>1474</v>
      </c>
      <c r="D14135" s="7">
        <v>1999</v>
      </c>
      <c r="E14135" s="13">
        <v>0.78687882423400879</v>
      </c>
      <c r="F14135" s="13">
        <v>89.486686706542969</v>
      </c>
      <c r="G14135" s="13">
        <v>6249112</v>
      </c>
      <c r="H14135" s="13">
        <v>1115993.625</v>
      </c>
      <c r="I14135">
        <v>0</v>
      </c>
      <c r="J14135" s="5">
        <f t="shared" si="220"/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1</v>
      </c>
    </row>
    <row r="14136" spans="1:22" x14ac:dyDescent="0.2">
      <c r="A14136" s="5"/>
      <c r="B14136">
        <v>674</v>
      </c>
      <c r="C14136" t="s">
        <v>1474</v>
      </c>
      <c r="D14136" s="7">
        <v>2000</v>
      </c>
      <c r="E14136" s="13">
        <v>0.79785025119781494</v>
      </c>
      <c r="F14136" s="13">
        <v>91.548515319824219</v>
      </c>
      <c r="G14136" s="13">
        <v>6459948</v>
      </c>
      <c r="H14136" s="13">
        <v>1170903.125</v>
      </c>
      <c r="I14136">
        <v>0</v>
      </c>
      <c r="J14136" s="5">
        <f t="shared" si="220"/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1</v>
      </c>
    </row>
    <row r="14137" spans="1:22" x14ac:dyDescent="0.2">
      <c r="A14137" s="5"/>
      <c r="B14137">
        <v>674</v>
      </c>
      <c r="C14137" t="s">
        <v>1474</v>
      </c>
      <c r="D14137" s="7">
        <v>2001</v>
      </c>
      <c r="E14137" s="13">
        <v>0.79878520965576172</v>
      </c>
      <c r="F14137" s="13">
        <v>91.96099853515625</v>
      </c>
      <c r="G14137" s="13">
        <v>6689027</v>
      </c>
      <c r="H14137" s="13">
        <v>1213564.625</v>
      </c>
      <c r="I14137">
        <v>0</v>
      </c>
      <c r="J14137" s="5">
        <f t="shared" si="220"/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1</v>
      </c>
    </row>
    <row r="14138" spans="1:22" x14ac:dyDescent="0.2">
      <c r="A14138" s="5"/>
      <c r="B14138">
        <v>674</v>
      </c>
      <c r="C14138" t="s">
        <v>1474</v>
      </c>
      <c r="D14138" s="7">
        <v>2002</v>
      </c>
      <c r="E14138" s="13">
        <v>0.81499338150024414</v>
      </c>
      <c r="F14138" s="13">
        <v>93.168060302734375</v>
      </c>
      <c r="G14138" s="13">
        <v>6940189.5</v>
      </c>
      <c r="H14138" s="13">
        <v>1268168.625</v>
      </c>
      <c r="I14138">
        <v>0</v>
      </c>
      <c r="J14138" s="5">
        <f t="shared" si="220"/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1</v>
      </c>
    </row>
    <row r="14139" spans="1:22" x14ac:dyDescent="0.2">
      <c r="A14139" s="5"/>
      <c r="B14139">
        <v>674</v>
      </c>
      <c r="C14139" t="s">
        <v>1474</v>
      </c>
      <c r="D14139" s="7">
        <v>2003</v>
      </c>
      <c r="E14139" s="13">
        <v>0.82508975267410278</v>
      </c>
      <c r="F14139" s="13">
        <v>94.513389587402344</v>
      </c>
      <c r="G14139" s="13">
        <v>7193683</v>
      </c>
      <c r="H14139" s="13">
        <v>1328791.75</v>
      </c>
      <c r="I14139">
        <v>0</v>
      </c>
      <c r="J14139" s="5">
        <f t="shared" si="220"/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1</v>
      </c>
    </row>
    <row r="14140" spans="1:22" x14ac:dyDescent="0.2">
      <c r="A14140" s="5"/>
      <c r="B14140">
        <v>674</v>
      </c>
      <c r="C14140" t="s">
        <v>1474</v>
      </c>
      <c r="D14140" s="7">
        <v>2004</v>
      </c>
      <c r="E14140" s="13">
        <v>0.83325433731079102</v>
      </c>
      <c r="F14140" s="13">
        <v>95.383819580078125</v>
      </c>
      <c r="G14140" s="13">
        <v>7532150</v>
      </c>
      <c r="H14140" s="13">
        <v>1395641.625</v>
      </c>
      <c r="I14140">
        <v>0</v>
      </c>
      <c r="J14140" s="5">
        <f t="shared" si="220"/>
        <v>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1</v>
      </c>
    </row>
    <row r="14141" spans="1:22" x14ac:dyDescent="0.2">
      <c r="A14141" s="5"/>
      <c r="B14141">
        <v>674</v>
      </c>
      <c r="C14141" t="s">
        <v>1474</v>
      </c>
      <c r="D14141" s="7">
        <v>2005</v>
      </c>
      <c r="E14141" s="13">
        <v>0.85237282514572144</v>
      </c>
      <c r="F14141" s="13">
        <v>96.169265747070312</v>
      </c>
      <c r="G14141" s="13">
        <v>7928478</v>
      </c>
      <c r="H14141" s="13">
        <v>1475089.5</v>
      </c>
      <c r="I14141">
        <v>0</v>
      </c>
      <c r="J14141" s="5">
        <f t="shared" si="220"/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</row>
    <row r="14142" spans="1:22" x14ac:dyDescent="0.2">
      <c r="A14142" s="5"/>
      <c r="B14142">
        <v>674</v>
      </c>
      <c r="C14142" t="s">
        <v>1474</v>
      </c>
      <c r="D14142" s="7">
        <v>2006</v>
      </c>
      <c r="E14142" s="13">
        <v>0.86634135246276855</v>
      </c>
      <c r="F14142" s="13">
        <v>96.865898132324219</v>
      </c>
      <c r="G14142" s="13">
        <v>8325556</v>
      </c>
      <c r="H14142" s="13">
        <v>1556233.625</v>
      </c>
      <c r="I14142">
        <v>0</v>
      </c>
      <c r="J14142" s="5">
        <f t="shared" si="220"/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1</v>
      </c>
    </row>
    <row r="14143" spans="1:22" x14ac:dyDescent="0.2">
      <c r="A14143" s="5"/>
      <c r="B14143">
        <v>674</v>
      </c>
      <c r="C14143" t="s">
        <v>1474</v>
      </c>
      <c r="D14143" s="7">
        <v>2007</v>
      </c>
      <c r="E14143" s="13">
        <v>0.87012350559234619</v>
      </c>
      <c r="F14143" s="13">
        <v>100.31241607666016</v>
      </c>
      <c r="G14143" s="13">
        <v>8774759</v>
      </c>
      <c r="H14143" s="13">
        <v>1654976.75</v>
      </c>
      <c r="I14143">
        <v>0</v>
      </c>
      <c r="J14143" s="5">
        <f t="shared" si="220"/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1</v>
      </c>
    </row>
    <row r="14144" spans="1:22" x14ac:dyDescent="0.2">
      <c r="A14144" s="5"/>
      <c r="B14144">
        <v>674</v>
      </c>
      <c r="C14144" t="s">
        <v>1474</v>
      </c>
      <c r="D14144" s="7">
        <v>2008</v>
      </c>
      <c r="E14144" s="13">
        <v>0.87934613227844238</v>
      </c>
      <c r="F14144" s="13">
        <v>103.50788116455078</v>
      </c>
      <c r="G14144" s="13">
        <v>9297968</v>
      </c>
      <c r="H14144" s="13">
        <v>1754502.375</v>
      </c>
      <c r="I14144">
        <v>0</v>
      </c>
      <c r="J14144" s="5">
        <f t="shared" si="220"/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1</v>
      </c>
    </row>
    <row r="14145" spans="1:22" x14ac:dyDescent="0.2">
      <c r="A14145" s="5"/>
      <c r="B14145">
        <v>674</v>
      </c>
      <c r="C14145" t="s">
        <v>1474</v>
      </c>
      <c r="D14145" s="7">
        <v>2009</v>
      </c>
      <c r="E14145" s="13">
        <v>0.87702631950378418</v>
      </c>
      <c r="F14145" s="13">
        <v>105.68631744384766</v>
      </c>
      <c r="G14145" s="13">
        <v>9825418</v>
      </c>
      <c r="H14145" s="13">
        <v>1835716</v>
      </c>
      <c r="I14145">
        <v>0</v>
      </c>
      <c r="J14145" s="5">
        <f t="shared" si="220"/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1</v>
      </c>
    </row>
    <row r="14146" spans="1:22" x14ac:dyDescent="0.2">
      <c r="A14146" s="5"/>
      <c r="B14146">
        <v>674</v>
      </c>
      <c r="C14146" t="s">
        <v>1474</v>
      </c>
      <c r="D14146" s="7">
        <v>2010</v>
      </c>
      <c r="E14146" s="13">
        <v>0.89119422435760498</v>
      </c>
      <c r="F14146" s="13">
        <v>108.15474700927734</v>
      </c>
      <c r="G14146" s="13">
        <v>10409043</v>
      </c>
      <c r="H14146" s="13">
        <v>1949968.25</v>
      </c>
      <c r="I14146">
        <v>0</v>
      </c>
      <c r="J14146" s="5">
        <f t="shared" si="220"/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1</v>
      </c>
    </row>
    <row r="14147" spans="1:22" x14ac:dyDescent="0.2">
      <c r="A14147" s="5"/>
      <c r="B14147">
        <v>674</v>
      </c>
      <c r="C14147" t="s">
        <v>1474</v>
      </c>
      <c r="D14147" s="7">
        <v>2011</v>
      </c>
      <c r="E14147" s="13">
        <v>0.91814202070236206</v>
      </c>
      <c r="F14147" s="13">
        <v>109.73108673095703</v>
      </c>
      <c r="G14147" s="13">
        <v>11054542</v>
      </c>
      <c r="H14147" s="13">
        <v>2070277</v>
      </c>
      <c r="I14147">
        <v>0</v>
      </c>
      <c r="J14147" s="5">
        <f t="shared" ref="J14147:J14210" si="221">IF(I14147=0,1,0)</f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</v>
      </c>
    </row>
    <row r="14148" spans="1:22" x14ac:dyDescent="0.2">
      <c r="A14148" s="5"/>
      <c r="B14148">
        <v>674</v>
      </c>
      <c r="C14148" t="s">
        <v>1474</v>
      </c>
      <c r="D14148" s="7">
        <v>2012</v>
      </c>
      <c r="E14148" s="13">
        <v>0.92858374118804932</v>
      </c>
      <c r="F14148" s="13">
        <v>113.28341674804688</v>
      </c>
      <c r="G14148" s="13">
        <v>11769775</v>
      </c>
      <c r="H14148" s="13">
        <v>2195115.75</v>
      </c>
      <c r="I14148">
        <v>0</v>
      </c>
      <c r="J14148" s="5">
        <f t="shared" si="221"/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1</v>
      </c>
    </row>
    <row r="14149" spans="1:22" x14ac:dyDescent="0.2">
      <c r="A14149" s="5"/>
      <c r="B14149">
        <v>674</v>
      </c>
      <c r="C14149" t="s">
        <v>1474</v>
      </c>
      <c r="D14149" s="7">
        <v>2013</v>
      </c>
      <c r="E14149" s="13">
        <v>0.94762462377548218</v>
      </c>
      <c r="F14149" s="13">
        <v>114.34534454345703</v>
      </c>
      <c r="G14149" s="13">
        <v>12513991</v>
      </c>
      <c r="H14149" s="13">
        <v>2317104</v>
      </c>
      <c r="I14149">
        <v>0</v>
      </c>
      <c r="J14149" s="5">
        <f t="shared" si="221"/>
        <v>1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1</v>
      </c>
    </row>
    <row r="14150" spans="1:22" x14ac:dyDescent="0.2">
      <c r="A14150" s="5"/>
      <c r="B14150">
        <v>674</v>
      </c>
      <c r="C14150" t="s">
        <v>1474</v>
      </c>
      <c r="D14150" s="7">
        <v>2014</v>
      </c>
      <c r="E14150" s="13">
        <v>0.96294432878494263</v>
      </c>
      <c r="F14150" s="13">
        <v>116.39897918701172</v>
      </c>
      <c r="G14150" s="13">
        <v>13284451</v>
      </c>
      <c r="H14150" s="13">
        <v>2433113.75</v>
      </c>
      <c r="I14150">
        <v>0</v>
      </c>
      <c r="J14150" s="5">
        <f t="shared" si="221"/>
        <v>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1</v>
      </c>
    </row>
    <row r="14151" spans="1:22" x14ac:dyDescent="0.2">
      <c r="A14151" s="5"/>
      <c r="B14151">
        <v>674</v>
      </c>
      <c r="C14151" t="s">
        <v>1474</v>
      </c>
      <c r="D14151" s="7">
        <v>2015</v>
      </c>
      <c r="E14151" s="13">
        <v>0.97507649660110474</v>
      </c>
      <c r="F14151" s="13">
        <v>117.8330078125</v>
      </c>
      <c r="G14151" s="13">
        <v>14091128</v>
      </c>
      <c r="H14151" s="13">
        <v>2551760.25</v>
      </c>
      <c r="I14151">
        <v>0</v>
      </c>
      <c r="J14151" s="5">
        <f t="shared" si="221"/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1</v>
      </c>
    </row>
    <row r="14152" spans="1:22" x14ac:dyDescent="0.2">
      <c r="A14152" s="5"/>
      <c r="B14152">
        <v>674</v>
      </c>
      <c r="C14152" t="s">
        <v>1474</v>
      </c>
      <c r="D14152" s="7">
        <v>2016</v>
      </c>
      <c r="E14152" s="13">
        <v>0.99202805757522583</v>
      </c>
      <c r="F14152" s="13">
        <v>119.52983856201172</v>
      </c>
      <c r="G14152" s="13">
        <v>14928556</v>
      </c>
      <c r="H14152" s="13">
        <v>2680192</v>
      </c>
      <c r="I14152">
        <v>0</v>
      </c>
      <c r="J14152" s="5">
        <f t="shared" si="221"/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1</v>
      </c>
    </row>
    <row r="14153" spans="1:22" x14ac:dyDescent="0.2">
      <c r="A14153" s="5"/>
      <c r="B14153">
        <v>674</v>
      </c>
      <c r="C14153" t="s">
        <v>1474</v>
      </c>
      <c r="D14153" s="7">
        <v>2017</v>
      </c>
      <c r="E14153" s="13">
        <v>1</v>
      </c>
      <c r="F14153" s="13">
        <v>122.7806396484375</v>
      </c>
      <c r="G14153" s="13">
        <v>15823087</v>
      </c>
      <c r="H14153" s="13">
        <v>2816072.25</v>
      </c>
      <c r="I14153">
        <v>0</v>
      </c>
      <c r="J14153" s="5">
        <f t="shared" si="221"/>
        <v>1</v>
      </c>
      <c r="K14153">
        <v>0.46728971962616817</v>
      </c>
      <c r="L14153">
        <v>33.333333333333329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1</v>
      </c>
    </row>
    <row r="14154" spans="1:22" x14ac:dyDescent="0.2">
      <c r="A14154" s="5"/>
      <c r="B14154">
        <v>674</v>
      </c>
      <c r="C14154" t="s">
        <v>1474</v>
      </c>
      <c r="D14154" s="7">
        <v>2018</v>
      </c>
      <c r="E14154" s="13">
        <v>1.0065091848373413</v>
      </c>
      <c r="F14154" s="13">
        <v>127.06783294677734</v>
      </c>
      <c r="G14154" s="13">
        <v>16785402</v>
      </c>
      <c r="H14154" s="13">
        <v>2961655</v>
      </c>
      <c r="I14154">
        <v>0</v>
      </c>
      <c r="J14154" s="5">
        <f t="shared" si="221"/>
        <v>1</v>
      </c>
      <c r="K14154">
        <v>0.43668122270742354</v>
      </c>
      <c r="L14154">
        <v>28.571428571428569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1</v>
      </c>
    </row>
    <row r="14155" spans="1:22" x14ac:dyDescent="0.2">
      <c r="A14155" s="5"/>
      <c r="B14155">
        <v>674</v>
      </c>
      <c r="C14155" t="s">
        <v>1474</v>
      </c>
      <c r="D14155" s="8">
        <v>2019</v>
      </c>
      <c r="E14155" s="13">
        <v>1.0102159976959229</v>
      </c>
      <c r="F14155" s="13">
        <v>131.17068481445312</v>
      </c>
      <c r="G14155" s="13">
        <v>17785758</v>
      </c>
      <c r="H14155" s="13">
        <v>3110469.5</v>
      </c>
      <c r="I14155">
        <v>0</v>
      </c>
      <c r="J14155" s="5">
        <f t="shared" si="221"/>
        <v>1</v>
      </c>
      <c r="K14155">
        <v>0.42016806722689076</v>
      </c>
      <c r="L14155">
        <v>28.571428571428569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1</v>
      </c>
    </row>
    <row r="14156" spans="1:22" x14ac:dyDescent="0.2">
      <c r="A14156" s="5" t="s">
        <v>83</v>
      </c>
      <c r="B14156">
        <v>675</v>
      </c>
      <c r="C14156" t="s">
        <v>1474</v>
      </c>
      <c r="D14156" s="7">
        <v>1999</v>
      </c>
      <c r="E14156" s="13">
        <v>0.78687882423400879</v>
      </c>
      <c r="F14156" s="13">
        <v>89.486686706542969</v>
      </c>
      <c r="G14156" s="13">
        <v>6249112</v>
      </c>
      <c r="H14156" s="13">
        <v>1115993.625</v>
      </c>
      <c r="I14156">
        <v>0</v>
      </c>
      <c r="J14156" s="5">
        <f t="shared" si="221"/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1</v>
      </c>
    </row>
    <row r="14157" spans="1:22" x14ac:dyDescent="0.2">
      <c r="A14157" s="5"/>
      <c r="B14157">
        <v>675</v>
      </c>
      <c r="C14157" t="s">
        <v>1474</v>
      </c>
      <c r="D14157" s="7">
        <v>2000</v>
      </c>
      <c r="E14157" s="13">
        <v>0.79785025119781494</v>
      </c>
      <c r="F14157" s="13">
        <v>91.548515319824219</v>
      </c>
      <c r="G14157" s="13">
        <v>6459948</v>
      </c>
      <c r="H14157" s="13">
        <v>1170903.125</v>
      </c>
      <c r="I14157">
        <v>0</v>
      </c>
      <c r="J14157" s="5">
        <f t="shared" si="221"/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1</v>
      </c>
    </row>
    <row r="14158" spans="1:22" x14ac:dyDescent="0.2">
      <c r="A14158" s="5"/>
      <c r="B14158">
        <v>675</v>
      </c>
      <c r="C14158" t="s">
        <v>1474</v>
      </c>
      <c r="D14158" s="7">
        <v>2001</v>
      </c>
      <c r="E14158" s="13">
        <v>0.79878520965576172</v>
      </c>
      <c r="F14158" s="13">
        <v>91.96099853515625</v>
      </c>
      <c r="G14158" s="13">
        <v>6689027</v>
      </c>
      <c r="H14158" s="13">
        <v>1213564.625</v>
      </c>
      <c r="I14158">
        <v>0</v>
      </c>
      <c r="J14158" s="5">
        <f t="shared" si="221"/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1</v>
      </c>
    </row>
    <row r="14159" spans="1:22" x14ac:dyDescent="0.2">
      <c r="A14159" s="5"/>
      <c r="B14159">
        <v>675</v>
      </c>
      <c r="C14159" t="s">
        <v>1474</v>
      </c>
      <c r="D14159" s="7">
        <v>2002</v>
      </c>
      <c r="E14159" s="13">
        <v>0.81499338150024414</v>
      </c>
      <c r="F14159" s="13">
        <v>93.168060302734375</v>
      </c>
      <c r="G14159" s="13">
        <v>6940189.5</v>
      </c>
      <c r="H14159" s="13">
        <v>1268168.625</v>
      </c>
      <c r="I14159">
        <v>0</v>
      </c>
      <c r="J14159" s="5">
        <f t="shared" si="221"/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1</v>
      </c>
    </row>
    <row r="14160" spans="1:22" x14ac:dyDescent="0.2">
      <c r="A14160" s="5"/>
      <c r="B14160">
        <v>675</v>
      </c>
      <c r="C14160" t="s">
        <v>1474</v>
      </c>
      <c r="D14160" s="7">
        <v>2003</v>
      </c>
      <c r="E14160" s="13">
        <v>0.82508975267410278</v>
      </c>
      <c r="F14160" s="13">
        <v>94.513389587402344</v>
      </c>
      <c r="G14160" s="13">
        <v>7193683</v>
      </c>
      <c r="H14160" s="13">
        <v>1328791.75</v>
      </c>
      <c r="I14160">
        <v>0</v>
      </c>
      <c r="J14160" s="5">
        <f t="shared" si="221"/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1</v>
      </c>
    </row>
    <row r="14161" spans="1:22" x14ac:dyDescent="0.2">
      <c r="A14161" s="5"/>
      <c r="B14161">
        <v>675</v>
      </c>
      <c r="C14161" t="s">
        <v>1474</v>
      </c>
      <c r="D14161" s="7">
        <v>2004</v>
      </c>
      <c r="E14161" s="13">
        <v>0.83325433731079102</v>
      </c>
      <c r="F14161" s="13">
        <v>95.383819580078125</v>
      </c>
      <c r="G14161" s="13">
        <v>7532150</v>
      </c>
      <c r="H14161" s="13">
        <v>1395641.625</v>
      </c>
      <c r="I14161">
        <v>0</v>
      </c>
      <c r="J14161" s="5">
        <f t="shared" si="221"/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1</v>
      </c>
    </row>
    <row r="14162" spans="1:22" x14ac:dyDescent="0.2">
      <c r="A14162" s="5"/>
      <c r="B14162">
        <v>675</v>
      </c>
      <c r="C14162" t="s">
        <v>1474</v>
      </c>
      <c r="D14162" s="7">
        <v>2005</v>
      </c>
      <c r="E14162" s="13">
        <v>0.85237282514572144</v>
      </c>
      <c r="F14162" s="13">
        <v>96.169265747070312</v>
      </c>
      <c r="G14162" s="13">
        <v>7928478</v>
      </c>
      <c r="H14162" s="13">
        <v>1475089.5</v>
      </c>
      <c r="I14162">
        <v>0</v>
      </c>
      <c r="J14162" s="5">
        <f t="shared" si="221"/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1</v>
      </c>
    </row>
    <row r="14163" spans="1:22" x14ac:dyDescent="0.2">
      <c r="A14163" s="5"/>
      <c r="B14163">
        <v>675</v>
      </c>
      <c r="C14163" t="s">
        <v>1474</v>
      </c>
      <c r="D14163" s="7">
        <v>2006</v>
      </c>
      <c r="E14163" s="13">
        <v>0.86634135246276855</v>
      </c>
      <c r="F14163" s="13">
        <v>96.865898132324219</v>
      </c>
      <c r="G14163" s="13">
        <v>8325556</v>
      </c>
      <c r="H14163" s="13">
        <v>1556233.625</v>
      </c>
      <c r="I14163">
        <v>0</v>
      </c>
      <c r="J14163" s="5">
        <f t="shared" si="221"/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1</v>
      </c>
    </row>
    <row r="14164" spans="1:22" x14ac:dyDescent="0.2">
      <c r="A14164" s="5"/>
      <c r="B14164">
        <v>675</v>
      </c>
      <c r="C14164" t="s">
        <v>1474</v>
      </c>
      <c r="D14164" s="7">
        <v>2007</v>
      </c>
      <c r="E14164" s="13">
        <v>0.87012350559234619</v>
      </c>
      <c r="F14164" s="13">
        <v>100.31241607666016</v>
      </c>
      <c r="G14164" s="13">
        <v>8774759</v>
      </c>
      <c r="H14164" s="13">
        <v>1654976.75</v>
      </c>
      <c r="I14164">
        <v>0</v>
      </c>
      <c r="J14164" s="5">
        <f t="shared" si="221"/>
        <v>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1</v>
      </c>
    </row>
    <row r="14165" spans="1:22" x14ac:dyDescent="0.2">
      <c r="A14165" s="5"/>
      <c r="B14165">
        <v>675</v>
      </c>
      <c r="C14165" t="s">
        <v>1474</v>
      </c>
      <c r="D14165" s="7">
        <v>2008</v>
      </c>
      <c r="E14165" s="13">
        <v>0.87934613227844238</v>
      </c>
      <c r="F14165" s="13">
        <v>103.50788116455078</v>
      </c>
      <c r="G14165" s="13">
        <v>9297968</v>
      </c>
      <c r="H14165" s="13">
        <v>1754502.375</v>
      </c>
      <c r="I14165">
        <v>0</v>
      </c>
      <c r="J14165" s="5">
        <f t="shared" si="221"/>
        <v>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1</v>
      </c>
    </row>
    <row r="14166" spans="1:22" x14ac:dyDescent="0.2">
      <c r="A14166" s="5"/>
      <c r="B14166">
        <v>675</v>
      </c>
      <c r="C14166" t="s">
        <v>1474</v>
      </c>
      <c r="D14166" s="7">
        <v>2009</v>
      </c>
      <c r="E14166" s="13">
        <v>0.87702631950378418</v>
      </c>
      <c r="F14166" s="13">
        <v>105.68631744384766</v>
      </c>
      <c r="G14166" s="13">
        <v>9825418</v>
      </c>
      <c r="H14166" s="13">
        <v>1835716</v>
      </c>
      <c r="I14166">
        <v>0</v>
      </c>
      <c r="J14166" s="5">
        <f t="shared" si="221"/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1</v>
      </c>
    </row>
    <row r="14167" spans="1:22" x14ac:dyDescent="0.2">
      <c r="A14167" s="5"/>
      <c r="B14167">
        <v>675</v>
      </c>
      <c r="C14167" t="s">
        <v>1474</v>
      </c>
      <c r="D14167" s="7">
        <v>2010</v>
      </c>
      <c r="E14167" s="13">
        <v>0.89119422435760498</v>
      </c>
      <c r="F14167" s="13">
        <v>108.15474700927734</v>
      </c>
      <c r="G14167" s="13">
        <v>10409043</v>
      </c>
      <c r="H14167" s="13">
        <v>1949968.25</v>
      </c>
      <c r="I14167">
        <v>0</v>
      </c>
      <c r="J14167" s="5">
        <f t="shared" si="221"/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1</v>
      </c>
    </row>
    <row r="14168" spans="1:22" x14ac:dyDescent="0.2">
      <c r="A14168" s="5"/>
      <c r="B14168">
        <v>675</v>
      </c>
      <c r="C14168" t="s">
        <v>1474</v>
      </c>
      <c r="D14168" s="7">
        <v>2011</v>
      </c>
      <c r="E14168" s="13">
        <v>0.91814202070236206</v>
      </c>
      <c r="F14168" s="13">
        <v>109.73108673095703</v>
      </c>
      <c r="G14168" s="13">
        <v>11054542</v>
      </c>
      <c r="H14168" s="13">
        <v>2070277</v>
      </c>
      <c r="I14168">
        <v>0</v>
      </c>
      <c r="J14168" s="5">
        <f t="shared" si="221"/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1</v>
      </c>
    </row>
    <row r="14169" spans="1:22" x14ac:dyDescent="0.2">
      <c r="A14169" s="5"/>
      <c r="B14169">
        <v>675</v>
      </c>
      <c r="C14169" t="s">
        <v>1474</v>
      </c>
      <c r="D14169" s="7">
        <v>2012</v>
      </c>
      <c r="E14169" s="13">
        <v>0.92858374118804932</v>
      </c>
      <c r="F14169" s="13">
        <v>113.28341674804688</v>
      </c>
      <c r="G14169" s="13">
        <v>11769775</v>
      </c>
      <c r="H14169" s="13">
        <v>2195115.75</v>
      </c>
      <c r="I14169">
        <v>0</v>
      </c>
      <c r="J14169" s="5">
        <f t="shared" si="221"/>
        <v>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1</v>
      </c>
    </row>
    <row r="14170" spans="1:22" x14ac:dyDescent="0.2">
      <c r="A14170" s="5"/>
      <c r="B14170">
        <v>675</v>
      </c>
      <c r="C14170" t="s">
        <v>1474</v>
      </c>
      <c r="D14170" s="7">
        <v>2013</v>
      </c>
      <c r="E14170" s="13">
        <v>0.94762462377548218</v>
      </c>
      <c r="F14170" s="13">
        <v>114.34534454345703</v>
      </c>
      <c r="G14170" s="13">
        <v>12513991</v>
      </c>
      <c r="H14170" s="13">
        <v>2317104</v>
      </c>
      <c r="I14170">
        <v>0</v>
      </c>
      <c r="J14170" s="5">
        <f t="shared" si="221"/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1</v>
      </c>
    </row>
    <row r="14171" spans="1:22" x14ac:dyDescent="0.2">
      <c r="A14171" s="5"/>
      <c r="B14171">
        <v>675</v>
      </c>
      <c r="C14171" t="s">
        <v>1474</v>
      </c>
      <c r="D14171" s="7">
        <v>2014</v>
      </c>
      <c r="E14171" s="13">
        <v>0.96294432878494263</v>
      </c>
      <c r="F14171" s="13">
        <v>116.39897918701172</v>
      </c>
      <c r="G14171" s="13">
        <v>13284451</v>
      </c>
      <c r="H14171" s="13">
        <v>2433113.75</v>
      </c>
      <c r="I14171">
        <v>0</v>
      </c>
      <c r="J14171" s="5">
        <f t="shared" si="221"/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1</v>
      </c>
    </row>
    <row r="14172" spans="1:22" x14ac:dyDescent="0.2">
      <c r="A14172" s="5"/>
      <c r="B14172">
        <v>675</v>
      </c>
      <c r="C14172" t="s">
        <v>1474</v>
      </c>
      <c r="D14172" s="7">
        <v>2015</v>
      </c>
      <c r="E14172" s="13">
        <v>0.97507649660110474</v>
      </c>
      <c r="F14172" s="13">
        <v>117.8330078125</v>
      </c>
      <c r="G14172" s="13">
        <v>14091128</v>
      </c>
      <c r="H14172" s="13">
        <v>2551760.25</v>
      </c>
      <c r="I14172">
        <v>0</v>
      </c>
      <c r="J14172" s="5">
        <f t="shared" si="221"/>
        <v>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1</v>
      </c>
    </row>
    <row r="14173" spans="1:22" x14ac:dyDescent="0.2">
      <c r="A14173" s="5"/>
      <c r="B14173">
        <v>675</v>
      </c>
      <c r="C14173" t="s">
        <v>1474</v>
      </c>
      <c r="D14173" s="7">
        <v>2016</v>
      </c>
      <c r="E14173" s="13">
        <v>0.99202805757522583</v>
      </c>
      <c r="F14173" s="13">
        <v>119.52983856201172</v>
      </c>
      <c r="G14173" s="13">
        <v>14928556</v>
      </c>
      <c r="H14173" s="13">
        <v>2680192</v>
      </c>
      <c r="I14173">
        <v>0</v>
      </c>
      <c r="J14173" s="5">
        <f t="shared" si="221"/>
        <v>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1</v>
      </c>
    </row>
    <row r="14174" spans="1:22" x14ac:dyDescent="0.2">
      <c r="A14174" s="5"/>
      <c r="B14174">
        <v>675</v>
      </c>
      <c r="C14174" t="s">
        <v>1474</v>
      </c>
      <c r="D14174" s="7">
        <v>2017</v>
      </c>
      <c r="E14174" s="13">
        <v>1</v>
      </c>
      <c r="F14174" s="13">
        <v>122.7806396484375</v>
      </c>
      <c r="G14174" s="13">
        <v>15823087</v>
      </c>
      <c r="H14174" s="13">
        <v>2816072.25</v>
      </c>
      <c r="I14174">
        <v>0</v>
      </c>
      <c r="J14174" s="5">
        <f t="shared" si="221"/>
        <v>1</v>
      </c>
      <c r="K14174">
        <v>0.46728971962616817</v>
      </c>
      <c r="L14174">
        <v>33.333333333333329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1</v>
      </c>
    </row>
    <row r="14175" spans="1:22" x14ac:dyDescent="0.2">
      <c r="A14175" s="5"/>
      <c r="B14175">
        <v>675</v>
      </c>
      <c r="C14175" t="s">
        <v>1474</v>
      </c>
      <c r="D14175" s="7">
        <v>2018</v>
      </c>
      <c r="E14175" s="13">
        <v>1.0065091848373413</v>
      </c>
      <c r="F14175" s="13">
        <v>127.06783294677734</v>
      </c>
      <c r="G14175" s="13">
        <v>16785402</v>
      </c>
      <c r="H14175" s="13">
        <v>2961655</v>
      </c>
      <c r="I14175">
        <v>0</v>
      </c>
      <c r="J14175" s="5">
        <f t="shared" si="221"/>
        <v>1</v>
      </c>
      <c r="K14175">
        <v>0.43668122270742354</v>
      </c>
      <c r="L14175">
        <v>28.571428571428569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1</v>
      </c>
    </row>
    <row r="14176" spans="1:22" x14ac:dyDescent="0.2">
      <c r="A14176" s="5"/>
      <c r="B14176">
        <v>675</v>
      </c>
      <c r="C14176" t="s">
        <v>1474</v>
      </c>
      <c r="D14176" s="8">
        <v>2019</v>
      </c>
      <c r="E14176" s="13">
        <v>1.0102159976959229</v>
      </c>
      <c r="F14176" s="13">
        <v>131.17068481445312</v>
      </c>
      <c r="G14176" s="13">
        <v>17785758</v>
      </c>
      <c r="H14176" s="13">
        <v>3110469.5</v>
      </c>
      <c r="I14176">
        <v>0</v>
      </c>
      <c r="J14176" s="5">
        <f t="shared" si="221"/>
        <v>1</v>
      </c>
      <c r="K14176">
        <v>0.42016806722689076</v>
      </c>
      <c r="L14176">
        <v>28.571428571428569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1</v>
      </c>
    </row>
    <row r="14177" spans="1:22" x14ac:dyDescent="0.2">
      <c r="A14177" s="5" t="s">
        <v>438</v>
      </c>
      <c r="B14177">
        <v>676</v>
      </c>
      <c r="C14177" t="s">
        <v>1474</v>
      </c>
      <c r="D14177" s="7">
        <v>1999</v>
      </c>
      <c r="E14177" s="13">
        <v>0.78687882423400879</v>
      </c>
      <c r="F14177" s="13">
        <v>89.486686706542969</v>
      </c>
      <c r="G14177" s="13">
        <v>6249112</v>
      </c>
      <c r="H14177" s="13">
        <v>1115993.625</v>
      </c>
      <c r="I14177">
        <v>0</v>
      </c>
      <c r="J14177" s="5">
        <f t="shared" si="221"/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1</v>
      </c>
    </row>
    <row r="14178" spans="1:22" x14ac:dyDescent="0.2">
      <c r="A14178" s="5"/>
      <c r="B14178">
        <v>676</v>
      </c>
      <c r="C14178" t="s">
        <v>1474</v>
      </c>
      <c r="D14178" s="7">
        <v>2000</v>
      </c>
      <c r="E14178" s="13">
        <v>0.79785025119781494</v>
      </c>
      <c r="F14178" s="13">
        <v>91.548515319824219</v>
      </c>
      <c r="G14178" s="13">
        <v>6459948</v>
      </c>
      <c r="H14178" s="13">
        <v>1170903.125</v>
      </c>
      <c r="I14178">
        <v>0</v>
      </c>
      <c r="J14178" s="5">
        <f t="shared" si="221"/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1</v>
      </c>
    </row>
    <row r="14179" spans="1:22" x14ac:dyDescent="0.2">
      <c r="A14179" s="5"/>
      <c r="B14179">
        <v>676</v>
      </c>
      <c r="C14179" t="s">
        <v>1474</v>
      </c>
      <c r="D14179" s="7">
        <v>2001</v>
      </c>
      <c r="E14179" s="13">
        <v>0.79878520965576172</v>
      </c>
      <c r="F14179" s="13">
        <v>91.96099853515625</v>
      </c>
      <c r="G14179" s="13">
        <v>6689027</v>
      </c>
      <c r="H14179" s="13">
        <v>1213564.625</v>
      </c>
      <c r="I14179">
        <v>0</v>
      </c>
      <c r="J14179" s="5">
        <f t="shared" si="221"/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1</v>
      </c>
    </row>
    <row r="14180" spans="1:22" x14ac:dyDescent="0.2">
      <c r="A14180" s="5"/>
      <c r="B14180">
        <v>676</v>
      </c>
      <c r="C14180" t="s">
        <v>1474</v>
      </c>
      <c r="D14180" s="7">
        <v>2002</v>
      </c>
      <c r="E14180" s="13">
        <v>0.81499338150024414</v>
      </c>
      <c r="F14180" s="13">
        <v>93.168060302734375</v>
      </c>
      <c r="G14180" s="13">
        <v>6940189.5</v>
      </c>
      <c r="H14180" s="13">
        <v>1268168.625</v>
      </c>
      <c r="I14180">
        <v>0</v>
      </c>
      <c r="J14180" s="5">
        <f t="shared" si="221"/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1</v>
      </c>
    </row>
    <row r="14181" spans="1:22" x14ac:dyDescent="0.2">
      <c r="A14181" s="5"/>
      <c r="B14181">
        <v>676</v>
      </c>
      <c r="C14181" t="s">
        <v>1474</v>
      </c>
      <c r="D14181" s="7">
        <v>2003</v>
      </c>
      <c r="E14181" s="13">
        <v>0.82508975267410278</v>
      </c>
      <c r="F14181" s="13">
        <v>94.513389587402344</v>
      </c>
      <c r="G14181" s="13">
        <v>7193683</v>
      </c>
      <c r="H14181" s="13">
        <v>1328791.75</v>
      </c>
      <c r="I14181">
        <v>0</v>
      </c>
      <c r="J14181" s="5">
        <f t="shared" si="221"/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1</v>
      </c>
    </row>
    <row r="14182" spans="1:22" x14ac:dyDescent="0.2">
      <c r="A14182" s="5"/>
      <c r="B14182">
        <v>676</v>
      </c>
      <c r="C14182" t="s">
        <v>1474</v>
      </c>
      <c r="D14182" s="7">
        <v>2004</v>
      </c>
      <c r="E14182" s="13">
        <v>0.83325433731079102</v>
      </c>
      <c r="F14182" s="13">
        <v>95.383819580078125</v>
      </c>
      <c r="G14182" s="13">
        <v>7532150</v>
      </c>
      <c r="H14182" s="13">
        <v>1395641.625</v>
      </c>
      <c r="I14182">
        <v>0</v>
      </c>
      <c r="J14182" s="5">
        <f t="shared" si="221"/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1</v>
      </c>
    </row>
    <row r="14183" spans="1:22" x14ac:dyDescent="0.2">
      <c r="A14183" s="5"/>
      <c r="B14183">
        <v>676</v>
      </c>
      <c r="C14183" t="s">
        <v>1474</v>
      </c>
      <c r="D14183" s="7">
        <v>2005</v>
      </c>
      <c r="E14183" s="13">
        <v>0.85237282514572144</v>
      </c>
      <c r="F14183" s="13">
        <v>96.169265747070312</v>
      </c>
      <c r="G14183" s="13">
        <v>7928478</v>
      </c>
      <c r="H14183" s="13">
        <v>1475089.5</v>
      </c>
      <c r="I14183">
        <v>0</v>
      </c>
      <c r="J14183" s="5">
        <f t="shared" si="221"/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1</v>
      </c>
    </row>
    <row r="14184" spans="1:22" x14ac:dyDescent="0.2">
      <c r="A14184" s="5"/>
      <c r="B14184">
        <v>676</v>
      </c>
      <c r="C14184" t="s">
        <v>1474</v>
      </c>
      <c r="D14184" s="7">
        <v>2006</v>
      </c>
      <c r="E14184" s="13">
        <v>0.86634135246276855</v>
      </c>
      <c r="F14184" s="13">
        <v>96.865898132324219</v>
      </c>
      <c r="G14184" s="13">
        <v>8325556</v>
      </c>
      <c r="H14184" s="13">
        <v>1556233.625</v>
      </c>
      <c r="I14184">
        <v>0</v>
      </c>
      <c r="J14184" s="5">
        <f t="shared" si="221"/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</v>
      </c>
    </row>
    <row r="14185" spans="1:22" x14ac:dyDescent="0.2">
      <c r="A14185" s="5"/>
      <c r="B14185">
        <v>676</v>
      </c>
      <c r="C14185" t="s">
        <v>1474</v>
      </c>
      <c r="D14185" s="7">
        <v>2007</v>
      </c>
      <c r="E14185" s="13">
        <v>0.87012350559234619</v>
      </c>
      <c r="F14185" s="13">
        <v>100.31241607666016</v>
      </c>
      <c r="G14185" s="13">
        <v>8774759</v>
      </c>
      <c r="H14185" s="13">
        <v>1654976.75</v>
      </c>
      <c r="I14185">
        <v>0</v>
      </c>
      <c r="J14185" s="5">
        <f t="shared" si="221"/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1</v>
      </c>
    </row>
    <row r="14186" spans="1:22" x14ac:dyDescent="0.2">
      <c r="A14186" s="5"/>
      <c r="B14186">
        <v>676</v>
      </c>
      <c r="C14186" t="s">
        <v>1474</v>
      </c>
      <c r="D14186" s="7">
        <v>2008</v>
      </c>
      <c r="E14186" s="13">
        <v>0.87934613227844238</v>
      </c>
      <c r="F14186" s="13">
        <v>103.50788116455078</v>
      </c>
      <c r="G14186" s="13">
        <v>9297968</v>
      </c>
      <c r="H14186" s="13">
        <v>1754502.375</v>
      </c>
      <c r="I14186">
        <v>0</v>
      </c>
      <c r="J14186" s="5">
        <f t="shared" si="221"/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</row>
    <row r="14187" spans="1:22" x14ac:dyDescent="0.2">
      <c r="A14187" s="5"/>
      <c r="B14187">
        <v>676</v>
      </c>
      <c r="C14187" t="s">
        <v>1474</v>
      </c>
      <c r="D14187" s="7">
        <v>2009</v>
      </c>
      <c r="E14187" s="13">
        <v>0.87702631950378418</v>
      </c>
      <c r="F14187" s="13">
        <v>105.68631744384766</v>
      </c>
      <c r="G14187" s="13">
        <v>9825418</v>
      </c>
      <c r="H14187" s="13">
        <v>1835716</v>
      </c>
      <c r="I14187">
        <v>0</v>
      </c>
      <c r="J14187" s="5">
        <f t="shared" si="221"/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1</v>
      </c>
    </row>
    <row r="14188" spans="1:22" x14ac:dyDescent="0.2">
      <c r="A14188" s="5"/>
      <c r="B14188">
        <v>676</v>
      </c>
      <c r="C14188" t="s">
        <v>1474</v>
      </c>
      <c r="D14188" s="7">
        <v>2010</v>
      </c>
      <c r="E14188" s="13">
        <v>0.89119422435760498</v>
      </c>
      <c r="F14188" s="13">
        <v>108.15474700927734</v>
      </c>
      <c r="G14188" s="13">
        <v>10409043</v>
      </c>
      <c r="H14188" s="13">
        <v>1949968.25</v>
      </c>
      <c r="I14188">
        <v>0</v>
      </c>
      <c r="J14188" s="5">
        <f t="shared" si="221"/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1</v>
      </c>
    </row>
    <row r="14189" spans="1:22" x14ac:dyDescent="0.2">
      <c r="A14189" s="5"/>
      <c r="B14189">
        <v>676</v>
      </c>
      <c r="C14189" t="s">
        <v>1474</v>
      </c>
      <c r="D14189" s="7">
        <v>2011</v>
      </c>
      <c r="E14189" s="13">
        <v>0.91814202070236206</v>
      </c>
      <c r="F14189" s="13">
        <v>109.73108673095703</v>
      </c>
      <c r="G14189" s="13">
        <v>11054542</v>
      </c>
      <c r="H14189" s="13">
        <v>2070277</v>
      </c>
      <c r="I14189">
        <v>0</v>
      </c>
      <c r="J14189" s="5">
        <f t="shared" si="221"/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</row>
    <row r="14190" spans="1:22" x14ac:dyDescent="0.2">
      <c r="A14190" s="5"/>
      <c r="B14190">
        <v>676</v>
      </c>
      <c r="C14190" t="s">
        <v>1474</v>
      </c>
      <c r="D14190" s="7">
        <v>2012</v>
      </c>
      <c r="E14190" s="13">
        <v>0.92858374118804932</v>
      </c>
      <c r="F14190" s="13">
        <v>113.28341674804688</v>
      </c>
      <c r="G14190" s="13">
        <v>11769775</v>
      </c>
      <c r="H14190" s="13">
        <v>2195115.75</v>
      </c>
      <c r="I14190">
        <v>0</v>
      </c>
      <c r="J14190" s="5">
        <f t="shared" si="221"/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1</v>
      </c>
    </row>
    <row r="14191" spans="1:22" x14ac:dyDescent="0.2">
      <c r="A14191" s="5"/>
      <c r="B14191">
        <v>676</v>
      </c>
      <c r="C14191" t="s">
        <v>1474</v>
      </c>
      <c r="D14191" s="7">
        <v>2013</v>
      </c>
      <c r="E14191" s="13">
        <v>0.94762462377548218</v>
      </c>
      <c r="F14191" s="13">
        <v>114.34534454345703</v>
      </c>
      <c r="G14191" s="13">
        <v>12513991</v>
      </c>
      <c r="H14191" s="13">
        <v>2317104</v>
      </c>
      <c r="I14191">
        <v>0</v>
      </c>
      <c r="J14191" s="5">
        <f t="shared" si="221"/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1</v>
      </c>
    </row>
    <row r="14192" spans="1:22" x14ac:dyDescent="0.2">
      <c r="A14192" s="5"/>
      <c r="B14192">
        <v>676</v>
      </c>
      <c r="C14192" t="s">
        <v>1474</v>
      </c>
      <c r="D14192" s="7">
        <v>2014</v>
      </c>
      <c r="E14192" s="13">
        <v>0.96294432878494263</v>
      </c>
      <c r="F14192" s="13">
        <v>116.39897918701172</v>
      </c>
      <c r="G14192" s="13">
        <v>13284451</v>
      </c>
      <c r="H14192" s="13">
        <v>2433113.75</v>
      </c>
      <c r="I14192">
        <v>0</v>
      </c>
      <c r="J14192" s="5">
        <f t="shared" si="221"/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1</v>
      </c>
    </row>
    <row r="14193" spans="1:22" x14ac:dyDescent="0.2">
      <c r="A14193" s="5"/>
      <c r="B14193">
        <v>676</v>
      </c>
      <c r="C14193" t="s">
        <v>1474</v>
      </c>
      <c r="D14193" s="7">
        <v>2015</v>
      </c>
      <c r="E14193" s="13">
        <v>0.97507649660110474</v>
      </c>
      <c r="F14193" s="13">
        <v>117.8330078125</v>
      </c>
      <c r="G14193" s="13">
        <v>14091128</v>
      </c>
      <c r="H14193" s="13">
        <v>2551760.25</v>
      </c>
      <c r="I14193">
        <v>0</v>
      </c>
      <c r="J14193" s="5">
        <f t="shared" si="221"/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1</v>
      </c>
    </row>
    <row r="14194" spans="1:22" x14ac:dyDescent="0.2">
      <c r="A14194" s="5"/>
      <c r="B14194">
        <v>676</v>
      </c>
      <c r="C14194" t="s">
        <v>1474</v>
      </c>
      <c r="D14194" s="7">
        <v>2016</v>
      </c>
      <c r="E14194" s="13">
        <v>0.99202805757522583</v>
      </c>
      <c r="F14194" s="13">
        <v>119.52983856201172</v>
      </c>
      <c r="G14194" s="13">
        <v>14928556</v>
      </c>
      <c r="H14194" s="13">
        <v>2680192</v>
      </c>
      <c r="I14194">
        <v>0</v>
      </c>
      <c r="J14194" s="5">
        <f t="shared" si="221"/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1</v>
      </c>
    </row>
    <row r="14195" spans="1:22" x14ac:dyDescent="0.2">
      <c r="A14195" s="5"/>
      <c r="B14195">
        <v>676</v>
      </c>
      <c r="C14195" t="s">
        <v>1474</v>
      </c>
      <c r="D14195" s="7">
        <v>2017</v>
      </c>
      <c r="E14195" s="13">
        <v>1</v>
      </c>
      <c r="F14195" s="13">
        <v>122.7806396484375</v>
      </c>
      <c r="G14195" s="13">
        <v>15823087</v>
      </c>
      <c r="H14195" s="13">
        <v>2816072.25</v>
      </c>
      <c r="I14195">
        <v>1</v>
      </c>
      <c r="J14195" s="5">
        <f t="shared" si="221"/>
        <v>0</v>
      </c>
      <c r="K14195">
        <v>0.46728971962616817</v>
      </c>
      <c r="L14195">
        <v>33.333333333333329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1</v>
      </c>
    </row>
    <row r="14196" spans="1:22" x14ac:dyDescent="0.2">
      <c r="A14196" s="5"/>
      <c r="B14196">
        <v>676</v>
      </c>
      <c r="C14196" t="s">
        <v>1474</v>
      </c>
      <c r="D14196" s="7">
        <v>2018</v>
      </c>
      <c r="E14196" s="13">
        <v>1.0065091848373413</v>
      </c>
      <c r="F14196" s="13">
        <v>127.06783294677734</v>
      </c>
      <c r="G14196" s="13">
        <v>16785402</v>
      </c>
      <c r="H14196" s="13">
        <v>2961655</v>
      </c>
      <c r="I14196">
        <v>1</v>
      </c>
      <c r="J14196" s="5">
        <f t="shared" si="221"/>
        <v>0</v>
      </c>
      <c r="K14196">
        <v>0.43668122270742354</v>
      </c>
      <c r="L14196">
        <v>28.571428571428569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1</v>
      </c>
    </row>
    <row r="14197" spans="1:22" x14ac:dyDescent="0.2">
      <c r="A14197" s="5"/>
      <c r="B14197">
        <v>676</v>
      </c>
      <c r="C14197" t="s">
        <v>1474</v>
      </c>
      <c r="D14197" s="8">
        <v>2019</v>
      </c>
      <c r="E14197" s="13">
        <v>1.0102159976959229</v>
      </c>
      <c r="F14197" s="13">
        <v>131.17068481445312</v>
      </c>
      <c r="G14197" s="13">
        <v>17785758</v>
      </c>
      <c r="H14197" s="13">
        <v>3110469.5</v>
      </c>
      <c r="I14197">
        <v>1</v>
      </c>
      <c r="J14197" s="5">
        <f t="shared" si="221"/>
        <v>0</v>
      </c>
      <c r="K14197">
        <v>0.42016806722689076</v>
      </c>
      <c r="L14197">
        <v>28.571428571428569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1</v>
      </c>
    </row>
    <row r="14198" spans="1:22" x14ac:dyDescent="0.2">
      <c r="A14198" s="5" t="s">
        <v>769</v>
      </c>
      <c r="B14198">
        <v>677</v>
      </c>
      <c r="C14198" t="s">
        <v>1474</v>
      </c>
      <c r="D14198" s="7">
        <v>1999</v>
      </c>
      <c r="E14198" s="13">
        <v>0.78687882423400879</v>
      </c>
      <c r="F14198" s="13">
        <v>89.486686706542969</v>
      </c>
      <c r="G14198" s="13">
        <v>6249112</v>
      </c>
      <c r="H14198" s="13">
        <v>1115993.625</v>
      </c>
      <c r="I14198">
        <v>0</v>
      </c>
      <c r="J14198" s="5">
        <f t="shared" si="221"/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1</v>
      </c>
    </row>
    <row r="14199" spans="1:22" x14ac:dyDescent="0.2">
      <c r="A14199" s="5"/>
      <c r="B14199">
        <v>677</v>
      </c>
      <c r="C14199" t="s">
        <v>1474</v>
      </c>
      <c r="D14199" s="7">
        <v>2000</v>
      </c>
      <c r="E14199" s="13">
        <v>0.79785025119781494</v>
      </c>
      <c r="F14199" s="13">
        <v>91.548515319824219</v>
      </c>
      <c r="G14199" s="13">
        <v>6459948</v>
      </c>
      <c r="H14199" s="13">
        <v>1170903.125</v>
      </c>
      <c r="I14199">
        <v>0</v>
      </c>
      <c r="J14199" s="5">
        <f t="shared" si="221"/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1</v>
      </c>
    </row>
    <row r="14200" spans="1:22" x14ac:dyDescent="0.2">
      <c r="A14200" s="5"/>
      <c r="B14200">
        <v>677</v>
      </c>
      <c r="C14200" t="s">
        <v>1474</v>
      </c>
      <c r="D14200" s="7">
        <v>2001</v>
      </c>
      <c r="E14200" s="13">
        <v>0.79878520965576172</v>
      </c>
      <c r="F14200" s="13">
        <v>91.96099853515625</v>
      </c>
      <c r="G14200" s="13">
        <v>6689027</v>
      </c>
      <c r="H14200" s="13">
        <v>1213564.625</v>
      </c>
      <c r="I14200">
        <v>0</v>
      </c>
      <c r="J14200" s="5">
        <f t="shared" si="221"/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1</v>
      </c>
    </row>
    <row r="14201" spans="1:22" x14ac:dyDescent="0.2">
      <c r="A14201" s="5"/>
      <c r="B14201">
        <v>677</v>
      </c>
      <c r="C14201" t="s">
        <v>1474</v>
      </c>
      <c r="D14201" s="7">
        <v>2002</v>
      </c>
      <c r="E14201" s="13">
        <v>0.81499338150024414</v>
      </c>
      <c r="F14201" s="13">
        <v>93.168060302734375</v>
      </c>
      <c r="G14201" s="13">
        <v>6940189.5</v>
      </c>
      <c r="H14201" s="13">
        <v>1268168.625</v>
      </c>
      <c r="I14201">
        <v>0</v>
      </c>
      <c r="J14201" s="5">
        <f t="shared" si="221"/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1</v>
      </c>
    </row>
    <row r="14202" spans="1:22" x14ac:dyDescent="0.2">
      <c r="A14202" s="5"/>
      <c r="B14202">
        <v>677</v>
      </c>
      <c r="C14202" t="s">
        <v>1474</v>
      </c>
      <c r="D14202" s="7">
        <v>2003</v>
      </c>
      <c r="E14202" s="13">
        <v>0.82508975267410278</v>
      </c>
      <c r="F14202" s="13">
        <v>94.513389587402344</v>
      </c>
      <c r="G14202" s="13">
        <v>7193683</v>
      </c>
      <c r="H14202" s="13">
        <v>1328791.75</v>
      </c>
      <c r="I14202">
        <v>0</v>
      </c>
      <c r="J14202" s="5">
        <f t="shared" si="221"/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1</v>
      </c>
    </row>
    <row r="14203" spans="1:22" x14ac:dyDescent="0.2">
      <c r="A14203" s="5"/>
      <c r="B14203">
        <v>677</v>
      </c>
      <c r="C14203" t="s">
        <v>1474</v>
      </c>
      <c r="D14203" s="7">
        <v>2004</v>
      </c>
      <c r="E14203" s="13">
        <v>0.83325433731079102</v>
      </c>
      <c r="F14203" s="13">
        <v>95.383819580078125</v>
      </c>
      <c r="G14203" s="13">
        <v>7532150</v>
      </c>
      <c r="H14203" s="13">
        <v>1395641.625</v>
      </c>
      <c r="I14203">
        <v>0</v>
      </c>
      <c r="J14203" s="5">
        <f t="shared" si="221"/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1</v>
      </c>
    </row>
    <row r="14204" spans="1:22" x14ac:dyDescent="0.2">
      <c r="A14204" s="5"/>
      <c r="B14204">
        <v>677</v>
      </c>
      <c r="C14204" t="s">
        <v>1474</v>
      </c>
      <c r="D14204" s="7">
        <v>2005</v>
      </c>
      <c r="E14204" s="13">
        <v>0.85237282514572144</v>
      </c>
      <c r="F14204" s="13">
        <v>96.169265747070312</v>
      </c>
      <c r="G14204" s="13">
        <v>7928478</v>
      </c>
      <c r="H14204" s="13">
        <v>1475089.5</v>
      </c>
      <c r="I14204">
        <v>0</v>
      </c>
      <c r="J14204" s="5">
        <f t="shared" si="221"/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1</v>
      </c>
    </row>
    <row r="14205" spans="1:22" x14ac:dyDescent="0.2">
      <c r="A14205" s="5"/>
      <c r="B14205">
        <v>677</v>
      </c>
      <c r="C14205" t="s">
        <v>1474</v>
      </c>
      <c r="D14205" s="7">
        <v>2006</v>
      </c>
      <c r="E14205" s="13">
        <v>0.86634135246276855</v>
      </c>
      <c r="F14205" s="13">
        <v>96.865898132324219</v>
      </c>
      <c r="G14205" s="13">
        <v>8325556</v>
      </c>
      <c r="H14205" s="13">
        <v>1556233.625</v>
      </c>
      <c r="I14205">
        <v>0</v>
      </c>
      <c r="J14205" s="5">
        <f t="shared" si="221"/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1</v>
      </c>
    </row>
    <row r="14206" spans="1:22" x14ac:dyDescent="0.2">
      <c r="A14206" s="5"/>
      <c r="B14206">
        <v>677</v>
      </c>
      <c r="C14206" t="s">
        <v>1474</v>
      </c>
      <c r="D14206" s="7">
        <v>2007</v>
      </c>
      <c r="E14206" s="13">
        <v>0.87012350559234619</v>
      </c>
      <c r="F14206" s="13">
        <v>100.31241607666016</v>
      </c>
      <c r="G14206" s="13">
        <v>8774759</v>
      </c>
      <c r="H14206" s="13">
        <v>1654976.75</v>
      </c>
      <c r="I14206">
        <v>0</v>
      </c>
      <c r="J14206" s="5">
        <f t="shared" si="221"/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1</v>
      </c>
    </row>
    <row r="14207" spans="1:22" x14ac:dyDescent="0.2">
      <c r="A14207" s="5"/>
      <c r="B14207">
        <v>677</v>
      </c>
      <c r="C14207" t="s">
        <v>1474</v>
      </c>
      <c r="D14207" s="7">
        <v>2008</v>
      </c>
      <c r="E14207" s="13">
        <v>0.87934613227844238</v>
      </c>
      <c r="F14207" s="13">
        <v>103.50788116455078</v>
      </c>
      <c r="G14207" s="13">
        <v>9297968</v>
      </c>
      <c r="H14207" s="13">
        <v>1754502.375</v>
      </c>
      <c r="I14207">
        <v>0</v>
      </c>
      <c r="J14207" s="5">
        <f t="shared" si="221"/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1</v>
      </c>
    </row>
    <row r="14208" spans="1:22" x14ac:dyDescent="0.2">
      <c r="A14208" s="5"/>
      <c r="B14208">
        <v>677</v>
      </c>
      <c r="C14208" t="s">
        <v>1474</v>
      </c>
      <c r="D14208" s="7">
        <v>2009</v>
      </c>
      <c r="E14208" s="13">
        <v>0.87702631950378418</v>
      </c>
      <c r="F14208" s="13">
        <v>105.68631744384766</v>
      </c>
      <c r="G14208" s="13">
        <v>9825418</v>
      </c>
      <c r="H14208" s="13">
        <v>1835716</v>
      </c>
      <c r="I14208">
        <v>0</v>
      </c>
      <c r="J14208" s="5">
        <f t="shared" si="221"/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1</v>
      </c>
    </row>
    <row r="14209" spans="1:22" x14ac:dyDescent="0.2">
      <c r="A14209" s="5"/>
      <c r="B14209">
        <v>677</v>
      </c>
      <c r="C14209" t="s">
        <v>1474</v>
      </c>
      <c r="D14209" s="7">
        <v>2010</v>
      </c>
      <c r="E14209" s="13">
        <v>0.89119422435760498</v>
      </c>
      <c r="F14209" s="13">
        <v>108.15474700927734</v>
      </c>
      <c r="G14209" s="13">
        <v>10409043</v>
      </c>
      <c r="H14209" s="13">
        <v>1949968.25</v>
      </c>
      <c r="I14209">
        <v>0</v>
      </c>
      <c r="J14209" s="5">
        <f t="shared" si="221"/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1</v>
      </c>
    </row>
    <row r="14210" spans="1:22" x14ac:dyDescent="0.2">
      <c r="A14210" s="5"/>
      <c r="B14210">
        <v>677</v>
      </c>
      <c r="C14210" t="s">
        <v>1474</v>
      </c>
      <c r="D14210" s="7">
        <v>2011</v>
      </c>
      <c r="E14210" s="13">
        <v>0.91814202070236206</v>
      </c>
      <c r="F14210" s="13">
        <v>109.73108673095703</v>
      </c>
      <c r="G14210" s="13">
        <v>11054542</v>
      </c>
      <c r="H14210" s="13">
        <v>2070277</v>
      </c>
      <c r="I14210">
        <v>0</v>
      </c>
      <c r="J14210" s="5">
        <f t="shared" si="221"/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1</v>
      </c>
    </row>
    <row r="14211" spans="1:22" x14ac:dyDescent="0.2">
      <c r="A14211" s="5"/>
      <c r="B14211">
        <v>677</v>
      </c>
      <c r="C14211" t="s">
        <v>1474</v>
      </c>
      <c r="D14211" s="7">
        <v>2012</v>
      </c>
      <c r="E14211" s="13">
        <v>0.92858374118804932</v>
      </c>
      <c r="F14211" s="13">
        <v>113.28341674804688</v>
      </c>
      <c r="G14211" s="13">
        <v>11769775</v>
      </c>
      <c r="H14211" s="13">
        <v>2195115.75</v>
      </c>
      <c r="I14211">
        <v>0</v>
      </c>
      <c r="J14211" s="5">
        <f t="shared" ref="J14211:J14218" si="222">IF(I14211=0,1,0)</f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1</v>
      </c>
    </row>
    <row r="14212" spans="1:22" x14ac:dyDescent="0.2">
      <c r="A14212" s="5"/>
      <c r="B14212">
        <v>677</v>
      </c>
      <c r="C14212" t="s">
        <v>1474</v>
      </c>
      <c r="D14212" s="7">
        <v>2013</v>
      </c>
      <c r="E14212" s="13">
        <v>0.94762462377548218</v>
      </c>
      <c r="F14212" s="13">
        <v>114.34534454345703</v>
      </c>
      <c r="G14212" s="13">
        <v>12513991</v>
      </c>
      <c r="H14212" s="13">
        <v>2317104</v>
      </c>
      <c r="I14212">
        <v>0</v>
      </c>
      <c r="J14212" s="5">
        <f t="shared" si="222"/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1</v>
      </c>
    </row>
    <row r="14213" spans="1:22" x14ac:dyDescent="0.2">
      <c r="A14213" s="5"/>
      <c r="B14213">
        <v>677</v>
      </c>
      <c r="C14213" t="s">
        <v>1474</v>
      </c>
      <c r="D14213" s="7">
        <v>2014</v>
      </c>
      <c r="E14213" s="13">
        <v>0.96294432878494263</v>
      </c>
      <c r="F14213" s="13">
        <v>116.39897918701172</v>
      </c>
      <c r="G14213" s="13">
        <v>13284451</v>
      </c>
      <c r="H14213" s="13">
        <v>2433113.75</v>
      </c>
      <c r="I14213">
        <v>0</v>
      </c>
      <c r="J14213" s="5">
        <f t="shared" si="222"/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1</v>
      </c>
    </row>
    <row r="14214" spans="1:22" x14ac:dyDescent="0.2">
      <c r="A14214" s="5"/>
      <c r="B14214">
        <v>677</v>
      </c>
      <c r="C14214" t="s">
        <v>1474</v>
      </c>
      <c r="D14214" s="7">
        <v>2015</v>
      </c>
      <c r="E14214" s="13">
        <v>0.97507649660110474</v>
      </c>
      <c r="F14214" s="13">
        <v>117.8330078125</v>
      </c>
      <c r="G14214" s="13">
        <v>14091128</v>
      </c>
      <c r="H14214" s="13">
        <v>2551760.25</v>
      </c>
      <c r="I14214">
        <v>0</v>
      </c>
      <c r="J14214" s="5">
        <f t="shared" si="222"/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1</v>
      </c>
    </row>
    <row r="14215" spans="1:22" x14ac:dyDescent="0.2">
      <c r="A14215" s="5"/>
      <c r="B14215">
        <v>677</v>
      </c>
      <c r="C14215" t="s">
        <v>1474</v>
      </c>
      <c r="D14215" s="7">
        <v>2016</v>
      </c>
      <c r="E14215" s="13">
        <v>0.99202805757522583</v>
      </c>
      <c r="F14215" s="13">
        <v>119.52983856201172</v>
      </c>
      <c r="G14215" s="13">
        <v>14928556</v>
      </c>
      <c r="H14215" s="13">
        <v>2680192</v>
      </c>
      <c r="I14215">
        <v>0</v>
      </c>
      <c r="J14215" s="5">
        <f t="shared" si="222"/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1</v>
      </c>
    </row>
    <row r="14216" spans="1:22" x14ac:dyDescent="0.2">
      <c r="A14216" s="5"/>
      <c r="B14216">
        <v>677</v>
      </c>
      <c r="C14216" t="s">
        <v>1474</v>
      </c>
      <c r="D14216" s="7">
        <v>2017</v>
      </c>
      <c r="E14216" s="13">
        <v>1</v>
      </c>
      <c r="F14216" s="13">
        <v>122.7806396484375</v>
      </c>
      <c r="G14216" s="13">
        <v>15823087</v>
      </c>
      <c r="H14216" s="13">
        <v>2816072.25</v>
      </c>
      <c r="I14216">
        <v>0</v>
      </c>
      <c r="J14216" s="5">
        <f t="shared" si="222"/>
        <v>1</v>
      </c>
      <c r="K14216">
        <v>0.46728971962616817</v>
      </c>
      <c r="L14216">
        <v>33.333333333333329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1</v>
      </c>
    </row>
    <row r="14217" spans="1:22" x14ac:dyDescent="0.2">
      <c r="A14217" s="5"/>
      <c r="B14217">
        <v>677</v>
      </c>
      <c r="C14217" t="s">
        <v>1474</v>
      </c>
      <c r="D14217" s="7">
        <v>2018</v>
      </c>
      <c r="E14217" s="13">
        <v>1.0065091848373413</v>
      </c>
      <c r="F14217" s="13">
        <v>127.06783294677734</v>
      </c>
      <c r="G14217" s="13">
        <v>16785402</v>
      </c>
      <c r="H14217" s="13">
        <v>2961655</v>
      </c>
      <c r="I14217">
        <v>0</v>
      </c>
      <c r="J14217" s="5">
        <f t="shared" si="222"/>
        <v>1</v>
      </c>
      <c r="K14217">
        <v>0.43668122270742354</v>
      </c>
      <c r="L14217">
        <v>28.571428571428569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1</v>
      </c>
    </row>
    <row r="14218" spans="1:22" x14ac:dyDescent="0.2">
      <c r="A14218" s="5"/>
      <c r="B14218">
        <v>677</v>
      </c>
      <c r="C14218" t="s">
        <v>1474</v>
      </c>
      <c r="D14218" s="8">
        <v>2019</v>
      </c>
      <c r="E14218" s="13">
        <v>1.0102159976959229</v>
      </c>
      <c r="F14218" s="13">
        <v>131.17068481445312</v>
      </c>
      <c r="G14218" s="13">
        <v>17785758</v>
      </c>
      <c r="H14218" s="13">
        <v>3110469.5</v>
      </c>
      <c r="I14218">
        <v>0</v>
      </c>
      <c r="J14218" s="5">
        <f t="shared" si="222"/>
        <v>1</v>
      </c>
      <c r="K14218">
        <v>0.42016806722689076</v>
      </c>
      <c r="L14218">
        <v>28.571428571428569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1</v>
      </c>
    </row>
    <row r="14219" spans="1:22" x14ac:dyDescent="0.2">
      <c r="B14219" s="5"/>
    </row>
    <row r="14220" spans="1:22" x14ac:dyDescent="0.2">
      <c r="B14220" s="5"/>
    </row>
    <row r="14221" spans="1:22" x14ac:dyDescent="0.2">
      <c r="B14221" s="5"/>
    </row>
    <row r="14222" spans="1:22" x14ac:dyDescent="0.2">
      <c r="B14222" s="5"/>
    </row>
    <row r="14223" spans="1:22" x14ac:dyDescent="0.2">
      <c r="B14223" s="5"/>
    </row>
    <row r="14224" spans="1:22" x14ac:dyDescent="0.2">
      <c r="B14224" s="5"/>
    </row>
    <row r="14225" spans="2:2" x14ac:dyDescent="0.2">
      <c r="B14225" s="5"/>
    </row>
    <row r="14226" spans="2:2" x14ac:dyDescent="0.2">
      <c r="B14226" s="5"/>
    </row>
    <row r="14227" spans="2:2" x14ac:dyDescent="0.2">
      <c r="B14227" s="5"/>
    </row>
    <row r="14228" spans="2:2" x14ac:dyDescent="0.2">
      <c r="B14228" s="5"/>
    </row>
    <row r="14229" spans="2:2" x14ac:dyDescent="0.2">
      <c r="B14229" s="5"/>
    </row>
    <row r="14230" spans="2:2" x14ac:dyDescent="0.2">
      <c r="B14230" s="5"/>
    </row>
    <row r="14231" spans="2:2" x14ac:dyDescent="0.2">
      <c r="B14231" s="5"/>
    </row>
    <row r="14232" spans="2:2" x14ac:dyDescent="0.2">
      <c r="B14232" s="5"/>
    </row>
    <row r="14233" spans="2:2" x14ac:dyDescent="0.2">
      <c r="B14233" s="5"/>
    </row>
    <row r="14234" spans="2:2" x14ac:dyDescent="0.2">
      <c r="B14234" s="5"/>
    </row>
    <row r="14235" spans="2:2" x14ac:dyDescent="0.2">
      <c r="B14235" s="5"/>
    </row>
    <row r="14236" spans="2:2" x14ac:dyDescent="0.2">
      <c r="B14236" s="5"/>
    </row>
    <row r="14237" spans="2:2" x14ac:dyDescent="0.2">
      <c r="B14237" s="5"/>
    </row>
    <row r="14238" spans="2:2" x14ac:dyDescent="0.2">
      <c r="B14238" s="5"/>
    </row>
    <row r="14239" spans="2:2" x14ac:dyDescent="0.2">
      <c r="B14239" s="5"/>
    </row>
    <row r="14240" spans="2:2" x14ac:dyDescent="0.2">
      <c r="B14240" s="5"/>
    </row>
    <row r="14241" spans="2:2" x14ac:dyDescent="0.2">
      <c r="B14241" s="5"/>
    </row>
    <row r="14242" spans="2:2" x14ac:dyDescent="0.2">
      <c r="B14242" s="5"/>
    </row>
    <row r="14243" spans="2:2" x14ac:dyDescent="0.2">
      <c r="B14243" s="5"/>
    </row>
    <row r="14244" spans="2:2" x14ac:dyDescent="0.2">
      <c r="B14244" s="5"/>
    </row>
    <row r="14245" spans="2:2" x14ac:dyDescent="0.2">
      <c r="B14245" s="5"/>
    </row>
    <row r="14246" spans="2:2" x14ac:dyDescent="0.2">
      <c r="B14246" s="5"/>
    </row>
    <row r="14247" spans="2:2" x14ac:dyDescent="0.2">
      <c r="B14247" s="5"/>
    </row>
    <row r="14248" spans="2:2" x14ac:dyDescent="0.2">
      <c r="B14248" s="5"/>
    </row>
    <row r="14249" spans="2:2" x14ac:dyDescent="0.2">
      <c r="B14249" s="5"/>
    </row>
    <row r="14250" spans="2:2" x14ac:dyDescent="0.2">
      <c r="B14250" s="5"/>
    </row>
    <row r="14251" spans="2:2" x14ac:dyDescent="0.2">
      <c r="B14251" s="5"/>
    </row>
    <row r="14252" spans="2:2" x14ac:dyDescent="0.2">
      <c r="B14252" s="5"/>
    </row>
    <row r="14253" spans="2:2" x14ac:dyDescent="0.2">
      <c r="B14253" s="5"/>
    </row>
    <row r="14254" spans="2:2" x14ac:dyDescent="0.2">
      <c r="B14254" s="5"/>
    </row>
    <row r="14255" spans="2:2" x14ac:dyDescent="0.2">
      <c r="B14255" s="5"/>
    </row>
    <row r="14256" spans="2:2" x14ac:dyDescent="0.2">
      <c r="B14256" s="5"/>
    </row>
    <row r="14257" spans="2:2" x14ac:dyDescent="0.2">
      <c r="B14257" s="5"/>
    </row>
    <row r="14258" spans="2:2" x14ac:dyDescent="0.2">
      <c r="B14258" s="5"/>
    </row>
    <row r="14259" spans="2:2" x14ac:dyDescent="0.2">
      <c r="B14259" s="5"/>
    </row>
    <row r="14260" spans="2:2" x14ac:dyDescent="0.2">
      <c r="B14260" s="5"/>
    </row>
    <row r="14261" spans="2:2" x14ac:dyDescent="0.2">
      <c r="B14261" s="5"/>
    </row>
    <row r="14262" spans="2:2" x14ac:dyDescent="0.2">
      <c r="B14262" s="5"/>
    </row>
    <row r="14263" spans="2:2" x14ac:dyDescent="0.2">
      <c r="B14263" s="5"/>
    </row>
    <row r="14264" spans="2:2" x14ac:dyDescent="0.2">
      <c r="B14264" s="5"/>
    </row>
    <row r="14265" spans="2:2" x14ac:dyDescent="0.2">
      <c r="B14265" s="5"/>
    </row>
    <row r="14266" spans="2:2" x14ac:dyDescent="0.2">
      <c r="B14266" s="5"/>
    </row>
    <row r="14267" spans="2:2" x14ac:dyDescent="0.2">
      <c r="B14267" s="5"/>
    </row>
    <row r="14268" spans="2:2" x14ac:dyDescent="0.2">
      <c r="B14268" s="5"/>
    </row>
    <row r="14269" spans="2:2" x14ac:dyDescent="0.2">
      <c r="B14269" s="5"/>
    </row>
    <row r="14270" spans="2:2" x14ac:dyDescent="0.2">
      <c r="B14270" s="5"/>
    </row>
    <row r="14271" spans="2:2" x14ac:dyDescent="0.2">
      <c r="B14271" s="5"/>
    </row>
    <row r="14272" spans="2:2" x14ac:dyDescent="0.2">
      <c r="B14272" s="5"/>
    </row>
    <row r="14273" spans="2:2" x14ac:dyDescent="0.2">
      <c r="B14273" s="5"/>
    </row>
    <row r="14274" spans="2:2" x14ac:dyDescent="0.2">
      <c r="B14274" s="5"/>
    </row>
    <row r="14275" spans="2:2" x14ac:dyDescent="0.2">
      <c r="B14275" s="5"/>
    </row>
    <row r="14276" spans="2:2" x14ac:dyDescent="0.2">
      <c r="B14276" s="5"/>
    </row>
    <row r="14277" spans="2:2" x14ac:dyDescent="0.2">
      <c r="B14277" s="5"/>
    </row>
    <row r="14278" spans="2:2" x14ac:dyDescent="0.2">
      <c r="B14278" s="5"/>
    </row>
    <row r="14279" spans="2:2" x14ac:dyDescent="0.2">
      <c r="B14279" s="5"/>
    </row>
    <row r="14280" spans="2:2" x14ac:dyDescent="0.2">
      <c r="B14280" s="5"/>
    </row>
    <row r="14281" spans="2:2" x14ac:dyDescent="0.2">
      <c r="B14281" s="5"/>
    </row>
    <row r="14282" spans="2:2" x14ac:dyDescent="0.2">
      <c r="B14282" s="5"/>
    </row>
    <row r="14283" spans="2:2" x14ac:dyDescent="0.2">
      <c r="B14283" s="5"/>
    </row>
    <row r="14284" spans="2:2" x14ac:dyDescent="0.2">
      <c r="B14284" s="5"/>
    </row>
    <row r="14285" spans="2:2" x14ac:dyDescent="0.2">
      <c r="B14285" s="5"/>
    </row>
    <row r="14286" spans="2:2" x14ac:dyDescent="0.2">
      <c r="B14286" s="5"/>
    </row>
    <row r="14287" spans="2:2" x14ac:dyDescent="0.2">
      <c r="B14287" s="5"/>
    </row>
    <row r="14288" spans="2:2" x14ac:dyDescent="0.2">
      <c r="B14288" s="5"/>
    </row>
    <row r="14289" spans="2:2" x14ac:dyDescent="0.2">
      <c r="B14289" s="5"/>
    </row>
    <row r="14290" spans="2:2" x14ac:dyDescent="0.2">
      <c r="B14290" s="5"/>
    </row>
    <row r="14291" spans="2:2" x14ac:dyDescent="0.2">
      <c r="B14291" s="5"/>
    </row>
    <row r="14292" spans="2:2" x14ac:dyDescent="0.2">
      <c r="B14292" s="5"/>
    </row>
    <row r="14293" spans="2:2" x14ac:dyDescent="0.2">
      <c r="B14293" s="5"/>
    </row>
    <row r="14294" spans="2:2" x14ac:dyDescent="0.2">
      <c r="B14294" s="5"/>
    </row>
    <row r="14295" spans="2:2" x14ac:dyDescent="0.2">
      <c r="B14295" s="5"/>
    </row>
    <row r="14296" spans="2:2" x14ac:dyDescent="0.2">
      <c r="B14296" s="5"/>
    </row>
    <row r="14297" spans="2:2" x14ac:dyDescent="0.2">
      <c r="B14297" s="5"/>
    </row>
    <row r="14298" spans="2:2" x14ac:dyDescent="0.2">
      <c r="B14298" s="5"/>
    </row>
    <row r="14299" spans="2:2" x14ac:dyDescent="0.2">
      <c r="B14299" s="5"/>
    </row>
    <row r="14300" spans="2:2" x14ac:dyDescent="0.2">
      <c r="B14300" s="5"/>
    </row>
    <row r="14301" spans="2:2" x14ac:dyDescent="0.2">
      <c r="B14301" s="5"/>
    </row>
    <row r="14302" spans="2:2" x14ac:dyDescent="0.2">
      <c r="B14302" s="5"/>
    </row>
    <row r="14303" spans="2:2" x14ac:dyDescent="0.2">
      <c r="B14303" s="5"/>
    </row>
    <row r="14304" spans="2:2" x14ac:dyDescent="0.2">
      <c r="B14304" s="5"/>
    </row>
    <row r="14305" spans="2:2" x14ac:dyDescent="0.2">
      <c r="B14305" s="5"/>
    </row>
    <row r="14306" spans="2:2" x14ac:dyDescent="0.2">
      <c r="B14306" s="5"/>
    </row>
    <row r="14307" spans="2:2" x14ac:dyDescent="0.2">
      <c r="B14307" s="5"/>
    </row>
    <row r="14308" spans="2:2" x14ac:dyDescent="0.2">
      <c r="B14308" s="5"/>
    </row>
    <row r="14309" spans="2:2" x14ac:dyDescent="0.2">
      <c r="B14309" s="5"/>
    </row>
    <row r="14310" spans="2:2" x14ac:dyDescent="0.2">
      <c r="B14310" s="5"/>
    </row>
    <row r="14311" spans="2:2" x14ac:dyDescent="0.2">
      <c r="B14311" s="5"/>
    </row>
    <row r="14312" spans="2:2" x14ac:dyDescent="0.2">
      <c r="B14312" s="5"/>
    </row>
    <row r="14313" spans="2:2" x14ac:dyDescent="0.2">
      <c r="B14313" s="5"/>
    </row>
    <row r="14314" spans="2:2" x14ac:dyDescent="0.2">
      <c r="B14314" s="5"/>
    </row>
    <row r="14315" spans="2:2" x14ac:dyDescent="0.2">
      <c r="B14315" s="5"/>
    </row>
    <row r="14316" spans="2:2" x14ac:dyDescent="0.2">
      <c r="B14316" s="5"/>
    </row>
    <row r="14317" spans="2:2" x14ac:dyDescent="0.2">
      <c r="B14317" s="5"/>
    </row>
    <row r="14318" spans="2:2" x14ac:dyDescent="0.2">
      <c r="B14318" s="5"/>
    </row>
    <row r="14319" spans="2:2" x14ac:dyDescent="0.2">
      <c r="B14319" s="5"/>
    </row>
    <row r="14320" spans="2:2" x14ac:dyDescent="0.2">
      <c r="B14320" s="5"/>
    </row>
    <row r="14321" spans="2:2" x14ac:dyDescent="0.2">
      <c r="B14321" s="5"/>
    </row>
    <row r="14322" spans="2:2" x14ac:dyDescent="0.2">
      <c r="B14322" s="5"/>
    </row>
    <row r="14323" spans="2:2" x14ac:dyDescent="0.2">
      <c r="B14323" s="5"/>
    </row>
    <row r="14324" spans="2:2" x14ac:dyDescent="0.2">
      <c r="B14324" s="5"/>
    </row>
    <row r="14325" spans="2:2" x14ac:dyDescent="0.2">
      <c r="B14325" s="5"/>
    </row>
    <row r="14326" spans="2:2" x14ac:dyDescent="0.2">
      <c r="B14326" s="5"/>
    </row>
    <row r="14327" spans="2:2" x14ac:dyDescent="0.2">
      <c r="B14327" s="5"/>
    </row>
    <row r="14328" spans="2:2" x14ac:dyDescent="0.2">
      <c r="B14328" s="5"/>
    </row>
    <row r="14329" spans="2:2" x14ac:dyDescent="0.2">
      <c r="B14329" s="5"/>
    </row>
    <row r="14330" spans="2:2" x14ac:dyDescent="0.2">
      <c r="B14330" s="5"/>
    </row>
    <row r="14331" spans="2:2" x14ac:dyDescent="0.2">
      <c r="B14331" s="5"/>
    </row>
    <row r="14332" spans="2:2" x14ac:dyDescent="0.2">
      <c r="B14332" s="5"/>
    </row>
    <row r="14333" spans="2:2" x14ac:dyDescent="0.2">
      <c r="B14333" s="5"/>
    </row>
    <row r="14334" spans="2:2" x14ac:dyDescent="0.2">
      <c r="B14334" s="5"/>
    </row>
    <row r="14335" spans="2:2" x14ac:dyDescent="0.2">
      <c r="B14335" s="5"/>
    </row>
    <row r="14336" spans="2:2" x14ac:dyDescent="0.2">
      <c r="B14336" s="5"/>
    </row>
    <row r="14337" spans="2:2" x14ac:dyDescent="0.2">
      <c r="B14337" s="5"/>
    </row>
    <row r="14338" spans="2:2" x14ac:dyDescent="0.2">
      <c r="B14338" s="5"/>
    </row>
    <row r="14339" spans="2:2" x14ac:dyDescent="0.2">
      <c r="B14339" s="5"/>
    </row>
    <row r="14340" spans="2:2" x14ac:dyDescent="0.2">
      <c r="B14340" s="5"/>
    </row>
    <row r="14341" spans="2:2" x14ac:dyDescent="0.2">
      <c r="B14341" s="5"/>
    </row>
    <row r="14342" spans="2:2" x14ac:dyDescent="0.2">
      <c r="B14342" s="5"/>
    </row>
    <row r="14343" spans="2:2" x14ac:dyDescent="0.2">
      <c r="B14343" s="5"/>
    </row>
    <row r="14344" spans="2:2" x14ac:dyDescent="0.2">
      <c r="B14344" s="5"/>
    </row>
    <row r="14345" spans="2:2" x14ac:dyDescent="0.2">
      <c r="B14345" s="5"/>
    </row>
    <row r="14346" spans="2:2" x14ac:dyDescent="0.2">
      <c r="B14346" s="5"/>
    </row>
    <row r="14347" spans="2:2" x14ac:dyDescent="0.2">
      <c r="B14347" s="5"/>
    </row>
    <row r="14348" spans="2:2" x14ac:dyDescent="0.2">
      <c r="B14348" s="5"/>
    </row>
    <row r="14349" spans="2:2" x14ac:dyDescent="0.2">
      <c r="B14349" s="5"/>
    </row>
    <row r="14350" spans="2:2" x14ac:dyDescent="0.2">
      <c r="B14350" s="5"/>
    </row>
    <row r="14351" spans="2:2" x14ac:dyDescent="0.2">
      <c r="B14351" s="5"/>
    </row>
    <row r="14352" spans="2:2" x14ac:dyDescent="0.2">
      <c r="B14352" s="5"/>
    </row>
    <row r="14353" spans="2:2" x14ac:dyDescent="0.2">
      <c r="B14353" s="5"/>
    </row>
    <row r="14354" spans="2:2" x14ac:dyDescent="0.2">
      <c r="B14354" s="5"/>
    </row>
    <row r="14355" spans="2:2" x14ac:dyDescent="0.2">
      <c r="B14355" s="5"/>
    </row>
    <row r="14356" spans="2:2" x14ac:dyDescent="0.2">
      <c r="B14356" s="5"/>
    </row>
    <row r="14357" spans="2:2" x14ac:dyDescent="0.2">
      <c r="B14357" s="5"/>
    </row>
    <row r="14358" spans="2:2" x14ac:dyDescent="0.2">
      <c r="B14358" s="5"/>
    </row>
    <row r="14359" spans="2:2" x14ac:dyDescent="0.2">
      <c r="B14359" s="5"/>
    </row>
    <row r="14360" spans="2:2" x14ac:dyDescent="0.2">
      <c r="B14360" s="5"/>
    </row>
    <row r="14361" spans="2:2" x14ac:dyDescent="0.2">
      <c r="B14361" s="5"/>
    </row>
    <row r="14362" spans="2:2" x14ac:dyDescent="0.2">
      <c r="B14362" s="5"/>
    </row>
    <row r="14363" spans="2:2" x14ac:dyDescent="0.2">
      <c r="B14363" s="5"/>
    </row>
    <row r="14364" spans="2:2" x14ac:dyDescent="0.2">
      <c r="B14364" s="5"/>
    </row>
    <row r="14365" spans="2:2" x14ac:dyDescent="0.2">
      <c r="B14365" s="5"/>
    </row>
    <row r="14366" spans="2:2" x14ac:dyDescent="0.2">
      <c r="B14366" s="5"/>
    </row>
    <row r="14367" spans="2:2" x14ac:dyDescent="0.2">
      <c r="B14367" s="5"/>
    </row>
    <row r="14368" spans="2:2" x14ac:dyDescent="0.2">
      <c r="B14368" s="5"/>
    </row>
    <row r="14369" spans="2:2" x14ac:dyDescent="0.2">
      <c r="B14369" s="5"/>
    </row>
    <row r="14370" spans="2:2" x14ac:dyDescent="0.2">
      <c r="B14370" s="5"/>
    </row>
    <row r="14371" spans="2:2" x14ac:dyDescent="0.2">
      <c r="B14371" s="5"/>
    </row>
    <row r="14372" spans="2:2" x14ac:dyDescent="0.2">
      <c r="B14372" s="5"/>
    </row>
    <row r="14373" spans="2:2" x14ac:dyDescent="0.2">
      <c r="B14373" s="5"/>
    </row>
    <row r="14374" spans="2:2" x14ac:dyDescent="0.2">
      <c r="B14374" s="5"/>
    </row>
    <row r="14375" spans="2:2" x14ac:dyDescent="0.2">
      <c r="B14375" s="5"/>
    </row>
    <row r="14376" spans="2:2" x14ac:dyDescent="0.2">
      <c r="B14376" s="5"/>
    </row>
    <row r="14377" spans="2:2" x14ac:dyDescent="0.2">
      <c r="B14377" s="5"/>
    </row>
    <row r="14378" spans="2:2" x14ac:dyDescent="0.2">
      <c r="B14378" s="5"/>
    </row>
    <row r="14379" spans="2:2" x14ac:dyDescent="0.2">
      <c r="B14379" s="5"/>
    </row>
    <row r="14380" spans="2:2" x14ac:dyDescent="0.2">
      <c r="B14380" s="5"/>
    </row>
    <row r="14381" spans="2:2" x14ac:dyDescent="0.2">
      <c r="B14381" s="5"/>
    </row>
    <row r="14382" spans="2:2" x14ac:dyDescent="0.2">
      <c r="B14382" s="5"/>
    </row>
    <row r="14383" spans="2:2" x14ac:dyDescent="0.2">
      <c r="B14383" s="5"/>
    </row>
    <row r="14384" spans="2:2" x14ac:dyDescent="0.2">
      <c r="B14384" s="5"/>
    </row>
    <row r="14385" spans="2:2" x14ac:dyDescent="0.2">
      <c r="B14385" s="5"/>
    </row>
    <row r="14386" spans="2:2" x14ac:dyDescent="0.2">
      <c r="B14386" s="5"/>
    </row>
    <row r="14387" spans="2:2" x14ac:dyDescent="0.2">
      <c r="B14387" s="5"/>
    </row>
    <row r="14388" spans="2:2" x14ac:dyDescent="0.2">
      <c r="B14388" s="5"/>
    </row>
    <row r="14389" spans="2:2" x14ac:dyDescent="0.2">
      <c r="B14389" s="5"/>
    </row>
    <row r="14390" spans="2:2" x14ac:dyDescent="0.2">
      <c r="B14390" s="5"/>
    </row>
    <row r="14391" spans="2:2" x14ac:dyDescent="0.2">
      <c r="B14391" s="5"/>
    </row>
    <row r="14392" spans="2:2" x14ac:dyDescent="0.2">
      <c r="B14392" s="5"/>
    </row>
    <row r="14393" spans="2:2" x14ac:dyDescent="0.2">
      <c r="B14393" s="5"/>
    </row>
    <row r="14394" spans="2:2" x14ac:dyDescent="0.2">
      <c r="B14394" s="5"/>
    </row>
    <row r="14395" spans="2:2" x14ac:dyDescent="0.2">
      <c r="B14395" s="5"/>
    </row>
    <row r="14396" spans="2:2" x14ac:dyDescent="0.2">
      <c r="B14396" s="5"/>
    </row>
    <row r="14397" spans="2:2" x14ac:dyDescent="0.2">
      <c r="B14397" s="5"/>
    </row>
    <row r="14398" spans="2:2" x14ac:dyDescent="0.2">
      <c r="B14398" s="5"/>
    </row>
    <row r="14399" spans="2:2" x14ac:dyDescent="0.2">
      <c r="B14399" s="5"/>
    </row>
    <row r="14400" spans="2:2" x14ac:dyDescent="0.2">
      <c r="B14400" s="5"/>
    </row>
    <row r="14401" spans="2:2" x14ac:dyDescent="0.2">
      <c r="B14401" s="5"/>
    </row>
    <row r="14402" spans="2:2" x14ac:dyDescent="0.2">
      <c r="B14402" s="5"/>
    </row>
    <row r="14403" spans="2:2" x14ac:dyDescent="0.2">
      <c r="B14403" s="5"/>
    </row>
    <row r="14404" spans="2:2" x14ac:dyDescent="0.2">
      <c r="B14404" s="5"/>
    </row>
    <row r="14405" spans="2:2" x14ac:dyDescent="0.2">
      <c r="B14405" s="5"/>
    </row>
    <row r="14406" spans="2:2" x14ac:dyDescent="0.2">
      <c r="B14406" s="5"/>
    </row>
    <row r="14407" spans="2:2" x14ac:dyDescent="0.2">
      <c r="B14407" s="5"/>
    </row>
    <row r="14408" spans="2:2" x14ac:dyDescent="0.2">
      <c r="B14408" s="5"/>
    </row>
    <row r="14409" spans="2:2" x14ac:dyDescent="0.2">
      <c r="B14409" s="5"/>
    </row>
    <row r="14410" spans="2:2" x14ac:dyDescent="0.2">
      <c r="B14410" s="5"/>
    </row>
    <row r="14411" spans="2:2" x14ac:dyDescent="0.2">
      <c r="B14411" s="5"/>
    </row>
    <row r="14412" spans="2:2" x14ac:dyDescent="0.2">
      <c r="B14412" s="5"/>
    </row>
    <row r="14413" spans="2:2" x14ac:dyDescent="0.2">
      <c r="B14413" s="5"/>
    </row>
    <row r="14414" spans="2:2" x14ac:dyDescent="0.2">
      <c r="B14414" s="5"/>
    </row>
    <row r="14415" spans="2:2" x14ac:dyDescent="0.2">
      <c r="B14415" s="5"/>
    </row>
    <row r="14416" spans="2:2" x14ac:dyDescent="0.2">
      <c r="B14416" s="5"/>
    </row>
    <row r="14417" spans="2:2" x14ac:dyDescent="0.2">
      <c r="B14417" s="5"/>
    </row>
    <row r="14418" spans="2:2" x14ac:dyDescent="0.2">
      <c r="B14418" s="5"/>
    </row>
    <row r="14419" spans="2:2" x14ac:dyDescent="0.2">
      <c r="B14419" s="5"/>
    </row>
    <row r="14420" spans="2:2" x14ac:dyDescent="0.2">
      <c r="B14420" s="5"/>
    </row>
    <row r="14421" spans="2:2" x14ac:dyDescent="0.2">
      <c r="B14421" s="5"/>
    </row>
    <row r="14422" spans="2:2" x14ac:dyDescent="0.2">
      <c r="B14422" s="5"/>
    </row>
    <row r="14423" spans="2:2" x14ac:dyDescent="0.2">
      <c r="B14423" s="5"/>
    </row>
    <row r="14424" spans="2:2" x14ac:dyDescent="0.2">
      <c r="B14424" s="5"/>
    </row>
    <row r="14425" spans="2:2" x14ac:dyDescent="0.2">
      <c r="B14425" s="5"/>
    </row>
    <row r="14426" spans="2:2" x14ac:dyDescent="0.2">
      <c r="B14426" s="5"/>
    </row>
    <row r="14427" spans="2:2" x14ac:dyDescent="0.2">
      <c r="B14427" s="5"/>
    </row>
    <row r="14428" spans="2:2" x14ac:dyDescent="0.2">
      <c r="B14428" s="5"/>
    </row>
    <row r="14429" spans="2:2" x14ac:dyDescent="0.2">
      <c r="B14429" s="5"/>
    </row>
    <row r="14430" spans="2:2" x14ac:dyDescent="0.2">
      <c r="B14430" s="5"/>
    </row>
    <row r="14431" spans="2:2" x14ac:dyDescent="0.2">
      <c r="B14431" s="5"/>
    </row>
    <row r="14432" spans="2:2" x14ac:dyDescent="0.2">
      <c r="B14432" s="5"/>
    </row>
    <row r="14433" spans="2:2" x14ac:dyDescent="0.2">
      <c r="B14433" s="5"/>
    </row>
    <row r="14434" spans="2:2" x14ac:dyDescent="0.2">
      <c r="B14434" s="5"/>
    </row>
    <row r="14435" spans="2:2" x14ac:dyDescent="0.2">
      <c r="B14435" s="5"/>
    </row>
    <row r="14436" spans="2:2" x14ac:dyDescent="0.2">
      <c r="B14436" s="5"/>
    </row>
    <row r="14437" spans="2:2" x14ac:dyDescent="0.2">
      <c r="B14437" s="5"/>
    </row>
    <row r="14438" spans="2:2" x14ac:dyDescent="0.2">
      <c r="B14438" s="5"/>
    </row>
    <row r="14439" spans="2:2" x14ac:dyDescent="0.2">
      <c r="B14439" s="5"/>
    </row>
    <row r="14440" spans="2:2" x14ac:dyDescent="0.2">
      <c r="B14440" s="5"/>
    </row>
    <row r="14441" spans="2:2" x14ac:dyDescent="0.2">
      <c r="B14441" s="5"/>
    </row>
    <row r="14442" spans="2:2" x14ac:dyDescent="0.2">
      <c r="B14442" s="5"/>
    </row>
    <row r="14443" spans="2:2" x14ac:dyDescent="0.2">
      <c r="B14443" s="5"/>
    </row>
    <row r="14444" spans="2:2" x14ac:dyDescent="0.2">
      <c r="B14444" s="5"/>
    </row>
    <row r="14445" spans="2:2" x14ac:dyDescent="0.2">
      <c r="B14445" s="5"/>
    </row>
    <row r="14446" spans="2:2" x14ac:dyDescent="0.2">
      <c r="B14446" s="5"/>
    </row>
    <row r="14447" spans="2:2" x14ac:dyDescent="0.2">
      <c r="B14447" s="5"/>
    </row>
    <row r="14448" spans="2:2" x14ac:dyDescent="0.2">
      <c r="B14448" s="5"/>
    </row>
    <row r="14449" spans="2:2" x14ac:dyDescent="0.2">
      <c r="B14449" s="5"/>
    </row>
    <row r="14450" spans="2:2" x14ac:dyDescent="0.2">
      <c r="B14450" s="5"/>
    </row>
    <row r="14451" spans="2:2" x14ac:dyDescent="0.2">
      <c r="B14451" s="5"/>
    </row>
    <row r="14452" spans="2:2" x14ac:dyDescent="0.2">
      <c r="B14452" s="5"/>
    </row>
    <row r="14453" spans="2:2" x14ac:dyDescent="0.2">
      <c r="B14453" s="5"/>
    </row>
    <row r="14454" spans="2:2" x14ac:dyDescent="0.2">
      <c r="B14454" s="5"/>
    </row>
    <row r="14455" spans="2:2" x14ac:dyDescent="0.2">
      <c r="B14455" s="5"/>
    </row>
    <row r="14456" spans="2:2" x14ac:dyDescent="0.2">
      <c r="B14456" s="5"/>
    </row>
    <row r="14457" spans="2:2" x14ac:dyDescent="0.2">
      <c r="B14457" s="5"/>
    </row>
    <row r="14458" spans="2:2" x14ac:dyDescent="0.2">
      <c r="B14458" s="5"/>
    </row>
    <row r="14459" spans="2:2" x14ac:dyDescent="0.2">
      <c r="B14459" s="5"/>
    </row>
    <row r="14460" spans="2:2" x14ac:dyDescent="0.2">
      <c r="B14460" s="5"/>
    </row>
    <row r="14461" spans="2:2" x14ac:dyDescent="0.2">
      <c r="B14461" s="5"/>
    </row>
    <row r="14462" spans="2:2" x14ac:dyDescent="0.2">
      <c r="B14462" s="5"/>
    </row>
    <row r="14463" spans="2:2" x14ac:dyDescent="0.2">
      <c r="B14463" s="5"/>
    </row>
    <row r="14464" spans="2:2" x14ac:dyDescent="0.2">
      <c r="B14464" s="5"/>
    </row>
    <row r="14465" spans="2:2" x14ac:dyDescent="0.2">
      <c r="B14465" s="5"/>
    </row>
    <row r="14466" spans="2:2" x14ac:dyDescent="0.2">
      <c r="B14466" s="5"/>
    </row>
    <row r="14467" spans="2:2" x14ac:dyDescent="0.2">
      <c r="B14467" s="5"/>
    </row>
    <row r="14468" spans="2:2" x14ac:dyDescent="0.2">
      <c r="B14468" s="5"/>
    </row>
    <row r="14469" spans="2:2" x14ac:dyDescent="0.2">
      <c r="B14469" s="5"/>
    </row>
    <row r="14470" spans="2:2" x14ac:dyDescent="0.2">
      <c r="B14470" s="5"/>
    </row>
    <row r="14471" spans="2:2" x14ac:dyDescent="0.2">
      <c r="B14471" s="5"/>
    </row>
    <row r="14472" spans="2:2" x14ac:dyDescent="0.2">
      <c r="B14472" s="5"/>
    </row>
    <row r="14473" spans="2:2" x14ac:dyDescent="0.2">
      <c r="B14473" s="5"/>
    </row>
    <row r="14474" spans="2:2" x14ac:dyDescent="0.2">
      <c r="B14474" s="5"/>
    </row>
    <row r="14475" spans="2:2" x14ac:dyDescent="0.2">
      <c r="B14475" s="5"/>
    </row>
    <row r="14476" spans="2:2" x14ac:dyDescent="0.2">
      <c r="B14476" s="5"/>
    </row>
    <row r="14477" spans="2:2" x14ac:dyDescent="0.2">
      <c r="B14477" s="5"/>
    </row>
    <row r="14478" spans="2:2" x14ac:dyDescent="0.2">
      <c r="B14478" s="5"/>
    </row>
    <row r="14479" spans="2:2" x14ac:dyDescent="0.2">
      <c r="B14479" s="5"/>
    </row>
    <row r="14480" spans="2:2" x14ac:dyDescent="0.2">
      <c r="B14480" s="5"/>
    </row>
    <row r="14481" spans="2:2" x14ac:dyDescent="0.2">
      <c r="B14481" s="5"/>
    </row>
    <row r="14482" spans="2:2" x14ac:dyDescent="0.2">
      <c r="B14482" s="5"/>
    </row>
    <row r="14483" spans="2:2" x14ac:dyDescent="0.2">
      <c r="B14483" s="5"/>
    </row>
    <row r="14484" spans="2:2" x14ac:dyDescent="0.2">
      <c r="B14484" s="5"/>
    </row>
    <row r="14485" spans="2:2" x14ac:dyDescent="0.2">
      <c r="B14485" s="5"/>
    </row>
    <row r="14486" spans="2:2" x14ac:dyDescent="0.2">
      <c r="B14486" s="5"/>
    </row>
    <row r="14487" spans="2:2" x14ac:dyDescent="0.2">
      <c r="B14487" s="5"/>
    </row>
    <row r="14488" spans="2:2" x14ac:dyDescent="0.2">
      <c r="B14488" s="5"/>
    </row>
    <row r="14489" spans="2:2" x14ac:dyDescent="0.2">
      <c r="B14489" s="5"/>
    </row>
    <row r="14490" spans="2:2" x14ac:dyDescent="0.2">
      <c r="B14490" s="5"/>
    </row>
    <row r="14491" spans="2:2" x14ac:dyDescent="0.2">
      <c r="B14491" s="5"/>
    </row>
    <row r="14492" spans="2:2" x14ac:dyDescent="0.2">
      <c r="B14492" s="5"/>
    </row>
    <row r="14493" spans="2:2" x14ac:dyDescent="0.2">
      <c r="B14493" s="5"/>
    </row>
    <row r="14494" spans="2:2" x14ac:dyDescent="0.2">
      <c r="B14494" s="5"/>
    </row>
    <row r="14495" spans="2:2" x14ac:dyDescent="0.2">
      <c r="B14495" s="5"/>
    </row>
    <row r="14496" spans="2:2" x14ac:dyDescent="0.2">
      <c r="B14496" s="5"/>
    </row>
    <row r="14497" spans="2:2" x14ac:dyDescent="0.2">
      <c r="B14497" s="5"/>
    </row>
    <row r="14498" spans="2:2" x14ac:dyDescent="0.2">
      <c r="B14498" s="5"/>
    </row>
    <row r="14499" spans="2:2" x14ac:dyDescent="0.2">
      <c r="B14499" s="5"/>
    </row>
    <row r="14500" spans="2:2" x14ac:dyDescent="0.2">
      <c r="B14500" s="5"/>
    </row>
    <row r="14501" spans="2:2" x14ac:dyDescent="0.2">
      <c r="B14501" s="5"/>
    </row>
    <row r="14502" spans="2:2" x14ac:dyDescent="0.2">
      <c r="B14502" s="5"/>
    </row>
    <row r="14503" spans="2:2" x14ac:dyDescent="0.2">
      <c r="B14503" s="5"/>
    </row>
    <row r="14504" spans="2:2" x14ac:dyDescent="0.2">
      <c r="B14504" s="5"/>
    </row>
    <row r="14505" spans="2:2" x14ac:dyDescent="0.2">
      <c r="B14505" s="5"/>
    </row>
    <row r="14506" spans="2:2" x14ac:dyDescent="0.2">
      <c r="B14506" s="5"/>
    </row>
    <row r="14507" spans="2:2" x14ac:dyDescent="0.2">
      <c r="B14507" s="5"/>
    </row>
    <row r="14508" spans="2:2" x14ac:dyDescent="0.2">
      <c r="B14508" s="5"/>
    </row>
    <row r="14509" spans="2:2" x14ac:dyDescent="0.2">
      <c r="B14509" s="5"/>
    </row>
    <row r="14510" spans="2:2" x14ac:dyDescent="0.2">
      <c r="B14510" s="5"/>
    </row>
    <row r="14511" spans="2:2" x14ac:dyDescent="0.2">
      <c r="B14511" s="5"/>
    </row>
    <row r="14512" spans="2:2" x14ac:dyDescent="0.2">
      <c r="B14512" s="5"/>
    </row>
    <row r="14513" spans="2:2" x14ac:dyDescent="0.2">
      <c r="B14513" s="5"/>
    </row>
    <row r="14514" spans="2:2" x14ac:dyDescent="0.2">
      <c r="B14514" s="5"/>
    </row>
    <row r="14515" spans="2:2" x14ac:dyDescent="0.2">
      <c r="B14515" s="5"/>
    </row>
    <row r="14516" spans="2:2" x14ac:dyDescent="0.2">
      <c r="B14516" s="5"/>
    </row>
    <row r="14517" spans="2:2" x14ac:dyDescent="0.2">
      <c r="B14517" s="5"/>
    </row>
    <row r="14518" spans="2:2" x14ac:dyDescent="0.2">
      <c r="B14518" s="5"/>
    </row>
    <row r="14519" spans="2:2" x14ac:dyDescent="0.2">
      <c r="B14519" s="5"/>
    </row>
    <row r="14520" spans="2:2" x14ac:dyDescent="0.2">
      <c r="B14520" s="5"/>
    </row>
    <row r="14521" spans="2:2" x14ac:dyDescent="0.2">
      <c r="B14521" s="5"/>
    </row>
    <row r="14522" spans="2:2" x14ac:dyDescent="0.2">
      <c r="B14522" s="5"/>
    </row>
    <row r="14523" spans="2:2" x14ac:dyDescent="0.2">
      <c r="B14523" s="5"/>
    </row>
    <row r="14524" spans="2:2" x14ac:dyDescent="0.2">
      <c r="B14524" s="5"/>
    </row>
    <row r="14525" spans="2:2" x14ac:dyDescent="0.2">
      <c r="B14525" s="5"/>
    </row>
    <row r="14526" spans="2:2" x14ac:dyDescent="0.2">
      <c r="B14526" s="5"/>
    </row>
    <row r="14527" spans="2:2" x14ac:dyDescent="0.2">
      <c r="B14527" s="5"/>
    </row>
    <row r="14528" spans="2:2" x14ac:dyDescent="0.2">
      <c r="B14528" s="5"/>
    </row>
    <row r="14529" spans="2:2" x14ac:dyDescent="0.2">
      <c r="B14529" s="5"/>
    </row>
    <row r="14530" spans="2:2" x14ac:dyDescent="0.2">
      <c r="B14530" s="5"/>
    </row>
    <row r="14531" spans="2:2" x14ac:dyDescent="0.2">
      <c r="B14531" s="5"/>
    </row>
    <row r="14532" spans="2:2" x14ac:dyDescent="0.2">
      <c r="B14532" s="5"/>
    </row>
    <row r="14533" spans="2:2" x14ac:dyDescent="0.2">
      <c r="B14533" s="5"/>
    </row>
    <row r="14534" spans="2:2" x14ac:dyDescent="0.2">
      <c r="B14534" s="5"/>
    </row>
    <row r="14535" spans="2:2" x14ac:dyDescent="0.2">
      <c r="B14535" s="5"/>
    </row>
    <row r="14536" spans="2:2" x14ac:dyDescent="0.2">
      <c r="B14536" s="5"/>
    </row>
    <row r="14537" spans="2:2" x14ac:dyDescent="0.2">
      <c r="B14537" s="5"/>
    </row>
    <row r="14538" spans="2:2" x14ac:dyDescent="0.2">
      <c r="B14538" s="5"/>
    </row>
    <row r="14539" spans="2:2" x14ac:dyDescent="0.2">
      <c r="B14539" s="5"/>
    </row>
    <row r="14540" spans="2:2" x14ac:dyDescent="0.2">
      <c r="B14540" s="5"/>
    </row>
    <row r="14541" spans="2:2" x14ac:dyDescent="0.2">
      <c r="B14541" s="5"/>
    </row>
    <row r="14542" spans="2:2" x14ac:dyDescent="0.2">
      <c r="B14542" s="5"/>
    </row>
    <row r="14543" spans="2:2" x14ac:dyDescent="0.2">
      <c r="B14543" s="5"/>
    </row>
    <row r="14544" spans="2:2" x14ac:dyDescent="0.2">
      <c r="B14544" s="5"/>
    </row>
    <row r="14545" spans="2:2" x14ac:dyDescent="0.2">
      <c r="B14545" s="5"/>
    </row>
    <row r="14546" spans="2:2" x14ac:dyDescent="0.2">
      <c r="B14546" s="5"/>
    </row>
    <row r="14547" spans="2:2" x14ac:dyDescent="0.2">
      <c r="B14547" s="5"/>
    </row>
    <row r="14548" spans="2:2" x14ac:dyDescent="0.2">
      <c r="B14548" s="5"/>
    </row>
    <row r="14549" spans="2:2" x14ac:dyDescent="0.2">
      <c r="B14549" s="5"/>
    </row>
    <row r="14550" spans="2:2" x14ac:dyDescent="0.2">
      <c r="B14550" s="5"/>
    </row>
    <row r="14551" spans="2:2" x14ac:dyDescent="0.2">
      <c r="B14551" s="5"/>
    </row>
    <row r="14552" spans="2:2" x14ac:dyDescent="0.2">
      <c r="B14552" s="5"/>
    </row>
    <row r="14553" spans="2:2" x14ac:dyDescent="0.2">
      <c r="B14553" s="5"/>
    </row>
    <row r="14554" spans="2:2" x14ac:dyDescent="0.2">
      <c r="B14554" s="5"/>
    </row>
    <row r="14555" spans="2:2" x14ac:dyDescent="0.2">
      <c r="B14555" s="5"/>
    </row>
    <row r="14556" spans="2:2" x14ac:dyDescent="0.2">
      <c r="B14556" s="5"/>
    </row>
    <row r="14557" spans="2:2" x14ac:dyDescent="0.2">
      <c r="B14557" s="5"/>
    </row>
    <row r="14558" spans="2:2" x14ac:dyDescent="0.2">
      <c r="B14558" s="5"/>
    </row>
    <row r="14559" spans="2:2" x14ac:dyDescent="0.2">
      <c r="B14559" s="5"/>
    </row>
    <row r="14560" spans="2:2" x14ac:dyDescent="0.2">
      <c r="B14560" s="5"/>
    </row>
    <row r="14561" spans="2:2" x14ac:dyDescent="0.2">
      <c r="B14561" s="5"/>
    </row>
    <row r="14562" spans="2:2" x14ac:dyDescent="0.2">
      <c r="B14562" s="5"/>
    </row>
    <row r="14563" spans="2:2" x14ac:dyDescent="0.2">
      <c r="B14563" s="5"/>
    </row>
    <row r="14564" spans="2:2" x14ac:dyDescent="0.2">
      <c r="B14564" s="5"/>
    </row>
    <row r="14565" spans="2:2" x14ac:dyDescent="0.2">
      <c r="B14565" s="5"/>
    </row>
    <row r="14566" spans="2:2" x14ac:dyDescent="0.2">
      <c r="B14566" s="5"/>
    </row>
    <row r="14567" spans="2:2" x14ac:dyDescent="0.2">
      <c r="B14567" s="5"/>
    </row>
    <row r="14568" spans="2:2" x14ac:dyDescent="0.2">
      <c r="B14568" s="5"/>
    </row>
    <row r="14569" spans="2:2" x14ac:dyDescent="0.2">
      <c r="B14569" s="5"/>
    </row>
    <row r="14570" spans="2:2" x14ac:dyDescent="0.2">
      <c r="B14570" s="5"/>
    </row>
    <row r="14571" spans="2:2" x14ac:dyDescent="0.2">
      <c r="B14571" s="5"/>
    </row>
    <row r="14572" spans="2:2" x14ac:dyDescent="0.2">
      <c r="B14572" s="5"/>
    </row>
    <row r="14573" spans="2:2" x14ac:dyDescent="0.2">
      <c r="B14573" s="5"/>
    </row>
    <row r="14574" spans="2:2" x14ac:dyDescent="0.2">
      <c r="B14574" s="5"/>
    </row>
    <row r="14575" spans="2:2" x14ac:dyDescent="0.2">
      <c r="B14575" s="5"/>
    </row>
    <row r="14576" spans="2:2" x14ac:dyDescent="0.2">
      <c r="B14576" s="5"/>
    </row>
    <row r="14577" spans="2:2" x14ac:dyDescent="0.2">
      <c r="B14577" s="5"/>
    </row>
    <row r="14578" spans="2:2" x14ac:dyDescent="0.2">
      <c r="B14578" s="5"/>
    </row>
    <row r="14579" spans="2:2" x14ac:dyDescent="0.2">
      <c r="B14579" s="5"/>
    </row>
    <row r="14580" spans="2:2" x14ac:dyDescent="0.2">
      <c r="B14580" s="5"/>
    </row>
    <row r="14581" spans="2:2" x14ac:dyDescent="0.2">
      <c r="B14581" s="5"/>
    </row>
    <row r="14582" spans="2:2" x14ac:dyDescent="0.2">
      <c r="B14582" s="5"/>
    </row>
    <row r="14583" spans="2:2" x14ac:dyDescent="0.2">
      <c r="B14583" s="5"/>
    </row>
    <row r="14584" spans="2:2" x14ac:dyDescent="0.2">
      <c r="B14584" s="5"/>
    </row>
    <row r="14585" spans="2:2" x14ac:dyDescent="0.2">
      <c r="B14585" s="5"/>
    </row>
    <row r="14586" spans="2:2" x14ac:dyDescent="0.2">
      <c r="B14586" s="5"/>
    </row>
    <row r="14587" spans="2:2" x14ac:dyDescent="0.2">
      <c r="B14587" s="5"/>
    </row>
    <row r="14588" spans="2:2" x14ac:dyDescent="0.2">
      <c r="B14588" s="5"/>
    </row>
    <row r="14589" spans="2:2" x14ac:dyDescent="0.2">
      <c r="B14589" s="5"/>
    </row>
    <row r="14590" spans="2:2" x14ac:dyDescent="0.2">
      <c r="B14590" s="5"/>
    </row>
    <row r="14591" spans="2:2" x14ac:dyDescent="0.2">
      <c r="B14591" s="5"/>
    </row>
    <row r="14592" spans="2:2" x14ac:dyDescent="0.2">
      <c r="B14592" s="5"/>
    </row>
    <row r="14593" spans="2:2" x14ac:dyDescent="0.2">
      <c r="B14593" s="5"/>
    </row>
    <row r="14594" spans="2:2" x14ac:dyDescent="0.2">
      <c r="B14594" s="5"/>
    </row>
    <row r="14595" spans="2:2" x14ac:dyDescent="0.2">
      <c r="B14595" s="5"/>
    </row>
    <row r="14596" spans="2:2" x14ac:dyDescent="0.2">
      <c r="B14596" s="5"/>
    </row>
    <row r="14597" spans="2:2" x14ac:dyDescent="0.2">
      <c r="B14597" s="5"/>
    </row>
    <row r="14598" spans="2:2" x14ac:dyDescent="0.2">
      <c r="B14598" s="5"/>
    </row>
    <row r="14599" spans="2:2" x14ac:dyDescent="0.2">
      <c r="B14599" s="5"/>
    </row>
    <row r="14600" spans="2:2" x14ac:dyDescent="0.2">
      <c r="B14600" s="5"/>
    </row>
    <row r="14601" spans="2:2" x14ac:dyDescent="0.2">
      <c r="B14601" s="5"/>
    </row>
    <row r="14602" spans="2:2" x14ac:dyDescent="0.2">
      <c r="B14602" s="5"/>
    </row>
    <row r="14603" spans="2:2" x14ac:dyDescent="0.2">
      <c r="B14603" s="5"/>
    </row>
    <row r="14604" spans="2:2" x14ac:dyDescent="0.2">
      <c r="B14604" s="5"/>
    </row>
    <row r="14605" spans="2:2" x14ac:dyDescent="0.2">
      <c r="B14605" s="5"/>
    </row>
    <row r="14606" spans="2:2" x14ac:dyDescent="0.2">
      <c r="B14606" s="5"/>
    </row>
    <row r="14607" spans="2:2" x14ac:dyDescent="0.2">
      <c r="B14607" s="5"/>
    </row>
    <row r="14608" spans="2:2" x14ac:dyDescent="0.2">
      <c r="B14608" s="5"/>
    </row>
    <row r="14609" spans="2:2" x14ac:dyDescent="0.2">
      <c r="B14609" s="5"/>
    </row>
    <row r="14610" spans="2:2" x14ac:dyDescent="0.2">
      <c r="B14610" s="5"/>
    </row>
    <row r="14611" spans="2:2" x14ac:dyDescent="0.2">
      <c r="B14611" s="5"/>
    </row>
    <row r="14612" spans="2:2" x14ac:dyDescent="0.2">
      <c r="B14612" s="5"/>
    </row>
    <row r="14613" spans="2:2" x14ac:dyDescent="0.2">
      <c r="B14613" s="5"/>
    </row>
    <row r="14614" spans="2:2" x14ac:dyDescent="0.2">
      <c r="B14614" s="5"/>
    </row>
    <row r="14615" spans="2:2" x14ac:dyDescent="0.2">
      <c r="B14615" s="5"/>
    </row>
    <row r="14616" spans="2:2" x14ac:dyDescent="0.2">
      <c r="B14616" s="5"/>
    </row>
    <row r="14617" spans="2:2" x14ac:dyDescent="0.2">
      <c r="B14617" s="5"/>
    </row>
    <row r="14618" spans="2:2" x14ac:dyDescent="0.2">
      <c r="B14618" s="5"/>
    </row>
    <row r="14619" spans="2:2" x14ac:dyDescent="0.2">
      <c r="B14619" s="5"/>
    </row>
    <row r="14620" spans="2:2" x14ac:dyDescent="0.2">
      <c r="B14620" s="5"/>
    </row>
    <row r="14621" spans="2:2" x14ac:dyDescent="0.2">
      <c r="B14621" s="5"/>
    </row>
    <row r="14622" spans="2:2" x14ac:dyDescent="0.2">
      <c r="B14622" s="5"/>
    </row>
    <row r="14623" spans="2:2" x14ac:dyDescent="0.2">
      <c r="B14623" s="5"/>
    </row>
    <row r="14624" spans="2:2" x14ac:dyDescent="0.2">
      <c r="B14624" s="5"/>
    </row>
    <row r="14625" spans="2:2" x14ac:dyDescent="0.2">
      <c r="B14625" s="5"/>
    </row>
    <row r="14626" spans="2:2" x14ac:dyDescent="0.2">
      <c r="B14626" s="5"/>
    </row>
    <row r="14627" spans="2:2" x14ac:dyDescent="0.2">
      <c r="B14627" s="5"/>
    </row>
    <row r="14628" spans="2:2" x14ac:dyDescent="0.2">
      <c r="B14628" s="5"/>
    </row>
    <row r="14629" spans="2:2" x14ac:dyDescent="0.2">
      <c r="B14629" s="5"/>
    </row>
    <row r="14630" spans="2:2" x14ac:dyDescent="0.2">
      <c r="B14630" s="5"/>
    </row>
    <row r="14631" spans="2:2" x14ac:dyDescent="0.2">
      <c r="B14631" s="5"/>
    </row>
    <row r="14632" spans="2:2" x14ac:dyDescent="0.2">
      <c r="B14632" s="5"/>
    </row>
    <row r="14633" spans="2:2" x14ac:dyDescent="0.2">
      <c r="B14633" s="5"/>
    </row>
    <row r="14634" spans="2:2" x14ac:dyDescent="0.2">
      <c r="B14634" s="5"/>
    </row>
    <row r="14635" spans="2:2" x14ac:dyDescent="0.2">
      <c r="B14635" s="5"/>
    </row>
    <row r="14636" spans="2:2" x14ac:dyDescent="0.2">
      <c r="B14636" s="5"/>
    </row>
    <row r="14637" spans="2:2" x14ac:dyDescent="0.2">
      <c r="B14637" s="5"/>
    </row>
    <row r="14638" spans="2:2" x14ac:dyDescent="0.2">
      <c r="B14638" s="5"/>
    </row>
    <row r="14639" spans="2:2" x14ac:dyDescent="0.2">
      <c r="B14639" s="5"/>
    </row>
    <row r="14640" spans="2:2" x14ac:dyDescent="0.2">
      <c r="B14640" s="5"/>
    </row>
    <row r="14641" spans="2:2" x14ac:dyDescent="0.2">
      <c r="B14641" s="5"/>
    </row>
    <row r="14642" spans="2:2" x14ac:dyDescent="0.2">
      <c r="B14642" s="5"/>
    </row>
    <row r="14643" spans="2:2" x14ac:dyDescent="0.2">
      <c r="B14643" s="5"/>
    </row>
    <row r="14644" spans="2:2" x14ac:dyDescent="0.2">
      <c r="B14644" s="5"/>
    </row>
    <row r="14645" spans="2:2" x14ac:dyDescent="0.2">
      <c r="B14645" s="5"/>
    </row>
    <row r="14646" spans="2:2" x14ac:dyDescent="0.2">
      <c r="B14646" s="5"/>
    </row>
    <row r="14647" spans="2:2" x14ac:dyDescent="0.2">
      <c r="B14647" s="5"/>
    </row>
    <row r="14648" spans="2:2" x14ac:dyDescent="0.2">
      <c r="B14648" s="5"/>
    </row>
    <row r="14649" spans="2:2" x14ac:dyDescent="0.2">
      <c r="B14649" s="5"/>
    </row>
    <row r="14650" spans="2:2" x14ac:dyDescent="0.2">
      <c r="B14650" s="5"/>
    </row>
    <row r="14651" spans="2:2" x14ac:dyDescent="0.2">
      <c r="B14651" s="5"/>
    </row>
    <row r="14652" spans="2:2" x14ac:dyDescent="0.2">
      <c r="B14652" s="5"/>
    </row>
    <row r="14653" spans="2:2" x14ac:dyDescent="0.2">
      <c r="B14653" s="5"/>
    </row>
    <row r="14654" spans="2:2" x14ac:dyDescent="0.2">
      <c r="B14654" s="5"/>
    </row>
    <row r="14655" spans="2:2" x14ac:dyDescent="0.2">
      <c r="B14655" s="5"/>
    </row>
    <row r="14656" spans="2:2" x14ac:dyDescent="0.2">
      <c r="B14656" s="5"/>
    </row>
    <row r="14657" spans="2:2" x14ac:dyDescent="0.2">
      <c r="B14657" s="5"/>
    </row>
    <row r="14658" spans="2:2" x14ac:dyDescent="0.2">
      <c r="B14658" s="5"/>
    </row>
    <row r="14659" spans="2:2" x14ac:dyDescent="0.2">
      <c r="B14659" s="5"/>
    </row>
    <row r="14660" spans="2:2" x14ac:dyDescent="0.2">
      <c r="B14660" s="5"/>
    </row>
    <row r="14661" spans="2:2" x14ac:dyDescent="0.2">
      <c r="B14661" s="5"/>
    </row>
    <row r="14662" spans="2:2" x14ac:dyDescent="0.2">
      <c r="B14662" s="5"/>
    </row>
    <row r="14663" spans="2:2" x14ac:dyDescent="0.2">
      <c r="B14663" s="5"/>
    </row>
    <row r="14664" spans="2:2" x14ac:dyDescent="0.2">
      <c r="B14664" s="5"/>
    </row>
    <row r="14665" spans="2:2" x14ac:dyDescent="0.2">
      <c r="B14665" s="5"/>
    </row>
    <row r="14666" spans="2:2" x14ac:dyDescent="0.2">
      <c r="B14666" s="5"/>
    </row>
    <row r="14667" spans="2:2" x14ac:dyDescent="0.2">
      <c r="B14667" s="5"/>
    </row>
    <row r="14668" spans="2:2" x14ac:dyDescent="0.2">
      <c r="B14668" s="5"/>
    </row>
    <row r="14669" spans="2:2" x14ac:dyDescent="0.2">
      <c r="B14669" s="5"/>
    </row>
    <row r="14670" spans="2:2" x14ac:dyDescent="0.2">
      <c r="B14670" s="5"/>
    </row>
    <row r="14671" spans="2:2" x14ac:dyDescent="0.2">
      <c r="B14671" s="5"/>
    </row>
    <row r="14672" spans="2:2" x14ac:dyDescent="0.2">
      <c r="B14672" s="5"/>
    </row>
    <row r="14673" spans="2:2" x14ac:dyDescent="0.2">
      <c r="B14673" s="5"/>
    </row>
    <row r="14674" spans="2:2" x14ac:dyDescent="0.2">
      <c r="B14674" s="5"/>
    </row>
    <row r="14675" spans="2:2" x14ac:dyDescent="0.2">
      <c r="B14675" s="5"/>
    </row>
    <row r="14676" spans="2:2" x14ac:dyDescent="0.2">
      <c r="B14676" s="5"/>
    </row>
    <row r="14677" spans="2:2" x14ac:dyDescent="0.2">
      <c r="B14677" s="5"/>
    </row>
    <row r="14678" spans="2:2" x14ac:dyDescent="0.2">
      <c r="B14678" s="5"/>
    </row>
    <row r="14679" spans="2:2" x14ac:dyDescent="0.2">
      <c r="B14679" s="5"/>
    </row>
    <row r="14680" spans="2:2" x14ac:dyDescent="0.2">
      <c r="B14680" s="5"/>
    </row>
    <row r="14681" spans="2:2" x14ac:dyDescent="0.2">
      <c r="B14681" s="5"/>
    </row>
    <row r="14682" spans="2:2" x14ac:dyDescent="0.2">
      <c r="B14682" s="5"/>
    </row>
    <row r="14683" spans="2:2" x14ac:dyDescent="0.2">
      <c r="B14683" s="5"/>
    </row>
    <row r="14684" spans="2:2" x14ac:dyDescent="0.2">
      <c r="B14684" s="5"/>
    </row>
    <row r="14685" spans="2:2" x14ac:dyDescent="0.2">
      <c r="B14685" s="5"/>
    </row>
    <row r="14686" spans="2:2" x14ac:dyDescent="0.2">
      <c r="B14686" s="5"/>
    </row>
    <row r="14687" spans="2:2" x14ac:dyDescent="0.2">
      <c r="B14687" s="5"/>
    </row>
    <row r="14688" spans="2:2" x14ac:dyDescent="0.2">
      <c r="B14688" s="5"/>
    </row>
    <row r="14689" spans="2:2" x14ac:dyDescent="0.2">
      <c r="B14689" s="5"/>
    </row>
    <row r="14690" spans="2:2" x14ac:dyDescent="0.2">
      <c r="B14690" s="5"/>
    </row>
    <row r="14691" spans="2:2" x14ac:dyDescent="0.2">
      <c r="B14691" s="5"/>
    </row>
    <row r="14692" spans="2:2" x14ac:dyDescent="0.2">
      <c r="B14692" s="5"/>
    </row>
    <row r="14693" spans="2:2" x14ac:dyDescent="0.2">
      <c r="B14693" s="5"/>
    </row>
    <row r="14694" spans="2:2" x14ac:dyDescent="0.2">
      <c r="B14694" s="5"/>
    </row>
    <row r="14695" spans="2:2" x14ac:dyDescent="0.2">
      <c r="B14695" s="5"/>
    </row>
    <row r="14696" spans="2:2" x14ac:dyDescent="0.2">
      <c r="B14696" s="5"/>
    </row>
    <row r="14697" spans="2:2" x14ac:dyDescent="0.2">
      <c r="B14697" s="5"/>
    </row>
    <row r="14698" spans="2:2" x14ac:dyDescent="0.2">
      <c r="B14698" s="5"/>
    </row>
    <row r="14699" spans="2:2" x14ac:dyDescent="0.2">
      <c r="B14699" s="5"/>
    </row>
    <row r="14700" spans="2:2" x14ac:dyDescent="0.2">
      <c r="B14700" s="5"/>
    </row>
    <row r="14701" spans="2:2" x14ac:dyDescent="0.2">
      <c r="B14701" s="5"/>
    </row>
    <row r="14702" spans="2:2" x14ac:dyDescent="0.2">
      <c r="B14702" s="5"/>
    </row>
    <row r="14703" spans="2:2" x14ac:dyDescent="0.2">
      <c r="B14703" s="5"/>
    </row>
    <row r="14704" spans="2:2" x14ac:dyDescent="0.2">
      <c r="B14704" s="5"/>
    </row>
    <row r="14705" spans="2:2" x14ac:dyDescent="0.2">
      <c r="B14705" s="5"/>
    </row>
    <row r="14706" spans="2:2" x14ac:dyDescent="0.2">
      <c r="B14706" s="5"/>
    </row>
    <row r="14707" spans="2:2" x14ac:dyDescent="0.2">
      <c r="B14707" s="5"/>
    </row>
    <row r="14708" spans="2:2" x14ac:dyDescent="0.2">
      <c r="B14708" s="5"/>
    </row>
    <row r="14709" spans="2:2" x14ac:dyDescent="0.2">
      <c r="B14709" s="5"/>
    </row>
    <row r="14710" spans="2:2" x14ac:dyDescent="0.2">
      <c r="B14710" s="5"/>
    </row>
    <row r="14711" spans="2:2" x14ac:dyDescent="0.2">
      <c r="B14711" s="5"/>
    </row>
    <row r="14712" spans="2:2" x14ac:dyDescent="0.2">
      <c r="B14712" s="5"/>
    </row>
    <row r="14713" spans="2:2" x14ac:dyDescent="0.2">
      <c r="B14713" s="5"/>
    </row>
    <row r="14714" spans="2:2" x14ac:dyDescent="0.2">
      <c r="B14714" s="5"/>
    </row>
    <row r="14715" spans="2:2" x14ac:dyDescent="0.2">
      <c r="B14715" s="5"/>
    </row>
    <row r="14716" spans="2:2" x14ac:dyDescent="0.2">
      <c r="B14716" s="5"/>
    </row>
    <row r="14717" spans="2:2" x14ac:dyDescent="0.2">
      <c r="B14717" s="5"/>
    </row>
    <row r="14718" spans="2:2" x14ac:dyDescent="0.2">
      <c r="B14718" s="5"/>
    </row>
    <row r="14719" spans="2:2" x14ac:dyDescent="0.2">
      <c r="B14719" s="5"/>
    </row>
    <row r="14720" spans="2:2" x14ac:dyDescent="0.2">
      <c r="B14720" s="5"/>
    </row>
    <row r="14721" spans="2:2" x14ac:dyDescent="0.2">
      <c r="B14721" s="5"/>
    </row>
    <row r="14722" spans="2:2" x14ac:dyDescent="0.2">
      <c r="B14722" s="5"/>
    </row>
    <row r="14723" spans="2:2" x14ac:dyDescent="0.2">
      <c r="B14723" s="5"/>
    </row>
    <row r="14724" spans="2:2" x14ac:dyDescent="0.2">
      <c r="B14724" s="5"/>
    </row>
    <row r="14725" spans="2:2" x14ac:dyDescent="0.2">
      <c r="B14725" s="5"/>
    </row>
    <row r="14726" spans="2:2" x14ac:dyDescent="0.2">
      <c r="B14726" s="5"/>
    </row>
    <row r="14727" spans="2:2" x14ac:dyDescent="0.2">
      <c r="B14727" s="5"/>
    </row>
    <row r="14728" spans="2:2" x14ac:dyDescent="0.2">
      <c r="B14728" s="5"/>
    </row>
    <row r="14729" spans="2:2" x14ac:dyDescent="0.2">
      <c r="B14729" s="5"/>
    </row>
    <row r="14730" spans="2:2" x14ac:dyDescent="0.2">
      <c r="B14730" s="5"/>
    </row>
    <row r="14731" spans="2:2" x14ac:dyDescent="0.2">
      <c r="B14731" s="5"/>
    </row>
    <row r="14732" spans="2:2" x14ac:dyDescent="0.2">
      <c r="B14732" s="5"/>
    </row>
    <row r="14733" spans="2:2" x14ac:dyDescent="0.2">
      <c r="B14733" s="5"/>
    </row>
    <row r="14734" spans="2:2" x14ac:dyDescent="0.2">
      <c r="B14734" s="5"/>
    </row>
    <row r="14735" spans="2:2" x14ac:dyDescent="0.2">
      <c r="B14735" s="5"/>
    </row>
    <row r="14736" spans="2:2" x14ac:dyDescent="0.2">
      <c r="B14736" s="5"/>
    </row>
    <row r="14737" spans="2:2" x14ac:dyDescent="0.2">
      <c r="B14737" s="5"/>
    </row>
    <row r="14738" spans="2:2" x14ac:dyDescent="0.2">
      <c r="B14738" s="5"/>
    </row>
    <row r="14739" spans="2:2" x14ac:dyDescent="0.2">
      <c r="B14739" s="5"/>
    </row>
    <row r="14740" spans="2:2" x14ac:dyDescent="0.2">
      <c r="B14740" s="5"/>
    </row>
    <row r="14741" spans="2:2" x14ac:dyDescent="0.2">
      <c r="B14741" s="5"/>
    </row>
    <row r="14742" spans="2:2" x14ac:dyDescent="0.2">
      <c r="B14742" s="5"/>
    </row>
    <row r="14743" spans="2:2" x14ac:dyDescent="0.2">
      <c r="B14743" s="5"/>
    </row>
    <row r="14744" spans="2:2" x14ac:dyDescent="0.2">
      <c r="B14744" s="5"/>
    </row>
    <row r="14745" spans="2:2" x14ac:dyDescent="0.2">
      <c r="B14745" s="5"/>
    </row>
    <row r="14746" spans="2:2" x14ac:dyDescent="0.2">
      <c r="B14746" s="5"/>
    </row>
    <row r="14747" spans="2:2" x14ac:dyDescent="0.2">
      <c r="B14747" s="5"/>
    </row>
    <row r="14748" spans="2:2" x14ac:dyDescent="0.2">
      <c r="B14748" s="5"/>
    </row>
    <row r="14749" spans="2:2" x14ac:dyDescent="0.2">
      <c r="B14749" s="5"/>
    </row>
    <row r="14750" spans="2:2" x14ac:dyDescent="0.2">
      <c r="B14750" s="5"/>
    </row>
    <row r="14751" spans="2:2" x14ac:dyDescent="0.2">
      <c r="B14751" s="5"/>
    </row>
    <row r="14752" spans="2:2" x14ac:dyDescent="0.2">
      <c r="B14752" s="5"/>
    </row>
    <row r="14753" spans="2:2" x14ac:dyDescent="0.2">
      <c r="B14753" s="5"/>
    </row>
    <row r="14754" spans="2:2" x14ac:dyDescent="0.2">
      <c r="B14754" s="5"/>
    </row>
    <row r="14755" spans="2:2" x14ac:dyDescent="0.2">
      <c r="B14755" s="5"/>
    </row>
    <row r="14756" spans="2:2" x14ac:dyDescent="0.2">
      <c r="B14756" s="5"/>
    </row>
    <row r="14757" spans="2:2" x14ac:dyDescent="0.2">
      <c r="B14757" s="5"/>
    </row>
    <row r="14758" spans="2:2" x14ac:dyDescent="0.2">
      <c r="B14758" s="5"/>
    </row>
    <row r="14759" spans="2:2" x14ac:dyDescent="0.2">
      <c r="B14759" s="5"/>
    </row>
    <row r="14760" spans="2:2" x14ac:dyDescent="0.2">
      <c r="B14760" s="5"/>
    </row>
    <row r="14761" spans="2:2" x14ac:dyDescent="0.2">
      <c r="B14761" s="5"/>
    </row>
    <row r="14762" spans="2:2" x14ac:dyDescent="0.2">
      <c r="B14762" s="5"/>
    </row>
    <row r="14763" spans="2:2" x14ac:dyDescent="0.2">
      <c r="B14763" s="5"/>
    </row>
    <row r="14764" spans="2:2" x14ac:dyDescent="0.2">
      <c r="B14764" s="5"/>
    </row>
    <row r="14765" spans="2:2" x14ac:dyDescent="0.2">
      <c r="B14765" s="5"/>
    </row>
    <row r="14766" spans="2:2" x14ac:dyDescent="0.2">
      <c r="B14766" s="5"/>
    </row>
    <row r="14767" spans="2:2" x14ac:dyDescent="0.2">
      <c r="B14767" s="5"/>
    </row>
    <row r="14768" spans="2:2" x14ac:dyDescent="0.2">
      <c r="B14768" s="5"/>
    </row>
    <row r="14769" spans="2:2" x14ac:dyDescent="0.2">
      <c r="B14769" s="5"/>
    </row>
    <row r="14770" spans="2:2" x14ac:dyDescent="0.2">
      <c r="B14770" s="5"/>
    </row>
    <row r="14771" spans="2:2" x14ac:dyDescent="0.2">
      <c r="B14771" s="5"/>
    </row>
    <row r="14772" spans="2:2" x14ac:dyDescent="0.2">
      <c r="B14772" s="5"/>
    </row>
    <row r="14773" spans="2:2" x14ac:dyDescent="0.2">
      <c r="B14773" s="5"/>
    </row>
    <row r="14774" spans="2:2" x14ac:dyDescent="0.2">
      <c r="B14774" s="5"/>
    </row>
    <row r="14775" spans="2:2" x14ac:dyDescent="0.2">
      <c r="B14775" s="5"/>
    </row>
    <row r="14776" spans="2:2" x14ac:dyDescent="0.2">
      <c r="B14776" s="5"/>
    </row>
    <row r="14777" spans="2:2" x14ac:dyDescent="0.2">
      <c r="B14777" s="5"/>
    </row>
    <row r="14778" spans="2:2" x14ac:dyDescent="0.2">
      <c r="B14778" s="5"/>
    </row>
    <row r="14779" spans="2:2" x14ac:dyDescent="0.2">
      <c r="B14779" s="5"/>
    </row>
    <row r="14780" spans="2:2" x14ac:dyDescent="0.2">
      <c r="B14780" s="5"/>
    </row>
    <row r="14781" spans="2:2" x14ac:dyDescent="0.2">
      <c r="B14781" s="5"/>
    </row>
    <row r="14782" spans="2:2" x14ac:dyDescent="0.2">
      <c r="B14782" s="5"/>
    </row>
    <row r="14783" spans="2:2" x14ac:dyDescent="0.2">
      <c r="B14783" s="5"/>
    </row>
    <row r="14784" spans="2:2" x14ac:dyDescent="0.2">
      <c r="B14784" s="5"/>
    </row>
    <row r="14785" spans="2:2" x14ac:dyDescent="0.2">
      <c r="B14785" s="5"/>
    </row>
    <row r="14786" spans="2:2" x14ac:dyDescent="0.2">
      <c r="B14786" s="5"/>
    </row>
    <row r="14787" spans="2:2" x14ac:dyDescent="0.2">
      <c r="B14787" s="5"/>
    </row>
    <row r="14788" spans="2:2" x14ac:dyDescent="0.2">
      <c r="B14788" s="5"/>
    </row>
    <row r="14789" spans="2:2" x14ac:dyDescent="0.2">
      <c r="B14789" s="5"/>
    </row>
    <row r="14790" spans="2:2" x14ac:dyDescent="0.2">
      <c r="B14790" s="5"/>
    </row>
    <row r="14791" spans="2:2" x14ac:dyDescent="0.2">
      <c r="B14791" s="5"/>
    </row>
    <row r="14792" spans="2:2" x14ac:dyDescent="0.2">
      <c r="B14792" s="5"/>
    </row>
    <row r="14793" spans="2:2" x14ac:dyDescent="0.2">
      <c r="B14793" s="5"/>
    </row>
    <row r="14794" spans="2:2" x14ac:dyDescent="0.2">
      <c r="B14794" s="5"/>
    </row>
    <row r="14795" spans="2:2" x14ac:dyDescent="0.2">
      <c r="B14795" s="5"/>
    </row>
    <row r="14796" spans="2:2" x14ac:dyDescent="0.2">
      <c r="B14796" s="5"/>
    </row>
    <row r="14797" spans="2:2" x14ac:dyDescent="0.2">
      <c r="B14797" s="5"/>
    </row>
    <row r="14798" spans="2:2" x14ac:dyDescent="0.2">
      <c r="B14798" s="5"/>
    </row>
    <row r="14799" spans="2:2" x14ac:dyDescent="0.2">
      <c r="B14799" s="5"/>
    </row>
    <row r="14800" spans="2:2" x14ac:dyDescent="0.2">
      <c r="B14800" s="5"/>
    </row>
    <row r="14801" spans="2:2" x14ac:dyDescent="0.2">
      <c r="B14801" s="5"/>
    </row>
    <row r="14802" spans="2:2" x14ac:dyDescent="0.2">
      <c r="B14802" s="5"/>
    </row>
    <row r="14803" spans="2:2" x14ac:dyDescent="0.2">
      <c r="B14803" s="5"/>
    </row>
    <row r="14804" spans="2:2" x14ac:dyDescent="0.2">
      <c r="B14804" s="5"/>
    </row>
    <row r="14805" spans="2:2" x14ac:dyDescent="0.2">
      <c r="B14805" s="5"/>
    </row>
    <row r="14806" spans="2:2" x14ac:dyDescent="0.2">
      <c r="B14806" s="5"/>
    </row>
    <row r="14807" spans="2:2" x14ac:dyDescent="0.2">
      <c r="B14807" s="5"/>
    </row>
    <row r="14808" spans="2:2" x14ac:dyDescent="0.2">
      <c r="B14808" s="5"/>
    </row>
    <row r="14809" spans="2:2" x14ac:dyDescent="0.2">
      <c r="B14809" s="5"/>
    </row>
    <row r="14810" spans="2:2" x14ac:dyDescent="0.2">
      <c r="B14810" s="5"/>
    </row>
    <row r="14811" spans="2:2" x14ac:dyDescent="0.2">
      <c r="B14811" s="5"/>
    </row>
    <row r="14812" spans="2:2" x14ac:dyDescent="0.2">
      <c r="B14812" s="5"/>
    </row>
    <row r="14813" spans="2:2" x14ac:dyDescent="0.2">
      <c r="B14813" s="5"/>
    </row>
    <row r="14814" spans="2:2" x14ac:dyDescent="0.2">
      <c r="B14814" s="5"/>
    </row>
    <row r="14815" spans="2:2" x14ac:dyDescent="0.2">
      <c r="B14815" s="5"/>
    </row>
    <row r="14816" spans="2:2" x14ac:dyDescent="0.2">
      <c r="B14816" s="5"/>
    </row>
    <row r="14817" spans="2:2" x14ac:dyDescent="0.2">
      <c r="B14817" s="5"/>
    </row>
    <row r="14818" spans="2:2" x14ac:dyDescent="0.2">
      <c r="B14818" s="5"/>
    </row>
    <row r="14819" spans="2:2" x14ac:dyDescent="0.2">
      <c r="B14819" s="5"/>
    </row>
    <row r="14820" spans="2:2" x14ac:dyDescent="0.2">
      <c r="B14820" s="5"/>
    </row>
    <row r="14821" spans="2:2" x14ac:dyDescent="0.2">
      <c r="B14821" s="5"/>
    </row>
    <row r="14822" spans="2:2" x14ac:dyDescent="0.2">
      <c r="B14822" s="5"/>
    </row>
    <row r="14823" spans="2:2" x14ac:dyDescent="0.2">
      <c r="B14823" s="5"/>
    </row>
    <row r="14824" spans="2:2" x14ac:dyDescent="0.2">
      <c r="B14824" s="5"/>
    </row>
    <row r="14825" spans="2:2" x14ac:dyDescent="0.2">
      <c r="B14825" s="5"/>
    </row>
    <row r="14826" spans="2:2" x14ac:dyDescent="0.2">
      <c r="B14826" s="5"/>
    </row>
    <row r="14827" spans="2:2" x14ac:dyDescent="0.2">
      <c r="B14827" s="5"/>
    </row>
    <row r="14828" spans="2:2" x14ac:dyDescent="0.2">
      <c r="B14828" s="5"/>
    </row>
    <row r="14829" spans="2:2" x14ac:dyDescent="0.2">
      <c r="B14829" s="5"/>
    </row>
    <row r="14830" spans="2:2" x14ac:dyDescent="0.2">
      <c r="B14830" s="5"/>
    </row>
    <row r="14831" spans="2:2" x14ac:dyDescent="0.2">
      <c r="B14831" s="5"/>
    </row>
    <row r="14832" spans="2:2" x14ac:dyDescent="0.2">
      <c r="B14832" s="5"/>
    </row>
    <row r="14833" spans="2:2" x14ac:dyDescent="0.2">
      <c r="B14833" s="5"/>
    </row>
    <row r="14834" spans="2:2" x14ac:dyDescent="0.2">
      <c r="B14834" s="5"/>
    </row>
    <row r="14835" spans="2:2" x14ac:dyDescent="0.2">
      <c r="B14835" s="5"/>
    </row>
    <row r="14836" spans="2:2" x14ac:dyDescent="0.2">
      <c r="B14836" s="5"/>
    </row>
    <row r="14837" spans="2:2" x14ac:dyDescent="0.2">
      <c r="B14837" s="5"/>
    </row>
    <row r="14838" spans="2:2" x14ac:dyDescent="0.2">
      <c r="B14838" s="5"/>
    </row>
    <row r="14839" spans="2:2" x14ac:dyDescent="0.2">
      <c r="B14839" s="5"/>
    </row>
    <row r="14840" spans="2:2" x14ac:dyDescent="0.2">
      <c r="B14840" s="5"/>
    </row>
    <row r="14841" spans="2:2" x14ac:dyDescent="0.2">
      <c r="B14841" s="5"/>
    </row>
    <row r="14842" spans="2:2" x14ac:dyDescent="0.2">
      <c r="B14842" s="5"/>
    </row>
    <row r="14843" spans="2:2" x14ac:dyDescent="0.2">
      <c r="B14843" s="5"/>
    </row>
    <row r="14844" spans="2:2" x14ac:dyDescent="0.2">
      <c r="B14844" s="5"/>
    </row>
    <row r="14845" spans="2:2" x14ac:dyDescent="0.2">
      <c r="B14845" s="5"/>
    </row>
    <row r="14846" spans="2:2" x14ac:dyDescent="0.2">
      <c r="B14846" s="5"/>
    </row>
    <row r="14847" spans="2:2" x14ac:dyDescent="0.2">
      <c r="B14847" s="5"/>
    </row>
    <row r="14848" spans="2:2" x14ac:dyDescent="0.2">
      <c r="B14848" s="5"/>
    </row>
    <row r="14849" spans="2:2" x14ac:dyDescent="0.2">
      <c r="B14849" s="5"/>
    </row>
    <row r="14850" spans="2:2" x14ac:dyDescent="0.2">
      <c r="B14850" s="5"/>
    </row>
    <row r="14851" spans="2:2" x14ac:dyDescent="0.2">
      <c r="B14851" s="5"/>
    </row>
    <row r="14852" spans="2:2" x14ac:dyDescent="0.2">
      <c r="B14852" s="5"/>
    </row>
    <row r="14853" spans="2:2" x14ac:dyDescent="0.2">
      <c r="B14853" s="5"/>
    </row>
    <row r="14854" spans="2:2" x14ac:dyDescent="0.2">
      <c r="B14854" s="5"/>
    </row>
    <row r="14855" spans="2:2" x14ac:dyDescent="0.2">
      <c r="B14855" s="5"/>
    </row>
    <row r="14856" spans="2:2" x14ac:dyDescent="0.2">
      <c r="B14856" s="5"/>
    </row>
    <row r="14857" spans="2:2" x14ac:dyDescent="0.2">
      <c r="B14857" s="5"/>
    </row>
    <row r="14858" spans="2:2" x14ac:dyDescent="0.2">
      <c r="B14858" s="5"/>
    </row>
    <row r="14859" spans="2:2" x14ac:dyDescent="0.2">
      <c r="B14859" s="5"/>
    </row>
    <row r="14860" spans="2:2" x14ac:dyDescent="0.2">
      <c r="B14860" s="5"/>
    </row>
    <row r="14861" spans="2:2" x14ac:dyDescent="0.2">
      <c r="B14861" s="5"/>
    </row>
    <row r="14862" spans="2:2" x14ac:dyDescent="0.2">
      <c r="B14862" s="5"/>
    </row>
    <row r="14863" spans="2:2" x14ac:dyDescent="0.2">
      <c r="B14863" s="5"/>
    </row>
    <row r="14864" spans="2:2" x14ac:dyDescent="0.2">
      <c r="B14864" s="5"/>
    </row>
    <row r="14865" spans="2:2" x14ac:dyDescent="0.2">
      <c r="B14865" s="5"/>
    </row>
    <row r="14866" spans="2:2" x14ac:dyDescent="0.2">
      <c r="B14866" s="5"/>
    </row>
    <row r="14867" spans="2:2" x14ac:dyDescent="0.2">
      <c r="B14867" s="5"/>
    </row>
    <row r="14868" spans="2:2" x14ac:dyDescent="0.2">
      <c r="B14868" s="5"/>
    </row>
    <row r="14869" spans="2:2" x14ac:dyDescent="0.2">
      <c r="B14869" s="5"/>
    </row>
    <row r="14870" spans="2:2" x14ac:dyDescent="0.2">
      <c r="B14870" s="5"/>
    </row>
    <row r="14871" spans="2:2" x14ac:dyDescent="0.2">
      <c r="B14871" s="5"/>
    </row>
    <row r="14872" spans="2:2" x14ac:dyDescent="0.2">
      <c r="B14872" s="5"/>
    </row>
    <row r="14873" spans="2:2" x14ac:dyDescent="0.2">
      <c r="B14873" s="5"/>
    </row>
    <row r="14874" spans="2:2" x14ac:dyDescent="0.2">
      <c r="B14874" s="5"/>
    </row>
    <row r="14875" spans="2:2" x14ac:dyDescent="0.2">
      <c r="B14875" s="5"/>
    </row>
    <row r="14876" spans="2:2" x14ac:dyDescent="0.2">
      <c r="B14876" s="5"/>
    </row>
    <row r="14877" spans="2:2" x14ac:dyDescent="0.2">
      <c r="B14877" s="5"/>
    </row>
    <row r="14878" spans="2:2" x14ac:dyDescent="0.2">
      <c r="B14878" s="5"/>
    </row>
    <row r="14879" spans="2:2" x14ac:dyDescent="0.2">
      <c r="B14879" s="5"/>
    </row>
    <row r="14880" spans="2:2" x14ac:dyDescent="0.2">
      <c r="B14880" s="5"/>
    </row>
    <row r="14881" spans="2:2" x14ac:dyDescent="0.2">
      <c r="B14881" s="5"/>
    </row>
    <row r="14882" spans="2:2" x14ac:dyDescent="0.2">
      <c r="B14882" s="5"/>
    </row>
    <row r="14883" spans="2:2" x14ac:dyDescent="0.2">
      <c r="B14883" s="5"/>
    </row>
    <row r="14884" spans="2:2" x14ac:dyDescent="0.2">
      <c r="B14884" s="5"/>
    </row>
    <row r="14885" spans="2:2" x14ac:dyDescent="0.2">
      <c r="B14885" s="5"/>
    </row>
    <row r="14886" spans="2:2" x14ac:dyDescent="0.2">
      <c r="B14886" s="5"/>
    </row>
    <row r="14887" spans="2:2" x14ac:dyDescent="0.2">
      <c r="B14887" s="5"/>
    </row>
    <row r="14888" spans="2:2" x14ac:dyDescent="0.2">
      <c r="B14888" s="5"/>
    </row>
    <row r="14889" spans="2:2" x14ac:dyDescent="0.2">
      <c r="B14889" s="5"/>
    </row>
    <row r="14890" spans="2:2" x14ac:dyDescent="0.2">
      <c r="B14890" s="5"/>
    </row>
    <row r="14891" spans="2:2" x14ac:dyDescent="0.2">
      <c r="B14891" s="5"/>
    </row>
    <row r="14892" spans="2:2" x14ac:dyDescent="0.2">
      <c r="B14892" s="5"/>
    </row>
    <row r="14893" spans="2:2" x14ac:dyDescent="0.2">
      <c r="B14893" s="5"/>
    </row>
    <row r="14894" spans="2:2" x14ac:dyDescent="0.2">
      <c r="B14894" s="5"/>
    </row>
    <row r="14895" spans="2:2" x14ac:dyDescent="0.2">
      <c r="B14895" s="5"/>
    </row>
    <row r="14896" spans="2:2" x14ac:dyDescent="0.2">
      <c r="B14896" s="5"/>
    </row>
    <row r="14897" spans="2:2" x14ac:dyDescent="0.2">
      <c r="B14897" s="5"/>
    </row>
    <row r="14898" spans="2:2" x14ac:dyDescent="0.2">
      <c r="B14898" s="5"/>
    </row>
    <row r="14899" spans="2:2" x14ac:dyDescent="0.2">
      <c r="B14899" s="5"/>
    </row>
    <row r="14900" spans="2:2" x14ac:dyDescent="0.2">
      <c r="B14900" s="5"/>
    </row>
    <row r="14901" spans="2:2" x14ac:dyDescent="0.2">
      <c r="B14901" s="5"/>
    </row>
    <row r="14902" spans="2:2" x14ac:dyDescent="0.2">
      <c r="B14902" s="5"/>
    </row>
    <row r="14903" spans="2:2" x14ac:dyDescent="0.2">
      <c r="B14903" s="5"/>
    </row>
    <row r="14904" spans="2:2" x14ac:dyDescent="0.2">
      <c r="B14904" s="5"/>
    </row>
    <row r="14905" spans="2:2" x14ac:dyDescent="0.2">
      <c r="B14905" s="5"/>
    </row>
    <row r="14906" spans="2:2" x14ac:dyDescent="0.2">
      <c r="B14906" s="5"/>
    </row>
    <row r="14907" spans="2:2" x14ac:dyDescent="0.2">
      <c r="B14907" s="5"/>
    </row>
    <row r="14908" spans="2:2" x14ac:dyDescent="0.2">
      <c r="B14908" s="5"/>
    </row>
    <row r="14909" spans="2:2" x14ac:dyDescent="0.2">
      <c r="B14909" s="5"/>
    </row>
    <row r="14910" spans="2:2" x14ac:dyDescent="0.2">
      <c r="B14910" s="5"/>
    </row>
    <row r="14911" spans="2:2" x14ac:dyDescent="0.2">
      <c r="B14911" s="5"/>
    </row>
    <row r="14912" spans="2:2" x14ac:dyDescent="0.2">
      <c r="B14912" s="5"/>
    </row>
    <row r="14913" spans="2:2" x14ac:dyDescent="0.2">
      <c r="B14913" s="5"/>
    </row>
    <row r="14914" spans="2:2" x14ac:dyDescent="0.2">
      <c r="B14914" s="5"/>
    </row>
    <row r="14915" spans="2:2" x14ac:dyDescent="0.2">
      <c r="B14915" s="5"/>
    </row>
    <row r="14916" spans="2:2" x14ac:dyDescent="0.2">
      <c r="B14916" s="5"/>
    </row>
    <row r="14917" spans="2:2" x14ac:dyDescent="0.2">
      <c r="B14917" s="5"/>
    </row>
    <row r="14918" spans="2:2" x14ac:dyDescent="0.2">
      <c r="B14918" s="5"/>
    </row>
    <row r="14919" spans="2:2" x14ac:dyDescent="0.2">
      <c r="B14919" s="5"/>
    </row>
    <row r="14920" spans="2:2" x14ac:dyDescent="0.2">
      <c r="B14920" s="5"/>
    </row>
    <row r="14921" spans="2:2" x14ac:dyDescent="0.2">
      <c r="B14921" s="5"/>
    </row>
    <row r="14922" spans="2:2" x14ac:dyDescent="0.2">
      <c r="B14922" s="5"/>
    </row>
    <row r="14923" spans="2:2" x14ac:dyDescent="0.2">
      <c r="B14923" s="5"/>
    </row>
    <row r="14924" spans="2:2" x14ac:dyDescent="0.2">
      <c r="B14924" s="5"/>
    </row>
    <row r="14925" spans="2:2" x14ac:dyDescent="0.2">
      <c r="B14925" s="5"/>
    </row>
    <row r="14926" spans="2:2" x14ac:dyDescent="0.2">
      <c r="B14926" s="5"/>
    </row>
    <row r="14927" spans="2:2" x14ac:dyDescent="0.2">
      <c r="B14927" s="5"/>
    </row>
    <row r="14928" spans="2:2" x14ac:dyDescent="0.2">
      <c r="B14928" s="5"/>
    </row>
    <row r="14929" spans="2:2" x14ac:dyDescent="0.2">
      <c r="B14929" s="5"/>
    </row>
    <row r="14930" spans="2:2" x14ac:dyDescent="0.2">
      <c r="B14930" s="5"/>
    </row>
    <row r="14931" spans="2:2" x14ac:dyDescent="0.2">
      <c r="B14931" s="5"/>
    </row>
    <row r="14932" spans="2:2" x14ac:dyDescent="0.2">
      <c r="B14932" s="5"/>
    </row>
    <row r="14933" spans="2:2" x14ac:dyDescent="0.2">
      <c r="B14933" s="5"/>
    </row>
    <row r="14934" spans="2:2" x14ac:dyDescent="0.2">
      <c r="B14934" s="5"/>
    </row>
    <row r="14935" spans="2:2" x14ac:dyDescent="0.2">
      <c r="B14935" s="5"/>
    </row>
    <row r="14936" spans="2:2" x14ac:dyDescent="0.2">
      <c r="B14936" s="5"/>
    </row>
    <row r="14937" spans="2:2" x14ac:dyDescent="0.2">
      <c r="B14937" s="5"/>
    </row>
    <row r="14938" spans="2:2" x14ac:dyDescent="0.2">
      <c r="B14938" s="5"/>
    </row>
    <row r="14939" spans="2:2" x14ac:dyDescent="0.2">
      <c r="B14939" s="5"/>
    </row>
    <row r="14940" spans="2:2" x14ac:dyDescent="0.2">
      <c r="B14940" s="5"/>
    </row>
    <row r="14941" spans="2:2" x14ac:dyDescent="0.2">
      <c r="B14941" s="5"/>
    </row>
    <row r="14942" spans="2:2" x14ac:dyDescent="0.2">
      <c r="B14942" s="5"/>
    </row>
    <row r="14943" spans="2:2" x14ac:dyDescent="0.2">
      <c r="B14943" s="5"/>
    </row>
    <row r="14944" spans="2:2" x14ac:dyDescent="0.2">
      <c r="B14944" s="5"/>
    </row>
    <row r="14945" spans="2:2" x14ac:dyDescent="0.2">
      <c r="B14945" s="5"/>
    </row>
    <row r="14946" spans="2:2" x14ac:dyDescent="0.2">
      <c r="B14946" s="5"/>
    </row>
    <row r="14947" spans="2:2" x14ac:dyDescent="0.2">
      <c r="B14947" s="5"/>
    </row>
    <row r="14948" spans="2:2" x14ac:dyDescent="0.2">
      <c r="B14948" s="5"/>
    </row>
    <row r="14949" spans="2:2" x14ac:dyDescent="0.2">
      <c r="B14949" s="5"/>
    </row>
    <row r="14950" spans="2:2" x14ac:dyDescent="0.2">
      <c r="B14950" s="5"/>
    </row>
    <row r="14951" spans="2:2" x14ac:dyDescent="0.2">
      <c r="B14951" s="5"/>
    </row>
    <row r="14952" spans="2:2" x14ac:dyDescent="0.2">
      <c r="B14952" s="5"/>
    </row>
    <row r="14953" spans="2:2" x14ac:dyDescent="0.2">
      <c r="B14953" s="5"/>
    </row>
    <row r="14954" spans="2:2" x14ac:dyDescent="0.2">
      <c r="B14954" s="5"/>
    </row>
    <row r="14955" spans="2:2" x14ac:dyDescent="0.2">
      <c r="B14955" s="5"/>
    </row>
    <row r="14956" spans="2:2" x14ac:dyDescent="0.2">
      <c r="B14956" s="5"/>
    </row>
    <row r="14957" spans="2:2" x14ac:dyDescent="0.2">
      <c r="B14957" s="5"/>
    </row>
    <row r="14958" spans="2:2" x14ac:dyDescent="0.2">
      <c r="B14958" s="5"/>
    </row>
    <row r="14959" spans="2:2" x14ac:dyDescent="0.2">
      <c r="B14959" s="5"/>
    </row>
    <row r="14960" spans="2:2" x14ac:dyDescent="0.2">
      <c r="B14960" s="5"/>
    </row>
    <row r="14961" spans="2:2" x14ac:dyDescent="0.2">
      <c r="B14961" s="5"/>
    </row>
    <row r="14962" spans="2:2" x14ac:dyDescent="0.2">
      <c r="B14962" s="5"/>
    </row>
    <row r="14963" spans="2:2" x14ac:dyDescent="0.2">
      <c r="B14963" s="5"/>
    </row>
    <row r="14964" spans="2:2" x14ac:dyDescent="0.2">
      <c r="B14964" s="5"/>
    </row>
    <row r="14965" spans="2:2" x14ac:dyDescent="0.2">
      <c r="B14965" s="5"/>
    </row>
    <row r="14966" spans="2:2" x14ac:dyDescent="0.2">
      <c r="B14966" s="5"/>
    </row>
    <row r="14967" spans="2:2" x14ac:dyDescent="0.2">
      <c r="B14967" s="5"/>
    </row>
    <row r="14968" spans="2:2" x14ac:dyDescent="0.2">
      <c r="B14968" s="5"/>
    </row>
    <row r="14969" spans="2:2" x14ac:dyDescent="0.2">
      <c r="B14969" s="5"/>
    </row>
    <row r="14970" spans="2:2" x14ac:dyDescent="0.2">
      <c r="B14970" s="5"/>
    </row>
    <row r="14971" spans="2:2" x14ac:dyDescent="0.2">
      <c r="B14971" s="5"/>
    </row>
    <row r="14972" spans="2:2" x14ac:dyDescent="0.2">
      <c r="B14972" s="5"/>
    </row>
    <row r="14973" spans="2:2" x14ac:dyDescent="0.2">
      <c r="B14973" s="5"/>
    </row>
    <row r="14974" spans="2:2" x14ac:dyDescent="0.2">
      <c r="B14974" s="5"/>
    </row>
    <row r="14975" spans="2:2" x14ac:dyDescent="0.2">
      <c r="B14975" s="5"/>
    </row>
    <row r="14976" spans="2:2" x14ac:dyDescent="0.2">
      <c r="B14976" s="5"/>
    </row>
    <row r="14977" spans="2:2" x14ac:dyDescent="0.2">
      <c r="B14977" s="5"/>
    </row>
    <row r="14978" spans="2:2" x14ac:dyDescent="0.2">
      <c r="B14978" s="5"/>
    </row>
    <row r="14979" spans="2:2" x14ac:dyDescent="0.2">
      <c r="B14979" s="5"/>
    </row>
    <row r="14980" spans="2:2" x14ac:dyDescent="0.2">
      <c r="B14980" s="5"/>
    </row>
    <row r="14981" spans="2:2" x14ac:dyDescent="0.2">
      <c r="B14981" s="5"/>
    </row>
    <row r="14982" spans="2:2" x14ac:dyDescent="0.2">
      <c r="B14982" s="5"/>
    </row>
    <row r="14983" spans="2:2" x14ac:dyDescent="0.2">
      <c r="B14983" s="5"/>
    </row>
    <row r="14984" spans="2:2" x14ac:dyDescent="0.2">
      <c r="B14984" s="5"/>
    </row>
    <row r="14985" spans="2:2" x14ac:dyDescent="0.2">
      <c r="B14985" s="5"/>
    </row>
    <row r="14986" spans="2:2" x14ac:dyDescent="0.2">
      <c r="B14986" s="5"/>
    </row>
    <row r="14987" spans="2:2" x14ac:dyDescent="0.2">
      <c r="B14987" s="5"/>
    </row>
    <row r="14988" spans="2:2" x14ac:dyDescent="0.2">
      <c r="B14988" s="5"/>
    </row>
    <row r="14989" spans="2:2" x14ac:dyDescent="0.2">
      <c r="B14989" s="5"/>
    </row>
    <row r="14990" spans="2:2" x14ac:dyDescent="0.2">
      <c r="B14990" s="5"/>
    </row>
    <row r="14991" spans="2:2" x14ac:dyDescent="0.2">
      <c r="B14991" s="5"/>
    </row>
    <row r="14992" spans="2:2" x14ac:dyDescent="0.2">
      <c r="B14992" s="5"/>
    </row>
    <row r="14993" spans="2:2" x14ac:dyDescent="0.2">
      <c r="B14993" s="5"/>
    </row>
    <row r="14994" spans="2:2" x14ac:dyDescent="0.2">
      <c r="B14994" s="5"/>
    </row>
    <row r="14995" spans="2:2" x14ac:dyDescent="0.2">
      <c r="B14995" s="5"/>
    </row>
    <row r="14996" spans="2:2" x14ac:dyDescent="0.2">
      <c r="B14996" s="5"/>
    </row>
    <row r="14997" spans="2:2" x14ac:dyDescent="0.2">
      <c r="B14997" s="5"/>
    </row>
    <row r="14998" spans="2:2" x14ac:dyDescent="0.2">
      <c r="B14998" s="5"/>
    </row>
    <row r="14999" spans="2:2" x14ac:dyDescent="0.2">
      <c r="B14999" s="5"/>
    </row>
    <row r="15000" spans="2:2" x14ac:dyDescent="0.2">
      <c r="B15000" s="5"/>
    </row>
    <row r="15001" spans="2:2" x14ac:dyDescent="0.2">
      <c r="B15001" s="5"/>
    </row>
    <row r="15002" spans="2:2" x14ac:dyDescent="0.2">
      <c r="B15002" s="5"/>
    </row>
    <row r="15003" spans="2:2" x14ac:dyDescent="0.2">
      <c r="B15003" s="5"/>
    </row>
    <row r="15004" spans="2:2" x14ac:dyDescent="0.2">
      <c r="B15004" s="5"/>
    </row>
    <row r="15005" spans="2:2" x14ac:dyDescent="0.2">
      <c r="B15005" s="5"/>
    </row>
    <row r="15006" spans="2:2" x14ac:dyDescent="0.2">
      <c r="B15006" s="5"/>
    </row>
    <row r="15007" spans="2:2" x14ac:dyDescent="0.2">
      <c r="B15007" s="5"/>
    </row>
    <row r="15008" spans="2:2" x14ac:dyDescent="0.2">
      <c r="B15008" s="5"/>
    </row>
    <row r="15009" spans="2:2" x14ac:dyDescent="0.2">
      <c r="B15009" s="5"/>
    </row>
    <row r="15010" spans="2:2" x14ac:dyDescent="0.2">
      <c r="B15010" s="5"/>
    </row>
    <row r="15011" spans="2:2" x14ac:dyDescent="0.2">
      <c r="B15011" s="5"/>
    </row>
    <row r="15012" spans="2:2" x14ac:dyDescent="0.2">
      <c r="B15012" s="5"/>
    </row>
    <row r="15013" spans="2:2" x14ac:dyDescent="0.2">
      <c r="B15013" s="5"/>
    </row>
    <row r="15014" spans="2:2" x14ac:dyDescent="0.2">
      <c r="B15014" s="5"/>
    </row>
    <row r="15015" spans="2:2" x14ac:dyDescent="0.2">
      <c r="B15015" s="5"/>
    </row>
    <row r="15016" spans="2:2" x14ac:dyDescent="0.2">
      <c r="B15016" s="5"/>
    </row>
    <row r="15017" spans="2:2" x14ac:dyDescent="0.2">
      <c r="B15017" s="5"/>
    </row>
    <row r="15018" spans="2:2" x14ac:dyDescent="0.2">
      <c r="B15018" s="5"/>
    </row>
    <row r="15019" spans="2:2" x14ac:dyDescent="0.2">
      <c r="B15019" s="5"/>
    </row>
    <row r="15020" spans="2:2" x14ac:dyDescent="0.2">
      <c r="B15020" s="5"/>
    </row>
    <row r="15021" spans="2:2" x14ac:dyDescent="0.2">
      <c r="B15021" s="5"/>
    </row>
    <row r="15022" spans="2:2" x14ac:dyDescent="0.2">
      <c r="B15022" s="5"/>
    </row>
    <row r="15023" spans="2:2" x14ac:dyDescent="0.2">
      <c r="B15023" s="5"/>
    </row>
    <row r="15024" spans="2:2" x14ac:dyDescent="0.2">
      <c r="B15024" s="5"/>
    </row>
    <row r="15025" spans="2:2" x14ac:dyDescent="0.2">
      <c r="B15025" s="5"/>
    </row>
    <row r="15026" spans="2:2" x14ac:dyDescent="0.2">
      <c r="B15026" s="5"/>
    </row>
    <row r="15027" spans="2:2" x14ac:dyDescent="0.2">
      <c r="B15027" s="5"/>
    </row>
    <row r="15028" spans="2:2" x14ac:dyDescent="0.2">
      <c r="B15028" s="5"/>
    </row>
    <row r="15029" spans="2:2" x14ac:dyDescent="0.2">
      <c r="B15029" s="5"/>
    </row>
    <row r="15030" spans="2:2" x14ac:dyDescent="0.2">
      <c r="B15030" s="5"/>
    </row>
    <row r="15031" spans="2:2" x14ac:dyDescent="0.2">
      <c r="B15031" s="5"/>
    </row>
    <row r="15032" spans="2:2" x14ac:dyDescent="0.2">
      <c r="B15032" s="5"/>
    </row>
    <row r="15033" spans="2:2" x14ac:dyDescent="0.2">
      <c r="B15033" s="5"/>
    </row>
    <row r="15034" spans="2:2" x14ac:dyDescent="0.2">
      <c r="B15034" s="5"/>
    </row>
    <row r="15035" spans="2:2" x14ac:dyDescent="0.2">
      <c r="B15035" s="5"/>
    </row>
    <row r="15036" spans="2:2" x14ac:dyDescent="0.2">
      <c r="B15036" s="5"/>
    </row>
    <row r="15037" spans="2:2" x14ac:dyDescent="0.2">
      <c r="B15037" s="5"/>
    </row>
    <row r="15038" spans="2:2" x14ac:dyDescent="0.2">
      <c r="B15038" s="5"/>
    </row>
    <row r="15039" spans="2:2" x14ac:dyDescent="0.2">
      <c r="B15039" s="5"/>
    </row>
    <row r="15040" spans="2:2" x14ac:dyDescent="0.2">
      <c r="B15040" s="5"/>
    </row>
    <row r="15041" spans="2:2" x14ac:dyDescent="0.2">
      <c r="B15041" s="5"/>
    </row>
    <row r="15042" spans="2:2" x14ac:dyDescent="0.2">
      <c r="B15042" s="5"/>
    </row>
    <row r="15043" spans="2:2" x14ac:dyDescent="0.2">
      <c r="B15043" s="5"/>
    </row>
    <row r="15044" spans="2:2" x14ac:dyDescent="0.2">
      <c r="B15044" s="5"/>
    </row>
    <row r="15045" spans="2:2" x14ac:dyDescent="0.2">
      <c r="B15045" s="5"/>
    </row>
    <row r="15046" spans="2:2" x14ac:dyDescent="0.2">
      <c r="B15046" s="5"/>
    </row>
    <row r="15047" spans="2:2" x14ac:dyDescent="0.2">
      <c r="B15047" s="5"/>
    </row>
    <row r="15048" spans="2:2" x14ac:dyDescent="0.2">
      <c r="B15048" s="5"/>
    </row>
    <row r="15049" spans="2:2" x14ac:dyDescent="0.2">
      <c r="B15049" s="5"/>
    </row>
    <row r="15050" spans="2:2" x14ac:dyDescent="0.2">
      <c r="B15050" s="5"/>
    </row>
    <row r="15051" spans="2:2" x14ac:dyDescent="0.2">
      <c r="B15051" s="5"/>
    </row>
    <row r="15052" spans="2:2" x14ac:dyDescent="0.2">
      <c r="B15052" s="5"/>
    </row>
    <row r="15053" spans="2:2" x14ac:dyDescent="0.2">
      <c r="B15053" s="5"/>
    </row>
    <row r="15054" spans="2:2" x14ac:dyDescent="0.2">
      <c r="B15054" s="5"/>
    </row>
    <row r="15055" spans="2:2" x14ac:dyDescent="0.2">
      <c r="B15055" s="5"/>
    </row>
    <row r="15056" spans="2:2" x14ac:dyDescent="0.2">
      <c r="B15056" s="5"/>
    </row>
    <row r="15057" spans="2:2" x14ac:dyDescent="0.2">
      <c r="B15057" s="5"/>
    </row>
    <row r="15058" spans="2:2" x14ac:dyDescent="0.2">
      <c r="B15058" s="5"/>
    </row>
    <row r="15059" spans="2:2" x14ac:dyDescent="0.2">
      <c r="B15059" s="5"/>
    </row>
    <row r="15060" spans="2:2" x14ac:dyDescent="0.2">
      <c r="B15060" s="5"/>
    </row>
    <row r="15061" spans="2:2" x14ac:dyDescent="0.2">
      <c r="B15061" s="5"/>
    </row>
    <row r="15062" spans="2:2" x14ac:dyDescent="0.2">
      <c r="B15062" s="5"/>
    </row>
    <row r="15063" spans="2:2" x14ac:dyDescent="0.2">
      <c r="B15063" s="5"/>
    </row>
    <row r="15064" spans="2:2" x14ac:dyDescent="0.2">
      <c r="B15064" s="5"/>
    </row>
    <row r="15065" spans="2:2" x14ac:dyDescent="0.2">
      <c r="B15065" s="5"/>
    </row>
    <row r="15066" spans="2:2" x14ac:dyDescent="0.2">
      <c r="B15066" s="5"/>
    </row>
    <row r="15067" spans="2:2" x14ac:dyDescent="0.2">
      <c r="B15067" s="5"/>
    </row>
    <row r="15068" spans="2:2" x14ac:dyDescent="0.2">
      <c r="B15068" s="5"/>
    </row>
    <row r="15069" spans="2:2" x14ac:dyDescent="0.2">
      <c r="B15069" s="5"/>
    </row>
    <row r="15070" spans="2:2" x14ac:dyDescent="0.2">
      <c r="B15070" s="5"/>
    </row>
    <row r="15071" spans="2:2" x14ac:dyDescent="0.2">
      <c r="B15071" s="5"/>
    </row>
    <row r="15072" spans="2:2" x14ac:dyDescent="0.2">
      <c r="B15072" s="5"/>
    </row>
    <row r="15073" spans="2:2" x14ac:dyDescent="0.2">
      <c r="B15073" s="5"/>
    </row>
    <row r="15074" spans="2:2" x14ac:dyDescent="0.2">
      <c r="B15074" s="5"/>
    </row>
    <row r="15075" spans="2:2" x14ac:dyDescent="0.2">
      <c r="B15075" s="5"/>
    </row>
    <row r="15076" spans="2:2" x14ac:dyDescent="0.2">
      <c r="B15076" s="5"/>
    </row>
    <row r="15077" spans="2:2" x14ac:dyDescent="0.2">
      <c r="B15077" s="5"/>
    </row>
    <row r="15078" spans="2:2" x14ac:dyDescent="0.2">
      <c r="B15078" s="5"/>
    </row>
    <row r="15079" spans="2:2" x14ac:dyDescent="0.2">
      <c r="B15079" s="5"/>
    </row>
    <row r="15080" spans="2:2" x14ac:dyDescent="0.2">
      <c r="B15080" s="5"/>
    </row>
    <row r="15081" spans="2:2" x14ac:dyDescent="0.2">
      <c r="B15081" s="5"/>
    </row>
    <row r="15082" spans="2:2" x14ac:dyDescent="0.2">
      <c r="B15082" s="5"/>
    </row>
    <row r="15083" spans="2:2" x14ac:dyDescent="0.2">
      <c r="B15083" s="5"/>
    </row>
    <row r="15084" spans="2:2" x14ac:dyDescent="0.2">
      <c r="B15084" s="5"/>
    </row>
    <row r="15085" spans="2:2" x14ac:dyDescent="0.2">
      <c r="B15085" s="5"/>
    </row>
    <row r="15086" spans="2:2" x14ac:dyDescent="0.2">
      <c r="B15086" s="5"/>
    </row>
    <row r="15087" spans="2:2" x14ac:dyDescent="0.2">
      <c r="B15087" s="5"/>
    </row>
    <row r="15088" spans="2:2" x14ac:dyDescent="0.2">
      <c r="B15088" s="5"/>
    </row>
    <row r="15089" spans="2:2" x14ac:dyDescent="0.2">
      <c r="B15089" s="5"/>
    </row>
    <row r="15090" spans="2:2" x14ac:dyDescent="0.2">
      <c r="B15090" s="5"/>
    </row>
    <row r="15091" spans="2:2" x14ac:dyDescent="0.2">
      <c r="B15091" s="5"/>
    </row>
    <row r="15092" spans="2:2" x14ac:dyDescent="0.2">
      <c r="B15092" s="5"/>
    </row>
    <row r="15093" spans="2:2" x14ac:dyDescent="0.2">
      <c r="B15093" s="5"/>
    </row>
    <row r="15094" spans="2:2" x14ac:dyDescent="0.2">
      <c r="B15094" s="5"/>
    </row>
    <row r="15095" spans="2:2" x14ac:dyDescent="0.2">
      <c r="B15095" s="5"/>
    </row>
    <row r="15096" spans="2:2" x14ac:dyDescent="0.2">
      <c r="B15096" s="5"/>
    </row>
    <row r="15097" spans="2:2" x14ac:dyDescent="0.2">
      <c r="B15097" s="5"/>
    </row>
    <row r="15098" spans="2:2" x14ac:dyDescent="0.2">
      <c r="B15098" s="5"/>
    </row>
    <row r="15099" spans="2:2" x14ac:dyDescent="0.2">
      <c r="B15099" s="5"/>
    </row>
    <row r="15100" spans="2:2" x14ac:dyDescent="0.2">
      <c r="B15100" s="5"/>
    </row>
    <row r="15101" spans="2:2" x14ac:dyDescent="0.2">
      <c r="B15101" s="5"/>
    </row>
    <row r="15102" spans="2:2" x14ac:dyDescent="0.2">
      <c r="B15102" s="5"/>
    </row>
    <row r="15103" spans="2:2" x14ac:dyDescent="0.2">
      <c r="B15103" s="5"/>
    </row>
    <row r="15104" spans="2:2" x14ac:dyDescent="0.2">
      <c r="B15104" s="5"/>
    </row>
    <row r="15105" spans="2:2" x14ac:dyDescent="0.2">
      <c r="B15105" s="5"/>
    </row>
    <row r="15106" spans="2:2" x14ac:dyDescent="0.2">
      <c r="B15106" s="5"/>
    </row>
    <row r="15107" spans="2:2" x14ac:dyDescent="0.2">
      <c r="B15107" s="5"/>
    </row>
    <row r="15108" spans="2:2" x14ac:dyDescent="0.2">
      <c r="B15108" s="5"/>
    </row>
    <row r="15109" spans="2:2" x14ac:dyDescent="0.2">
      <c r="B15109" s="5"/>
    </row>
    <row r="15110" spans="2:2" x14ac:dyDescent="0.2">
      <c r="B15110" s="5"/>
    </row>
    <row r="15111" spans="2:2" x14ac:dyDescent="0.2">
      <c r="B15111" s="5"/>
    </row>
    <row r="15112" spans="2:2" x14ac:dyDescent="0.2">
      <c r="B15112" s="5"/>
    </row>
    <row r="15113" spans="2:2" x14ac:dyDescent="0.2">
      <c r="B15113" s="5"/>
    </row>
    <row r="15114" spans="2:2" x14ac:dyDescent="0.2">
      <c r="B15114" s="5"/>
    </row>
    <row r="15115" spans="2:2" x14ac:dyDescent="0.2">
      <c r="B15115" s="5"/>
    </row>
    <row r="15116" spans="2:2" x14ac:dyDescent="0.2">
      <c r="B15116" s="5"/>
    </row>
    <row r="15117" spans="2:2" x14ac:dyDescent="0.2">
      <c r="B15117" s="5"/>
    </row>
    <row r="15118" spans="2:2" x14ac:dyDescent="0.2">
      <c r="B15118" s="5"/>
    </row>
    <row r="15119" spans="2:2" x14ac:dyDescent="0.2">
      <c r="B15119" s="5"/>
    </row>
    <row r="15120" spans="2:2" x14ac:dyDescent="0.2">
      <c r="B15120" s="5"/>
    </row>
    <row r="15121" spans="2:2" x14ac:dyDescent="0.2">
      <c r="B15121" s="5"/>
    </row>
    <row r="15122" spans="2:2" x14ac:dyDescent="0.2">
      <c r="B15122" s="5"/>
    </row>
    <row r="15123" spans="2:2" x14ac:dyDescent="0.2">
      <c r="B15123" s="5"/>
    </row>
    <row r="15124" spans="2:2" x14ac:dyDescent="0.2">
      <c r="B15124" s="5"/>
    </row>
    <row r="15125" spans="2:2" x14ac:dyDescent="0.2">
      <c r="B15125" s="5"/>
    </row>
    <row r="15126" spans="2:2" x14ac:dyDescent="0.2">
      <c r="B15126" s="5"/>
    </row>
    <row r="15127" spans="2:2" x14ac:dyDescent="0.2">
      <c r="B15127" s="5"/>
    </row>
    <row r="15128" spans="2:2" x14ac:dyDescent="0.2">
      <c r="B15128" s="5"/>
    </row>
    <row r="15129" spans="2:2" x14ac:dyDescent="0.2">
      <c r="B15129" s="5"/>
    </row>
    <row r="15130" spans="2:2" x14ac:dyDescent="0.2">
      <c r="B15130" s="5"/>
    </row>
    <row r="15131" spans="2:2" x14ac:dyDescent="0.2">
      <c r="B15131" s="5"/>
    </row>
    <row r="15132" spans="2:2" x14ac:dyDescent="0.2">
      <c r="B15132" s="5"/>
    </row>
    <row r="15133" spans="2:2" x14ac:dyDescent="0.2">
      <c r="B15133" s="5"/>
    </row>
    <row r="15134" spans="2:2" x14ac:dyDescent="0.2">
      <c r="B15134" s="5"/>
    </row>
    <row r="15135" spans="2:2" x14ac:dyDescent="0.2">
      <c r="B15135" s="5"/>
    </row>
    <row r="15136" spans="2:2" x14ac:dyDescent="0.2">
      <c r="B15136" s="5"/>
    </row>
    <row r="15137" spans="2:2" x14ac:dyDescent="0.2">
      <c r="B15137" s="5"/>
    </row>
    <row r="15138" spans="2:2" x14ac:dyDescent="0.2">
      <c r="B15138" s="5"/>
    </row>
    <row r="15139" spans="2:2" x14ac:dyDescent="0.2">
      <c r="B15139" s="5"/>
    </row>
    <row r="15140" spans="2:2" x14ac:dyDescent="0.2">
      <c r="B15140" s="5"/>
    </row>
    <row r="15141" spans="2:2" x14ac:dyDescent="0.2">
      <c r="B15141" s="5"/>
    </row>
    <row r="15142" spans="2:2" x14ac:dyDescent="0.2">
      <c r="B15142" s="5"/>
    </row>
    <row r="15143" spans="2:2" x14ac:dyDescent="0.2">
      <c r="B15143" s="5"/>
    </row>
    <row r="15144" spans="2:2" x14ac:dyDescent="0.2">
      <c r="B15144" s="5"/>
    </row>
    <row r="15145" spans="2:2" x14ac:dyDescent="0.2">
      <c r="B15145" s="5"/>
    </row>
    <row r="15146" spans="2:2" x14ac:dyDescent="0.2">
      <c r="B15146" s="5"/>
    </row>
    <row r="15147" spans="2:2" x14ac:dyDescent="0.2">
      <c r="B15147" s="5"/>
    </row>
    <row r="15148" spans="2:2" x14ac:dyDescent="0.2">
      <c r="B15148" s="5"/>
    </row>
    <row r="15149" spans="2:2" x14ac:dyDescent="0.2">
      <c r="B15149" s="5"/>
    </row>
    <row r="15150" spans="2:2" x14ac:dyDescent="0.2">
      <c r="B15150" s="5"/>
    </row>
    <row r="15151" spans="2:2" x14ac:dyDescent="0.2">
      <c r="B15151" s="5"/>
    </row>
    <row r="15152" spans="2:2" x14ac:dyDescent="0.2">
      <c r="B15152" s="5"/>
    </row>
    <row r="15153" spans="2:2" x14ac:dyDescent="0.2">
      <c r="B15153" s="5"/>
    </row>
    <row r="15154" spans="2:2" x14ac:dyDescent="0.2">
      <c r="B15154" s="5"/>
    </row>
    <row r="15155" spans="2:2" x14ac:dyDescent="0.2">
      <c r="B15155" s="5"/>
    </row>
    <row r="15156" spans="2:2" x14ac:dyDescent="0.2">
      <c r="B15156" s="5"/>
    </row>
    <row r="15157" spans="2:2" x14ac:dyDescent="0.2">
      <c r="B15157" s="5"/>
    </row>
    <row r="15158" spans="2:2" x14ac:dyDescent="0.2">
      <c r="B15158" s="5"/>
    </row>
    <row r="15159" spans="2:2" x14ac:dyDescent="0.2">
      <c r="B15159" s="5"/>
    </row>
    <row r="15160" spans="2:2" x14ac:dyDescent="0.2">
      <c r="B15160" s="5"/>
    </row>
    <row r="15161" spans="2:2" x14ac:dyDescent="0.2">
      <c r="B15161" s="5"/>
    </row>
    <row r="15162" spans="2:2" x14ac:dyDescent="0.2">
      <c r="B15162" s="5"/>
    </row>
    <row r="15163" spans="2:2" x14ac:dyDescent="0.2">
      <c r="B15163" s="5"/>
    </row>
    <row r="15164" spans="2:2" x14ac:dyDescent="0.2">
      <c r="B15164" s="5"/>
    </row>
    <row r="15165" spans="2:2" x14ac:dyDescent="0.2">
      <c r="B15165" s="5"/>
    </row>
    <row r="15166" spans="2:2" x14ac:dyDescent="0.2">
      <c r="B15166" s="5"/>
    </row>
    <row r="15167" spans="2:2" x14ac:dyDescent="0.2">
      <c r="B15167" s="5"/>
    </row>
    <row r="15168" spans="2:2" x14ac:dyDescent="0.2">
      <c r="B15168" s="5"/>
    </row>
    <row r="15169" spans="2:2" x14ac:dyDescent="0.2">
      <c r="B15169" s="5"/>
    </row>
    <row r="15170" spans="2:2" x14ac:dyDescent="0.2">
      <c r="B15170" s="5"/>
    </row>
    <row r="15171" spans="2:2" x14ac:dyDescent="0.2">
      <c r="B15171" s="5"/>
    </row>
    <row r="15172" spans="2:2" x14ac:dyDescent="0.2">
      <c r="B15172" s="5"/>
    </row>
    <row r="15173" spans="2:2" x14ac:dyDescent="0.2">
      <c r="B15173" s="5"/>
    </row>
    <row r="15174" spans="2:2" x14ac:dyDescent="0.2">
      <c r="B15174" s="5"/>
    </row>
    <row r="15175" spans="2:2" x14ac:dyDescent="0.2">
      <c r="B15175" s="5"/>
    </row>
    <row r="15176" spans="2:2" x14ac:dyDescent="0.2">
      <c r="B15176" s="5"/>
    </row>
    <row r="15177" spans="2:2" x14ac:dyDescent="0.2">
      <c r="B15177" s="5"/>
    </row>
    <row r="15178" spans="2:2" x14ac:dyDescent="0.2">
      <c r="B15178" s="5"/>
    </row>
    <row r="15179" spans="2:2" x14ac:dyDescent="0.2">
      <c r="B15179" s="5"/>
    </row>
    <row r="15180" spans="2:2" x14ac:dyDescent="0.2">
      <c r="B15180" s="5"/>
    </row>
    <row r="15181" spans="2:2" x14ac:dyDescent="0.2">
      <c r="B15181" s="5"/>
    </row>
    <row r="15182" spans="2:2" x14ac:dyDescent="0.2">
      <c r="B15182" s="5"/>
    </row>
    <row r="15183" spans="2:2" x14ac:dyDescent="0.2">
      <c r="B15183" s="5"/>
    </row>
    <row r="15184" spans="2:2" x14ac:dyDescent="0.2">
      <c r="B15184" s="5"/>
    </row>
    <row r="15185" spans="2:2" x14ac:dyDescent="0.2">
      <c r="B15185" s="5"/>
    </row>
    <row r="15186" spans="2:2" x14ac:dyDescent="0.2">
      <c r="B15186" s="5"/>
    </row>
    <row r="15187" spans="2:2" x14ac:dyDescent="0.2">
      <c r="B15187" s="5"/>
    </row>
    <row r="15188" spans="2:2" x14ac:dyDescent="0.2">
      <c r="B15188" s="5"/>
    </row>
    <row r="15189" spans="2:2" x14ac:dyDescent="0.2">
      <c r="B15189" s="5"/>
    </row>
    <row r="15190" spans="2:2" x14ac:dyDescent="0.2">
      <c r="B15190" s="5"/>
    </row>
    <row r="15191" spans="2:2" x14ac:dyDescent="0.2">
      <c r="B15191" s="5"/>
    </row>
    <row r="15192" spans="2:2" x14ac:dyDescent="0.2">
      <c r="B15192" s="5"/>
    </row>
    <row r="15193" spans="2:2" x14ac:dyDescent="0.2">
      <c r="B15193" s="5"/>
    </row>
    <row r="15194" spans="2:2" x14ac:dyDescent="0.2">
      <c r="B15194" s="5"/>
    </row>
    <row r="15195" spans="2:2" x14ac:dyDescent="0.2">
      <c r="B15195" s="5"/>
    </row>
    <row r="15196" spans="2:2" x14ac:dyDescent="0.2">
      <c r="B15196" s="5"/>
    </row>
    <row r="15197" spans="2:2" x14ac:dyDescent="0.2">
      <c r="B15197" s="5"/>
    </row>
    <row r="15198" spans="2:2" x14ac:dyDescent="0.2">
      <c r="B15198" s="5"/>
    </row>
    <row r="15199" spans="2:2" x14ac:dyDescent="0.2">
      <c r="B15199" s="5"/>
    </row>
    <row r="15200" spans="2:2" x14ac:dyDescent="0.2">
      <c r="B15200" s="5"/>
    </row>
    <row r="15201" spans="2:2" x14ac:dyDescent="0.2">
      <c r="B15201" s="5"/>
    </row>
    <row r="15202" spans="2:2" x14ac:dyDescent="0.2">
      <c r="B15202" s="5"/>
    </row>
    <row r="15203" spans="2:2" x14ac:dyDescent="0.2">
      <c r="B15203" s="5"/>
    </row>
    <row r="15204" spans="2:2" x14ac:dyDescent="0.2">
      <c r="B15204" s="5"/>
    </row>
    <row r="15205" spans="2:2" x14ac:dyDescent="0.2">
      <c r="B15205" s="5"/>
    </row>
    <row r="15206" spans="2:2" x14ac:dyDescent="0.2">
      <c r="B15206" s="5"/>
    </row>
    <row r="15207" spans="2:2" x14ac:dyDescent="0.2">
      <c r="B15207" s="5"/>
    </row>
    <row r="15208" spans="2:2" x14ac:dyDescent="0.2">
      <c r="B15208" s="5"/>
    </row>
    <row r="15209" spans="2:2" x14ac:dyDescent="0.2">
      <c r="B15209" s="5"/>
    </row>
    <row r="15210" spans="2:2" x14ac:dyDescent="0.2">
      <c r="B15210" s="5"/>
    </row>
    <row r="15211" spans="2:2" x14ac:dyDescent="0.2">
      <c r="B15211" s="5"/>
    </row>
    <row r="15212" spans="2:2" x14ac:dyDescent="0.2">
      <c r="B15212" s="5"/>
    </row>
    <row r="15213" spans="2:2" x14ac:dyDescent="0.2">
      <c r="B15213" s="5"/>
    </row>
    <row r="15214" spans="2:2" x14ac:dyDescent="0.2">
      <c r="B15214" s="5"/>
    </row>
    <row r="15215" spans="2:2" x14ac:dyDescent="0.2">
      <c r="B15215" s="5"/>
    </row>
    <row r="15216" spans="2:2" x14ac:dyDescent="0.2">
      <c r="B15216" s="5"/>
    </row>
    <row r="15217" spans="2:2" x14ac:dyDescent="0.2">
      <c r="B15217" s="5"/>
    </row>
    <row r="15218" spans="2:2" x14ac:dyDescent="0.2">
      <c r="B15218" s="5"/>
    </row>
    <row r="15219" spans="2:2" x14ac:dyDescent="0.2">
      <c r="B15219" s="5"/>
    </row>
    <row r="15220" spans="2:2" x14ac:dyDescent="0.2">
      <c r="B15220" s="5"/>
    </row>
    <row r="15221" spans="2:2" x14ac:dyDescent="0.2">
      <c r="B15221" s="5"/>
    </row>
    <row r="15222" spans="2:2" x14ac:dyDescent="0.2">
      <c r="B15222" s="5"/>
    </row>
    <row r="15223" spans="2:2" x14ac:dyDescent="0.2">
      <c r="B15223" s="5"/>
    </row>
    <row r="15224" spans="2:2" x14ac:dyDescent="0.2">
      <c r="B15224" s="5"/>
    </row>
    <row r="15225" spans="2:2" x14ac:dyDescent="0.2">
      <c r="B15225" s="5"/>
    </row>
    <row r="15226" spans="2:2" x14ac:dyDescent="0.2">
      <c r="B15226" s="5"/>
    </row>
    <row r="15227" spans="2:2" x14ac:dyDescent="0.2">
      <c r="B15227" s="5"/>
    </row>
    <row r="15228" spans="2:2" x14ac:dyDescent="0.2">
      <c r="B15228" s="5"/>
    </row>
    <row r="15229" spans="2:2" x14ac:dyDescent="0.2">
      <c r="B15229" s="5"/>
    </row>
    <row r="15230" spans="2:2" x14ac:dyDescent="0.2">
      <c r="B15230" s="5"/>
    </row>
    <row r="15231" spans="2:2" x14ac:dyDescent="0.2">
      <c r="B15231" s="5"/>
    </row>
    <row r="15232" spans="2:2" x14ac:dyDescent="0.2">
      <c r="B15232" s="5"/>
    </row>
    <row r="15233" spans="2:2" x14ac:dyDescent="0.2">
      <c r="B15233" s="5"/>
    </row>
    <row r="15234" spans="2:2" x14ac:dyDescent="0.2">
      <c r="B15234" s="5"/>
    </row>
    <row r="15235" spans="2:2" x14ac:dyDescent="0.2">
      <c r="B15235" s="5"/>
    </row>
    <row r="15236" spans="2:2" x14ac:dyDescent="0.2">
      <c r="B15236" s="5"/>
    </row>
    <row r="15237" spans="2:2" x14ac:dyDescent="0.2">
      <c r="B15237" s="5"/>
    </row>
    <row r="15238" spans="2:2" x14ac:dyDescent="0.2">
      <c r="B15238" s="5"/>
    </row>
    <row r="15239" spans="2:2" x14ac:dyDescent="0.2">
      <c r="B15239" s="5"/>
    </row>
    <row r="15240" spans="2:2" x14ac:dyDescent="0.2">
      <c r="B15240" s="5"/>
    </row>
    <row r="15241" spans="2:2" x14ac:dyDescent="0.2">
      <c r="B15241" s="5"/>
    </row>
    <row r="15242" spans="2:2" x14ac:dyDescent="0.2">
      <c r="B15242" s="5"/>
    </row>
    <row r="15243" spans="2:2" x14ac:dyDescent="0.2">
      <c r="B15243" s="5"/>
    </row>
    <row r="15244" spans="2:2" x14ac:dyDescent="0.2">
      <c r="B15244" s="5"/>
    </row>
    <row r="15245" spans="2:2" x14ac:dyDescent="0.2">
      <c r="B15245" s="5"/>
    </row>
    <row r="15246" spans="2:2" x14ac:dyDescent="0.2">
      <c r="B15246" s="5"/>
    </row>
    <row r="15247" spans="2:2" x14ac:dyDescent="0.2">
      <c r="B15247" s="5"/>
    </row>
    <row r="15248" spans="2:2" x14ac:dyDescent="0.2">
      <c r="B15248" s="5"/>
    </row>
    <row r="15249" spans="2:2" x14ac:dyDescent="0.2">
      <c r="B15249" s="5"/>
    </row>
    <row r="15250" spans="2:2" x14ac:dyDescent="0.2">
      <c r="B15250" s="5"/>
    </row>
    <row r="15251" spans="2:2" x14ac:dyDescent="0.2">
      <c r="B15251" s="5"/>
    </row>
    <row r="15252" spans="2:2" x14ac:dyDescent="0.2">
      <c r="B15252" s="5"/>
    </row>
    <row r="15253" spans="2:2" x14ac:dyDescent="0.2">
      <c r="B15253" s="5"/>
    </row>
    <row r="15254" spans="2:2" x14ac:dyDescent="0.2">
      <c r="B15254" s="5"/>
    </row>
    <row r="15255" spans="2:2" x14ac:dyDescent="0.2">
      <c r="B15255" s="5"/>
    </row>
    <row r="15256" spans="2:2" x14ac:dyDescent="0.2">
      <c r="B15256" s="5"/>
    </row>
    <row r="15257" spans="2:2" x14ac:dyDescent="0.2">
      <c r="B15257" s="5"/>
    </row>
    <row r="15258" spans="2:2" x14ac:dyDescent="0.2">
      <c r="B15258" s="5"/>
    </row>
    <row r="15259" spans="2:2" x14ac:dyDescent="0.2">
      <c r="B15259" s="5"/>
    </row>
    <row r="15260" spans="2:2" x14ac:dyDescent="0.2">
      <c r="B15260" s="5"/>
    </row>
    <row r="15261" spans="2:2" x14ac:dyDescent="0.2">
      <c r="B15261" s="5"/>
    </row>
    <row r="15262" spans="2:2" x14ac:dyDescent="0.2">
      <c r="B15262" s="5"/>
    </row>
    <row r="15263" spans="2:2" x14ac:dyDescent="0.2">
      <c r="B15263" s="5"/>
    </row>
    <row r="15264" spans="2:2" x14ac:dyDescent="0.2">
      <c r="B15264" s="5"/>
    </row>
    <row r="15265" spans="2:2" x14ac:dyDescent="0.2">
      <c r="B15265" s="5"/>
    </row>
    <row r="15266" spans="2:2" x14ac:dyDescent="0.2">
      <c r="B15266" s="5"/>
    </row>
    <row r="15267" spans="2:2" x14ac:dyDescent="0.2">
      <c r="B15267" s="5"/>
    </row>
    <row r="15268" spans="2:2" x14ac:dyDescent="0.2">
      <c r="B15268" s="5"/>
    </row>
    <row r="15269" spans="2:2" x14ac:dyDescent="0.2">
      <c r="B15269" s="5"/>
    </row>
    <row r="15270" spans="2:2" x14ac:dyDescent="0.2">
      <c r="B15270" s="5"/>
    </row>
    <row r="15271" spans="2:2" x14ac:dyDescent="0.2">
      <c r="B15271" s="5"/>
    </row>
    <row r="15272" spans="2:2" x14ac:dyDescent="0.2">
      <c r="B15272" s="5"/>
    </row>
    <row r="15273" spans="2:2" x14ac:dyDescent="0.2">
      <c r="B15273" s="5"/>
    </row>
    <row r="15274" spans="2:2" x14ac:dyDescent="0.2">
      <c r="B15274" s="5"/>
    </row>
    <row r="15275" spans="2:2" x14ac:dyDescent="0.2">
      <c r="B15275" s="5"/>
    </row>
    <row r="15276" spans="2:2" x14ac:dyDescent="0.2">
      <c r="B15276" s="5"/>
    </row>
    <row r="15277" spans="2:2" x14ac:dyDescent="0.2">
      <c r="B15277" s="5"/>
    </row>
    <row r="15278" spans="2:2" x14ac:dyDescent="0.2">
      <c r="B15278" s="5"/>
    </row>
    <row r="15279" spans="2:2" x14ac:dyDescent="0.2">
      <c r="B15279" s="5"/>
    </row>
    <row r="15280" spans="2:2" x14ac:dyDescent="0.2">
      <c r="B15280" s="5"/>
    </row>
    <row r="15281" spans="2:2" x14ac:dyDescent="0.2">
      <c r="B15281" s="5"/>
    </row>
    <row r="15282" spans="2:2" x14ac:dyDescent="0.2">
      <c r="B15282" s="5"/>
    </row>
    <row r="15283" spans="2:2" x14ac:dyDescent="0.2">
      <c r="B15283" s="5"/>
    </row>
    <row r="15284" spans="2:2" x14ac:dyDescent="0.2">
      <c r="B15284" s="5"/>
    </row>
    <row r="15285" spans="2:2" x14ac:dyDescent="0.2">
      <c r="B15285" s="5"/>
    </row>
    <row r="15286" spans="2:2" x14ac:dyDescent="0.2">
      <c r="B15286" s="5"/>
    </row>
    <row r="15287" spans="2:2" x14ac:dyDescent="0.2">
      <c r="B15287" s="5"/>
    </row>
    <row r="15288" spans="2:2" x14ac:dyDescent="0.2">
      <c r="B15288" s="5"/>
    </row>
    <row r="15289" spans="2:2" x14ac:dyDescent="0.2">
      <c r="B15289" s="5"/>
    </row>
    <row r="15290" spans="2:2" x14ac:dyDescent="0.2">
      <c r="B15290" s="5"/>
    </row>
    <row r="15291" spans="2:2" x14ac:dyDescent="0.2">
      <c r="B15291" s="5"/>
    </row>
    <row r="15292" spans="2:2" x14ac:dyDescent="0.2">
      <c r="B15292" s="5"/>
    </row>
    <row r="15293" spans="2:2" x14ac:dyDescent="0.2">
      <c r="B15293" s="5"/>
    </row>
    <row r="15294" spans="2:2" x14ac:dyDescent="0.2">
      <c r="B15294" s="5"/>
    </row>
    <row r="15295" spans="2:2" x14ac:dyDescent="0.2">
      <c r="B15295" s="5"/>
    </row>
    <row r="15296" spans="2:2" x14ac:dyDescent="0.2">
      <c r="B15296" s="5"/>
    </row>
    <row r="15297" spans="2:2" x14ac:dyDescent="0.2">
      <c r="B15297" s="5"/>
    </row>
    <row r="15298" spans="2:2" x14ac:dyDescent="0.2">
      <c r="B15298" s="5"/>
    </row>
    <row r="15299" spans="2:2" x14ac:dyDescent="0.2">
      <c r="B15299" s="5"/>
    </row>
    <row r="15300" spans="2:2" x14ac:dyDescent="0.2">
      <c r="B15300" s="5"/>
    </row>
    <row r="15301" spans="2:2" x14ac:dyDescent="0.2">
      <c r="B15301" s="5"/>
    </row>
    <row r="15302" spans="2:2" x14ac:dyDescent="0.2">
      <c r="B15302" s="5"/>
    </row>
    <row r="15303" spans="2:2" x14ac:dyDescent="0.2">
      <c r="B15303" s="5"/>
    </row>
    <row r="15304" spans="2:2" x14ac:dyDescent="0.2">
      <c r="B15304" s="5"/>
    </row>
    <row r="15305" spans="2:2" x14ac:dyDescent="0.2">
      <c r="B15305" s="5"/>
    </row>
    <row r="15306" spans="2:2" x14ac:dyDescent="0.2">
      <c r="B15306" s="5"/>
    </row>
    <row r="15307" spans="2:2" x14ac:dyDescent="0.2">
      <c r="B15307" s="5"/>
    </row>
    <row r="15308" spans="2:2" x14ac:dyDescent="0.2">
      <c r="B15308" s="5"/>
    </row>
    <row r="15309" spans="2:2" x14ac:dyDescent="0.2">
      <c r="B15309" s="5"/>
    </row>
    <row r="15310" spans="2:2" x14ac:dyDescent="0.2">
      <c r="B15310" s="5"/>
    </row>
    <row r="15311" spans="2:2" x14ac:dyDescent="0.2">
      <c r="B15311" s="5"/>
    </row>
    <row r="15312" spans="2:2" x14ac:dyDescent="0.2">
      <c r="B15312" s="5"/>
    </row>
    <row r="15313" spans="2:2" x14ac:dyDescent="0.2">
      <c r="B15313" s="5"/>
    </row>
    <row r="15314" spans="2:2" x14ac:dyDescent="0.2">
      <c r="B15314" s="5"/>
    </row>
    <row r="15315" spans="2:2" x14ac:dyDescent="0.2">
      <c r="B15315" s="5"/>
    </row>
    <row r="15316" spans="2:2" x14ac:dyDescent="0.2">
      <c r="B15316" s="5"/>
    </row>
    <row r="15317" spans="2:2" x14ac:dyDescent="0.2">
      <c r="B15317" s="5"/>
    </row>
    <row r="15318" spans="2:2" x14ac:dyDescent="0.2">
      <c r="B15318" s="5"/>
    </row>
    <row r="15319" spans="2:2" x14ac:dyDescent="0.2">
      <c r="B15319" s="5"/>
    </row>
    <row r="15320" spans="2:2" x14ac:dyDescent="0.2">
      <c r="B15320" s="5"/>
    </row>
    <row r="15321" spans="2:2" x14ac:dyDescent="0.2">
      <c r="B15321" s="5"/>
    </row>
    <row r="15322" spans="2:2" x14ac:dyDescent="0.2">
      <c r="B15322" s="5"/>
    </row>
    <row r="15323" spans="2:2" x14ac:dyDescent="0.2">
      <c r="B15323" s="5"/>
    </row>
    <row r="15324" spans="2:2" x14ac:dyDescent="0.2">
      <c r="B15324" s="5"/>
    </row>
    <row r="15325" spans="2:2" x14ac:dyDescent="0.2">
      <c r="B15325" s="5"/>
    </row>
    <row r="15326" spans="2:2" x14ac:dyDescent="0.2">
      <c r="B15326" s="5"/>
    </row>
    <row r="15327" spans="2:2" x14ac:dyDescent="0.2">
      <c r="B15327" s="5"/>
    </row>
    <row r="15328" spans="2:2" x14ac:dyDescent="0.2">
      <c r="B15328" s="5"/>
    </row>
    <row r="15329" spans="2:2" x14ac:dyDescent="0.2">
      <c r="B15329" s="5"/>
    </row>
    <row r="15330" spans="2:2" x14ac:dyDescent="0.2">
      <c r="B15330" s="5"/>
    </row>
    <row r="15331" spans="2:2" x14ac:dyDescent="0.2">
      <c r="B15331" s="5"/>
    </row>
    <row r="15332" spans="2:2" x14ac:dyDescent="0.2">
      <c r="B15332" s="5"/>
    </row>
    <row r="15333" spans="2:2" x14ac:dyDescent="0.2">
      <c r="B15333" s="5"/>
    </row>
    <row r="15334" spans="2:2" x14ac:dyDescent="0.2">
      <c r="B15334" s="5"/>
    </row>
    <row r="15335" spans="2:2" x14ac:dyDescent="0.2">
      <c r="B15335" s="5"/>
    </row>
    <row r="15336" spans="2:2" x14ac:dyDescent="0.2">
      <c r="B15336" s="5"/>
    </row>
    <row r="15337" spans="2:2" x14ac:dyDescent="0.2">
      <c r="B15337" s="5"/>
    </row>
    <row r="15338" spans="2:2" x14ac:dyDescent="0.2">
      <c r="B15338" s="5"/>
    </row>
    <row r="15339" spans="2:2" x14ac:dyDescent="0.2">
      <c r="B15339" s="5"/>
    </row>
    <row r="15340" spans="2:2" x14ac:dyDescent="0.2">
      <c r="B15340" s="5"/>
    </row>
    <row r="15341" spans="2:2" x14ac:dyDescent="0.2">
      <c r="B15341" s="5"/>
    </row>
    <row r="15342" spans="2:2" x14ac:dyDescent="0.2">
      <c r="B15342" s="5"/>
    </row>
    <row r="15343" spans="2:2" x14ac:dyDescent="0.2">
      <c r="B15343" s="5"/>
    </row>
    <row r="15344" spans="2:2" x14ac:dyDescent="0.2">
      <c r="B15344" s="5"/>
    </row>
    <row r="15345" spans="2:2" x14ac:dyDescent="0.2">
      <c r="B15345" s="5"/>
    </row>
    <row r="15346" spans="2:2" x14ac:dyDescent="0.2">
      <c r="B15346" s="5"/>
    </row>
    <row r="15347" spans="2:2" x14ac:dyDescent="0.2">
      <c r="B15347" s="5"/>
    </row>
    <row r="15348" spans="2:2" x14ac:dyDescent="0.2">
      <c r="B15348" s="5"/>
    </row>
    <row r="15349" spans="2:2" x14ac:dyDescent="0.2">
      <c r="B15349" s="5"/>
    </row>
    <row r="15350" spans="2:2" x14ac:dyDescent="0.2">
      <c r="B15350" s="5"/>
    </row>
    <row r="15351" spans="2:2" x14ac:dyDescent="0.2">
      <c r="B15351" s="5"/>
    </row>
    <row r="15352" spans="2:2" x14ac:dyDescent="0.2">
      <c r="B15352" s="5"/>
    </row>
    <row r="15353" spans="2:2" x14ac:dyDescent="0.2">
      <c r="B15353" s="5"/>
    </row>
    <row r="15354" spans="2:2" x14ac:dyDescent="0.2">
      <c r="B15354" s="5"/>
    </row>
    <row r="15355" spans="2:2" x14ac:dyDescent="0.2">
      <c r="B15355" s="5"/>
    </row>
    <row r="15356" spans="2:2" x14ac:dyDescent="0.2">
      <c r="B15356" s="5"/>
    </row>
    <row r="15357" spans="2:2" x14ac:dyDescent="0.2">
      <c r="B15357" s="5"/>
    </row>
    <row r="15358" spans="2:2" x14ac:dyDescent="0.2">
      <c r="B15358" s="5"/>
    </row>
    <row r="15359" spans="2:2" x14ac:dyDescent="0.2">
      <c r="B15359" s="5"/>
    </row>
    <row r="15360" spans="2:2" x14ac:dyDescent="0.2">
      <c r="B15360" s="5"/>
    </row>
    <row r="15361" spans="2:2" x14ac:dyDescent="0.2">
      <c r="B15361" s="5"/>
    </row>
    <row r="15362" spans="2:2" x14ac:dyDescent="0.2">
      <c r="B15362" s="5"/>
    </row>
    <row r="15363" spans="2:2" x14ac:dyDescent="0.2">
      <c r="B15363" s="5"/>
    </row>
    <row r="15364" spans="2:2" x14ac:dyDescent="0.2">
      <c r="B15364" s="5"/>
    </row>
    <row r="15365" spans="2:2" x14ac:dyDescent="0.2">
      <c r="B15365" s="5"/>
    </row>
    <row r="15366" spans="2:2" x14ac:dyDescent="0.2">
      <c r="B15366" s="5"/>
    </row>
    <row r="15367" spans="2:2" x14ac:dyDescent="0.2">
      <c r="B15367" s="5"/>
    </row>
    <row r="15368" spans="2:2" x14ac:dyDescent="0.2">
      <c r="B15368" s="5"/>
    </row>
    <row r="15369" spans="2:2" x14ac:dyDescent="0.2">
      <c r="B15369" s="5"/>
    </row>
    <row r="15370" spans="2:2" x14ac:dyDescent="0.2">
      <c r="B15370" s="5"/>
    </row>
    <row r="15371" spans="2:2" x14ac:dyDescent="0.2">
      <c r="B15371" s="5"/>
    </row>
    <row r="15372" spans="2:2" x14ac:dyDescent="0.2">
      <c r="B15372" s="5"/>
    </row>
    <row r="15373" spans="2:2" x14ac:dyDescent="0.2">
      <c r="B15373" s="5"/>
    </row>
    <row r="15374" spans="2:2" x14ac:dyDescent="0.2">
      <c r="B15374" s="5"/>
    </row>
    <row r="15375" spans="2:2" x14ac:dyDescent="0.2">
      <c r="B15375" s="5"/>
    </row>
    <row r="15376" spans="2:2" x14ac:dyDescent="0.2">
      <c r="B15376" s="5"/>
    </row>
    <row r="15377" spans="2:2" x14ac:dyDescent="0.2">
      <c r="B15377" s="5"/>
    </row>
    <row r="15378" spans="2:2" x14ac:dyDescent="0.2">
      <c r="B15378" s="5"/>
    </row>
    <row r="15379" spans="2:2" x14ac:dyDescent="0.2">
      <c r="B15379" s="5"/>
    </row>
    <row r="15380" spans="2:2" x14ac:dyDescent="0.2">
      <c r="B15380" s="5"/>
    </row>
    <row r="15381" spans="2:2" x14ac:dyDescent="0.2">
      <c r="B15381" s="5"/>
    </row>
    <row r="15382" spans="2:2" x14ac:dyDescent="0.2">
      <c r="B15382" s="5"/>
    </row>
    <row r="15383" spans="2:2" x14ac:dyDescent="0.2">
      <c r="B15383" s="5"/>
    </row>
    <row r="15384" spans="2:2" x14ac:dyDescent="0.2">
      <c r="B15384" s="5"/>
    </row>
    <row r="15385" spans="2:2" x14ac:dyDescent="0.2">
      <c r="B15385" s="5"/>
    </row>
    <row r="15386" spans="2:2" x14ac:dyDescent="0.2">
      <c r="B15386" s="5"/>
    </row>
    <row r="15387" spans="2:2" x14ac:dyDescent="0.2">
      <c r="B15387" s="5"/>
    </row>
    <row r="15388" spans="2:2" x14ac:dyDescent="0.2">
      <c r="B15388" s="5"/>
    </row>
    <row r="15389" spans="2:2" x14ac:dyDescent="0.2">
      <c r="B15389" s="5"/>
    </row>
    <row r="15390" spans="2:2" x14ac:dyDescent="0.2">
      <c r="B15390" s="5"/>
    </row>
    <row r="15391" spans="2:2" x14ac:dyDescent="0.2">
      <c r="B15391" s="5"/>
    </row>
    <row r="15392" spans="2:2" x14ac:dyDescent="0.2">
      <c r="B15392" s="5"/>
    </row>
    <row r="15393" spans="2:2" x14ac:dyDescent="0.2">
      <c r="B15393" s="5"/>
    </row>
    <row r="15394" spans="2:2" x14ac:dyDescent="0.2">
      <c r="B15394" s="5"/>
    </row>
    <row r="15395" spans="2:2" x14ac:dyDescent="0.2">
      <c r="B15395" s="5"/>
    </row>
    <row r="15396" spans="2:2" x14ac:dyDescent="0.2">
      <c r="B15396" s="5"/>
    </row>
    <row r="15397" spans="2:2" x14ac:dyDescent="0.2">
      <c r="B15397" s="5"/>
    </row>
    <row r="15398" spans="2:2" x14ac:dyDescent="0.2">
      <c r="B15398" s="5"/>
    </row>
    <row r="15399" spans="2:2" x14ac:dyDescent="0.2">
      <c r="B15399" s="5"/>
    </row>
    <row r="15400" spans="2:2" x14ac:dyDescent="0.2">
      <c r="B15400" s="5"/>
    </row>
    <row r="15401" spans="2:2" x14ac:dyDescent="0.2">
      <c r="B15401" s="5"/>
    </row>
    <row r="15402" spans="2:2" x14ac:dyDescent="0.2">
      <c r="B15402" s="5"/>
    </row>
    <row r="15403" spans="2:2" x14ac:dyDescent="0.2">
      <c r="B15403" s="5"/>
    </row>
    <row r="15404" spans="2:2" x14ac:dyDescent="0.2">
      <c r="B15404" s="5"/>
    </row>
    <row r="15405" spans="2:2" x14ac:dyDescent="0.2">
      <c r="B15405" s="5"/>
    </row>
    <row r="15406" spans="2:2" x14ac:dyDescent="0.2">
      <c r="B15406" s="5"/>
    </row>
    <row r="15407" spans="2:2" x14ac:dyDescent="0.2">
      <c r="B15407" s="5"/>
    </row>
    <row r="15408" spans="2:2" x14ac:dyDescent="0.2">
      <c r="B15408" s="5"/>
    </row>
    <row r="15409" spans="2:2" x14ac:dyDescent="0.2">
      <c r="B15409" s="5"/>
    </row>
    <row r="15410" spans="2:2" x14ac:dyDescent="0.2">
      <c r="B15410" s="5"/>
    </row>
    <row r="15411" spans="2:2" x14ac:dyDescent="0.2">
      <c r="B15411" s="5"/>
    </row>
    <row r="15412" spans="2:2" x14ac:dyDescent="0.2">
      <c r="B15412" s="5"/>
    </row>
    <row r="15413" spans="2:2" x14ac:dyDescent="0.2">
      <c r="B15413" s="5"/>
    </row>
    <row r="15414" spans="2:2" x14ac:dyDescent="0.2">
      <c r="B15414" s="5"/>
    </row>
    <row r="15415" spans="2:2" x14ac:dyDescent="0.2">
      <c r="B15415" s="5"/>
    </row>
    <row r="15416" spans="2:2" x14ac:dyDescent="0.2">
      <c r="B15416" s="5"/>
    </row>
    <row r="15417" spans="2:2" x14ac:dyDescent="0.2">
      <c r="B15417" s="5"/>
    </row>
    <row r="15418" spans="2:2" x14ac:dyDescent="0.2">
      <c r="B15418" s="5"/>
    </row>
    <row r="15419" spans="2:2" x14ac:dyDescent="0.2">
      <c r="B15419" s="5"/>
    </row>
    <row r="15420" spans="2:2" x14ac:dyDescent="0.2">
      <c r="B15420" s="5"/>
    </row>
    <row r="15421" spans="2:2" x14ac:dyDescent="0.2">
      <c r="B15421" s="5"/>
    </row>
    <row r="15422" spans="2:2" x14ac:dyDescent="0.2">
      <c r="B15422" s="5"/>
    </row>
    <row r="15423" spans="2:2" x14ac:dyDescent="0.2">
      <c r="B15423" s="5"/>
    </row>
    <row r="15424" spans="2:2" x14ac:dyDescent="0.2">
      <c r="B15424" s="5"/>
    </row>
    <row r="15425" spans="2:2" x14ac:dyDescent="0.2">
      <c r="B15425" s="5"/>
    </row>
    <row r="15426" spans="2:2" x14ac:dyDescent="0.2">
      <c r="B15426" s="5"/>
    </row>
    <row r="15427" spans="2:2" x14ac:dyDescent="0.2">
      <c r="B15427" s="5"/>
    </row>
    <row r="15428" spans="2:2" x14ac:dyDescent="0.2">
      <c r="B15428" s="5"/>
    </row>
    <row r="15429" spans="2:2" x14ac:dyDescent="0.2">
      <c r="B15429" s="5"/>
    </row>
    <row r="15430" spans="2:2" x14ac:dyDescent="0.2">
      <c r="B15430" s="5"/>
    </row>
    <row r="15431" spans="2:2" x14ac:dyDescent="0.2">
      <c r="B15431" s="5"/>
    </row>
    <row r="15432" spans="2:2" x14ac:dyDescent="0.2">
      <c r="B15432" s="5"/>
    </row>
    <row r="15433" spans="2:2" x14ac:dyDescent="0.2">
      <c r="B15433" s="5"/>
    </row>
    <row r="15434" spans="2:2" x14ac:dyDescent="0.2">
      <c r="B15434" s="5"/>
    </row>
    <row r="15435" spans="2:2" x14ac:dyDescent="0.2">
      <c r="B15435" s="5"/>
    </row>
    <row r="15436" spans="2:2" x14ac:dyDescent="0.2">
      <c r="B15436" s="5"/>
    </row>
    <row r="15437" spans="2:2" x14ac:dyDescent="0.2">
      <c r="B15437" s="5"/>
    </row>
    <row r="15438" spans="2:2" x14ac:dyDescent="0.2">
      <c r="B15438" s="5"/>
    </row>
    <row r="15439" spans="2:2" x14ac:dyDescent="0.2">
      <c r="B15439" s="5"/>
    </row>
    <row r="15440" spans="2:2" x14ac:dyDescent="0.2">
      <c r="B15440" s="5"/>
    </row>
    <row r="15441" spans="2:2" x14ac:dyDescent="0.2">
      <c r="B15441" s="5"/>
    </row>
    <row r="15442" spans="2:2" x14ac:dyDescent="0.2">
      <c r="B15442" s="5"/>
    </row>
    <row r="15443" spans="2:2" x14ac:dyDescent="0.2">
      <c r="B15443" s="5"/>
    </row>
    <row r="15444" spans="2:2" x14ac:dyDescent="0.2">
      <c r="B15444" s="5"/>
    </row>
    <row r="15445" spans="2:2" x14ac:dyDescent="0.2">
      <c r="B15445" s="5"/>
    </row>
    <row r="15446" spans="2:2" x14ac:dyDescent="0.2">
      <c r="B15446" s="5"/>
    </row>
    <row r="15447" spans="2:2" x14ac:dyDescent="0.2">
      <c r="B15447" s="5"/>
    </row>
    <row r="15448" spans="2:2" x14ac:dyDescent="0.2">
      <c r="B15448" s="5"/>
    </row>
    <row r="15449" spans="2:2" x14ac:dyDescent="0.2">
      <c r="B15449" s="5"/>
    </row>
    <row r="15450" spans="2:2" x14ac:dyDescent="0.2">
      <c r="B15450" s="5"/>
    </row>
    <row r="15451" spans="2:2" x14ac:dyDescent="0.2">
      <c r="B15451" s="5"/>
    </row>
    <row r="15452" spans="2:2" x14ac:dyDescent="0.2">
      <c r="B15452" s="5"/>
    </row>
    <row r="15453" spans="2:2" x14ac:dyDescent="0.2">
      <c r="B15453" s="5"/>
    </row>
    <row r="15454" spans="2:2" x14ac:dyDescent="0.2">
      <c r="B15454" s="5"/>
    </row>
    <row r="15455" spans="2:2" x14ac:dyDescent="0.2">
      <c r="B15455" s="5"/>
    </row>
    <row r="15456" spans="2:2" x14ac:dyDescent="0.2">
      <c r="B15456" s="5"/>
    </row>
    <row r="15457" spans="2:2" x14ac:dyDescent="0.2">
      <c r="B15457" s="5"/>
    </row>
    <row r="15458" spans="2:2" x14ac:dyDescent="0.2">
      <c r="B15458" s="5"/>
    </row>
    <row r="15459" spans="2:2" x14ac:dyDescent="0.2">
      <c r="B15459" s="5"/>
    </row>
    <row r="15460" spans="2:2" x14ac:dyDescent="0.2">
      <c r="B15460" s="5"/>
    </row>
    <row r="15461" spans="2:2" x14ac:dyDescent="0.2">
      <c r="B15461" s="5"/>
    </row>
    <row r="15462" spans="2:2" x14ac:dyDescent="0.2">
      <c r="B15462" s="5"/>
    </row>
    <row r="15463" spans="2:2" x14ac:dyDescent="0.2">
      <c r="B15463" s="5"/>
    </row>
    <row r="15464" spans="2:2" x14ac:dyDescent="0.2">
      <c r="B15464" s="5"/>
    </row>
    <row r="15465" spans="2:2" x14ac:dyDescent="0.2">
      <c r="B15465" s="5"/>
    </row>
    <row r="15466" spans="2:2" x14ac:dyDescent="0.2">
      <c r="B15466" s="5"/>
    </row>
    <row r="15467" spans="2:2" x14ac:dyDescent="0.2">
      <c r="B15467" s="5"/>
    </row>
    <row r="15468" spans="2:2" x14ac:dyDescent="0.2">
      <c r="B15468" s="5"/>
    </row>
    <row r="15469" spans="2:2" x14ac:dyDescent="0.2">
      <c r="B15469" s="5"/>
    </row>
    <row r="15470" spans="2:2" x14ac:dyDescent="0.2">
      <c r="B15470" s="5"/>
    </row>
    <row r="15471" spans="2:2" x14ac:dyDescent="0.2">
      <c r="B15471" s="5"/>
    </row>
    <row r="15472" spans="2:2" x14ac:dyDescent="0.2">
      <c r="B15472" s="5"/>
    </row>
    <row r="15473" spans="2:2" x14ac:dyDescent="0.2">
      <c r="B15473" s="5"/>
    </row>
    <row r="15474" spans="2:2" x14ac:dyDescent="0.2">
      <c r="B15474" s="5"/>
    </row>
    <row r="15475" spans="2:2" x14ac:dyDescent="0.2">
      <c r="B15475" s="5"/>
    </row>
    <row r="15476" spans="2:2" x14ac:dyDescent="0.2">
      <c r="B15476" s="5"/>
    </row>
    <row r="15477" spans="2:2" x14ac:dyDescent="0.2">
      <c r="B15477" s="5"/>
    </row>
    <row r="15478" spans="2:2" x14ac:dyDescent="0.2">
      <c r="B15478" s="5"/>
    </row>
    <row r="15479" spans="2:2" x14ac:dyDescent="0.2">
      <c r="B15479" s="5"/>
    </row>
    <row r="15480" spans="2:2" x14ac:dyDescent="0.2">
      <c r="B15480" s="5"/>
    </row>
    <row r="15481" spans="2:2" x14ac:dyDescent="0.2">
      <c r="B15481" s="5"/>
    </row>
    <row r="15482" spans="2:2" x14ac:dyDescent="0.2">
      <c r="B15482" s="5"/>
    </row>
    <row r="15483" spans="2:2" x14ac:dyDescent="0.2">
      <c r="B15483" s="5"/>
    </row>
    <row r="15484" spans="2:2" x14ac:dyDescent="0.2">
      <c r="B15484" s="5"/>
    </row>
    <row r="15485" spans="2:2" x14ac:dyDescent="0.2">
      <c r="B15485" s="5"/>
    </row>
    <row r="15486" spans="2:2" x14ac:dyDescent="0.2">
      <c r="B15486" s="5"/>
    </row>
    <row r="15487" spans="2:2" x14ac:dyDescent="0.2">
      <c r="B15487" s="5"/>
    </row>
    <row r="15488" spans="2:2" x14ac:dyDescent="0.2">
      <c r="B15488" s="5"/>
    </row>
    <row r="15489" spans="2:2" x14ac:dyDescent="0.2">
      <c r="B15489" s="5"/>
    </row>
    <row r="15490" spans="2:2" x14ac:dyDescent="0.2">
      <c r="B15490" s="5"/>
    </row>
    <row r="15491" spans="2:2" x14ac:dyDescent="0.2">
      <c r="B15491" s="5"/>
    </row>
    <row r="15492" spans="2:2" x14ac:dyDescent="0.2">
      <c r="B15492" s="5"/>
    </row>
    <row r="15493" spans="2:2" x14ac:dyDescent="0.2">
      <c r="B15493" s="5"/>
    </row>
    <row r="15494" spans="2:2" x14ac:dyDescent="0.2">
      <c r="B15494" s="5"/>
    </row>
    <row r="15495" spans="2:2" x14ac:dyDescent="0.2">
      <c r="B15495" s="5"/>
    </row>
    <row r="15496" spans="2:2" x14ac:dyDescent="0.2">
      <c r="B15496" s="5"/>
    </row>
    <row r="15497" spans="2:2" x14ac:dyDescent="0.2">
      <c r="B15497" s="5"/>
    </row>
    <row r="15498" spans="2:2" x14ac:dyDescent="0.2">
      <c r="B15498" s="5"/>
    </row>
    <row r="15499" spans="2:2" x14ac:dyDescent="0.2">
      <c r="B15499" s="5"/>
    </row>
    <row r="15500" spans="2:2" x14ac:dyDescent="0.2">
      <c r="B15500" s="5"/>
    </row>
    <row r="15501" spans="2:2" x14ac:dyDescent="0.2">
      <c r="B15501" s="5"/>
    </row>
    <row r="15502" spans="2:2" x14ac:dyDescent="0.2">
      <c r="B15502" s="5"/>
    </row>
    <row r="15503" spans="2:2" x14ac:dyDescent="0.2">
      <c r="B15503" s="5"/>
    </row>
    <row r="15504" spans="2:2" x14ac:dyDescent="0.2">
      <c r="B15504" s="5"/>
    </row>
    <row r="15505" spans="2:2" x14ac:dyDescent="0.2">
      <c r="B15505" s="5"/>
    </row>
    <row r="15506" spans="2:2" x14ac:dyDescent="0.2">
      <c r="B15506" s="5"/>
    </row>
    <row r="15507" spans="2:2" x14ac:dyDescent="0.2">
      <c r="B15507" s="5"/>
    </row>
    <row r="15508" spans="2:2" x14ac:dyDescent="0.2">
      <c r="B15508" s="5"/>
    </row>
    <row r="15509" spans="2:2" x14ac:dyDescent="0.2">
      <c r="B15509" s="5"/>
    </row>
    <row r="15510" spans="2:2" x14ac:dyDescent="0.2">
      <c r="B15510" s="5"/>
    </row>
    <row r="15511" spans="2:2" x14ac:dyDescent="0.2">
      <c r="B15511" s="5"/>
    </row>
    <row r="15512" spans="2:2" x14ac:dyDescent="0.2">
      <c r="B15512" s="5"/>
    </row>
    <row r="15513" spans="2:2" x14ac:dyDescent="0.2">
      <c r="B15513" s="5"/>
    </row>
    <row r="15514" spans="2:2" x14ac:dyDescent="0.2">
      <c r="B15514" s="5"/>
    </row>
    <row r="15515" spans="2:2" x14ac:dyDescent="0.2">
      <c r="B15515" s="5"/>
    </row>
    <row r="15516" spans="2:2" x14ac:dyDescent="0.2">
      <c r="B15516" s="5"/>
    </row>
    <row r="15517" spans="2:2" x14ac:dyDescent="0.2">
      <c r="B15517" s="5"/>
    </row>
    <row r="15518" spans="2:2" x14ac:dyDescent="0.2">
      <c r="B15518" s="5"/>
    </row>
    <row r="15519" spans="2:2" x14ac:dyDescent="0.2">
      <c r="B15519" s="5"/>
    </row>
    <row r="15520" spans="2:2" x14ac:dyDescent="0.2">
      <c r="B15520" s="5"/>
    </row>
    <row r="15521" spans="2:2" x14ac:dyDescent="0.2">
      <c r="B15521" s="5"/>
    </row>
    <row r="15522" spans="2:2" x14ac:dyDescent="0.2">
      <c r="B15522" s="5"/>
    </row>
    <row r="15523" spans="2:2" x14ac:dyDescent="0.2">
      <c r="B15523" s="5"/>
    </row>
    <row r="15524" spans="2:2" x14ac:dyDescent="0.2">
      <c r="B15524" s="5"/>
    </row>
    <row r="15525" spans="2:2" x14ac:dyDescent="0.2">
      <c r="B15525" s="5"/>
    </row>
    <row r="15526" spans="2:2" x14ac:dyDescent="0.2">
      <c r="B15526" s="5"/>
    </row>
    <row r="15527" spans="2:2" x14ac:dyDescent="0.2">
      <c r="B15527" s="5"/>
    </row>
    <row r="15528" spans="2:2" x14ac:dyDescent="0.2">
      <c r="B15528" s="5"/>
    </row>
    <row r="15529" spans="2:2" x14ac:dyDescent="0.2">
      <c r="B15529" s="5"/>
    </row>
    <row r="15530" spans="2:2" x14ac:dyDescent="0.2">
      <c r="B15530" s="5"/>
    </row>
    <row r="15531" spans="2:2" x14ac:dyDescent="0.2">
      <c r="B15531" s="5"/>
    </row>
    <row r="15532" spans="2:2" x14ac:dyDescent="0.2">
      <c r="B15532" s="5"/>
    </row>
    <row r="15533" spans="2:2" x14ac:dyDescent="0.2">
      <c r="B15533" s="5"/>
    </row>
    <row r="15534" spans="2:2" x14ac:dyDescent="0.2">
      <c r="B15534" s="5"/>
    </row>
    <row r="15535" spans="2:2" x14ac:dyDescent="0.2">
      <c r="B15535" s="5"/>
    </row>
    <row r="15536" spans="2:2" x14ac:dyDescent="0.2">
      <c r="B15536" s="5"/>
    </row>
    <row r="15537" spans="2:2" x14ac:dyDescent="0.2">
      <c r="B15537" s="5"/>
    </row>
    <row r="15538" spans="2:2" x14ac:dyDescent="0.2">
      <c r="B15538" s="5"/>
    </row>
    <row r="15539" spans="2:2" x14ac:dyDescent="0.2">
      <c r="B15539" s="5"/>
    </row>
    <row r="15540" spans="2:2" x14ac:dyDescent="0.2">
      <c r="B15540" s="5"/>
    </row>
    <row r="15541" spans="2:2" x14ac:dyDescent="0.2">
      <c r="B15541" s="5"/>
    </row>
    <row r="15542" spans="2:2" x14ac:dyDescent="0.2">
      <c r="B15542" s="5"/>
    </row>
    <row r="15543" spans="2:2" x14ac:dyDescent="0.2">
      <c r="B15543" s="5"/>
    </row>
    <row r="15544" spans="2:2" x14ac:dyDescent="0.2">
      <c r="B15544" s="5"/>
    </row>
    <row r="15545" spans="2:2" x14ac:dyDescent="0.2">
      <c r="B15545" s="5"/>
    </row>
    <row r="15546" spans="2:2" x14ac:dyDescent="0.2">
      <c r="B15546" s="5"/>
    </row>
    <row r="15547" spans="2:2" x14ac:dyDescent="0.2">
      <c r="B15547" s="5"/>
    </row>
    <row r="15548" spans="2:2" x14ac:dyDescent="0.2">
      <c r="B15548" s="5"/>
    </row>
    <row r="15549" spans="2:2" x14ac:dyDescent="0.2">
      <c r="B15549" s="5"/>
    </row>
    <row r="15550" spans="2:2" x14ac:dyDescent="0.2">
      <c r="B15550" s="5"/>
    </row>
    <row r="15551" spans="2:2" x14ac:dyDescent="0.2">
      <c r="B15551" s="5"/>
    </row>
    <row r="15552" spans="2:2" x14ac:dyDescent="0.2">
      <c r="B15552" s="5"/>
    </row>
    <row r="15553" spans="2:2" x14ac:dyDescent="0.2">
      <c r="B15553" s="5"/>
    </row>
    <row r="15554" spans="2:2" x14ac:dyDescent="0.2">
      <c r="B15554" s="5"/>
    </row>
    <row r="15555" spans="2:2" x14ac:dyDescent="0.2">
      <c r="B15555" s="5"/>
    </row>
    <row r="15556" spans="2:2" x14ac:dyDescent="0.2">
      <c r="B15556" s="5"/>
    </row>
    <row r="15557" spans="2:2" x14ac:dyDescent="0.2">
      <c r="B15557" s="5"/>
    </row>
    <row r="15558" spans="2:2" x14ac:dyDescent="0.2">
      <c r="B15558" s="5"/>
    </row>
    <row r="15559" spans="2:2" x14ac:dyDescent="0.2">
      <c r="B15559" s="5"/>
    </row>
    <row r="15560" spans="2:2" x14ac:dyDescent="0.2">
      <c r="B15560" s="5"/>
    </row>
    <row r="15561" spans="2:2" x14ac:dyDescent="0.2">
      <c r="B15561" s="5"/>
    </row>
    <row r="15562" spans="2:2" x14ac:dyDescent="0.2">
      <c r="B15562" s="5"/>
    </row>
    <row r="15563" spans="2:2" x14ac:dyDescent="0.2">
      <c r="B15563" s="5"/>
    </row>
    <row r="15564" spans="2:2" x14ac:dyDescent="0.2">
      <c r="B15564" s="5"/>
    </row>
    <row r="15565" spans="2:2" x14ac:dyDescent="0.2">
      <c r="B15565" s="5"/>
    </row>
    <row r="15566" spans="2:2" x14ac:dyDescent="0.2">
      <c r="B15566" s="5"/>
    </row>
    <row r="15567" spans="2:2" x14ac:dyDescent="0.2">
      <c r="B15567" s="5"/>
    </row>
    <row r="15568" spans="2:2" x14ac:dyDescent="0.2">
      <c r="B15568" s="5"/>
    </row>
    <row r="15569" spans="2:2" x14ac:dyDescent="0.2">
      <c r="B15569" s="5"/>
    </row>
    <row r="15570" spans="2:2" x14ac:dyDescent="0.2">
      <c r="B15570" s="5"/>
    </row>
    <row r="15571" spans="2:2" x14ac:dyDescent="0.2">
      <c r="B15571" s="5"/>
    </row>
    <row r="15572" spans="2:2" x14ac:dyDescent="0.2">
      <c r="B15572" s="5"/>
    </row>
    <row r="15573" spans="2:2" x14ac:dyDescent="0.2">
      <c r="B15573" s="5"/>
    </row>
    <row r="15574" spans="2:2" x14ac:dyDescent="0.2">
      <c r="B15574" s="5"/>
    </row>
    <row r="15575" spans="2:2" x14ac:dyDescent="0.2">
      <c r="B15575" s="5"/>
    </row>
    <row r="15576" spans="2:2" x14ac:dyDescent="0.2">
      <c r="B15576" s="5"/>
    </row>
    <row r="15577" spans="2:2" x14ac:dyDescent="0.2">
      <c r="B15577" s="5"/>
    </row>
    <row r="15578" spans="2:2" x14ac:dyDescent="0.2">
      <c r="B15578" s="5"/>
    </row>
    <row r="15579" spans="2:2" x14ac:dyDescent="0.2">
      <c r="B15579" s="5"/>
    </row>
    <row r="15580" spans="2:2" x14ac:dyDescent="0.2">
      <c r="B15580" s="5"/>
    </row>
    <row r="15581" spans="2:2" x14ac:dyDescent="0.2">
      <c r="B15581" s="5"/>
    </row>
    <row r="15582" spans="2:2" x14ac:dyDescent="0.2">
      <c r="B15582" s="5"/>
    </row>
    <row r="15583" spans="2:2" x14ac:dyDescent="0.2">
      <c r="B15583" s="5"/>
    </row>
    <row r="15584" spans="2:2" x14ac:dyDescent="0.2">
      <c r="B15584" s="5"/>
    </row>
    <row r="15585" spans="2:2" x14ac:dyDescent="0.2">
      <c r="B15585" s="5"/>
    </row>
    <row r="15586" spans="2:2" x14ac:dyDescent="0.2">
      <c r="B15586" s="5"/>
    </row>
    <row r="15587" spans="2:2" x14ac:dyDescent="0.2">
      <c r="B15587" s="5"/>
    </row>
    <row r="15588" spans="2:2" x14ac:dyDescent="0.2">
      <c r="B15588" s="5"/>
    </row>
    <row r="15589" spans="2:2" x14ac:dyDescent="0.2">
      <c r="B15589" s="5"/>
    </row>
    <row r="15590" spans="2:2" x14ac:dyDescent="0.2">
      <c r="B15590" s="5"/>
    </row>
    <row r="15591" spans="2:2" x14ac:dyDescent="0.2">
      <c r="B15591" s="5"/>
    </row>
    <row r="15592" spans="2:2" x14ac:dyDescent="0.2">
      <c r="B15592" s="5"/>
    </row>
    <row r="15593" spans="2:2" x14ac:dyDescent="0.2">
      <c r="B15593" s="5"/>
    </row>
    <row r="15594" spans="2:2" x14ac:dyDescent="0.2">
      <c r="B15594" s="5"/>
    </row>
    <row r="15595" spans="2:2" x14ac:dyDescent="0.2">
      <c r="B15595" s="5"/>
    </row>
    <row r="15596" spans="2:2" x14ac:dyDescent="0.2">
      <c r="B15596" s="5"/>
    </row>
    <row r="15597" spans="2:2" x14ac:dyDescent="0.2">
      <c r="B15597" s="5"/>
    </row>
    <row r="15598" spans="2:2" x14ac:dyDescent="0.2">
      <c r="B15598" s="5"/>
    </row>
    <row r="15599" spans="2:2" x14ac:dyDescent="0.2">
      <c r="B15599" s="5"/>
    </row>
    <row r="15600" spans="2:2" x14ac:dyDescent="0.2">
      <c r="B15600" s="5"/>
    </row>
    <row r="15601" spans="2:2" x14ac:dyDescent="0.2">
      <c r="B15601" s="5"/>
    </row>
    <row r="15602" spans="2:2" x14ac:dyDescent="0.2">
      <c r="B15602" s="5"/>
    </row>
    <row r="15603" spans="2:2" x14ac:dyDescent="0.2">
      <c r="B15603" s="5"/>
    </row>
    <row r="15604" spans="2:2" x14ac:dyDescent="0.2">
      <c r="B15604" s="5"/>
    </row>
    <row r="15605" spans="2:2" x14ac:dyDescent="0.2">
      <c r="B15605" s="5"/>
    </row>
    <row r="15606" spans="2:2" x14ac:dyDescent="0.2">
      <c r="B15606" s="5"/>
    </row>
    <row r="15607" spans="2:2" x14ac:dyDescent="0.2">
      <c r="B15607" s="5"/>
    </row>
    <row r="15608" spans="2:2" x14ac:dyDescent="0.2">
      <c r="B15608" s="5"/>
    </row>
    <row r="15609" spans="2:2" x14ac:dyDescent="0.2">
      <c r="B15609" s="5"/>
    </row>
    <row r="15610" spans="2:2" x14ac:dyDescent="0.2">
      <c r="B15610" s="5"/>
    </row>
    <row r="15611" spans="2:2" x14ac:dyDescent="0.2">
      <c r="B15611" s="5"/>
    </row>
    <row r="15612" spans="2:2" x14ac:dyDescent="0.2">
      <c r="B15612" s="5"/>
    </row>
    <row r="15613" spans="2:2" x14ac:dyDescent="0.2">
      <c r="B15613" s="5"/>
    </row>
    <row r="15614" spans="2:2" x14ac:dyDescent="0.2">
      <c r="B15614" s="5"/>
    </row>
    <row r="15615" spans="2:2" x14ac:dyDescent="0.2">
      <c r="B15615" s="5"/>
    </row>
    <row r="15616" spans="2:2" x14ac:dyDescent="0.2">
      <c r="B15616" s="5"/>
    </row>
    <row r="15617" spans="2:2" x14ac:dyDescent="0.2">
      <c r="B15617" s="5"/>
    </row>
    <row r="15618" spans="2:2" x14ac:dyDescent="0.2">
      <c r="B15618" s="5"/>
    </row>
    <row r="15619" spans="2:2" x14ac:dyDescent="0.2">
      <c r="B15619" s="5"/>
    </row>
    <row r="15620" spans="2:2" x14ac:dyDescent="0.2">
      <c r="B15620" s="5"/>
    </row>
    <row r="15621" spans="2:2" x14ac:dyDescent="0.2">
      <c r="B15621" s="5"/>
    </row>
    <row r="15622" spans="2:2" x14ac:dyDescent="0.2">
      <c r="B15622" s="5"/>
    </row>
    <row r="15623" spans="2:2" x14ac:dyDescent="0.2">
      <c r="B15623" s="5"/>
    </row>
    <row r="15624" spans="2:2" x14ac:dyDescent="0.2">
      <c r="B15624" s="5"/>
    </row>
    <row r="15625" spans="2:2" x14ac:dyDescent="0.2">
      <c r="B15625" s="5"/>
    </row>
    <row r="15626" spans="2:2" x14ac:dyDescent="0.2">
      <c r="B15626" s="5"/>
    </row>
    <row r="15627" spans="2:2" x14ac:dyDescent="0.2">
      <c r="B15627" s="5"/>
    </row>
    <row r="15628" spans="2:2" x14ac:dyDescent="0.2">
      <c r="B15628" s="5"/>
    </row>
    <row r="15629" spans="2:2" x14ac:dyDescent="0.2">
      <c r="B15629" s="5"/>
    </row>
    <row r="15630" spans="2:2" x14ac:dyDescent="0.2">
      <c r="B15630" s="5"/>
    </row>
    <row r="15631" spans="2:2" x14ac:dyDescent="0.2">
      <c r="B15631" s="5"/>
    </row>
    <row r="15632" spans="2:2" x14ac:dyDescent="0.2">
      <c r="B15632" s="5"/>
    </row>
    <row r="15633" spans="2:2" x14ac:dyDescent="0.2">
      <c r="B15633" s="5"/>
    </row>
    <row r="15634" spans="2:2" x14ac:dyDescent="0.2">
      <c r="B15634" s="5"/>
    </row>
    <row r="15635" spans="2:2" x14ac:dyDescent="0.2">
      <c r="B15635" s="5"/>
    </row>
    <row r="15636" spans="2:2" x14ac:dyDescent="0.2">
      <c r="B15636" s="5"/>
    </row>
    <row r="15637" spans="2:2" x14ac:dyDescent="0.2">
      <c r="B15637" s="5"/>
    </row>
    <row r="15638" spans="2:2" x14ac:dyDescent="0.2">
      <c r="B15638" s="5"/>
    </row>
    <row r="15639" spans="2:2" x14ac:dyDescent="0.2">
      <c r="B15639" s="5"/>
    </row>
    <row r="15640" spans="2:2" x14ac:dyDescent="0.2">
      <c r="B15640" s="5"/>
    </row>
    <row r="15641" spans="2:2" x14ac:dyDescent="0.2">
      <c r="B15641" s="5"/>
    </row>
    <row r="15642" spans="2:2" x14ac:dyDescent="0.2">
      <c r="B15642" s="5"/>
    </row>
    <row r="15643" spans="2:2" x14ac:dyDescent="0.2">
      <c r="B15643" s="5"/>
    </row>
    <row r="15644" spans="2:2" x14ac:dyDescent="0.2">
      <c r="B15644" s="5"/>
    </row>
    <row r="15645" spans="2:2" x14ac:dyDescent="0.2">
      <c r="B15645" s="5"/>
    </row>
    <row r="15646" spans="2:2" x14ac:dyDescent="0.2">
      <c r="B15646" s="5"/>
    </row>
    <row r="15647" spans="2:2" x14ac:dyDescent="0.2">
      <c r="B15647" s="5"/>
    </row>
    <row r="15648" spans="2:2" x14ac:dyDescent="0.2">
      <c r="B15648" s="5"/>
    </row>
    <row r="15649" spans="2:2" x14ac:dyDescent="0.2">
      <c r="B15649" s="5"/>
    </row>
    <row r="15650" spans="2:2" x14ac:dyDescent="0.2">
      <c r="B15650" s="5"/>
    </row>
    <row r="15651" spans="2:2" x14ac:dyDescent="0.2">
      <c r="B15651" s="5"/>
    </row>
    <row r="15652" spans="2:2" x14ac:dyDescent="0.2">
      <c r="B15652" s="5"/>
    </row>
    <row r="15653" spans="2:2" x14ac:dyDescent="0.2">
      <c r="B15653" s="5"/>
    </row>
    <row r="15654" spans="2:2" x14ac:dyDescent="0.2">
      <c r="B15654" s="5"/>
    </row>
    <row r="15655" spans="2:2" x14ac:dyDescent="0.2">
      <c r="B15655" s="5"/>
    </row>
    <row r="15656" spans="2:2" x14ac:dyDescent="0.2">
      <c r="B15656" s="5"/>
    </row>
    <row r="15657" spans="2:2" x14ac:dyDescent="0.2">
      <c r="B15657" s="5"/>
    </row>
    <row r="15658" spans="2:2" x14ac:dyDescent="0.2">
      <c r="B15658" s="5"/>
    </row>
    <row r="15659" spans="2:2" x14ac:dyDescent="0.2">
      <c r="B15659" s="5"/>
    </row>
    <row r="15660" spans="2:2" x14ac:dyDescent="0.2">
      <c r="B15660" s="5"/>
    </row>
    <row r="15661" spans="2:2" x14ac:dyDescent="0.2">
      <c r="B15661" s="5"/>
    </row>
    <row r="15662" spans="2:2" x14ac:dyDescent="0.2">
      <c r="B15662" s="5"/>
    </row>
    <row r="15663" spans="2:2" x14ac:dyDescent="0.2">
      <c r="B15663" s="5"/>
    </row>
    <row r="15664" spans="2:2" x14ac:dyDescent="0.2">
      <c r="B15664" s="5"/>
    </row>
    <row r="15665" spans="2:2" x14ac:dyDescent="0.2">
      <c r="B15665" s="5"/>
    </row>
    <row r="15666" spans="2:2" x14ac:dyDescent="0.2">
      <c r="B15666" s="5"/>
    </row>
    <row r="15667" spans="2:2" x14ac:dyDescent="0.2">
      <c r="B15667" s="5"/>
    </row>
    <row r="15668" spans="2:2" x14ac:dyDescent="0.2">
      <c r="B15668" s="5"/>
    </row>
    <row r="15669" spans="2:2" x14ac:dyDescent="0.2">
      <c r="B15669" s="5"/>
    </row>
    <row r="15670" spans="2:2" x14ac:dyDescent="0.2">
      <c r="B15670" s="5"/>
    </row>
    <row r="15671" spans="2:2" x14ac:dyDescent="0.2">
      <c r="B15671" s="5"/>
    </row>
    <row r="15672" spans="2:2" x14ac:dyDescent="0.2">
      <c r="B15672" s="5"/>
    </row>
    <row r="15673" spans="2:2" x14ac:dyDescent="0.2">
      <c r="B15673" s="5"/>
    </row>
    <row r="15674" spans="2:2" x14ac:dyDescent="0.2">
      <c r="B15674" s="5"/>
    </row>
    <row r="15675" spans="2:2" x14ac:dyDescent="0.2">
      <c r="B15675" s="5"/>
    </row>
    <row r="15676" spans="2:2" x14ac:dyDescent="0.2">
      <c r="B15676" s="5"/>
    </row>
    <row r="15677" spans="2:2" x14ac:dyDescent="0.2">
      <c r="B15677" s="5"/>
    </row>
    <row r="15678" spans="2:2" x14ac:dyDescent="0.2">
      <c r="B15678" s="5"/>
    </row>
    <row r="15679" spans="2:2" x14ac:dyDescent="0.2">
      <c r="B15679" s="5"/>
    </row>
    <row r="15680" spans="2:2" x14ac:dyDescent="0.2">
      <c r="B15680" s="5"/>
    </row>
    <row r="15681" spans="2:2" x14ac:dyDescent="0.2">
      <c r="B15681" s="5"/>
    </row>
    <row r="15682" spans="2:2" x14ac:dyDescent="0.2">
      <c r="B15682" s="5"/>
    </row>
    <row r="15683" spans="2:2" x14ac:dyDescent="0.2">
      <c r="B15683" s="5"/>
    </row>
    <row r="15684" spans="2:2" x14ac:dyDescent="0.2">
      <c r="B15684" s="5"/>
    </row>
    <row r="15685" spans="2:2" x14ac:dyDescent="0.2">
      <c r="B15685" s="5"/>
    </row>
    <row r="15686" spans="2:2" x14ac:dyDescent="0.2">
      <c r="B15686" s="5"/>
    </row>
    <row r="15687" spans="2:2" x14ac:dyDescent="0.2">
      <c r="B15687" s="5"/>
    </row>
    <row r="15688" spans="2:2" x14ac:dyDescent="0.2">
      <c r="B15688" s="5"/>
    </row>
    <row r="15689" spans="2:2" x14ac:dyDescent="0.2">
      <c r="B15689" s="5"/>
    </row>
    <row r="15690" spans="2:2" x14ac:dyDescent="0.2">
      <c r="B15690" s="5"/>
    </row>
    <row r="15691" spans="2:2" x14ac:dyDescent="0.2">
      <c r="B15691" s="5"/>
    </row>
    <row r="15692" spans="2:2" x14ac:dyDescent="0.2">
      <c r="B15692" s="5"/>
    </row>
    <row r="15693" spans="2:2" x14ac:dyDescent="0.2">
      <c r="B15693" s="5"/>
    </row>
    <row r="15694" spans="2:2" x14ac:dyDescent="0.2">
      <c r="B15694" s="5"/>
    </row>
    <row r="15695" spans="2:2" x14ac:dyDescent="0.2">
      <c r="B15695" s="5"/>
    </row>
    <row r="15696" spans="2:2" x14ac:dyDescent="0.2">
      <c r="B15696" s="5"/>
    </row>
    <row r="15697" spans="2:2" x14ac:dyDescent="0.2">
      <c r="B15697" s="5"/>
    </row>
    <row r="15698" spans="2:2" x14ac:dyDescent="0.2">
      <c r="B15698" s="5"/>
    </row>
    <row r="15699" spans="2:2" x14ac:dyDescent="0.2">
      <c r="B15699" s="5"/>
    </row>
    <row r="15700" spans="2:2" x14ac:dyDescent="0.2">
      <c r="B15700" s="5"/>
    </row>
    <row r="15701" spans="2:2" x14ac:dyDescent="0.2">
      <c r="B15701" s="5"/>
    </row>
    <row r="15702" spans="2:2" x14ac:dyDescent="0.2">
      <c r="B15702" s="5"/>
    </row>
    <row r="15703" spans="2:2" x14ac:dyDescent="0.2">
      <c r="B15703" s="5"/>
    </row>
    <row r="15704" spans="2:2" x14ac:dyDescent="0.2">
      <c r="B15704" s="5"/>
    </row>
    <row r="15705" spans="2:2" x14ac:dyDescent="0.2">
      <c r="B15705" s="5"/>
    </row>
    <row r="15706" spans="2:2" x14ac:dyDescent="0.2">
      <c r="B15706" s="5"/>
    </row>
    <row r="15707" spans="2:2" x14ac:dyDescent="0.2">
      <c r="B15707" s="5"/>
    </row>
    <row r="15708" spans="2:2" x14ac:dyDescent="0.2">
      <c r="B15708" s="5"/>
    </row>
    <row r="15709" spans="2:2" x14ac:dyDescent="0.2">
      <c r="B15709" s="5"/>
    </row>
    <row r="15710" spans="2:2" x14ac:dyDescent="0.2">
      <c r="B15710" s="5"/>
    </row>
    <row r="15711" spans="2:2" x14ac:dyDescent="0.2">
      <c r="B15711" s="5"/>
    </row>
    <row r="15712" spans="2:2" x14ac:dyDescent="0.2">
      <c r="B15712" s="5"/>
    </row>
    <row r="15713" spans="2:2" x14ac:dyDescent="0.2">
      <c r="B15713" s="5"/>
    </row>
    <row r="15714" spans="2:2" x14ac:dyDescent="0.2">
      <c r="B15714" s="5"/>
    </row>
    <row r="15715" spans="2:2" x14ac:dyDescent="0.2">
      <c r="B15715" s="5"/>
    </row>
    <row r="15716" spans="2:2" x14ac:dyDescent="0.2">
      <c r="B15716" s="5"/>
    </row>
    <row r="15717" spans="2:2" x14ac:dyDescent="0.2">
      <c r="B15717" s="5"/>
    </row>
    <row r="15718" spans="2:2" x14ac:dyDescent="0.2">
      <c r="B15718" s="5"/>
    </row>
    <row r="15719" spans="2:2" x14ac:dyDescent="0.2">
      <c r="B15719" s="5"/>
    </row>
    <row r="15720" spans="2:2" x14ac:dyDescent="0.2">
      <c r="B15720" s="5"/>
    </row>
    <row r="15721" spans="2:2" x14ac:dyDescent="0.2">
      <c r="B15721" s="5"/>
    </row>
    <row r="15722" spans="2:2" x14ac:dyDescent="0.2">
      <c r="B15722" s="5"/>
    </row>
    <row r="15723" spans="2:2" x14ac:dyDescent="0.2">
      <c r="B15723" s="5"/>
    </row>
    <row r="15724" spans="2:2" x14ac:dyDescent="0.2">
      <c r="B15724" s="5"/>
    </row>
    <row r="15725" spans="2:2" x14ac:dyDescent="0.2">
      <c r="B15725" s="5"/>
    </row>
    <row r="15726" spans="2:2" x14ac:dyDescent="0.2">
      <c r="B15726" s="5"/>
    </row>
    <row r="15727" spans="2:2" x14ac:dyDescent="0.2">
      <c r="B15727" s="5"/>
    </row>
    <row r="15728" spans="2:2" x14ac:dyDescent="0.2">
      <c r="B15728" s="5"/>
    </row>
    <row r="15729" spans="2:2" x14ac:dyDescent="0.2">
      <c r="B15729" s="5"/>
    </row>
    <row r="15730" spans="2:2" x14ac:dyDescent="0.2">
      <c r="B15730" s="5"/>
    </row>
    <row r="15731" spans="2:2" x14ac:dyDescent="0.2">
      <c r="B15731" s="5"/>
    </row>
    <row r="15732" spans="2:2" x14ac:dyDescent="0.2">
      <c r="B15732" s="5"/>
    </row>
    <row r="15733" spans="2:2" x14ac:dyDescent="0.2">
      <c r="B15733" s="5"/>
    </row>
    <row r="15734" spans="2:2" x14ac:dyDescent="0.2">
      <c r="B15734" s="5"/>
    </row>
    <row r="15735" spans="2:2" x14ac:dyDescent="0.2">
      <c r="B15735" s="5"/>
    </row>
    <row r="15736" spans="2:2" x14ac:dyDescent="0.2">
      <c r="B15736" s="5"/>
    </row>
    <row r="15737" spans="2:2" x14ac:dyDescent="0.2">
      <c r="B15737" s="5"/>
    </row>
    <row r="15738" spans="2:2" x14ac:dyDescent="0.2">
      <c r="B15738" s="5"/>
    </row>
    <row r="15739" spans="2:2" x14ac:dyDescent="0.2">
      <c r="B15739" s="5"/>
    </row>
    <row r="15740" spans="2:2" x14ac:dyDescent="0.2">
      <c r="B15740" s="5"/>
    </row>
    <row r="15741" spans="2:2" x14ac:dyDescent="0.2">
      <c r="B15741" s="5"/>
    </row>
    <row r="15742" spans="2:2" x14ac:dyDescent="0.2">
      <c r="B15742" s="5"/>
    </row>
    <row r="15743" spans="2:2" x14ac:dyDescent="0.2">
      <c r="B15743" s="5"/>
    </row>
    <row r="15744" spans="2:2" x14ac:dyDescent="0.2">
      <c r="B15744" s="5"/>
    </row>
    <row r="15745" spans="2:2" x14ac:dyDescent="0.2">
      <c r="B15745" s="5"/>
    </row>
    <row r="15746" spans="2:2" x14ac:dyDescent="0.2">
      <c r="B15746" s="5"/>
    </row>
    <row r="15747" spans="2:2" x14ac:dyDescent="0.2">
      <c r="B15747" s="5"/>
    </row>
    <row r="15748" spans="2:2" x14ac:dyDescent="0.2">
      <c r="B15748" s="5"/>
    </row>
    <row r="15749" spans="2:2" x14ac:dyDescent="0.2">
      <c r="B15749" s="5"/>
    </row>
    <row r="15750" spans="2:2" x14ac:dyDescent="0.2">
      <c r="B15750" s="5"/>
    </row>
    <row r="15751" spans="2:2" x14ac:dyDescent="0.2">
      <c r="B15751" s="5"/>
    </row>
    <row r="15752" spans="2:2" x14ac:dyDescent="0.2">
      <c r="B15752" s="5"/>
    </row>
    <row r="15753" spans="2:2" x14ac:dyDescent="0.2">
      <c r="B15753" s="5"/>
    </row>
    <row r="15754" spans="2:2" x14ac:dyDescent="0.2">
      <c r="B15754" s="5"/>
    </row>
    <row r="15755" spans="2:2" x14ac:dyDescent="0.2">
      <c r="B15755" s="5"/>
    </row>
    <row r="15756" spans="2:2" x14ac:dyDescent="0.2">
      <c r="B15756" s="5"/>
    </row>
    <row r="15757" spans="2:2" x14ac:dyDescent="0.2">
      <c r="B15757" s="5"/>
    </row>
    <row r="15758" spans="2:2" x14ac:dyDescent="0.2">
      <c r="B15758" s="5"/>
    </row>
    <row r="15759" spans="2:2" x14ac:dyDescent="0.2">
      <c r="B15759" s="5"/>
    </row>
    <row r="15760" spans="2:2" x14ac:dyDescent="0.2">
      <c r="B15760" s="5"/>
    </row>
    <row r="15761" spans="2:2" x14ac:dyDescent="0.2">
      <c r="B15761" s="5"/>
    </row>
    <row r="15762" spans="2:2" x14ac:dyDescent="0.2">
      <c r="B15762" s="5"/>
    </row>
    <row r="15763" spans="2:2" x14ac:dyDescent="0.2">
      <c r="B15763" s="5"/>
    </row>
    <row r="15764" spans="2:2" x14ac:dyDescent="0.2">
      <c r="B15764" s="5"/>
    </row>
    <row r="15765" spans="2:2" x14ac:dyDescent="0.2">
      <c r="B15765" s="5"/>
    </row>
    <row r="15766" spans="2:2" x14ac:dyDescent="0.2">
      <c r="B15766" s="5"/>
    </row>
    <row r="15767" spans="2:2" x14ac:dyDescent="0.2">
      <c r="B15767" s="5"/>
    </row>
    <row r="15768" spans="2:2" x14ac:dyDescent="0.2">
      <c r="B15768" s="5"/>
    </row>
    <row r="15769" spans="2:2" x14ac:dyDescent="0.2">
      <c r="B15769" s="5"/>
    </row>
    <row r="15770" spans="2:2" x14ac:dyDescent="0.2">
      <c r="B15770" s="5"/>
    </row>
    <row r="15771" spans="2:2" x14ac:dyDescent="0.2">
      <c r="B15771" s="5"/>
    </row>
    <row r="15772" spans="2:2" x14ac:dyDescent="0.2">
      <c r="B15772" s="5"/>
    </row>
    <row r="15773" spans="2:2" x14ac:dyDescent="0.2">
      <c r="B15773" s="5"/>
    </row>
    <row r="15774" spans="2:2" x14ac:dyDescent="0.2">
      <c r="B15774" s="5"/>
    </row>
    <row r="15775" spans="2:2" x14ac:dyDescent="0.2">
      <c r="B15775" s="5"/>
    </row>
    <row r="15776" spans="2:2" x14ac:dyDescent="0.2">
      <c r="B15776" s="5"/>
    </row>
    <row r="15777" spans="2:2" x14ac:dyDescent="0.2">
      <c r="B15777" s="5"/>
    </row>
    <row r="15778" spans="2:2" x14ac:dyDescent="0.2">
      <c r="B15778" s="5"/>
    </row>
    <row r="15779" spans="2:2" x14ac:dyDescent="0.2">
      <c r="B15779" s="5"/>
    </row>
    <row r="15780" spans="2:2" x14ac:dyDescent="0.2">
      <c r="B15780" s="5"/>
    </row>
    <row r="15781" spans="2:2" x14ac:dyDescent="0.2">
      <c r="B15781" s="5"/>
    </row>
    <row r="15782" spans="2:2" x14ac:dyDescent="0.2">
      <c r="B15782" s="5"/>
    </row>
    <row r="15783" spans="2:2" x14ac:dyDescent="0.2">
      <c r="B15783" s="5"/>
    </row>
    <row r="15784" spans="2:2" x14ac:dyDescent="0.2">
      <c r="B15784" s="5"/>
    </row>
    <row r="15785" spans="2:2" x14ac:dyDescent="0.2">
      <c r="B15785" s="5"/>
    </row>
    <row r="15786" spans="2:2" x14ac:dyDescent="0.2">
      <c r="B15786" s="5"/>
    </row>
    <row r="15787" spans="2:2" x14ac:dyDescent="0.2">
      <c r="B15787" s="5"/>
    </row>
    <row r="15788" spans="2:2" x14ac:dyDescent="0.2">
      <c r="B15788" s="5"/>
    </row>
    <row r="15789" spans="2:2" x14ac:dyDescent="0.2">
      <c r="B15789" s="5"/>
    </row>
    <row r="15790" spans="2:2" x14ac:dyDescent="0.2">
      <c r="B15790" s="5"/>
    </row>
    <row r="15791" spans="2:2" x14ac:dyDescent="0.2">
      <c r="B15791" s="5"/>
    </row>
    <row r="15792" spans="2:2" x14ac:dyDescent="0.2">
      <c r="B15792" s="5"/>
    </row>
    <row r="15793" spans="2:2" x14ac:dyDescent="0.2">
      <c r="B15793" s="5"/>
    </row>
    <row r="15794" spans="2:2" x14ac:dyDescent="0.2">
      <c r="B15794" s="5"/>
    </row>
    <row r="15795" spans="2:2" x14ac:dyDescent="0.2">
      <c r="B15795" s="5"/>
    </row>
    <row r="15796" spans="2:2" x14ac:dyDescent="0.2">
      <c r="B15796" s="5"/>
    </row>
    <row r="15797" spans="2:2" x14ac:dyDescent="0.2">
      <c r="B15797" s="5"/>
    </row>
    <row r="15798" spans="2:2" x14ac:dyDescent="0.2">
      <c r="B15798" s="5"/>
    </row>
    <row r="15799" spans="2:2" x14ac:dyDescent="0.2">
      <c r="B15799" s="5"/>
    </row>
    <row r="15800" spans="2:2" x14ac:dyDescent="0.2">
      <c r="B15800" s="5"/>
    </row>
    <row r="15801" spans="2:2" x14ac:dyDescent="0.2">
      <c r="B15801" s="5"/>
    </row>
    <row r="15802" spans="2:2" x14ac:dyDescent="0.2">
      <c r="B15802" s="5"/>
    </row>
    <row r="15803" spans="2:2" x14ac:dyDescent="0.2">
      <c r="B15803" s="5"/>
    </row>
    <row r="15804" spans="2:2" x14ac:dyDescent="0.2">
      <c r="B15804" s="5"/>
    </row>
    <row r="15805" spans="2:2" x14ac:dyDescent="0.2">
      <c r="B15805" s="5"/>
    </row>
    <row r="15806" spans="2:2" x14ac:dyDescent="0.2">
      <c r="B15806" s="5"/>
    </row>
    <row r="15807" spans="2:2" x14ac:dyDescent="0.2">
      <c r="B15807" s="5"/>
    </row>
    <row r="15808" spans="2:2" x14ac:dyDescent="0.2">
      <c r="B15808" s="5"/>
    </row>
    <row r="15809" spans="2:2" x14ac:dyDescent="0.2">
      <c r="B15809" s="5"/>
    </row>
    <row r="15810" spans="2:2" x14ac:dyDescent="0.2">
      <c r="B15810" s="5"/>
    </row>
    <row r="15811" spans="2:2" x14ac:dyDescent="0.2">
      <c r="B15811" s="5"/>
    </row>
    <row r="15812" spans="2:2" x14ac:dyDescent="0.2">
      <c r="B15812" s="5"/>
    </row>
    <row r="15813" spans="2:2" x14ac:dyDescent="0.2">
      <c r="B15813" s="5"/>
    </row>
    <row r="15814" spans="2:2" x14ac:dyDescent="0.2">
      <c r="B15814" s="5"/>
    </row>
    <row r="15815" spans="2:2" x14ac:dyDescent="0.2">
      <c r="B15815" s="5"/>
    </row>
    <row r="15816" spans="2:2" x14ac:dyDescent="0.2">
      <c r="B15816" s="5"/>
    </row>
    <row r="15817" spans="2:2" x14ac:dyDescent="0.2">
      <c r="B15817" s="5"/>
    </row>
    <row r="15818" spans="2:2" x14ac:dyDescent="0.2">
      <c r="B15818" s="5"/>
    </row>
    <row r="15819" spans="2:2" x14ac:dyDescent="0.2">
      <c r="B15819" s="5"/>
    </row>
    <row r="15820" spans="2:2" x14ac:dyDescent="0.2">
      <c r="B15820" s="5"/>
    </row>
    <row r="15821" spans="2:2" x14ac:dyDescent="0.2">
      <c r="B15821" s="5"/>
    </row>
    <row r="15822" spans="2:2" x14ac:dyDescent="0.2">
      <c r="B15822" s="5"/>
    </row>
    <row r="15823" spans="2:2" x14ac:dyDescent="0.2">
      <c r="B15823" s="5"/>
    </row>
    <row r="15824" spans="2:2" x14ac:dyDescent="0.2">
      <c r="B15824" s="5"/>
    </row>
    <row r="15825" spans="2:2" x14ac:dyDescent="0.2">
      <c r="B15825" s="5"/>
    </row>
    <row r="15826" spans="2:2" x14ac:dyDescent="0.2">
      <c r="B15826" s="5"/>
    </row>
    <row r="15827" spans="2:2" x14ac:dyDescent="0.2">
      <c r="B15827" s="5"/>
    </row>
    <row r="15828" spans="2:2" x14ac:dyDescent="0.2">
      <c r="B15828" s="5"/>
    </row>
    <row r="15829" spans="2:2" x14ac:dyDescent="0.2">
      <c r="B15829" s="5"/>
    </row>
    <row r="15830" spans="2:2" x14ac:dyDescent="0.2">
      <c r="B15830" s="5"/>
    </row>
    <row r="15831" spans="2:2" x14ac:dyDescent="0.2">
      <c r="B15831" s="5"/>
    </row>
    <row r="15832" spans="2:2" x14ac:dyDescent="0.2">
      <c r="B15832" s="5"/>
    </row>
    <row r="15833" spans="2:2" x14ac:dyDescent="0.2">
      <c r="B15833" s="5"/>
    </row>
    <row r="15834" spans="2:2" x14ac:dyDescent="0.2">
      <c r="B15834" s="5"/>
    </row>
    <row r="15835" spans="2:2" x14ac:dyDescent="0.2">
      <c r="B15835" s="5"/>
    </row>
    <row r="15836" spans="2:2" x14ac:dyDescent="0.2">
      <c r="B15836" s="5"/>
    </row>
    <row r="15837" spans="2:2" x14ac:dyDescent="0.2">
      <c r="B15837" s="5"/>
    </row>
    <row r="15838" spans="2:2" x14ac:dyDescent="0.2">
      <c r="B15838" s="5"/>
    </row>
    <row r="15839" spans="2:2" x14ac:dyDescent="0.2">
      <c r="B15839" s="5"/>
    </row>
    <row r="15840" spans="2:2" x14ac:dyDescent="0.2">
      <c r="B15840" s="5"/>
    </row>
    <row r="15841" spans="2:2" x14ac:dyDescent="0.2">
      <c r="B15841" s="5"/>
    </row>
    <row r="15842" spans="2:2" x14ac:dyDescent="0.2">
      <c r="B15842" s="5"/>
    </row>
    <row r="15843" spans="2:2" x14ac:dyDescent="0.2">
      <c r="B15843" s="5"/>
    </row>
    <row r="15844" spans="2:2" x14ac:dyDescent="0.2">
      <c r="B15844" s="5"/>
    </row>
    <row r="15845" spans="2:2" x14ac:dyDescent="0.2">
      <c r="B15845" s="5"/>
    </row>
    <row r="15846" spans="2:2" x14ac:dyDescent="0.2">
      <c r="B15846" s="5"/>
    </row>
    <row r="15847" spans="2:2" x14ac:dyDescent="0.2">
      <c r="B15847" s="5"/>
    </row>
    <row r="15848" spans="2:2" x14ac:dyDescent="0.2">
      <c r="B15848" s="5"/>
    </row>
    <row r="15849" spans="2:2" x14ac:dyDescent="0.2">
      <c r="B15849" s="5"/>
    </row>
    <row r="15850" spans="2:2" x14ac:dyDescent="0.2">
      <c r="B15850" s="5"/>
    </row>
    <row r="15851" spans="2:2" x14ac:dyDescent="0.2">
      <c r="B15851" s="5"/>
    </row>
    <row r="15852" spans="2:2" x14ac:dyDescent="0.2">
      <c r="B15852" s="5"/>
    </row>
    <row r="15853" spans="2:2" x14ac:dyDescent="0.2">
      <c r="B15853" s="5"/>
    </row>
    <row r="15854" spans="2:2" x14ac:dyDescent="0.2">
      <c r="B15854" s="5"/>
    </row>
    <row r="15855" spans="2:2" x14ac:dyDescent="0.2">
      <c r="B15855" s="5"/>
    </row>
    <row r="15856" spans="2:2" x14ac:dyDescent="0.2">
      <c r="B15856" s="5"/>
    </row>
    <row r="15857" spans="2:2" x14ac:dyDescent="0.2">
      <c r="B15857" s="5"/>
    </row>
    <row r="15858" spans="2:2" x14ac:dyDescent="0.2">
      <c r="B15858" s="5"/>
    </row>
    <row r="15859" spans="2:2" x14ac:dyDescent="0.2">
      <c r="B15859" s="5"/>
    </row>
    <row r="15860" spans="2:2" x14ac:dyDescent="0.2">
      <c r="B15860" s="5"/>
    </row>
    <row r="15861" spans="2:2" x14ac:dyDescent="0.2">
      <c r="B15861" s="5"/>
    </row>
    <row r="15862" spans="2:2" x14ac:dyDescent="0.2">
      <c r="B15862" s="5"/>
    </row>
    <row r="15863" spans="2:2" x14ac:dyDescent="0.2">
      <c r="B15863" s="5"/>
    </row>
    <row r="15864" spans="2:2" x14ac:dyDescent="0.2">
      <c r="B15864" s="5"/>
    </row>
    <row r="15865" spans="2:2" x14ac:dyDescent="0.2">
      <c r="B15865" s="5"/>
    </row>
    <row r="15866" spans="2:2" x14ac:dyDescent="0.2">
      <c r="B15866" s="5"/>
    </row>
    <row r="15867" spans="2:2" x14ac:dyDescent="0.2">
      <c r="B15867" s="5"/>
    </row>
    <row r="15868" spans="2:2" x14ac:dyDescent="0.2">
      <c r="B15868" s="5"/>
    </row>
    <row r="15869" spans="2:2" x14ac:dyDescent="0.2">
      <c r="B15869" s="5"/>
    </row>
    <row r="15870" spans="2:2" x14ac:dyDescent="0.2">
      <c r="B15870" s="5"/>
    </row>
    <row r="15871" spans="2:2" x14ac:dyDescent="0.2">
      <c r="B15871" s="5"/>
    </row>
    <row r="15872" spans="2:2" x14ac:dyDescent="0.2">
      <c r="B15872" s="5"/>
    </row>
    <row r="15873" spans="2:2" x14ac:dyDescent="0.2">
      <c r="B15873" s="5"/>
    </row>
    <row r="15874" spans="2:2" x14ac:dyDescent="0.2">
      <c r="B15874" s="5"/>
    </row>
    <row r="15875" spans="2:2" x14ac:dyDescent="0.2">
      <c r="B15875" s="5"/>
    </row>
    <row r="15876" spans="2:2" x14ac:dyDescent="0.2">
      <c r="B15876" s="5"/>
    </row>
    <row r="15877" spans="2:2" x14ac:dyDescent="0.2">
      <c r="B15877" s="5"/>
    </row>
    <row r="15878" spans="2:2" x14ac:dyDescent="0.2">
      <c r="B15878" s="5"/>
    </row>
    <row r="15879" spans="2:2" x14ac:dyDescent="0.2">
      <c r="B15879" s="5"/>
    </row>
    <row r="15880" spans="2:2" x14ac:dyDescent="0.2">
      <c r="B15880" s="5"/>
    </row>
    <row r="15881" spans="2:2" x14ac:dyDescent="0.2">
      <c r="B15881" s="5"/>
    </row>
    <row r="15882" spans="2:2" x14ac:dyDescent="0.2">
      <c r="B15882" s="5"/>
    </row>
    <row r="15883" spans="2:2" x14ac:dyDescent="0.2">
      <c r="B15883" s="5"/>
    </row>
    <row r="15884" spans="2:2" x14ac:dyDescent="0.2">
      <c r="B15884" s="5"/>
    </row>
    <row r="15885" spans="2:2" x14ac:dyDescent="0.2">
      <c r="B15885" s="5"/>
    </row>
    <row r="15886" spans="2:2" x14ac:dyDescent="0.2">
      <c r="B15886" s="5"/>
    </row>
    <row r="15887" spans="2:2" x14ac:dyDescent="0.2">
      <c r="B15887" s="5"/>
    </row>
    <row r="15888" spans="2:2" x14ac:dyDescent="0.2">
      <c r="B15888" s="5"/>
    </row>
    <row r="15889" spans="2:2" x14ac:dyDescent="0.2">
      <c r="B15889" s="5"/>
    </row>
    <row r="15890" spans="2:2" x14ac:dyDescent="0.2">
      <c r="B15890" s="5"/>
    </row>
    <row r="15891" spans="2:2" x14ac:dyDescent="0.2">
      <c r="B15891" s="5"/>
    </row>
    <row r="15892" spans="2:2" x14ac:dyDescent="0.2">
      <c r="B15892" s="5"/>
    </row>
    <row r="15893" spans="2:2" x14ac:dyDescent="0.2">
      <c r="B15893" s="5"/>
    </row>
    <row r="15894" spans="2:2" x14ac:dyDescent="0.2">
      <c r="B15894" s="5"/>
    </row>
    <row r="15895" spans="2:2" x14ac:dyDescent="0.2">
      <c r="B15895" s="5"/>
    </row>
    <row r="15896" spans="2:2" x14ac:dyDescent="0.2">
      <c r="B15896" s="5"/>
    </row>
    <row r="15897" spans="2:2" x14ac:dyDescent="0.2">
      <c r="B15897" s="5"/>
    </row>
    <row r="15898" spans="2:2" x14ac:dyDescent="0.2">
      <c r="B15898" s="5"/>
    </row>
    <row r="15899" spans="2:2" x14ac:dyDescent="0.2">
      <c r="B15899" s="5"/>
    </row>
    <row r="15900" spans="2:2" x14ac:dyDescent="0.2">
      <c r="B15900" s="5"/>
    </row>
    <row r="15901" spans="2:2" x14ac:dyDescent="0.2">
      <c r="B15901" s="5"/>
    </row>
    <row r="15902" spans="2:2" x14ac:dyDescent="0.2">
      <c r="B15902" s="5"/>
    </row>
    <row r="15903" spans="2:2" x14ac:dyDescent="0.2">
      <c r="B15903" s="5"/>
    </row>
    <row r="15904" spans="2:2" x14ac:dyDescent="0.2">
      <c r="B15904" s="5"/>
    </row>
    <row r="15905" spans="2:2" x14ac:dyDescent="0.2">
      <c r="B15905" s="5"/>
    </row>
    <row r="15906" spans="2:2" x14ac:dyDescent="0.2">
      <c r="B15906" s="5"/>
    </row>
    <row r="15907" spans="2:2" x14ac:dyDescent="0.2">
      <c r="B15907" s="5"/>
    </row>
    <row r="15908" spans="2:2" x14ac:dyDescent="0.2">
      <c r="B15908" s="5"/>
    </row>
    <row r="15909" spans="2:2" x14ac:dyDescent="0.2">
      <c r="B15909" s="5"/>
    </row>
    <row r="15910" spans="2:2" x14ac:dyDescent="0.2">
      <c r="B15910" s="5"/>
    </row>
    <row r="15911" spans="2:2" x14ac:dyDescent="0.2">
      <c r="B15911" s="5"/>
    </row>
    <row r="15912" spans="2:2" x14ac:dyDescent="0.2">
      <c r="B15912" s="5"/>
    </row>
    <row r="15913" spans="2:2" x14ac:dyDescent="0.2">
      <c r="B15913" s="5"/>
    </row>
    <row r="15914" spans="2:2" x14ac:dyDescent="0.2">
      <c r="B15914" s="5"/>
    </row>
    <row r="15915" spans="2:2" x14ac:dyDescent="0.2">
      <c r="B15915" s="5"/>
    </row>
    <row r="15916" spans="2:2" x14ac:dyDescent="0.2">
      <c r="B15916" s="5"/>
    </row>
    <row r="15917" spans="2:2" x14ac:dyDescent="0.2">
      <c r="B15917" s="5"/>
    </row>
    <row r="15918" spans="2:2" x14ac:dyDescent="0.2">
      <c r="B15918" s="5"/>
    </row>
    <row r="15919" spans="2:2" x14ac:dyDescent="0.2">
      <c r="B15919" s="5"/>
    </row>
    <row r="15920" spans="2:2" x14ac:dyDescent="0.2">
      <c r="B15920" s="5"/>
    </row>
    <row r="15921" spans="2:2" x14ac:dyDescent="0.2">
      <c r="B15921" s="5"/>
    </row>
    <row r="15922" spans="2:2" x14ac:dyDescent="0.2">
      <c r="B15922" s="5"/>
    </row>
    <row r="15923" spans="2:2" x14ac:dyDescent="0.2">
      <c r="B15923" s="5"/>
    </row>
    <row r="15924" spans="2:2" x14ac:dyDescent="0.2">
      <c r="B15924" s="5"/>
    </row>
    <row r="15925" spans="2:2" x14ac:dyDescent="0.2">
      <c r="B15925" s="5"/>
    </row>
    <row r="15926" spans="2:2" x14ac:dyDescent="0.2">
      <c r="B15926" s="5"/>
    </row>
    <row r="15927" spans="2:2" x14ac:dyDescent="0.2">
      <c r="B15927" s="5"/>
    </row>
    <row r="15928" spans="2:2" x14ac:dyDescent="0.2">
      <c r="B15928" s="5"/>
    </row>
    <row r="15929" spans="2:2" x14ac:dyDescent="0.2">
      <c r="B15929" s="5"/>
    </row>
    <row r="15930" spans="2:2" x14ac:dyDescent="0.2">
      <c r="B15930" s="5"/>
    </row>
    <row r="15931" spans="2:2" x14ac:dyDescent="0.2">
      <c r="B15931" s="5"/>
    </row>
    <row r="15932" spans="2:2" x14ac:dyDescent="0.2">
      <c r="B15932" s="5"/>
    </row>
    <row r="15933" spans="2:2" x14ac:dyDescent="0.2">
      <c r="B15933" s="5"/>
    </row>
    <row r="15934" spans="2:2" x14ac:dyDescent="0.2">
      <c r="B15934" s="5"/>
    </row>
    <row r="15935" spans="2:2" x14ac:dyDescent="0.2">
      <c r="B15935" s="5"/>
    </row>
    <row r="15936" spans="2:2" x14ac:dyDescent="0.2">
      <c r="B15936" s="5"/>
    </row>
    <row r="15937" spans="2:2" x14ac:dyDescent="0.2">
      <c r="B15937" s="5"/>
    </row>
    <row r="15938" spans="2:2" x14ac:dyDescent="0.2">
      <c r="B15938" s="5"/>
    </row>
    <row r="15939" spans="2:2" x14ac:dyDescent="0.2">
      <c r="B15939" s="5"/>
    </row>
    <row r="15940" spans="2:2" x14ac:dyDescent="0.2">
      <c r="B15940" s="5"/>
    </row>
    <row r="15941" spans="2:2" x14ac:dyDescent="0.2">
      <c r="B15941" s="5"/>
    </row>
    <row r="15942" spans="2:2" x14ac:dyDescent="0.2">
      <c r="B15942" s="5"/>
    </row>
    <row r="15943" spans="2:2" x14ac:dyDescent="0.2">
      <c r="B15943" s="5"/>
    </row>
    <row r="15944" spans="2:2" x14ac:dyDescent="0.2">
      <c r="B15944" s="5"/>
    </row>
    <row r="15945" spans="2:2" x14ac:dyDescent="0.2">
      <c r="B15945" s="5"/>
    </row>
    <row r="15946" spans="2:2" x14ac:dyDescent="0.2">
      <c r="B15946" s="5"/>
    </row>
    <row r="15947" spans="2:2" x14ac:dyDescent="0.2">
      <c r="B15947" s="5"/>
    </row>
    <row r="15948" spans="2:2" x14ac:dyDescent="0.2">
      <c r="B15948" s="5"/>
    </row>
    <row r="15949" spans="2:2" x14ac:dyDescent="0.2">
      <c r="B15949" s="5"/>
    </row>
    <row r="15950" spans="2:2" x14ac:dyDescent="0.2">
      <c r="B15950" s="5"/>
    </row>
    <row r="15951" spans="2:2" x14ac:dyDescent="0.2">
      <c r="B15951" s="5"/>
    </row>
    <row r="15952" spans="2:2" x14ac:dyDescent="0.2">
      <c r="B15952" s="5"/>
    </row>
    <row r="15953" spans="2:2" x14ac:dyDescent="0.2">
      <c r="B15953" s="5"/>
    </row>
    <row r="15954" spans="2:2" x14ac:dyDescent="0.2">
      <c r="B15954" s="5"/>
    </row>
    <row r="15955" spans="2:2" x14ac:dyDescent="0.2">
      <c r="B15955" s="5"/>
    </row>
    <row r="15956" spans="2:2" x14ac:dyDescent="0.2">
      <c r="B15956" s="5"/>
    </row>
    <row r="15957" spans="2:2" x14ac:dyDescent="0.2">
      <c r="B15957" s="5"/>
    </row>
    <row r="15958" spans="2:2" x14ac:dyDescent="0.2">
      <c r="B15958" s="5"/>
    </row>
    <row r="15959" spans="2:2" x14ac:dyDescent="0.2">
      <c r="B15959" s="5"/>
    </row>
    <row r="15960" spans="2:2" x14ac:dyDescent="0.2">
      <c r="B15960" s="5"/>
    </row>
    <row r="15961" spans="2:2" x14ac:dyDescent="0.2">
      <c r="B15961" s="5"/>
    </row>
    <row r="15962" spans="2:2" x14ac:dyDescent="0.2">
      <c r="B15962" s="5"/>
    </row>
    <row r="15963" spans="2:2" x14ac:dyDescent="0.2">
      <c r="B15963" s="5"/>
    </row>
    <row r="15964" spans="2:2" x14ac:dyDescent="0.2">
      <c r="B15964" s="5"/>
    </row>
    <row r="15965" spans="2:2" x14ac:dyDescent="0.2">
      <c r="B15965" s="5"/>
    </row>
    <row r="15966" spans="2:2" x14ac:dyDescent="0.2">
      <c r="B15966" s="5"/>
    </row>
    <row r="15967" spans="2:2" x14ac:dyDescent="0.2">
      <c r="B15967" s="5"/>
    </row>
    <row r="15968" spans="2:2" x14ac:dyDescent="0.2">
      <c r="B15968" s="5"/>
    </row>
    <row r="15969" spans="2:2" x14ac:dyDescent="0.2">
      <c r="B15969" s="5"/>
    </row>
    <row r="15970" spans="2:2" x14ac:dyDescent="0.2">
      <c r="B15970" s="5"/>
    </row>
    <row r="15971" spans="2:2" x14ac:dyDescent="0.2">
      <c r="B15971" s="5"/>
    </row>
    <row r="15972" spans="2:2" x14ac:dyDescent="0.2">
      <c r="B15972" s="5"/>
    </row>
    <row r="15973" spans="2:2" x14ac:dyDescent="0.2">
      <c r="B15973" s="5"/>
    </row>
    <row r="15974" spans="2:2" x14ac:dyDescent="0.2">
      <c r="B15974" s="5"/>
    </row>
    <row r="15975" spans="2:2" x14ac:dyDescent="0.2">
      <c r="B15975" s="5"/>
    </row>
    <row r="15976" spans="2:2" x14ac:dyDescent="0.2">
      <c r="B15976" s="5"/>
    </row>
    <row r="15977" spans="2:2" x14ac:dyDescent="0.2">
      <c r="B15977" s="5"/>
    </row>
    <row r="15978" spans="2:2" x14ac:dyDescent="0.2">
      <c r="B15978" s="5"/>
    </row>
    <row r="15979" spans="2:2" x14ac:dyDescent="0.2">
      <c r="B15979" s="5"/>
    </row>
    <row r="15980" spans="2:2" x14ac:dyDescent="0.2">
      <c r="B15980" s="5"/>
    </row>
    <row r="15981" spans="2:2" x14ac:dyDescent="0.2">
      <c r="B15981" s="5"/>
    </row>
    <row r="15982" spans="2:2" x14ac:dyDescent="0.2">
      <c r="B15982" s="5"/>
    </row>
    <row r="15983" spans="2:2" x14ac:dyDescent="0.2">
      <c r="B15983" s="5"/>
    </row>
    <row r="15984" spans="2:2" x14ac:dyDescent="0.2">
      <c r="B15984" s="5"/>
    </row>
    <row r="15985" spans="2:2" x14ac:dyDescent="0.2">
      <c r="B15985" s="5"/>
    </row>
    <row r="15986" spans="2:2" x14ac:dyDescent="0.2">
      <c r="B15986" s="5"/>
    </row>
    <row r="15987" spans="2:2" x14ac:dyDescent="0.2">
      <c r="B15987" s="5"/>
    </row>
    <row r="15988" spans="2:2" x14ac:dyDescent="0.2">
      <c r="B15988" s="5"/>
    </row>
    <row r="15989" spans="2:2" x14ac:dyDescent="0.2">
      <c r="B15989" s="5"/>
    </row>
    <row r="15990" spans="2:2" x14ac:dyDescent="0.2">
      <c r="B15990" s="5"/>
    </row>
    <row r="15991" spans="2:2" x14ac:dyDescent="0.2">
      <c r="B15991" s="5"/>
    </row>
    <row r="15992" spans="2:2" x14ac:dyDescent="0.2">
      <c r="B15992" s="5"/>
    </row>
    <row r="15993" spans="2:2" x14ac:dyDescent="0.2">
      <c r="B15993" s="5"/>
    </row>
    <row r="15994" spans="2:2" x14ac:dyDescent="0.2">
      <c r="B15994" s="5"/>
    </row>
    <row r="15995" spans="2:2" x14ac:dyDescent="0.2">
      <c r="B15995" s="5"/>
    </row>
    <row r="15996" spans="2:2" x14ac:dyDescent="0.2">
      <c r="B15996" s="5"/>
    </row>
    <row r="15997" spans="2:2" x14ac:dyDescent="0.2">
      <c r="B15997" s="5"/>
    </row>
    <row r="15998" spans="2:2" x14ac:dyDescent="0.2">
      <c r="B15998" s="5"/>
    </row>
    <row r="15999" spans="2:2" x14ac:dyDescent="0.2">
      <c r="B15999" s="5"/>
    </row>
    <row r="16000" spans="2:2" x14ac:dyDescent="0.2">
      <c r="B16000" s="5"/>
    </row>
    <row r="16001" spans="2:2" x14ac:dyDescent="0.2">
      <c r="B16001" s="5"/>
    </row>
    <row r="16002" spans="2:2" x14ac:dyDescent="0.2">
      <c r="B16002" s="5"/>
    </row>
    <row r="16003" spans="2:2" x14ac:dyDescent="0.2">
      <c r="B16003" s="5"/>
    </row>
    <row r="16004" spans="2:2" x14ac:dyDescent="0.2">
      <c r="B16004" s="5"/>
    </row>
    <row r="16005" spans="2:2" x14ac:dyDescent="0.2">
      <c r="B16005" s="5"/>
    </row>
    <row r="16006" spans="2:2" x14ac:dyDescent="0.2">
      <c r="B16006" s="5"/>
    </row>
    <row r="16007" spans="2:2" x14ac:dyDescent="0.2">
      <c r="B16007" s="5"/>
    </row>
    <row r="16008" spans="2:2" x14ac:dyDescent="0.2">
      <c r="B16008" s="5"/>
    </row>
    <row r="16009" spans="2:2" x14ac:dyDescent="0.2">
      <c r="B16009" s="5"/>
    </row>
    <row r="16010" spans="2:2" x14ac:dyDescent="0.2">
      <c r="B16010" s="5"/>
    </row>
    <row r="16011" spans="2:2" x14ac:dyDescent="0.2">
      <c r="B16011" s="5"/>
    </row>
    <row r="16012" spans="2:2" x14ac:dyDescent="0.2">
      <c r="B16012" s="5"/>
    </row>
    <row r="16013" spans="2:2" x14ac:dyDescent="0.2">
      <c r="B16013" s="5"/>
    </row>
    <row r="16014" spans="2:2" x14ac:dyDescent="0.2">
      <c r="B16014" s="5"/>
    </row>
    <row r="16015" spans="2:2" x14ac:dyDescent="0.2">
      <c r="B16015" s="5"/>
    </row>
    <row r="16016" spans="2:2" x14ac:dyDescent="0.2">
      <c r="B16016" s="5"/>
    </row>
    <row r="16017" spans="2:2" x14ac:dyDescent="0.2">
      <c r="B16017" s="5"/>
    </row>
    <row r="16018" spans="2:2" x14ac:dyDescent="0.2">
      <c r="B16018" s="5"/>
    </row>
    <row r="16019" spans="2:2" x14ac:dyDescent="0.2">
      <c r="B16019" s="5"/>
    </row>
    <row r="16020" spans="2:2" x14ac:dyDescent="0.2">
      <c r="B16020" s="5"/>
    </row>
    <row r="16021" spans="2:2" x14ac:dyDescent="0.2">
      <c r="B16021" s="5"/>
    </row>
    <row r="16022" spans="2:2" x14ac:dyDescent="0.2">
      <c r="B16022" s="5"/>
    </row>
    <row r="16023" spans="2:2" x14ac:dyDescent="0.2">
      <c r="B16023" s="5"/>
    </row>
    <row r="16024" spans="2:2" x14ac:dyDescent="0.2">
      <c r="B16024" s="5"/>
    </row>
    <row r="16025" spans="2:2" x14ac:dyDescent="0.2">
      <c r="B16025" s="5"/>
    </row>
    <row r="16026" spans="2:2" x14ac:dyDescent="0.2">
      <c r="B16026" s="5"/>
    </row>
    <row r="16027" spans="2:2" x14ac:dyDescent="0.2">
      <c r="B16027" s="5"/>
    </row>
    <row r="16028" spans="2:2" x14ac:dyDescent="0.2">
      <c r="B16028" s="5"/>
    </row>
    <row r="16029" spans="2:2" x14ac:dyDescent="0.2">
      <c r="B16029" s="5"/>
    </row>
    <row r="16030" spans="2:2" x14ac:dyDescent="0.2">
      <c r="B16030" s="5"/>
    </row>
    <row r="16031" spans="2:2" x14ac:dyDescent="0.2">
      <c r="B16031" s="5"/>
    </row>
    <row r="16032" spans="2:2" x14ac:dyDescent="0.2">
      <c r="B16032" s="5"/>
    </row>
    <row r="16033" spans="2:2" x14ac:dyDescent="0.2">
      <c r="B16033" s="5"/>
    </row>
    <row r="16034" spans="2:2" x14ac:dyDescent="0.2">
      <c r="B16034" s="5"/>
    </row>
    <row r="16035" spans="2:2" x14ac:dyDescent="0.2">
      <c r="B16035" s="5"/>
    </row>
    <row r="16036" spans="2:2" x14ac:dyDescent="0.2">
      <c r="B16036" s="5"/>
    </row>
    <row r="16037" spans="2:2" x14ac:dyDescent="0.2">
      <c r="B16037" s="5"/>
    </row>
    <row r="16038" spans="2:2" x14ac:dyDescent="0.2">
      <c r="B16038" s="5"/>
    </row>
    <row r="16039" spans="2:2" x14ac:dyDescent="0.2">
      <c r="B16039" s="5"/>
    </row>
    <row r="16040" spans="2:2" x14ac:dyDescent="0.2">
      <c r="B16040" s="5"/>
    </row>
    <row r="16041" spans="2:2" x14ac:dyDescent="0.2">
      <c r="B16041" s="5"/>
    </row>
    <row r="16042" spans="2:2" x14ac:dyDescent="0.2">
      <c r="B16042" s="5"/>
    </row>
    <row r="16043" spans="2:2" x14ac:dyDescent="0.2">
      <c r="B16043" s="5"/>
    </row>
    <row r="16044" spans="2:2" x14ac:dyDescent="0.2">
      <c r="B16044" s="5"/>
    </row>
    <row r="16045" spans="2:2" x14ac:dyDescent="0.2">
      <c r="B16045" s="5"/>
    </row>
    <row r="16046" spans="2:2" x14ac:dyDescent="0.2">
      <c r="B16046" s="5"/>
    </row>
    <row r="16047" spans="2:2" x14ac:dyDescent="0.2">
      <c r="B16047" s="5"/>
    </row>
    <row r="16048" spans="2:2" x14ac:dyDescent="0.2">
      <c r="B16048" s="5"/>
    </row>
    <row r="16049" spans="2:2" x14ac:dyDescent="0.2">
      <c r="B16049" s="5"/>
    </row>
    <row r="16050" spans="2:2" x14ac:dyDescent="0.2">
      <c r="B16050" s="5"/>
    </row>
    <row r="16051" spans="2:2" x14ac:dyDescent="0.2">
      <c r="B16051" s="5"/>
    </row>
    <row r="16052" spans="2:2" x14ac:dyDescent="0.2">
      <c r="B16052" s="5"/>
    </row>
    <row r="16053" spans="2:2" x14ac:dyDescent="0.2">
      <c r="B16053" s="5"/>
    </row>
    <row r="16054" spans="2:2" x14ac:dyDescent="0.2">
      <c r="B16054" s="5"/>
    </row>
    <row r="16055" spans="2:2" x14ac:dyDescent="0.2">
      <c r="B16055" s="5"/>
    </row>
    <row r="16056" spans="2:2" x14ac:dyDescent="0.2">
      <c r="B16056" s="5"/>
    </row>
    <row r="16057" spans="2:2" x14ac:dyDescent="0.2">
      <c r="B16057" s="5"/>
    </row>
    <row r="16058" spans="2:2" x14ac:dyDescent="0.2">
      <c r="B16058" s="5"/>
    </row>
    <row r="16059" spans="2:2" x14ac:dyDescent="0.2">
      <c r="B16059" s="5"/>
    </row>
    <row r="16060" spans="2:2" x14ac:dyDescent="0.2">
      <c r="B16060" s="5"/>
    </row>
    <row r="16061" spans="2:2" x14ac:dyDescent="0.2">
      <c r="B16061" s="5"/>
    </row>
    <row r="16062" spans="2:2" x14ac:dyDescent="0.2">
      <c r="B16062" s="5"/>
    </row>
    <row r="16063" spans="2:2" x14ac:dyDescent="0.2">
      <c r="B16063" s="5"/>
    </row>
    <row r="16064" spans="2:2" x14ac:dyDescent="0.2">
      <c r="B16064" s="5"/>
    </row>
    <row r="16065" spans="2:2" x14ac:dyDescent="0.2">
      <c r="B16065" s="5"/>
    </row>
    <row r="16066" spans="2:2" x14ac:dyDescent="0.2">
      <c r="B16066" s="5"/>
    </row>
    <row r="16067" spans="2:2" x14ac:dyDescent="0.2">
      <c r="B16067" s="5"/>
    </row>
    <row r="16068" spans="2:2" x14ac:dyDescent="0.2">
      <c r="B16068" s="5"/>
    </row>
    <row r="16069" spans="2:2" x14ac:dyDescent="0.2">
      <c r="B16069" s="5"/>
    </row>
    <row r="16070" spans="2:2" x14ac:dyDescent="0.2">
      <c r="B16070" s="5"/>
    </row>
    <row r="16071" spans="2:2" x14ac:dyDescent="0.2">
      <c r="B16071" s="5"/>
    </row>
    <row r="16072" spans="2:2" x14ac:dyDescent="0.2">
      <c r="B16072" s="5"/>
    </row>
    <row r="16073" spans="2:2" x14ac:dyDescent="0.2">
      <c r="B16073" s="5"/>
    </row>
    <row r="16074" spans="2:2" x14ac:dyDescent="0.2">
      <c r="B16074" s="5"/>
    </row>
    <row r="16075" spans="2:2" x14ac:dyDescent="0.2">
      <c r="B16075" s="5"/>
    </row>
    <row r="16076" spans="2:2" x14ac:dyDescent="0.2">
      <c r="B16076" s="5"/>
    </row>
    <row r="16077" spans="2:2" x14ac:dyDescent="0.2">
      <c r="B16077" s="5"/>
    </row>
    <row r="16078" spans="2:2" x14ac:dyDescent="0.2">
      <c r="B16078" s="5"/>
    </row>
    <row r="16079" spans="2:2" x14ac:dyDescent="0.2">
      <c r="B16079" s="5"/>
    </row>
    <row r="16080" spans="2:2" x14ac:dyDescent="0.2">
      <c r="B16080" s="5"/>
    </row>
    <row r="16081" spans="2:2" x14ac:dyDescent="0.2">
      <c r="B16081" s="5"/>
    </row>
    <row r="16082" spans="2:2" x14ac:dyDescent="0.2">
      <c r="B16082" s="5"/>
    </row>
    <row r="16083" spans="2:2" x14ac:dyDescent="0.2">
      <c r="B16083" s="5"/>
    </row>
    <row r="16084" spans="2:2" x14ac:dyDescent="0.2">
      <c r="B16084" s="5"/>
    </row>
    <row r="16085" spans="2:2" x14ac:dyDescent="0.2">
      <c r="B16085" s="5"/>
    </row>
    <row r="16086" spans="2:2" x14ac:dyDescent="0.2">
      <c r="B16086" s="5"/>
    </row>
    <row r="16087" spans="2:2" x14ac:dyDescent="0.2">
      <c r="B16087" s="5"/>
    </row>
    <row r="16088" spans="2:2" x14ac:dyDescent="0.2">
      <c r="B16088" s="5"/>
    </row>
    <row r="16089" spans="2:2" x14ac:dyDescent="0.2">
      <c r="B16089" s="5"/>
    </row>
    <row r="16090" spans="2:2" x14ac:dyDescent="0.2">
      <c r="B16090" s="5"/>
    </row>
    <row r="16091" spans="2:2" x14ac:dyDescent="0.2">
      <c r="B16091" s="5"/>
    </row>
    <row r="16092" spans="2:2" x14ac:dyDescent="0.2">
      <c r="B16092" s="5"/>
    </row>
    <row r="16093" spans="2:2" x14ac:dyDescent="0.2">
      <c r="B16093" s="5"/>
    </row>
    <row r="16094" spans="2:2" x14ac:dyDescent="0.2">
      <c r="B16094" s="5"/>
    </row>
    <row r="16095" spans="2:2" x14ac:dyDescent="0.2">
      <c r="B16095" s="5"/>
    </row>
    <row r="16096" spans="2:2" x14ac:dyDescent="0.2">
      <c r="B16096" s="5"/>
    </row>
    <row r="16097" spans="2:2" x14ac:dyDescent="0.2">
      <c r="B16097" s="5"/>
    </row>
    <row r="16098" spans="2:2" x14ac:dyDescent="0.2">
      <c r="B16098" s="5"/>
    </row>
    <row r="16099" spans="2:2" x14ac:dyDescent="0.2">
      <c r="B16099" s="5"/>
    </row>
    <row r="16100" spans="2:2" x14ac:dyDescent="0.2">
      <c r="B16100" s="5"/>
    </row>
    <row r="16101" spans="2:2" x14ac:dyDescent="0.2">
      <c r="B16101" s="5"/>
    </row>
    <row r="16102" spans="2:2" x14ac:dyDescent="0.2">
      <c r="B16102" s="5"/>
    </row>
    <row r="16103" spans="2:2" x14ac:dyDescent="0.2">
      <c r="B16103" s="5"/>
    </row>
    <row r="16104" spans="2:2" x14ac:dyDescent="0.2">
      <c r="B16104" s="5"/>
    </row>
    <row r="16105" spans="2:2" x14ac:dyDescent="0.2">
      <c r="B16105" s="5"/>
    </row>
    <row r="16106" spans="2:2" x14ac:dyDescent="0.2">
      <c r="B16106" s="5"/>
    </row>
    <row r="16107" spans="2:2" x14ac:dyDescent="0.2">
      <c r="B16107" s="5"/>
    </row>
    <row r="16108" spans="2:2" x14ac:dyDescent="0.2">
      <c r="B16108" s="5"/>
    </row>
    <row r="16109" spans="2:2" x14ac:dyDescent="0.2">
      <c r="B16109" s="5"/>
    </row>
    <row r="16110" spans="2:2" x14ac:dyDescent="0.2">
      <c r="B16110" s="5"/>
    </row>
    <row r="16111" spans="2:2" x14ac:dyDescent="0.2">
      <c r="B16111" s="5"/>
    </row>
    <row r="16112" spans="2:2" x14ac:dyDescent="0.2">
      <c r="B16112" s="5"/>
    </row>
    <row r="16113" spans="2:2" x14ac:dyDescent="0.2">
      <c r="B16113" s="5"/>
    </row>
    <row r="16114" spans="2:2" x14ac:dyDescent="0.2">
      <c r="B16114" s="5"/>
    </row>
    <row r="16115" spans="2:2" x14ac:dyDescent="0.2">
      <c r="B16115" s="5"/>
    </row>
    <row r="16116" spans="2:2" x14ac:dyDescent="0.2">
      <c r="B16116" s="5"/>
    </row>
    <row r="16117" spans="2:2" x14ac:dyDescent="0.2">
      <c r="B16117" s="5"/>
    </row>
    <row r="16118" spans="2:2" x14ac:dyDescent="0.2">
      <c r="B16118" s="5"/>
    </row>
    <row r="16119" spans="2:2" x14ac:dyDescent="0.2">
      <c r="B16119" s="5"/>
    </row>
    <row r="16120" spans="2:2" x14ac:dyDescent="0.2">
      <c r="B16120" s="5"/>
    </row>
    <row r="16121" spans="2:2" x14ac:dyDescent="0.2">
      <c r="B16121" s="5"/>
    </row>
    <row r="16122" spans="2:2" x14ac:dyDescent="0.2">
      <c r="B16122" s="5"/>
    </row>
    <row r="16123" spans="2:2" x14ac:dyDescent="0.2">
      <c r="B16123" s="5"/>
    </row>
    <row r="16124" spans="2:2" x14ac:dyDescent="0.2">
      <c r="B16124" s="5"/>
    </row>
    <row r="16125" spans="2:2" x14ac:dyDescent="0.2">
      <c r="B16125" s="5"/>
    </row>
    <row r="16126" spans="2:2" x14ac:dyDescent="0.2">
      <c r="B16126" s="5"/>
    </row>
    <row r="16127" spans="2:2" x14ac:dyDescent="0.2">
      <c r="B16127" s="5"/>
    </row>
    <row r="16128" spans="2:2" x14ac:dyDescent="0.2">
      <c r="B16128" s="5"/>
    </row>
    <row r="16129" spans="2:2" x14ac:dyDescent="0.2">
      <c r="B16129" s="5"/>
    </row>
    <row r="16130" spans="2:2" x14ac:dyDescent="0.2">
      <c r="B16130" s="5"/>
    </row>
    <row r="16131" spans="2:2" x14ac:dyDescent="0.2">
      <c r="B16131" s="5"/>
    </row>
    <row r="16132" spans="2:2" x14ac:dyDescent="0.2">
      <c r="B16132" s="5"/>
    </row>
    <row r="16133" spans="2:2" x14ac:dyDescent="0.2">
      <c r="B16133" s="5"/>
    </row>
    <row r="16134" spans="2:2" x14ac:dyDescent="0.2">
      <c r="B16134" s="5"/>
    </row>
    <row r="16135" spans="2:2" x14ac:dyDescent="0.2">
      <c r="B16135" s="5"/>
    </row>
    <row r="16136" spans="2:2" x14ac:dyDescent="0.2">
      <c r="B16136" s="5"/>
    </row>
    <row r="16137" spans="2:2" x14ac:dyDescent="0.2">
      <c r="B16137" s="5"/>
    </row>
    <row r="16138" spans="2:2" x14ac:dyDescent="0.2">
      <c r="B16138" s="5"/>
    </row>
    <row r="16139" spans="2:2" x14ac:dyDescent="0.2">
      <c r="B16139" s="5"/>
    </row>
    <row r="16140" spans="2:2" x14ac:dyDescent="0.2">
      <c r="B16140" s="5"/>
    </row>
    <row r="16141" spans="2:2" x14ac:dyDescent="0.2">
      <c r="B16141" s="5"/>
    </row>
    <row r="16142" spans="2:2" x14ac:dyDescent="0.2">
      <c r="B16142" s="5"/>
    </row>
    <row r="16143" spans="2:2" x14ac:dyDescent="0.2">
      <c r="B16143" s="5"/>
    </row>
    <row r="16144" spans="2:2" x14ac:dyDescent="0.2">
      <c r="B16144" s="5"/>
    </row>
    <row r="16145" spans="2:2" x14ac:dyDescent="0.2">
      <c r="B16145" s="5"/>
    </row>
    <row r="16146" spans="2:2" x14ac:dyDescent="0.2">
      <c r="B16146" s="5"/>
    </row>
    <row r="16147" spans="2:2" x14ac:dyDescent="0.2">
      <c r="B16147" s="5"/>
    </row>
    <row r="16148" spans="2:2" x14ac:dyDescent="0.2">
      <c r="B16148" s="5"/>
    </row>
    <row r="16149" spans="2:2" x14ac:dyDescent="0.2">
      <c r="B16149" s="5"/>
    </row>
    <row r="16150" spans="2:2" x14ac:dyDescent="0.2">
      <c r="B16150" s="5"/>
    </row>
    <row r="16151" spans="2:2" x14ac:dyDescent="0.2">
      <c r="B16151" s="5"/>
    </row>
    <row r="16152" spans="2:2" x14ac:dyDescent="0.2">
      <c r="B16152" s="5"/>
    </row>
    <row r="16153" spans="2:2" x14ac:dyDescent="0.2">
      <c r="B16153" s="5"/>
    </row>
    <row r="16154" spans="2:2" x14ac:dyDescent="0.2">
      <c r="B16154" s="5"/>
    </row>
    <row r="16155" spans="2:2" x14ac:dyDescent="0.2">
      <c r="B16155" s="5"/>
    </row>
    <row r="16156" spans="2:2" x14ac:dyDescent="0.2">
      <c r="B16156" s="5"/>
    </row>
    <row r="16157" spans="2:2" x14ac:dyDescent="0.2">
      <c r="B16157" s="5"/>
    </row>
    <row r="16158" spans="2:2" x14ac:dyDescent="0.2">
      <c r="B16158" s="5"/>
    </row>
    <row r="16159" spans="2:2" x14ac:dyDescent="0.2">
      <c r="B16159" s="5"/>
    </row>
    <row r="16160" spans="2:2" x14ac:dyDescent="0.2">
      <c r="B16160" s="5"/>
    </row>
    <row r="16161" spans="2:2" x14ac:dyDescent="0.2">
      <c r="B16161" s="5"/>
    </row>
    <row r="16162" spans="2:2" x14ac:dyDescent="0.2">
      <c r="B16162" s="5"/>
    </row>
    <row r="16163" spans="2:2" x14ac:dyDescent="0.2">
      <c r="B16163" s="5"/>
    </row>
    <row r="16164" spans="2:2" x14ac:dyDescent="0.2">
      <c r="B16164" s="5"/>
    </row>
    <row r="16165" spans="2:2" x14ac:dyDescent="0.2">
      <c r="B16165" s="5"/>
    </row>
    <row r="16166" spans="2:2" x14ac:dyDescent="0.2">
      <c r="B16166" s="5"/>
    </row>
    <row r="16167" spans="2:2" x14ac:dyDescent="0.2">
      <c r="B16167" s="5"/>
    </row>
    <row r="16168" spans="2:2" x14ac:dyDescent="0.2">
      <c r="B16168" s="5"/>
    </row>
    <row r="16169" spans="2:2" x14ac:dyDescent="0.2">
      <c r="B16169" s="5"/>
    </row>
    <row r="16170" spans="2:2" x14ac:dyDescent="0.2">
      <c r="B16170" s="5"/>
    </row>
    <row r="16171" spans="2:2" x14ac:dyDescent="0.2">
      <c r="B16171" s="5"/>
    </row>
    <row r="16172" spans="2:2" x14ac:dyDescent="0.2">
      <c r="B16172" s="5"/>
    </row>
    <row r="16173" spans="2:2" x14ac:dyDescent="0.2">
      <c r="B16173" s="5"/>
    </row>
    <row r="16174" spans="2:2" x14ac:dyDescent="0.2">
      <c r="B16174" s="5"/>
    </row>
    <row r="16175" spans="2:2" x14ac:dyDescent="0.2">
      <c r="B16175" s="5"/>
    </row>
    <row r="16176" spans="2:2" x14ac:dyDescent="0.2">
      <c r="B16176" s="5"/>
    </row>
    <row r="16177" spans="2:2" x14ac:dyDescent="0.2">
      <c r="B16177" s="5"/>
    </row>
    <row r="16178" spans="2:2" x14ac:dyDescent="0.2">
      <c r="B16178" s="5"/>
    </row>
    <row r="16179" spans="2:2" x14ac:dyDescent="0.2">
      <c r="B16179" s="5"/>
    </row>
    <row r="16180" spans="2:2" x14ac:dyDescent="0.2">
      <c r="B16180" s="5"/>
    </row>
    <row r="16181" spans="2:2" x14ac:dyDescent="0.2">
      <c r="B16181" s="5"/>
    </row>
    <row r="16182" spans="2:2" x14ac:dyDescent="0.2">
      <c r="B16182" s="5"/>
    </row>
    <row r="16183" spans="2:2" x14ac:dyDescent="0.2">
      <c r="B16183" s="5"/>
    </row>
    <row r="16184" spans="2:2" x14ac:dyDescent="0.2">
      <c r="B16184" s="5"/>
    </row>
    <row r="16185" spans="2:2" x14ac:dyDescent="0.2">
      <c r="B16185" s="5"/>
    </row>
    <row r="16186" spans="2:2" x14ac:dyDescent="0.2">
      <c r="B16186" s="5"/>
    </row>
    <row r="16187" spans="2:2" x14ac:dyDescent="0.2">
      <c r="B16187" s="5"/>
    </row>
    <row r="16188" spans="2:2" x14ac:dyDescent="0.2">
      <c r="B16188" s="5"/>
    </row>
    <row r="16189" spans="2:2" x14ac:dyDescent="0.2">
      <c r="B16189" s="5"/>
    </row>
    <row r="16190" spans="2:2" x14ac:dyDescent="0.2">
      <c r="B16190" s="5"/>
    </row>
    <row r="16191" spans="2:2" x14ac:dyDescent="0.2">
      <c r="B16191" s="5"/>
    </row>
    <row r="16192" spans="2:2" x14ac:dyDescent="0.2">
      <c r="B16192" s="5"/>
    </row>
    <row r="16193" spans="2:2" x14ac:dyDescent="0.2">
      <c r="B16193" s="5"/>
    </row>
    <row r="16194" spans="2:2" x14ac:dyDescent="0.2">
      <c r="B16194" s="5"/>
    </row>
    <row r="16195" spans="2:2" x14ac:dyDescent="0.2">
      <c r="B16195" s="5"/>
    </row>
    <row r="16196" spans="2:2" x14ac:dyDescent="0.2">
      <c r="B16196" s="5"/>
    </row>
    <row r="16197" spans="2:2" x14ac:dyDescent="0.2">
      <c r="B16197" s="5"/>
    </row>
    <row r="16198" spans="2:2" x14ac:dyDescent="0.2">
      <c r="B16198" s="5"/>
    </row>
    <row r="16199" spans="2:2" x14ac:dyDescent="0.2">
      <c r="B16199" s="5"/>
    </row>
    <row r="16200" spans="2:2" x14ac:dyDescent="0.2">
      <c r="B16200" s="5"/>
    </row>
    <row r="16201" spans="2:2" x14ac:dyDescent="0.2">
      <c r="B16201" s="5"/>
    </row>
    <row r="16202" spans="2:2" x14ac:dyDescent="0.2">
      <c r="B16202" s="5"/>
    </row>
    <row r="16203" spans="2:2" x14ac:dyDescent="0.2">
      <c r="B16203" s="5"/>
    </row>
    <row r="16204" spans="2:2" x14ac:dyDescent="0.2">
      <c r="B16204" s="5"/>
    </row>
    <row r="16205" spans="2:2" x14ac:dyDescent="0.2">
      <c r="B16205" s="5"/>
    </row>
    <row r="16206" spans="2:2" x14ac:dyDescent="0.2">
      <c r="B16206" s="5"/>
    </row>
    <row r="16207" spans="2:2" x14ac:dyDescent="0.2">
      <c r="B16207" s="5"/>
    </row>
    <row r="16208" spans="2:2" x14ac:dyDescent="0.2">
      <c r="B16208" s="5"/>
    </row>
    <row r="16209" spans="2:2" x14ac:dyDescent="0.2">
      <c r="B16209" s="5"/>
    </row>
    <row r="16210" spans="2:2" x14ac:dyDescent="0.2">
      <c r="B16210" s="5"/>
    </row>
    <row r="16211" spans="2:2" x14ac:dyDescent="0.2">
      <c r="B16211" s="5"/>
    </row>
    <row r="16212" spans="2:2" x14ac:dyDescent="0.2">
      <c r="B16212" s="5"/>
    </row>
    <row r="16213" spans="2:2" x14ac:dyDescent="0.2">
      <c r="B16213" s="5"/>
    </row>
    <row r="16214" spans="2:2" x14ac:dyDescent="0.2">
      <c r="B16214" s="5"/>
    </row>
    <row r="16215" spans="2:2" x14ac:dyDescent="0.2">
      <c r="B16215" s="5"/>
    </row>
    <row r="16216" spans="2:2" x14ac:dyDescent="0.2">
      <c r="B16216" s="5"/>
    </row>
    <row r="16217" spans="2:2" x14ac:dyDescent="0.2">
      <c r="B16217" s="5"/>
    </row>
    <row r="16218" spans="2:2" x14ac:dyDescent="0.2">
      <c r="B16218" s="5"/>
    </row>
    <row r="16219" spans="2:2" x14ac:dyDescent="0.2">
      <c r="B16219" s="5"/>
    </row>
    <row r="16220" spans="2:2" x14ac:dyDescent="0.2">
      <c r="B16220" s="5"/>
    </row>
    <row r="16221" spans="2:2" x14ac:dyDescent="0.2">
      <c r="B16221" s="5"/>
    </row>
    <row r="16222" spans="2:2" x14ac:dyDescent="0.2">
      <c r="B16222" s="5"/>
    </row>
    <row r="16223" spans="2:2" x14ac:dyDescent="0.2">
      <c r="B16223" s="5"/>
    </row>
    <row r="16224" spans="2:2" x14ac:dyDescent="0.2">
      <c r="B16224" s="5"/>
    </row>
    <row r="16225" spans="2:2" x14ac:dyDescent="0.2">
      <c r="B16225" s="5"/>
    </row>
    <row r="16226" spans="2:2" x14ac:dyDescent="0.2">
      <c r="B16226" s="5"/>
    </row>
    <row r="16227" spans="2:2" x14ac:dyDescent="0.2">
      <c r="B16227" s="5"/>
    </row>
    <row r="16228" spans="2:2" x14ac:dyDescent="0.2">
      <c r="B16228" s="5"/>
    </row>
    <row r="16229" spans="2:2" x14ac:dyDescent="0.2">
      <c r="B16229" s="5"/>
    </row>
    <row r="16230" spans="2:2" x14ac:dyDescent="0.2">
      <c r="B16230" s="5"/>
    </row>
    <row r="16231" spans="2:2" x14ac:dyDescent="0.2">
      <c r="B16231" s="5"/>
    </row>
    <row r="16232" spans="2:2" x14ac:dyDescent="0.2">
      <c r="B16232" s="5"/>
    </row>
    <row r="16233" spans="2:2" x14ac:dyDescent="0.2">
      <c r="B16233" s="5"/>
    </row>
    <row r="16234" spans="2:2" x14ac:dyDescent="0.2">
      <c r="B16234" s="5"/>
    </row>
    <row r="16235" spans="2:2" x14ac:dyDescent="0.2">
      <c r="B16235" s="5"/>
    </row>
    <row r="16236" spans="2:2" x14ac:dyDescent="0.2">
      <c r="B16236" s="5"/>
    </row>
    <row r="16237" spans="2:2" x14ac:dyDescent="0.2">
      <c r="B16237" s="5"/>
    </row>
    <row r="16238" spans="2:2" x14ac:dyDescent="0.2">
      <c r="B16238" s="5"/>
    </row>
    <row r="16239" spans="2:2" x14ac:dyDescent="0.2">
      <c r="B16239" s="5"/>
    </row>
    <row r="16240" spans="2:2" x14ac:dyDescent="0.2">
      <c r="B16240" s="5"/>
    </row>
    <row r="16241" spans="2:2" x14ac:dyDescent="0.2">
      <c r="B16241" s="5"/>
    </row>
    <row r="16242" spans="2:2" x14ac:dyDescent="0.2">
      <c r="B16242" s="5"/>
    </row>
    <row r="16243" spans="2:2" x14ac:dyDescent="0.2">
      <c r="B16243" s="5"/>
    </row>
    <row r="16244" spans="2:2" x14ac:dyDescent="0.2">
      <c r="B16244" s="5"/>
    </row>
    <row r="16245" spans="2:2" x14ac:dyDescent="0.2">
      <c r="B16245" s="5"/>
    </row>
    <row r="16246" spans="2:2" x14ac:dyDescent="0.2">
      <c r="B16246" s="5"/>
    </row>
    <row r="16247" spans="2:2" x14ac:dyDescent="0.2">
      <c r="B16247" s="5"/>
    </row>
    <row r="16248" spans="2:2" x14ac:dyDescent="0.2">
      <c r="B16248" s="5"/>
    </row>
    <row r="16249" spans="2:2" x14ac:dyDescent="0.2">
      <c r="B16249" s="5"/>
    </row>
    <row r="16250" spans="2:2" x14ac:dyDescent="0.2">
      <c r="B16250" s="5"/>
    </row>
    <row r="16251" spans="2:2" x14ac:dyDescent="0.2">
      <c r="B16251" s="5"/>
    </row>
    <row r="16252" spans="2:2" x14ac:dyDescent="0.2">
      <c r="B16252" s="5"/>
    </row>
    <row r="16253" spans="2:2" x14ac:dyDescent="0.2">
      <c r="B16253" s="5"/>
    </row>
    <row r="16254" spans="2:2" x14ac:dyDescent="0.2">
      <c r="B16254" s="5"/>
    </row>
    <row r="16255" spans="2:2" x14ac:dyDescent="0.2">
      <c r="B16255" s="5"/>
    </row>
    <row r="16256" spans="2:2" x14ac:dyDescent="0.2">
      <c r="B16256" s="5"/>
    </row>
    <row r="16257" spans="2:2" x14ac:dyDescent="0.2">
      <c r="B16257" s="5"/>
    </row>
    <row r="16258" spans="2:2" x14ac:dyDescent="0.2">
      <c r="B16258" s="5"/>
    </row>
    <row r="16259" spans="2:2" x14ac:dyDescent="0.2">
      <c r="B16259" s="5"/>
    </row>
    <row r="16260" spans="2:2" x14ac:dyDescent="0.2">
      <c r="B16260" s="5"/>
    </row>
    <row r="16261" spans="2:2" x14ac:dyDescent="0.2">
      <c r="B16261" s="5"/>
    </row>
    <row r="16262" spans="2:2" x14ac:dyDescent="0.2">
      <c r="B16262" s="5"/>
    </row>
    <row r="16263" spans="2:2" x14ac:dyDescent="0.2">
      <c r="B16263" s="5"/>
    </row>
    <row r="16264" spans="2:2" x14ac:dyDescent="0.2">
      <c r="B16264" s="5"/>
    </row>
    <row r="16265" spans="2:2" x14ac:dyDescent="0.2">
      <c r="B16265" s="5"/>
    </row>
    <row r="16266" spans="2:2" x14ac:dyDescent="0.2">
      <c r="B16266" s="5"/>
    </row>
    <row r="16267" spans="2:2" x14ac:dyDescent="0.2">
      <c r="B16267" s="5"/>
    </row>
    <row r="16268" spans="2:2" x14ac:dyDescent="0.2">
      <c r="B16268" s="5"/>
    </row>
    <row r="16269" spans="2:2" x14ac:dyDescent="0.2">
      <c r="B16269" s="5"/>
    </row>
    <row r="16270" spans="2:2" x14ac:dyDescent="0.2">
      <c r="B16270" s="5"/>
    </row>
    <row r="16271" spans="2:2" x14ac:dyDescent="0.2">
      <c r="B16271" s="5"/>
    </row>
    <row r="16272" spans="2:2" x14ac:dyDescent="0.2">
      <c r="B16272" s="5"/>
    </row>
    <row r="16273" spans="2:2" x14ac:dyDescent="0.2">
      <c r="B16273" s="5"/>
    </row>
    <row r="16274" spans="2:2" x14ac:dyDescent="0.2">
      <c r="B16274" s="5"/>
    </row>
    <row r="16275" spans="2:2" x14ac:dyDescent="0.2">
      <c r="B16275" s="5"/>
    </row>
    <row r="16276" spans="2:2" x14ac:dyDescent="0.2">
      <c r="B16276" s="5"/>
    </row>
    <row r="16277" spans="2:2" x14ac:dyDescent="0.2">
      <c r="B16277" s="5"/>
    </row>
    <row r="16278" spans="2:2" x14ac:dyDescent="0.2">
      <c r="B16278" s="5"/>
    </row>
    <row r="16279" spans="2:2" x14ac:dyDescent="0.2">
      <c r="B16279" s="5"/>
    </row>
    <row r="16280" spans="2:2" x14ac:dyDescent="0.2">
      <c r="B16280" s="5"/>
    </row>
    <row r="16281" spans="2:2" x14ac:dyDescent="0.2">
      <c r="B16281" s="5"/>
    </row>
    <row r="16282" spans="2:2" x14ac:dyDescent="0.2">
      <c r="B16282" s="5"/>
    </row>
    <row r="16283" spans="2:2" x14ac:dyDescent="0.2">
      <c r="B16283" s="5"/>
    </row>
    <row r="16284" spans="2:2" x14ac:dyDescent="0.2">
      <c r="B16284" s="5"/>
    </row>
    <row r="16285" spans="2:2" x14ac:dyDescent="0.2">
      <c r="B16285" s="5"/>
    </row>
    <row r="16286" spans="2:2" x14ac:dyDescent="0.2">
      <c r="B16286" s="5"/>
    </row>
    <row r="16287" spans="2:2" x14ac:dyDescent="0.2">
      <c r="B16287" s="5"/>
    </row>
    <row r="16288" spans="2:2" x14ac:dyDescent="0.2">
      <c r="B16288" s="5"/>
    </row>
    <row r="16289" spans="2:2" x14ac:dyDescent="0.2">
      <c r="B16289" s="5"/>
    </row>
    <row r="16290" spans="2:2" x14ac:dyDescent="0.2">
      <c r="B16290" s="5"/>
    </row>
    <row r="16291" spans="2:2" x14ac:dyDescent="0.2">
      <c r="B16291" s="5"/>
    </row>
    <row r="16292" spans="2:2" x14ac:dyDescent="0.2">
      <c r="B16292" s="5"/>
    </row>
    <row r="16293" spans="2:2" x14ac:dyDescent="0.2">
      <c r="B16293" s="5"/>
    </row>
    <row r="16294" spans="2:2" x14ac:dyDescent="0.2">
      <c r="B16294" s="5"/>
    </row>
    <row r="16295" spans="2:2" x14ac:dyDescent="0.2">
      <c r="B16295" s="5"/>
    </row>
    <row r="16296" spans="2:2" x14ac:dyDescent="0.2">
      <c r="B16296" s="5"/>
    </row>
    <row r="16297" spans="2:2" x14ac:dyDescent="0.2">
      <c r="B16297" s="5"/>
    </row>
    <row r="16298" spans="2:2" x14ac:dyDescent="0.2">
      <c r="B16298" s="5"/>
    </row>
    <row r="16299" spans="2:2" x14ac:dyDescent="0.2">
      <c r="B16299" s="5"/>
    </row>
    <row r="16300" spans="2:2" x14ac:dyDescent="0.2">
      <c r="B16300" s="5"/>
    </row>
    <row r="16301" spans="2:2" x14ac:dyDescent="0.2">
      <c r="B16301" s="5"/>
    </row>
    <row r="16302" spans="2:2" x14ac:dyDescent="0.2">
      <c r="B16302" s="5"/>
    </row>
    <row r="16303" spans="2:2" x14ac:dyDescent="0.2">
      <c r="B16303" s="5"/>
    </row>
    <row r="16304" spans="2:2" x14ac:dyDescent="0.2">
      <c r="B16304" s="5"/>
    </row>
    <row r="16305" spans="2:2" x14ac:dyDescent="0.2">
      <c r="B16305" s="5"/>
    </row>
    <row r="16306" spans="2:2" x14ac:dyDescent="0.2">
      <c r="B16306" s="5"/>
    </row>
    <row r="16307" spans="2:2" x14ac:dyDescent="0.2">
      <c r="B16307" s="5"/>
    </row>
    <row r="16308" spans="2:2" x14ac:dyDescent="0.2">
      <c r="B16308" s="5"/>
    </row>
    <row r="16309" spans="2:2" x14ac:dyDescent="0.2">
      <c r="B16309" s="5"/>
    </row>
    <row r="16310" spans="2:2" x14ac:dyDescent="0.2">
      <c r="B16310" s="5"/>
    </row>
    <row r="16311" spans="2:2" x14ac:dyDescent="0.2">
      <c r="B16311" s="5"/>
    </row>
    <row r="16312" spans="2:2" x14ac:dyDescent="0.2">
      <c r="B16312" s="5"/>
    </row>
    <row r="16313" spans="2:2" x14ac:dyDescent="0.2">
      <c r="B16313" s="5"/>
    </row>
    <row r="16314" spans="2:2" x14ac:dyDescent="0.2">
      <c r="B16314" s="5"/>
    </row>
    <row r="16315" spans="2:2" x14ac:dyDescent="0.2">
      <c r="B16315" s="5"/>
    </row>
    <row r="16316" spans="2:2" x14ac:dyDescent="0.2">
      <c r="B16316" s="5"/>
    </row>
    <row r="16317" spans="2:2" x14ac:dyDescent="0.2">
      <c r="B16317" s="5"/>
    </row>
    <row r="16318" spans="2:2" x14ac:dyDescent="0.2">
      <c r="B16318" s="5"/>
    </row>
    <row r="16319" spans="2:2" x14ac:dyDescent="0.2">
      <c r="B16319" s="5"/>
    </row>
    <row r="16320" spans="2:2" x14ac:dyDescent="0.2">
      <c r="B16320" s="5"/>
    </row>
    <row r="16321" spans="2:2" x14ac:dyDescent="0.2">
      <c r="B16321" s="5"/>
    </row>
    <row r="16322" spans="2:2" x14ac:dyDescent="0.2">
      <c r="B16322" s="5"/>
    </row>
    <row r="16323" spans="2:2" x14ac:dyDescent="0.2">
      <c r="B16323" s="5"/>
    </row>
    <row r="16324" spans="2:2" x14ac:dyDescent="0.2">
      <c r="B16324" s="5"/>
    </row>
    <row r="16325" spans="2:2" x14ac:dyDescent="0.2">
      <c r="B16325" s="5"/>
    </row>
    <row r="16326" spans="2:2" x14ac:dyDescent="0.2">
      <c r="B16326" s="5"/>
    </row>
    <row r="16327" spans="2:2" x14ac:dyDescent="0.2">
      <c r="B16327" s="5"/>
    </row>
    <row r="16328" spans="2:2" x14ac:dyDescent="0.2">
      <c r="B16328" s="5"/>
    </row>
    <row r="16329" spans="2:2" x14ac:dyDescent="0.2">
      <c r="B16329" s="5"/>
    </row>
    <row r="16330" spans="2:2" x14ac:dyDescent="0.2">
      <c r="B16330" s="5"/>
    </row>
    <row r="16331" spans="2:2" x14ac:dyDescent="0.2">
      <c r="B16331" s="5"/>
    </row>
    <row r="16332" spans="2:2" x14ac:dyDescent="0.2">
      <c r="B16332" s="5"/>
    </row>
    <row r="16333" spans="2:2" x14ac:dyDescent="0.2">
      <c r="B16333" s="5"/>
    </row>
    <row r="16334" spans="2:2" x14ac:dyDescent="0.2">
      <c r="B16334" s="5"/>
    </row>
    <row r="16335" spans="2:2" x14ac:dyDescent="0.2">
      <c r="B16335" s="5"/>
    </row>
    <row r="16336" spans="2:2" x14ac:dyDescent="0.2">
      <c r="B16336" s="5"/>
    </row>
    <row r="16337" spans="2:2" x14ac:dyDescent="0.2">
      <c r="B16337" s="5"/>
    </row>
    <row r="16338" spans="2:2" x14ac:dyDescent="0.2">
      <c r="B16338" s="5"/>
    </row>
    <row r="16339" spans="2:2" x14ac:dyDescent="0.2">
      <c r="B16339" s="5"/>
    </row>
    <row r="16340" spans="2:2" x14ac:dyDescent="0.2">
      <c r="B16340" s="5"/>
    </row>
    <row r="16341" spans="2:2" x14ac:dyDescent="0.2">
      <c r="B16341" s="5"/>
    </row>
    <row r="16342" spans="2:2" x14ac:dyDescent="0.2">
      <c r="B16342" s="5"/>
    </row>
    <row r="16343" spans="2:2" x14ac:dyDescent="0.2">
      <c r="B16343" s="5"/>
    </row>
    <row r="16344" spans="2:2" x14ac:dyDescent="0.2">
      <c r="B16344" s="5"/>
    </row>
    <row r="16345" spans="2:2" x14ac:dyDescent="0.2">
      <c r="B16345" s="5"/>
    </row>
    <row r="16346" spans="2:2" x14ac:dyDescent="0.2">
      <c r="B16346" s="5"/>
    </row>
    <row r="16347" spans="2:2" x14ac:dyDescent="0.2">
      <c r="B16347" s="5"/>
    </row>
    <row r="16348" spans="2:2" x14ac:dyDescent="0.2">
      <c r="B16348" s="5"/>
    </row>
    <row r="16349" spans="2:2" x14ac:dyDescent="0.2">
      <c r="B16349" s="5"/>
    </row>
    <row r="16350" spans="2:2" x14ac:dyDescent="0.2">
      <c r="B16350" s="5"/>
    </row>
    <row r="16351" spans="2:2" x14ac:dyDescent="0.2">
      <c r="B16351" s="5"/>
    </row>
    <row r="16352" spans="2:2" x14ac:dyDescent="0.2">
      <c r="B16352" s="5"/>
    </row>
    <row r="16353" spans="2:2" x14ac:dyDescent="0.2">
      <c r="B16353" s="5"/>
    </row>
    <row r="16354" spans="2:2" x14ac:dyDescent="0.2">
      <c r="B16354" s="5"/>
    </row>
    <row r="16355" spans="2:2" x14ac:dyDescent="0.2">
      <c r="B16355" s="5"/>
    </row>
    <row r="16356" spans="2:2" x14ac:dyDescent="0.2">
      <c r="B16356" s="5"/>
    </row>
    <row r="16357" spans="2:2" x14ac:dyDescent="0.2">
      <c r="B16357" s="5"/>
    </row>
    <row r="16358" spans="2:2" x14ac:dyDescent="0.2">
      <c r="B16358" s="5"/>
    </row>
    <row r="16359" spans="2:2" x14ac:dyDescent="0.2">
      <c r="B16359" s="5"/>
    </row>
    <row r="16360" spans="2:2" x14ac:dyDescent="0.2">
      <c r="B16360" s="5"/>
    </row>
    <row r="16361" spans="2:2" x14ac:dyDescent="0.2">
      <c r="B16361" s="5"/>
    </row>
    <row r="16362" spans="2:2" x14ac:dyDescent="0.2">
      <c r="B16362" s="5"/>
    </row>
    <row r="16363" spans="2:2" x14ac:dyDescent="0.2">
      <c r="B16363" s="5"/>
    </row>
    <row r="16364" spans="2:2" x14ac:dyDescent="0.2">
      <c r="B16364" s="5"/>
    </row>
    <row r="16365" spans="2:2" x14ac:dyDescent="0.2">
      <c r="B16365" s="5"/>
    </row>
    <row r="16366" spans="2:2" x14ac:dyDescent="0.2">
      <c r="B16366" s="5"/>
    </row>
    <row r="16367" spans="2:2" x14ac:dyDescent="0.2">
      <c r="B16367" s="5"/>
    </row>
    <row r="16368" spans="2:2" x14ac:dyDescent="0.2">
      <c r="B16368" s="5"/>
    </row>
    <row r="16369" spans="2:2" x14ac:dyDescent="0.2">
      <c r="B16369" s="5"/>
    </row>
    <row r="16370" spans="2:2" x14ac:dyDescent="0.2">
      <c r="B16370" s="5"/>
    </row>
    <row r="16371" spans="2:2" x14ac:dyDescent="0.2">
      <c r="B16371" s="5"/>
    </row>
    <row r="16372" spans="2:2" x14ac:dyDescent="0.2">
      <c r="B16372" s="5"/>
    </row>
    <row r="16373" spans="2:2" x14ac:dyDescent="0.2">
      <c r="B16373" s="5"/>
    </row>
    <row r="16374" spans="2:2" x14ac:dyDescent="0.2">
      <c r="B16374" s="5"/>
    </row>
    <row r="16375" spans="2:2" x14ac:dyDescent="0.2">
      <c r="B16375" s="5"/>
    </row>
    <row r="16376" spans="2:2" x14ac:dyDescent="0.2">
      <c r="B16376" s="5"/>
    </row>
    <row r="16377" spans="2:2" x14ac:dyDescent="0.2">
      <c r="B16377" s="5"/>
    </row>
    <row r="16378" spans="2:2" x14ac:dyDescent="0.2">
      <c r="B16378" s="5"/>
    </row>
    <row r="16379" spans="2:2" x14ac:dyDescent="0.2">
      <c r="B16379" s="5"/>
    </row>
    <row r="16380" spans="2:2" x14ac:dyDescent="0.2">
      <c r="B16380" s="5"/>
    </row>
    <row r="16381" spans="2:2" x14ac:dyDescent="0.2">
      <c r="B16381" s="5"/>
    </row>
    <row r="16382" spans="2:2" x14ac:dyDescent="0.2">
      <c r="B16382" s="5"/>
    </row>
    <row r="16383" spans="2:2" x14ac:dyDescent="0.2">
      <c r="B16383" s="5"/>
    </row>
    <row r="16384" spans="2:2" x14ac:dyDescent="0.2">
      <c r="B16384" s="5"/>
    </row>
    <row r="16385" spans="2:2" x14ac:dyDescent="0.2">
      <c r="B16385" s="5"/>
    </row>
    <row r="16386" spans="2:2" x14ac:dyDescent="0.2">
      <c r="B16386" s="5"/>
    </row>
    <row r="16387" spans="2:2" x14ac:dyDescent="0.2">
      <c r="B16387" s="5"/>
    </row>
    <row r="16388" spans="2:2" x14ac:dyDescent="0.2">
      <c r="B16388" s="5"/>
    </row>
    <row r="16389" spans="2:2" x14ac:dyDescent="0.2">
      <c r="B16389" s="5"/>
    </row>
    <row r="16390" spans="2:2" x14ac:dyDescent="0.2">
      <c r="B16390" s="5"/>
    </row>
    <row r="16391" spans="2:2" x14ac:dyDescent="0.2">
      <c r="B16391" s="5"/>
    </row>
    <row r="16392" spans="2:2" x14ac:dyDescent="0.2">
      <c r="B16392" s="5"/>
    </row>
    <row r="16393" spans="2:2" x14ac:dyDescent="0.2">
      <c r="B16393" s="5"/>
    </row>
    <row r="16394" spans="2:2" x14ac:dyDescent="0.2">
      <c r="B16394" s="5"/>
    </row>
    <row r="16395" spans="2:2" x14ac:dyDescent="0.2">
      <c r="B16395" s="5"/>
    </row>
    <row r="16396" spans="2:2" x14ac:dyDescent="0.2">
      <c r="B16396" s="5"/>
    </row>
    <row r="16397" spans="2:2" x14ac:dyDescent="0.2">
      <c r="B16397" s="5"/>
    </row>
    <row r="16398" spans="2:2" x14ac:dyDescent="0.2">
      <c r="B16398" s="5"/>
    </row>
    <row r="16399" spans="2:2" x14ac:dyDescent="0.2">
      <c r="B16399" s="5"/>
    </row>
    <row r="16400" spans="2:2" x14ac:dyDescent="0.2">
      <c r="B16400" s="5"/>
    </row>
    <row r="16401" spans="2:2" x14ac:dyDescent="0.2">
      <c r="B16401" s="5"/>
    </row>
    <row r="16402" spans="2:2" x14ac:dyDescent="0.2">
      <c r="B16402" s="5"/>
    </row>
    <row r="16403" spans="2:2" x14ac:dyDescent="0.2">
      <c r="B16403" s="5"/>
    </row>
    <row r="16404" spans="2:2" x14ac:dyDescent="0.2">
      <c r="B16404" s="5"/>
    </row>
    <row r="16405" spans="2:2" x14ac:dyDescent="0.2">
      <c r="B16405" s="5"/>
    </row>
    <row r="16406" spans="2:2" x14ac:dyDescent="0.2">
      <c r="B16406" s="5"/>
    </row>
    <row r="16407" spans="2:2" x14ac:dyDescent="0.2">
      <c r="B16407" s="5"/>
    </row>
    <row r="16408" spans="2:2" x14ac:dyDescent="0.2">
      <c r="B16408" s="5"/>
    </row>
    <row r="16409" spans="2:2" x14ac:dyDescent="0.2">
      <c r="B16409" s="5"/>
    </row>
    <row r="16410" spans="2:2" x14ac:dyDescent="0.2">
      <c r="B16410" s="5"/>
    </row>
    <row r="16411" spans="2:2" x14ac:dyDescent="0.2">
      <c r="B16411" s="5"/>
    </row>
    <row r="16412" spans="2:2" x14ac:dyDescent="0.2">
      <c r="B16412" s="5"/>
    </row>
    <row r="16413" spans="2:2" x14ac:dyDescent="0.2">
      <c r="B16413" s="5"/>
    </row>
    <row r="16414" spans="2:2" x14ac:dyDescent="0.2">
      <c r="B16414" s="5"/>
    </row>
    <row r="16415" spans="2:2" x14ac:dyDescent="0.2">
      <c r="B16415" s="5"/>
    </row>
    <row r="16416" spans="2:2" x14ac:dyDescent="0.2">
      <c r="B16416" s="5"/>
    </row>
    <row r="16417" spans="2:2" x14ac:dyDescent="0.2">
      <c r="B16417" s="5"/>
    </row>
    <row r="16418" spans="2:2" x14ac:dyDescent="0.2">
      <c r="B16418" s="5"/>
    </row>
    <row r="16419" spans="2:2" x14ac:dyDescent="0.2">
      <c r="B16419" s="5"/>
    </row>
    <row r="16420" spans="2:2" x14ac:dyDescent="0.2">
      <c r="B16420" s="5"/>
    </row>
    <row r="16421" spans="2:2" x14ac:dyDescent="0.2">
      <c r="B16421" s="5"/>
    </row>
    <row r="16422" spans="2:2" x14ac:dyDescent="0.2">
      <c r="B16422" s="5"/>
    </row>
    <row r="16423" spans="2:2" x14ac:dyDescent="0.2">
      <c r="B16423" s="5"/>
    </row>
    <row r="16424" spans="2:2" x14ac:dyDescent="0.2">
      <c r="B16424" s="5"/>
    </row>
    <row r="16425" spans="2:2" x14ac:dyDescent="0.2">
      <c r="B16425" s="5"/>
    </row>
    <row r="16426" spans="2:2" x14ac:dyDescent="0.2">
      <c r="B16426" s="5"/>
    </row>
    <row r="16427" spans="2:2" x14ac:dyDescent="0.2">
      <c r="B16427" s="5"/>
    </row>
    <row r="16428" spans="2:2" x14ac:dyDescent="0.2">
      <c r="B16428" s="5"/>
    </row>
    <row r="16429" spans="2:2" x14ac:dyDescent="0.2">
      <c r="B16429" s="5"/>
    </row>
    <row r="16430" spans="2:2" x14ac:dyDescent="0.2">
      <c r="B16430" s="5"/>
    </row>
    <row r="16431" spans="2:2" x14ac:dyDescent="0.2">
      <c r="B16431" s="5"/>
    </row>
    <row r="16432" spans="2:2" x14ac:dyDescent="0.2">
      <c r="B16432" s="5"/>
    </row>
    <row r="16433" spans="2:2" x14ac:dyDescent="0.2">
      <c r="B16433" s="5"/>
    </row>
    <row r="16434" spans="2:2" x14ac:dyDescent="0.2">
      <c r="B16434" s="5"/>
    </row>
    <row r="16435" spans="2:2" x14ac:dyDescent="0.2">
      <c r="B16435" s="5"/>
    </row>
    <row r="16436" spans="2:2" x14ac:dyDescent="0.2">
      <c r="B16436" s="5"/>
    </row>
    <row r="16437" spans="2:2" x14ac:dyDescent="0.2">
      <c r="B16437" s="5"/>
    </row>
    <row r="16438" spans="2:2" x14ac:dyDescent="0.2">
      <c r="B16438" s="5"/>
    </row>
    <row r="16439" spans="2:2" x14ac:dyDescent="0.2">
      <c r="B16439" s="5"/>
    </row>
    <row r="16440" spans="2:2" x14ac:dyDescent="0.2">
      <c r="B16440" s="5"/>
    </row>
    <row r="16441" spans="2:2" x14ac:dyDescent="0.2">
      <c r="B16441" s="5"/>
    </row>
    <row r="16442" spans="2:2" x14ac:dyDescent="0.2">
      <c r="B16442" s="5"/>
    </row>
    <row r="16443" spans="2:2" x14ac:dyDescent="0.2">
      <c r="B16443" s="5"/>
    </row>
    <row r="16444" spans="2:2" x14ac:dyDescent="0.2">
      <c r="B16444" s="5"/>
    </row>
    <row r="16445" spans="2:2" x14ac:dyDescent="0.2">
      <c r="B16445" s="5"/>
    </row>
    <row r="16446" spans="2:2" x14ac:dyDescent="0.2">
      <c r="B16446" s="5"/>
    </row>
    <row r="16447" spans="2:2" x14ac:dyDescent="0.2">
      <c r="B16447" s="5"/>
    </row>
    <row r="16448" spans="2:2" x14ac:dyDescent="0.2">
      <c r="B16448" s="5"/>
    </row>
    <row r="16449" spans="2:2" x14ac:dyDescent="0.2">
      <c r="B16449" s="5"/>
    </row>
    <row r="16450" spans="2:2" x14ac:dyDescent="0.2">
      <c r="B16450" s="5"/>
    </row>
    <row r="16451" spans="2:2" x14ac:dyDescent="0.2">
      <c r="B16451" s="5"/>
    </row>
    <row r="16452" spans="2:2" x14ac:dyDescent="0.2">
      <c r="B16452" s="5"/>
    </row>
    <row r="16453" spans="2:2" x14ac:dyDescent="0.2">
      <c r="B16453" s="5"/>
    </row>
    <row r="16454" spans="2:2" x14ac:dyDescent="0.2">
      <c r="B16454" s="5"/>
    </row>
    <row r="16455" spans="2:2" x14ac:dyDescent="0.2">
      <c r="B16455" s="5"/>
    </row>
    <row r="16456" spans="2:2" x14ac:dyDescent="0.2">
      <c r="B16456" s="5"/>
    </row>
    <row r="16457" spans="2:2" x14ac:dyDescent="0.2">
      <c r="B16457" s="5"/>
    </row>
    <row r="16458" spans="2:2" x14ac:dyDescent="0.2">
      <c r="B16458" s="5"/>
    </row>
    <row r="16459" spans="2:2" x14ac:dyDescent="0.2">
      <c r="B16459" s="5"/>
    </row>
    <row r="16460" spans="2:2" x14ac:dyDescent="0.2">
      <c r="B16460" s="5"/>
    </row>
    <row r="16461" spans="2:2" x14ac:dyDescent="0.2">
      <c r="B16461" s="5"/>
    </row>
    <row r="16462" spans="2:2" x14ac:dyDescent="0.2">
      <c r="B16462" s="5"/>
    </row>
    <row r="16463" spans="2:2" x14ac:dyDescent="0.2">
      <c r="B16463" s="5"/>
    </row>
    <row r="16464" spans="2:2" x14ac:dyDescent="0.2">
      <c r="B16464" s="5"/>
    </row>
    <row r="16465" spans="2:2" x14ac:dyDescent="0.2">
      <c r="B16465" s="5"/>
    </row>
    <row r="16466" spans="2:2" x14ac:dyDescent="0.2">
      <c r="B16466" s="5"/>
    </row>
    <row r="16467" spans="2:2" x14ac:dyDescent="0.2">
      <c r="B16467" s="5"/>
    </row>
    <row r="16468" spans="2:2" x14ac:dyDescent="0.2">
      <c r="B16468" s="5"/>
    </row>
    <row r="16469" spans="2:2" x14ac:dyDescent="0.2">
      <c r="B16469" s="5"/>
    </row>
    <row r="16470" spans="2:2" x14ac:dyDescent="0.2">
      <c r="B16470" s="5"/>
    </row>
    <row r="16471" spans="2:2" x14ac:dyDescent="0.2">
      <c r="B16471" s="5"/>
    </row>
    <row r="16472" spans="2:2" x14ac:dyDescent="0.2">
      <c r="B16472" s="5"/>
    </row>
    <row r="16473" spans="2:2" x14ac:dyDescent="0.2">
      <c r="B16473" s="5"/>
    </row>
    <row r="16474" spans="2:2" x14ac:dyDescent="0.2">
      <c r="B16474" s="5"/>
    </row>
    <row r="16475" spans="2:2" x14ac:dyDescent="0.2">
      <c r="B16475" s="5"/>
    </row>
    <row r="16476" spans="2:2" x14ac:dyDescent="0.2">
      <c r="B16476" s="5"/>
    </row>
    <row r="16477" spans="2:2" x14ac:dyDescent="0.2">
      <c r="B16477" s="5"/>
    </row>
    <row r="16478" spans="2:2" x14ac:dyDescent="0.2">
      <c r="B16478" s="5"/>
    </row>
    <row r="16479" spans="2:2" x14ac:dyDescent="0.2">
      <c r="B16479" s="5"/>
    </row>
    <row r="16480" spans="2:2" x14ac:dyDescent="0.2">
      <c r="B16480" s="5"/>
    </row>
    <row r="16481" spans="2:2" x14ac:dyDescent="0.2">
      <c r="B16481" s="5"/>
    </row>
    <row r="16482" spans="2:2" x14ac:dyDescent="0.2">
      <c r="B16482" s="5"/>
    </row>
    <row r="16483" spans="2:2" x14ac:dyDescent="0.2">
      <c r="B16483" s="5"/>
    </row>
    <row r="16484" spans="2:2" x14ac:dyDescent="0.2">
      <c r="B16484" s="5"/>
    </row>
    <row r="16485" spans="2:2" x14ac:dyDescent="0.2">
      <c r="B16485" s="5"/>
    </row>
    <row r="16486" spans="2:2" x14ac:dyDescent="0.2">
      <c r="B16486" s="5"/>
    </row>
    <row r="16487" spans="2:2" x14ac:dyDescent="0.2">
      <c r="B16487" s="5"/>
    </row>
    <row r="16488" spans="2:2" x14ac:dyDescent="0.2">
      <c r="B16488" s="5"/>
    </row>
    <row r="16489" spans="2:2" x14ac:dyDescent="0.2">
      <c r="B16489" s="5"/>
    </row>
    <row r="16490" spans="2:2" x14ac:dyDescent="0.2">
      <c r="B16490" s="5"/>
    </row>
    <row r="16491" spans="2:2" x14ac:dyDescent="0.2">
      <c r="B16491" s="5"/>
    </row>
    <row r="16492" spans="2:2" x14ac:dyDescent="0.2">
      <c r="B16492" s="5"/>
    </row>
    <row r="16493" spans="2:2" x14ac:dyDescent="0.2">
      <c r="B16493" s="5"/>
    </row>
    <row r="16494" spans="2:2" x14ac:dyDescent="0.2">
      <c r="B16494" s="5"/>
    </row>
    <row r="16495" spans="2:2" x14ac:dyDescent="0.2">
      <c r="B16495" s="5"/>
    </row>
    <row r="16496" spans="2:2" x14ac:dyDescent="0.2">
      <c r="B16496" s="5"/>
    </row>
    <row r="16497" spans="2:2" x14ac:dyDescent="0.2">
      <c r="B16497" s="5"/>
    </row>
    <row r="16498" spans="2:2" x14ac:dyDescent="0.2">
      <c r="B16498" s="5"/>
    </row>
    <row r="16499" spans="2:2" x14ac:dyDescent="0.2">
      <c r="B16499" s="5"/>
    </row>
    <row r="16500" spans="2:2" x14ac:dyDescent="0.2">
      <c r="B16500" s="5"/>
    </row>
    <row r="16501" spans="2:2" x14ac:dyDescent="0.2">
      <c r="B16501" s="5"/>
    </row>
    <row r="16502" spans="2:2" x14ac:dyDescent="0.2">
      <c r="B16502" s="5"/>
    </row>
    <row r="16503" spans="2:2" x14ac:dyDescent="0.2">
      <c r="B16503" s="5"/>
    </row>
    <row r="16504" spans="2:2" x14ac:dyDescent="0.2">
      <c r="B16504" s="5"/>
    </row>
    <row r="16505" spans="2:2" x14ac:dyDescent="0.2">
      <c r="B16505" s="5"/>
    </row>
    <row r="16506" spans="2:2" x14ac:dyDescent="0.2">
      <c r="B16506" s="5"/>
    </row>
    <row r="16507" spans="2:2" x14ac:dyDescent="0.2">
      <c r="B16507" s="5"/>
    </row>
    <row r="16508" spans="2:2" x14ac:dyDescent="0.2">
      <c r="B16508" s="5"/>
    </row>
    <row r="16509" spans="2:2" x14ac:dyDescent="0.2">
      <c r="B16509" s="5"/>
    </row>
    <row r="16510" spans="2:2" x14ac:dyDescent="0.2">
      <c r="B16510" s="5"/>
    </row>
    <row r="16511" spans="2:2" x14ac:dyDescent="0.2">
      <c r="B16511" s="5"/>
    </row>
    <row r="16512" spans="2:2" x14ac:dyDescent="0.2">
      <c r="B16512" s="5"/>
    </row>
    <row r="16513" spans="2:2" x14ac:dyDescent="0.2">
      <c r="B16513" s="5"/>
    </row>
    <row r="16514" spans="2:2" x14ac:dyDescent="0.2">
      <c r="B16514" s="5"/>
    </row>
    <row r="16515" spans="2:2" x14ac:dyDescent="0.2">
      <c r="B16515" s="5"/>
    </row>
    <row r="16516" spans="2:2" x14ac:dyDescent="0.2">
      <c r="B16516" s="5"/>
    </row>
    <row r="16517" spans="2:2" x14ac:dyDescent="0.2">
      <c r="B16517" s="5"/>
    </row>
    <row r="16518" spans="2:2" x14ac:dyDescent="0.2">
      <c r="B16518" s="5"/>
    </row>
    <row r="16519" spans="2:2" x14ac:dyDescent="0.2">
      <c r="B16519" s="5"/>
    </row>
    <row r="16520" spans="2:2" x14ac:dyDescent="0.2">
      <c r="B16520" s="5"/>
    </row>
    <row r="16521" spans="2:2" x14ac:dyDescent="0.2">
      <c r="B16521" s="5"/>
    </row>
    <row r="16522" spans="2:2" x14ac:dyDescent="0.2">
      <c r="B16522" s="5"/>
    </row>
    <row r="16523" spans="2:2" x14ac:dyDescent="0.2">
      <c r="B16523" s="5"/>
    </row>
    <row r="16524" spans="2:2" x14ac:dyDescent="0.2">
      <c r="B16524" s="5"/>
    </row>
    <row r="16525" spans="2:2" x14ac:dyDescent="0.2">
      <c r="B16525" s="5"/>
    </row>
    <row r="16526" spans="2:2" x14ac:dyDescent="0.2">
      <c r="B16526" s="5"/>
    </row>
    <row r="16527" spans="2:2" x14ac:dyDescent="0.2">
      <c r="B16527" s="5"/>
    </row>
    <row r="16528" spans="2:2" x14ac:dyDescent="0.2">
      <c r="B16528" s="5"/>
    </row>
    <row r="16529" spans="2:2" x14ac:dyDescent="0.2">
      <c r="B16529" s="5"/>
    </row>
    <row r="16530" spans="2:2" x14ac:dyDescent="0.2">
      <c r="B16530" s="5"/>
    </row>
    <row r="16531" spans="2:2" x14ac:dyDescent="0.2">
      <c r="B16531" s="5"/>
    </row>
    <row r="16532" spans="2:2" x14ac:dyDescent="0.2">
      <c r="B16532" s="5"/>
    </row>
    <row r="16533" spans="2:2" x14ac:dyDescent="0.2">
      <c r="B16533" s="5"/>
    </row>
    <row r="16534" spans="2:2" x14ac:dyDescent="0.2">
      <c r="B16534" s="5"/>
    </row>
    <row r="16535" spans="2:2" x14ac:dyDescent="0.2">
      <c r="B16535" s="5"/>
    </row>
    <row r="16536" spans="2:2" x14ac:dyDescent="0.2">
      <c r="B16536" s="5"/>
    </row>
    <row r="16537" spans="2:2" x14ac:dyDescent="0.2">
      <c r="B16537" s="5"/>
    </row>
    <row r="16538" spans="2:2" x14ac:dyDescent="0.2">
      <c r="B16538" s="5"/>
    </row>
    <row r="16539" spans="2:2" x14ac:dyDescent="0.2">
      <c r="B16539" s="5"/>
    </row>
    <row r="16540" spans="2:2" x14ac:dyDescent="0.2">
      <c r="B16540" s="5"/>
    </row>
    <row r="16541" spans="2:2" x14ac:dyDescent="0.2">
      <c r="B16541" s="5"/>
    </row>
    <row r="16542" spans="2:2" x14ac:dyDescent="0.2">
      <c r="B16542" s="5"/>
    </row>
    <row r="16543" spans="2:2" x14ac:dyDescent="0.2">
      <c r="B16543" s="5"/>
    </row>
    <row r="16544" spans="2:2" x14ac:dyDescent="0.2">
      <c r="B16544" s="5"/>
    </row>
    <row r="16545" spans="2:2" x14ac:dyDescent="0.2">
      <c r="B16545" s="5"/>
    </row>
    <row r="16546" spans="2:2" x14ac:dyDescent="0.2">
      <c r="B16546" s="5"/>
    </row>
    <row r="16547" spans="2:2" x14ac:dyDescent="0.2">
      <c r="B16547" s="5"/>
    </row>
    <row r="16548" spans="2:2" x14ac:dyDescent="0.2">
      <c r="B16548" s="5"/>
    </row>
    <row r="16549" spans="2:2" x14ac:dyDescent="0.2">
      <c r="B16549" s="5"/>
    </row>
    <row r="16550" spans="2:2" x14ac:dyDescent="0.2">
      <c r="B16550" s="5"/>
    </row>
    <row r="16551" spans="2:2" x14ac:dyDescent="0.2">
      <c r="B16551" s="5"/>
    </row>
    <row r="16552" spans="2:2" x14ac:dyDescent="0.2">
      <c r="B16552" s="5"/>
    </row>
    <row r="16553" spans="2:2" x14ac:dyDescent="0.2">
      <c r="B16553" s="5"/>
    </row>
    <row r="16554" spans="2:2" x14ac:dyDescent="0.2">
      <c r="B16554" s="5"/>
    </row>
    <row r="16555" spans="2:2" x14ac:dyDescent="0.2">
      <c r="B16555" s="5"/>
    </row>
    <row r="16556" spans="2:2" x14ac:dyDescent="0.2">
      <c r="B16556" s="5"/>
    </row>
    <row r="16557" spans="2:2" x14ac:dyDescent="0.2">
      <c r="B16557" s="5"/>
    </row>
    <row r="16558" spans="2:2" x14ac:dyDescent="0.2">
      <c r="B16558" s="5"/>
    </row>
    <row r="16559" spans="2:2" x14ac:dyDescent="0.2">
      <c r="B16559" s="5"/>
    </row>
    <row r="16560" spans="2:2" x14ac:dyDescent="0.2">
      <c r="B16560" s="5"/>
    </row>
    <row r="16561" spans="2:2" x14ac:dyDescent="0.2">
      <c r="B16561" s="5"/>
    </row>
    <row r="16562" spans="2:2" x14ac:dyDescent="0.2">
      <c r="B16562" s="5"/>
    </row>
    <row r="16563" spans="2:2" x14ac:dyDescent="0.2">
      <c r="B16563" s="5"/>
    </row>
    <row r="16564" spans="2:2" x14ac:dyDescent="0.2">
      <c r="B16564" s="5"/>
    </row>
    <row r="16565" spans="2:2" x14ac:dyDescent="0.2">
      <c r="B16565" s="5"/>
    </row>
    <row r="16566" spans="2:2" x14ac:dyDescent="0.2">
      <c r="B16566" s="5"/>
    </row>
    <row r="16567" spans="2:2" x14ac:dyDescent="0.2">
      <c r="B16567" s="5"/>
    </row>
    <row r="16568" spans="2:2" x14ac:dyDescent="0.2">
      <c r="B16568" s="5"/>
    </row>
    <row r="16569" spans="2:2" x14ac:dyDescent="0.2">
      <c r="B16569" s="5"/>
    </row>
    <row r="16570" spans="2:2" x14ac:dyDescent="0.2">
      <c r="B16570" s="5"/>
    </row>
    <row r="16571" spans="2:2" x14ac:dyDescent="0.2">
      <c r="B16571" s="5"/>
    </row>
    <row r="16572" spans="2:2" x14ac:dyDescent="0.2">
      <c r="B16572" s="5"/>
    </row>
    <row r="16573" spans="2:2" x14ac:dyDescent="0.2">
      <c r="B16573" s="5"/>
    </row>
    <row r="16574" spans="2:2" x14ac:dyDescent="0.2">
      <c r="B16574" s="5"/>
    </row>
    <row r="16575" spans="2:2" x14ac:dyDescent="0.2">
      <c r="B16575" s="5"/>
    </row>
    <row r="16576" spans="2:2" x14ac:dyDescent="0.2">
      <c r="B16576" s="5"/>
    </row>
    <row r="16577" spans="2:2" x14ac:dyDescent="0.2">
      <c r="B16577" s="5"/>
    </row>
    <row r="16578" spans="2:2" x14ac:dyDescent="0.2">
      <c r="B16578" s="5"/>
    </row>
    <row r="16579" spans="2:2" x14ac:dyDescent="0.2">
      <c r="B16579" s="5"/>
    </row>
    <row r="16580" spans="2:2" x14ac:dyDescent="0.2">
      <c r="B16580" s="5"/>
    </row>
    <row r="16581" spans="2:2" x14ac:dyDescent="0.2">
      <c r="B16581" s="5"/>
    </row>
    <row r="16582" spans="2:2" x14ac:dyDescent="0.2">
      <c r="B16582" s="5"/>
    </row>
    <row r="16583" spans="2:2" x14ac:dyDescent="0.2">
      <c r="B16583" s="5"/>
    </row>
    <row r="16584" spans="2:2" x14ac:dyDescent="0.2">
      <c r="B16584" s="5"/>
    </row>
    <row r="16585" spans="2:2" x14ac:dyDescent="0.2">
      <c r="B16585" s="5"/>
    </row>
    <row r="16586" spans="2:2" x14ac:dyDescent="0.2">
      <c r="B16586" s="5"/>
    </row>
    <row r="16587" spans="2:2" x14ac:dyDescent="0.2">
      <c r="B16587" s="5"/>
    </row>
    <row r="16588" spans="2:2" x14ac:dyDescent="0.2">
      <c r="B16588" s="5"/>
    </row>
    <row r="16589" spans="2:2" x14ac:dyDescent="0.2">
      <c r="B16589" s="5"/>
    </row>
    <row r="16590" spans="2:2" x14ac:dyDescent="0.2">
      <c r="B16590" s="5"/>
    </row>
    <row r="16591" spans="2:2" x14ac:dyDescent="0.2">
      <c r="B16591" s="5"/>
    </row>
    <row r="16592" spans="2:2" x14ac:dyDescent="0.2">
      <c r="B16592" s="5"/>
    </row>
    <row r="16593" spans="2:2" x14ac:dyDescent="0.2">
      <c r="B16593" s="5"/>
    </row>
    <row r="16594" spans="2:2" x14ac:dyDescent="0.2">
      <c r="B16594" s="5"/>
    </row>
    <row r="16595" spans="2:2" x14ac:dyDescent="0.2">
      <c r="B16595" s="5"/>
    </row>
    <row r="16596" spans="2:2" x14ac:dyDescent="0.2">
      <c r="B16596" s="5"/>
    </row>
    <row r="16597" spans="2:2" x14ac:dyDescent="0.2">
      <c r="B16597" s="5"/>
    </row>
    <row r="16598" spans="2:2" x14ac:dyDescent="0.2">
      <c r="B16598" s="5"/>
    </row>
    <row r="16599" spans="2:2" x14ac:dyDescent="0.2">
      <c r="B16599" s="5"/>
    </row>
    <row r="16600" spans="2:2" x14ac:dyDescent="0.2">
      <c r="B16600" s="5"/>
    </row>
    <row r="16601" spans="2:2" x14ac:dyDescent="0.2">
      <c r="B16601" s="5"/>
    </row>
    <row r="16602" spans="2:2" x14ac:dyDescent="0.2">
      <c r="B16602" s="5"/>
    </row>
    <row r="16603" spans="2:2" x14ac:dyDescent="0.2">
      <c r="B16603" s="5"/>
    </row>
    <row r="16604" spans="2:2" x14ac:dyDescent="0.2">
      <c r="B16604" s="5"/>
    </row>
    <row r="16605" spans="2:2" x14ac:dyDescent="0.2">
      <c r="B16605" s="5"/>
    </row>
    <row r="16606" spans="2:2" x14ac:dyDescent="0.2">
      <c r="B16606" s="5"/>
    </row>
    <row r="16607" spans="2:2" x14ac:dyDescent="0.2">
      <c r="B16607" s="5"/>
    </row>
    <row r="16608" spans="2:2" x14ac:dyDescent="0.2">
      <c r="B16608" s="5"/>
    </row>
    <row r="16609" spans="2:2" x14ac:dyDescent="0.2">
      <c r="B16609" s="5"/>
    </row>
    <row r="16610" spans="2:2" x14ac:dyDescent="0.2">
      <c r="B16610" s="5"/>
    </row>
    <row r="16611" spans="2:2" x14ac:dyDescent="0.2">
      <c r="B16611" s="5"/>
    </row>
    <row r="16612" spans="2:2" x14ac:dyDescent="0.2">
      <c r="B16612" s="5"/>
    </row>
    <row r="16613" spans="2:2" x14ac:dyDescent="0.2">
      <c r="B16613" s="5"/>
    </row>
    <row r="16614" spans="2:2" x14ac:dyDescent="0.2">
      <c r="B16614" s="5"/>
    </row>
    <row r="16615" spans="2:2" x14ac:dyDescent="0.2">
      <c r="B16615" s="5"/>
    </row>
    <row r="16616" spans="2:2" x14ac:dyDescent="0.2">
      <c r="B16616" s="5"/>
    </row>
    <row r="16617" spans="2:2" x14ac:dyDescent="0.2">
      <c r="B16617" s="5"/>
    </row>
    <row r="16618" spans="2:2" x14ac:dyDescent="0.2">
      <c r="B16618" s="5"/>
    </row>
    <row r="16619" spans="2:2" x14ac:dyDescent="0.2">
      <c r="B16619" s="5"/>
    </row>
    <row r="16620" spans="2:2" x14ac:dyDescent="0.2">
      <c r="B16620" s="5"/>
    </row>
    <row r="16621" spans="2:2" x14ac:dyDescent="0.2">
      <c r="B16621" s="5"/>
    </row>
    <row r="16622" spans="2:2" x14ac:dyDescent="0.2">
      <c r="B16622" s="5"/>
    </row>
    <row r="16623" spans="2:2" x14ac:dyDescent="0.2">
      <c r="B16623" s="5"/>
    </row>
    <row r="16624" spans="2:2" x14ac:dyDescent="0.2">
      <c r="B16624" s="5"/>
    </row>
    <row r="16625" spans="2:2" x14ac:dyDescent="0.2">
      <c r="B16625" s="5"/>
    </row>
    <row r="16626" spans="2:2" x14ac:dyDescent="0.2">
      <c r="B16626" s="5"/>
    </row>
    <row r="16627" spans="2:2" x14ac:dyDescent="0.2">
      <c r="B16627" s="5"/>
    </row>
    <row r="16628" spans="2:2" x14ac:dyDescent="0.2">
      <c r="B16628" s="5"/>
    </row>
    <row r="16629" spans="2:2" x14ac:dyDescent="0.2">
      <c r="B16629" s="5"/>
    </row>
    <row r="16630" spans="2:2" x14ac:dyDescent="0.2">
      <c r="B16630" s="5"/>
    </row>
    <row r="16631" spans="2:2" x14ac:dyDescent="0.2">
      <c r="B16631" s="5"/>
    </row>
    <row r="16632" spans="2:2" x14ac:dyDescent="0.2">
      <c r="B16632" s="5"/>
    </row>
    <row r="16633" spans="2:2" x14ac:dyDescent="0.2">
      <c r="B16633" s="5"/>
    </row>
    <row r="16634" spans="2:2" x14ac:dyDescent="0.2">
      <c r="B16634" s="5"/>
    </row>
    <row r="16635" spans="2:2" x14ac:dyDescent="0.2">
      <c r="B16635" s="5"/>
    </row>
    <row r="16636" spans="2:2" x14ac:dyDescent="0.2">
      <c r="B16636" s="5"/>
    </row>
    <row r="16637" spans="2:2" x14ac:dyDescent="0.2">
      <c r="B16637" s="5"/>
    </row>
    <row r="16638" spans="2:2" x14ac:dyDescent="0.2">
      <c r="B16638" s="5"/>
    </row>
    <row r="16639" spans="2:2" x14ac:dyDescent="0.2">
      <c r="B16639" s="5"/>
    </row>
    <row r="16640" spans="2:2" x14ac:dyDescent="0.2">
      <c r="B16640" s="5"/>
    </row>
    <row r="16641" spans="2:2" x14ac:dyDescent="0.2">
      <c r="B16641" s="5"/>
    </row>
    <row r="16642" spans="2:2" x14ac:dyDescent="0.2">
      <c r="B16642" s="5"/>
    </row>
    <row r="16643" spans="2:2" x14ac:dyDescent="0.2">
      <c r="B16643" s="5"/>
    </row>
    <row r="16644" spans="2:2" x14ac:dyDescent="0.2">
      <c r="B16644" s="5"/>
    </row>
    <row r="16645" spans="2:2" x14ac:dyDescent="0.2">
      <c r="B16645" s="5"/>
    </row>
    <row r="16646" spans="2:2" x14ac:dyDescent="0.2">
      <c r="B16646" s="5"/>
    </row>
    <row r="16647" spans="2:2" x14ac:dyDescent="0.2">
      <c r="B16647" s="5"/>
    </row>
    <row r="16648" spans="2:2" x14ac:dyDescent="0.2">
      <c r="B16648" s="5"/>
    </row>
    <row r="16649" spans="2:2" x14ac:dyDescent="0.2">
      <c r="B16649" s="5"/>
    </row>
    <row r="16650" spans="2:2" x14ac:dyDescent="0.2">
      <c r="B16650" s="5"/>
    </row>
    <row r="16651" spans="2:2" x14ac:dyDescent="0.2">
      <c r="B16651" s="5"/>
    </row>
    <row r="16652" spans="2:2" x14ac:dyDescent="0.2">
      <c r="B16652" s="5"/>
    </row>
    <row r="16653" spans="2:2" x14ac:dyDescent="0.2">
      <c r="B16653" s="5"/>
    </row>
    <row r="16654" spans="2:2" x14ac:dyDescent="0.2">
      <c r="B16654" s="5"/>
    </row>
    <row r="16655" spans="2:2" x14ac:dyDescent="0.2">
      <c r="B16655" s="5"/>
    </row>
    <row r="16656" spans="2:2" x14ac:dyDescent="0.2">
      <c r="B16656" s="5"/>
    </row>
    <row r="16657" spans="2:2" x14ac:dyDescent="0.2">
      <c r="B16657" s="5"/>
    </row>
    <row r="16658" spans="2:2" x14ac:dyDescent="0.2">
      <c r="B16658" s="5"/>
    </row>
    <row r="16659" spans="2:2" x14ac:dyDescent="0.2">
      <c r="B16659" s="5"/>
    </row>
    <row r="16660" spans="2:2" x14ac:dyDescent="0.2">
      <c r="B16660" s="5"/>
    </row>
    <row r="16661" spans="2:2" x14ac:dyDescent="0.2">
      <c r="B16661" s="5"/>
    </row>
    <row r="16662" spans="2:2" x14ac:dyDescent="0.2">
      <c r="B16662" s="5"/>
    </row>
    <row r="16663" spans="2:2" x14ac:dyDescent="0.2">
      <c r="B16663" s="5"/>
    </row>
    <row r="16664" spans="2:2" x14ac:dyDescent="0.2">
      <c r="B16664" s="5"/>
    </row>
    <row r="16665" spans="2:2" x14ac:dyDescent="0.2">
      <c r="B16665" s="5"/>
    </row>
    <row r="16666" spans="2:2" x14ac:dyDescent="0.2">
      <c r="B16666" s="5"/>
    </row>
    <row r="16667" spans="2:2" x14ac:dyDescent="0.2">
      <c r="B16667" s="5"/>
    </row>
    <row r="16668" spans="2:2" x14ac:dyDescent="0.2">
      <c r="B16668" s="5"/>
    </row>
    <row r="16669" spans="2:2" x14ac:dyDescent="0.2">
      <c r="B16669" s="5"/>
    </row>
    <row r="16670" spans="2:2" x14ac:dyDescent="0.2">
      <c r="B16670" s="5"/>
    </row>
    <row r="16671" spans="2:2" x14ac:dyDescent="0.2">
      <c r="B16671" s="5"/>
    </row>
    <row r="16672" spans="2:2" x14ac:dyDescent="0.2">
      <c r="B16672" s="5"/>
    </row>
    <row r="16673" spans="2:2" x14ac:dyDescent="0.2">
      <c r="B16673" s="5"/>
    </row>
    <row r="16674" spans="2:2" x14ac:dyDescent="0.2">
      <c r="B16674" s="5"/>
    </row>
    <row r="16675" spans="2:2" x14ac:dyDescent="0.2">
      <c r="B16675" s="5"/>
    </row>
    <row r="16676" spans="2:2" x14ac:dyDescent="0.2">
      <c r="B16676" s="5"/>
    </row>
    <row r="16677" spans="2:2" x14ac:dyDescent="0.2">
      <c r="B16677" s="5"/>
    </row>
    <row r="16678" spans="2:2" x14ac:dyDescent="0.2">
      <c r="B16678" s="5"/>
    </row>
    <row r="16679" spans="2:2" x14ac:dyDescent="0.2">
      <c r="B16679" s="5"/>
    </row>
    <row r="16680" spans="2:2" x14ac:dyDescent="0.2">
      <c r="B16680" s="5"/>
    </row>
    <row r="16681" spans="2:2" x14ac:dyDescent="0.2">
      <c r="B16681" s="5"/>
    </row>
    <row r="16682" spans="2:2" x14ac:dyDescent="0.2">
      <c r="B16682" s="5"/>
    </row>
    <row r="16683" spans="2:2" x14ac:dyDescent="0.2">
      <c r="B16683" s="5"/>
    </row>
    <row r="16684" spans="2:2" x14ac:dyDescent="0.2">
      <c r="B16684" s="5"/>
    </row>
    <row r="16685" spans="2:2" x14ac:dyDescent="0.2">
      <c r="B16685" s="5"/>
    </row>
    <row r="16686" spans="2:2" x14ac:dyDescent="0.2">
      <c r="B16686" s="5"/>
    </row>
    <row r="16687" spans="2:2" x14ac:dyDescent="0.2">
      <c r="B16687" s="5"/>
    </row>
    <row r="16688" spans="2:2" x14ac:dyDescent="0.2">
      <c r="B16688" s="5"/>
    </row>
    <row r="16689" spans="2:2" x14ac:dyDescent="0.2">
      <c r="B16689" s="5"/>
    </row>
    <row r="16690" spans="2:2" x14ac:dyDescent="0.2">
      <c r="B16690" s="5"/>
    </row>
    <row r="16691" spans="2:2" x14ac:dyDescent="0.2">
      <c r="B16691" s="5"/>
    </row>
    <row r="16692" spans="2:2" x14ac:dyDescent="0.2">
      <c r="B16692" s="5"/>
    </row>
    <row r="16693" spans="2:2" x14ac:dyDescent="0.2">
      <c r="B16693" s="5"/>
    </row>
    <row r="16694" spans="2:2" x14ac:dyDescent="0.2">
      <c r="B16694" s="5"/>
    </row>
    <row r="16695" spans="2:2" x14ac:dyDescent="0.2">
      <c r="B16695" s="5"/>
    </row>
    <row r="16696" spans="2:2" x14ac:dyDescent="0.2">
      <c r="B16696" s="5"/>
    </row>
    <row r="16697" spans="2:2" x14ac:dyDescent="0.2">
      <c r="B16697" s="5"/>
    </row>
    <row r="16698" spans="2:2" x14ac:dyDescent="0.2">
      <c r="B16698" s="5"/>
    </row>
    <row r="16699" spans="2:2" x14ac:dyDescent="0.2">
      <c r="B16699" s="5"/>
    </row>
    <row r="16700" spans="2:2" x14ac:dyDescent="0.2">
      <c r="B16700" s="5"/>
    </row>
    <row r="16701" spans="2:2" x14ac:dyDescent="0.2">
      <c r="B16701" s="5"/>
    </row>
    <row r="16702" spans="2:2" x14ac:dyDescent="0.2">
      <c r="B16702" s="5"/>
    </row>
    <row r="16703" spans="2:2" x14ac:dyDescent="0.2">
      <c r="B16703" s="5"/>
    </row>
    <row r="16704" spans="2:2" x14ac:dyDescent="0.2">
      <c r="B16704" s="5"/>
    </row>
    <row r="16705" spans="2:2" x14ac:dyDescent="0.2">
      <c r="B16705" s="5"/>
    </row>
    <row r="16706" spans="2:2" x14ac:dyDescent="0.2">
      <c r="B16706" s="5"/>
    </row>
    <row r="16707" spans="2:2" x14ac:dyDescent="0.2">
      <c r="B16707" s="5"/>
    </row>
    <row r="16708" spans="2:2" x14ac:dyDescent="0.2">
      <c r="B16708" s="5"/>
    </row>
    <row r="16709" spans="2:2" x14ac:dyDescent="0.2">
      <c r="B16709" s="5"/>
    </row>
    <row r="16710" spans="2:2" x14ac:dyDescent="0.2">
      <c r="B16710" s="5"/>
    </row>
    <row r="16711" spans="2:2" x14ac:dyDescent="0.2">
      <c r="B16711" s="5"/>
    </row>
    <row r="16712" spans="2:2" x14ac:dyDescent="0.2">
      <c r="B16712" s="5"/>
    </row>
    <row r="16713" spans="2:2" x14ac:dyDescent="0.2">
      <c r="B16713" s="5"/>
    </row>
    <row r="16714" spans="2:2" x14ac:dyDescent="0.2">
      <c r="B16714" s="5"/>
    </row>
    <row r="16715" spans="2:2" x14ac:dyDescent="0.2">
      <c r="B16715" s="5"/>
    </row>
    <row r="16716" spans="2:2" x14ac:dyDescent="0.2">
      <c r="B16716" s="5"/>
    </row>
    <row r="16717" spans="2:2" x14ac:dyDescent="0.2">
      <c r="B16717" s="5"/>
    </row>
    <row r="16718" spans="2:2" x14ac:dyDescent="0.2">
      <c r="B16718" s="5"/>
    </row>
    <row r="16719" spans="2:2" x14ac:dyDescent="0.2">
      <c r="B16719" s="5"/>
    </row>
    <row r="16720" spans="2:2" x14ac:dyDescent="0.2">
      <c r="B16720" s="5"/>
    </row>
    <row r="16721" spans="2:2" x14ac:dyDescent="0.2">
      <c r="B16721" s="5"/>
    </row>
    <row r="16722" spans="2:2" x14ac:dyDescent="0.2">
      <c r="B16722" s="5"/>
    </row>
    <row r="16723" spans="2:2" x14ac:dyDescent="0.2">
      <c r="B16723" s="5"/>
    </row>
    <row r="16724" spans="2:2" x14ac:dyDescent="0.2">
      <c r="B16724" s="5"/>
    </row>
    <row r="16725" spans="2:2" x14ac:dyDescent="0.2">
      <c r="B16725" s="5"/>
    </row>
    <row r="16726" spans="2:2" x14ac:dyDescent="0.2">
      <c r="B16726" s="5"/>
    </row>
    <row r="16727" spans="2:2" x14ac:dyDescent="0.2">
      <c r="B16727" s="5"/>
    </row>
    <row r="16728" spans="2:2" x14ac:dyDescent="0.2">
      <c r="B16728" s="5"/>
    </row>
    <row r="16729" spans="2:2" x14ac:dyDescent="0.2">
      <c r="B16729" s="5"/>
    </row>
    <row r="16730" spans="2:2" x14ac:dyDescent="0.2">
      <c r="B16730" s="5"/>
    </row>
    <row r="16731" spans="2:2" x14ac:dyDescent="0.2">
      <c r="B16731" s="5"/>
    </row>
    <row r="16732" spans="2:2" x14ac:dyDescent="0.2">
      <c r="B16732" s="5"/>
    </row>
    <row r="16733" spans="2:2" x14ac:dyDescent="0.2">
      <c r="B16733" s="5"/>
    </row>
    <row r="16734" spans="2:2" x14ac:dyDescent="0.2">
      <c r="B16734" s="5"/>
    </row>
    <row r="16735" spans="2:2" x14ac:dyDescent="0.2">
      <c r="B16735" s="5"/>
    </row>
    <row r="16736" spans="2:2" x14ac:dyDescent="0.2">
      <c r="B16736" s="5"/>
    </row>
    <row r="16737" spans="2:2" x14ac:dyDescent="0.2">
      <c r="B16737" s="5"/>
    </row>
    <row r="16738" spans="2:2" x14ac:dyDescent="0.2">
      <c r="B16738" s="5"/>
    </row>
    <row r="16739" spans="2:2" x14ac:dyDescent="0.2">
      <c r="B16739" s="5"/>
    </row>
    <row r="16740" spans="2:2" x14ac:dyDescent="0.2">
      <c r="B16740" s="5"/>
    </row>
    <row r="16741" spans="2:2" x14ac:dyDescent="0.2">
      <c r="B16741" s="5"/>
    </row>
    <row r="16742" spans="2:2" x14ac:dyDescent="0.2">
      <c r="B16742" s="5"/>
    </row>
    <row r="16743" spans="2:2" x14ac:dyDescent="0.2">
      <c r="B16743" s="5"/>
    </row>
    <row r="16744" spans="2:2" x14ac:dyDescent="0.2">
      <c r="B16744" s="5"/>
    </row>
    <row r="16745" spans="2:2" x14ac:dyDescent="0.2">
      <c r="B16745" s="5"/>
    </row>
    <row r="16746" spans="2:2" x14ac:dyDescent="0.2">
      <c r="B16746" s="5"/>
    </row>
    <row r="16747" spans="2:2" x14ac:dyDescent="0.2">
      <c r="B16747" s="5"/>
    </row>
    <row r="16748" spans="2:2" x14ac:dyDescent="0.2">
      <c r="B16748" s="5"/>
    </row>
    <row r="16749" spans="2:2" x14ac:dyDescent="0.2">
      <c r="B16749" s="5"/>
    </row>
    <row r="16750" spans="2:2" x14ac:dyDescent="0.2">
      <c r="B16750" s="5"/>
    </row>
    <row r="16751" spans="2:2" x14ac:dyDescent="0.2">
      <c r="B16751" s="5"/>
    </row>
    <row r="16752" spans="2:2" x14ac:dyDescent="0.2">
      <c r="B16752" s="5"/>
    </row>
    <row r="16753" spans="2:2" x14ac:dyDescent="0.2">
      <c r="B16753" s="5"/>
    </row>
    <row r="16754" spans="2:2" x14ac:dyDescent="0.2">
      <c r="B16754" s="5"/>
    </row>
    <row r="16755" spans="2:2" x14ac:dyDescent="0.2">
      <c r="B16755" s="5"/>
    </row>
    <row r="16756" spans="2:2" x14ac:dyDescent="0.2">
      <c r="B16756" s="5"/>
    </row>
    <row r="16757" spans="2:2" x14ac:dyDescent="0.2">
      <c r="B16757" s="5"/>
    </row>
    <row r="16758" spans="2:2" x14ac:dyDescent="0.2">
      <c r="B16758" s="5"/>
    </row>
    <row r="16759" spans="2:2" x14ac:dyDescent="0.2">
      <c r="B16759" s="5"/>
    </row>
    <row r="16760" spans="2:2" x14ac:dyDescent="0.2">
      <c r="B16760" s="5"/>
    </row>
    <row r="16761" spans="2:2" x14ac:dyDescent="0.2">
      <c r="B16761" s="5"/>
    </row>
    <row r="16762" spans="2:2" x14ac:dyDescent="0.2">
      <c r="B16762" s="5"/>
    </row>
    <row r="16763" spans="2:2" x14ac:dyDescent="0.2">
      <c r="B16763" s="5"/>
    </row>
    <row r="16764" spans="2:2" x14ac:dyDescent="0.2">
      <c r="B16764" s="5"/>
    </row>
    <row r="16765" spans="2:2" x14ac:dyDescent="0.2">
      <c r="B16765" s="5"/>
    </row>
    <row r="16766" spans="2:2" x14ac:dyDescent="0.2">
      <c r="B16766" s="5"/>
    </row>
    <row r="16767" spans="2:2" x14ac:dyDescent="0.2">
      <c r="B16767" s="5"/>
    </row>
    <row r="16768" spans="2:2" x14ac:dyDescent="0.2">
      <c r="B16768" s="5"/>
    </row>
    <row r="16769" spans="2:2" x14ac:dyDescent="0.2">
      <c r="B16769" s="5"/>
    </row>
    <row r="16770" spans="2:2" x14ac:dyDescent="0.2">
      <c r="B16770" s="5"/>
    </row>
    <row r="16771" spans="2:2" x14ac:dyDescent="0.2">
      <c r="B16771" s="5"/>
    </row>
    <row r="16772" spans="2:2" x14ac:dyDescent="0.2">
      <c r="B16772" s="5"/>
    </row>
    <row r="16773" spans="2:2" x14ac:dyDescent="0.2">
      <c r="B16773" s="5"/>
    </row>
    <row r="16774" spans="2:2" x14ac:dyDescent="0.2">
      <c r="B16774" s="5"/>
    </row>
    <row r="16775" spans="2:2" x14ac:dyDescent="0.2">
      <c r="B16775" s="5"/>
    </row>
    <row r="16776" spans="2:2" x14ac:dyDescent="0.2">
      <c r="B16776" s="5"/>
    </row>
    <row r="16777" spans="2:2" x14ac:dyDescent="0.2">
      <c r="B16777" s="5"/>
    </row>
    <row r="16778" spans="2:2" x14ac:dyDescent="0.2">
      <c r="B16778" s="5"/>
    </row>
    <row r="16779" spans="2:2" x14ac:dyDescent="0.2">
      <c r="B16779" s="5"/>
    </row>
    <row r="16780" spans="2:2" x14ac:dyDescent="0.2">
      <c r="B16780" s="5"/>
    </row>
    <row r="16781" spans="2:2" x14ac:dyDescent="0.2">
      <c r="B16781" s="5"/>
    </row>
    <row r="16782" spans="2:2" x14ac:dyDescent="0.2">
      <c r="B16782" s="5"/>
    </row>
    <row r="16783" spans="2:2" x14ac:dyDescent="0.2">
      <c r="B16783" s="5"/>
    </row>
    <row r="16784" spans="2:2" x14ac:dyDescent="0.2">
      <c r="B16784" s="5"/>
    </row>
    <row r="16785" spans="2:2" x14ac:dyDescent="0.2">
      <c r="B16785" s="5"/>
    </row>
    <row r="16786" spans="2:2" x14ac:dyDescent="0.2">
      <c r="B16786" s="5"/>
    </row>
    <row r="16787" spans="2:2" x14ac:dyDescent="0.2">
      <c r="B16787" s="5"/>
    </row>
    <row r="16788" spans="2:2" x14ac:dyDescent="0.2">
      <c r="B16788" s="5"/>
    </row>
    <row r="16789" spans="2:2" x14ac:dyDescent="0.2">
      <c r="B16789" s="5"/>
    </row>
    <row r="16790" spans="2:2" x14ac:dyDescent="0.2">
      <c r="B16790" s="5"/>
    </row>
    <row r="16791" spans="2:2" x14ac:dyDescent="0.2">
      <c r="B16791" s="5"/>
    </row>
    <row r="16792" spans="2:2" x14ac:dyDescent="0.2">
      <c r="B16792" s="5"/>
    </row>
    <row r="16793" spans="2:2" x14ac:dyDescent="0.2">
      <c r="B16793" s="5"/>
    </row>
    <row r="16794" spans="2:2" x14ac:dyDescent="0.2">
      <c r="B16794" s="5"/>
    </row>
    <row r="16795" spans="2:2" x14ac:dyDescent="0.2">
      <c r="B16795" s="5"/>
    </row>
    <row r="16796" spans="2:2" x14ac:dyDescent="0.2">
      <c r="B16796" s="5"/>
    </row>
    <row r="16797" spans="2:2" x14ac:dyDescent="0.2">
      <c r="B16797" s="5"/>
    </row>
    <row r="16798" spans="2:2" x14ac:dyDescent="0.2">
      <c r="B16798" s="5"/>
    </row>
    <row r="16799" spans="2:2" x14ac:dyDescent="0.2">
      <c r="B16799" s="5"/>
    </row>
    <row r="16800" spans="2:2" x14ac:dyDescent="0.2">
      <c r="B16800" s="5"/>
    </row>
    <row r="16801" spans="2:2" x14ac:dyDescent="0.2">
      <c r="B16801" s="5"/>
    </row>
    <row r="16802" spans="2:2" x14ac:dyDescent="0.2">
      <c r="B16802" s="5"/>
    </row>
    <row r="16803" spans="2:2" x14ac:dyDescent="0.2">
      <c r="B16803" s="5"/>
    </row>
    <row r="16804" spans="2:2" x14ac:dyDescent="0.2">
      <c r="B16804" s="5"/>
    </row>
    <row r="16805" spans="2:2" x14ac:dyDescent="0.2">
      <c r="B16805" s="5"/>
    </row>
    <row r="16806" spans="2:2" x14ac:dyDescent="0.2">
      <c r="B16806" s="5"/>
    </row>
    <row r="16807" spans="2:2" x14ac:dyDescent="0.2">
      <c r="B16807" s="5"/>
    </row>
    <row r="16808" spans="2:2" x14ac:dyDescent="0.2">
      <c r="B16808" s="5"/>
    </row>
    <row r="16809" spans="2:2" x14ac:dyDescent="0.2">
      <c r="B16809" s="5"/>
    </row>
    <row r="16810" spans="2:2" x14ac:dyDescent="0.2">
      <c r="B16810" s="5"/>
    </row>
    <row r="16811" spans="2:2" x14ac:dyDescent="0.2">
      <c r="B16811" s="5"/>
    </row>
    <row r="16812" spans="2:2" x14ac:dyDescent="0.2">
      <c r="B16812" s="5"/>
    </row>
    <row r="16813" spans="2:2" x14ac:dyDescent="0.2">
      <c r="B16813" s="5"/>
    </row>
    <row r="16814" spans="2:2" x14ac:dyDescent="0.2">
      <c r="B16814" s="5"/>
    </row>
    <row r="16815" spans="2:2" x14ac:dyDescent="0.2">
      <c r="B16815" s="5"/>
    </row>
    <row r="16816" spans="2:2" x14ac:dyDescent="0.2">
      <c r="B16816" s="5"/>
    </row>
    <row r="16817" spans="2:2" x14ac:dyDescent="0.2">
      <c r="B16817" s="5"/>
    </row>
    <row r="16818" spans="2:2" x14ac:dyDescent="0.2">
      <c r="B16818" s="5"/>
    </row>
    <row r="16819" spans="2:2" x14ac:dyDescent="0.2">
      <c r="B16819" s="5"/>
    </row>
    <row r="16820" spans="2:2" x14ac:dyDescent="0.2">
      <c r="B16820" s="5"/>
    </row>
    <row r="16821" spans="2:2" x14ac:dyDescent="0.2">
      <c r="B16821" s="5"/>
    </row>
    <row r="16822" spans="2:2" x14ac:dyDescent="0.2">
      <c r="B16822" s="5"/>
    </row>
    <row r="16823" spans="2:2" x14ac:dyDescent="0.2">
      <c r="B16823" s="5"/>
    </row>
    <row r="16824" spans="2:2" x14ac:dyDescent="0.2">
      <c r="B16824" s="5"/>
    </row>
    <row r="16825" spans="2:2" x14ac:dyDescent="0.2">
      <c r="B16825" s="5"/>
    </row>
    <row r="16826" spans="2:2" x14ac:dyDescent="0.2">
      <c r="B16826" s="5"/>
    </row>
    <row r="16827" spans="2:2" x14ac:dyDescent="0.2">
      <c r="B16827" s="5"/>
    </row>
    <row r="16828" spans="2:2" x14ac:dyDescent="0.2">
      <c r="B16828" s="5"/>
    </row>
    <row r="16829" spans="2:2" x14ac:dyDescent="0.2">
      <c r="B16829" s="5"/>
    </row>
    <row r="16830" spans="2:2" x14ac:dyDescent="0.2">
      <c r="B16830" s="5"/>
    </row>
    <row r="16831" spans="2:2" x14ac:dyDescent="0.2">
      <c r="B16831" s="5"/>
    </row>
    <row r="16832" spans="2:2" x14ac:dyDescent="0.2">
      <c r="B16832" s="5"/>
    </row>
    <row r="16833" spans="2:2" x14ac:dyDescent="0.2">
      <c r="B16833" s="5"/>
    </row>
    <row r="16834" spans="2:2" x14ac:dyDescent="0.2">
      <c r="B16834" s="5"/>
    </row>
    <row r="16835" spans="2:2" x14ac:dyDescent="0.2">
      <c r="B16835" s="5"/>
    </row>
    <row r="16836" spans="2:2" x14ac:dyDescent="0.2">
      <c r="B16836" s="5"/>
    </row>
    <row r="16837" spans="2:2" x14ac:dyDescent="0.2">
      <c r="B16837" s="5"/>
    </row>
    <row r="16838" spans="2:2" x14ac:dyDescent="0.2">
      <c r="B16838" s="5"/>
    </row>
    <row r="16839" spans="2:2" x14ac:dyDescent="0.2">
      <c r="B16839" s="5"/>
    </row>
    <row r="16840" spans="2:2" x14ac:dyDescent="0.2">
      <c r="B16840" s="5"/>
    </row>
    <row r="16841" spans="2:2" x14ac:dyDescent="0.2">
      <c r="B16841" s="5"/>
    </row>
    <row r="16842" spans="2:2" x14ac:dyDescent="0.2">
      <c r="B16842" s="5"/>
    </row>
    <row r="16843" spans="2:2" x14ac:dyDescent="0.2">
      <c r="B16843" s="5"/>
    </row>
    <row r="16844" spans="2:2" x14ac:dyDescent="0.2">
      <c r="B16844" s="5"/>
    </row>
    <row r="16845" spans="2:2" x14ac:dyDescent="0.2">
      <c r="B16845" s="5"/>
    </row>
    <row r="16846" spans="2:2" x14ac:dyDescent="0.2">
      <c r="B16846" s="5"/>
    </row>
    <row r="16847" spans="2:2" x14ac:dyDescent="0.2">
      <c r="B16847" s="5"/>
    </row>
    <row r="16848" spans="2:2" x14ac:dyDescent="0.2">
      <c r="B16848" s="5"/>
    </row>
    <row r="16849" spans="2:2" x14ac:dyDescent="0.2">
      <c r="B16849" s="5"/>
    </row>
    <row r="16850" spans="2:2" x14ac:dyDescent="0.2">
      <c r="B16850" s="5"/>
    </row>
    <row r="16851" spans="2:2" x14ac:dyDescent="0.2">
      <c r="B16851" s="5"/>
    </row>
    <row r="16852" spans="2:2" x14ac:dyDescent="0.2">
      <c r="B16852" s="5"/>
    </row>
    <row r="16853" spans="2:2" x14ac:dyDescent="0.2">
      <c r="B16853" s="5"/>
    </row>
    <row r="16854" spans="2:2" x14ac:dyDescent="0.2">
      <c r="B16854" s="5"/>
    </row>
    <row r="16855" spans="2:2" x14ac:dyDescent="0.2">
      <c r="B16855" s="5"/>
    </row>
    <row r="16856" spans="2:2" x14ac:dyDescent="0.2">
      <c r="B16856" s="5"/>
    </row>
    <row r="16857" spans="2:2" x14ac:dyDescent="0.2">
      <c r="B16857" s="5"/>
    </row>
    <row r="16858" spans="2:2" x14ac:dyDescent="0.2">
      <c r="B16858" s="5"/>
    </row>
    <row r="16859" spans="2:2" x14ac:dyDescent="0.2">
      <c r="B16859" s="5"/>
    </row>
    <row r="16860" spans="2:2" x14ac:dyDescent="0.2">
      <c r="B16860" s="5"/>
    </row>
    <row r="16861" spans="2:2" x14ac:dyDescent="0.2">
      <c r="B16861" s="5"/>
    </row>
    <row r="16862" spans="2:2" x14ac:dyDescent="0.2">
      <c r="B16862" s="5"/>
    </row>
    <row r="16863" spans="2:2" x14ac:dyDescent="0.2">
      <c r="B16863" s="5"/>
    </row>
    <row r="16864" spans="2:2" x14ac:dyDescent="0.2">
      <c r="B16864" s="5"/>
    </row>
    <row r="16865" spans="2:2" x14ac:dyDescent="0.2">
      <c r="B16865" s="5"/>
    </row>
    <row r="16866" spans="2:2" x14ac:dyDescent="0.2">
      <c r="B16866" s="5"/>
    </row>
    <row r="16867" spans="2:2" x14ac:dyDescent="0.2">
      <c r="B16867" s="5"/>
    </row>
    <row r="16868" spans="2:2" x14ac:dyDescent="0.2">
      <c r="B16868" s="5"/>
    </row>
    <row r="16869" spans="2:2" x14ac:dyDescent="0.2">
      <c r="B16869" s="5"/>
    </row>
    <row r="16870" spans="2:2" x14ac:dyDescent="0.2">
      <c r="B16870" s="5"/>
    </row>
    <row r="16871" spans="2:2" x14ac:dyDescent="0.2">
      <c r="B16871" s="5"/>
    </row>
    <row r="16872" spans="2:2" x14ac:dyDescent="0.2">
      <c r="B16872" s="5"/>
    </row>
    <row r="16873" spans="2:2" x14ac:dyDescent="0.2">
      <c r="B16873" s="5"/>
    </row>
    <row r="16874" spans="2:2" x14ac:dyDescent="0.2">
      <c r="B16874" s="5"/>
    </row>
    <row r="16875" spans="2:2" x14ac:dyDescent="0.2">
      <c r="B16875" s="5"/>
    </row>
    <row r="16876" spans="2:2" x14ac:dyDescent="0.2">
      <c r="B16876" s="5"/>
    </row>
    <row r="16877" spans="2:2" x14ac:dyDescent="0.2">
      <c r="B16877" s="5"/>
    </row>
    <row r="16878" spans="2:2" x14ac:dyDescent="0.2">
      <c r="B16878" s="5"/>
    </row>
    <row r="16879" spans="2:2" x14ac:dyDescent="0.2">
      <c r="B16879" s="5"/>
    </row>
    <row r="16880" spans="2:2" x14ac:dyDescent="0.2">
      <c r="B16880" s="5"/>
    </row>
    <row r="16881" spans="2:2" x14ac:dyDescent="0.2">
      <c r="B16881" s="5"/>
    </row>
    <row r="16882" spans="2:2" x14ac:dyDescent="0.2">
      <c r="B16882" s="5"/>
    </row>
    <row r="16883" spans="2:2" x14ac:dyDescent="0.2">
      <c r="B16883" s="5"/>
    </row>
    <row r="16884" spans="2:2" x14ac:dyDescent="0.2">
      <c r="B16884" s="5"/>
    </row>
    <row r="16885" spans="2:2" x14ac:dyDescent="0.2">
      <c r="B16885" s="5"/>
    </row>
    <row r="16886" spans="2:2" x14ac:dyDescent="0.2">
      <c r="B16886" s="5"/>
    </row>
    <row r="16887" spans="2:2" x14ac:dyDescent="0.2">
      <c r="B16887" s="5"/>
    </row>
    <row r="16888" spans="2:2" x14ac:dyDescent="0.2">
      <c r="B16888" s="5"/>
    </row>
    <row r="16889" spans="2:2" x14ac:dyDescent="0.2">
      <c r="B16889" s="5"/>
    </row>
    <row r="16890" spans="2:2" x14ac:dyDescent="0.2">
      <c r="B16890" s="5"/>
    </row>
    <row r="16891" spans="2:2" x14ac:dyDescent="0.2">
      <c r="B16891" s="5"/>
    </row>
    <row r="16892" spans="2:2" x14ac:dyDescent="0.2">
      <c r="B16892" s="5"/>
    </row>
    <row r="16893" spans="2:2" x14ac:dyDescent="0.2">
      <c r="B16893" s="5"/>
    </row>
    <row r="16894" spans="2:2" x14ac:dyDescent="0.2">
      <c r="B16894" s="5"/>
    </row>
    <row r="16895" spans="2:2" x14ac:dyDescent="0.2">
      <c r="B16895" s="5"/>
    </row>
    <row r="16896" spans="2:2" x14ac:dyDescent="0.2">
      <c r="B16896" s="5"/>
    </row>
    <row r="16897" spans="2:2" x14ac:dyDescent="0.2">
      <c r="B16897" s="5"/>
    </row>
    <row r="16898" spans="2:2" x14ac:dyDescent="0.2">
      <c r="B16898" s="5"/>
    </row>
    <row r="16899" spans="2:2" x14ac:dyDescent="0.2">
      <c r="B16899" s="5"/>
    </row>
    <row r="16900" spans="2:2" x14ac:dyDescent="0.2">
      <c r="B16900" s="5"/>
    </row>
    <row r="16901" spans="2:2" x14ac:dyDescent="0.2">
      <c r="B16901" s="5"/>
    </row>
    <row r="16902" spans="2:2" x14ac:dyDescent="0.2">
      <c r="B16902" s="5"/>
    </row>
    <row r="16903" spans="2:2" x14ac:dyDescent="0.2">
      <c r="B16903" s="5"/>
    </row>
    <row r="16904" spans="2:2" x14ac:dyDescent="0.2">
      <c r="B16904" s="5"/>
    </row>
    <row r="16905" spans="2:2" x14ac:dyDescent="0.2">
      <c r="B16905" s="5"/>
    </row>
    <row r="16906" spans="2:2" x14ac:dyDescent="0.2">
      <c r="B16906" s="5"/>
    </row>
    <row r="16907" spans="2:2" x14ac:dyDescent="0.2">
      <c r="B16907" s="5"/>
    </row>
    <row r="16908" spans="2:2" x14ac:dyDescent="0.2">
      <c r="B16908" s="5"/>
    </row>
    <row r="16909" spans="2:2" x14ac:dyDescent="0.2">
      <c r="B16909" s="5"/>
    </row>
    <row r="16910" spans="2:2" x14ac:dyDescent="0.2">
      <c r="B16910" s="5"/>
    </row>
    <row r="16911" spans="2:2" x14ac:dyDescent="0.2">
      <c r="B16911" s="5"/>
    </row>
    <row r="16912" spans="2:2" x14ac:dyDescent="0.2">
      <c r="B16912" s="5"/>
    </row>
    <row r="16913" spans="2:2" x14ac:dyDescent="0.2">
      <c r="B16913" s="5"/>
    </row>
    <row r="16914" spans="2:2" x14ac:dyDescent="0.2">
      <c r="B16914" s="5"/>
    </row>
    <row r="16915" spans="2:2" x14ac:dyDescent="0.2">
      <c r="B16915" s="5"/>
    </row>
    <row r="16916" spans="2:2" x14ac:dyDescent="0.2">
      <c r="B16916" s="5"/>
    </row>
    <row r="16917" spans="2:2" x14ac:dyDescent="0.2">
      <c r="B16917" s="5"/>
    </row>
    <row r="16918" spans="2:2" x14ac:dyDescent="0.2">
      <c r="B16918" s="5"/>
    </row>
    <row r="16919" spans="2:2" x14ac:dyDescent="0.2">
      <c r="B16919" s="5"/>
    </row>
    <row r="16920" spans="2:2" x14ac:dyDescent="0.2">
      <c r="B16920" s="5"/>
    </row>
    <row r="16921" spans="2:2" x14ac:dyDescent="0.2">
      <c r="B16921" s="5"/>
    </row>
    <row r="16922" spans="2:2" x14ac:dyDescent="0.2">
      <c r="B16922" s="5"/>
    </row>
    <row r="16923" spans="2:2" x14ac:dyDescent="0.2">
      <c r="B16923" s="5"/>
    </row>
    <row r="16924" spans="2:2" x14ac:dyDescent="0.2">
      <c r="B16924" s="5"/>
    </row>
    <row r="16925" spans="2:2" x14ac:dyDescent="0.2">
      <c r="B16925" s="5"/>
    </row>
    <row r="16926" spans="2:2" x14ac:dyDescent="0.2">
      <c r="B16926" s="5"/>
    </row>
    <row r="16927" spans="2:2" x14ac:dyDescent="0.2">
      <c r="B16927" s="5"/>
    </row>
    <row r="16928" spans="2:2" x14ac:dyDescent="0.2">
      <c r="B16928" s="5"/>
    </row>
    <row r="16929" spans="2:2" x14ac:dyDescent="0.2">
      <c r="B16929" s="5"/>
    </row>
    <row r="16930" spans="2:2" x14ac:dyDescent="0.2">
      <c r="B16930" s="5"/>
    </row>
    <row r="16931" spans="2:2" x14ac:dyDescent="0.2">
      <c r="B16931" s="5"/>
    </row>
    <row r="16932" spans="2:2" x14ac:dyDescent="0.2">
      <c r="B16932" s="5"/>
    </row>
    <row r="16933" spans="2:2" x14ac:dyDescent="0.2">
      <c r="B16933" s="5"/>
    </row>
    <row r="16934" spans="2:2" x14ac:dyDescent="0.2">
      <c r="B16934" s="5"/>
    </row>
    <row r="16935" spans="2:2" x14ac:dyDescent="0.2">
      <c r="B16935" s="5"/>
    </row>
    <row r="16936" spans="2:2" x14ac:dyDescent="0.2">
      <c r="B16936" s="5"/>
    </row>
    <row r="16937" spans="2:2" x14ac:dyDescent="0.2">
      <c r="B16937" s="5"/>
    </row>
    <row r="16938" spans="2:2" x14ac:dyDescent="0.2">
      <c r="B16938" s="5"/>
    </row>
    <row r="16939" spans="2:2" x14ac:dyDescent="0.2">
      <c r="B16939" s="5"/>
    </row>
    <row r="16940" spans="2:2" x14ac:dyDescent="0.2">
      <c r="B16940" s="5"/>
    </row>
    <row r="16941" spans="2:2" x14ac:dyDescent="0.2">
      <c r="B16941" s="5"/>
    </row>
    <row r="16942" spans="2:2" x14ac:dyDescent="0.2">
      <c r="B16942" s="5"/>
    </row>
    <row r="16943" spans="2:2" x14ac:dyDescent="0.2">
      <c r="B16943" s="5"/>
    </row>
    <row r="16944" spans="2:2" x14ac:dyDescent="0.2">
      <c r="B16944" s="5"/>
    </row>
    <row r="16945" spans="2:2" x14ac:dyDescent="0.2">
      <c r="B16945" s="5"/>
    </row>
    <row r="16946" spans="2:2" x14ac:dyDescent="0.2">
      <c r="B16946" s="5"/>
    </row>
    <row r="16947" spans="2:2" x14ac:dyDescent="0.2">
      <c r="B16947" s="5"/>
    </row>
    <row r="16948" spans="2:2" x14ac:dyDescent="0.2">
      <c r="B16948" s="5"/>
    </row>
    <row r="16949" spans="2:2" x14ac:dyDescent="0.2">
      <c r="B16949" s="5"/>
    </row>
    <row r="16950" spans="2:2" x14ac:dyDescent="0.2">
      <c r="B16950" s="5"/>
    </row>
    <row r="16951" spans="2:2" x14ac:dyDescent="0.2">
      <c r="B16951" s="5"/>
    </row>
    <row r="16952" spans="2:2" x14ac:dyDescent="0.2">
      <c r="B16952" s="5"/>
    </row>
    <row r="16953" spans="2:2" x14ac:dyDescent="0.2">
      <c r="B16953" s="5"/>
    </row>
    <row r="16954" spans="2:2" x14ac:dyDescent="0.2">
      <c r="B16954" s="5"/>
    </row>
    <row r="16955" spans="2:2" x14ac:dyDescent="0.2">
      <c r="B16955" s="5"/>
    </row>
    <row r="16956" spans="2:2" x14ac:dyDescent="0.2">
      <c r="B16956" s="5"/>
    </row>
    <row r="16957" spans="2:2" x14ac:dyDescent="0.2">
      <c r="B16957" s="5"/>
    </row>
    <row r="16958" spans="2:2" x14ac:dyDescent="0.2">
      <c r="B16958" s="5"/>
    </row>
    <row r="16959" spans="2:2" x14ac:dyDescent="0.2">
      <c r="B16959" s="5"/>
    </row>
    <row r="16960" spans="2:2" x14ac:dyDescent="0.2">
      <c r="B16960" s="5"/>
    </row>
    <row r="16961" spans="2:2" x14ac:dyDescent="0.2">
      <c r="B16961" s="5"/>
    </row>
    <row r="16962" spans="2:2" x14ac:dyDescent="0.2">
      <c r="B16962" s="5"/>
    </row>
    <row r="16963" spans="2:2" x14ac:dyDescent="0.2">
      <c r="B16963" s="5"/>
    </row>
    <row r="16964" spans="2:2" x14ac:dyDescent="0.2">
      <c r="B16964" s="5"/>
    </row>
    <row r="16965" spans="2:2" x14ac:dyDescent="0.2">
      <c r="B16965" s="5"/>
    </row>
    <row r="16966" spans="2:2" x14ac:dyDescent="0.2">
      <c r="B16966" s="5"/>
    </row>
    <row r="16967" spans="2:2" x14ac:dyDescent="0.2">
      <c r="B16967" s="5"/>
    </row>
    <row r="16968" spans="2:2" x14ac:dyDescent="0.2">
      <c r="B16968" s="5"/>
    </row>
    <row r="16969" spans="2:2" x14ac:dyDescent="0.2">
      <c r="B16969" s="5"/>
    </row>
    <row r="16970" spans="2:2" x14ac:dyDescent="0.2">
      <c r="B16970" s="5"/>
    </row>
    <row r="16971" spans="2:2" x14ac:dyDescent="0.2">
      <c r="B16971" s="5"/>
    </row>
    <row r="16972" spans="2:2" x14ac:dyDescent="0.2">
      <c r="B16972" s="5"/>
    </row>
    <row r="16973" spans="2:2" x14ac:dyDescent="0.2">
      <c r="B16973" s="5"/>
    </row>
    <row r="16974" spans="2:2" x14ac:dyDescent="0.2">
      <c r="B16974" s="5"/>
    </row>
    <row r="16975" spans="2:2" x14ac:dyDescent="0.2">
      <c r="B16975" s="5"/>
    </row>
    <row r="16976" spans="2:2" x14ac:dyDescent="0.2">
      <c r="B16976" s="5"/>
    </row>
    <row r="16977" spans="2:2" x14ac:dyDescent="0.2">
      <c r="B16977" s="5"/>
    </row>
    <row r="16978" spans="2:2" x14ac:dyDescent="0.2">
      <c r="B16978" s="5"/>
    </row>
    <row r="16979" spans="2:2" x14ac:dyDescent="0.2">
      <c r="B16979" s="5"/>
    </row>
    <row r="16980" spans="2:2" x14ac:dyDescent="0.2">
      <c r="B16980" s="5"/>
    </row>
    <row r="16981" spans="2:2" x14ac:dyDescent="0.2">
      <c r="B16981" s="5"/>
    </row>
    <row r="16982" spans="2:2" x14ac:dyDescent="0.2">
      <c r="B16982" s="5"/>
    </row>
    <row r="16983" spans="2:2" x14ac:dyDescent="0.2">
      <c r="B16983" s="5"/>
    </row>
    <row r="16984" spans="2:2" x14ac:dyDescent="0.2">
      <c r="B16984" s="5"/>
    </row>
    <row r="16985" spans="2:2" x14ac:dyDescent="0.2">
      <c r="B16985" s="5"/>
    </row>
    <row r="16986" spans="2:2" x14ac:dyDescent="0.2">
      <c r="B16986" s="5"/>
    </row>
    <row r="16987" spans="2:2" x14ac:dyDescent="0.2">
      <c r="B16987" s="5"/>
    </row>
    <row r="16988" spans="2:2" x14ac:dyDescent="0.2">
      <c r="B16988" s="5"/>
    </row>
    <row r="16989" spans="2:2" x14ac:dyDescent="0.2">
      <c r="B16989" s="5"/>
    </row>
    <row r="16990" spans="2:2" x14ac:dyDescent="0.2">
      <c r="B16990" s="5"/>
    </row>
    <row r="16991" spans="2:2" x14ac:dyDescent="0.2">
      <c r="B16991" s="5"/>
    </row>
    <row r="16992" spans="2:2" x14ac:dyDescent="0.2">
      <c r="B16992" s="5"/>
    </row>
    <row r="16993" spans="2:2" x14ac:dyDescent="0.2">
      <c r="B16993" s="5"/>
    </row>
    <row r="16994" spans="2:2" x14ac:dyDescent="0.2">
      <c r="B16994" s="5"/>
    </row>
    <row r="16995" spans="2:2" x14ac:dyDescent="0.2">
      <c r="B16995" s="5"/>
    </row>
    <row r="16996" spans="2:2" x14ac:dyDescent="0.2">
      <c r="B16996" s="5"/>
    </row>
    <row r="16997" spans="2:2" x14ac:dyDescent="0.2">
      <c r="B16997" s="5"/>
    </row>
    <row r="16998" spans="2:2" x14ac:dyDescent="0.2">
      <c r="B16998" s="5"/>
    </row>
    <row r="16999" spans="2:2" x14ac:dyDescent="0.2">
      <c r="B16999" s="5"/>
    </row>
    <row r="17000" spans="2:2" x14ac:dyDescent="0.2">
      <c r="B17000" s="5"/>
    </row>
    <row r="17001" spans="2:2" x14ac:dyDescent="0.2">
      <c r="B17001" s="5"/>
    </row>
    <row r="17002" spans="2:2" x14ac:dyDescent="0.2">
      <c r="B17002" s="5"/>
    </row>
    <row r="17003" spans="2:2" x14ac:dyDescent="0.2">
      <c r="B17003" s="5"/>
    </row>
    <row r="17004" spans="2:2" x14ac:dyDescent="0.2">
      <c r="B17004" s="5"/>
    </row>
    <row r="17005" spans="2:2" x14ac:dyDescent="0.2">
      <c r="B17005" s="5"/>
    </row>
    <row r="17006" spans="2:2" x14ac:dyDescent="0.2">
      <c r="B17006" s="5"/>
    </row>
    <row r="17007" spans="2:2" x14ac:dyDescent="0.2">
      <c r="B17007" s="5"/>
    </row>
    <row r="17008" spans="2:2" x14ac:dyDescent="0.2">
      <c r="B17008" s="5"/>
    </row>
    <row r="17009" spans="2:2" x14ac:dyDescent="0.2">
      <c r="B17009" s="5"/>
    </row>
    <row r="17010" spans="2:2" x14ac:dyDescent="0.2">
      <c r="B17010" s="5"/>
    </row>
    <row r="17011" spans="2:2" x14ac:dyDescent="0.2">
      <c r="B17011" s="5"/>
    </row>
    <row r="17012" spans="2:2" x14ac:dyDescent="0.2">
      <c r="B17012" s="5"/>
    </row>
    <row r="17013" spans="2:2" x14ac:dyDescent="0.2">
      <c r="B17013" s="5"/>
    </row>
    <row r="17014" spans="2:2" x14ac:dyDescent="0.2">
      <c r="B17014" s="5"/>
    </row>
    <row r="17015" spans="2:2" x14ac:dyDescent="0.2">
      <c r="B17015" s="5"/>
    </row>
    <row r="17016" spans="2:2" x14ac:dyDescent="0.2">
      <c r="B17016" s="5"/>
    </row>
    <row r="17017" spans="2:2" x14ac:dyDescent="0.2">
      <c r="B17017" s="5"/>
    </row>
    <row r="17018" spans="2:2" x14ac:dyDescent="0.2">
      <c r="B17018" s="5"/>
    </row>
    <row r="17019" spans="2:2" x14ac:dyDescent="0.2">
      <c r="B17019" s="5"/>
    </row>
    <row r="17020" spans="2:2" x14ac:dyDescent="0.2">
      <c r="B17020" s="5"/>
    </row>
    <row r="17021" spans="2:2" x14ac:dyDescent="0.2">
      <c r="B17021" s="5"/>
    </row>
    <row r="17022" spans="2:2" x14ac:dyDescent="0.2">
      <c r="B17022" s="5"/>
    </row>
    <row r="17023" spans="2:2" x14ac:dyDescent="0.2">
      <c r="B17023" s="5"/>
    </row>
    <row r="17024" spans="2:2" x14ac:dyDescent="0.2">
      <c r="B17024" s="5"/>
    </row>
    <row r="17025" spans="2:2" x14ac:dyDescent="0.2">
      <c r="B17025" s="5"/>
    </row>
    <row r="17026" spans="2:2" x14ac:dyDescent="0.2">
      <c r="B17026" s="5"/>
    </row>
    <row r="17027" spans="2:2" x14ac:dyDescent="0.2">
      <c r="B17027" s="5"/>
    </row>
    <row r="17028" spans="2:2" x14ac:dyDescent="0.2">
      <c r="B17028" s="5"/>
    </row>
    <row r="17029" spans="2:2" x14ac:dyDescent="0.2">
      <c r="B17029" s="5"/>
    </row>
    <row r="17030" spans="2:2" x14ac:dyDescent="0.2">
      <c r="B17030" s="5"/>
    </row>
    <row r="17031" spans="2:2" x14ac:dyDescent="0.2">
      <c r="B17031" s="5"/>
    </row>
    <row r="17032" spans="2:2" x14ac:dyDescent="0.2">
      <c r="B17032" s="5"/>
    </row>
    <row r="17033" spans="2:2" x14ac:dyDescent="0.2">
      <c r="B17033" s="5"/>
    </row>
    <row r="17034" spans="2:2" x14ac:dyDescent="0.2">
      <c r="B17034" s="5"/>
    </row>
    <row r="17035" spans="2:2" x14ac:dyDescent="0.2">
      <c r="B17035" s="5"/>
    </row>
    <row r="17036" spans="2:2" x14ac:dyDescent="0.2">
      <c r="B17036" s="5"/>
    </row>
    <row r="17037" spans="2:2" x14ac:dyDescent="0.2">
      <c r="B17037" s="5"/>
    </row>
    <row r="17038" spans="2:2" x14ac:dyDescent="0.2">
      <c r="B17038" s="5"/>
    </row>
    <row r="17039" spans="2:2" x14ac:dyDescent="0.2">
      <c r="B17039" s="5"/>
    </row>
    <row r="17040" spans="2:2" x14ac:dyDescent="0.2">
      <c r="B17040" s="5"/>
    </row>
    <row r="17041" spans="2:2" x14ac:dyDescent="0.2">
      <c r="B17041" s="5"/>
    </row>
    <row r="17042" spans="2:2" x14ac:dyDescent="0.2">
      <c r="B17042" s="5"/>
    </row>
    <row r="17043" spans="2:2" x14ac:dyDescent="0.2">
      <c r="B17043" s="5"/>
    </row>
    <row r="17044" spans="2:2" x14ac:dyDescent="0.2">
      <c r="B17044" s="5"/>
    </row>
    <row r="17045" spans="2:2" x14ac:dyDescent="0.2">
      <c r="B17045" s="5"/>
    </row>
    <row r="17046" spans="2:2" x14ac:dyDescent="0.2">
      <c r="B17046" s="5"/>
    </row>
    <row r="17047" spans="2:2" x14ac:dyDescent="0.2">
      <c r="B17047" s="5"/>
    </row>
    <row r="17048" spans="2:2" x14ac:dyDescent="0.2">
      <c r="B17048" s="5"/>
    </row>
    <row r="17049" spans="2:2" x14ac:dyDescent="0.2">
      <c r="B17049" s="5"/>
    </row>
    <row r="17050" spans="2:2" x14ac:dyDescent="0.2">
      <c r="B17050" s="5"/>
    </row>
    <row r="17051" spans="2:2" x14ac:dyDescent="0.2">
      <c r="B17051" s="5"/>
    </row>
    <row r="17052" spans="2:2" x14ac:dyDescent="0.2">
      <c r="B17052" s="5"/>
    </row>
    <row r="17053" spans="2:2" x14ac:dyDescent="0.2">
      <c r="B17053" s="5"/>
    </row>
    <row r="17054" spans="2:2" x14ac:dyDescent="0.2">
      <c r="B17054" s="5"/>
    </row>
    <row r="17055" spans="2:2" x14ac:dyDescent="0.2">
      <c r="B17055" s="5"/>
    </row>
    <row r="17056" spans="2:2" x14ac:dyDescent="0.2">
      <c r="B17056" s="5"/>
    </row>
    <row r="17057" spans="2:2" x14ac:dyDescent="0.2">
      <c r="B17057" s="5"/>
    </row>
    <row r="17058" spans="2:2" x14ac:dyDescent="0.2">
      <c r="B17058" s="5"/>
    </row>
    <row r="17059" spans="2:2" x14ac:dyDescent="0.2">
      <c r="B17059" s="5"/>
    </row>
    <row r="17060" spans="2:2" x14ac:dyDescent="0.2">
      <c r="B17060" s="5"/>
    </row>
    <row r="17061" spans="2:2" x14ac:dyDescent="0.2">
      <c r="B17061" s="5"/>
    </row>
    <row r="17062" spans="2:2" x14ac:dyDescent="0.2">
      <c r="B17062" s="5"/>
    </row>
    <row r="17063" spans="2:2" x14ac:dyDescent="0.2">
      <c r="B17063" s="5"/>
    </row>
    <row r="17064" spans="2:2" x14ac:dyDescent="0.2">
      <c r="B17064" s="5"/>
    </row>
    <row r="17065" spans="2:2" x14ac:dyDescent="0.2">
      <c r="B17065" s="5"/>
    </row>
    <row r="17066" spans="2:2" x14ac:dyDescent="0.2">
      <c r="B17066" s="5"/>
    </row>
    <row r="17067" spans="2:2" x14ac:dyDescent="0.2">
      <c r="B17067" s="5"/>
    </row>
    <row r="17068" spans="2:2" x14ac:dyDescent="0.2">
      <c r="B17068" s="5"/>
    </row>
    <row r="17069" spans="2:2" x14ac:dyDescent="0.2">
      <c r="B17069" s="5"/>
    </row>
    <row r="17070" spans="2:2" x14ac:dyDescent="0.2">
      <c r="B17070" s="5"/>
    </row>
    <row r="17071" spans="2:2" x14ac:dyDescent="0.2">
      <c r="B17071" s="5"/>
    </row>
    <row r="17072" spans="2:2" x14ac:dyDescent="0.2">
      <c r="B17072" s="5"/>
    </row>
    <row r="17073" spans="2:2" x14ac:dyDescent="0.2">
      <c r="B17073" s="5"/>
    </row>
    <row r="17074" spans="2:2" x14ac:dyDescent="0.2">
      <c r="B17074" s="5"/>
    </row>
    <row r="17075" spans="2:2" x14ac:dyDescent="0.2">
      <c r="B17075" s="5"/>
    </row>
    <row r="17076" spans="2:2" x14ac:dyDescent="0.2">
      <c r="B17076" s="5"/>
    </row>
    <row r="17077" spans="2:2" x14ac:dyDescent="0.2">
      <c r="B17077" s="5"/>
    </row>
    <row r="17078" spans="2:2" x14ac:dyDescent="0.2">
      <c r="B17078" s="5"/>
    </row>
    <row r="17079" spans="2:2" x14ac:dyDescent="0.2">
      <c r="B17079" s="5"/>
    </row>
    <row r="17080" spans="2:2" x14ac:dyDescent="0.2">
      <c r="B17080" s="5"/>
    </row>
    <row r="17081" spans="2:2" x14ac:dyDescent="0.2">
      <c r="B17081" s="5"/>
    </row>
    <row r="17082" spans="2:2" x14ac:dyDescent="0.2">
      <c r="B17082" s="5"/>
    </row>
    <row r="17083" spans="2:2" x14ac:dyDescent="0.2">
      <c r="B17083" s="5"/>
    </row>
    <row r="17084" spans="2:2" x14ac:dyDescent="0.2">
      <c r="B17084" s="5"/>
    </row>
    <row r="17085" spans="2:2" x14ac:dyDescent="0.2">
      <c r="B17085" s="5"/>
    </row>
    <row r="17086" spans="2:2" x14ac:dyDescent="0.2">
      <c r="B17086" s="5"/>
    </row>
    <row r="17087" spans="2:2" x14ac:dyDescent="0.2">
      <c r="B17087" s="5"/>
    </row>
    <row r="17088" spans="2:2" x14ac:dyDescent="0.2">
      <c r="B17088" s="5"/>
    </row>
    <row r="17089" spans="2:2" x14ac:dyDescent="0.2">
      <c r="B17089" s="5"/>
    </row>
    <row r="17090" spans="2:2" x14ac:dyDescent="0.2">
      <c r="B17090" s="5"/>
    </row>
    <row r="17091" spans="2:2" x14ac:dyDescent="0.2">
      <c r="B17091" s="5"/>
    </row>
    <row r="17092" spans="2:2" x14ac:dyDescent="0.2">
      <c r="B17092" s="5"/>
    </row>
    <row r="17093" spans="2:2" x14ac:dyDescent="0.2">
      <c r="B17093" s="5"/>
    </row>
    <row r="17094" spans="2:2" x14ac:dyDescent="0.2">
      <c r="B17094" s="5"/>
    </row>
    <row r="17095" spans="2:2" x14ac:dyDescent="0.2">
      <c r="B17095" s="5"/>
    </row>
    <row r="17096" spans="2:2" x14ac:dyDescent="0.2">
      <c r="B17096" s="5"/>
    </row>
    <row r="17097" spans="2:2" x14ac:dyDescent="0.2">
      <c r="B17097" s="5"/>
    </row>
    <row r="17098" spans="2:2" x14ac:dyDescent="0.2">
      <c r="B17098" s="5"/>
    </row>
    <row r="17099" spans="2:2" x14ac:dyDescent="0.2">
      <c r="B17099" s="5"/>
    </row>
    <row r="17100" spans="2:2" x14ac:dyDescent="0.2">
      <c r="B17100" s="5"/>
    </row>
    <row r="17101" spans="2:2" x14ac:dyDescent="0.2">
      <c r="B17101" s="5"/>
    </row>
    <row r="17102" spans="2:2" x14ac:dyDescent="0.2">
      <c r="B17102" s="5"/>
    </row>
    <row r="17103" spans="2:2" x14ac:dyDescent="0.2">
      <c r="B17103" s="5"/>
    </row>
    <row r="17104" spans="2:2" x14ac:dyDescent="0.2">
      <c r="B17104" s="5"/>
    </row>
    <row r="17105" spans="2:2" x14ac:dyDescent="0.2">
      <c r="B17105" s="5"/>
    </row>
    <row r="17106" spans="2:2" x14ac:dyDescent="0.2">
      <c r="B17106" s="5"/>
    </row>
    <row r="17107" spans="2:2" x14ac:dyDescent="0.2">
      <c r="B17107" s="5"/>
    </row>
    <row r="17108" spans="2:2" x14ac:dyDescent="0.2">
      <c r="B17108" s="5"/>
    </row>
    <row r="17109" spans="2:2" x14ac:dyDescent="0.2">
      <c r="B17109" s="5"/>
    </row>
    <row r="17110" spans="2:2" x14ac:dyDescent="0.2">
      <c r="B17110" s="5"/>
    </row>
    <row r="17111" spans="2:2" x14ac:dyDescent="0.2">
      <c r="B17111" s="5"/>
    </row>
    <row r="17112" spans="2:2" x14ac:dyDescent="0.2">
      <c r="B17112" s="5"/>
    </row>
    <row r="17113" spans="2:2" x14ac:dyDescent="0.2">
      <c r="B17113" s="5"/>
    </row>
    <row r="17114" spans="2:2" x14ac:dyDescent="0.2">
      <c r="B17114" s="5"/>
    </row>
    <row r="17115" spans="2:2" x14ac:dyDescent="0.2">
      <c r="B17115" s="5"/>
    </row>
    <row r="17116" spans="2:2" x14ac:dyDescent="0.2">
      <c r="B17116" s="5"/>
    </row>
    <row r="17117" spans="2:2" x14ac:dyDescent="0.2">
      <c r="B17117" s="5"/>
    </row>
    <row r="17118" spans="2:2" x14ac:dyDescent="0.2">
      <c r="B17118" s="5"/>
    </row>
    <row r="17119" spans="2:2" x14ac:dyDescent="0.2">
      <c r="B17119" s="5"/>
    </row>
    <row r="17120" spans="2:2" x14ac:dyDescent="0.2">
      <c r="B17120" s="5"/>
    </row>
    <row r="17121" spans="2:2" x14ac:dyDescent="0.2">
      <c r="B17121" s="5"/>
    </row>
    <row r="17122" spans="2:2" x14ac:dyDescent="0.2">
      <c r="B17122" s="5"/>
    </row>
    <row r="17123" spans="2:2" x14ac:dyDescent="0.2">
      <c r="B17123" s="5"/>
    </row>
    <row r="17124" spans="2:2" x14ac:dyDescent="0.2">
      <c r="B17124" s="5"/>
    </row>
    <row r="17125" spans="2:2" x14ac:dyDescent="0.2">
      <c r="B17125" s="5"/>
    </row>
    <row r="17126" spans="2:2" x14ac:dyDescent="0.2">
      <c r="B17126" s="5"/>
    </row>
    <row r="17127" spans="2:2" x14ac:dyDescent="0.2">
      <c r="B17127" s="5"/>
    </row>
    <row r="17128" spans="2:2" x14ac:dyDescent="0.2">
      <c r="B17128" s="5"/>
    </row>
    <row r="17129" spans="2:2" x14ac:dyDescent="0.2">
      <c r="B17129" s="5"/>
    </row>
    <row r="17130" spans="2:2" x14ac:dyDescent="0.2">
      <c r="B17130" s="5"/>
    </row>
    <row r="17131" spans="2:2" x14ac:dyDescent="0.2">
      <c r="B17131" s="5"/>
    </row>
    <row r="17132" spans="2:2" x14ac:dyDescent="0.2">
      <c r="B17132" s="5"/>
    </row>
    <row r="17133" spans="2:2" x14ac:dyDescent="0.2">
      <c r="B17133" s="5"/>
    </row>
    <row r="17134" spans="2:2" x14ac:dyDescent="0.2">
      <c r="B17134" s="5"/>
    </row>
    <row r="17135" spans="2:2" x14ac:dyDescent="0.2">
      <c r="B17135" s="5"/>
    </row>
    <row r="17136" spans="2:2" x14ac:dyDescent="0.2">
      <c r="B17136" s="5"/>
    </row>
    <row r="17137" spans="2:2" x14ac:dyDescent="0.2">
      <c r="B17137" s="5"/>
    </row>
    <row r="17138" spans="2:2" x14ac:dyDescent="0.2">
      <c r="B17138" s="5"/>
    </row>
    <row r="17139" spans="2:2" x14ac:dyDescent="0.2">
      <c r="B17139" s="5"/>
    </row>
    <row r="17140" spans="2:2" x14ac:dyDescent="0.2">
      <c r="B17140" s="5"/>
    </row>
    <row r="17141" spans="2:2" x14ac:dyDescent="0.2">
      <c r="B17141" s="5"/>
    </row>
    <row r="17142" spans="2:2" x14ac:dyDescent="0.2">
      <c r="B17142" s="5"/>
    </row>
    <row r="17143" spans="2:2" x14ac:dyDescent="0.2">
      <c r="B17143" s="5"/>
    </row>
    <row r="17144" spans="2:2" x14ac:dyDescent="0.2">
      <c r="B17144" s="5"/>
    </row>
    <row r="17145" spans="2:2" x14ac:dyDescent="0.2">
      <c r="B17145" s="5"/>
    </row>
    <row r="17146" spans="2:2" x14ac:dyDescent="0.2">
      <c r="B17146" s="5"/>
    </row>
    <row r="17147" spans="2:2" x14ac:dyDescent="0.2">
      <c r="B17147" s="5"/>
    </row>
    <row r="17148" spans="2:2" x14ac:dyDescent="0.2">
      <c r="B17148" s="5"/>
    </row>
    <row r="17149" spans="2:2" x14ac:dyDescent="0.2">
      <c r="B17149" s="5"/>
    </row>
    <row r="17150" spans="2:2" x14ac:dyDescent="0.2">
      <c r="B17150" s="5"/>
    </row>
    <row r="17151" spans="2:2" x14ac:dyDescent="0.2">
      <c r="B17151" s="5"/>
    </row>
    <row r="17152" spans="2:2" x14ac:dyDescent="0.2">
      <c r="B17152" s="5"/>
    </row>
    <row r="17153" spans="2:2" x14ac:dyDescent="0.2">
      <c r="B17153" s="5"/>
    </row>
    <row r="17154" spans="2:2" x14ac:dyDescent="0.2">
      <c r="B17154" s="5"/>
    </row>
    <row r="17155" spans="2:2" x14ac:dyDescent="0.2">
      <c r="B17155" s="5"/>
    </row>
    <row r="17156" spans="2:2" x14ac:dyDescent="0.2">
      <c r="B17156" s="5"/>
    </row>
    <row r="17157" spans="2:2" x14ac:dyDescent="0.2">
      <c r="B17157" s="5"/>
    </row>
    <row r="17158" spans="2:2" x14ac:dyDescent="0.2">
      <c r="B17158" s="5"/>
    </row>
    <row r="17159" spans="2:2" x14ac:dyDescent="0.2">
      <c r="B17159" s="5"/>
    </row>
    <row r="17160" spans="2:2" x14ac:dyDescent="0.2">
      <c r="B17160" s="5"/>
    </row>
    <row r="17161" spans="2:2" x14ac:dyDescent="0.2">
      <c r="B17161" s="5"/>
    </row>
    <row r="17162" spans="2:2" x14ac:dyDescent="0.2">
      <c r="B17162" s="5"/>
    </row>
    <row r="17163" spans="2:2" x14ac:dyDescent="0.2">
      <c r="B17163" s="5"/>
    </row>
    <row r="17164" spans="2:2" x14ac:dyDescent="0.2">
      <c r="B17164" s="5"/>
    </row>
    <row r="17165" spans="2:2" x14ac:dyDescent="0.2">
      <c r="B17165" s="5"/>
    </row>
    <row r="17166" spans="2:2" x14ac:dyDescent="0.2">
      <c r="B17166" s="5"/>
    </row>
    <row r="17167" spans="2:2" x14ac:dyDescent="0.2">
      <c r="B17167" s="5"/>
    </row>
    <row r="17168" spans="2:2" x14ac:dyDescent="0.2">
      <c r="B17168" s="5"/>
    </row>
    <row r="17169" spans="2:2" x14ac:dyDescent="0.2">
      <c r="B17169" s="5"/>
    </row>
    <row r="17170" spans="2:2" x14ac:dyDescent="0.2">
      <c r="B17170" s="5"/>
    </row>
    <row r="17171" spans="2:2" x14ac:dyDescent="0.2">
      <c r="B17171" s="5"/>
    </row>
    <row r="17172" spans="2:2" x14ac:dyDescent="0.2">
      <c r="B17172" s="5"/>
    </row>
    <row r="17173" spans="2:2" x14ac:dyDescent="0.2">
      <c r="B17173" s="5"/>
    </row>
    <row r="17174" spans="2:2" x14ac:dyDescent="0.2">
      <c r="B17174" s="5"/>
    </row>
    <row r="17175" spans="2:2" x14ac:dyDescent="0.2">
      <c r="B17175" s="5"/>
    </row>
    <row r="17176" spans="2:2" x14ac:dyDescent="0.2">
      <c r="B17176" s="5"/>
    </row>
    <row r="17177" spans="2:2" x14ac:dyDescent="0.2">
      <c r="B17177" s="5"/>
    </row>
    <row r="17178" spans="2:2" x14ac:dyDescent="0.2">
      <c r="B17178" s="5"/>
    </row>
    <row r="17179" spans="2:2" x14ac:dyDescent="0.2">
      <c r="B17179" s="5"/>
    </row>
    <row r="17180" spans="2:2" x14ac:dyDescent="0.2">
      <c r="B17180" s="5"/>
    </row>
    <row r="17181" spans="2:2" x14ac:dyDescent="0.2">
      <c r="B17181" s="5"/>
    </row>
    <row r="17182" spans="2:2" x14ac:dyDescent="0.2">
      <c r="B17182" s="5"/>
    </row>
    <row r="17183" spans="2:2" x14ac:dyDescent="0.2">
      <c r="B17183" s="5"/>
    </row>
    <row r="17184" spans="2:2" x14ac:dyDescent="0.2">
      <c r="B17184" s="5"/>
    </row>
    <row r="17185" spans="2:2" x14ac:dyDescent="0.2">
      <c r="B17185" s="5"/>
    </row>
    <row r="17186" spans="2:2" x14ac:dyDescent="0.2">
      <c r="B17186" s="5"/>
    </row>
    <row r="17187" spans="2:2" x14ac:dyDescent="0.2">
      <c r="B17187" s="5"/>
    </row>
    <row r="17188" spans="2:2" x14ac:dyDescent="0.2">
      <c r="B17188" s="5"/>
    </row>
    <row r="17189" spans="2:2" x14ac:dyDescent="0.2">
      <c r="B17189" s="5"/>
    </row>
    <row r="17190" spans="2:2" x14ac:dyDescent="0.2">
      <c r="B17190" s="5"/>
    </row>
    <row r="17191" spans="2:2" x14ac:dyDescent="0.2">
      <c r="B17191" s="5"/>
    </row>
    <row r="17192" spans="2:2" x14ac:dyDescent="0.2">
      <c r="B17192" s="5"/>
    </row>
    <row r="17193" spans="2:2" x14ac:dyDescent="0.2">
      <c r="B17193" s="5"/>
    </row>
    <row r="17194" spans="2:2" x14ac:dyDescent="0.2">
      <c r="B17194" s="5"/>
    </row>
    <row r="17195" spans="2:2" x14ac:dyDescent="0.2">
      <c r="B17195" s="5"/>
    </row>
    <row r="17196" spans="2:2" x14ac:dyDescent="0.2">
      <c r="B17196" s="5"/>
    </row>
    <row r="17197" spans="2:2" x14ac:dyDescent="0.2">
      <c r="B17197" s="5"/>
    </row>
    <row r="17198" spans="2:2" x14ac:dyDescent="0.2">
      <c r="B17198" s="5"/>
    </row>
    <row r="17199" spans="2:2" x14ac:dyDescent="0.2">
      <c r="B17199" s="5"/>
    </row>
    <row r="17200" spans="2:2" x14ac:dyDescent="0.2">
      <c r="B17200" s="5"/>
    </row>
    <row r="17201" spans="2:2" x14ac:dyDescent="0.2">
      <c r="B17201" s="5"/>
    </row>
    <row r="17202" spans="2:2" x14ac:dyDescent="0.2">
      <c r="B17202" s="5"/>
    </row>
    <row r="17203" spans="2:2" x14ac:dyDescent="0.2">
      <c r="B17203" s="5"/>
    </row>
    <row r="17204" spans="2:2" x14ac:dyDescent="0.2">
      <c r="B17204" s="5"/>
    </row>
    <row r="17205" spans="2:2" x14ac:dyDescent="0.2">
      <c r="B17205" s="5"/>
    </row>
    <row r="17206" spans="2:2" x14ac:dyDescent="0.2">
      <c r="B17206" s="5"/>
    </row>
    <row r="17207" spans="2:2" x14ac:dyDescent="0.2">
      <c r="B17207" s="5"/>
    </row>
    <row r="17208" spans="2:2" x14ac:dyDescent="0.2">
      <c r="B17208" s="5"/>
    </row>
    <row r="17209" spans="2:2" x14ac:dyDescent="0.2">
      <c r="B17209" s="5"/>
    </row>
    <row r="17210" spans="2:2" x14ac:dyDescent="0.2">
      <c r="B17210" s="5"/>
    </row>
    <row r="17211" spans="2:2" x14ac:dyDescent="0.2">
      <c r="B17211" s="5"/>
    </row>
    <row r="17212" spans="2:2" x14ac:dyDescent="0.2">
      <c r="B17212" s="5"/>
    </row>
    <row r="17213" spans="2:2" x14ac:dyDescent="0.2">
      <c r="B17213" s="5"/>
    </row>
    <row r="17214" spans="2:2" x14ac:dyDescent="0.2">
      <c r="B17214" s="5"/>
    </row>
    <row r="17215" spans="2:2" x14ac:dyDescent="0.2">
      <c r="B17215" s="5"/>
    </row>
    <row r="17216" spans="2:2" x14ac:dyDescent="0.2">
      <c r="B17216" s="5"/>
    </row>
    <row r="17217" spans="2:2" x14ac:dyDescent="0.2">
      <c r="B17217" s="5"/>
    </row>
    <row r="17218" spans="2:2" x14ac:dyDescent="0.2">
      <c r="B17218" s="5"/>
    </row>
    <row r="17219" spans="2:2" x14ac:dyDescent="0.2">
      <c r="B17219" s="5"/>
    </row>
    <row r="17220" spans="2:2" x14ac:dyDescent="0.2">
      <c r="B17220" s="5"/>
    </row>
    <row r="17221" spans="2:2" x14ac:dyDescent="0.2">
      <c r="B17221" s="5"/>
    </row>
    <row r="17222" spans="2:2" x14ac:dyDescent="0.2">
      <c r="B17222" s="5"/>
    </row>
    <row r="17223" spans="2:2" x14ac:dyDescent="0.2">
      <c r="B17223" s="5"/>
    </row>
    <row r="17224" spans="2:2" x14ac:dyDescent="0.2">
      <c r="B17224" s="5"/>
    </row>
    <row r="17225" spans="2:2" x14ac:dyDescent="0.2">
      <c r="B17225" s="5"/>
    </row>
    <row r="17226" spans="2:2" x14ac:dyDescent="0.2">
      <c r="B17226" s="5"/>
    </row>
    <row r="17227" spans="2:2" x14ac:dyDescent="0.2">
      <c r="B17227" s="5"/>
    </row>
    <row r="17228" spans="2:2" x14ac:dyDescent="0.2">
      <c r="B17228" s="5"/>
    </row>
    <row r="17229" spans="2:2" x14ac:dyDescent="0.2">
      <c r="B17229" s="5"/>
    </row>
    <row r="17230" spans="2:2" x14ac:dyDescent="0.2">
      <c r="B17230" s="5"/>
    </row>
    <row r="17231" spans="2:2" x14ac:dyDescent="0.2">
      <c r="B17231" s="5"/>
    </row>
    <row r="17232" spans="2:2" x14ac:dyDescent="0.2">
      <c r="B17232" s="5"/>
    </row>
    <row r="17233" spans="2:2" x14ac:dyDescent="0.2">
      <c r="B17233" s="5"/>
    </row>
    <row r="17234" spans="2:2" x14ac:dyDescent="0.2">
      <c r="B17234" s="5"/>
    </row>
    <row r="17235" spans="2:2" x14ac:dyDescent="0.2">
      <c r="B17235" s="5"/>
    </row>
    <row r="17236" spans="2:2" x14ac:dyDescent="0.2">
      <c r="B17236" s="5"/>
    </row>
    <row r="17237" spans="2:2" x14ac:dyDescent="0.2">
      <c r="B17237" s="5"/>
    </row>
    <row r="17238" spans="2:2" x14ac:dyDescent="0.2">
      <c r="B17238" s="5"/>
    </row>
    <row r="17239" spans="2:2" x14ac:dyDescent="0.2">
      <c r="B17239" s="5"/>
    </row>
    <row r="17240" spans="2:2" x14ac:dyDescent="0.2">
      <c r="B17240" s="5"/>
    </row>
    <row r="17241" spans="2:2" x14ac:dyDescent="0.2">
      <c r="B17241" s="5"/>
    </row>
    <row r="17242" spans="2:2" x14ac:dyDescent="0.2">
      <c r="B17242" s="5"/>
    </row>
    <row r="17243" spans="2:2" x14ac:dyDescent="0.2">
      <c r="B17243" s="5"/>
    </row>
    <row r="17244" spans="2:2" x14ac:dyDescent="0.2">
      <c r="B17244" s="5"/>
    </row>
    <row r="17245" spans="2:2" x14ac:dyDescent="0.2">
      <c r="B17245" s="5"/>
    </row>
    <row r="17246" spans="2:2" x14ac:dyDescent="0.2">
      <c r="B17246" s="5"/>
    </row>
    <row r="17247" spans="2:2" x14ac:dyDescent="0.2">
      <c r="B17247" s="5"/>
    </row>
    <row r="17248" spans="2:2" x14ac:dyDescent="0.2">
      <c r="B17248" s="5"/>
    </row>
    <row r="17249" spans="2:2" x14ac:dyDescent="0.2">
      <c r="B17249" s="5"/>
    </row>
    <row r="17250" spans="2:2" x14ac:dyDescent="0.2">
      <c r="B17250" s="5"/>
    </row>
    <row r="17251" spans="2:2" x14ac:dyDescent="0.2">
      <c r="B17251" s="5"/>
    </row>
    <row r="17252" spans="2:2" x14ac:dyDescent="0.2">
      <c r="B17252" s="5"/>
    </row>
    <row r="17253" spans="2:2" x14ac:dyDescent="0.2">
      <c r="B17253" s="5"/>
    </row>
    <row r="17254" spans="2:2" x14ac:dyDescent="0.2">
      <c r="B17254" s="5"/>
    </row>
    <row r="17255" spans="2:2" x14ac:dyDescent="0.2">
      <c r="B17255" s="5"/>
    </row>
    <row r="17256" spans="2:2" x14ac:dyDescent="0.2">
      <c r="B17256" s="5"/>
    </row>
    <row r="17257" spans="2:2" x14ac:dyDescent="0.2">
      <c r="B17257" s="5"/>
    </row>
    <row r="17258" spans="2:2" x14ac:dyDescent="0.2">
      <c r="B17258" s="5"/>
    </row>
    <row r="17259" spans="2:2" x14ac:dyDescent="0.2">
      <c r="B17259" s="5"/>
    </row>
    <row r="17260" spans="2:2" x14ac:dyDescent="0.2">
      <c r="B17260" s="5"/>
    </row>
    <row r="17261" spans="2:2" x14ac:dyDescent="0.2">
      <c r="B17261" s="5"/>
    </row>
    <row r="17262" spans="2:2" x14ac:dyDescent="0.2">
      <c r="B17262" s="5"/>
    </row>
    <row r="17263" spans="2:2" x14ac:dyDescent="0.2">
      <c r="B17263" s="5"/>
    </row>
    <row r="17264" spans="2:2" x14ac:dyDescent="0.2">
      <c r="B17264" s="5"/>
    </row>
    <row r="17265" spans="2:2" x14ac:dyDescent="0.2">
      <c r="B17265" s="5"/>
    </row>
    <row r="17266" spans="2:2" x14ac:dyDescent="0.2">
      <c r="B17266" s="5"/>
    </row>
    <row r="17267" spans="2:2" x14ac:dyDescent="0.2">
      <c r="B17267" s="5"/>
    </row>
    <row r="17268" spans="2:2" x14ac:dyDescent="0.2">
      <c r="B17268" s="5"/>
    </row>
    <row r="17269" spans="2:2" x14ac:dyDescent="0.2">
      <c r="B17269" s="5"/>
    </row>
    <row r="17270" spans="2:2" x14ac:dyDescent="0.2">
      <c r="B17270" s="5"/>
    </row>
    <row r="17271" spans="2:2" x14ac:dyDescent="0.2">
      <c r="B17271" s="5"/>
    </row>
    <row r="17272" spans="2:2" x14ac:dyDescent="0.2">
      <c r="B17272" s="5"/>
    </row>
    <row r="17273" spans="2:2" x14ac:dyDescent="0.2">
      <c r="B17273" s="5"/>
    </row>
    <row r="17274" spans="2:2" x14ac:dyDescent="0.2">
      <c r="B17274" s="5"/>
    </row>
    <row r="17275" spans="2:2" x14ac:dyDescent="0.2">
      <c r="B17275" s="5"/>
    </row>
    <row r="17276" spans="2:2" x14ac:dyDescent="0.2">
      <c r="B17276" s="5"/>
    </row>
    <row r="17277" spans="2:2" x14ac:dyDescent="0.2">
      <c r="B17277" s="5"/>
    </row>
    <row r="17278" spans="2:2" x14ac:dyDescent="0.2">
      <c r="B17278" s="5"/>
    </row>
    <row r="17279" spans="2:2" x14ac:dyDescent="0.2">
      <c r="B17279" s="5"/>
    </row>
    <row r="17280" spans="2:2" x14ac:dyDescent="0.2">
      <c r="B17280" s="5"/>
    </row>
    <row r="17281" spans="2:2" x14ac:dyDescent="0.2">
      <c r="B17281" s="5"/>
    </row>
    <row r="17282" spans="2:2" x14ac:dyDescent="0.2">
      <c r="B17282" s="5"/>
    </row>
    <row r="17283" spans="2:2" x14ac:dyDescent="0.2">
      <c r="B17283" s="5"/>
    </row>
    <row r="17284" spans="2:2" x14ac:dyDescent="0.2">
      <c r="B17284" s="5"/>
    </row>
    <row r="17285" spans="2:2" x14ac:dyDescent="0.2">
      <c r="B17285" s="5"/>
    </row>
    <row r="17286" spans="2:2" x14ac:dyDescent="0.2">
      <c r="B17286" s="5"/>
    </row>
    <row r="17287" spans="2:2" x14ac:dyDescent="0.2">
      <c r="B17287" s="5"/>
    </row>
    <row r="17288" spans="2:2" x14ac:dyDescent="0.2">
      <c r="B17288" s="5"/>
    </row>
    <row r="17289" spans="2:2" x14ac:dyDescent="0.2">
      <c r="B17289" s="5"/>
    </row>
    <row r="17290" spans="2:2" x14ac:dyDescent="0.2">
      <c r="B17290" s="5"/>
    </row>
    <row r="17291" spans="2:2" x14ac:dyDescent="0.2">
      <c r="B17291" s="5"/>
    </row>
    <row r="17292" spans="2:2" x14ac:dyDescent="0.2">
      <c r="B17292" s="5"/>
    </row>
    <row r="17293" spans="2:2" x14ac:dyDescent="0.2">
      <c r="B17293" s="5"/>
    </row>
    <row r="17294" spans="2:2" x14ac:dyDescent="0.2">
      <c r="B17294" s="5"/>
    </row>
    <row r="17295" spans="2:2" x14ac:dyDescent="0.2">
      <c r="B17295" s="5"/>
    </row>
    <row r="17296" spans="2:2" x14ac:dyDescent="0.2">
      <c r="B17296" s="5"/>
    </row>
    <row r="17297" spans="2:2" x14ac:dyDescent="0.2">
      <c r="B17297" s="5"/>
    </row>
    <row r="17298" spans="2:2" x14ac:dyDescent="0.2">
      <c r="B17298" s="5"/>
    </row>
    <row r="17299" spans="2:2" x14ac:dyDescent="0.2">
      <c r="B17299" s="5"/>
    </row>
    <row r="17300" spans="2:2" x14ac:dyDescent="0.2">
      <c r="B17300" s="5"/>
    </row>
    <row r="17301" spans="2:2" x14ac:dyDescent="0.2">
      <c r="B17301" s="5"/>
    </row>
    <row r="17302" spans="2:2" x14ac:dyDescent="0.2">
      <c r="B17302" s="5"/>
    </row>
    <row r="17303" spans="2:2" x14ac:dyDescent="0.2">
      <c r="B17303" s="5"/>
    </row>
    <row r="17304" spans="2:2" x14ac:dyDescent="0.2">
      <c r="B17304" s="5"/>
    </row>
    <row r="17305" spans="2:2" x14ac:dyDescent="0.2">
      <c r="B17305" s="5"/>
    </row>
    <row r="17306" spans="2:2" x14ac:dyDescent="0.2">
      <c r="B17306" s="5"/>
    </row>
    <row r="17307" spans="2:2" x14ac:dyDescent="0.2">
      <c r="B17307" s="5"/>
    </row>
    <row r="17308" spans="2:2" x14ac:dyDescent="0.2">
      <c r="B17308" s="5"/>
    </row>
    <row r="17309" spans="2:2" x14ac:dyDescent="0.2">
      <c r="B17309" s="5"/>
    </row>
    <row r="17310" spans="2:2" x14ac:dyDescent="0.2">
      <c r="B17310" s="5"/>
    </row>
    <row r="17311" spans="2:2" x14ac:dyDescent="0.2">
      <c r="B17311" s="5"/>
    </row>
    <row r="17312" spans="2:2" x14ac:dyDescent="0.2">
      <c r="B17312" s="5"/>
    </row>
    <row r="17313" spans="2:2" x14ac:dyDescent="0.2">
      <c r="B17313" s="5"/>
    </row>
    <row r="17314" spans="2:2" x14ac:dyDescent="0.2">
      <c r="B17314" s="5"/>
    </row>
    <row r="17315" spans="2:2" x14ac:dyDescent="0.2">
      <c r="B17315" s="5"/>
    </row>
    <row r="17316" spans="2:2" x14ac:dyDescent="0.2">
      <c r="B17316" s="5"/>
    </row>
    <row r="17317" spans="2:2" x14ac:dyDescent="0.2">
      <c r="B17317" s="5"/>
    </row>
    <row r="17318" spans="2:2" x14ac:dyDescent="0.2">
      <c r="B17318" s="5"/>
    </row>
    <row r="17319" spans="2:2" x14ac:dyDescent="0.2">
      <c r="B17319" s="5"/>
    </row>
    <row r="17320" spans="2:2" x14ac:dyDescent="0.2">
      <c r="B17320" s="5"/>
    </row>
    <row r="17321" spans="2:2" x14ac:dyDescent="0.2">
      <c r="B17321" s="5"/>
    </row>
    <row r="17322" spans="2:2" x14ac:dyDescent="0.2">
      <c r="B17322" s="5"/>
    </row>
    <row r="17323" spans="2:2" x14ac:dyDescent="0.2">
      <c r="B17323" s="5"/>
    </row>
    <row r="17324" spans="2:2" x14ac:dyDescent="0.2">
      <c r="B17324" s="5"/>
    </row>
    <row r="17325" spans="2:2" x14ac:dyDescent="0.2">
      <c r="B17325" s="5"/>
    </row>
    <row r="17326" spans="2:2" x14ac:dyDescent="0.2">
      <c r="B17326" s="5"/>
    </row>
    <row r="17327" spans="2:2" x14ac:dyDescent="0.2">
      <c r="B17327" s="5"/>
    </row>
    <row r="17328" spans="2:2" x14ac:dyDescent="0.2">
      <c r="B17328" s="5"/>
    </row>
    <row r="17329" spans="2:2" x14ac:dyDescent="0.2">
      <c r="B17329" s="5"/>
    </row>
    <row r="17330" spans="2:2" x14ac:dyDescent="0.2">
      <c r="B17330" s="5"/>
    </row>
    <row r="17331" spans="2:2" x14ac:dyDescent="0.2">
      <c r="B17331" s="5"/>
    </row>
    <row r="17332" spans="2:2" x14ac:dyDescent="0.2">
      <c r="B17332" s="5"/>
    </row>
    <row r="17333" spans="2:2" x14ac:dyDescent="0.2">
      <c r="B17333" s="5"/>
    </row>
    <row r="17334" spans="2:2" x14ac:dyDescent="0.2">
      <c r="B17334" s="5"/>
    </row>
    <row r="17335" spans="2:2" x14ac:dyDescent="0.2">
      <c r="B17335" s="5"/>
    </row>
    <row r="17336" spans="2:2" x14ac:dyDescent="0.2">
      <c r="B17336" s="5"/>
    </row>
    <row r="17337" spans="2:2" x14ac:dyDescent="0.2">
      <c r="B17337" s="5"/>
    </row>
    <row r="17338" spans="2:2" x14ac:dyDescent="0.2">
      <c r="B17338" s="5"/>
    </row>
    <row r="17339" spans="2:2" x14ac:dyDescent="0.2">
      <c r="B17339" s="5"/>
    </row>
    <row r="17340" spans="2:2" x14ac:dyDescent="0.2">
      <c r="B17340" s="5"/>
    </row>
    <row r="17341" spans="2:2" x14ac:dyDescent="0.2">
      <c r="B17341" s="5"/>
    </row>
    <row r="17342" spans="2:2" x14ac:dyDescent="0.2">
      <c r="B17342" s="5"/>
    </row>
    <row r="17343" spans="2:2" x14ac:dyDescent="0.2">
      <c r="B17343" s="5"/>
    </row>
    <row r="17344" spans="2:2" x14ac:dyDescent="0.2">
      <c r="B17344" s="5"/>
    </row>
    <row r="17345" spans="2:2" x14ac:dyDescent="0.2">
      <c r="B17345" s="5"/>
    </row>
    <row r="17346" spans="2:2" x14ac:dyDescent="0.2">
      <c r="B17346" s="5"/>
    </row>
    <row r="17347" spans="2:2" x14ac:dyDescent="0.2">
      <c r="B17347" s="5"/>
    </row>
    <row r="17348" spans="2:2" x14ac:dyDescent="0.2">
      <c r="B17348" s="5"/>
    </row>
    <row r="17349" spans="2:2" x14ac:dyDescent="0.2">
      <c r="B17349" s="5"/>
    </row>
    <row r="17350" spans="2:2" x14ac:dyDescent="0.2">
      <c r="B17350" s="5"/>
    </row>
    <row r="17351" spans="2:2" x14ac:dyDescent="0.2">
      <c r="B17351" s="5"/>
    </row>
    <row r="17352" spans="2:2" x14ac:dyDescent="0.2">
      <c r="B17352" s="5"/>
    </row>
    <row r="17353" spans="2:2" x14ac:dyDescent="0.2">
      <c r="B17353" s="5"/>
    </row>
    <row r="17354" spans="2:2" x14ac:dyDescent="0.2">
      <c r="B17354" s="5"/>
    </row>
    <row r="17355" spans="2:2" x14ac:dyDescent="0.2">
      <c r="B17355" s="5"/>
    </row>
    <row r="17356" spans="2:2" x14ac:dyDescent="0.2">
      <c r="B17356" s="5"/>
    </row>
    <row r="17357" spans="2:2" x14ac:dyDescent="0.2">
      <c r="B17357" s="5"/>
    </row>
    <row r="17358" spans="2:2" x14ac:dyDescent="0.2">
      <c r="B17358" s="5"/>
    </row>
    <row r="17359" spans="2:2" x14ac:dyDescent="0.2">
      <c r="B17359" s="5"/>
    </row>
    <row r="17360" spans="2:2" x14ac:dyDescent="0.2">
      <c r="B17360" s="5"/>
    </row>
    <row r="17361" spans="2:2" x14ac:dyDescent="0.2">
      <c r="B17361" s="5"/>
    </row>
    <row r="17362" spans="2:2" x14ac:dyDescent="0.2">
      <c r="B17362" s="5"/>
    </row>
    <row r="17363" spans="2:2" x14ac:dyDescent="0.2">
      <c r="B17363" s="5"/>
    </row>
    <row r="17364" spans="2:2" x14ac:dyDescent="0.2">
      <c r="B17364" s="5"/>
    </row>
    <row r="17365" spans="2:2" x14ac:dyDescent="0.2">
      <c r="B17365" s="5"/>
    </row>
    <row r="17366" spans="2:2" x14ac:dyDescent="0.2">
      <c r="B17366" s="5"/>
    </row>
    <row r="17367" spans="2:2" x14ac:dyDescent="0.2">
      <c r="B17367" s="5"/>
    </row>
    <row r="17368" spans="2:2" x14ac:dyDescent="0.2">
      <c r="B17368" s="5"/>
    </row>
    <row r="17369" spans="2:2" x14ac:dyDescent="0.2">
      <c r="B17369" s="5"/>
    </row>
    <row r="17370" spans="2:2" x14ac:dyDescent="0.2">
      <c r="B17370" s="5"/>
    </row>
    <row r="17371" spans="2:2" x14ac:dyDescent="0.2">
      <c r="B17371" s="5"/>
    </row>
    <row r="17372" spans="2:2" x14ac:dyDescent="0.2">
      <c r="B17372" s="5"/>
    </row>
    <row r="17373" spans="2:2" x14ac:dyDescent="0.2">
      <c r="B17373" s="5"/>
    </row>
    <row r="17374" spans="2:2" x14ac:dyDescent="0.2">
      <c r="B17374" s="5"/>
    </row>
    <row r="17375" spans="2:2" x14ac:dyDescent="0.2">
      <c r="B17375" s="5"/>
    </row>
    <row r="17376" spans="2:2" x14ac:dyDescent="0.2">
      <c r="B17376" s="5"/>
    </row>
    <row r="17377" spans="2:2" x14ac:dyDescent="0.2">
      <c r="B17377" s="5"/>
    </row>
    <row r="17378" spans="2:2" x14ac:dyDescent="0.2">
      <c r="B17378" s="5"/>
    </row>
    <row r="17379" spans="2:2" x14ac:dyDescent="0.2">
      <c r="B17379" s="5"/>
    </row>
    <row r="17380" spans="2:2" x14ac:dyDescent="0.2">
      <c r="B17380" s="5"/>
    </row>
    <row r="17381" spans="2:2" x14ac:dyDescent="0.2">
      <c r="B17381" s="5"/>
    </row>
    <row r="17382" spans="2:2" x14ac:dyDescent="0.2">
      <c r="B17382" s="5"/>
    </row>
    <row r="17383" spans="2:2" x14ac:dyDescent="0.2">
      <c r="B17383" s="5"/>
    </row>
    <row r="17384" spans="2:2" x14ac:dyDescent="0.2">
      <c r="B17384" s="5"/>
    </row>
    <row r="17385" spans="2:2" x14ac:dyDescent="0.2">
      <c r="B17385" s="5"/>
    </row>
    <row r="17386" spans="2:2" x14ac:dyDescent="0.2">
      <c r="B17386" s="5"/>
    </row>
    <row r="17387" spans="2:2" x14ac:dyDescent="0.2">
      <c r="B17387" s="5"/>
    </row>
    <row r="17388" spans="2:2" x14ac:dyDescent="0.2">
      <c r="B17388" s="5"/>
    </row>
    <row r="17389" spans="2:2" x14ac:dyDescent="0.2">
      <c r="B17389" s="5"/>
    </row>
    <row r="17390" spans="2:2" x14ac:dyDescent="0.2">
      <c r="B17390" s="5"/>
    </row>
    <row r="17391" spans="2:2" x14ac:dyDescent="0.2">
      <c r="B17391" s="5"/>
    </row>
    <row r="17392" spans="2:2" x14ac:dyDescent="0.2">
      <c r="B17392" s="5"/>
    </row>
    <row r="17393" spans="2:2" x14ac:dyDescent="0.2">
      <c r="B17393" s="5"/>
    </row>
    <row r="17394" spans="2:2" x14ac:dyDescent="0.2">
      <c r="B17394" s="5"/>
    </row>
    <row r="17395" spans="2:2" x14ac:dyDescent="0.2">
      <c r="B17395" s="5"/>
    </row>
    <row r="17396" spans="2:2" x14ac:dyDescent="0.2">
      <c r="B17396" s="5"/>
    </row>
    <row r="17397" spans="2:2" x14ac:dyDescent="0.2">
      <c r="B17397" s="5"/>
    </row>
    <row r="17398" spans="2:2" x14ac:dyDescent="0.2">
      <c r="B17398" s="5"/>
    </row>
    <row r="17399" spans="2:2" x14ac:dyDescent="0.2">
      <c r="B17399" s="5"/>
    </row>
    <row r="17400" spans="2:2" x14ac:dyDescent="0.2">
      <c r="B17400" s="5"/>
    </row>
    <row r="17401" spans="2:2" x14ac:dyDescent="0.2">
      <c r="B17401" s="5"/>
    </row>
    <row r="17402" spans="2:2" x14ac:dyDescent="0.2">
      <c r="B17402" s="5"/>
    </row>
    <row r="17403" spans="2:2" x14ac:dyDescent="0.2">
      <c r="B17403" s="5"/>
    </row>
    <row r="17404" spans="2:2" x14ac:dyDescent="0.2">
      <c r="B17404" s="5"/>
    </row>
    <row r="17405" spans="2:2" x14ac:dyDescent="0.2">
      <c r="B17405" s="5"/>
    </row>
    <row r="17406" spans="2:2" x14ac:dyDescent="0.2">
      <c r="B17406" s="5"/>
    </row>
    <row r="17407" spans="2:2" x14ac:dyDescent="0.2">
      <c r="B17407" s="5"/>
    </row>
    <row r="17408" spans="2:2" x14ac:dyDescent="0.2">
      <c r="B17408" s="5"/>
    </row>
    <row r="17409" spans="2:2" x14ac:dyDescent="0.2">
      <c r="B17409" s="5"/>
    </row>
    <row r="17410" spans="2:2" x14ac:dyDescent="0.2">
      <c r="B17410" s="5"/>
    </row>
    <row r="17411" spans="2:2" x14ac:dyDescent="0.2">
      <c r="B17411" s="5"/>
    </row>
    <row r="17412" spans="2:2" x14ac:dyDescent="0.2">
      <c r="B17412" s="5"/>
    </row>
    <row r="17413" spans="2:2" x14ac:dyDescent="0.2">
      <c r="B17413" s="5"/>
    </row>
    <row r="17414" spans="2:2" x14ac:dyDescent="0.2">
      <c r="B17414" s="5"/>
    </row>
    <row r="17415" spans="2:2" x14ac:dyDescent="0.2">
      <c r="B17415" s="5"/>
    </row>
    <row r="17416" spans="2:2" x14ac:dyDescent="0.2">
      <c r="B17416" s="5"/>
    </row>
    <row r="17417" spans="2:2" x14ac:dyDescent="0.2">
      <c r="B17417" s="5"/>
    </row>
    <row r="17418" spans="2:2" x14ac:dyDescent="0.2">
      <c r="B17418" s="5"/>
    </row>
    <row r="17419" spans="2:2" x14ac:dyDescent="0.2">
      <c r="B17419" s="5"/>
    </row>
    <row r="17420" spans="2:2" x14ac:dyDescent="0.2">
      <c r="B17420" s="5"/>
    </row>
    <row r="17421" spans="2:2" x14ac:dyDescent="0.2">
      <c r="B17421" s="5"/>
    </row>
    <row r="17422" spans="2:2" x14ac:dyDescent="0.2">
      <c r="B17422" s="5"/>
    </row>
    <row r="17423" spans="2:2" x14ac:dyDescent="0.2">
      <c r="B17423" s="5"/>
    </row>
    <row r="17424" spans="2:2" x14ac:dyDescent="0.2">
      <c r="B17424" s="5"/>
    </row>
    <row r="17425" spans="2:2" x14ac:dyDescent="0.2">
      <c r="B17425" s="5"/>
    </row>
    <row r="17426" spans="2:2" x14ac:dyDescent="0.2">
      <c r="B17426" s="5"/>
    </row>
    <row r="17427" spans="2:2" x14ac:dyDescent="0.2">
      <c r="B17427" s="5"/>
    </row>
    <row r="17428" spans="2:2" x14ac:dyDescent="0.2">
      <c r="B17428" s="5"/>
    </row>
    <row r="17429" spans="2:2" x14ac:dyDescent="0.2">
      <c r="B17429" s="5"/>
    </row>
    <row r="17430" spans="2:2" x14ac:dyDescent="0.2">
      <c r="B17430" s="5"/>
    </row>
    <row r="17431" spans="2:2" x14ac:dyDescent="0.2">
      <c r="B17431" s="5"/>
    </row>
    <row r="17432" spans="2:2" x14ac:dyDescent="0.2">
      <c r="B17432" s="5"/>
    </row>
    <row r="17433" spans="2:2" x14ac:dyDescent="0.2">
      <c r="B17433" s="5"/>
    </row>
    <row r="17434" spans="2:2" x14ac:dyDescent="0.2">
      <c r="B17434" s="5"/>
    </row>
    <row r="17435" spans="2:2" x14ac:dyDescent="0.2">
      <c r="B17435" s="5"/>
    </row>
    <row r="17436" spans="2:2" x14ac:dyDescent="0.2">
      <c r="B17436" s="5"/>
    </row>
    <row r="17437" spans="2:2" x14ac:dyDescent="0.2">
      <c r="B17437" s="5"/>
    </row>
    <row r="17438" spans="2:2" x14ac:dyDescent="0.2">
      <c r="B17438" s="5"/>
    </row>
    <row r="17439" spans="2:2" x14ac:dyDescent="0.2">
      <c r="B17439" s="5"/>
    </row>
    <row r="17440" spans="2:2" x14ac:dyDescent="0.2">
      <c r="B17440" s="5"/>
    </row>
    <row r="17441" spans="2:2" x14ac:dyDescent="0.2">
      <c r="B17441" s="5"/>
    </row>
    <row r="17442" spans="2:2" x14ac:dyDescent="0.2">
      <c r="B17442" s="5"/>
    </row>
    <row r="17443" spans="2:2" x14ac:dyDescent="0.2">
      <c r="B17443" s="5"/>
    </row>
    <row r="17444" spans="2:2" x14ac:dyDescent="0.2">
      <c r="B17444" s="5"/>
    </row>
    <row r="17445" spans="2:2" x14ac:dyDescent="0.2">
      <c r="B17445" s="5"/>
    </row>
    <row r="17446" spans="2:2" x14ac:dyDescent="0.2">
      <c r="B17446" s="5"/>
    </row>
    <row r="17447" spans="2:2" x14ac:dyDescent="0.2">
      <c r="B17447" s="5"/>
    </row>
    <row r="17448" spans="2:2" x14ac:dyDescent="0.2">
      <c r="B17448" s="5"/>
    </row>
    <row r="17449" spans="2:2" x14ac:dyDescent="0.2">
      <c r="B17449" s="5"/>
    </row>
    <row r="17450" spans="2:2" x14ac:dyDescent="0.2">
      <c r="B17450" s="5"/>
    </row>
    <row r="17451" spans="2:2" x14ac:dyDescent="0.2">
      <c r="B17451" s="5"/>
    </row>
    <row r="17452" spans="2:2" x14ac:dyDescent="0.2">
      <c r="B17452" s="5"/>
    </row>
    <row r="17453" spans="2:2" x14ac:dyDescent="0.2">
      <c r="B17453" s="5"/>
    </row>
    <row r="17454" spans="2:2" x14ac:dyDescent="0.2">
      <c r="B17454" s="5"/>
    </row>
    <row r="17455" spans="2:2" x14ac:dyDescent="0.2">
      <c r="B17455" s="5"/>
    </row>
    <row r="17456" spans="2:2" x14ac:dyDescent="0.2">
      <c r="B17456" s="5"/>
    </row>
    <row r="17457" spans="2:2" x14ac:dyDescent="0.2">
      <c r="B17457" s="5"/>
    </row>
    <row r="17458" spans="2:2" x14ac:dyDescent="0.2">
      <c r="B17458" s="5"/>
    </row>
    <row r="17459" spans="2:2" x14ac:dyDescent="0.2">
      <c r="B17459" s="5"/>
    </row>
    <row r="17460" spans="2:2" x14ac:dyDescent="0.2">
      <c r="B17460" s="5"/>
    </row>
    <row r="17461" spans="2:2" x14ac:dyDescent="0.2">
      <c r="B17461" s="5"/>
    </row>
    <row r="17462" spans="2:2" x14ac:dyDescent="0.2">
      <c r="B17462" s="5"/>
    </row>
    <row r="17463" spans="2:2" x14ac:dyDescent="0.2">
      <c r="B17463" s="5"/>
    </row>
    <row r="17464" spans="2:2" x14ac:dyDescent="0.2">
      <c r="B17464" s="5"/>
    </row>
    <row r="17465" spans="2:2" x14ac:dyDescent="0.2">
      <c r="B17465" s="5"/>
    </row>
    <row r="17466" spans="2:2" x14ac:dyDescent="0.2">
      <c r="B17466" s="5"/>
    </row>
    <row r="17467" spans="2:2" x14ac:dyDescent="0.2">
      <c r="B17467" s="5"/>
    </row>
    <row r="17468" spans="2:2" x14ac:dyDescent="0.2">
      <c r="B17468" s="5"/>
    </row>
    <row r="17469" spans="2:2" x14ac:dyDescent="0.2">
      <c r="B17469" s="5"/>
    </row>
    <row r="17470" spans="2:2" x14ac:dyDescent="0.2">
      <c r="B17470" s="5"/>
    </row>
    <row r="17471" spans="2:2" x14ac:dyDescent="0.2">
      <c r="B17471" s="5"/>
    </row>
    <row r="17472" spans="2:2" x14ac:dyDescent="0.2">
      <c r="B17472" s="5"/>
    </row>
    <row r="17473" spans="2:2" x14ac:dyDescent="0.2">
      <c r="B17473" s="5"/>
    </row>
    <row r="17474" spans="2:2" x14ac:dyDescent="0.2">
      <c r="B17474" s="5"/>
    </row>
    <row r="17475" spans="2:2" x14ac:dyDescent="0.2">
      <c r="B17475" s="5"/>
    </row>
    <row r="17476" spans="2:2" x14ac:dyDescent="0.2">
      <c r="B17476" s="5"/>
    </row>
    <row r="17477" spans="2:2" x14ac:dyDescent="0.2">
      <c r="B17477" s="5"/>
    </row>
    <row r="17478" spans="2:2" x14ac:dyDescent="0.2">
      <c r="B17478" s="5"/>
    </row>
    <row r="17479" spans="2:2" x14ac:dyDescent="0.2">
      <c r="B17479" s="5"/>
    </row>
    <row r="17480" spans="2:2" x14ac:dyDescent="0.2">
      <c r="B17480" s="5"/>
    </row>
    <row r="17481" spans="2:2" x14ac:dyDescent="0.2">
      <c r="B17481" s="5"/>
    </row>
    <row r="17482" spans="2:2" x14ac:dyDescent="0.2">
      <c r="B17482" s="5"/>
    </row>
    <row r="17483" spans="2:2" x14ac:dyDescent="0.2">
      <c r="B17483" s="5"/>
    </row>
    <row r="17484" spans="2:2" x14ac:dyDescent="0.2">
      <c r="B17484" s="5"/>
    </row>
    <row r="17485" spans="2:2" x14ac:dyDescent="0.2">
      <c r="B17485" s="5"/>
    </row>
    <row r="17486" spans="2:2" x14ac:dyDescent="0.2">
      <c r="B17486" s="5"/>
    </row>
    <row r="17487" spans="2:2" x14ac:dyDescent="0.2">
      <c r="B17487" s="5"/>
    </row>
    <row r="17488" spans="2:2" x14ac:dyDescent="0.2">
      <c r="B17488" s="5"/>
    </row>
    <row r="17489" spans="2:2" x14ac:dyDescent="0.2">
      <c r="B17489" s="5"/>
    </row>
    <row r="17490" spans="2:2" x14ac:dyDescent="0.2">
      <c r="B17490" s="5"/>
    </row>
    <row r="17491" spans="2:2" x14ac:dyDescent="0.2">
      <c r="B17491" s="5"/>
    </row>
    <row r="17492" spans="2:2" x14ac:dyDescent="0.2">
      <c r="B17492" s="5"/>
    </row>
    <row r="17493" spans="2:2" x14ac:dyDescent="0.2">
      <c r="B17493" s="5"/>
    </row>
    <row r="17494" spans="2:2" x14ac:dyDescent="0.2">
      <c r="B17494" s="5"/>
    </row>
    <row r="17495" spans="2:2" x14ac:dyDescent="0.2">
      <c r="B17495" s="5"/>
    </row>
    <row r="17496" spans="2:2" x14ac:dyDescent="0.2">
      <c r="B17496" s="5"/>
    </row>
    <row r="17497" spans="2:2" x14ac:dyDescent="0.2">
      <c r="B17497" s="5"/>
    </row>
    <row r="17498" spans="2:2" x14ac:dyDescent="0.2">
      <c r="B17498" s="5"/>
    </row>
    <row r="17499" spans="2:2" x14ac:dyDescent="0.2">
      <c r="B17499" s="5"/>
    </row>
    <row r="17500" spans="2:2" x14ac:dyDescent="0.2">
      <c r="B17500" s="5"/>
    </row>
    <row r="17501" spans="2:2" x14ac:dyDescent="0.2">
      <c r="B17501" s="5"/>
    </row>
    <row r="17502" spans="2:2" x14ac:dyDescent="0.2">
      <c r="B17502" s="5"/>
    </row>
    <row r="17503" spans="2:2" x14ac:dyDescent="0.2">
      <c r="B17503" s="5"/>
    </row>
    <row r="17504" spans="2:2" x14ac:dyDescent="0.2">
      <c r="B17504" s="5"/>
    </row>
    <row r="17505" spans="2:2" x14ac:dyDescent="0.2">
      <c r="B17505" s="5"/>
    </row>
    <row r="17506" spans="2:2" x14ac:dyDescent="0.2">
      <c r="B17506" s="5"/>
    </row>
    <row r="17507" spans="2:2" x14ac:dyDescent="0.2">
      <c r="B17507" s="5"/>
    </row>
    <row r="17508" spans="2:2" x14ac:dyDescent="0.2">
      <c r="B17508" s="5"/>
    </row>
    <row r="17509" spans="2:2" x14ac:dyDescent="0.2">
      <c r="B17509" s="5"/>
    </row>
    <row r="17510" spans="2:2" x14ac:dyDescent="0.2">
      <c r="B17510" s="5"/>
    </row>
    <row r="17511" spans="2:2" x14ac:dyDescent="0.2">
      <c r="B17511" s="5"/>
    </row>
    <row r="17512" spans="2:2" x14ac:dyDescent="0.2">
      <c r="B17512" s="5"/>
    </row>
    <row r="17513" spans="2:2" x14ac:dyDescent="0.2">
      <c r="B17513" s="5"/>
    </row>
    <row r="17514" spans="2:2" x14ac:dyDescent="0.2">
      <c r="B17514" s="5"/>
    </row>
    <row r="17515" spans="2:2" x14ac:dyDescent="0.2">
      <c r="B17515" s="5"/>
    </row>
    <row r="17516" spans="2:2" x14ac:dyDescent="0.2">
      <c r="B17516" s="5"/>
    </row>
    <row r="17517" spans="2:2" x14ac:dyDescent="0.2">
      <c r="B17517" s="5"/>
    </row>
    <row r="17518" spans="2:2" x14ac:dyDescent="0.2">
      <c r="B17518" s="5"/>
    </row>
    <row r="17519" spans="2:2" x14ac:dyDescent="0.2">
      <c r="B17519" s="5"/>
    </row>
    <row r="17520" spans="2:2" x14ac:dyDescent="0.2">
      <c r="B17520" s="5"/>
    </row>
    <row r="17521" spans="2:2" x14ac:dyDescent="0.2">
      <c r="B17521" s="5"/>
    </row>
    <row r="17522" spans="2:2" x14ac:dyDescent="0.2">
      <c r="B17522" s="5"/>
    </row>
    <row r="17523" spans="2:2" x14ac:dyDescent="0.2">
      <c r="B17523" s="5"/>
    </row>
    <row r="17524" spans="2:2" x14ac:dyDescent="0.2">
      <c r="B17524" s="5"/>
    </row>
    <row r="17525" spans="2:2" x14ac:dyDescent="0.2">
      <c r="B17525" s="5"/>
    </row>
    <row r="17526" spans="2:2" x14ac:dyDescent="0.2">
      <c r="B17526" s="5"/>
    </row>
    <row r="17527" spans="2:2" x14ac:dyDescent="0.2">
      <c r="B17527" s="5"/>
    </row>
    <row r="17528" spans="2:2" x14ac:dyDescent="0.2">
      <c r="B17528" s="5"/>
    </row>
    <row r="17529" spans="2:2" x14ac:dyDescent="0.2">
      <c r="B17529" s="5"/>
    </row>
    <row r="17530" spans="2:2" x14ac:dyDescent="0.2">
      <c r="B17530" s="5"/>
    </row>
    <row r="17531" spans="2:2" x14ac:dyDescent="0.2">
      <c r="B17531" s="5"/>
    </row>
    <row r="17532" spans="2:2" x14ac:dyDescent="0.2">
      <c r="B17532" s="5"/>
    </row>
    <row r="17533" spans="2:2" x14ac:dyDescent="0.2">
      <c r="B17533" s="5"/>
    </row>
    <row r="17534" spans="2:2" x14ac:dyDescent="0.2">
      <c r="B17534" s="5"/>
    </row>
    <row r="17535" spans="2:2" x14ac:dyDescent="0.2">
      <c r="B17535" s="5"/>
    </row>
    <row r="17536" spans="2:2" x14ac:dyDescent="0.2">
      <c r="B17536" s="5"/>
    </row>
    <row r="17537" spans="2:2" x14ac:dyDescent="0.2">
      <c r="B17537" s="5"/>
    </row>
    <row r="17538" spans="2:2" x14ac:dyDescent="0.2">
      <c r="B17538" s="5"/>
    </row>
    <row r="17539" spans="2:2" x14ac:dyDescent="0.2">
      <c r="B17539" s="5"/>
    </row>
    <row r="17540" spans="2:2" x14ac:dyDescent="0.2">
      <c r="B17540" s="5"/>
    </row>
    <row r="17541" spans="2:2" x14ac:dyDescent="0.2">
      <c r="B17541" s="5"/>
    </row>
    <row r="17542" spans="2:2" x14ac:dyDescent="0.2">
      <c r="B17542" s="5"/>
    </row>
    <row r="17543" spans="2:2" x14ac:dyDescent="0.2">
      <c r="B17543" s="5"/>
    </row>
    <row r="17544" spans="2:2" x14ac:dyDescent="0.2">
      <c r="B17544" s="5"/>
    </row>
    <row r="17545" spans="2:2" x14ac:dyDescent="0.2">
      <c r="B17545" s="5"/>
    </row>
    <row r="17546" spans="2:2" x14ac:dyDescent="0.2">
      <c r="B17546" s="5"/>
    </row>
    <row r="17547" spans="2:2" x14ac:dyDescent="0.2">
      <c r="B17547" s="5"/>
    </row>
    <row r="17548" spans="2:2" x14ac:dyDescent="0.2">
      <c r="B17548" s="5"/>
    </row>
    <row r="17549" spans="2:2" x14ac:dyDescent="0.2">
      <c r="B17549" s="5"/>
    </row>
    <row r="17550" spans="2:2" x14ac:dyDescent="0.2">
      <c r="B17550" s="5"/>
    </row>
    <row r="17551" spans="2:2" x14ac:dyDescent="0.2">
      <c r="B17551" s="5"/>
    </row>
    <row r="17552" spans="2:2" x14ac:dyDescent="0.2">
      <c r="B17552" s="5"/>
    </row>
    <row r="17553" spans="2:2" x14ac:dyDescent="0.2">
      <c r="B17553" s="5"/>
    </row>
    <row r="17554" spans="2:2" x14ac:dyDescent="0.2">
      <c r="B17554" s="5"/>
    </row>
    <row r="17555" spans="2:2" x14ac:dyDescent="0.2">
      <c r="B17555" s="5"/>
    </row>
    <row r="17556" spans="2:2" x14ac:dyDescent="0.2">
      <c r="B17556" s="5"/>
    </row>
    <row r="17557" spans="2:2" x14ac:dyDescent="0.2">
      <c r="B17557" s="5"/>
    </row>
    <row r="17558" spans="2:2" x14ac:dyDescent="0.2">
      <c r="B17558" s="5"/>
    </row>
    <row r="17559" spans="2:2" x14ac:dyDescent="0.2">
      <c r="B17559" s="5"/>
    </row>
    <row r="17560" spans="2:2" x14ac:dyDescent="0.2">
      <c r="B17560" s="5"/>
    </row>
    <row r="17561" spans="2:2" x14ac:dyDescent="0.2">
      <c r="B17561" s="5"/>
    </row>
    <row r="17562" spans="2:2" x14ac:dyDescent="0.2">
      <c r="B17562" s="5"/>
    </row>
    <row r="17563" spans="2:2" x14ac:dyDescent="0.2">
      <c r="B17563" s="5"/>
    </row>
    <row r="17564" spans="2:2" x14ac:dyDescent="0.2">
      <c r="B17564" s="5"/>
    </row>
    <row r="17565" spans="2:2" x14ac:dyDescent="0.2">
      <c r="B17565" s="5"/>
    </row>
    <row r="17566" spans="2:2" x14ac:dyDescent="0.2">
      <c r="B17566" s="5"/>
    </row>
    <row r="17567" spans="2:2" x14ac:dyDescent="0.2">
      <c r="B17567" s="5"/>
    </row>
    <row r="17568" spans="2:2" x14ac:dyDescent="0.2">
      <c r="B17568" s="5"/>
    </row>
    <row r="17569" spans="2:2" x14ac:dyDescent="0.2">
      <c r="B17569" s="5"/>
    </row>
    <row r="17570" spans="2:2" x14ac:dyDescent="0.2">
      <c r="B17570" s="5"/>
    </row>
    <row r="17571" spans="2:2" x14ac:dyDescent="0.2">
      <c r="B17571" s="5"/>
    </row>
    <row r="17572" spans="2:2" x14ac:dyDescent="0.2">
      <c r="B17572" s="5"/>
    </row>
    <row r="17573" spans="2:2" x14ac:dyDescent="0.2">
      <c r="B17573" s="5"/>
    </row>
    <row r="17574" spans="2:2" x14ac:dyDescent="0.2">
      <c r="B17574" s="5"/>
    </row>
    <row r="17575" spans="2:2" x14ac:dyDescent="0.2">
      <c r="B17575" s="5"/>
    </row>
    <row r="17576" spans="2:2" x14ac:dyDescent="0.2">
      <c r="B17576" s="5"/>
    </row>
    <row r="17577" spans="2:2" x14ac:dyDescent="0.2">
      <c r="B17577" s="5"/>
    </row>
    <row r="17578" spans="2:2" x14ac:dyDescent="0.2">
      <c r="B17578" s="5"/>
    </row>
    <row r="17579" spans="2:2" x14ac:dyDescent="0.2">
      <c r="B17579" s="5"/>
    </row>
    <row r="17580" spans="2:2" x14ac:dyDescent="0.2">
      <c r="B17580" s="5"/>
    </row>
    <row r="17581" spans="2:2" x14ac:dyDescent="0.2">
      <c r="B17581" s="5"/>
    </row>
    <row r="17582" spans="2:2" x14ac:dyDescent="0.2">
      <c r="B17582" s="5"/>
    </row>
    <row r="17583" spans="2:2" x14ac:dyDescent="0.2">
      <c r="B17583" s="5"/>
    </row>
    <row r="17584" spans="2:2" x14ac:dyDescent="0.2">
      <c r="B17584" s="5"/>
    </row>
    <row r="17585" spans="2:2" x14ac:dyDescent="0.2">
      <c r="B17585" s="5"/>
    </row>
    <row r="17586" spans="2:2" x14ac:dyDescent="0.2">
      <c r="B17586" s="5"/>
    </row>
    <row r="17587" spans="2:2" x14ac:dyDescent="0.2">
      <c r="B17587" s="5"/>
    </row>
    <row r="17588" spans="2:2" x14ac:dyDescent="0.2">
      <c r="B17588" s="5"/>
    </row>
    <row r="17589" spans="2:2" x14ac:dyDescent="0.2">
      <c r="B17589" s="5"/>
    </row>
    <row r="17590" spans="2:2" x14ac:dyDescent="0.2">
      <c r="B17590" s="5"/>
    </row>
    <row r="17591" spans="2:2" x14ac:dyDescent="0.2">
      <c r="B17591" s="5"/>
    </row>
    <row r="17592" spans="2:2" x14ac:dyDescent="0.2">
      <c r="B17592" s="5"/>
    </row>
    <row r="17593" spans="2:2" x14ac:dyDescent="0.2">
      <c r="B17593" s="5"/>
    </row>
    <row r="17594" spans="2:2" x14ac:dyDescent="0.2">
      <c r="B17594" s="5"/>
    </row>
    <row r="17595" spans="2:2" x14ac:dyDescent="0.2">
      <c r="B17595" s="5"/>
    </row>
    <row r="17596" spans="2:2" x14ac:dyDescent="0.2">
      <c r="B17596" s="5"/>
    </row>
    <row r="17597" spans="2:2" x14ac:dyDescent="0.2">
      <c r="B17597" s="5"/>
    </row>
    <row r="17598" spans="2:2" x14ac:dyDescent="0.2">
      <c r="B17598" s="5"/>
    </row>
    <row r="17599" spans="2:2" x14ac:dyDescent="0.2">
      <c r="B17599" s="5"/>
    </row>
    <row r="17600" spans="2:2" x14ac:dyDescent="0.2">
      <c r="B17600" s="5"/>
    </row>
    <row r="17601" spans="2:2" x14ac:dyDescent="0.2">
      <c r="B17601" s="5"/>
    </row>
    <row r="17602" spans="2:2" x14ac:dyDescent="0.2">
      <c r="B17602" s="5"/>
    </row>
    <row r="17603" spans="2:2" x14ac:dyDescent="0.2">
      <c r="B17603" s="5"/>
    </row>
    <row r="17604" spans="2:2" x14ac:dyDescent="0.2">
      <c r="B17604" s="5"/>
    </row>
    <row r="17605" spans="2:2" x14ac:dyDescent="0.2">
      <c r="B17605" s="5"/>
    </row>
    <row r="17606" spans="2:2" x14ac:dyDescent="0.2">
      <c r="B17606" s="5"/>
    </row>
    <row r="17607" spans="2:2" x14ac:dyDescent="0.2">
      <c r="B17607" s="5"/>
    </row>
    <row r="17608" spans="2:2" x14ac:dyDescent="0.2">
      <c r="B17608" s="5"/>
    </row>
    <row r="17609" spans="2:2" x14ac:dyDescent="0.2">
      <c r="B17609" s="5"/>
    </row>
    <row r="17610" spans="2:2" x14ac:dyDescent="0.2">
      <c r="B17610" s="5"/>
    </row>
    <row r="17611" spans="2:2" x14ac:dyDescent="0.2">
      <c r="B17611" s="5"/>
    </row>
    <row r="17612" spans="2:2" x14ac:dyDescent="0.2">
      <c r="B17612" s="5"/>
    </row>
    <row r="17613" spans="2:2" x14ac:dyDescent="0.2">
      <c r="B17613" s="5"/>
    </row>
    <row r="17614" spans="2:2" x14ac:dyDescent="0.2">
      <c r="B17614" s="5"/>
    </row>
    <row r="17615" spans="2:2" x14ac:dyDescent="0.2">
      <c r="B17615" s="5"/>
    </row>
    <row r="17616" spans="2:2" x14ac:dyDescent="0.2">
      <c r="B17616" s="5"/>
    </row>
    <row r="17617" spans="2:2" x14ac:dyDescent="0.2">
      <c r="B17617" s="5"/>
    </row>
    <row r="17618" spans="2:2" x14ac:dyDescent="0.2">
      <c r="B17618" s="5"/>
    </row>
    <row r="17619" spans="2:2" x14ac:dyDescent="0.2">
      <c r="B17619" s="5"/>
    </row>
    <row r="17620" spans="2:2" x14ac:dyDescent="0.2">
      <c r="B17620" s="5"/>
    </row>
    <row r="17621" spans="2:2" x14ac:dyDescent="0.2">
      <c r="B17621" s="5"/>
    </row>
    <row r="17622" spans="2:2" x14ac:dyDescent="0.2">
      <c r="B17622" s="5"/>
    </row>
    <row r="17623" spans="2:2" x14ac:dyDescent="0.2">
      <c r="B17623" s="5"/>
    </row>
    <row r="17624" spans="2:2" x14ac:dyDescent="0.2">
      <c r="B17624" s="5"/>
    </row>
    <row r="17625" spans="2:2" x14ac:dyDescent="0.2">
      <c r="B17625" s="5"/>
    </row>
    <row r="17626" spans="2:2" x14ac:dyDescent="0.2">
      <c r="B17626" s="5"/>
    </row>
    <row r="17627" spans="2:2" x14ac:dyDescent="0.2">
      <c r="B17627" s="5"/>
    </row>
    <row r="17628" spans="2:2" x14ac:dyDescent="0.2">
      <c r="B17628" s="5"/>
    </row>
    <row r="17629" spans="2:2" x14ac:dyDescent="0.2">
      <c r="B17629" s="5"/>
    </row>
    <row r="17630" spans="2:2" x14ac:dyDescent="0.2">
      <c r="B17630" s="5"/>
    </row>
    <row r="17631" spans="2:2" x14ac:dyDescent="0.2">
      <c r="B17631" s="5"/>
    </row>
    <row r="17632" spans="2:2" x14ac:dyDescent="0.2">
      <c r="B17632" s="5"/>
    </row>
    <row r="17633" spans="2:2" x14ac:dyDescent="0.2">
      <c r="B17633" s="5"/>
    </row>
    <row r="17634" spans="2:2" x14ac:dyDescent="0.2">
      <c r="B17634" s="5"/>
    </row>
    <row r="17635" spans="2:2" x14ac:dyDescent="0.2">
      <c r="B17635" s="5"/>
    </row>
    <row r="17636" spans="2:2" x14ac:dyDescent="0.2">
      <c r="B17636" s="5"/>
    </row>
    <row r="17637" spans="2:2" x14ac:dyDescent="0.2">
      <c r="B17637" s="5"/>
    </row>
    <row r="17638" spans="2:2" x14ac:dyDescent="0.2">
      <c r="B17638" s="5"/>
    </row>
    <row r="17639" spans="2:2" x14ac:dyDescent="0.2">
      <c r="B17639" s="5"/>
    </row>
    <row r="17640" spans="2:2" x14ac:dyDescent="0.2">
      <c r="B17640" s="5"/>
    </row>
    <row r="17641" spans="2:2" x14ac:dyDescent="0.2">
      <c r="B17641" s="5"/>
    </row>
    <row r="17642" spans="2:2" x14ac:dyDescent="0.2">
      <c r="B17642" s="5"/>
    </row>
    <row r="17643" spans="2:2" x14ac:dyDescent="0.2">
      <c r="B17643" s="5"/>
    </row>
    <row r="17644" spans="2:2" x14ac:dyDescent="0.2">
      <c r="B17644" s="5"/>
    </row>
    <row r="17645" spans="2:2" x14ac:dyDescent="0.2">
      <c r="B17645" s="5"/>
    </row>
    <row r="17646" spans="2:2" x14ac:dyDescent="0.2">
      <c r="B17646" s="5"/>
    </row>
    <row r="17647" spans="2:2" x14ac:dyDescent="0.2">
      <c r="B17647" s="5"/>
    </row>
    <row r="17648" spans="2:2" x14ac:dyDescent="0.2">
      <c r="B17648" s="5"/>
    </row>
    <row r="17649" spans="2:2" x14ac:dyDescent="0.2">
      <c r="B17649" s="5"/>
    </row>
    <row r="17650" spans="2:2" x14ac:dyDescent="0.2">
      <c r="B17650" s="5"/>
    </row>
    <row r="17651" spans="2:2" x14ac:dyDescent="0.2">
      <c r="B17651" s="5"/>
    </row>
    <row r="17652" spans="2:2" x14ac:dyDescent="0.2">
      <c r="B17652" s="5"/>
    </row>
    <row r="17653" spans="2:2" x14ac:dyDescent="0.2">
      <c r="B17653" s="5"/>
    </row>
    <row r="17654" spans="2:2" x14ac:dyDescent="0.2">
      <c r="B17654" s="5"/>
    </row>
    <row r="17655" spans="2:2" x14ac:dyDescent="0.2">
      <c r="B17655" s="5"/>
    </row>
    <row r="17656" spans="2:2" x14ac:dyDescent="0.2">
      <c r="B17656" s="5"/>
    </row>
    <row r="17657" spans="2:2" x14ac:dyDescent="0.2">
      <c r="B17657" s="5"/>
    </row>
    <row r="17658" spans="2:2" x14ac:dyDescent="0.2">
      <c r="B17658" s="5"/>
    </row>
    <row r="17659" spans="2:2" x14ac:dyDescent="0.2">
      <c r="B17659" s="5"/>
    </row>
    <row r="17660" spans="2:2" x14ac:dyDescent="0.2">
      <c r="B17660" s="5"/>
    </row>
    <row r="17661" spans="2:2" x14ac:dyDescent="0.2">
      <c r="B17661" s="5"/>
    </row>
    <row r="17662" spans="2:2" x14ac:dyDescent="0.2">
      <c r="B17662" s="5"/>
    </row>
    <row r="17663" spans="2:2" x14ac:dyDescent="0.2">
      <c r="B17663" s="5"/>
    </row>
    <row r="17664" spans="2:2" x14ac:dyDescent="0.2">
      <c r="B17664" s="5"/>
    </row>
    <row r="17665" spans="2:2" x14ac:dyDescent="0.2">
      <c r="B17665" s="5"/>
    </row>
    <row r="17666" spans="2:2" x14ac:dyDescent="0.2">
      <c r="B17666" s="5"/>
    </row>
    <row r="17667" spans="2:2" x14ac:dyDescent="0.2">
      <c r="B17667" s="5"/>
    </row>
    <row r="17668" spans="2:2" x14ac:dyDescent="0.2">
      <c r="B17668" s="5"/>
    </row>
    <row r="17669" spans="2:2" x14ac:dyDescent="0.2">
      <c r="B17669" s="5"/>
    </row>
    <row r="17670" spans="2:2" x14ac:dyDescent="0.2">
      <c r="B17670" s="5"/>
    </row>
    <row r="17671" spans="2:2" x14ac:dyDescent="0.2">
      <c r="B17671" s="5"/>
    </row>
    <row r="17672" spans="2:2" x14ac:dyDescent="0.2">
      <c r="B17672" s="5"/>
    </row>
    <row r="17673" spans="2:2" x14ac:dyDescent="0.2">
      <c r="B17673" s="5"/>
    </row>
    <row r="17674" spans="2:2" x14ac:dyDescent="0.2">
      <c r="B17674" s="5"/>
    </row>
    <row r="17675" spans="2:2" x14ac:dyDescent="0.2">
      <c r="B17675" s="5"/>
    </row>
    <row r="17676" spans="2:2" x14ac:dyDescent="0.2">
      <c r="B17676" s="5"/>
    </row>
    <row r="17677" spans="2:2" x14ac:dyDescent="0.2">
      <c r="B17677" s="5"/>
    </row>
    <row r="17678" spans="2:2" x14ac:dyDescent="0.2">
      <c r="B17678" s="5"/>
    </row>
    <row r="17679" spans="2:2" x14ac:dyDescent="0.2">
      <c r="B17679" s="5"/>
    </row>
    <row r="17680" spans="2:2" x14ac:dyDescent="0.2">
      <c r="B17680" s="5"/>
    </row>
    <row r="17681" spans="2:2" x14ac:dyDescent="0.2">
      <c r="B17681" s="5"/>
    </row>
    <row r="17682" spans="2:2" x14ac:dyDescent="0.2">
      <c r="B17682" s="5"/>
    </row>
    <row r="17683" spans="2:2" x14ac:dyDescent="0.2">
      <c r="B17683" s="5"/>
    </row>
    <row r="17684" spans="2:2" x14ac:dyDescent="0.2">
      <c r="B17684" s="5"/>
    </row>
    <row r="17685" spans="2:2" x14ac:dyDescent="0.2">
      <c r="B17685" s="5"/>
    </row>
    <row r="17686" spans="2:2" x14ac:dyDescent="0.2">
      <c r="B17686" s="5"/>
    </row>
    <row r="17687" spans="2:2" x14ac:dyDescent="0.2">
      <c r="B17687" s="5"/>
    </row>
    <row r="17688" spans="2:2" x14ac:dyDescent="0.2">
      <c r="B17688" s="5"/>
    </row>
    <row r="17689" spans="2:2" x14ac:dyDescent="0.2">
      <c r="B17689" s="5"/>
    </row>
    <row r="17690" spans="2:2" x14ac:dyDescent="0.2">
      <c r="B17690" s="5"/>
    </row>
    <row r="17691" spans="2:2" x14ac:dyDescent="0.2">
      <c r="B17691" s="5"/>
    </row>
    <row r="17692" spans="2:2" x14ac:dyDescent="0.2">
      <c r="B17692" s="5"/>
    </row>
    <row r="17693" spans="2:2" x14ac:dyDescent="0.2">
      <c r="B17693" s="5"/>
    </row>
    <row r="17694" spans="2:2" x14ac:dyDescent="0.2">
      <c r="B17694" s="5"/>
    </row>
    <row r="17695" spans="2:2" x14ac:dyDescent="0.2">
      <c r="B17695" s="5"/>
    </row>
    <row r="17696" spans="2:2" x14ac:dyDescent="0.2">
      <c r="B17696" s="5"/>
    </row>
    <row r="17697" spans="2:2" x14ac:dyDescent="0.2">
      <c r="B17697" s="5"/>
    </row>
    <row r="17698" spans="2:2" x14ac:dyDescent="0.2">
      <c r="B17698" s="5"/>
    </row>
    <row r="17699" spans="2:2" x14ac:dyDescent="0.2">
      <c r="B17699" s="5"/>
    </row>
    <row r="17700" spans="2:2" x14ac:dyDescent="0.2">
      <c r="B17700" s="5"/>
    </row>
    <row r="17701" spans="2:2" x14ac:dyDescent="0.2">
      <c r="B17701" s="5"/>
    </row>
    <row r="17702" spans="2:2" x14ac:dyDescent="0.2">
      <c r="B17702" s="5"/>
    </row>
    <row r="17703" spans="2:2" x14ac:dyDescent="0.2">
      <c r="B17703" s="5"/>
    </row>
    <row r="17704" spans="2:2" x14ac:dyDescent="0.2">
      <c r="B17704" s="5"/>
    </row>
    <row r="17705" spans="2:2" x14ac:dyDescent="0.2">
      <c r="B17705" s="5"/>
    </row>
    <row r="17706" spans="2:2" x14ac:dyDescent="0.2">
      <c r="B17706" s="5"/>
    </row>
    <row r="17707" spans="2:2" x14ac:dyDescent="0.2">
      <c r="B17707" s="5"/>
    </row>
    <row r="17708" spans="2:2" x14ac:dyDescent="0.2">
      <c r="B17708" s="5"/>
    </row>
    <row r="17709" spans="2:2" x14ac:dyDescent="0.2">
      <c r="B17709" s="5"/>
    </row>
    <row r="17710" spans="2:2" x14ac:dyDescent="0.2">
      <c r="B17710" s="5"/>
    </row>
    <row r="17711" spans="2:2" x14ac:dyDescent="0.2">
      <c r="B17711" s="5"/>
    </row>
    <row r="17712" spans="2:2" x14ac:dyDescent="0.2">
      <c r="B17712" s="5"/>
    </row>
    <row r="17713" spans="2:2" x14ac:dyDescent="0.2">
      <c r="B17713" s="5"/>
    </row>
    <row r="17714" spans="2:2" x14ac:dyDescent="0.2">
      <c r="B17714" s="5"/>
    </row>
    <row r="17715" spans="2:2" x14ac:dyDescent="0.2">
      <c r="B17715" s="5"/>
    </row>
    <row r="17716" spans="2:2" x14ac:dyDescent="0.2">
      <c r="B17716" s="5"/>
    </row>
    <row r="17717" spans="2:2" x14ac:dyDescent="0.2">
      <c r="B17717" s="5"/>
    </row>
    <row r="17718" spans="2:2" x14ac:dyDescent="0.2">
      <c r="B17718" s="5"/>
    </row>
    <row r="17719" spans="2:2" x14ac:dyDescent="0.2">
      <c r="B17719" s="5"/>
    </row>
    <row r="17720" spans="2:2" x14ac:dyDescent="0.2">
      <c r="B17720" s="5"/>
    </row>
    <row r="17721" spans="2:2" x14ac:dyDescent="0.2">
      <c r="B17721" s="5"/>
    </row>
    <row r="17722" spans="2:2" x14ac:dyDescent="0.2">
      <c r="B17722" s="5"/>
    </row>
    <row r="17723" spans="2:2" x14ac:dyDescent="0.2">
      <c r="B17723" s="5"/>
    </row>
    <row r="17724" spans="2:2" x14ac:dyDescent="0.2">
      <c r="B17724" s="5"/>
    </row>
    <row r="17725" spans="2:2" x14ac:dyDescent="0.2">
      <c r="B17725" s="5"/>
    </row>
    <row r="17726" spans="2:2" x14ac:dyDescent="0.2">
      <c r="B17726" s="5"/>
    </row>
    <row r="17727" spans="2:2" x14ac:dyDescent="0.2">
      <c r="B17727" s="5"/>
    </row>
    <row r="17728" spans="2:2" x14ac:dyDescent="0.2">
      <c r="B17728" s="5"/>
    </row>
    <row r="17729" spans="2:2" x14ac:dyDescent="0.2">
      <c r="B17729" s="5"/>
    </row>
    <row r="17730" spans="2:2" x14ac:dyDescent="0.2">
      <c r="B17730" s="5"/>
    </row>
    <row r="17731" spans="2:2" x14ac:dyDescent="0.2">
      <c r="B17731" s="5"/>
    </row>
    <row r="17732" spans="2:2" x14ac:dyDescent="0.2">
      <c r="B17732" s="5"/>
    </row>
    <row r="17733" spans="2:2" x14ac:dyDescent="0.2">
      <c r="B17733" s="5"/>
    </row>
    <row r="17734" spans="2:2" x14ac:dyDescent="0.2">
      <c r="B17734" s="5"/>
    </row>
    <row r="17735" spans="2:2" x14ac:dyDescent="0.2">
      <c r="B17735" s="5"/>
    </row>
    <row r="17736" spans="2:2" x14ac:dyDescent="0.2">
      <c r="B17736" s="5"/>
    </row>
    <row r="17737" spans="2:2" x14ac:dyDescent="0.2">
      <c r="B17737" s="5"/>
    </row>
    <row r="17738" spans="2:2" x14ac:dyDescent="0.2">
      <c r="B17738" s="5"/>
    </row>
    <row r="17739" spans="2:2" x14ac:dyDescent="0.2">
      <c r="B17739" s="5"/>
    </row>
    <row r="17740" spans="2:2" x14ac:dyDescent="0.2">
      <c r="B17740" s="5"/>
    </row>
    <row r="17741" spans="2:2" x14ac:dyDescent="0.2">
      <c r="B17741" s="5"/>
    </row>
    <row r="17742" spans="2:2" x14ac:dyDescent="0.2">
      <c r="B17742" s="5"/>
    </row>
    <row r="17743" spans="2:2" x14ac:dyDescent="0.2">
      <c r="B17743" s="5"/>
    </row>
    <row r="17744" spans="2:2" x14ac:dyDescent="0.2">
      <c r="B17744" s="5"/>
    </row>
    <row r="17745" spans="2:2" x14ac:dyDescent="0.2">
      <c r="B17745" s="5"/>
    </row>
    <row r="17746" spans="2:2" x14ac:dyDescent="0.2">
      <c r="B17746" s="5"/>
    </row>
    <row r="17747" spans="2:2" x14ac:dyDescent="0.2">
      <c r="B17747" s="5"/>
    </row>
    <row r="17748" spans="2:2" x14ac:dyDescent="0.2">
      <c r="B17748" s="5"/>
    </row>
    <row r="17749" spans="2:2" x14ac:dyDescent="0.2">
      <c r="B17749" s="5"/>
    </row>
    <row r="17750" spans="2:2" x14ac:dyDescent="0.2">
      <c r="B17750" s="5"/>
    </row>
    <row r="17751" spans="2:2" x14ac:dyDescent="0.2">
      <c r="B17751" s="5"/>
    </row>
    <row r="17752" spans="2:2" x14ac:dyDescent="0.2">
      <c r="B17752" s="5"/>
    </row>
    <row r="17753" spans="2:2" x14ac:dyDescent="0.2">
      <c r="B17753" s="5"/>
    </row>
    <row r="17754" spans="2:2" x14ac:dyDescent="0.2">
      <c r="B17754" s="5"/>
    </row>
    <row r="17755" spans="2:2" x14ac:dyDescent="0.2">
      <c r="B17755" s="5"/>
    </row>
    <row r="17756" spans="2:2" x14ac:dyDescent="0.2">
      <c r="B17756" s="5"/>
    </row>
    <row r="17757" spans="2:2" x14ac:dyDescent="0.2">
      <c r="B17757" s="5"/>
    </row>
    <row r="17758" spans="2:2" x14ac:dyDescent="0.2">
      <c r="B17758" s="5"/>
    </row>
    <row r="17759" spans="2:2" x14ac:dyDescent="0.2">
      <c r="B17759" s="5"/>
    </row>
    <row r="17760" spans="2:2" x14ac:dyDescent="0.2">
      <c r="B17760" s="5"/>
    </row>
    <row r="17761" spans="2:2" x14ac:dyDescent="0.2">
      <c r="B17761" s="5"/>
    </row>
    <row r="17762" spans="2:2" x14ac:dyDescent="0.2">
      <c r="B17762" s="5"/>
    </row>
    <row r="17763" spans="2:2" x14ac:dyDescent="0.2">
      <c r="B17763" s="5"/>
    </row>
    <row r="17764" spans="2:2" x14ac:dyDescent="0.2">
      <c r="B17764" s="5"/>
    </row>
    <row r="17765" spans="2:2" x14ac:dyDescent="0.2">
      <c r="B17765" s="5"/>
    </row>
    <row r="17766" spans="2:2" x14ac:dyDescent="0.2">
      <c r="B17766" s="5"/>
    </row>
    <row r="17767" spans="2:2" x14ac:dyDescent="0.2">
      <c r="B17767" s="5"/>
    </row>
    <row r="17768" spans="2:2" x14ac:dyDescent="0.2">
      <c r="B17768" s="5"/>
    </row>
    <row r="17769" spans="2:2" x14ac:dyDescent="0.2">
      <c r="B17769" s="5"/>
    </row>
    <row r="17770" spans="2:2" x14ac:dyDescent="0.2">
      <c r="B17770" s="5"/>
    </row>
    <row r="17771" spans="2:2" x14ac:dyDescent="0.2">
      <c r="B17771" s="5"/>
    </row>
    <row r="17772" spans="2:2" x14ac:dyDescent="0.2">
      <c r="B17772" s="5"/>
    </row>
    <row r="17773" spans="2:2" x14ac:dyDescent="0.2">
      <c r="B17773" s="5"/>
    </row>
    <row r="17774" spans="2:2" x14ac:dyDescent="0.2">
      <c r="B17774" s="5"/>
    </row>
    <row r="17775" spans="2:2" x14ac:dyDescent="0.2">
      <c r="B17775" s="5"/>
    </row>
    <row r="17776" spans="2:2" x14ac:dyDescent="0.2">
      <c r="B17776" s="5"/>
    </row>
    <row r="17777" spans="2:2" x14ac:dyDescent="0.2">
      <c r="B17777" s="5"/>
    </row>
    <row r="17778" spans="2:2" x14ac:dyDescent="0.2">
      <c r="B17778" s="5"/>
    </row>
    <row r="17779" spans="2:2" x14ac:dyDescent="0.2">
      <c r="B17779" s="5"/>
    </row>
    <row r="17780" spans="2:2" x14ac:dyDescent="0.2">
      <c r="B17780" s="5"/>
    </row>
    <row r="17781" spans="2:2" x14ac:dyDescent="0.2">
      <c r="B17781" s="5"/>
    </row>
    <row r="17782" spans="2:2" x14ac:dyDescent="0.2">
      <c r="B17782" s="5"/>
    </row>
    <row r="17783" spans="2:2" x14ac:dyDescent="0.2">
      <c r="B17783" s="5"/>
    </row>
    <row r="17784" spans="2:2" x14ac:dyDescent="0.2">
      <c r="B17784" s="5"/>
    </row>
    <row r="17785" spans="2:2" x14ac:dyDescent="0.2">
      <c r="B17785" s="5"/>
    </row>
    <row r="17786" spans="2:2" x14ac:dyDescent="0.2">
      <c r="B17786" s="5"/>
    </row>
    <row r="17787" spans="2:2" x14ac:dyDescent="0.2">
      <c r="B17787" s="5"/>
    </row>
    <row r="17788" spans="2:2" x14ac:dyDescent="0.2">
      <c r="B17788" s="5"/>
    </row>
    <row r="17789" spans="2:2" x14ac:dyDescent="0.2">
      <c r="B17789" s="5"/>
    </row>
    <row r="17790" spans="2:2" x14ac:dyDescent="0.2">
      <c r="B17790" s="5"/>
    </row>
    <row r="17791" spans="2:2" x14ac:dyDescent="0.2">
      <c r="B17791" s="5"/>
    </row>
    <row r="17792" spans="2:2" x14ac:dyDescent="0.2">
      <c r="B17792" s="5"/>
    </row>
    <row r="17793" spans="2:2" x14ac:dyDescent="0.2">
      <c r="B17793" s="5"/>
    </row>
    <row r="17794" spans="2:2" x14ac:dyDescent="0.2">
      <c r="B17794" s="5"/>
    </row>
    <row r="17795" spans="2:2" x14ac:dyDescent="0.2">
      <c r="B17795" s="5"/>
    </row>
    <row r="17796" spans="2:2" x14ac:dyDescent="0.2">
      <c r="B17796" s="5"/>
    </row>
    <row r="17797" spans="2:2" x14ac:dyDescent="0.2">
      <c r="B17797" s="5"/>
    </row>
    <row r="17798" spans="2:2" x14ac:dyDescent="0.2">
      <c r="B17798" s="5"/>
    </row>
    <row r="17799" spans="2:2" x14ac:dyDescent="0.2">
      <c r="B17799" s="5"/>
    </row>
    <row r="17800" spans="2:2" x14ac:dyDescent="0.2">
      <c r="B17800" s="5"/>
    </row>
    <row r="17801" spans="2:2" x14ac:dyDescent="0.2">
      <c r="B17801" s="5"/>
    </row>
    <row r="17802" spans="2:2" x14ac:dyDescent="0.2">
      <c r="B17802" s="5"/>
    </row>
    <row r="17803" spans="2:2" x14ac:dyDescent="0.2">
      <c r="B17803" s="5"/>
    </row>
    <row r="17804" spans="2:2" x14ac:dyDescent="0.2">
      <c r="B17804" s="5"/>
    </row>
    <row r="17805" spans="2:2" x14ac:dyDescent="0.2">
      <c r="B17805" s="5"/>
    </row>
    <row r="17806" spans="2:2" x14ac:dyDescent="0.2">
      <c r="B17806" s="5"/>
    </row>
    <row r="17807" spans="2:2" x14ac:dyDescent="0.2">
      <c r="B17807" s="5"/>
    </row>
    <row r="17808" spans="2:2" x14ac:dyDescent="0.2">
      <c r="B17808" s="5"/>
    </row>
    <row r="17809" spans="2:2" x14ac:dyDescent="0.2">
      <c r="B17809" s="5"/>
    </row>
    <row r="17810" spans="2:2" x14ac:dyDescent="0.2">
      <c r="B17810" s="5"/>
    </row>
    <row r="17811" spans="2:2" x14ac:dyDescent="0.2">
      <c r="B17811" s="5"/>
    </row>
    <row r="17812" spans="2:2" x14ac:dyDescent="0.2">
      <c r="B17812" s="5"/>
    </row>
    <row r="17813" spans="2:2" x14ac:dyDescent="0.2">
      <c r="B17813" s="5"/>
    </row>
    <row r="17814" spans="2:2" x14ac:dyDescent="0.2">
      <c r="B17814" s="5"/>
    </row>
    <row r="17815" spans="2:2" x14ac:dyDescent="0.2">
      <c r="B17815" s="5"/>
    </row>
    <row r="17816" spans="2:2" x14ac:dyDescent="0.2">
      <c r="B17816" s="5"/>
    </row>
    <row r="17817" spans="2:2" x14ac:dyDescent="0.2">
      <c r="B17817" s="5"/>
    </row>
    <row r="17818" spans="2:2" x14ac:dyDescent="0.2">
      <c r="B17818" s="5"/>
    </row>
    <row r="17819" spans="2:2" x14ac:dyDescent="0.2">
      <c r="B17819" s="5"/>
    </row>
    <row r="17820" spans="2:2" x14ac:dyDescent="0.2">
      <c r="B17820" s="5"/>
    </row>
    <row r="17821" spans="2:2" x14ac:dyDescent="0.2">
      <c r="B17821" s="5"/>
    </row>
    <row r="17822" spans="2:2" x14ac:dyDescent="0.2">
      <c r="B17822" s="5"/>
    </row>
    <row r="17823" spans="2:2" x14ac:dyDescent="0.2">
      <c r="B17823" s="5"/>
    </row>
    <row r="17824" spans="2:2" x14ac:dyDescent="0.2">
      <c r="B17824" s="5"/>
    </row>
    <row r="17825" spans="2:2" x14ac:dyDescent="0.2">
      <c r="B17825" s="5"/>
    </row>
    <row r="17826" spans="2:2" x14ac:dyDescent="0.2">
      <c r="B17826" s="5"/>
    </row>
    <row r="17827" spans="2:2" x14ac:dyDescent="0.2">
      <c r="B17827" s="5"/>
    </row>
    <row r="17828" spans="2:2" x14ac:dyDescent="0.2">
      <c r="B17828" s="5"/>
    </row>
    <row r="17829" spans="2:2" x14ac:dyDescent="0.2">
      <c r="B17829" s="5"/>
    </row>
    <row r="17830" spans="2:2" x14ac:dyDescent="0.2">
      <c r="B17830" s="5"/>
    </row>
    <row r="17831" spans="2:2" x14ac:dyDescent="0.2">
      <c r="B17831" s="5"/>
    </row>
    <row r="17832" spans="2:2" x14ac:dyDescent="0.2">
      <c r="B17832" s="5"/>
    </row>
    <row r="17833" spans="2:2" x14ac:dyDescent="0.2">
      <c r="B17833" s="5"/>
    </row>
    <row r="17834" spans="2:2" x14ac:dyDescent="0.2">
      <c r="B17834" s="5"/>
    </row>
    <row r="17835" spans="2:2" x14ac:dyDescent="0.2">
      <c r="B17835" s="5"/>
    </row>
    <row r="17836" spans="2:2" x14ac:dyDescent="0.2">
      <c r="B17836" s="5"/>
    </row>
    <row r="17837" spans="2:2" x14ac:dyDescent="0.2">
      <c r="B17837" s="5"/>
    </row>
    <row r="17838" spans="2:2" x14ac:dyDescent="0.2">
      <c r="B17838" s="5"/>
    </row>
    <row r="17839" spans="2:2" x14ac:dyDescent="0.2">
      <c r="B17839" s="5"/>
    </row>
    <row r="17840" spans="2:2" x14ac:dyDescent="0.2">
      <c r="B17840" s="5"/>
    </row>
    <row r="17841" spans="2:2" x14ac:dyDescent="0.2">
      <c r="B17841" s="5"/>
    </row>
    <row r="17842" spans="2:2" x14ac:dyDescent="0.2">
      <c r="B17842" s="5"/>
    </row>
    <row r="17843" spans="2:2" x14ac:dyDescent="0.2">
      <c r="B17843" s="5"/>
    </row>
    <row r="17844" spans="2:2" x14ac:dyDescent="0.2">
      <c r="B17844" s="5"/>
    </row>
    <row r="17845" spans="2:2" x14ac:dyDescent="0.2">
      <c r="B17845" s="5"/>
    </row>
    <row r="17846" spans="2:2" x14ac:dyDescent="0.2">
      <c r="B17846" s="5"/>
    </row>
    <row r="17847" spans="2:2" x14ac:dyDescent="0.2">
      <c r="B17847" s="5"/>
    </row>
    <row r="17848" spans="2:2" x14ac:dyDescent="0.2">
      <c r="B17848" s="5"/>
    </row>
    <row r="17849" spans="2:2" x14ac:dyDescent="0.2">
      <c r="B17849" s="5"/>
    </row>
    <row r="17850" spans="2:2" x14ac:dyDescent="0.2">
      <c r="B17850" s="5"/>
    </row>
    <row r="17851" spans="2:2" x14ac:dyDescent="0.2">
      <c r="B17851" s="5"/>
    </row>
    <row r="17852" spans="2:2" x14ac:dyDescent="0.2">
      <c r="B17852" s="5"/>
    </row>
    <row r="17853" spans="2:2" x14ac:dyDescent="0.2">
      <c r="B17853" s="5"/>
    </row>
    <row r="17854" spans="2:2" x14ac:dyDescent="0.2">
      <c r="B17854" s="5"/>
    </row>
    <row r="17855" spans="2:2" x14ac:dyDescent="0.2">
      <c r="B17855" s="5"/>
    </row>
    <row r="17856" spans="2:2" x14ac:dyDescent="0.2">
      <c r="B17856" s="5"/>
    </row>
    <row r="17857" spans="2:2" x14ac:dyDescent="0.2">
      <c r="B17857" s="5"/>
    </row>
    <row r="17858" spans="2:2" x14ac:dyDescent="0.2">
      <c r="B17858" s="5"/>
    </row>
    <row r="17859" spans="2:2" x14ac:dyDescent="0.2">
      <c r="B17859" s="5"/>
    </row>
    <row r="17860" spans="2:2" x14ac:dyDescent="0.2">
      <c r="B17860" s="5"/>
    </row>
    <row r="17861" spans="2:2" x14ac:dyDescent="0.2">
      <c r="B17861" s="5"/>
    </row>
    <row r="17862" spans="2:2" x14ac:dyDescent="0.2">
      <c r="B17862" s="5"/>
    </row>
    <row r="17863" spans="2:2" x14ac:dyDescent="0.2">
      <c r="B17863" s="5"/>
    </row>
    <row r="17864" spans="2:2" x14ac:dyDescent="0.2">
      <c r="B17864" s="5"/>
    </row>
    <row r="17865" spans="2:2" x14ac:dyDescent="0.2">
      <c r="B17865" s="5"/>
    </row>
    <row r="17866" spans="2:2" x14ac:dyDescent="0.2">
      <c r="B17866" s="5"/>
    </row>
    <row r="17867" spans="2:2" x14ac:dyDescent="0.2">
      <c r="B17867" s="5"/>
    </row>
    <row r="17868" spans="2:2" x14ac:dyDescent="0.2">
      <c r="B17868" s="5"/>
    </row>
    <row r="17869" spans="2:2" x14ac:dyDescent="0.2">
      <c r="B17869" s="5"/>
    </row>
    <row r="17870" spans="2:2" x14ac:dyDescent="0.2">
      <c r="B17870" s="5"/>
    </row>
    <row r="17871" spans="2:2" x14ac:dyDescent="0.2">
      <c r="B17871" s="5"/>
    </row>
    <row r="17872" spans="2:2" x14ac:dyDescent="0.2">
      <c r="B17872" s="5"/>
    </row>
    <row r="17873" spans="2:2" x14ac:dyDescent="0.2">
      <c r="B17873" s="5"/>
    </row>
    <row r="17874" spans="2:2" x14ac:dyDescent="0.2">
      <c r="B17874" s="5"/>
    </row>
    <row r="17875" spans="2:2" x14ac:dyDescent="0.2">
      <c r="B17875" s="5"/>
    </row>
    <row r="17876" spans="2:2" x14ac:dyDescent="0.2">
      <c r="B17876" s="5"/>
    </row>
    <row r="17877" spans="2:2" x14ac:dyDescent="0.2">
      <c r="B17877" s="5"/>
    </row>
    <row r="17878" spans="2:2" x14ac:dyDescent="0.2">
      <c r="B17878" s="5"/>
    </row>
    <row r="17879" spans="2:2" x14ac:dyDescent="0.2">
      <c r="B17879" s="5"/>
    </row>
    <row r="17880" spans="2:2" x14ac:dyDescent="0.2">
      <c r="B17880" s="5"/>
    </row>
    <row r="17881" spans="2:2" x14ac:dyDescent="0.2">
      <c r="B17881" s="5"/>
    </row>
    <row r="17882" spans="2:2" x14ac:dyDescent="0.2">
      <c r="B17882" s="5"/>
    </row>
    <row r="17883" spans="2:2" x14ac:dyDescent="0.2">
      <c r="B17883" s="5"/>
    </row>
    <row r="17884" spans="2:2" x14ac:dyDescent="0.2">
      <c r="B17884" s="5"/>
    </row>
    <row r="17885" spans="2:2" x14ac:dyDescent="0.2">
      <c r="B17885" s="5"/>
    </row>
    <row r="17886" spans="2:2" x14ac:dyDescent="0.2">
      <c r="B17886" s="5"/>
    </row>
    <row r="17887" spans="2:2" x14ac:dyDescent="0.2">
      <c r="B17887" s="5"/>
    </row>
    <row r="17888" spans="2:2" x14ac:dyDescent="0.2">
      <c r="B17888" s="5"/>
    </row>
    <row r="17889" spans="2:2" x14ac:dyDescent="0.2">
      <c r="B17889" s="5"/>
    </row>
    <row r="17890" spans="2:2" x14ac:dyDescent="0.2">
      <c r="B17890" s="5"/>
    </row>
    <row r="17891" spans="2:2" x14ac:dyDescent="0.2">
      <c r="B17891" s="5"/>
    </row>
    <row r="17892" spans="2:2" x14ac:dyDescent="0.2">
      <c r="B17892" s="5"/>
    </row>
    <row r="17893" spans="2:2" x14ac:dyDescent="0.2">
      <c r="B17893" s="5"/>
    </row>
    <row r="17894" spans="2:2" x14ac:dyDescent="0.2">
      <c r="B17894" s="5"/>
    </row>
    <row r="17895" spans="2:2" x14ac:dyDescent="0.2">
      <c r="B17895" s="5"/>
    </row>
    <row r="17896" spans="2:2" x14ac:dyDescent="0.2">
      <c r="B17896" s="5"/>
    </row>
    <row r="17897" spans="2:2" x14ac:dyDescent="0.2">
      <c r="B17897" s="5"/>
    </row>
    <row r="17898" spans="2:2" x14ac:dyDescent="0.2">
      <c r="B17898" s="5"/>
    </row>
    <row r="17899" spans="2:2" x14ac:dyDescent="0.2">
      <c r="B17899" s="5"/>
    </row>
    <row r="17900" spans="2:2" x14ac:dyDescent="0.2">
      <c r="B17900" s="5"/>
    </row>
    <row r="17901" spans="2:2" x14ac:dyDescent="0.2">
      <c r="B17901" s="5"/>
    </row>
    <row r="17902" spans="2:2" x14ac:dyDescent="0.2">
      <c r="B17902" s="5"/>
    </row>
    <row r="17903" spans="2:2" x14ac:dyDescent="0.2">
      <c r="B17903" s="5"/>
    </row>
    <row r="17904" spans="2:2" x14ac:dyDescent="0.2">
      <c r="B17904" s="5"/>
    </row>
    <row r="17905" spans="2:2" x14ac:dyDescent="0.2">
      <c r="B17905" s="5"/>
    </row>
    <row r="17906" spans="2:2" x14ac:dyDescent="0.2">
      <c r="B17906" s="5"/>
    </row>
    <row r="17907" spans="2:2" x14ac:dyDescent="0.2">
      <c r="B17907" s="5"/>
    </row>
    <row r="17908" spans="2:2" x14ac:dyDescent="0.2">
      <c r="B17908" s="5"/>
    </row>
    <row r="17909" spans="2:2" x14ac:dyDescent="0.2">
      <c r="B17909" s="5"/>
    </row>
    <row r="17910" spans="2:2" x14ac:dyDescent="0.2">
      <c r="B17910" s="5"/>
    </row>
    <row r="17911" spans="2:2" x14ac:dyDescent="0.2">
      <c r="B17911" s="5"/>
    </row>
    <row r="17912" spans="2:2" x14ac:dyDescent="0.2">
      <c r="B17912" s="5"/>
    </row>
    <row r="17913" spans="2:2" x14ac:dyDescent="0.2">
      <c r="B17913" s="5"/>
    </row>
    <row r="17914" spans="2:2" x14ac:dyDescent="0.2">
      <c r="B17914" s="5"/>
    </row>
    <row r="17915" spans="2:2" x14ac:dyDescent="0.2">
      <c r="B17915" s="5"/>
    </row>
    <row r="17916" spans="2:2" x14ac:dyDescent="0.2">
      <c r="B17916" s="5"/>
    </row>
    <row r="17917" spans="2:2" x14ac:dyDescent="0.2">
      <c r="B17917" s="5"/>
    </row>
    <row r="17918" spans="2:2" x14ac:dyDescent="0.2">
      <c r="B17918" s="5"/>
    </row>
    <row r="17919" spans="2:2" x14ac:dyDescent="0.2">
      <c r="B17919" s="5"/>
    </row>
    <row r="17920" spans="2:2" x14ac:dyDescent="0.2">
      <c r="B17920" s="5"/>
    </row>
    <row r="17921" spans="2:2" x14ac:dyDescent="0.2">
      <c r="B17921" s="5"/>
    </row>
    <row r="17922" spans="2:2" x14ac:dyDescent="0.2">
      <c r="B17922" s="5"/>
    </row>
    <row r="17923" spans="2:2" x14ac:dyDescent="0.2">
      <c r="B17923" s="5"/>
    </row>
    <row r="17924" spans="2:2" x14ac:dyDescent="0.2">
      <c r="B17924" s="5"/>
    </row>
    <row r="17925" spans="2:2" x14ac:dyDescent="0.2">
      <c r="B17925" s="5"/>
    </row>
    <row r="17926" spans="2:2" x14ac:dyDescent="0.2">
      <c r="B17926" s="5"/>
    </row>
    <row r="17927" spans="2:2" x14ac:dyDescent="0.2">
      <c r="B17927" s="5"/>
    </row>
    <row r="17928" spans="2:2" x14ac:dyDescent="0.2">
      <c r="B17928" s="5"/>
    </row>
    <row r="17929" spans="2:2" x14ac:dyDescent="0.2">
      <c r="B17929" s="5"/>
    </row>
    <row r="17930" spans="2:2" x14ac:dyDescent="0.2">
      <c r="B17930" s="5"/>
    </row>
    <row r="17931" spans="2:2" x14ac:dyDescent="0.2">
      <c r="B17931" s="5"/>
    </row>
    <row r="17932" spans="2:2" x14ac:dyDescent="0.2">
      <c r="B17932" s="5"/>
    </row>
    <row r="17933" spans="2:2" x14ac:dyDescent="0.2">
      <c r="B17933" s="5"/>
    </row>
    <row r="17934" spans="2:2" x14ac:dyDescent="0.2">
      <c r="B17934" s="5"/>
    </row>
    <row r="17935" spans="2:2" x14ac:dyDescent="0.2">
      <c r="B17935" s="5"/>
    </row>
    <row r="17936" spans="2:2" x14ac:dyDescent="0.2">
      <c r="B17936" s="5"/>
    </row>
    <row r="17937" spans="2:2" x14ac:dyDescent="0.2">
      <c r="B17937" s="5"/>
    </row>
    <row r="17938" spans="2:2" x14ac:dyDescent="0.2">
      <c r="B17938" s="5"/>
    </row>
    <row r="17939" spans="2:2" x14ac:dyDescent="0.2">
      <c r="B17939" s="5"/>
    </row>
    <row r="17940" spans="2:2" x14ac:dyDescent="0.2">
      <c r="B17940" s="5"/>
    </row>
    <row r="17941" spans="2:2" x14ac:dyDescent="0.2">
      <c r="B17941" s="5"/>
    </row>
    <row r="17942" spans="2:2" x14ac:dyDescent="0.2">
      <c r="B17942" s="5"/>
    </row>
    <row r="17943" spans="2:2" x14ac:dyDescent="0.2">
      <c r="B17943" s="5"/>
    </row>
    <row r="17944" spans="2:2" x14ac:dyDescent="0.2">
      <c r="B17944" s="5"/>
    </row>
    <row r="17945" spans="2:2" x14ac:dyDescent="0.2">
      <c r="B17945" s="5"/>
    </row>
    <row r="17946" spans="2:2" x14ac:dyDescent="0.2">
      <c r="B17946" s="5"/>
    </row>
    <row r="17947" spans="2:2" x14ac:dyDescent="0.2">
      <c r="B17947" s="5"/>
    </row>
    <row r="17948" spans="2:2" x14ac:dyDescent="0.2">
      <c r="B17948" s="5"/>
    </row>
    <row r="17949" spans="2:2" x14ac:dyDescent="0.2">
      <c r="B17949" s="5"/>
    </row>
    <row r="17950" spans="2:2" x14ac:dyDescent="0.2">
      <c r="B17950" s="5"/>
    </row>
    <row r="17951" spans="2:2" x14ac:dyDescent="0.2">
      <c r="B17951" s="5"/>
    </row>
    <row r="17952" spans="2:2" x14ac:dyDescent="0.2">
      <c r="B17952" s="5"/>
    </row>
    <row r="17953" spans="2:2" x14ac:dyDescent="0.2">
      <c r="B17953" s="5"/>
    </row>
    <row r="17954" spans="2:2" x14ac:dyDescent="0.2">
      <c r="B17954" s="5"/>
    </row>
    <row r="17955" spans="2:2" x14ac:dyDescent="0.2">
      <c r="B17955" s="5"/>
    </row>
    <row r="17956" spans="2:2" x14ac:dyDescent="0.2">
      <c r="B17956" s="5"/>
    </row>
    <row r="17957" spans="2:2" x14ac:dyDescent="0.2">
      <c r="B17957" s="5"/>
    </row>
    <row r="17958" spans="2:2" x14ac:dyDescent="0.2">
      <c r="B17958" s="5"/>
    </row>
    <row r="17959" spans="2:2" x14ac:dyDescent="0.2">
      <c r="B17959" s="5"/>
    </row>
    <row r="17960" spans="2:2" x14ac:dyDescent="0.2">
      <c r="B17960" s="5"/>
    </row>
    <row r="17961" spans="2:2" x14ac:dyDescent="0.2">
      <c r="B17961" s="5"/>
    </row>
    <row r="17962" spans="2:2" x14ac:dyDescent="0.2">
      <c r="B17962" s="5"/>
    </row>
    <row r="17963" spans="2:2" x14ac:dyDescent="0.2">
      <c r="B17963" s="5"/>
    </row>
    <row r="17964" spans="2:2" x14ac:dyDescent="0.2">
      <c r="B17964" s="5"/>
    </row>
    <row r="17965" spans="2:2" x14ac:dyDescent="0.2">
      <c r="B17965" s="5"/>
    </row>
    <row r="17966" spans="2:2" x14ac:dyDescent="0.2">
      <c r="B17966" s="5"/>
    </row>
    <row r="17967" spans="2:2" x14ac:dyDescent="0.2">
      <c r="B17967" s="5"/>
    </row>
    <row r="17968" spans="2:2" x14ac:dyDescent="0.2">
      <c r="B17968" s="5"/>
    </row>
    <row r="17969" spans="2:2" x14ac:dyDescent="0.2">
      <c r="B17969" s="5"/>
    </row>
    <row r="17970" spans="2:2" x14ac:dyDescent="0.2">
      <c r="B17970" s="5"/>
    </row>
    <row r="17971" spans="2:2" x14ac:dyDescent="0.2">
      <c r="B17971" s="5"/>
    </row>
    <row r="17972" spans="2:2" x14ac:dyDescent="0.2">
      <c r="B17972" s="5"/>
    </row>
    <row r="17973" spans="2:2" x14ac:dyDescent="0.2">
      <c r="B17973" s="5"/>
    </row>
    <row r="17974" spans="2:2" x14ac:dyDescent="0.2">
      <c r="B17974" s="5"/>
    </row>
    <row r="17975" spans="2:2" x14ac:dyDescent="0.2">
      <c r="B17975" s="5"/>
    </row>
    <row r="17976" spans="2:2" x14ac:dyDescent="0.2">
      <c r="B17976" s="5"/>
    </row>
    <row r="17977" spans="2:2" x14ac:dyDescent="0.2">
      <c r="B17977" s="5"/>
    </row>
    <row r="17978" spans="2:2" x14ac:dyDescent="0.2">
      <c r="B17978" s="5"/>
    </row>
    <row r="17979" spans="2:2" x14ac:dyDescent="0.2">
      <c r="B17979" s="5"/>
    </row>
    <row r="17980" spans="2:2" x14ac:dyDescent="0.2">
      <c r="B17980" s="5"/>
    </row>
    <row r="17981" spans="2:2" x14ac:dyDescent="0.2">
      <c r="B17981" s="5"/>
    </row>
    <row r="17982" spans="2:2" x14ac:dyDescent="0.2">
      <c r="B17982" s="5"/>
    </row>
    <row r="17983" spans="2:2" x14ac:dyDescent="0.2">
      <c r="B17983" s="5"/>
    </row>
    <row r="17984" spans="2:2" x14ac:dyDescent="0.2">
      <c r="B17984" s="5"/>
    </row>
    <row r="17985" spans="2:2" x14ac:dyDescent="0.2">
      <c r="B17985" s="5"/>
    </row>
    <row r="17986" spans="2:2" x14ac:dyDescent="0.2">
      <c r="B17986" s="5"/>
    </row>
    <row r="17987" spans="2:2" x14ac:dyDescent="0.2">
      <c r="B17987" s="5"/>
    </row>
    <row r="17988" spans="2:2" x14ac:dyDescent="0.2">
      <c r="B17988" s="5"/>
    </row>
    <row r="17989" spans="2:2" x14ac:dyDescent="0.2">
      <c r="B17989" s="5"/>
    </row>
    <row r="17990" spans="2:2" x14ac:dyDescent="0.2">
      <c r="B17990" s="5"/>
    </row>
    <row r="17991" spans="2:2" x14ac:dyDescent="0.2">
      <c r="B17991" s="5"/>
    </row>
    <row r="17992" spans="2:2" x14ac:dyDescent="0.2">
      <c r="B17992" s="5"/>
    </row>
    <row r="17993" spans="2:2" x14ac:dyDescent="0.2">
      <c r="B17993" s="5"/>
    </row>
    <row r="17994" spans="2:2" x14ac:dyDescent="0.2">
      <c r="B17994" s="5"/>
    </row>
    <row r="17995" spans="2:2" x14ac:dyDescent="0.2">
      <c r="B17995" s="5"/>
    </row>
    <row r="17996" spans="2:2" x14ac:dyDescent="0.2">
      <c r="B17996" s="5"/>
    </row>
    <row r="17997" spans="2:2" x14ac:dyDescent="0.2">
      <c r="B17997" s="5"/>
    </row>
    <row r="17998" spans="2:2" x14ac:dyDescent="0.2">
      <c r="B17998" s="5"/>
    </row>
    <row r="17999" spans="2:2" x14ac:dyDescent="0.2">
      <c r="B17999" s="5"/>
    </row>
    <row r="18000" spans="2:2" x14ac:dyDescent="0.2">
      <c r="B18000" s="5"/>
    </row>
    <row r="18001" spans="2:2" x14ac:dyDescent="0.2">
      <c r="B18001" s="5"/>
    </row>
    <row r="18002" spans="2:2" x14ac:dyDescent="0.2">
      <c r="B18002" s="5"/>
    </row>
    <row r="18003" spans="2:2" x14ac:dyDescent="0.2">
      <c r="B18003" s="5"/>
    </row>
    <row r="18004" spans="2:2" x14ac:dyDescent="0.2">
      <c r="B18004" s="5"/>
    </row>
    <row r="18005" spans="2:2" x14ac:dyDescent="0.2">
      <c r="B18005" s="5"/>
    </row>
    <row r="18006" spans="2:2" x14ac:dyDescent="0.2">
      <c r="B18006" s="5"/>
    </row>
    <row r="18007" spans="2:2" x14ac:dyDescent="0.2">
      <c r="B18007" s="5"/>
    </row>
    <row r="18008" spans="2:2" x14ac:dyDescent="0.2">
      <c r="B18008" s="5"/>
    </row>
    <row r="18009" spans="2:2" x14ac:dyDescent="0.2">
      <c r="B18009" s="5"/>
    </row>
    <row r="18010" spans="2:2" x14ac:dyDescent="0.2">
      <c r="B18010" s="5"/>
    </row>
    <row r="18011" spans="2:2" x14ac:dyDescent="0.2">
      <c r="B18011" s="5"/>
    </row>
    <row r="18012" spans="2:2" x14ac:dyDescent="0.2">
      <c r="B18012" s="5"/>
    </row>
    <row r="18013" spans="2:2" x14ac:dyDescent="0.2">
      <c r="B18013" s="5"/>
    </row>
    <row r="18014" spans="2:2" x14ac:dyDescent="0.2">
      <c r="B18014" s="5"/>
    </row>
    <row r="18015" spans="2:2" x14ac:dyDescent="0.2">
      <c r="B18015" s="5"/>
    </row>
    <row r="18016" spans="2:2" x14ac:dyDescent="0.2">
      <c r="B18016" s="5"/>
    </row>
    <row r="18017" spans="2:2" x14ac:dyDescent="0.2">
      <c r="B18017" s="5"/>
    </row>
    <row r="18018" spans="2:2" x14ac:dyDescent="0.2">
      <c r="B18018" s="5"/>
    </row>
    <row r="18019" spans="2:2" x14ac:dyDescent="0.2">
      <c r="B18019" s="5"/>
    </row>
    <row r="18020" spans="2:2" x14ac:dyDescent="0.2">
      <c r="B18020" s="5"/>
    </row>
    <row r="18021" spans="2:2" x14ac:dyDescent="0.2">
      <c r="B18021" s="5"/>
    </row>
    <row r="18022" spans="2:2" x14ac:dyDescent="0.2">
      <c r="B18022" s="5"/>
    </row>
    <row r="18023" spans="2:2" x14ac:dyDescent="0.2">
      <c r="B18023" s="5"/>
    </row>
    <row r="18024" spans="2:2" x14ac:dyDescent="0.2">
      <c r="B18024" s="5"/>
    </row>
    <row r="18025" spans="2:2" x14ac:dyDescent="0.2">
      <c r="B18025" s="5"/>
    </row>
    <row r="18026" spans="2:2" x14ac:dyDescent="0.2">
      <c r="B18026" s="5"/>
    </row>
    <row r="18027" spans="2:2" x14ac:dyDescent="0.2">
      <c r="B18027" s="5"/>
    </row>
    <row r="18028" spans="2:2" x14ac:dyDescent="0.2">
      <c r="B18028" s="5"/>
    </row>
    <row r="18029" spans="2:2" x14ac:dyDescent="0.2">
      <c r="B18029" s="5"/>
    </row>
    <row r="18030" spans="2:2" x14ac:dyDescent="0.2">
      <c r="B18030" s="5"/>
    </row>
    <row r="18031" spans="2:2" x14ac:dyDescent="0.2">
      <c r="B18031" s="5"/>
    </row>
    <row r="18032" spans="2:2" x14ac:dyDescent="0.2">
      <c r="B18032" s="5"/>
    </row>
    <row r="18033" spans="2:2" x14ac:dyDescent="0.2">
      <c r="B18033" s="5"/>
    </row>
    <row r="18034" spans="2:2" x14ac:dyDescent="0.2">
      <c r="B18034" s="5"/>
    </row>
    <row r="18035" spans="2:2" x14ac:dyDescent="0.2">
      <c r="B18035" s="5"/>
    </row>
    <row r="18036" spans="2:2" x14ac:dyDescent="0.2">
      <c r="B18036" s="5"/>
    </row>
    <row r="18037" spans="2:2" x14ac:dyDescent="0.2">
      <c r="B18037" s="5"/>
    </row>
    <row r="18038" spans="2:2" x14ac:dyDescent="0.2">
      <c r="B18038" s="5"/>
    </row>
    <row r="18039" spans="2:2" x14ac:dyDescent="0.2">
      <c r="B18039" s="5"/>
    </row>
    <row r="18040" spans="2:2" x14ac:dyDescent="0.2">
      <c r="B18040" s="5"/>
    </row>
    <row r="18041" spans="2:2" x14ac:dyDescent="0.2">
      <c r="B18041" s="5"/>
    </row>
    <row r="18042" spans="2:2" x14ac:dyDescent="0.2">
      <c r="B18042" s="5"/>
    </row>
    <row r="18043" spans="2:2" x14ac:dyDescent="0.2">
      <c r="B18043" s="5"/>
    </row>
    <row r="18044" spans="2:2" x14ac:dyDescent="0.2">
      <c r="B18044" s="5"/>
    </row>
    <row r="18045" spans="2:2" x14ac:dyDescent="0.2">
      <c r="B18045" s="5"/>
    </row>
    <row r="18046" spans="2:2" x14ac:dyDescent="0.2">
      <c r="B18046" s="5"/>
    </row>
    <row r="18047" spans="2:2" x14ac:dyDescent="0.2">
      <c r="B18047" s="5"/>
    </row>
    <row r="18048" spans="2:2" x14ac:dyDescent="0.2">
      <c r="B18048" s="5"/>
    </row>
    <row r="18049" spans="2:2" x14ac:dyDescent="0.2">
      <c r="B18049" s="5"/>
    </row>
    <row r="18050" spans="2:2" x14ac:dyDescent="0.2">
      <c r="B18050" s="5"/>
    </row>
    <row r="18051" spans="2:2" x14ac:dyDescent="0.2">
      <c r="B18051" s="5"/>
    </row>
    <row r="18052" spans="2:2" x14ac:dyDescent="0.2">
      <c r="B18052" s="5"/>
    </row>
    <row r="18053" spans="2:2" x14ac:dyDescent="0.2">
      <c r="B18053" s="5"/>
    </row>
    <row r="18054" spans="2:2" x14ac:dyDescent="0.2">
      <c r="B18054" s="5"/>
    </row>
    <row r="18055" spans="2:2" x14ac:dyDescent="0.2">
      <c r="B18055" s="5"/>
    </row>
    <row r="18056" spans="2:2" x14ac:dyDescent="0.2">
      <c r="B18056" s="5"/>
    </row>
    <row r="18057" spans="2:2" x14ac:dyDescent="0.2">
      <c r="B18057" s="5"/>
    </row>
    <row r="18058" spans="2:2" x14ac:dyDescent="0.2">
      <c r="B18058" s="5"/>
    </row>
    <row r="18059" spans="2:2" x14ac:dyDescent="0.2">
      <c r="B18059" s="5"/>
    </row>
    <row r="18060" spans="2:2" x14ac:dyDescent="0.2">
      <c r="B18060" s="5"/>
    </row>
    <row r="18061" spans="2:2" x14ac:dyDescent="0.2">
      <c r="B18061" s="5"/>
    </row>
    <row r="18062" spans="2:2" x14ac:dyDescent="0.2">
      <c r="B18062" s="5"/>
    </row>
    <row r="18063" spans="2:2" x14ac:dyDescent="0.2">
      <c r="B18063" s="5"/>
    </row>
    <row r="18064" spans="2:2" x14ac:dyDescent="0.2">
      <c r="B18064" s="5"/>
    </row>
    <row r="18065" spans="2:2" x14ac:dyDescent="0.2">
      <c r="B18065" s="5"/>
    </row>
    <row r="18066" spans="2:2" x14ac:dyDescent="0.2">
      <c r="B18066" s="5"/>
    </row>
    <row r="18067" spans="2:2" x14ac:dyDescent="0.2">
      <c r="B18067" s="5"/>
    </row>
    <row r="18068" spans="2:2" x14ac:dyDescent="0.2">
      <c r="B18068" s="5"/>
    </row>
    <row r="18069" spans="2:2" x14ac:dyDescent="0.2">
      <c r="B18069" s="5"/>
    </row>
    <row r="18070" spans="2:2" x14ac:dyDescent="0.2">
      <c r="B18070" s="5"/>
    </row>
    <row r="18071" spans="2:2" x14ac:dyDescent="0.2">
      <c r="B18071" s="5"/>
    </row>
    <row r="18072" spans="2:2" x14ac:dyDescent="0.2">
      <c r="B18072" s="5"/>
    </row>
    <row r="18073" spans="2:2" x14ac:dyDescent="0.2">
      <c r="B18073" s="5"/>
    </row>
    <row r="18074" spans="2:2" x14ac:dyDescent="0.2">
      <c r="B18074" s="5"/>
    </row>
    <row r="18075" spans="2:2" x14ac:dyDescent="0.2">
      <c r="B18075" s="5"/>
    </row>
    <row r="18076" spans="2:2" x14ac:dyDescent="0.2">
      <c r="B18076" s="5"/>
    </row>
    <row r="18077" spans="2:2" x14ac:dyDescent="0.2">
      <c r="B18077" s="5"/>
    </row>
    <row r="18078" spans="2:2" x14ac:dyDescent="0.2">
      <c r="B18078" s="5"/>
    </row>
    <row r="18079" spans="2:2" x14ac:dyDescent="0.2">
      <c r="B18079" s="5"/>
    </row>
    <row r="18080" spans="2:2" x14ac:dyDescent="0.2">
      <c r="B18080" s="5"/>
    </row>
    <row r="18081" spans="2:2" x14ac:dyDescent="0.2">
      <c r="B18081" s="5"/>
    </row>
    <row r="18082" spans="2:2" x14ac:dyDescent="0.2">
      <c r="B18082" s="5"/>
    </row>
    <row r="18083" spans="2:2" x14ac:dyDescent="0.2">
      <c r="B18083" s="5"/>
    </row>
    <row r="18084" spans="2:2" x14ac:dyDescent="0.2">
      <c r="B18084" s="5"/>
    </row>
    <row r="18085" spans="2:2" x14ac:dyDescent="0.2">
      <c r="B18085" s="5"/>
    </row>
    <row r="18086" spans="2:2" x14ac:dyDescent="0.2">
      <c r="B18086" s="5"/>
    </row>
    <row r="18087" spans="2:2" x14ac:dyDescent="0.2">
      <c r="B18087" s="5"/>
    </row>
    <row r="18088" spans="2:2" x14ac:dyDescent="0.2">
      <c r="B18088" s="5"/>
    </row>
    <row r="18089" spans="2:2" x14ac:dyDescent="0.2">
      <c r="B18089" s="5"/>
    </row>
    <row r="18090" spans="2:2" x14ac:dyDescent="0.2">
      <c r="B18090" s="5"/>
    </row>
    <row r="18091" spans="2:2" x14ac:dyDescent="0.2">
      <c r="B18091" s="5"/>
    </row>
    <row r="18092" spans="2:2" x14ac:dyDescent="0.2">
      <c r="B18092" s="5"/>
    </row>
    <row r="18093" spans="2:2" x14ac:dyDescent="0.2">
      <c r="B18093" s="5"/>
    </row>
    <row r="18094" spans="2:2" x14ac:dyDescent="0.2">
      <c r="B18094" s="5"/>
    </row>
    <row r="18095" spans="2:2" x14ac:dyDescent="0.2">
      <c r="B18095" s="5"/>
    </row>
    <row r="18096" spans="2:2" x14ac:dyDescent="0.2">
      <c r="B18096" s="5"/>
    </row>
    <row r="18097" spans="2:2" x14ac:dyDescent="0.2">
      <c r="B18097" s="5"/>
    </row>
    <row r="18098" spans="2:2" x14ac:dyDescent="0.2">
      <c r="B18098" s="5"/>
    </row>
    <row r="18099" spans="2:2" x14ac:dyDescent="0.2">
      <c r="B18099" s="5"/>
    </row>
    <row r="18100" spans="2:2" x14ac:dyDescent="0.2">
      <c r="B18100" s="5"/>
    </row>
    <row r="18101" spans="2:2" x14ac:dyDescent="0.2">
      <c r="B18101" s="5"/>
    </row>
    <row r="18102" spans="2:2" x14ac:dyDescent="0.2">
      <c r="B18102" s="5"/>
    </row>
    <row r="18103" spans="2:2" x14ac:dyDescent="0.2">
      <c r="B18103" s="5"/>
    </row>
    <row r="18104" spans="2:2" x14ac:dyDescent="0.2">
      <c r="B18104" s="5"/>
    </row>
    <row r="18105" spans="2:2" x14ac:dyDescent="0.2">
      <c r="B18105" s="5"/>
    </row>
    <row r="18106" spans="2:2" x14ac:dyDescent="0.2">
      <c r="B18106" s="5"/>
    </row>
    <row r="18107" spans="2:2" x14ac:dyDescent="0.2">
      <c r="B18107" s="5"/>
    </row>
    <row r="18108" spans="2:2" x14ac:dyDescent="0.2">
      <c r="B18108" s="5"/>
    </row>
    <row r="18109" spans="2:2" x14ac:dyDescent="0.2">
      <c r="B18109" s="5"/>
    </row>
    <row r="18110" spans="2:2" x14ac:dyDescent="0.2">
      <c r="B18110" s="5"/>
    </row>
    <row r="18111" spans="2:2" x14ac:dyDescent="0.2">
      <c r="B18111" s="5"/>
    </row>
    <row r="18112" spans="2:2" x14ac:dyDescent="0.2">
      <c r="B18112" s="5"/>
    </row>
    <row r="18113" spans="2:2" x14ac:dyDescent="0.2">
      <c r="B18113" s="5"/>
    </row>
    <row r="18114" spans="2:2" x14ac:dyDescent="0.2">
      <c r="B18114" s="5"/>
    </row>
    <row r="18115" spans="2:2" x14ac:dyDescent="0.2">
      <c r="B18115" s="5"/>
    </row>
    <row r="18116" spans="2:2" x14ac:dyDescent="0.2">
      <c r="B18116" s="5"/>
    </row>
    <row r="18117" spans="2:2" x14ac:dyDescent="0.2">
      <c r="B18117" s="5"/>
    </row>
    <row r="18118" spans="2:2" x14ac:dyDescent="0.2">
      <c r="B18118" s="5"/>
    </row>
    <row r="18119" spans="2:2" x14ac:dyDescent="0.2">
      <c r="B18119" s="5"/>
    </row>
    <row r="18120" spans="2:2" x14ac:dyDescent="0.2">
      <c r="B18120" s="5"/>
    </row>
    <row r="18121" spans="2:2" x14ac:dyDescent="0.2">
      <c r="B18121" s="5"/>
    </row>
    <row r="18122" spans="2:2" x14ac:dyDescent="0.2">
      <c r="B18122" s="5"/>
    </row>
    <row r="18123" spans="2:2" x14ac:dyDescent="0.2">
      <c r="B18123" s="5"/>
    </row>
    <row r="18124" spans="2:2" x14ac:dyDescent="0.2">
      <c r="B18124" s="5"/>
    </row>
    <row r="18125" spans="2:2" x14ac:dyDescent="0.2">
      <c r="B18125" s="5"/>
    </row>
    <row r="18126" spans="2:2" x14ac:dyDescent="0.2">
      <c r="B18126" s="5"/>
    </row>
    <row r="18127" spans="2:2" x14ac:dyDescent="0.2">
      <c r="B18127" s="5"/>
    </row>
    <row r="18128" spans="2:2" x14ac:dyDescent="0.2">
      <c r="B18128" s="5"/>
    </row>
    <row r="18129" spans="2:2" x14ac:dyDescent="0.2">
      <c r="B18129" s="5"/>
    </row>
    <row r="18130" spans="2:2" x14ac:dyDescent="0.2">
      <c r="B18130" s="5"/>
    </row>
    <row r="18131" spans="2:2" x14ac:dyDescent="0.2">
      <c r="B18131" s="5"/>
    </row>
    <row r="18132" spans="2:2" x14ac:dyDescent="0.2">
      <c r="B18132" s="5"/>
    </row>
    <row r="18133" spans="2:2" x14ac:dyDescent="0.2">
      <c r="B18133" s="5"/>
    </row>
    <row r="18134" spans="2:2" x14ac:dyDescent="0.2">
      <c r="B18134" s="5"/>
    </row>
    <row r="18135" spans="2:2" x14ac:dyDescent="0.2">
      <c r="B18135" s="5"/>
    </row>
    <row r="18136" spans="2:2" x14ac:dyDescent="0.2">
      <c r="B18136" s="5"/>
    </row>
    <row r="18137" spans="2:2" x14ac:dyDescent="0.2">
      <c r="B18137" s="5"/>
    </row>
    <row r="18138" spans="2:2" x14ac:dyDescent="0.2">
      <c r="B18138" s="5"/>
    </row>
    <row r="18139" spans="2:2" x14ac:dyDescent="0.2">
      <c r="B18139" s="5"/>
    </row>
    <row r="18140" spans="2:2" x14ac:dyDescent="0.2">
      <c r="B18140" s="5"/>
    </row>
    <row r="18141" spans="2:2" x14ac:dyDescent="0.2">
      <c r="B18141" s="5"/>
    </row>
    <row r="18142" spans="2:2" x14ac:dyDescent="0.2">
      <c r="B18142" s="5"/>
    </row>
    <row r="18143" spans="2:2" x14ac:dyDescent="0.2">
      <c r="B18143" s="5"/>
    </row>
    <row r="18144" spans="2:2" x14ac:dyDescent="0.2">
      <c r="B18144" s="5"/>
    </row>
    <row r="18145" spans="2:2" x14ac:dyDescent="0.2">
      <c r="B18145" s="5"/>
    </row>
    <row r="18146" spans="2:2" x14ac:dyDescent="0.2">
      <c r="B18146" s="5"/>
    </row>
    <row r="18147" spans="2:2" x14ac:dyDescent="0.2">
      <c r="B18147" s="5"/>
    </row>
    <row r="18148" spans="2:2" x14ac:dyDescent="0.2">
      <c r="B18148" s="5"/>
    </row>
    <row r="18149" spans="2:2" x14ac:dyDescent="0.2">
      <c r="B18149" s="5"/>
    </row>
    <row r="18150" spans="2:2" x14ac:dyDescent="0.2">
      <c r="B18150" s="5"/>
    </row>
    <row r="18151" spans="2:2" x14ac:dyDescent="0.2">
      <c r="B18151" s="5"/>
    </row>
    <row r="18152" spans="2:2" x14ac:dyDescent="0.2">
      <c r="B18152" s="5"/>
    </row>
    <row r="18153" spans="2:2" x14ac:dyDescent="0.2">
      <c r="B18153" s="5"/>
    </row>
    <row r="18154" spans="2:2" x14ac:dyDescent="0.2">
      <c r="B18154" s="5"/>
    </row>
    <row r="18155" spans="2:2" x14ac:dyDescent="0.2">
      <c r="B18155" s="5"/>
    </row>
    <row r="18156" spans="2:2" x14ac:dyDescent="0.2">
      <c r="B18156" s="5"/>
    </row>
    <row r="18157" spans="2:2" x14ac:dyDescent="0.2">
      <c r="B18157" s="5"/>
    </row>
    <row r="18158" spans="2:2" x14ac:dyDescent="0.2">
      <c r="B18158" s="5"/>
    </row>
    <row r="18159" spans="2:2" x14ac:dyDescent="0.2">
      <c r="B18159" s="5"/>
    </row>
    <row r="18160" spans="2:2" x14ac:dyDescent="0.2">
      <c r="B18160" s="5"/>
    </row>
    <row r="18161" spans="2:2" x14ac:dyDescent="0.2">
      <c r="B18161" s="5"/>
    </row>
    <row r="18162" spans="2:2" x14ac:dyDescent="0.2">
      <c r="B18162" s="5"/>
    </row>
    <row r="18163" spans="2:2" x14ac:dyDescent="0.2">
      <c r="B18163" s="5"/>
    </row>
    <row r="18164" spans="2:2" x14ac:dyDescent="0.2">
      <c r="B18164" s="5"/>
    </row>
    <row r="18165" spans="2:2" x14ac:dyDescent="0.2">
      <c r="B18165" s="5"/>
    </row>
    <row r="18166" spans="2:2" x14ac:dyDescent="0.2">
      <c r="B18166" s="5"/>
    </row>
    <row r="18167" spans="2:2" x14ac:dyDescent="0.2">
      <c r="B18167" s="5"/>
    </row>
    <row r="18168" spans="2:2" x14ac:dyDescent="0.2">
      <c r="B18168" s="5"/>
    </row>
    <row r="18169" spans="2:2" x14ac:dyDescent="0.2">
      <c r="B18169" s="5"/>
    </row>
    <row r="18170" spans="2:2" x14ac:dyDescent="0.2">
      <c r="B18170" s="5"/>
    </row>
    <row r="18171" spans="2:2" x14ac:dyDescent="0.2">
      <c r="B18171" s="5"/>
    </row>
    <row r="18172" spans="2:2" x14ac:dyDescent="0.2">
      <c r="B18172" s="5"/>
    </row>
    <row r="18173" spans="2:2" x14ac:dyDescent="0.2">
      <c r="B18173" s="5"/>
    </row>
    <row r="18174" spans="2:2" x14ac:dyDescent="0.2">
      <c r="B18174" s="5"/>
    </row>
    <row r="18175" spans="2:2" x14ac:dyDescent="0.2">
      <c r="B18175" s="5"/>
    </row>
    <row r="18176" spans="2:2" x14ac:dyDescent="0.2">
      <c r="B18176" s="5"/>
    </row>
    <row r="18177" spans="2:2" x14ac:dyDescent="0.2">
      <c r="B18177" s="5"/>
    </row>
    <row r="18178" spans="2:2" x14ac:dyDescent="0.2">
      <c r="B18178" s="5"/>
    </row>
    <row r="18179" spans="2:2" x14ac:dyDescent="0.2">
      <c r="B18179" s="5"/>
    </row>
    <row r="18180" spans="2:2" x14ac:dyDescent="0.2">
      <c r="B18180" s="5"/>
    </row>
    <row r="18181" spans="2:2" x14ac:dyDescent="0.2">
      <c r="B18181" s="5"/>
    </row>
    <row r="18182" spans="2:2" x14ac:dyDescent="0.2">
      <c r="B18182" s="5"/>
    </row>
    <row r="18183" spans="2:2" x14ac:dyDescent="0.2">
      <c r="B18183" s="5"/>
    </row>
    <row r="18184" spans="2:2" x14ac:dyDescent="0.2">
      <c r="B18184" s="5"/>
    </row>
    <row r="18185" spans="2:2" x14ac:dyDescent="0.2">
      <c r="B18185" s="5"/>
    </row>
    <row r="18186" spans="2:2" x14ac:dyDescent="0.2">
      <c r="B18186" s="5"/>
    </row>
    <row r="18187" spans="2:2" x14ac:dyDescent="0.2">
      <c r="B18187" s="5"/>
    </row>
    <row r="18188" spans="2:2" x14ac:dyDescent="0.2">
      <c r="B18188" s="5"/>
    </row>
    <row r="18189" spans="2:2" x14ac:dyDescent="0.2">
      <c r="B18189" s="5"/>
    </row>
    <row r="18190" spans="2:2" x14ac:dyDescent="0.2">
      <c r="B18190" s="5"/>
    </row>
    <row r="18191" spans="2:2" x14ac:dyDescent="0.2">
      <c r="B18191" s="5"/>
    </row>
    <row r="18192" spans="2:2" x14ac:dyDescent="0.2">
      <c r="B18192" s="5"/>
    </row>
    <row r="18193" spans="2:2" x14ac:dyDescent="0.2">
      <c r="B18193" s="5"/>
    </row>
    <row r="18194" spans="2:2" x14ac:dyDescent="0.2">
      <c r="B18194" s="5"/>
    </row>
    <row r="18195" spans="2:2" x14ac:dyDescent="0.2">
      <c r="B18195" s="5"/>
    </row>
    <row r="18196" spans="2:2" x14ac:dyDescent="0.2">
      <c r="B18196" s="5"/>
    </row>
    <row r="18197" spans="2:2" x14ac:dyDescent="0.2">
      <c r="B18197" s="5"/>
    </row>
    <row r="18198" spans="2:2" x14ac:dyDescent="0.2">
      <c r="B18198" s="5"/>
    </row>
    <row r="18199" spans="2:2" x14ac:dyDescent="0.2">
      <c r="B18199" s="5"/>
    </row>
    <row r="18200" spans="2:2" x14ac:dyDescent="0.2">
      <c r="B18200" s="5"/>
    </row>
    <row r="18201" spans="2:2" x14ac:dyDescent="0.2">
      <c r="B18201" s="5"/>
    </row>
    <row r="18202" spans="2:2" x14ac:dyDescent="0.2">
      <c r="B18202" s="5"/>
    </row>
    <row r="18203" spans="2:2" x14ac:dyDescent="0.2">
      <c r="B18203" s="5"/>
    </row>
    <row r="18204" spans="2:2" x14ac:dyDescent="0.2">
      <c r="B18204" s="5"/>
    </row>
    <row r="18205" spans="2:2" x14ac:dyDescent="0.2">
      <c r="B18205" s="5"/>
    </row>
    <row r="18206" spans="2:2" x14ac:dyDescent="0.2">
      <c r="B18206" s="5"/>
    </row>
    <row r="18207" spans="2:2" x14ac:dyDescent="0.2">
      <c r="B18207" s="5"/>
    </row>
    <row r="18208" spans="2:2" x14ac:dyDescent="0.2">
      <c r="B18208" s="5"/>
    </row>
    <row r="18209" spans="2:2" x14ac:dyDescent="0.2">
      <c r="B18209" s="5"/>
    </row>
    <row r="18210" spans="2:2" x14ac:dyDescent="0.2">
      <c r="B18210" s="5"/>
    </row>
    <row r="18211" spans="2:2" x14ac:dyDescent="0.2">
      <c r="B18211" s="5"/>
    </row>
    <row r="18212" spans="2:2" x14ac:dyDescent="0.2">
      <c r="B18212" s="5"/>
    </row>
    <row r="18213" spans="2:2" x14ac:dyDescent="0.2">
      <c r="B18213" s="5"/>
    </row>
    <row r="18214" spans="2:2" x14ac:dyDescent="0.2">
      <c r="B18214" s="5"/>
    </row>
    <row r="18215" spans="2:2" x14ac:dyDescent="0.2">
      <c r="B18215" s="5"/>
    </row>
    <row r="18216" spans="2:2" x14ac:dyDescent="0.2">
      <c r="B18216" s="5"/>
    </row>
    <row r="18217" spans="2:2" x14ac:dyDescent="0.2">
      <c r="B18217" s="5"/>
    </row>
    <row r="18218" spans="2:2" x14ac:dyDescent="0.2">
      <c r="B18218" s="5"/>
    </row>
    <row r="18219" spans="2:2" x14ac:dyDescent="0.2">
      <c r="B18219" s="5"/>
    </row>
    <row r="18220" spans="2:2" x14ac:dyDescent="0.2">
      <c r="B18220" s="5"/>
    </row>
    <row r="18221" spans="2:2" x14ac:dyDescent="0.2">
      <c r="B18221" s="5"/>
    </row>
    <row r="18222" spans="2:2" x14ac:dyDescent="0.2">
      <c r="B18222" s="5"/>
    </row>
    <row r="18223" spans="2:2" x14ac:dyDescent="0.2">
      <c r="B18223" s="5"/>
    </row>
    <row r="18224" spans="2:2" x14ac:dyDescent="0.2">
      <c r="B18224" s="5"/>
    </row>
    <row r="18225" spans="2:2" x14ac:dyDescent="0.2">
      <c r="B18225" s="5"/>
    </row>
    <row r="18226" spans="2:2" x14ac:dyDescent="0.2">
      <c r="B18226" s="5"/>
    </row>
    <row r="18227" spans="2:2" x14ac:dyDescent="0.2">
      <c r="B18227" s="5"/>
    </row>
    <row r="18228" spans="2:2" x14ac:dyDescent="0.2">
      <c r="B18228" s="5"/>
    </row>
    <row r="18229" spans="2:2" x14ac:dyDescent="0.2">
      <c r="B18229" s="5"/>
    </row>
    <row r="18230" spans="2:2" x14ac:dyDescent="0.2">
      <c r="B18230" s="5"/>
    </row>
    <row r="18231" spans="2:2" x14ac:dyDescent="0.2">
      <c r="B18231" s="5"/>
    </row>
    <row r="18232" spans="2:2" x14ac:dyDescent="0.2">
      <c r="B18232" s="5"/>
    </row>
    <row r="18233" spans="2:2" x14ac:dyDescent="0.2">
      <c r="B18233" s="5"/>
    </row>
    <row r="18234" spans="2:2" x14ac:dyDescent="0.2">
      <c r="B18234" s="5"/>
    </row>
    <row r="18235" spans="2:2" x14ac:dyDescent="0.2">
      <c r="B18235" s="5"/>
    </row>
    <row r="18236" spans="2:2" x14ac:dyDescent="0.2">
      <c r="B18236" s="5"/>
    </row>
    <row r="18237" spans="2:2" x14ac:dyDescent="0.2">
      <c r="B18237" s="5"/>
    </row>
    <row r="18238" spans="2:2" x14ac:dyDescent="0.2">
      <c r="B18238" s="5"/>
    </row>
    <row r="18239" spans="2:2" x14ac:dyDescent="0.2">
      <c r="B18239" s="5"/>
    </row>
    <row r="18240" spans="2:2" x14ac:dyDescent="0.2">
      <c r="B18240" s="5"/>
    </row>
    <row r="18241" spans="2:2" x14ac:dyDescent="0.2">
      <c r="B18241" s="5"/>
    </row>
    <row r="18242" spans="2:2" x14ac:dyDescent="0.2">
      <c r="B18242" s="5"/>
    </row>
    <row r="18243" spans="2:2" x14ac:dyDescent="0.2">
      <c r="B18243" s="5"/>
    </row>
    <row r="18244" spans="2:2" x14ac:dyDescent="0.2">
      <c r="B18244" s="5"/>
    </row>
    <row r="18245" spans="2:2" x14ac:dyDescent="0.2">
      <c r="B18245" s="5"/>
    </row>
    <row r="18246" spans="2:2" x14ac:dyDescent="0.2">
      <c r="B18246" s="5"/>
    </row>
    <row r="18247" spans="2:2" x14ac:dyDescent="0.2">
      <c r="B18247" s="5"/>
    </row>
    <row r="18248" spans="2:2" x14ac:dyDescent="0.2">
      <c r="B18248" s="5"/>
    </row>
    <row r="18249" spans="2:2" x14ac:dyDescent="0.2">
      <c r="B18249" s="5"/>
    </row>
    <row r="18250" spans="2:2" x14ac:dyDescent="0.2">
      <c r="B18250" s="5"/>
    </row>
    <row r="18251" spans="2:2" x14ac:dyDescent="0.2">
      <c r="B18251" s="5"/>
    </row>
    <row r="18252" spans="2:2" x14ac:dyDescent="0.2">
      <c r="B18252" s="5"/>
    </row>
    <row r="18253" spans="2:2" x14ac:dyDescent="0.2">
      <c r="B18253" s="5"/>
    </row>
    <row r="18254" spans="2:2" x14ac:dyDescent="0.2">
      <c r="B18254" s="5"/>
    </row>
    <row r="18255" spans="2:2" x14ac:dyDescent="0.2">
      <c r="B18255" s="5"/>
    </row>
    <row r="18256" spans="2:2" x14ac:dyDescent="0.2">
      <c r="B18256" s="5"/>
    </row>
    <row r="18257" spans="2:2" x14ac:dyDescent="0.2">
      <c r="B18257" s="5"/>
    </row>
    <row r="18258" spans="2:2" x14ac:dyDescent="0.2">
      <c r="B18258" s="5"/>
    </row>
    <row r="18259" spans="2:2" x14ac:dyDescent="0.2">
      <c r="B18259" s="5"/>
    </row>
    <row r="18260" spans="2:2" x14ac:dyDescent="0.2">
      <c r="B18260" s="5"/>
    </row>
    <row r="18261" spans="2:2" x14ac:dyDescent="0.2">
      <c r="B18261" s="5"/>
    </row>
    <row r="18262" spans="2:2" x14ac:dyDescent="0.2">
      <c r="B18262" s="5"/>
    </row>
    <row r="18263" spans="2:2" x14ac:dyDescent="0.2">
      <c r="B18263" s="5"/>
    </row>
    <row r="18264" spans="2:2" x14ac:dyDescent="0.2">
      <c r="B18264" s="5"/>
    </row>
    <row r="18265" spans="2:2" x14ac:dyDescent="0.2">
      <c r="B18265" s="5"/>
    </row>
    <row r="18266" spans="2:2" x14ac:dyDescent="0.2">
      <c r="B18266" s="5"/>
    </row>
    <row r="18267" spans="2:2" x14ac:dyDescent="0.2">
      <c r="B18267" s="5"/>
    </row>
    <row r="18268" spans="2:2" x14ac:dyDescent="0.2">
      <c r="B18268" s="5"/>
    </row>
    <row r="18269" spans="2:2" x14ac:dyDescent="0.2">
      <c r="B18269" s="5"/>
    </row>
    <row r="18270" spans="2:2" x14ac:dyDescent="0.2">
      <c r="B18270" s="5"/>
    </row>
    <row r="18271" spans="2:2" x14ac:dyDescent="0.2">
      <c r="B18271" s="5"/>
    </row>
    <row r="18272" spans="2:2" x14ac:dyDescent="0.2">
      <c r="B18272" s="5"/>
    </row>
    <row r="18273" spans="2:2" x14ac:dyDescent="0.2">
      <c r="B18273" s="5"/>
    </row>
    <row r="18274" spans="2:2" x14ac:dyDescent="0.2">
      <c r="B18274" s="5"/>
    </row>
    <row r="18275" spans="2:2" x14ac:dyDescent="0.2">
      <c r="B18275" s="5"/>
    </row>
    <row r="18276" spans="2:2" x14ac:dyDescent="0.2">
      <c r="B18276" s="5"/>
    </row>
    <row r="18277" spans="2:2" x14ac:dyDescent="0.2">
      <c r="B18277" s="5"/>
    </row>
    <row r="18278" spans="2:2" x14ac:dyDescent="0.2">
      <c r="B18278" s="5"/>
    </row>
    <row r="18279" spans="2:2" x14ac:dyDescent="0.2">
      <c r="B18279" s="5"/>
    </row>
    <row r="18280" spans="2:2" x14ac:dyDescent="0.2">
      <c r="B18280" s="5"/>
    </row>
    <row r="18281" spans="2:2" x14ac:dyDescent="0.2">
      <c r="B18281" s="5"/>
    </row>
    <row r="18282" spans="2:2" x14ac:dyDescent="0.2">
      <c r="B18282" s="5"/>
    </row>
    <row r="18283" spans="2:2" x14ac:dyDescent="0.2">
      <c r="B18283" s="5"/>
    </row>
    <row r="18284" spans="2:2" x14ac:dyDescent="0.2">
      <c r="B18284" s="5"/>
    </row>
    <row r="18285" spans="2:2" x14ac:dyDescent="0.2">
      <c r="B18285" s="5"/>
    </row>
    <row r="18286" spans="2:2" x14ac:dyDescent="0.2">
      <c r="B18286" s="5"/>
    </row>
    <row r="18287" spans="2:2" x14ac:dyDescent="0.2">
      <c r="B18287" s="5"/>
    </row>
    <row r="18288" spans="2:2" x14ac:dyDescent="0.2">
      <c r="B18288" s="5"/>
    </row>
    <row r="18289" spans="2:2" x14ac:dyDescent="0.2">
      <c r="B18289" s="5"/>
    </row>
    <row r="18290" spans="2:2" x14ac:dyDescent="0.2">
      <c r="B18290" s="5"/>
    </row>
    <row r="18291" spans="2:2" x14ac:dyDescent="0.2">
      <c r="B18291" s="5"/>
    </row>
    <row r="18292" spans="2:2" x14ac:dyDescent="0.2">
      <c r="B18292" s="5"/>
    </row>
    <row r="18293" spans="2:2" x14ac:dyDescent="0.2">
      <c r="B18293" s="5"/>
    </row>
    <row r="18294" spans="2:2" x14ac:dyDescent="0.2">
      <c r="B18294" s="5"/>
    </row>
    <row r="18295" spans="2:2" x14ac:dyDescent="0.2">
      <c r="B18295" s="5"/>
    </row>
    <row r="18296" spans="2:2" x14ac:dyDescent="0.2">
      <c r="B18296" s="5"/>
    </row>
    <row r="18297" spans="2:2" x14ac:dyDescent="0.2">
      <c r="B18297" s="5"/>
    </row>
    <row r="18298" spans="2:2" x14ac:dyDescent="0.2">
      <c r="B18298" s="5"/>
    </row>
    <row r="18299" spans="2:2" x14ac:dyDescent="0.2">
      <c r="B18299" s="5"/>
    </row>
    <row r="18300" spans="2:2" x14ac:dyDescent="0.2">
      <c r="B18300" s="5"/>
    </row>
    <row r="18301" spans="2:2" x14ac:dyDescent="0.2">
      <c r="B18301" s="5"/>
    </row>
    <row r="18302" spans="2:2" x14ac:dyDescent="0.2">
      <c r="B18302" s="5"/>
    </row>
    <row r="18303" spans="2:2" x14ac:dyDescent="0.2">
      <c r="B18303" s="5"/>
    </row>
    <row r="18304" spans="2:2" x14ac:dyDescent="0.2">
      <c r="B18304" s="5"/>
    </row>
    <row r="18305" spans="2:2" x14ac:dyDescent="0.2">
      <c r="B18305" s="5"/>
    </row>
    <row r="18306" spans="2:2" x14ac:dyDescent="0.2">
      <c r="B18306" s="5"/>
    </row>
    <row r="18307" spans="2:2" x14ac:dyDescent="0.2">
      <c r="B18307" s="5"/>
    </row>
    <row r="18308" spans="2:2" x14ac:dyDescent="0.2">
      <c r="B18308" s="5"/>
    </row>
    <row r="18309" spans="2:2" x14ac:dyDescent="0.2">
      <c r="B18309" s="5"/>
    </row>
    <row r="18310" spans="2:2" x14ac:dyDescent="0.2">
      <c r="B18310" s="5"/>
    </row>
    <row r="18311" spans="2:2" x14ac:dyDescent="0.2">
      <c r="B18311" s="5"/>
    </row>
    <row r="18312" spans="2:2" x14ac:dyDescent="0.2">
      <c r="B18312" s="5"/>
    </row>
    <row r="18313" spans="2:2" x14ac:dyDescent="0.2">
      <c r="B18313" s="5"/>
    </row>
    <row r="18314" spans="2:2" x14ac:dyDescent="0.2">
      <c r="B18314" s="5"/>
    </row>
    <row r="18315" spans="2:2" x14ac:dyDescent="0.2">
      <c r="B18315" s="5"/>
    </row>
    <row r="18316" spans="2:2" x14ac:dyDescent="0.2">
      <c r="B18316" s="5"/>
    </row>
    <row r="18317" spans="2:2" x14ac:dyDescent="0.2">
      <c r="B18317" s="5"/>
    </row>
    <row r="18318" spans="2:2" x14ac:dyDescent="0.2">
      <c r="B18318" s="5"/>
    </row>
    <row r="18319" spans="2:2" x14ac:dyDescent="0.2">
      <c r="B18319" s="5"/>
    </row>
    <row r="18320" spans="2:2" x14ac:dyDescent="0.2">
      <c r="B18320" s="5"/>
    </row>
    <row r="18321" spans="2:2" x14ac:dyDescent="0.2">
      <c r="B18321" s="5"/>
    </row>
    <row r="18322" spans="2:2" x14ac:dyDescent="0.2">
      <c r="B18322" s="5"/>
    </row>
    <row r="18323" spans="2:2" x14ac:dyDescent="0.2">
      <c r="B18323" s="5"/>
    </row>
    <row r="18324" spans="2:2" x14ac:dyDescent="0.2">
      <c r="B18324" s="5"/>
    </row>
    <row r="18325" spans="2:2" x14ac:dyDescent="0.2">
      <c r="B18325" s="5"/>
    </row>
    <row r="18326" spans="2:2" x14ac:dyDescent="0.2">
      <c r="B18326" s="5"/>
    </row>
    <row r="18327" spans="2:2" x14ac:dyDescent="0.2">
      <c r="B18327" s="5"/>
    </row>
    <row r="18328" spans="2:2" x14ac:dyDescent="0.2">
      <c r="B18328" s="5"/>
    </row>
    <row r="18329" spans="2:2" x14ac:dyDescent="0.2">
      <c r="B18329" s="5"/>
    </row>
    <row r="18330" spans="2:2" x14ac:dyDescent="0.2">
      <c r="B18330" s="5"/>
    </row>
    <row r="18331" spans="2:2" x14ac:dyDescent="0.2">
      <c r="B18331" s="5"/>
    </row>
    <row r="18332" spans="2:2" x14ac:dyDescent="0.2">
      <c r="B18332" s="5"/>
    </row>
    <row r="18333" spans="2:2" x14ac:dyDescent="0.2">
      <c r="B18333" s="5"/>
    </row>
    <row r="18334" spans="2:2" x14ac:dyDescent="0.2">
      <c r="B18334" s="5"/>
    </row>
    <row r="18335" spans="2:2" x14ac:dyDescent="0.2">
      <c r="B18335" s="5"/>
    </row>
    <row r="18336" spans="2:2" x14ac:dyDescent="0.2">
      <c r="B18336" s="5"/>
    </row>
    <row r="18337" spans="2:2" x14ac:dyDescent="0.2">
      <c r="B18337" s="5"/>
    </row>
    <row r="18338" spans="2:2" x14ac:dyDescent="0.2">
      <c r="B18338" s="5"/>
    </row>
    <row r="18339" spans="2:2" x14ac:dyDescent="0.2">
      <c r="B18339" s="5"/>
    </row>
    <row r="18340" spans="2:2" x14ac:dyDescent="0.2">
      <c r="B18340" s="5"/>
    </row>
    <row r="18341" spans="2:2" x14ac:dyDescent="0.2">
      <c r="B18341" s="5"/>
    </row>
    <row r="18342" spans="2:2" x14ac:dyDescent="0.2">
      <c r="B18342" s="5"/>
    </row>
    <row r="18343" spans="2:2" x14ac:dyDescent="0.2">
      <c r="B18343" s="5"/>
    </row>
    <row r="18344" spans="2:2" x14ac:dyDescent="0.2">
      <c r="B18344" s="5"/>
    </row>
    <row r="18345" spans="2:2" x14ac:dyDescent="0.2">
      <c r="B18345" s="5"/>
    </row>
    <row r="18346" spans="2:2" x14ac:dyDescent="0.2">
      <c r="B18346" s="5"/>
    </row>
    <row r="18347" spans="2:2" x14ac:dyDescent="0.2">
      <c r="B18347" s="5"/>
    </row>
    <row r="18348" spans="2:2" x14ac:dyDescent="0.2">
      <c r="B18348" s="5"/>
    </row>
    <row r="18349" spans="2:2" x14ac:dyDescent="0.2">
      <c r="B18349" s="5"/>
    </row>
    <row r="18350" spans="2:2" x14ac:dyDescent="0.2">
      <c r="B18350" s="5"/>
    </row>
    <row r="18351" spans="2:2" x14ac:dyDescent="0.2">
      <c r="B18351" s="5"/>
    </row>
    <row r="18352" spans="2:2" x14ac:dyDescent="0.2">
      <c r="B18352" s="5"/>
    </row>
    <row r="18353" spans="2:2" x14ac:dyDescent="0.2">
      <c r="B18353" s="5"/>
    </row>
    <row r="18354" spans="2:2" x14ac:dyDescent="0.2">
      <c r="B18354" s="5"/>
    </row>
    <row r="18355" spans="2:2" x14ac:dyDescent="0.2">
      <c r="B18355" s="5"/>
    </row>
    <row r="18356" spans="2:2" x14ac:dyDescent="0.2">
      <c r="B18356" s="5"/>
    </row>
    <row r="18357" spans="2:2" x14ac:dyDescent="0.2">
      <c r="B18357" s="5"/>
    </row>
    <row r="18358" spans="2:2" x14ac:dyDescent="0.2">
      <c r="B18358" s="5"/>
    </row>
    <row r="18359" spans="2:2" x14ac:dyDescent="0.2">
      <c r="B18359" s="5"/>
    </row>
    <row r="18360" spans="2:2" x14ac:dyDescent="0.2">
      <c r="B18360" s="5"/>
    </row>
    <row r="18361" spans="2:2" x14ac:dyDescent="0.2">
      <c r="B18361" s="5"/>
    </row>
    <row r="18362" spans="2:2" x14ac:dyDescent="0.2">
      <c r="B18362" s="5"/>
    </row>
    <row r="18363" spans="2:2" x14ac:dyDescent="0.2">
      <c r="B18363" s="5"/>
    </row>
    <row r="18364" spans="2:2" x14ac:dyDescent="0.2">
      <c r="B18364" s="5"/>
    </row>
    <row r="18365" spans="2:2" x14ac:dyDescent="0.2">
      <c r="B18365" s="5"/>
    </row>
    <row r="18366" spans="2:2" x14ac:dyDescent="0.2">
      <c r="B18366" s="5"/>
    </row>
    <row r="18367" spans="2:2" x14ac:dyDescent="0.2">
      <c r="B18367" s="5"/>
    </row>
    <row r="18368" spans="2:2" x14ac:dyDescent="0.2">
      <c r="B18368" s="5"/>
    </row>
    <row r="18369" spans="2:2" x14ac:dyDescent="0.2">
      <c r="B18369" s="5"/>
    </row>
    <row r="18370" spans="2:2" x14ac:dyDescent="0.2">
      <c r="B18370" s="5"/>
    </row>
    <row r="18371" spans="2:2" x14ac:dyDescent="0.2">
      <c r="B18371" s="5"/>
    </row>
    <row r="18372" spans="2:2" x14ac:dyDescent="0.2">
      <c r="B18372" s="5"/>
    </row>
    <row r="18373" spans="2:2" x14ac:dyDescent="0.2">
      <c r="B18373" s="5"/>
    </row>
    <row r="18374" spans="2:2" x14ac:dyDescent="0.2">
      <c r="B18374" s="5"/>
    </row>
    <row r="18375" spans="2:2" x14ac:dyDescent="0.2">
      <c r="B18375" s="5"/>
    </row>
    <row r="18376" spans="2:2" x14ac:dyDescent="0.2">
      <c r="B18376" s="5"/>
    </row>
    <row r="18377" spans="2:2" x14ac:dyDescent="0.2">
      <c r="B18377" s="5"/>
    </row>
    <row r="18378" spans="2:2" x14ac:dyDescent="0.2">
      <c r="B18378" s="5"/>
    </row>
    <row r="18379" spans="2:2" x14ac:dyDescent="0.2">
      <c r="B18379" s="5"/>
    </row>
    <row r="18380" spans="2:2" x14ac:dyDescent="0.2">
      <c r="B18380" s="5"/>
    </row>
    <row r="18381" spans="2:2" x14ac:dyDescent="0.2">
      <c r="B18381" s="5"/>
    </row>
    <row r="18382" spans="2:2" x14ac:dyDescent="0.2">
      <c r="B18382" s="5"/>
    </row>
    <row r="18383" spans="2:2" x14ac:dyDescent="0.2">
      <c r="B18383" s="5"/>
    </row>
    <row r="18384" spans="2:2" x14ac:dyDescent="0.2">
      <c r="B18384" s="5"/>
    </row>
    <row r="18385" spans="2:2" x14ac:dyDescent="0.2">
      <c r="B18385" s="5"/>
    </row>
    <row r="18386" spans="2:2" x14ac:dyDescent="0.2">
      <c r="B18386" s="5"/>
    </row>
    <row r="18387" spans="2:2" x14ac:dyDescent="0.2">
      <c r="B18387" s="5"/>
    </row>
    <row r="18388" spans="2:2" x14ac:dyDescent="0.2">
      <c r="B18388" s="5"/>
    </row>
    <row r="18389" spans="2:2" x14ac:dyDescent="0.2">
      <c r="B18389" s="5"/>
    </row>
    <row r="18390" spans="2:2" x14ac:dyDescent="0.2">
      <c r="B18390" s="5"/>
    </row>
    <row r="18391" spans="2:2" x14ac:dyDescent="0.2">
      <c r="B18391" s="5"/>
    </row>
    <row r="18392" spans="2:2" x14ac:dyDescent="0.2">
      <c r="B18392" s="5"/>
    </row>
    <row r="18393" spans="2:2" x14ac:dyDescent="0.2">
      <c r="B18393" s="5"/>
    </row>
    <row r="18394" spans="2:2" x14ac:dyDescent="0.2">
      <c r="B18394" s="5"/>
    </row>
    <row r="18395" spans="2:2" x14ac:dyDescent="0.2">
      <c r="B18395" s="5"/>
    </row>
    <row r="18396" spans="2:2" x14ac:dyDescent="0.2">
      <c r="B18396" s="5"/>
    </row>
    <row r="18397" spans="2:2" x14ac:dyDescent="0.2">
      <c r="B18397" s="5"/>
    </row>
    <row r="18398" spans="2:2" x14ac:dyDescent="0.2">
      <c r="B18398" s="5"/>
    </row>
    <row r="18399" spans="2:2" x14ac:dyDescent="0.2">
      <c r="B18399" s="5"/>
    </row>
    <row r="18400" spans="2:2" x14ac:dyDescent="0.2">
      <c r="B18400" s="5"/>
    </row>
    <row r="18401" spans="2:2" x14ac:dyDescent="0.2">
      <c r="B18401" s="5"/>
    </row>
    <row r="18402" spans="2:2" x14ac:dyDescent="0.2">
      <c r="B18402" s="5"/>
    </row>
    <row r="18403" spans="2:2" x14ac:dyDescent="0.2">
      <c r="B18403" s="5"/>
    </row>
    <row r="18404" spans="2:2" x14ac:dyDescent="0.2">
      <c r="B18404" s="5"/>
    </row>
    <row r="18405" spans="2:2" x14ac:dyDescent="0.2">
      <c r="B18405" s="5"/>
    </row>
    <row r="18406" spans="2:2" x14ac:dyDescent="0.2">
      <c r="B18406" s="5"/>
    </row>
    <row r="18407" spans="2:2" x14ac:dyDescent="0.2">
      <c r="B18407" s="5"/>
    </row>
    <row r="18408" spans="2:2" x14ac:dyDescent="0.2">
      <c r="B18408" s="5"/>
    </row>
    <row r="18409" spans="2:2" x14ac:dyDescent="0.2">
      <c r="B18409" s="5"/>
    </row>
    <row r="18410" spans="2:2" x14ac:dyDescent="0.2">
      <c r="B18410" s="5"/>
    </row>
    <row r="18411" spans="2:2" x14ac:dyDescent="0.2">
      <c r="B18411" s="5"/>
    </row>
    <row r="18412" spans="2:2" x14ac:dyDescent="0.2">
      <c r="B18412" s="5"/>
    </row>
    <row r="18413" spans="2:2" x14ac:dyDescent="0.2">
      <c r="B18413" s="5"/>
    </row>
    <row r="18414" spans="2:2" x14ac:dyDescent="0.2">
      <c r="B18414" s="5"/>
    </row>
    <row r="18415" spans="2:2" x14ac:dyDescent="0.2">
      <c r="B18415" s="5"/>
    </row>
    <row r="18416" spans="2:2" x14ac:dyDescent="0.2">
      <c r="B18416" s="5"/>
    </row>
    <row r="18417" spans="2:2" x14ac:dyDescent="0.2">
      <c r="B18417" s="5"/>
    </row>
    <row r="18418" spans="2:2" x14ac:dyDescent="0.2">
      <c r="B18418" s="5"/>
    </row>
    <row r="18419" spans="2:2" x14ac:dyDescent="0.2">
      <c r="B18419" s="5"/>
    </row>
    <row r="18420" spans="2:2" x14ac:dyDescent="0.2">
      <c r="B18420" s="5"/>
    </row>
    <row r="18421" spans="2:2" x14ac:dyDescent="0.2">
      <c r="B18421" s="5"/>
    </row>
    <row r="18422" spans="2:2" x14ac:dyDescent="0.2">
      <c r="B18422" s="5"/>
    </row>
    <row r="18423" spans="2:2" x14ac:dyDescent="0.2">
      <c r="B18423" s="5"/>
    </row>
    <row r="18424" spans="2:2" x14ac:dyDescent="0.2">
      <c r="B18424" s="5"/>
    </row>
    <row r="18425" spans="2:2" x14ac:dyDescent="0.2">
      <c r="B18425" s="5"/>
    </row>
    <row r="18426" spans="2:2" x14ac:dyDescent="0.2">
      <c r="B18426" s="5"/>
    </row>
    <row r="18427" spans="2:2" x14ac:dyDescent="0.2">
      <c r="B18427" s="5"/>
    </row>
    <row r="18428" spans="2:2" x14ac:dyDescent="0.2">
      <c r="B18428" s="5"/>
    </row>
    <row r="18429" spans="2:2" x14ac:dyDescent="0.2">
      <c r="B18429" s="5"/>
    </row>
    <row r="18430" spans="2:2" x14ac:dyDescent="0.2">
      <c r="B18430" s="5"/>
    </row>
    <row r="18431" spans="2:2" x14ac:dyDescent="0.2">
      <c r="B18431" s="5"/>
    </row>
    <row r="18432" spans="2:2" x14ac:dyDescent="0.2">
      <c r="B18432" s="5"/>
    </row>
    <row r="18433" spans="2:2" x14ac:dyDescent="0.2">
      <c r="B18433" s="5"/>
    </row>
    <row r="18434" spans="2:2" x14ac:dyDescent="0.2">
      <c r="B18434" s="5"/>
    </row>
    <row r="18435" spans="2:2" x14ac:dyDescent="0.2">
      <c r="B18435" s="5"/>
    </row>
    <row r="18436" spans="2:2" x14ac:dyDescent="0.2">
      <c r="B18436" s="5"/>
    </row>
    <row r="18437" spans="2:2" x14ac:dyDescent="0.2">
      <c r="B18437" s="5"/>
    </row>
    <row r="18438" spans="2:2" x14ac:dyDescent="0.2">
      <c r="B18438" s="5"/>
    </row>
    <row r="18439" spans="2:2" x14ac:dyDescent="0.2">
      <c r="B18439" s="5"/>
    </row>
    <row r="18440" spans="2:2" x14ac:dyDescent="0.2">
      <c r="B18440" s="5"/>
    </row>
    <row r="18441" spans="2:2" x14ac:dyDescent="0.2">
      <c r="B18441" s="5"/>
    </row>
    <row r="18442" spans="2:2" x14ac:dyDescent="0.2">
      <c r="B18442" s="5"/>
    </row>
    <row r="18443" spans="2:2" x14ac:dyDescent="0.2">
      <c r="B18443" s="5"/>
    </row>
    <row r="18444" spans="2:2" x14ac:dyDescent="0.2">
      <c r="B18444" s="5"/>
    </row>
    <row r="18445" spans="2:2" x14ac:dyDescent="0.2">
      <c r="B18445" s="5"/>
    </row>
    <row r="18446" spans="2:2" x14ac:dyDescent="0.2">
      <c r="B18446" s="5"/>
    </row>
    <row r="18447" spans="2:2" x14ac:dyDescent="0.2">
      <c r="B18447" s="5"/>
    </row>
    <row r="18448" spans="2:2" x14ac:dyDescent="0.2">
      <c r="B18448" s="5"/>
    </row>
    <row r="18449" spans="2:2" x14ac:dyDescent="0.2">
      <c r="B18449" s="5"/>
    </row>
    <row r="18450" spans="2:2" x14ac:dyDescent="0.2">
      <c r="B18450" s="5"/>
    </row>
    <row r="18451" spans="2:2" x14ac:dyDescent="0.2">
      <c r="B18451" s="5"/>
    </row>
    <row r="18452" spans="2:2" x14ac:dyDescent="0.2">
      <c r="B18452" s="5"/>
    </row>
    <row r="18453" spans="2:2" x14ac:dyDescent="0.2">
      <c r="B18453" s="5"/>
    </row>
    <row r="18454" spans="2:2" x14ac:dyDescent="0.2">
      <c r="B18454" s="5"/>
    </row>
    <row r="18455" spans="2:2" x14ac:dyDescent="0.2">
      <c r="B18455" s="5"/>
    </row>
    <row r="18456" spans="2:2" x14ac:dyDescent="0.2">
      <c r="B18456" s="5"/>
    </row>
    <row r="18457" spans="2:2" x14ac:dyDescent="0.2">
      <c r="B18457" s="5"/>
    </row>
    <row r="18458" spans="2:2" x14ac:dyDescent="0.2">
      <c r="B18458" s="5"/>
    </row>
    <row r="18459" spans="2:2" x14ac:dyDescent="0.2">
      <c r="B18459" s="5"/>
    </row>
    <row r="18460" spans="2:2" x14ac:dyDescent="0.2">
      <c r="B18460" s="5"/>
    </row>
    <row r="18461" spans="2:2" x14ac:dyDescent="0.2">
      <c r="B18461" s="5"/>
    </row>
    <row r="18462" spans="2:2" x14ac:dyDescent="0.2">
      <c r="B18462" s="5"/>
    </row>
    <row r="18463" spans="2:2" x14ac:dyDescent="0.2">
      <c r="B18463" s="5"/>
    </row>
    <row r="18464" spans="2:2" x14ac:dyDescent="0.2">
      <c r="B18464" s="5"/>
    </row>
    <row r="18465" spans="2:2" x14ac:dyDescent="0.2">
      <c r="B18465" s="5"/>
    </row>
    <row r="18466" spans="2:2" x14ac:dyDescent="0.2">
      <c r="B18466" s="5"/>
    </row>
    <row r="18467" spans="2:2" x14ac:dyDescent="0.2">
      <c r="B18467" s="5"/>
    </row>
    <row r="18468" spans="2:2" x14ac:dyDescent="0.2">
      <c r="B18468" s="5"/>
    </row>
    <row r="18469" spans="2:2" x14ac:dyDescent="0.2">
      <c r="B18469" s="5"/>
    </row>
    <row r="18470" spans="2:2" x14ac:dyDescent="0.2">
      <c r="B18470" s="5"/>
    </row>
    <row r="18471" spans="2:2" x14ac:dyDescent="0.2">
      <c r="B18471" s="5"/>
    </row>
    <row r="18472" spans="2:2" x14ac:dyDescent="0.2">
      <c r="B18472" s="5"/>
    </row>
    <row r="18473" spans="2:2" x14ac:dyDescent="0.2">
      <c r="B18473" s="5"/>
    </row>
    <row r="18474" spans="2:2" x14ac:dyDescent="0.2">
      <c r="B18474" s="5"/>
    </row>
    <row r="18475" spans="2:2" x14ac:dyDescent="0.2">
      <c r="B18475" s="5"/>
    </row>
    <row r="18476" spans="2:2" x14ac:dyDescent="0.2">
      <c r="B18476" s="5"/>
    </row>
    <row r="18477" spans="2:2" x14ac:dyDescent="0.2">
      <c r="B18477" s="5"/>
    </row>
    <row r="18478" spans="2:2" x14ac:dyDescent="0.2">
      <c r="B18478" s="5"/>
    </row>
    <row r="18479" spans="2:2" x14ac:dyDescent="0.2">
      <c r="B18479" s="5"/>
    </row>
    <row r="18480" spans="2:2" x14ac:dyDescent="0.2">
      <c r="B18480" s="5"/>
    </row>
    <row r="18481" spans="2:2" x14ac:dyDescent="0.2">
      <c r="B18481" s="5"/>
    </row>
    <row r="18482" spans="2:2" x14ac:dyDescent="0.2">
      <c r="B18482" s="5"/>
    </row>
    <row r="18483" spans="2:2" x14ac:dyDescent="0.2">
      <c r="B18483" s="5"/>
    </row>
    <row r="18484" spans="2:2" x14ac:dyDescent="0.2">
      <c r="B18484" s="5"/>
    </row>
    <row r="18485" spans="2:2" x14ac:dyDescent="0.2">
      <c r="B18485" s="5"/>
    </row>
    <row r="18486" spans="2:2" x14ac:dyDescent="0.2">
      <c r="B18486" s="5"/>
    </row>
    <row r="18487" spans="2:2" x14ac:dyDescent="0.2">
      <c r="B18487" s="5"/>
    </row>
    <row r="18488" spans="2:2" x14ac:dyDescent="0.2">
      <c r="B18488" s="5"/>
    </row>
    <row r="18489" spans="2:2" x14ac:dyDescent="0.2">
      <c r="B18489" s="5"/>
    </row>
    <row r="18490" spans="2:2" x14ac:dyDescent="0.2">
      <c r="B18490" s="5"/>
    </row>
    <row r="18491" spans="2:2" x14ac:dyDescent="0.2">
      <c r="B18491" s="5"/>
    </row>
    <row r="18492" spans="2:2" x14ac:dyDescent="0.2">
      <c r="B18492" s="5"/>
    </row>
    <row r="18493" spans="2:2" x14ac:dyDescent="0.2">
      <c r="B18493" s="5"/>
    </row>
    <row r="18494" spans="2:2" x14ac:dyDescent="0.2">
      <c r="B18494" s="5"/>
    </row>
    <row r="18495" spans="2:2" x14ac:dyDescent="0.2">
      <c r="B18495" s="5"/>
    </row>
    <row r="18496" spans="2:2" x14ac:dyDescent="0.2">
      <c r="B18496" s="5"/>
    </row>
    <row r="18497" spans="2:2" x14ac:dyDescent="0.2">
      <c r="B18497" s="5"/>
    </row>
    <row r="18498" spans="2:2" x14ac:dyDescent="0.2">
      <c r="B18498" s="5"/>
    </row>
    <row r="18499" spans="2:2" x14ac:dyDescent="0.2">
      <c r="B18499" s="5"/>
    </row>
    <row r="18500" spans="2:2" x14ac:dyDescent="0.2">
      <c r="B18500" s="5"/>
    </row>
    <row r="18501" spans="2:2" x14ac:dyDescent="0.2">
      <c r="B18501" s="5"/>
    </row>
    <row r="18502" spans="2:2" x14ac:dyDescent="0.2">
      <c r="B18502" s="5"/>
    </row>
    <row r="18503" spans="2:2" x14ac:dyDescent="0.2">
      <c r="B18503" s="5"/>
    </row>
    <row r="18504" spans="2:2" x14ac:dyDescent="0.2">
      <c r="B18504" s="5"/>
    </row>
    <row r="18505" spans="2:2" x14ac:dyDescent="0.2">
      <c r="B18505" s="5"/>
    </row>
    <row r="18506" spans="2:2" x14ac:dyDescent="0.2">
      <c r="B18506" s="5"/>
    </row>
    <row r="18507" spans="2:2" x14ac:dyDescent="0.2">
      <c r="B18507" s="5"/>
    </row>
    <row r="18508" spans="2:2" x14ac:dyDescent="0.2">
      <c r="B18508" s="5"/>
    </row>
    <row r="18509" spans="2:2" x14ac:dyDescent="0.2">
      <c r="B18509" s="5"/>
    </row>
    <row r="18510" spans="2:2" x14ac:dyDescent="0.2">
      <c r="B18510" s="5"/>
    </row>
    <row r="18511" spans="2:2" x14ac:dyDescent="0.2">
      <c r="B18511" s="5"/>
    </row>
    <row r="18512" spans="2:2" x14ac:dyDescent="0.2">
      <c r="B18512" s="5"/>
    </row>
    <row r="18513" spans="2:2" x14ac:dyDescent="0.2">
      <c r="B18513" s="5"/>
    </row>
    <row r="18514" spans="2:2" x14ac:dyDescent="0.2">
      <c r="B18514" s="5"/>
    </row>
    <row r="18515" spans="2:2" x14ac:dyDescent="0.2">
      <c r="B18515" s="5"/>
    </row>
    <row r="18516" spans="2:2" x14ac:dyDescent="0.2">
      <c r="B18516" s="5"/>
    </row>
    <row r="18517" spans="2:2" x14ac:dyDescent="0.2">
      <c r="B18517" s="5"/>
    </row>
    <row r="18518" spans="2:2" x14ac:dyDescent="0.2">
      <c r="B18518" s="5"/>
    </row>
    <row r="18519" spans="2:2" x14ac:dyDescent="0.2">
      <c r="B18519" s="5"/>
    </row>
    <row r="18520" spans="2:2" x14ac:dyDescent="0.2">
      <c r="B18520" s="5"/>
    </row>
    <row r="18521" spans="2:2" x14ac:dyDescent="0.2">
      <c r="B18521" s="5"/>
    </row>
    <row r="18522" spans="2:2" x14ac:dyDescent="0.2">
      <c r="B18522" s="5"/>
    </row>
    <row r="18523" spans="2:2" x14ac:dyDescent="0.2">
      <c r="B18523" s="5"/>
    </row>
    <row r="18524" spans="2:2" x14ac:dyDescent="0.2">
      <c r="B18524" s="5"/>
    </row>
    <row r="18525" spans="2:2" x14ac:dyDescent="0.2">
      <c r="B18525" s="5"/>
    </row>
    <row r="18526" spans="2:2" x14ac:dyDescent="0.2">
      <c r="B18526" s="5"/>
    </row>
    <row r="18527" spans="2:2" x14ac:dyDescent="0.2">
      <c r="B18527" s="5"/>
    </row>
    <row r="18528" spans="2:2" x14ac:dyDescent="0.2">
      <c r="B18528" s="5"/>
    </row>
    <row r="18529" spans="2:2" x14ac:dyDescent="0.2">
      <c r="B18529" s="5"/>
    </row>
    <row r="18530" spans="2:2" x14ac:dyDescent="0.2">
      <c r="B18530" s="5"/>
    </row>
    <row r="18531" spans="2:2" x14ac:dyDescent="0.2">
      <c r="B18531" s="5"/>
    </row>
    <row r="18532" spans="2:2" x14ac:dyDescent="0.2">
      <c r="B18532" s="5"/>
    </row>
    <row r="18533" spans="2:2" x14ac:dyDescent="0.2">
      <c r="B18533" s="5"/>
    </row>
    <row r="18534" spans="2:2" x14ac:dyDescent="0.2">
      <c r="B18534" s="5"/>
    </row>
    <row r="18535" spans="2:2" x14ac:dyDescent="0.2">
      <c r="B18535" s="5"/>
    </row>
    <row r="18536" spans="2:2" x14ac:dyDescent="0.2">
      <c r="B18536" s="5"/>
    </row>
    <row r="18537" spans="2:2" x14ac:dyDescent="0.2">
      <c r="B18537" s="5"/>
    </row>
    <row r="18538" spans="2:2" x14ac:dyDescent="0.2">
      <c r="B18538" s="5"/>
    </row>
    <row r="18539" spans="2:2" x14ac:dyDescent="0.2">
      <c r="B18539" s="5"/>
    </row>
    <row r="18540" spans="2:2" x14ac:dyDescent="0.2">
      <c r="B18540" s="5"/>
    </row>
    <row r="18541" spans="2:2" x14ac:dyDescent="0.2">
      <c r="B18541" s="5"/>
    </row>
    <row r="18542" spans="2:2" x14ac:dyDescent="0.2">
      <c r="B18542" s="5"/>
    </row>
    <row r="18543" spans="2:2" x14ac:dyDescent="0.2">
      <c r="B18543" s="5"/>
    </row>
    <row r="18544" spans="2:2" x14ac:dyDescent="0.2">
      <c r="B18544" s="5"/>
    </row>
    <row r="18545" spans="2:2" x14ac:dyDescent="0.2">
      <c r="B18545" s="5"/>
    </row>
    <row r="18546" spans="2:2" x14ac:dyDescent="0.2">
      <c r="B18546" s="5"/>
    </row>
    <row r="18547" spans="2:2" x14ac:dyDescent="0.2">
      <c r="B18547" s="5"/>
    </row>
    <row r="18548" spans="2:2" x14ac:dyDescent="0.2">
      <c r="B18548" s="5"/>
    </row>
    <row r="18549" spans="2:2" x14ac:dyDescent="0.2">
      <c r="B18549" s="5"/>
    </row>
    <row r="18550" spans="2:2" x14ac:dyDescent="0.2">
      <c r="B18550" s="5"/>
    </row>
    <row r="18551" spans="2:2" x14ac:dyDescent="0.2">
      <c r="B18551" s="5"/>
    </row>
    <row r="18552" spans="2:2" x14ac:dyDescent="0.2">
      <c r="B18552" s="5"/>
    </row>
    <row r="18553" spans="2:2" x14ac:dyDescent="0.2">
      <c r="B18553" s="5"/>
    </row>
    <row r="18554" spans="2:2" x14ac:dyDescent="0.2">
      <c r="B18554" s="5"/>
    </row>
    <row r="18555" spans="2:2" x14ac:dyDescent="0.2">
      <c r="B18555" s="5"/>
    </row>
    <row r="18556" spans="2:2" x14ac:dyDescent="0.2">
      <c r="B18556" s="5"/>
    </row>
    <row r="18557" spans="2:2" x14ac:dyDescent="0.2">
      <c r="B18557" s="5"/>
    </row>
    <row r="18558" spans="2:2" x14ac:dyDescent="0.2">
      <c r="B18558" s="5"/>
    </row>
    <row r="18559" spans="2:2" x14ac:dyDescent="0.2">
      <c r="B18559" s="5"/>
    </row>
    <row r="18560" spans="2:2" x14ac:dyDescent="0.2">
      <c r="B18560" s="5"/>
    </row>
    <row r="18561" spans="2:2" x14ac:dyDescent="0.2">
      <c r="B18561" s="5"/>
    </row>
    <row r="18562" spans="2:2" x14ac:dyDescent="0.2">
      <c r="B18562" s="5"/>
    </row>
    <row r="18563" spans="2:2" x14ac:dyDescent="0.2">
      <c r="B18563" s="5"/>
    </row>
    <row r="18564" spans="2:2" x14ac:dyDescent="0.2">
      <c r="B18564" s="5"/>
    </row>
    <row r="18565" spans="2:2" x14ac:dyDescent="0.2">
      <c r="B18565" s="5"/>
    </row>
    <row r="18566" spans="2:2" x14ac:dyDescent="0.2">
      <c r="B18566" s="5"/>
    </row>
    <row r="18567" spans="2:2" x14ac:dyDescent="0.2">
      <c r="B18567" s="5"/>
    </row>
    <row r="18568" spans="2:2" x14ac:dyDescent="0.2">
      <c r="B18568" s="5"/>
    </row>
    <row r="18569" spans="2:2" x14ac:dyDescent="0.2">
      <c r="B18569" s="5"/>
    </row>
    <row r="18570" spans="2:2" x14ac:dyDescent="0.2">
      <c r="B18570" s="5"/>
    </row>
    <row r="18571" spans="2:2" x14ac:dyDescent="0.2">
      <c r="B18571" s="5"/>
    </row>
    <row r="18572" spans="2:2" x14ac:dyDescent="0.2">
      <c r="B18572" s="5"/>
    </row>
    <row r="18573" spans="2:2" x14ac:dyDescent="0.2">
      <c r="B18573" s="5"/>
    </row>
    <row r="18574" spans="2:2" x14ac:dyDescent="0.2">
      <c r="B18574" s="5"/>
    </row>
    <row r="18575" spans="2:2" x14ac:dyDescent="0.2">
      <c r="B18575" s="5"/>
    </row>
    <row r="18576" spans="2:2" x14ac:dyDescent="0.2">
      <c r="B18576" s="5"/>
    </row>
    <row r="18577" spans="2:2" x14ac:dyDescent="0.2">
      <c r="B18577" s="5"/>
    </row>
    <row r="18578" spans="2:2" x14ac:dyDescent="0.2">
      <c r="B18578" s="5"/>
    </row>
    <row r="18579" spans="2:2" x14ac:dyDescent="0.2">
      <c r="B18579" s="5"/>
    </row>
    <row r="18580" spans="2:2" x14ac:dyDescent="0.2">
      <c r="B18580" s="5"/>
    </row>
    <row r="18581" spans="2:2" x14ac:dyDescent="0.2">
      <c r="B18581" s="5"/>
    </row>
    <row r="18582" spans="2:2" x14ac:dyDescent="0.2">
      <c r="B18582" s="5"/>
    </row>
    <row r="18583" spans="2:2" x14ac:dyDescent="0.2">
      <c r="B18583" s="5"/>
    </row>
    <row r="18584" spans="2:2" x14ac:dyDescent="0.2">
      <c r="B18584" s="5"/>
    </row>
    <row r="18585" spans="2:2" x14ac:dyDescent="0.2">
      <c r="B18585" s="5"/>
    </row>
    <row r="18586" spans="2:2" x14ac:dyDescent="0.2">
      <c r="B18586" s="5"/>
    </row>
    <row r="18587" spans="2:2" x14ac:dyDescent="0.2">
      <c r="B18587" s="5"/>
    </row>
    <row r="18588" spans="2:2" x14ac:dyDescent="0.2">
      <c r="B18588" s="5"/>
    </row>
    <row r="18589" spans="2:2" x14ac:dyDescent="0.2">
      <c r="B18589" s="5"/>
    </row>
    <row r="18590" spans="2:2" x14ac:dyDescent="0.2">
      <c r="B18590" s="5"/>
    </row>
    <row r="18591" spans="2:2" x14ac:dyDescent="0.2">
      <c r="B18591" s="5"/>
    </row>
    <row r="18592" spans="2:2" x14ac:dyDescent="0.2">
      <c r="B18592" s="5"/>
    </row>
    <row r="18593" spans="2:2" x14ac:dyDescent="0.2">
      <c r="B18593" s="5"/>
    </row>
    <row r="18594" spans="2:2" x14ac:dyDescent="0.2">
      <c r="B18594" s="5"/>
    </row>
    <row r="18595" spans="2:2" x14ac:dyDescent="0.2">
      <c r="B18595" s="5"/>
    </row>
    <row r="18596" spans="2:2" x14ac:dyDescent="0.2">
      <c r="B18596" s="5"/>
    </row>
    <row r="18597" spans="2:2" x14ac:dyDescent="0.2">
      <c r="B18597" s="5"/>
    </row>
    <row r="18598" spans="2:2" x14ac:dyDescent="0.2">
      <c r="B18598" s="5"/>
    </row>
    <row r="18599" spans="2:2" x14ac:dyDescent="0.2">
      <c r="B18599" s="5"/>
    </row>
    <row r="18600" spans="2:2" x14ac:dyDescent="0.2">
      <c r="B18600" s="5"/>
    </row>
    <row r="18601" spans="2:2" x14ac:dyDescent="0.2">
      <c r="B18601" s="5"/>
    </row>
    <row r="18602" spans="2:2" x14ac:dyDescent="0.2">
      <c r="B18602" s="5"/>
    </row>
    <row r="18603" spans="2:2" x14ac:dyDescent="0.2">
      <c r="B18603" s="5"/>
    </row>
    <row r="18604" spans="2:2" x14ac:dyDescent="0.2">
      <c r="B18604" s="5"/>
    </row>
    <row r="18605" spans="2:2" x14ac:dyDescent="0.2">
      <c r="B18605" s="5"/>
    </row>
    <row r="18606" spans="2:2" x14ac:dyDescent="0.2">
      <c r="B18606" s="5"/>
    </row>
    <row r="18607" spans="2:2" x14ac:dyDescent="0.2">
      <c r="B18607" s="5"/>
    </row>
    <row r="18608" spans="2:2" x14ac:dyDescent="0.2">
      <c r="B18608" s="5"/>
    </row>
    <row r="18609" spans="2:2" x14ac:dyDescent="0.2">
      <c r="B18609" s="5"/>
    </row>
    <row r="18610" spans="2:2" x14ac:dyDescent="0.2">
      <c r="B18610" s="5"/>
    </row>
    <row r="18611" spans="2:2" x14ac:dyDescent="0.2">
      <c r="B18611" s="5"/>
    </row>
    <row r="18612" spans="2:2" x14ac:dyDescent="0.2">
      <c r="B18612" s="5"/>
    </row>
    <row r="18613" spans="2:2" x14ac:dyDescent="0.2">
      <c r="B18613" s="5"/>
    </row>
    <row r="18614" spans="2:2" x14ac:dyDescent="0.2">
      <c r="B18614" s="5"/>
    </row>
    <row r="18615" spans="2:2" x14ac:dyDescent="0.2">
      <c r="B18615" s="5"/>
    </row>
    <row r="18616" spans="2:2" x14ac:dyDescent="0.2">
      <c r="B18616" s="5"/>
    </row>
    <row r="18617" spans="2:2" x14ac:dyDescent="0.2">
      <c r="B18617" s="5"/>
    </row>
    <row r="18618" spans="2:2" x14ac:dyDescent="0.2">
      <c r="B18618" s="5"/>
    </row>
    <row r="18619" spans="2:2" x14ac:dyDescent="0.2">
      <c r="B18619" s="5"/>
    </row>
    <row r="18620" spans="2:2" x14ac:dyDescent="0.2">
      <c r="B18620" s="5"/>
    </row>
    <row r="18621" spans="2:2" x14ac:dyDescent="0.2">
      <c r="B18621" s="5"/>
    </row>
    <row r="18622" spans="2:2" x14ac:dyDescent="0.2">
      <c r="B18622" s="5"/>
    </row>
    <row r="18623" spans="2:2" x14ac:dyDescent="0.2">
      <c r="B18623" s="5"/>
    </row>
    <row r="18624" spans="2:2" x14ac:dyDescent="0.2">
      <c r="B18624" s="5"/>
    </row>
    <row r="18625" spans="2:2" x14ac:dyDescent="0.2">
      <c r="B18625" s="5"/>
    </row>
    <row r="18626" spans="2:2" x14ac:dyDescent="0.2">
      <c r="B18626" s="5"/>
    </row>
    <row r="18627" spans="2:2" x14ac:dyDescent="0.2">
      <c r="B18627" s="5"/>
    </row>
    <row r="18628" spans="2:2" x14ac:dyDescent="0.2">
      <c r="B18628" s="5"/>
    </row>
    <row r="18629" spans="2:2" x14ac:dyDescent="0.2">
      <c r="B18629" s="5"/>
    </row>
    <row r="18630" spans="2:2" x14ac:dyDescent="0.2">
      <c r="B18630" s="5"/>
    </row>
    <row r="18631" spans="2:2" x14ac:dyDescent="0.2">
      <c r="B18631" s="5"/>
    </row>
    <row r="18632" spans="2:2" x14ac:dyDescent="0.2">
      <c r="B18632" s="5"/>
    </row>
    <row r="18633" spans="2:2" x14ac:dyDescent="0.2">
      <c r="B18633" s="5"/>
    </row>
    <row r="18634" spans="2:2" x14ac:dyDescent="0.2">
      <c r="B18634" s="5"/>
    </row>
    <row r="18635" spans="2:2" x14ac:dyDescent="0.2">
      <c r="B18635" s="5"/>
    </row>
    <row r="18636" spans="2:2" x14ac:dyDescent="0.2">
      <c r="B18636" s="5"/>
    </row>
    <row r="18637" spans="2:2" x14ac:dyDescent="0.2">
      <c r="B18637" s="5"/>
    </row>
    <row r="18638" spans="2:2" x14ac:dyDescent="0.2">
      <c r="B18638" s="5"/>
    </row>
    <row r="18639" spans="2:2" x14ac:dyDescent="0.2">
      <c r="B18639" s="5"/>
    </row>
    <row r="18640" spans="2:2" x14ac:dyDescent="0.2">
      <c r="B18640" s="5"/>
    </row>
    <row r="18641" spans="2:2" x14ac:dyDescent="0.2">
      <c r="B18641" s="5"/>
    </row>
    <row r="18642" spans="2:2" x14ac:dyDescent="0.2">
      <c r="B18642" s="5"/>
    </row>
    <row r="18643" spans="2:2" x14ac:dyDescent="0.2">
      <c r="B18643" s="5"/>
    </row>
    <row r="18644" spans="2:2" x14ac:dyDescent="0.2">
      <c r="B18644" s="5"/>
    </row>
    <row r="18645" spans="2:2" x14ac:dyDescent="0.2">
      <c r="B18645" s="5"/>
    </row>
    <row r="18646" spans="2:2" x14ac:dyDescent="0.2">
      <c r="B18646" s="5"/>
    </row>
    <row r="18647" spans="2:2" x14ac:dyDescent="0.2">
      <c r="B18647" s="5"/>
    </row>
    <row r="18648" spans="2:2" x14ac:dyDescent="0.2">
      <c r="B18648" s="5"/>
    </row>
    <row r="18649" spans="2:2" x14ac:dyDescent="0.2">
      <c r="B18649" s="5"/>
    </row>
    <row r="18650" spans="2:2" x14ac:dyDescent="0.2">
      <c r="B18650" s="5"/>
    </row>
    <row r="18651" spans="2:2" x14ac:dyDescent="0.2">
      <c r="B18651" s="5"/>
    </row>
    <row r="18652" spans="2:2" x14ac:dyDescent="0.2">
      <c r="B18652" s="5"/>
    </row>
    <row r="18653" spans="2:2" x14ac:dyDescent="0.2">
      <c r="B18653" s="5"/>
    </row>
    <row r="18654" spans="2:2" x14ac:dyDescent="0.2">
      <c r="B18654" s="5"/>
    </row>
    <row r="18655" spans="2:2" x14ac:dyDescent="0.2">
      <c r="B18655" s="5"/>
    </row>
    <row r="18656" spans="2:2" x14ac:dyDescent="0.2">
      <c r="B18656" s="5"/>
    </row>
    <row r="18657" spans="2:2" x14ac:dyDescent="0.2">
      <c r="B18657" s="5"/>
    </row>
    <row r="18658" spans="2:2" x14ac:dyDescent="0.2">
      <c r="B18658" s="5"/>
    </row>
    <row r="18659" spans="2:2" x14ac:dyDescent="0.2">
      <c r="B18659" s="5"/>
    </row>
    <row r="18660" spans="2:2" x14ac:dyDescent="0.2">
      <c r="B18660" s="5"/>
    </row>
    <row r="18661" spans="2:2" x14ac:dyDescent="0.2">
      <c r="B18661" s="5"/>
    </row>
    <row r="18662" spans="2:2" x14ac:dyDescent="0.2">
      <c r="B18662" s="5"/>
    </row>
    <row r="18663" spans="2:2" x14ac:dyDescent="0.2">
      <c r="B18663" s="5"/>
    </row>
    <row r="18664" spans="2:2" x14ac:dyDescent="0.2">
      <c r="B18664" s="5"/>
    </row>
    <row r="18665" spans="2:2" x14ac:dyDescent="0.2">
      <c r="B18665" s="5"/>
    </row>
    <row r="18666" spans="2:2" x14ac:dyDescent="0.2">
      <c r="B18666" s="5"/>
    </row>
    <row r="18667" spans="2:2" x14ac:dyDescent="0.2">
      <c r="B18667" s="5"/>
    </row>
    <row r="18668" spans="2:2" x14ac:dyDescent="0.2">
      <c r="B18668" s="5"/>
    </row>
    <row r="18669" spans="2:2" x14ac:dyDescent="0.2">
      <c r="B18669" s="5"/>
    </row>
    <row r="18670" spans="2:2" x14ac:dyDescent="0.2">
      <c r="B18670" s="5"/>
    </row>
    <row r="18671" spans="2:2" x14ac:dyDescent="0.2">
      <c r="B18671" s="5"/>
    </row>
    <row r="18672" spans="2:2" x14ac:dyDescent="0.2">
      <c r="B18672" s="5"/>
    </row>
    <row r="18673" spans="2:2" x14ac:dyDescent="0.2">
      <c r="B18673" s="5"/>
    </row>
    <row r="18674" spans="2:2" x14ac:dyDescent="0.2">
      <c r="B18674" s="5"/>
    </row>
    <row r="18675" spans="2:2" x14ac:dyDescent="0.2">
      <c r="B18675" s="5"/>
    </row>
    <row r="18676" spans="2:2" x14ac:dyDescent="0.2">
      <c r="B18676" s="5"/>
    </row>
    <row r="18677" spans="2:2" x14ac:dyDescent="0.2">
      <c r="B18677" s="5"/>
    </row>
    <row r="18678" spans="2:2" x14ac:dyDescent="0.2">
      <c r="B18678" s="5"/>
    </row>
    <row r="18679" spans="2:2" x14ac:dyDescent="0.2">
      <c r="B18679" s="5"/>
    </row>
    <row r="18680" spans="2:2" x14ac:dyDescent="0.2">
      <c r="B18680" s="5"/>
    </row>
    <row r="18681" spans="2:2" x14ac:dyDescent="0.2">
      <c r="B18681" s="5"/>
    </row>
    <row r="18682" spans="2:2" x14ac:dyDescent="0.2">
      <c r="B18682" s="5"/>
    </row>
    <row r="18683" spans="2:2" x14ac:dyDescent="0.2">
      <c r="B18683" s="5"/>
    </row>
    <row r="18684" spans="2:2" x14ac:dyDescent="0.2">
      <c r="B18684" s="5"/>
    </row>
    <row r="18685" spans="2:2" x14ac:dyDescent="0.2">
      <c r="B18685" s="5"/>
    </row>
    <row r="18686" spans="2:2" x14ac:dyDescent="0.2">
      <c r="B18686" s="5"/>
    </row>
    <row r="18687" spans="2:2" x14ac:dyDescent="0.2">
      <c r="B18687" s="5"/>
    </row>
    <row r="18688" spans="2:2" x14ac:dyDescent="0.2">
      <c r="B18688" s="5"/>
    </row>
    <row r="18689" spans="2:2" x14ac:dyDescent="0.2">
      <c r="B18689" s="5"/>
    </row>
    <row r="18690" spans="2:2" x14ac:dyDescent="0.2">
      <c r="B18690" s="5"/>
    </row>
    <row r="18691" spans="2:2" x14ac:dyDescent="0.2">
      <c r="B18691" s="5"/>
    </row>
    <row r="18692" spans="2:2" x14ac:dyDescent="0.2">
      <c r="B18692" s="5"/>
    </row>
    <row r="18693" spans="2:2" x14ac:dyDescent="0.2">
      <c r="B18693" s="5"/>
    </row>
    <row r="18694" spans="2:2" x14ac:dyDescent="0.2">
      <c r="B18694" s="5"/>
    </row>
    <row r="18695" spans="2:2" x14ac:dyDescent="0.2">
      <c r="B18695" s="5"/>
    </row>
    <row r="18696" spans="2:2" x14ac:dyDescent="0.2">
      <c r="B18696" s="5"/>
    </row>
    <row r="18697" spans="2:2" x14ac:dyDescent="0.2">
      <c r="B18697" s="5"/>
    </row>
    <row r="18698" spans="2:2" x14ac:dyDescent="0.2">
      <c r="B18698" s="5"/>
    </row>
    <row r="18699" spans="2:2" x14ac:dyDescent="0.2">
      <c r="B18699" s="5"/>
    </row>
    <row r="18700" spans="2:2" x14ac:dyDescent="0.2">
      <c r="B18700" s="5"/>
    </row>
    <row r="18701" spans="2:2" x14ac:dyDescent="0.2">
      <c r="B18701" s="5"/>
    </row>
    <row r="18702" spans="2:2" x14ac:dyDescent="0.2">
      <c r="B18702" s="5"/>
    </row>
    <row r="18703" spans="2:2" x14ac:dyDescent="0.2">
      <c r="B18703" s="5"/>
    </row>
    <row r="18704" spans="2:2" x14ac:dyDescent="0.2">
      <c r="B18704" s="5"/>
    </row>
    <row r="18705" spans="2:2" x14ac:dyDescent="0.2">
      <c r="B18705" s="5"/>
    </row>
    <row r="18706" spans="2:2" x14ac:dyDescent="0.2">
      <c r="B18706" s="5"/>
    </row>
    <row r="18707" spans="2:2" x14ac:dyDescent="0.2">
      <c r="B18707" s="5"/>
    </row>
    <row r="18708" spans="2:2" x14ac:dyDescent="0.2">
      <c r="B18708" s="5"/>
    </row>
    <row r="18709" spans="2:2" x14ac:dyDescent="0.2">
      <c r="B18709" s="5"/>
    </row>
    <row r="18710" spans="2:2" x14ac:dyDescent="0.2">
      <c r="B18710" s="5"/>
    </row>
    <row r="18711" spans="2:2" x14ac:dyDescent="0.2">
      <c r="B18711" s="5"/>
    </row>
    <row r="18712" spans="2:2" x14ac:dyDescent="0.2">
      <c r="B18712" s="5"/>
    </row>
    <row r="18713" spans="2:2" x14ac:dyDescent="0.2">
      <c r="B18713" s="5"/>
    </row>
    <row r="18714" spans="2:2" x14ac:dyDescent="0.2">
      <c r="B18714" s="5"/>
    </row>
    <row r="18715" spans="2:2" x14ac:dyDescent="0.2">
      <c r="B18715" s="5"/>
    </row>
    <row r="18716" spans="2:2" x14ac:dyDescent="0.2">
      <c r="B18716" s="5"/>
    </row>
    <row r="18717" spans="2:2" x14ac:dyDescent="0.2">
      <c r="B18717" s="5"/>
    </row>
    <row r="18718" spans="2:2" x14ac:dyDescent="0.2">
      <c r="B18718" s="5"/>
    </row>
    <row r="18719" spans="2:2" x14ac:dyDescent="0.2">
      <c r="B18719" s="5"/>
    </row>
    <row r="18720" spans="2:2" x14ac:dyDescent="0.2">
      <c r="B18720" s="5"/>
    </row>
    <row r="18721" spans="2:2" x14ac:dyDescent="0.2">
      <c r="B18721" s="5"/>
    </row>
    <row r="18722" spans="2:2" x14ac:dyDescent="0.2">
      <c r="B18722" s="5"/>
    </row>
    <row r="18723" spans="2:2" x14ac:dyDescent="0.2">
      <c r="B18723" s="5"/>
    </row>
    <row r="18724" spans="2:2" x14ac:dyDescent="0.2">
      <c r="B18724" s="5"/>
    </row>
    <row r="18725" spans="2:2" x14ac:dyDescent="0.2">
      <c r="B18725" s="5"/>
    </row>
    <row r="18726" spans="2:2" x14ac:dyDescent="0.2">
      <c r="B18726" s="5"/>
    </row>
    <row r="18727" spans="2:2" x14ac:dyDescent="0.2">
      <c r="B18727" s="5"/>
    </row>
    <row r="18728" spans="2:2" x14ac:dyDescent="0.2">
      <c r="B18728" s="5"/>
    </row>
    <row r="18729" spans="2:2" x14ac:dyDescent="0.2">
      <c r="B18729" s="5"/>
    </row>
    <row r="18730" spans="2:2" x14ac:dyDescent="0.2">
      <c r="B18730" s="5"/>
    </row>
    <row r="18731" spans="2:2" x14ac:dyDescent="0.2">
      <c r="B18731" s="5"/>
    </row>
    <row r="18732" spans="2:2" x14ac:dyDescent="0.2">
      <c r="B18732" s="5"/>
    </row>
    <row r="18733" spans="2:2" x14ac:dyDescent="0.2">
      <c r="B18733" s="5"/>
    </row>
    <row r="18734" spans="2:2" x14ac:dyDescent="0.2">
      <c r="B18734" s="5"/>
    </row>
    <row r="18735" spans="2:2" x14ac:dyDescent="0.2">
      <c r="B18735" s="5"/>
    </row>
    <row r="18736" spans="2:2" x14ac:dyDescent="0.2">
      <c r="B18736" s="5"/>
    </row>
    <row r="18737" spans="2:2" x14ac:dyDescent="0.2">
      <c r="B18737" s="5"/>
    </row>
    <row r="18738" spans="2:2" x14ac:dyDescent="0.2">
      <c r="B18738" s="5"/>
    </row>
    <row r="18739" spans="2:2" x14ac:dyDescent="0.2">
      <c r="B18739" s="5"/>
    </row>
    <row r="18740" spans="2:2" x14ac:dyDescent="0.2">
      <c r="B18740" s="5"/>
    </row>
    <row r="18741" spans="2:2" x14ac:dyDescent="0.2">
      <c r="B18741" s="5"/>
    </row>
    <row r="18742" spans="2:2" x14ac:dyDescent="0.2">
      <c r="B18742" s="5"/>
    </row>
    <row r="18743" spans="2:2" x14ac:dyDescent="0.2">
      <c r="B18743" s="5"/>
    </row>
    <row r="18744" spans="2:2" x14ac:dyDescent="0.2">
      <c r="B18744" s="5"/>
    </row>
    <row r="18745" spans="2:2" x14ac:dyDescent="0.2">
      <c r="B18745" s="5"/>
    </row>
    <row r="18746" spans="2:2" x14ac:dyDescent="0.2">
      <c r="B18746" s="5"/>
    </row>
    <row r="18747" spans="2:2" x14ac:dyDescent="0.2">
      <c r="B18747" s="5"/>
    </row>
    <row r="18748" spans="2:2" x14ac:dyDescent="0.2">
      <c r="B18748" s="5"/>
    </row>
    <row r="18749" spans="2:2" x14ac:dyDescent="0.2">
      <c r="B18749" s="5"/>
    </row>
    <row r="18750" spans="2:2" x14ac:dyDescent="0.2">
      <c r="B18750" s="5"/>
    </row>
    <row r="18751" spans="2:2" x14ac:dyDescent="0.2">
      <c r="B18751" s="5"/>
    </row>
    <row r="18752" spans="2:2" x14ac:dyDescent="0.2">
      <c r="B18752" s="5"/>
    </row>
    <row r="18753" spans="2:2" x14ac:dyDescent="0.2">
      <c r="B18753" s="5"/>
    </row>
    <row r="18754" spans="2:2" x14ac:dyDescent="0.2">
      <c r="B18754" s="5"/>
    </row>
    <row r="18755" spans="2:2" x14ac:dyDescent="0.2">
      <c r="B18755" s="5"/>
    </row>
    <row r="18756" spans="2:2" x14ac:dyDescent="0.2">
      <c r="B18756" s="5"/>
    </row>
    <row r="18757" spans="2:2" x14ac:dyDescent="0.2">
      <c r="B18757" s="5"/>
    </row>
    <row r="18758" spans="2:2" x14ac:dyDescent="0.2">
      <c r="B18758" s="5"/>
    </row>
    <row r="18759" spans="2:2" x14ac:dyDescent="0.2">
      <c r="B18759" s="5"/>
    </row>
    <row r="18760" spans="2:2" x14ac:dyDescent="0.2">
      <c r="B18760" s="5"/>
    </row>
    <row r="18761" spans="2:2" x14ac:dyDescent="0.2">
      <c r="B18761" s="5"/>
    </row>
    <row r="18762" spans="2:2" x14ac:dyDescent="0.2">
      <c r="B18762" s="5"/>
    </row>
    <row r="18763" spans="2:2" x14ac:dyDescent="0.2">
      <c r="B18763" s="5"/>
    </row>
    <row r="18764" spans="2:2" x14ac:dyDescent="0.2">
      <c r="B18764" s="5"/>
    </row>
    <row r="18765" spans="2:2" x14ac:dyDescent="0.2">
      <c r="B18765" s="5"/>
    </row>
    <row r="18766" spans="2:2" x14ac:dyDescent="0.2">
      <c r="B18766" s="5"/>
    </row>
    <row r="18767" spans="2:2" x14ac:dyDescent="0.2">
      <c r="B18767" s="5"/>
    </row>
    <row r="18768" spans="2:2" x14ac:dyDescent="0.2">
      <c r="B18768" s="5"/>
    </row>
    <row r="18769" spans="2:2" x14ac:dyDescent="0.2">
      <c r="B18769" s="5"/>
    </row>
    <row r="18770" spans="2:2" x14ac:dyDescent="0.2">
      <c r="B18770" s="5"/>
    </row>
    <row r="18771" spans="2:2" x14ac:dyDescent="0.2">
      <c r="B18771" s="5"/>
    </row>
    <row r="18772" spans="2:2" x14ac:dyDescent="0.2">
      <c r="B18772" s="5"/>
    </row>
    <row r="18773" spans="2:2" x14ac:dyDescent="0.2">
      <c r="B18773" s="5"/>
    </row>
    <row r="18774" spans="2:2" x14ac:dyDescent="0.2">
      <c r="B18774" s="5"/>
    </row>
    <row r="18775" spans="2:2" x14ac:dyDescent="0.2">
      <c r="B18775" s="5"/>
    </row>
    <row r="18776" spans="2:2" x14ac:dyDescent="0.2">
      <c r="B18776" s="5"/>
    </row>
    <row r="18777" spans="2:2" x14ac:dyDescent="0.2">
      <c r="B18777" s="5"/>
    </row>
    <row r="18778" spans="2:2" x14ac:dyDescent="0.2">
      <c r="B18778" s="5"/>
    </row>
    <row r="18779" spans="2:2" x14ac:dyDescent="0.2">
      <c r="B18779" s="5"/>
    </row>
    <row r="18780" spans="2:2" x14ac:dyDescent="0.2">
      <c r="B18780" s="5"/>
    </row>
    <row r="18781" spans="2:2" x14ac:dyDescent="0.2">
      <c r="B18781" s="5"/>
    </row>
    <row r="18782" spans="2:2" x14ac:dyDescent="0.2">
      <c r="B18782" s="5"/>
    </row>
    <row r="18783" spans="2:2" x14ac:dyDescent="0.2">
      <c r="B18783" s="5"/>
    </row>
    <row r="18784" spans="2:2" x14ac:dyDescent="0.2">
      <c r="B18784" s="5"/>
    </row>
    <row r="18785" spans="2:2" x14ac:dyDescent="0.2">
      <c r="B18785" s="5"/>
    </row>
    <row r="18786" spans="2:2" x14ac:dyDescent="0.2">
      <c r="B18786" s="5"/>
    </row>
    <row r="18787" spans="2:2" x14ac:dyDescent="0.2">
      <c r="B18787" s="5"/>
    </row>
    <row r="18788" spans="2:2" x14ac:dyDescent="0.2">
      <c r="B18788" s="5"/>
    </row>
    <row r="18789" spans="2:2" x14ac:dyDescent="0.2">
      <c r="B18789" s="5"/>
    </row>
    <row r="18790" spans="2:2" x14ac:dyDescent="0.2">
      <c r="B18790" s="5"/>
    </row>
    <row r="18791" spans="2:2" x14ac:dyDescent="0.2">
      <c r="B18791" s="5"/>
    </row>
    <row r="18792" spans="2:2" x14ac:dyDescent="0.2">
      <c r="B18792" s="5"/>
    </row>
    <row r="18793" spans="2:2" x14ac:dyDescent="0.2">
      <c r="B18793" s="5"/>
    </row>
    <row r="18794" spans="2:2" x14ac:dyDescent="0.2">
      <c r="B18794" s="5"/>
    </row>
    <row r="18795" spans="2:2" x14ac:dyDescent="0.2">
      <c r="B18795" s="5"/>
    </row>
    <row r="18796" spans="2:2" x14ac:dyDescent="0.2">
      <c r="B18796" s="5"/>
    </row>
    <row r="18797" spans="2:2" x14ac:dyDescent="0.2">
      <c r="B18797" s="5"/>
    </row>
    <row r="18798" spans="2:2" x14ac:dyDescent="0.2">
      <c r="B18798" s="5"/>
    </row>
    <row r="18799" spans="2:2" x14ac:dyDescent="0.2">
      <c r="B18799" s="5"/>
    </row>
    <row r="18800" spans="2:2" x14ac:dyDescent="0.2">
      <c r="B18800" s="5"/>
    </row>
    <row r="18801" spans="2:2" x14ac:dyDescent="0.2">
      <c r="B18801" s="5"/>
    </row>
    <row r="18802" spans="2:2" x14ac:dyDescent="0.2">
      <c r="B18802" s="5"/>
    </row>
    <row r="18803" spans="2:2" x14ac:dyDescent="0.2">
      <c r="B18803" s="5"/>
    </row>
    <row r="18804" spans="2:2" x14ac:dyDescent="0.2">
      <c r="B18804" s="5"/>
    </row>
    <row r="18805" spans="2:2" x14ac:dyDescent="0.2">
      <c r="B18805" s="5"/>
    </row>
    <row r="18806" spans="2:2" x14ac:dyDescent="0.2">
      <c r="B18806" s="5"/>
    </row>
    <row r="18807" spans="2:2" x14ac:dyDescent="0.2">
      <c r="B18807" s="5"/>
    </row>
    <row r="18808" spans="2:2" x14ac:dyDescent="0.2">
      <c r="B18808" s="5"/>
    </row>
    <row r="18809" spans="2:2" x14ac:dyDescent="0.2">
      <c r="B18809" s="5"/>
    </row>
    <row r="18810" spans="2:2" x14ac:dyDescent="0.2">
      <c r="B18810" s="5"/>
    </row>
    <row r="18811" spans="2:2" x14ac:dyDescent="0.2">
      <c r="B18811" s="5"/>
    </row>
    <row r="18812" spans="2:2" x14ac:dyDescent="0.2">
      <c r="B18812" s="5"/>
    </row>
    <row r="18813" spans="2:2" x14ac:dyDescent="0.2">
      <c r="B18813" s="5"/>
    </row>
    <row r="18814" spans="2:2" x14ac:dyDescent="0.2">
      <c r="B18814" s="5"/>
    </row>
    <row r="18815" spans="2:2" x14ac:dyDescent="0.2">
      <c r="B18815" s="5"/>
    </row>
    <row r="18816" spans="2:2" x14ac:dyDescent="0.2">
      <c r="B18816" s="5"/>
    </row>
    <row r="18817" spans="2:2" x14ac:dyDescent="0.2">
      <c r="B18817" s="5"/>
    </row>
    <row r="18818" spans="2:2" x14ac:dyDescent="0.2">
      <c r="B18818" s="5"/>
    </row>
    <row r="18819" spans="2:2" x14ac:dyDescent="0.2">
      <c r="B18819" s="5"/>
    </row>
    <row r="18820" spans="2:2" x14ac:dyDescent="0.2">
      <c r="B18820" s="5"/>
    </row>
    <row r="18821" spans="2:2" x14ac:dyDescent="0.2">
      <c r="B18821" s="5"/>
    </row>
    <row r="18822" spans="2:2" x14ac:dyDescent="0.2">
      <c r="B18822" s="5"/>
    </row>
    <row r="18823" spans="2:2" x14ac:dyDescent="0.2">
      <c r="B18823" s="5"/>
    </row>
    <row r="18824" spans="2:2" x14ac:dyDescent="0.2">
      <c r="B18824" s="5"/>
    </row>
    <row r="18825" spans="2:2" x14ac:dyDescent="0.2">
      <c r="B18825" s="5"/>
    </row>
    <row r="18826" spans="2:2" x14ac:dyDescent="0.2">
      <c r="B18826" s="5"/>
    </row>
    <row r="18827" spans="2:2" x14ac:dyDescent="0.2">
      <c r="B18827" s="5"/>
    </row>
    <row r="18828" spans="2:2" x14ac:dyDescent="0.2">
      <c r="B18828" s="5"/>
    </row>
    <row r="18829" spans="2:2" x14ac:dyDescent="0.2">
      <c r="B18829" s="5"/>
    </row>
    <row r="18830" spans="2:2" x14ac:dyDescent="0.2">
      <c r="B18830" s="5"/>
    </row>
    <row r="18831" spans="2:2" x14ac:dyDescent="0.2">
      <c r="B18831" s="5"/>
    </row>
    <row r="18832" spans="2:2" x14ac:dyDescent="0.2">
      <c r="B18832" s="5"/>
    </row>
    <row r="18833" spans="2:2" x14ac:dyDescent="0.2">
      <c r="B18833" s="5"/>
    </row>
    <row r="18834" spans="2:2" x14ac:dyDescent="0.2">
      <c r="B18834" s="5"/>
    </row>
    <row r="18835" spans="2:2" x14ac:dyDescent="0.2">
      <c r="B18835" s="5"/>
    </row>
    <row r="18836" spans="2:2" x14ac:dyDescent="0.2">
      <c r="B18836" s="5"/>
    </row>
    <row r="18837" spans="2:2" x14ac:dyDescent="0.2">
      <c r="B18837" s="5"/>
    </row>
    <row r="18838" spans="2:2" x14ac:dyDescent="0.2">
      <c r="B18838" s="5"/>
    </row>
    <row r="18839" spans="2:2" x14ac:dyDescent="0.2">
      <c r="B18839" s="5"/>
    </row>
    <row r="18840" spans="2:2" x14ac:dyDescent="0.2">
      <c r="B18840" s="5"/>
    </row>
    <row r="18841" spans="2:2" x14ac:dyDescent="0.2">
      <c r="B18841" s="5"/>
    </row>
    <row r="18842" spans="2:2" x14ac:dyDescent="0.2">
      <c r="B18842" s="5"/>
    </row>
    <row r="18843" spans="2:2" x14ac:dyDescent="0.2">
      <c r="B18843" s="5"/>
    </row>
    <row r="18844" spans="2:2" x14ac:dyDescent="0.2">
      <c r="B18844" s="5"/>
    </row>
    <row r="18845" spans="2:2" x14ac:dyDescent="0.2">
      <c r="B18845" s="5"/>
    </row>
    <row r="18846" spans="2:2" x14ac:dyDescent="0.2">
      <c r="B18846" s="5"/>
    </row>
    <row r="18847" spans="2:2" x14ac:dyDescent="0.2">
      <c r="B18847" s="5"/>
    </row>
    <row r="18848" spans="2:2" x14ac:dyDescent="0.2">
      <c r="B18848" s="5"/>
    </row>
    <row r="18849" spans="2:2" x14ac:dyDescent="0.2">
      <c r="B18849" s="5"/>
    </row>
    <row r="18850" spans="2:2" x14ac:dyDescent="0.2">
      <c r="B18850" s="5"/>
    </row>
    <row r="18851" spans="2:2" x14ac:dyDescent="0.2">
      <c r="B18851" s="5"/>
    </row>
    <row r="18852" spans="2:2" x14ac:dyDescent="0.2">
      <c r="B18852" s="5"/>
    </row>
    <row r="18853" spans="2:2" x14ac:dyDescent="0.2">
      <c r="B18853" s="5"/>
    </row>
    <row r="18854" spans="2:2" x14ac:dyDescent="0.2">
      <c r="B18854" s="5"/>
    </row>
    <row r="18855" spans="2:2" x14ac:dyDescent="0.2">
      <c r="B18855" s="5"/>
    </row>
    <row r="18856" spans="2:2" x14ac:dyDescent="0.2">
      <c r="B18856" s="5"/>
    </row>
    <row r="18857" spans="2:2" x14ac:dyDescent="0.2">
      <c r="B18857" s="5"/>
    </row>
    <row r="18858" spans="2:2" x14ac:dyDescent="0.2">
      <c r="B18858" s="5"/>
    </row>
    <row r="18859" spans="2:2" x14ac:dyDescent="0.2">
      <c r="B18859" s="5"/>
    </row>
    <row r="18860" spans="2:2" x14ac:dyDescent="0.2">
      <c r="B18860" s="5"/>
    </row>
    <row r="18861" spans="2:2" x14ac:dyDescent="0.2">
      <c r="B18861" s="5"/>
    </row>
    <row r="18862" spans="2:2" x14ac:dyDescent="0.2">
      <c r="B18862" s="5"/>
    </row>
    <row r="18863" spans="2:2" x14ac:dyDescent="0.2">
      <c r="B18863" s="5"/>
    </row>
    <row r="18864" spans="2:2" x14ac:dyDescent="0.2">
      <c r="B18864" s="5"/>
    </row>
    <row r="18865" spans="2:2" x14ac:dyDescent="0.2">
      <c r="B18865" s="5"/>
    </row>
    <row r="18866" spans="2:2" x14ac:dyDescent="0.2">
      <c r="B18866" s="5"/>
    </row>
    <row r="18867" spans="2:2" x14ac:dyDescent="0.2">
      <c r="B18867" s="5"/>
    </row>
    <row r="18868" spans="2:2" x14ac:dyDescent="0.2">
      <c r="B18868" s="5"/>
    </row>
    <row r="18869" spans="2:2" x14ac:dyDescent="0.2">
      <c r="B18869" s="5"/>
    </row>
    <row r="18870" spans="2:2" x14ac:dyDescent="0.2">
      <c r="B18870" s="5"/>
    </row>
    <row r="18871" spans="2:2" x14ac:dyDescent="0.2">
      <c r="B18871" s="5"/>
    </row>
    <row r="18872" spans="2:2" x14ac:dyDescent="0.2">
      <c r="B18872" s="5"/>
    </row>
    <row r="18873" spans="2:2" x14ac:dyDescent="0.2">
      <c r="B18873" s="5"/>
    </row>
    <row r="18874" spans="2:2" x14ac:dyDescent="0.2">
      <c r="B18874" s="5"/>
    </row>
    <row r="18875" spans="2:2" x14ac:dyDescent="0.2">
      <c r="B18875" s="5"/>
    </row>
    <row r="18876" spans="2:2" x14ac:dyDescent="0.2">
      <c r="B18876" s="5"/>
    </row>
    <row r="18877" spans="2:2" x14ac:dyDescent="0.2">
      <c r="B18877" s="5"/>
    </row>
    <row r="18878" spans="2:2" x14ac:dyDescent="0.2">
      <c r="B18878" s="5"/>
    </row>
    <row r="18879" spans="2:2" x14ac:dyDescent="0.2">
      <c r="B18879" s="5"/>
    </row>
    <row r="18880" spans="2:2" x14ac:dyDescent="0.2">
      <c r="B18880" s="5"/>
    </row>
    <row r="18881" spans="2:2" x14ac:dyDescent="0.2">
      <c r="B18881" s="5"/>
    </row>
    <row r="18882" spans="2:2" x14ac:dyDescent="0.2">
      <c r="B18882" s="5"/>
    </row>
    <row r="18883" spans="2:2" x14ac:dyDescent="0.2">
      <c r="B18883" s="5"/>
    </row>
    <row r="18884" spans="2:2" x14ac:dyDescent="0.2">
      <c r="B18884" s="5"/>
    </row>
    <row r="18885" spans="2:2" x14ac:dyDescent="0.2">
      <c r="B18885" s="5"/>
    </row>
    <row r="18886" spans="2:2" x14ac:dyDescent="0.2">
      <c r="B18886" s="5"/>
    </row>
    <row r="18887" spans="2:2" x14ac:dyDescent="0.2">
      <c r="B18887" s="5"/>
    </row>
    <row r="18888" spans="2:2" x14ac:dyDescent="0.2">
      <c r="B18888" s="5"/>
    </row>
    <row r="18889" spans="2:2" x14ac:dyDescent="0.2">
      <c r="B18889" s="5"/>
    </row>
    <row r="18890" spans="2:2" x14ac:dyDescent="0.2">
      <c r="B18890" s="5"/>
    </row>
    <row r="18891" spans="2:2" x14ac:dyDescent="0.2">
      <c r="B18891" s="5"/>
    </row>
    <row r="18892" spans="2:2" x14ac:dyDescent="0.2">
      <c r="B18892" s="5"/>
    </row>
    <row r="18893" spans="2:2" x14ac:dyDescent="0.2">
      <c r="B18893" s="5"/>
    </row>
    <row r="18894" spans="2:2" x14ac:dyDescent="0.2">
      <c r="B18894" s="5"/>
    </row>
    <row r="18895" spans="2:2" x14ac:dyDescent="0.2">
      <c r="B18895" s="5"/>
    </row>
    <row r="18896" spans="2:2" x14ac:dyDescent="0.2">
      <c r="B18896" s="5"/>
    </row>
    <row r="18897" spans="2:2" x14ac:dyDescent="0.2">
      <c r="B18897" s="5"/>
    </row>
    <row r="18898" spans="2:2" x14ac:dyDescent="0.2">
      <c r="B18898" s="5"/>
    </row>
    <row r="18899" spans="2:2" x14ac:dyDescent="0.2">
      <c r="B18899" s="5"/>
    </row>
    <row r="18900" spans="2:2" x14ac:dyDescent="0.2">
      <c r="B18900" s="5"/>
    </row>
    <row r="18901" spans="2:2" x14ac:dyDescent="0.2">
      <c r="B18901" s="5"/>
    </row>
    <row r="18902" spans="2:2" x14ac:dyDescent="0.2">
      <c r="B18902" s="5"/>
    </row>
    <row r="18903" spans="2:2" x14ac:dyDescent="0.2">
      <c r="B18903" s="5"/>
    </row>
    <row r="18904" spans="2:2" x14ac:dyDescent="0.2">
      <c r="B18904" s="5"/>
    </row>
    <row r="18905" spans="2:2" x14ac:dyDescent="0.2">
      <c r="B18905" s="5"/>
    </row>
    <row r="18906" spans="2:2" x14ac:dyDescent="0.2">
      <c r="B18906" s="5"/>
    </row>
    <row r="18907" spans="2:2" x14ac:dyDescent="0.2">
      <c r="B18907" s="5"/>
    </row>
    <row r="18908" spans="2:2" x14ac:dyDescent="0.2">
      <c r="B18908" s="5"/>
    </row>
    <row r="18909" spans="2:2" x14ac:dyDescent="0.2">
      <c r="B18909" s="5"/>
    </row>
    <row r="18910" spans="2:2" x14ac:dyDescent="0.2">
      <c r="B18910" s="5"/>
    </row>
    <row r="18911" spans="2:2" x14ac:dyDescent="0.2">
      <c r="B18911" s="5"/>
    </row>
    <row r="18912" spans="2:2" x14ac:dyDescent="0.2">
      <c r="B18912" s="5"/>
    </row>
    <row r="18913" spans="2:2" x14ac:dyDescent="0.2">
      <c r="B18913" s="5"/>
    </row>
    <row r="18914" spans="2:2" x14ac:dyDescent="0.2">
      <c r="B18914" s="5"/>
    </row>
    <row r="18915" spans="2:2" x14ac:dyDescent="0.2">
      <c r="B18915" s="5"/>
    </row>
    <row r="18916" spans="2:2" x14ac:dyDescent="0.2">
      <c r="B18916" s="5"/>
    </row>
    <row r="18917" spans="2:2" x14ac:dyDescent="0.2">
      <c r="B18917" s="5"/>
    </row>
    <row r="18918" spans="2:2" x14ac:dyDescent="0.2">
      <c r="B18918" s="5"/>
    </row>
    <row r="18919" spans="2:2" x14ac:dyDescent="0.2">
      <c r="B18919" s="5"/>
    </row>
    <row r="18920" spans="2:2" x14ac:dyDescent="0.2">
      <c r="B18920" s="5"/>
    </row>
    <row r="18921" spans="2:2" x14ac:dyDescent="0.2">
      <c r="B18921" s="5"/>
    </row>
    <row r="18922" spans="2:2" x14ac:dyDescent="0.2">
      <c r="B18922" s="5"/>
    </row>
    <row r="18923" spans="2:2" x14ac:dyDescent="0.2">
      <c r="B18923" s="5"/>
    </row>
    <row r="18924" spans="2:2" x14ac:dyDescent="0.2">
      <c r="B18924" s="5"/>
    </row>
    <row r="18925" spans="2:2" x14ac:dyDescent="0.2">
      <c r="B18925" s="5"/>
    </row>
    <row r="18926" spans="2:2" x14ac:dyDescent="0.2">
      <c r="B18926" s="5"/>
    </row>
    <row r="18927" spans="2:2" x14ac:dyDescent="0.2">
      <c r="B18927" s="5"/>
    </row>
    <row r="18928" spans="2:2" x14ac:dyDescent="0.2">
      <c r="B18928" s="5"/>
    </row>
    <row r="18929" spans="2:2" x14ac:dyDescent="0.2">
      <c r="B18929" s="5"/>
    </row>
    <row r="18930" spans="2:2" x14ac:dyDescent="0.2">
      <c r="B18930" s="5"/>
    </row>
    <row r="18931" spans="2:2" x14ac:dyDescent="0.2">
      <c r="B18931" s="5"/>
    </row>
    <row r="18932" spans="2:2" x14ac:dyDescent="0.2">
      <c r="B18932" s="5"/>
    </row>
    <row r="18933" spans="2:2" x14ac:dyDescent="0.2">
      <c r="B18933" s="5"/>
    </row>
    <row r="18934" spans="2:2" x14ac:dyDescent="0.2">
      <c r="B18934" s="5"/>
    </row>
    <row r="18935" spans="2:2" x14ac:dyDescent="0.2">
      <c r="B18935" s="5"/>
    </row>
    <row r="18936" spans="2:2" x14ac:dyDescent="0.2">
      <c r="B18936" s="5"/>
    </row>
    <row r="18937" spans="2:2" x14ac:dyDescent="0.2">
      <c r="B18937" s="5"/>
    </row>
    <row r="18938" spans="2:2" x14ac:dyDescent="0.2">
      <c r="B18938" s="5"/>
    </row>
    <row r="18939" spans="2:2" x14ac:dyDescent="0.2">
      <c r="B18939" s="5"/>
    </row>
    <row r="18940" spans="2:2" x14ac:dyDescent="0.2">
      <c r="B18940" s="5"/>
    </row>
    <row r="18941" spans="2:2" x14ac:dyDescent="0.2">
      <c r="B18941" s="5"/>
    </row>
    <row r="18942" spans="2:2" x14ac:dyDescent="0.2">
      <c r="B18942" s="5"/>
    </row>
    <row r="18943" spans="2:2" x14ac:dyDescent="0.2">
      <c r="B18943" s="5"/>
    </row>
    <row r="18944" spans="2:2" x14ac:dyDescent="0.2">
      <c r="B18944" s="5"/>
    </row>
    <row r="18945" spans="2:2" x14ac:dyDescent="0.2">
      <c r="B18945" s="5"/>
    </row>
    <row r="18946" spans="2:2" x14ac:dyDescent="0.2">
      <c r="B18946" s="5"/>
    </row>
    <row r="18947" spans="2:2" x14ac:dyDescent="0.2">
      <c r="B18947" s="5"/>
    </row>
    <row r="18948" spans="2:2" x14ac:dyDescent="0.2">
      <c r="B18948" s="5"/>
    </row>
    <row r="18949" spans="2:2" x14ac:dyDescent="0.2">
      <c r="B18949" s="5"/>
    </row>
    <row r="18950" spans="2:2" x14ac:dyDescent="0.2">
      <c r="B18950" s="5"/>
    </row>
    <row r="18951" spans="2:2" x14ac:dyDescent="0.2">
      <c r="B18951" s="5"/>
    </row>
    <row r="18952" spans="2:2" x14ac:dyDescent="0.2">
      <c r="B18952" s="5"/>
    </row>
    <row r="18953" spans="2:2" x14ac:dyDescent="0.2">
      <c r="B18953" s="5"/>
    </row>
    <row r="18954" spans="2:2" x14ac:dyDescent="0.2">
      <c r="B18954" s="5"/>
    </row>
    <row r="18955" spans="2:2" x14ac:dyDescent="0.2">
      <c r="B18955" s="5"/>
    </row>
    <row r="18956" spans="2:2" x14ac:dyDescent="0.2">
      <c r="B18956" s="5"/>
    </row>
    <row r="18957" spans="2:2" x14ac:dyDescent="0.2">
      <c r="B18957" s="5"/>
    </row>
    <row r="18958" spans="2:2" x14ac:dyDescent="0.2">
      <c r="B18958" s="5"/>
    </row>
    <row r="18959" spans="2:2" x14ac:dyDescent="0.2">
      <c r="B18959" s="5"/>
    </row>
    <row r="18960" spans="2:2" x14ac:dyDescent="0.2">
      <c r="B18960" s="5"/>
    </row>
    <row r="18961" spans="2:2" x14ac:dyDescent="0.2">
      <c r="B18961" s="5"/>
    </row>
    <row r="18962" spans="2:2" x14ac:dyDescent="0.2">
      <c r="B18962" s="5"/>
    </row>
    <row r="18963" spans="2:2" x14ac:dyDescent="0.2">
      <c r="B18963" s="5"/>
    </row>
    <row r="18964" spans="2:2" x14ac:dyDescent="0.2">
      <c r="B18964" s="5"/>
    </row>
    <row r="18965" spans="2:2" x14ac:dyDescent="0.2">
      <c r="B18965" s="5"/>
    </row>
    <row r="18966" spans="2:2" x14ac:dyDescent="0.2">
      <c r="B18966" s="5"/>
    </row>
    <row r="18967" spans="2:2" x14ac:dyDescent="0.2">
      <c r="B18967" s="5"/>
    </row>
    <row r="18968" spans="2:2" x14ac:dyDescent="0.2">
      <c r="B18968" s="5"/>
    </row>
    <row r="18969" spans="2:2" x14ac:dyDescent="0.2">
      <c r="B18969" s="5"/>
    </row>
    <row r="18970" spans="2:2" x14ac:dyDescent="0.2">
      <c r="B18970" s="5"/>
    </row>
    <row r="18971" spans="2:2" x14ac:dyDescent="0.2">
      <c r="B18971" s="5"/>
    </row>
    <row r="18972" spans="2:2" x14ac:dyDescent="0.2">
      <c r="B18972" s="5"/>
    </row>
    <row r="18973" spans="2:2" x14ac:dyDescent="0.2">
      <c r="B18973" s="5"/>
    </row>
    <row r="18974" spans="2:2" x14ac:dyDescent="0.2">
      <c r="B18974" s="5"/>
    </row>
    <row r="18975" spans="2:2" x14ac:dyDescent="0.2">
      <c r="B18975" s="5"/>
    </row>
    <row r="18976" spans="2:2" x14ac:dyDescent="0.2">
      <c r="B18976" s="5"/>
    </row>
    <row r="18977" spans="2:2" x14ac:dyDescent="0.2">
      <c r="B18977" s="5"/>
    </row>
    <row r="18978" spans="2:2" x14ac:dyDescent="0.2">
      <c r="B18978" s="5"/>
    </row>
    <row r="18979" spans="2:2" x14ac:dyDescent="0.2">
      <c r="B18979" s="5"/>
    </row>
    <row r="18980" spans="2:2" x14ac:dyDescent="0.2">
      <c r="B18980" s="5"/>
    </row>
    <row r="18981" spans="2:2" x14ac:dyDescent="0.2">
      <c r="B18981" s="5"/>
    </row>
    <row r="18982" spans="2:2" x14ac:dyDescent="0.2">
      <c r="B18982" s="5"/>
    </row>
    <row r="18983" spans="2:2" x14ac:dyDescent="0.2">
      <c r="B18983" s="5"/>
    </row>
    <row r="18984" spans="2:2" x14ac:dyDescent="0.2">
      <c r="B18984" s="5"/>
    </row>
    <row r="18985" spans="2:2" x14ac:dyDescent="0.2">
      <c r="B18985" s="5"/>
    </row>
    <row r="18986" spans="2:2" x14ac:dyDescent="0.2">
      <c r="B18986" s="5"/>
    </row>
    <row r="18987" spans="2:2" x14ac:dyDescent="0.2">
      <c r="B18987" s="5"/>
    </row>
    <row r="18988" spans="2:2" x14ac:dyDescent="0.2">
      <c r="B18988" s="5"/>
    </row>
    <row r="18989" spans="2:2" x14ac:dyDescent="0.2">
      <c r="B18989" s="5"/>
    </row>
    <row r="18990" spans="2:2" x14ac:dyDescent="0.2">
      <c r="B18990" s="5"/>
    </row>
    <row r="18991" spans="2:2" x14ac:dyDescent="0.2">
      <c r="B18991" s="5"/>
    </row>
    <row r="18992" spans="2:2" x14ac:dyDescent="0.2">
      <c r="B18992" s="5"/>
    </row>
    <row r="18993" spans="2:2" x14ac:dyDescent="0.2">
      <c r="B18993" s="5"/>
    </row>
    <row r="18994" spans="2:2" x14ac:dyDescent="0.2">
      <c r="B18994" s="5"/>
    </row>
    <row r="18995" spans="2:2" x14ac:dyDescent="0.2">
      <c r="B18995" s="5"/>
    </row>
    <row r="18996" spans="2:2" x14ac:dyDescent="0.2">
      <c r="B18996" s="5"/>
    </row>
    <row r="18997" spans="2:2" x14ac:dyDescent="0.2">
      <c r="B18997" s="5"/>
    </row>
    <row r="18998" spans="2:2" x14ac:dyDescent="0.2">
      <c r="B18998" s="5"/>
    </row>
    <row r="18999" spans="2:2" x14ac:dyDescent="0.2">
      <c r="B18999" s="5"/>
    </row>
    <row r="19000" spans="2:2" x14ac:dyDescent="0.2">
      <c r="B19000" s="5"/>
    </row>
    <row r="19001" spans="2:2" x14ac:dyDescent="0.2">
      <c r="B19001" s="5"/>
    </row>
    <row r="19002" spans="2:2" x14ac:dyDescent="0.2">
      <c r="B19002" s="5"/>
    </row>
    <row r="19003" spans="2:2" x14ac:dyDescent="0.2">
      <c r="B19003" s="5"/>
    </row>
    <row r="19004" spans="2:2" x14ac:dyDescent="0.2">
      <c r="B19004" s="5"/>
    </row>
    <row r="19005" spans="2:2" x14ac:dyDescent="0.2">
      <c r="B19005" s="5"/>
    </row>
    <row r="19006" spans="2:2" x14ac:dyDescent="0.2">
      <c r="B19006" s="5"/>
    </row>
    <row r="19007" spans="2:2" x14ac:dyDescent="0.2">
      <c r="B19007" s="5"/>
    </row>
    <row r="19008" spans="2:2" x14ac:dyDescent="0.2">
      <c r="B19008" s="5"/>
    </row>
    <row r="19009" spans="2:2" x14ac:dyDescent="0.2">
      <c r="B19009" s="5"/>
    </row>
    <row r="19010" spans="2:2" x14ac:dyDescent="0.2">
      <c r="B19010" s="5"/>
    </row>
    <row r="19011" spans="2:2" x14ac:dyDescent="0.2">
      <c r="B19011" s="5"/>
    </row>
    <row r="19012" spans="2:2" x14ac:dyDescent="0.2">
      <c r="B19012" s="5"/>
    </row>
    <row r="19013" spans="2:2" x14ac:dyDescent="0.2">
      <c r="B19013" s="5"/>
    </row>
    <row r="19014" spans="2:2" x14ac:dyDescent="0.2">
      <c r="B19014" s="5"/>
    </row>
    <row r="19015" spans="2:2" x14ac:dyDescent="0.2">
      <c r="B19015" s="5"/>
    </row>
    <row r="19016" spans="2:2" x14ac:dyDescent="0.2">
      <c r="B19016" s="5"/>
    </row>
    <row r="19017" spans="2:2" x14ac:dyDescent="0.2">
      <c r="B19017" s="5"/>
    </row>
    <row r="19018" spans="2:2" x14ac:dyDescent="0.2">
      <c r="B19018" s="5"/>
    </row>
    <row r="19019" spans="2:2" x14ac:dyDescent="0.2">
      <c r="B19019" s="5"/>
    </row>
    <row r="19020" spans="2:2" x14ac:dyDescent="0.2">
      <c r="B19020" s="5"/>
    </row>
    <row r="19021" spans="2:2" x14ac:dyDescent="0.2">
      <c r="B19021" s="5"/>
    </row>
    <row r="19022" spans="2:2" x14ac:dyDescent="0.2">
      <c r="B19022" s="5"/>
    </row>
    <row r="19023" spans="2:2" x14ac:dyDescent="0.2">
      <c r="B19023" s="5"/>
    </row>
    <row r="19024" spans="2:2" x14ac:dyDescent="0.2">
      <c r="B19024" s="5"/>
    </row>
    <row r="19025" spans="2:2" x14ac:dyDescent="0.2">
      <c r="B19025" s="5"/>
    </row>
    <row r="19026" spans="2:2" x14ac:dyDescent="0.2">
      <c r="B19026" s="5"/>
    </row>
    <row r="19027" spans="2:2" x14ac:dyDescent="0.2">
      <c r="B19027" s="5"/>
    </row>
    <row r="19028" spans="2:2" x14ac:dyDescent="0.2">
      <c r="B19028" s="5"/>
    </row>
    <row r="19029" spans="2:2" x14ac:dyDescent="0.2">
      <c r="B19029" s="5"/>
    </row>
    <row r="19030" spans="2:2" x14ac:dyDescent="0.2">
      <c r="B19030" s="5"/>
    </row>
    <row r="19031" spans="2:2" x14ac:dyDescent="0.2">
      <c r="B19031" s="5"/>
    </row>
    <row r="19032" spans="2:2" x14ac:dyDescent="0.2">
      <c r="B19032" s="5"/>
    </row>
    <row r="19033" spans="2:2" x14ac:dyDescent="0.2">
      <c r="B19033" s="5"/>
    </row>
    <row r="19034" spans="2:2" x14ac:dyDescent="0.2">
      <c r="B19034" s="5"/>
    </row>
    <row r="19035" spans="2:2" x14ac:dyDescent="0.2">
      <c r="B19035" s="5"/>
    </row>
    <row r="19036" spans="2:2" x14ac:dyDescent="0.2">
      <c r="B19036" s="5"/>
    </row>
    <row r="19037" spans="2:2" x14ac:dyDescent="0.2">
      <c r="B19037" s="5"/>
    </row>
    <row r="19038" spans="2:2" x14ac:dyDescent="0.2">
      <c r="B19038" s="5"/>
    </row>
    <row r="19039" spans="2:2" x14ac:dyDescent="0.2">
      <c r="B19039" s="5"/>
    </row>
    <row r="19040" spans="2:2" x14ac:dyDescent="0.2">
      <c r="B19040" s="5"/>
    </row>
    <row r="19041" spans="2:2" x14ac:dyDescent="0.2">
      <c r="B19041" s="5"/>
    </row>
    <row r="19042" spans="2:2" x14ac:dyDescent="0.2">
      <c r="B19042" s="5"/>
    </row>
    <row r="19043" spans="2:2" x14ac:dyDescent="0.2">
      <c r="B19043" s="5"/>
    </row>
    <row r="19044" spans="2:2" x14ac:dyDescent="0.2">
      <c r="B19044" s="5"/>
    </row>
    <row r="19045" spans="2:2" x14ac:dyDescent="0.2">
      <c r="B19045" s="5"/>
    </row>
    <row r="19046" spans="2:2" x14ac:dyDescent="0.2">
      <c r="B19046" s="5"/>
    </row>
    <row r="19047" spans="2:2" x14ac:dyDescent="0.2">
      <c r="B19047" s="5"/>
    </row>
    <row r="19048" spans="2:2" x14ac:dyDescent="0.2">
      <c r="B19048" s="5"/>
    </row>
    <row r="19049" spans="2:2" x14ac:dyDescent="0.2">
      <c r="B19049" s="5"/>
    </row>
    <row r="19050" spans="2:2" x14ac:dyDescent="0.2">
      <c r="B19050" s="5"/>
    </row>
    <row r="19051" spans="2:2" x14ac:dyDescent="0.2">
      <c r="B19051" s="5"/>
    </row>
    <row r="19052" spans="2:2" x14ac:dyDescent="0.2">
      <c r="B19052" s="5"/>
    </row>
    <row r="19053" spans="2:2" x14ac:dyDescent="0.2">
      <c r="B19053" s="5"/>
    </row>
    <row r="19054" spans="2:2" x14ac:dyDescent="0.2">
      <c r="B19054" s="5"/>
    </row>
    <row r="19055" spans="2:2" x14ac:dyDescent="0.2">
      <c r="B19055" s="5"/>
    </row>
    <row r="19056" spans="2:2" x14ac:dyDescent="0.2">
      <c r="B19056" s="5"/>
    </row>
    <row r="19057" spans="2:2" x14ac:dyDescent="0.2">
      <c r="B19057" s="5"/>
    </row>
    <row r="19058" spans="2:2" x14ac:dyDescent="0.2">
      <c r="B19058" s="5"/>
    </row>
    <row r="19059" spans="2:2" x14ac:dyDescent="0.2">
      <c r="B19059" s="5"/>
    </row>
    <row r="19060" spans="2:2" x14ac:dyDescent="0.2">
      <c r="B19060" s="5"/>
    </row>
    <row r="19061" spans="2:2" x14ac:dyDescent="0.2">
      <c r="B19061" s="5"/>
    </row>
    <row r="19062" spans="2:2" x14ac:dyDescent="0.2">
      <c r="B19062" s="5"/>
    </row>
    <row r="19063" spans="2:2" x14ac:dyDescent="0.2">
      <c r="B19063" s="5"/>
    </row>
    <row r="19064" spans="2:2" x14ac:dyDescent="0.2">
      <c r="B19064" s="5"/>
    </row>
    <row r="19065" spans="2:2" x14ac:dyDescent="0.2">
      <c r="B19065" s="5"/>
    </row>
    <row r="19066" spans="2:2" x14ac:dyDescent="0.2">
      <c r="B19066" s="5"/>
    </row>
    <row r="19067" spans="2:2" x14ac:dyDescent="0.2">
      <c r="B19067" s="5"/>
    </row>
    <row r="19068" spans="2:2" x14ac:dyDescent="0.2">
      <c r="B19068" s="5"/>
    </row>
    <row r="19069" spans="2:2" x14ac:dyDescent="0.2">
      <c r="B19069" s="5"/>
    </row>
    <row r="19070" spans="2:2" x14ac:dyDescent="0.2">
      <c r="B19070" s="5"/>
    </row>
    <row r="19071" spans="2:2" x14ac:dyDescent="0.2">
      <c r="B19071" s="5"/>
    </row>
    <row r="19072" spans="2:2" x14ac:dyDescent="0.2">
      <c r="B19072" s="5"/>
    </row>
    <row r="19073" spans="2:2" x14ac:dyDescent="0.2">
      <c r="B19073" s="5"/>
    </row>
    <row r="19074" spans="2:2" x14ac:dyDescent="0.2">
      <c r="B19074" s="5"/>
    </row>
    <row r="19075" spans="2:2" x14ac:dyDescent="0.2">
      <c r="B19075" s="5"/>
    </row>
    <row r="19076" spans="2:2" x14ac:dyDescent="0.2">
      <c r="B19076" s="5"/>
    </row>
    <row r="19077" spans="2:2" x14ac:dyDescent="0.2">
      <c r="B19077" s="5"/>
    </row>
    <row r="19078" spans="2:2" x14ac:dyDescent="0.2">
      <c r="B19078" s="5"/>
    </row>
    <row r="19079" spans="2:2" x14ac:dyDescent="0.2">
      <c r="B19079" s="5"/>
    </row>
    <row r="19080" spans="2:2" x14ac:dyDescent="0.2">
      <c r="B19080" s="5"/>
    </row>
    <row r="19081" spans="2:2" x14ac:dyDescent="0.2">
      <c r="B19081" s="5"/>
    </row>
    <row r="19082" spans="2:2" x14ac:dyDescent="0.2">
      <c r="B19082" s="5"/>
    </row>
    <row r="19083" spans="2:2" x14ac:dyDescent="0.2">
      <c r="B19083" s="5"/>
    </row>
    <row r="19084" spans="2:2" x14ac:dyDescent="0.2">
      <c r="B19084" s="5"/>
    </row>
    <row r="19085" spans="2:2" x14ac:dyDescent="0.2">
      <c r="B19085" s="5"/>
    </row>
    <row r="19086" spans="2:2" x14ac:dyDescent="0.2">
      <c r="B19086" s="5"/>
    </row>
    <row r="19087" spans="2:2" x14ac:dyDescent="0.2">
      <c r="B19087" s="5"/>
    </row>
    <row r="19088" spans="2:2" x14ac:dyDescent="0.2">
      <c r="B19088" s="5"/>
    </row>
    <row r="19089" spans="2:2" x14ac:dyDescent="0.2">
      <c r="B19089" s="5"/>
    </row>
    <row r="19090" spans="2:2" x14ac:dyDescent="0.2">
      <c r="B19090" s="5"/>
    </row>
    <row r="19091" spans="2:2" x14ac:dyDescent="0.2">
      <c r="B19091" s="5"/>
    </row>
    <row r="19092" spans="2:2" x14ac:dyDescent="0.2">
      <c r="B19092" s="5"/>
    </row>
    <row r="19093" spans="2:2" x14ac:dyDescent="0.2">
      <c r="B19093" s="5"/>
    </row>
    <row r="19094" spans="2:2" x14ac:dyDescent="0.2">
      <c r="B19094" s="5"/>
    </row>
    <row r="19095" spans="2:2" x14ac:dyDescent="0.2">
      <c r="B19095" s="5"/>
    </row>
    <row r="19096" spans="2:2" x14ac:dyDescent="0.2">
      <c r="B19096" s="5"/>
    </row>
    <row r="19097" spans="2:2" x14ac:dyDescent="0.2">
      <c r="B19097" s="5"/>
    </row>
    <row r="19098" spans="2:2" x14ac:dyDescent="0.2">
      <c r="B19098" s="5"/>
    </row>
    <row r="19099" spans="2:2" x14ac:dyDescent="0.2">
      <c r="B19099" s="5"/>
    </row>
    <row r="19100" spans="2:2" x14ac:dyDescent="0.2">
      <c r="B19100" s="5"/>
    </row>
    <row r="19101" spans="2:2" x14ac:dyDescent="0.2">
      <c r="B19101" s="5"/>
    </row>
    <row r="19102" spans="2:2" x14ac:dyDescent="0.2">
      <c r="B19102" s="5"/>
    </row>
    <row r="19103" spans="2:2" x14ac:dyDescent="0.2">
      <c r="B19103" s="5"/>
    </row>
    <row r="19104" spans="2:2" x14ac:dyDescent="0.2">
      <c r="B19104" s="5"/>
    </row>
    <row r="19105" spans="2:2" x14ac:dyDescent="0.2">
      <c r="B19105" s="5"/>
    </row>
    <row r="19106" spans="2:2" x14ac:dyDescent="0.2">
      <c r="B19106" s="5"/>
    </row>
    <row r="19107" spans="2:2" x14ac:dyDescent="0.2">
      <c r="B19107" s="5"/>
    </row>
    <row r="19108" spans="2:2" x14ac:dyDescent="0.2">
      <c r="B19108" s="5"/>
    </row>
    <row r="19109" spans="2:2" x14ac:dyDescent="0.2">
      <c r="B19109" s="5"/>
    </row>
    <row r="19110" spans="2:2" x14ac:dyDescent="0.2">
      <c r="B19110" s="5"/>
    </row>
    <row r="19111" spans="2:2" x14ac:dyDescent="0.2">
      <c r="B19111" s="5"/>
    </row>
    <row r="19112" spans="2:2" x14ac:dyDescent="0.2">
      <c r="B19112" s="5"/>
    </row>
    <row r="19113" spans="2:2" x14ac:dyDescent="0.2">
      <c r="B19113" s="5"/>
    </row>
    <row r="19114" spans="2:2" x14ac:dyDescent="0.2">
      <c r="B19114" s="5"/>
    </row>
    <row r="19115" spans="2:2" x14ac:dyDescent="0.2">
      <c r="B19115" s="5"/>
    </row>
    <row r="19116" spans="2:2" x14ac:dyDescent="0.2">
      <c r="B19116" s="5"/>
    </row>
    <row r="19117" spans="2:2" x14ac:dyDescent="0.2">
      <c r="B19117" s="5"/>
    </row>
    <row r="19118" spans="2:2" x14ac:dyDescent="0.2">
      <c r="B19118" s="5"/>
    </row>
    <row r="19119" spans="2:2" x14ac:dyDescent="0.2">
      <c r="B19119" s="5"/>
    </row>
    <row r="19120" spans="2:2" x14ac:dyDescent="0.2">
      <c r="B19120" s="5"/>
    </row>
    <row r="19121" spans="2:2" x14ac:dyDescent="0.2">
      <c r="B19121" s="5"/>
    </row>
    <row r="19122" spans="2:2" x14ac:dyDescent="0.2">
      <c r="B19122" s="5"/>
    </row>
    <row r="19123" spans="2:2" x14ac:dyDescent="0.2">
      <c r="B19123" s="5"/>
    </row>
    <row r="19124" spans="2:2" x14ac:dyDescent="0.2">
      <c r="B19124" s="5"/>
    </row>
    <row r="19125" spans="2:2" x14ac:dyDescent="0.2">
      <c r="B19125" s="5"/>
    </row>
    <row r="19126" spans="2:2" x14ac:dyDescent="0.2">
      <c r="B19126" s="5"/>
    </row>
    <row r="19127" spans="2:2" x14ac:dyDescent="0.2">
      <c r="B19127" s="5"/>
    </row>
    <row r="19128" spans="2:2" x14ac:dyDescent="0.2">
      <c r="B19128" s="5"/>
    </row>
    <row r="19129" spans="2:2" x14ac:dyDescent="0.2">
      <c r="B19129" s="5"/>
    </row>
    <row r="19130" spans="2:2" x14ac:dyDescent="0.2">
      <c r="B19130" s="5"/>
    </row>
    <row r="19131" spans="2:2" x14ac:dyDescent="0.2">
      <c r="B19131" s="5"/>
    </row>
    <row r="19132" spans="2:2" x14ac:dyDescent="0.2">
      <c r="B19132" s="5"/>
    </row>
    <row r="19133" spans="2:2" x14ac:dyDescent="0.2">
      <c r="B19133" s="5"/>
    </row>
    <row r="19134" spans="2:2" x14ac:dyDescent="0.2">
      <c r="B19134" s="5"/>
    </row>
    <row r="19135" spans="2:2" x14ac:dyDescent="0.2">
      <c r="B19135" s="5"/>
    </row>
    <row r="19136" spans="2:2" x14ac:dyDescent="0.2">
      <c r="B19136" s="5"/>
    </row>
    <row r="19137" spans="2:2" x14ac:dyDescent="0.2">
      <c r="B19137" s="5"/>
    </row>
    <row r="19138" spans="2:2" x14ac:dyDescent="0.2">
      <c r="B19138" s="5"/>
    </row>
    <row r="19139" spans="2:2" x14ac:dyDescent="0.2">
      <c r="B19139" s="5"/>
    </row>
    <row r="19140" spans="2:2" x14ac:dyDescent="0.2">
      <c r="B19140" s="5"/>
    </row>
    <row r="19141" spans="2:2" x14ac:dyDescent="0.2">
      <c r="B19141" s="5"/>
    </row>
    <row r="19142" spans="2:2" x14ac:dyDescent="0.2">
      <c r="B19142" s="5"/>
    </row>
    <row r="19143" spans="2:2" x14ac:dyDescent="0.2">
      <c r="B19143" s="5"/>
    </row>
    <row r="19144" spans="2:2" x14ac:dyDescent="0.2">
      <c r="B19144" s="5"/>
    </row>
    <row r="19145" spans="2:2" x14ac:dyDescent="0.2">
      <c r="B19145" s="5"/>
    </row>
    <row r="19146" spans="2:2" x14ac:dyDescent="0.2">
      <c r="B19146" s="5"/>
    </row>
    <row r="19147" spans="2:2" x14ac:dyDescent="0.2">
      <c r="B19147" s="5"/>
    </row>
    <row r="19148" spans="2:2" x14ac:dyDescent="0.2">
      <c r="B19148" s="5"/>
    </row>
    <row r="19149" spans="2:2" x14ac:dyDescent="0.2">
      <c r="B19149" s="5"/>
    </row>
    <row r="19150" spans="2:2" x14ac:dyDescent="0.2">
      <c r="B19150" s="5"/>
    </row>
    <row r="19151" spans="2:2" x14ac:dyDescent="0.2">
      <c r="B19151" s="5"/>
    </row>
    <row r="19152" spans="2:2" x14ac:dyDescent="0.2">
      <c r="B19152" s="5"/>
    </row>
    <row r="19153" spans="2:2" x14ac:dyDescent="0.2">
      <c r="B19153" s="5"/>
    </row>
    <row r="19154" spans="2:2" x14ac:dyDescent="0.2">
      <c r="B19154" s="5"/>
    </row>
    <row r="19155" spans="2:2" x14ac:dyDescent="0.2">
      <c r="B19155" s="5"/>
    </row>
    <row r="19156" spans="2:2" x14ac:dyDescent="0.2">
      <c r="B19156" s="5"/>
    </row>
    <row r="19157" spans="2:2" x14ac:dyDescent="0.2">
      <c r="B19157" s="5"/>
    </row>
    <row r="19158" spans="2:2" x14ac:dyDescent="0.2">
      <c r="B19158" s="5"/>
    </row>
    <row r="19159" spans="2:2" x14ac:dyDescent="0.2">
      <c r="B19159" s="5"/>
    </row>
    <row r="19160" spans="2:2" x14ac:dyDescent="0.2">
      <c r="B19160" s="5"/>
    </row>
    <row r="19161" spans="2:2" x14ac:dyDescent="0.2">
      <c r="B19161" s="5"/>
    </row>
    <row r="19162" spans="2:2" x14ac:dyDescent="0.2">
      <c r="B19162" s="5"/>
    </row>
    <row r="19163" spans="2:2" x14ac:dyDescent="0.2">
      <c r="B19163" s="5"/>
    </row>
    <row r="19164" spans="2:2" x14ac:dyDescent="0.2">
      <c r="B19164" s="5"/>
    </row>
    <row r="19165" spans="2:2" x14ac:dyDescent="0.2">
      <c r="B19165" s="5"/>
    </row>
    <row r="19166" spans="2:2" x14ac:dyDescent="0.2">
      <c r="B19166" s="5"/>
    </row>
    <row r="19167" spans="2:2" x14ac:dyDescent="0.2">
      <c r="B19167" s="5"/>
    </row>
    <row r="19168" spans="2:2" x14ac:dyDescent="0.2">
      <c r="B19168" s="5"/>
    </row>
    <row r="19169" spans="2:2" x14ac:dyDescent="0.2">
      <c r="B19169" s="5"/>
    </row>
    <row r="19170" spans="2:2" x14ac:dyDescent="0.2">
      <c r="B19170" s="5"/>
    </row>
    <row r="19171" spans="2:2" x14ac:dyDescent="0.2">
      <c r="B19171" s="5"/>
    </row>
    <row r="19172" spans="2:2" x14ac:dyDescent="0.2">
      <c r="B19172" s="5"/>
    </row>
    <row r="19173" spans="2:2" x14ac:dyDescent="0.2">
      <c r="B19173" s="5"/>
    </row>
    <row r="19174" spans="2:2" x14ac:dyDescent="0.2">
      <c r="B19174" s="5"/>
    </row>
    <row r="19175" spans="2:2" x14ac:dyDescent="0.2">
      <c r="B19175" s="5"/>
    </row>
    <row r="19176" spans="2:2" x14ac:dyDescent="0.2">
      <c r="B19176" s="5"/>
    </row>
    <row r="19177" spans="2:2" x14ac:dyDescent="0.2">
      <c r="B19177" s="5"/>
    </row>
    <row r="19178" spans="2:2" x14ac:dyDescent="0.2">
      <c r="B19178" s="5"/>
    </row>
    <row r="19179" spans="2:2" x14ac:dyDescent="0.2">
      <c r="B19179" s="5"/>
    </row>
    <row r="19180" spans="2:2" x14ac:dyDescent="0.2">
      <c r="B19180" s="5"/>
    </row>
    <row r="19181" spans="2:2" x14ac:dyDescent="0.2">
      <c r="B19181" s="5"/>
    </row>
    <row r="19182" spans="2:2" x14ac:dyDescent="0.2">
      <c r="B19182" s="5"/>
    </row>
    <row r="19183" spans="2:2" x14ac:dyDescent="0.2">
      <c r="B19183" s="5"/>
    </row>
    <row r="19184" spans="2:2" x14ac:dyDescent="0.2">
      <c r="B19184" s="5"/>
    </row>
    <row r="19185" spans="2:2" x14ac:dyDescent="0.2">
      <c r="B19185" s="5"/>
    </row>
    <row r="19186" spans="2:2" x14ac:dyDescent="0.2">
      <c r="B19186" s="5"/>
    </row>
    <row r="19187" spans="2:2" x14ac:dyDescent="0.2">
      <c r="B19187" s="5"/>
    </row>
    <row r="19188" spans="2:2" x14ac:dyDescent="0.2">
      <c r="B19188" s="5"/>
    </row>
    <row r="19189" spans="2:2" x14ac:dyDescent="0.2">
      <c r="B19189" s="5"/>
    </row>
    <row r="19190" spans="2:2" x14ac:dyDescent="0.2">
      <c r="B19190" s="5"/>
    </row>
    <row r="19191" spans="2:2" x14ac:dyDescent="0.2">
      <c r="B19191" s="5"/>
    </row>
    <row r="19192" spans="2:2" x14ac:dyDescent="0.2">
      <c r="B19192" s="5"/>
    </row>
    <row r="19193" spans="2:2" x14ac:dyDescent="0.2">
      <c r="B19193" s="5"/>
    </row>
    <row r="19194" spans="2:2" x14ac:dyDescent="0.2">
      <c r="B19194" s="5"/>
    </row>
    <row r="19195" spans="2:2" x14ac:dyDescent="0.2">
      <c r="B19195" s="5"/>
    </row>
    <row r="19196" spans="2:2" x14ac:dyDescent="0.2">
      <c r="B19196" s="5"/>
    </row>
    <row r="19197" spans="2:2" x14ac:dyDescent="0.2">
      <c r="B19197" s="5"/>
    </row>
    <row r="19198" spans="2:2" x14ac:dyDescent="0.2">
      <c r="B19198" s="5"/>
    </row>
    <row r="19199" spans="2:2" x14ac:dyDescent="0.2">
      <c r="B19199" s="5"/>
    </row>
    <row r="19200" spans="2:2" x14ac:dyDescent="0.2">
      <c r="B19200" s="5"/>
    </row>
    <row r="19201" spans="2:2" x14ac:dyDescent="0.2">
      <c r="B19201" s="5"/>
    </row>
    <row r="19202" spans="2:2" x14ac:dyDescent="0.2">
      <c r="B19202" s="5"/>
    </row>
    <row r="19203" spans="2:2" x14ac:dyDescent="0.2">
      <c r="B19203" s="5"/>
    </row>
    <row r="19204" spans="2:2" x14ac:dyDescent="0.2">
      <c r="B19204" s="5"/>
    </row>
    <row r="19205" spans="2:2" x14ac:dyDescent="0.2">
      <c r="B19205" s="5"/>
    </row>
    <row r="19206" spans="2:2" x14ac:dyDescent="0.2">
      <c r="B19206" s="5"/>
    </row>
    <row r="19207" spans="2:2" x14ac:dyDescent="0.2">
      <c r="B19207" s="5"/>
    </row>
    <row r="19208" spans="2:2" x14ac:dyDescent="0.2">
      <c r="B19208" s="5"/>
    </row>
    <row r="19209" spans="2:2" x14ac:dyDescent="0.2">
      <c r="B19209" s="5"/>
    </row>
    <row r="19210" spans="2:2" x14ac:dyDescent="0.2">
      <c r="B19210" s="5"/>
    </row>
    <row r="19211" spans="2:2" x14ac:dyDescent="0.2">
      <c r="B19211" s="5"/>
    </row>
    <row r="19212" spans="2:2" x14ac:dyDescent="0.2">
      <c r="B19212" s="5"/>
    </row>
    <row r="19213" spans="2:2" x14ac:dyDescent="0.2">
      <c r="B19213" s="5"/>
    </row>
    <row r="19214" spans="2:2" x14ac:dyDescent="0.2">
      <c r="B19214" s="5"/>
    </row>
    <row r="19215" spans="2:2" x14ac:dyDescent="0.2">
      <c r="B19215" s="5"/>
    </row>
    <row r="19216" spans="2:2" x14ac:dyDescent="0.2">
      <c r="B19216" s="5"/>
    </row>
    <row r="19217" spans="2:2" x14ac:dyDescent="0.2">
      <c r="B19217" s="5"/>
    </row>
    <row r="19218" spans="2:2" x14ac:dyDescent="0.2">
      <c r="B19218" s="5"/>
    </row>
    <row r="19219" spans="2:2" x14ac:dyDescent="0.2">
      <c r="B19219" s="5"/>
    </row>
    <row r="19220" spans="2:2" x14ac:dyDescent="0.2">
      <c r="B19220" s="5"/>
    </row>
    <row r="19221" spans="2:2" x14ac:dyDescent="0.2">
      <c r="B19221" s="5"/>
    </row>
    <row r="19222" spans="2:2" x14ac:dyDescent="0.2">
      <c r="B19222" s="5"/>
    </row>
    <row r="19223" spans="2:2" x14ac:dyDescent="0.2">
      <c r="B19223" s="5"/>
    </row>
    <row r="19224" spans="2:2" x14ac:dyDescent="0.2">
      <c r="B19224" s="5"/>
    </row>
    <row r="19225" spans="2:2" x14ac:dyDescent="0.2">
      <c r="B19225" s="5"/>
    </row>
    <row r="19226" spans="2:2" x14ac:dyDescent="0.2">
      <c r="B19226" s="5"/>
    </row>
    <row r="19227" spans="2:2" x14ac:dyDescent="0.2">
      <c r="B19227" s="5"/>
    </row>
    <row r="19228" spans="2:2" x14ac:dyDescent="0.2">
      <c r="B19228" s="5"/>
    </row>
    <row r="19229" spans="2:2" x14ac:dyDescent="0.2">
      <c r="B19229" s="5"/>
    </row>
    <row r="19230" spans="2:2" x14ac:dyDescent="0.2">
      <c r="B19230" s="5"/>
    </row>
    <row r="19231" spans="2:2" x14ac:dyDescent="0.2">
      <c r="B19231" s="5"/>
    </row>
    <row r="19232" spans="2:2" x14ac:dyDescent="0.2">
      <c r="B19232" s="5"/>
    </row>
    <row r="19233" spans="2:2" x14ac:dyDescent="0.2">
      <c r="B19233" s="5"/>
    </row>
    <row r="19234" spans="2:2" x14ac:dyDescent="0.2">
      <c r="B19234" s="5"/>
    </row>
    <row r="19235" spans="2:2" x14ac:dyDescent="0.2">
      <c r="B19235" s="5"/>
    </row>
    <row r="19236" spans="2:2" x14ac:dyDescent="0.2">
      <c r="B19236" s="5"/>
    </row>
    <row r="19237" spans="2:2" x14ac:dyDescent="0.2">
      <c r="B19237" s="5"/>
    </row>
    <row r="19238" spans="2:2" x14ac:dyDescent="0.2">
      <c r="B19238" s="5"/>
    </row>
    <row r="19239" spans="2:2" x14ac:dyDescent="0.2">
      <c r="B19239" s="5"/>
    </row>
    <row r="19240" spans="2:2" x14ac:dyDescent="0.2">
      <c r="B19240" s="5"/>
    </row>
    <row r="19241" spans="2:2" x14ac:dyDescent="0.2">
      <c r="B19241" s="5"/>
    </row>
    <row r="19242" spans="2:2" x14ac:dyDescent="0.2">
      <c r="B19242" s="5"/>
    </row>
    <row r="19243" spans="2:2" x14ac:dyDescent="0.2">
      <c r="B19243" s="5"/>
    </row>
    <row r="19244" spans="2:2" x14ac:dyDescent="0.2">
      <c r="B19244" s="5"/>
    </row>
    <row r="19245" spans="2:2" x14ac:dyDescent="0.2">
      <c r="B19245" s="5"/>
    </row>
    <row r="19246" spans="2:2" x14ac:dyDescent="0.2">
      <c r="B19246" s="5"/>
    </row>
    <row r="19247" spans="2:2" x14ac:dyDescent="0.2">
      <c r="B19247" s="5"/>
    </row>
    <row r="19248" spans="2:2" x14ac:dyDescent="0.2">
      <c r="B19248" s="5"/>
    </row>
    <row r="19249" spans="2:2" x14ac:dyDescent="0.2">
      <c r="B19249" s="5"/>
    </row>
    <row r="19250" spans="2:2" x14ac:dyDescent="0.2">
      <c r="B19250" s="5"/>
    </row>
    <row r="19251" spans="2:2" x14ac:dyDescent="0.2">
      <c r="B19251" s="5"/>
    </row>
    <row r="19252" spans="2:2" x14ac:dyDescent="0.2">
      <c r="B19252" s="5"/>
    </row>
    <row r="19253" spans="2:2" x14ac:dyDescent="0.2">
      <c r="B19253" s="5"/>
    </row>
    <row r="19254" spans="2:2" x14ac:dyDescent="0.2">
      <c r="B19254" s="5"/>
    </row>
    <row r="19255" spans="2:2" x14ac:dyDescent="0.2">
      <c r="B19255" s="5"/>
    </row>
    <row r="19256" spans="2:2" x14ac:dyDescent="0.2">
      <c r="B19256" s="5"/>
    </row>
    <row r="19257" spans="2:2" x14ac:dyDescent="0.2">
      <c r="B19257" s="5"/>
    </row>
    <row r="19258" spans="2:2" x14ac:dyDescent="0.2">
      <c r="B19258" s="5"/>
    </row>
    <row r="19259" spans="2:2" x14ac:dyDescent="0.2">
      <c r="B19259" s="5"/>
    </row>
    <row r="19260" spans="2:2" x14ac:dyDescent="0.2">
      <c r="B19260" s="5"/>
    </row>
    <row r="19261" spans="2:2" x14ac:dyDescent="0.2">
      <c r="B19261" s="5"/>
    </row>
    <row r="19262" spans="2:2" x14ac:dyDescent="0.2">
      <c r="B19262" s="5"/>
    </row>
    <row r="19263" spans="2:2" x14ac:dyDescent="0.2">
      <c r="B19263" s="5"/>
    </row>
    <row r="19264" spans="2:2" x14ac:dyDescent="0.2">
      <c r="B19264" s="5"/>
    </row>
    <row r="19265" spans="2:2" x14ac:dyDescent="0.2">
      <c r="B19265" s="5"/>
    </row>
    <row r="19266" spans="2:2" x14ac:dyDescent="0.2">
      <c r="B19266" s="5"/>
    </row>
    <row r="19267" spans="2:2" x14ac:dyDescent="0.2">
      <c r="B19267" s="5"/>
    </row>
    <row r="19268" spans="2:2" x14ac:dyDescent="0.2">
      <c r="B19268" s="5"/>
    </row>
    <row r="19269" spans="2:2" x14ac:dyDescent="0.2">
      <c r="B19269" s="5"/>
    </row>
    <row r="19270" spans="2:2" x14ac:dyDescent="0.2">
      <c r="B19270" s="5"/>
    </row>
    <row r="19271" spans="2:2" x14ac:dyDescent="0.2">
      <c r="B19271" s="5"/>
    </row>
    <row r="19272" spans="2:2" x14ac:dyDescent="0.2">
      <c r="B19272" s="5"/>
    </row>
    <row r="19273" spans="2:2" x14ac:dyDescent="0.2">
      <c r="B19273" s="5"/>
    </row>
    <row r="19274" spans="2:2" x14ac:dyDescent="0.2">
      <c r="B19274" s="5"/>
    </row>
    <row r="19275" spans="2:2" x14ac:dyDescent="0.2">
      <c r="B19275" s="5"/>
    </row>
    <row r="19276" spans="2:2" x14ac:dyDescent="0.2">
      <c r="B19276" s="5"/>
    </row>
    <row r="19277" spans="2:2" x14ac:dyDescent="0.2">
      <c r="B19277" s="5"/>
    </row>
    <row r="19278" spans="2:2" x14ac:dyDescent="0.2">
      <c r="B19278" s="5"/>
    </row>
    <row r="19279" spans="2:2" x14ac:dyDescent="0.2">
      <c r="B19279" s="5"/>
    </row>
    <row r="19280" spans="2:2" x14ac:dyDescent="0.2">
      <c r="B19280" s="5"/>
    </row>
    <row r="19281" spans="2:2" x14ac:dyDescent="0.2">
      <c r="B19281" s="5"/>
    </row>
    <row r="19282" spans="2:2" x14ac:dyDescent="0.2">
      <c r="B19282" s="5"/>
    </row>
    <row r="19283" spans="2:2" x14ac:dyDescent="0.2">
      <c r="B19283" s="5"/>
    </row>
    <row r="19284" spans="2:2" x14ac:dyDescent="0.2">
      <c r="B19284" s="5"/>
    </row>
    <row r="19285" spans="2:2" x14ac:dyDescent="0.2">
      <c r="B19285" s="5"/>
    </row>
    <row r="19286" spans="2:2" x14ac:dyDescent="0.2">
      <c r="B19286" s="5"/>
    </row>
    <row r="19287" spans="2:2" x14ac:dyDescent="0.2">
      <c r="B19287" s="5"/>
    </row>
    <row r="19288" spans="2:2" x14ac:dyDescent="0.2">
      <c r="B19288" s="5"/>
    </row>
    <row r="19289" spans="2:2" x14ac:dyDescent="0.2">
      <c r="B19289" s="5"/>
    </row>
    <row r="19290" spans="2:2" x14ac:dyDescent="0.2">
      <c r="B19290" s="5"/>
    </row>
    <row r="19291" spans="2:2" x14ac:dyDescent="0.2">
      <c r="B19291" s="5"/>
    </row>
    <row r="19292" spans="2:2" x14ac:dyDescent="0.2">
      <c r="B19292" s="5"/>
    </row>
    <row r="19293" spans="2:2" x14ac:dyDescent="0.2">
      <c r="B19293" s="5"/>
    </row>
    <row r="19294" spans="2:2" x14ac:dyDescent="0.2">
      <c r="B19294" s="5"/>
    </row>
    <row r="19295" spans="2:2" x14ac:dyDescent="0.2">
      <c r="B19295" s="5"/>
    </row>
    <row r="19296" spans="2:2" x14ac:dyDescent="0.2">
      <c r="B19296" s="5"/>
    </row>
    <row r="19297" spans="2:2" x14ac:dyDescent="0.2">
      <c r="B19297" s="5"/>
    </row>
    <row r="19298" spans="2:2" x14ac:dyDescent="0.2">
      <c r="B19298" s="5"/>
    </row>
    <row r="19299" spans="2:2" x14ac:dyDescent="0.2">
      <c r="B19299" s="5"/>
    </row>
    <row r="19300" spans="2:2" x14ac:dyDescent="0.2">
      <c r="B19300" s="5"/>
    </row>
    <row r="19301" spans="2:2" x14ac:dyDescent="0.2">
      <c r="B19301" s="5"/>
    </row>
    <row r="19302" spans="2:2" x14ac:dyDescent="0.2">
      <c r="B19302" s="5"/>
    </row>
    <row r="19303" spans="2:2" x14ac:dyDescent="0.2">
      <c r="B19303" s="5"/>
    </row>
    <row r="19304" spans="2:2" x14ac:dyDescent="0.2">
      <c r="B19304" s="5"/>
    </row>
    <row r="19305" spans="2:2" x14ac:dyDescent="0.2">
      <c r="B19305" s="5"/>
    </row>
    <row r="19306" spans="2:2" x14ac:dyDescent="0.2">
      <c r="B19306" s="5"/>
    </row>
    <row r="19307" spans="2:2" x14ac:dyDescent="0.2">
      <c r="B19307" s="5"/>
    </row>
    <row r="19308" spans="2:2" x14ac:dyDescent="0.2">
      <c r="B19308" s="5"/>
    </row>
    <row r="19309" spans="2:2" x14ac:dyDescent="0.2">
      <c r="B19309" s="5"/>
    </row>
    <row r="19310" spans="2:2" x14ac:dyDescent="0.2">
      <c r="B19310" s="5"/>
    </row>
    <row r="19311" spans="2:2" x14ac:dyDescent="0.2">
      <c r="B19311" s="5"/>
    </row>
    <row r="19312" spans="2:2" x14ac:dyDescent="0.2">
      <c r="B19312" s="5"/>
    </row>
    <row r="19313" spans="2:2" x14ac:dyDescent="0.2">
      <c r="B19313" s="5"/>
    </row>
    <row r="19314" spans="2:2" x14ac:dyDescent="0.2">
      <c r="B19314" s="5"/>
    </row>
    <row r="19315" spans="2:2" x14ac:dyDescent="0.2">
      <c r="B19315" s="5"/>
    </row>
    <row r="19316" spans="2:2" x14ac:dyDescent="0.2">
      <c r="B19316" s="5"/>
    </row>
    <row r="19317" spans="2:2" x14ac:dyDescent="0.2">
      <c r="B19317" s="5"/>
    </row>
    <row r="19318" spans="2:2" x14ac:dyDescent="0.2">
      <c r="B19318" s="5"/>
    </row>
    <row r="19319" spans="2:2" x14ac:dyDescent="0.2">
      <c r="B19319" s="5"/>
    </row>
    <row r="19320" spans="2:2" x14ac:dyDescent="0.2">
      <c r="B19320" s="5"/>
    </row>
    <row r="19321" spans="2:2" x14ac:dyDescent="0.2">
      <c r="B19321" s="5"/>
    </row>
    <row r="19322" spans="2:2" x14ac:dyDescent="0.2">
      <c r="B19322" s="5"/>
    </row>
    <row r="19323" spans="2:2" x14ac:dyDescent="0.2">
      <c r="B19323" s="5"/>
    </row>
    <row r="19324" spans="2:2" x14ac:dyDescent="0.2">
      <c r="B19324" s="5"/>
    </row>
    <row r="19325" spans="2:2" x14ac:dyDescent="0.2">
      <c r="B19325" s="5"/>
    </row>
    <row r="19326" spans="2:2" x14ac:dyDescent="0.2">
      <c r="B19326" s="5"/>
    </row>
    <row r="19327" spans="2:2" x14ac:dyDescent="0.2">
      <c r="B19327" s="5"/>
    </row>
    <row r="19328" spans="2:2" x14ac:dyDescent="0.2">
      <c r="B19328" s="5"/>
    </row>
    <row r="19329" spans="2:2" x14ac:dyDescent="0.2">
      <c r="B19329" s="5"/>
    </row>
    <row r="19330" spans="2:2" x14ac:dyDescent="0.2">
      <c r="B19330" s="5"/>
    </row>
    <row r="19331" spans="2:2" x14ac:dyDescent="0.2">
      <c r="B19331" s="5"/>
    </row>
    <row r="19332" spans="2:2" x14ac:dyDescent="0.2">
      <c r="B19332" s="5"/>
    </row>
    <row r="19333" spans="2:2" x14ac:dyDescent="0.2">
      <c r="B19333" s="5"/>
    </row>
    <row r="19334" spans="2:2" x14ac:dyDescent="0.2">
      <c r="B19334" s="5"/>
    </row>
    <row r="19335" spans="2:2" x14ac:dyDescent="0.2">
      <c r="B19335" s="5"/>
    </row>
    <row r="19336" spans="2:2" x14ac:dyDescent="0.2">
      <c r="B19336" s="5"/>
    </row>
    <row r="19337" spans="2:2" x14ac:dyDescent="0.2">
      <c r="B19337" s="5"/>
    </row>
    <row r="19338" spans="2:2" x14ac:dyDescent="0.2">
      <c r="B19338" s="5"/>
    </row>
    <row r="19339" spans="2:2" x14ac:dyDescent="0.2">
      <c r="B19339" s="5"/>
    </row>
    <row r="19340" spans="2:2" x14ac:dyDescent="0.2">
      <c r="B19340" s="5"/>
    </row>
    <row r="19341" spans="2:2" x14ac:dyDescent="0.2">
      <c r="B19341" s="5"/>
    </row>
    <row r="19342" spans="2:2" x14ac:dyDescent="0.2">
      <c r="B19342" s="5"/>
    </row>
    <row r="19343" spans="2:2" x14ac:dyDescent="0.2">
      <c r="B19343" s="5"/>
    </row>
    <row r="19344" spans="2:2" x14ac:dyDescent="0.2">
      <c r="B19344" s="5"/>
    </row>
    <row r="19345" spans="2:2" x14ac:dyDescent="0.2">
      <c r="B19345" s="5"/>
    </row>
    <row r="19346" spans="2:2" x14ac:dyDescent="0.2">
      <c r="B19346" s="5"/>
    </row>
    <row r="19347" spans="2:2" x14ac:dyDescent="0.2">
      <c r="B19347" s="5"/>
    </row>
    <row r="19348" spans="2:2" x14ac:dyDescent="0.2">
      <c r="B19348" s="5"/>
    </row>
    <row r="19349" spans="2:2" x14ac:dyDescent="0.2">
      <c r="B19349" s="5"/>
    </row>
    <row r="19350" spans="2:2" x14ac:dyDescent="0.2">
      <c r="B19350" s="5"/>
    </row>
    <row r="19351" spans="2:2" x14ac:dyDescent="0.2">
      <c r="B19351" s="5"/>
    </row>
    <row r="19352" spans="2:2" x14ac:dyDescent="0.2">
      <c r="B19352" s="5"/>
    </row>
    <row r="19353" spans="2:2" x14ac:dyDescent="0.2">
      <c r="B19353" s="5"/>
    </row>
    <row r="19354" spans="2:2" x14ac:dyDescent="0.2">
      <c r="B19354" s="5"/>
    </row>
    <row r="19355" spans="2:2" x14ac:dyDescent="0.2">
      <c r="B19355" s="5"/>
    </row>
    <row r="19356" spans="2:2" x14ac:dyDescent="0.2">
      <c r="B19356" s="5"/>
    </row>
    <row r="19357" spans="2:2" x14ac:dyDescent="0.2">
      <c r="B19357" s="5"/>
    </row>
    <row r="19358" spans="2:2" x14ac:dyDescent="0.2">
      <c r="B19358" s="5"/>
    </row>
    <row r="19359" spans="2:2" x14ac:dyDescent="0.2">
      <c r="B19359" s="5"/>
    </row>
    <row r="19360" spans="2:2" x14ac:dyDescent="0.2">
      <c r="B19360" s="5"/>
    </row>
    <row r="19361" spans="2:2" x14ac:dyDescent="0.2">
      <c r="B19361" s="5"/>
    </row>
    <row r="19362" spans="2:2" x14ac:dyDescent="0.2">
      <c r="B19362" s="5"/>
    </row>
    <row r="19363" spans="2:2" x14ac:dyDescent="0.2">
      <c r="B19363" s="5"/>
    </row>
    <row r="19364" spans="2:2" x14ac:dyDescent="0.2">
      <c r="B19364" s="5"/>
    </row>
    <row r="19365" spans="2:2" x14ac:dyDescent="0.2">
      <c r="B19365" s="5"/>
    </row>
    <row r="19366" spans="2:2" x14ac:dyDescent="0.2">
      <c r="B19366" s="5"/>
    </row>
    <row r="19367" spans="2:2" x14ac:dyDescent="0.2">
      <c r="B19367" s="5"/>
    </row>
    <row r="19368" spans="2:2" x14ac:dyDescent="0.2">
      <c r="B19368" s="5"/>
    </row>
    <row r="19369" spans="2:2" x14ac:dyDescent="0.2">
      <c r="B19369" s="5"/>
    </row>
    <row r="19370" spans="2:2" x14ac:dyDescent="0.2">
      <c r="B19370" s="5"/>
    </row>
    <row r="19371" spans="2:2" x14ac:dyDescent="0.2">
      <c r="B19371" s="5"/>
    </row>
    <row r="19372" spans="2:2" x14ac:dyDescent="0.2">
      <c r="B19372" s="5"/>
    </row>
    <row r="19373" spans="2:2" x14ac:dyDescent="0.2">
      <c r="B19373" s="5"/>
    </row>
    <row r="19374" spans="2:2" x14ac:dyDescent="0.2">
      <c r="B19374" s="5"/>
    </row>
    <row r="19375" spans="2:2" x14ac:dyDescent="0.2">
      <c r="B19375" s="5"/>
    </row>
    <row r="19376" spans="2:2" x14ac:dyDescent="0.2">
      <c r="B19376" s="5"/>
    </row>
    <row r="19377" spans="2:2" x14ac:dyDescent="0.2">
      <c r="B19377" s="5"/>
    </row>
    <row r="19378" spans="2:2" x14ac:dyDescent="0.2">
      <c r="B19378" s="5"/>
    </row>
    <row r="19379" spans="2:2" x14ac:dyDescent="0.2">
      <c r="B19379" s="5"/>
    </row>
    <row r="19380" spans="2:2" x14ac:dyDescent="0.2">
      <c r="B19380" s="5"/>
    </row>
    <row r="19381" spans="2:2" x14ac:dyDescent="0.2">
      <c r="B19381" s="5"/>
    </row>
    <row r="19382" spans="2:2" x14ac:dyDescent="0.2">
      <c r="B19382" s="5"/>
    </row>
    <row r="19383" spans="2:2" x14ac:dyDescent="0.2">
      <c r="B19383" s="5"/>
    </row>
    <row r="19384" spans="2:2" x14ac:dyDescent="0.2">
      <c r="B19384" s="5"/>
    </row>
    <row r="19385" spans="2:2" x14ac:dyDescent="0.2">
      <c r="B19385" s="5"/>
    </row>
    <row r="19386" spans="2:2" x14ac:dyDescent="0.2">
      <c r="B19386" s="5"/>
    </row>
    <row r="19387" spans="2:2" x14ac:dyDescent="0.2">
      <c r="B19387" s="5"/>
    </row>
    <row r="19388" spans="2:2" x14ac:dyDescent="0.2">
      <c r="B19388" s="5"/>
    </row>
    <row r="19389" spans="2:2" x14ac:dyDescent="0.2">
      <c r="B19389" s="5"/>
    </row>
    <row r="19390" spans="2:2" x14ac:dyDescent="0.2">
      <c r="B19390" s="5"/>
    </row>
    <row r="19391" spans="2:2" x14ac:dyDescent="0.2">
      <c r="B19391" s="5"/>
    </row>
    <row r="19392" spans="2:2" x14ac:dyDescent="0.2">
      <c r="B19392" s="5"/>
    </row>
    <row r="19393" spans="2:2" x14ac:dyDescent="0.2">
      <c r="B19393" s="5"/>
    </row>
    <row r="19394" spans="2:2" x14ac:dyDescent="0.2">
      <c r="B19394" s="5"/>
    </row>
    <row r="19395" spans="2:2" x14ac:dyDescent="0.2">
      <c r="B19395" s="5"/>
    </row>
    <row r="19396" spans="2:2" x14ac:dyDescent="0.2">
      <c r="B19396" s="5"/>
    </row>
    <row r="19397" spans="2:2" x14ac:dyDescent="0.2">
      <c r="B19397" s="5"/>
    </row>
    <row r="19398" spans="2:2" x14ac:dyDescent="0.2">
      <c r="B19398" s="5"/>
    </row>
    <row r="19399" spans="2:2" x14ac:dyDescent="0.2">
      <c r="B19399" s="5"/>
    </row>
    <row r="19400" spans="2:2" x14ac:dyDescent="0.2">
      <c r="B19400" s="5"/>
    </row>
    <row r="19401" spans="2:2" x14ac:dyDescent="0.2">
      <c r="B19401" s="5"/>
    </row>
    <row r="19402" spans="2:2" x14ac:dyDescent="0.2">
      <c r="B19402" s="5"/>
    </row>
    <row r="19403" spans="2:2" x14ac:dyDescent="0.2">
      <c r="B19403" s="5"/>
    </row>
    <row r="19404" spans="2:2" x14ac:dyDescent="0.2">
      <c r="B19404" s="5"/>
    </row>
    <row r="19405" spans="2:2" x14ac:dyDescent="0.2">
      <c r="B19405" s="5"/>
    </row>
    <row r="19406" spans="2:2" x14ac:dyDescent="0.2">
      <c r="B19406" s="5"/>
    </row>
    <row r="19407" spans="2:2" x14ac:dyDescent="0.2">
      <c r="B19407" s="5"/>
    </row>
    <row r="19408" spans="2:2" x14ac:dyDescent="0.2">
      <c r="B19408" s="5"/>
    </row>
    <row r="19409" spans="2:2" x14ac:dyDescent="0.2">
      <c r="B19409" s="5"/>
    </row>
    <row r="19410" spans="2:2" x14ac:dyDescent="0.2">
      <c r="B19410" s="5"/>
    </row>
    <row r="19411" spans="2:2" x14ac:dyDescent="0.2">
      <c r="B19411" s="5"/>
    </row>
    <row r="19412" spans="2:2" x14ac:dyDescent="0.2">
      <c r="B19412" s="5"/>
    </row>
    <row r="19413" spans="2:2" x14ac:dyDescent="0.2">
      <c r="B19413" s="5"/>
    </row>
    <row r="19414" spans="2:2" x14ac:dyDescent="0.2">
      <c r="B19414" s="5"/>
    </row>
    <row r="19415" spans="2:2" x14ac:dyDescent="0.2">
      <c r="B19415" s="5"/>
    </row>
    <row r="19416" spans="2:2" x14ac:dyDescent="0.2">
      <c r="B19416" s="5"/>
    </row>
    <row r="19417" spans="2:2" x14ac:dyDescent="0.2">
      <c r="B19417" s="5"/>
    </row>
    <row r="19418" spans="2:2" x14ac:dyDescent="0.2">
      <c r="B19418" s="5"/>
    </row>
    <row r="19419" spans="2:2" x14ac:dyDescent="0.2">
      <c r="B19419" s="5"/>
    </row>
    <row r="19420" spans="2:2" x14ac:dyDescent="0.2">
      <c r="B19420" s="5"/>
    </row>
    <row r="19421" spans="2:2" x14ac:dyDescent="0.2">
      <c r="B19421" s="5"/>
    </row>
    <row r="19422" spans="2:2" x14ac:dyDescent="0.2">
      <c r="B19422" s="5"/>
    </row>
    <row r="19423" spans="2:2" x14ac:dyDescent="0.2">
      <c r="B19423" s="5"/>
    </row>
    <row r="19424" spans="2:2" x14ac:dyDescent="0.2">
      <c r="B19424" s="5"/>
    </row>
    <row r="19425" spans="2:2" x14ac:dyDescent="0.2">
      <c r="B19425" s="5"/>
    </row>
    <row r="19426" spans="2:2" x14ac:dyDescent="0.2">
      <c r="B19426" s="5"/>
    </row>
    <row r="19427" spans="2:2" x14ac:dyDescent="0.2">
      <c r="B19427" s="5"/>
    </row>
    <row r="19428" spans="2:2" x14ac:dyDescent="0.2">
      <c r="B19428" s="5"/>
    </row>
    <row r="19429" spans="2:2" x14ac:dyDescent="0.2">
      <c r="B19429" s="5"/>
    </row>
    <row r="19430" spans="2:2" x14ac:dyDescent="0.2">
      <c r="B19430" s="5"/>
    </row>
    <row r="19431" spans="2:2" x14ac:dyDescent="0.2">
      <c r="B19431" s="5"/>
    </row>
    <row r="19432" spans="2:2" x14ac:dyDescent="0.2">
      <c r="B19432" s="5"/>
    </row>
    <row r="19433" spans="2:2" x14ac:dyDescent="0.2">
      <c r="B19433" s="5"/>
    </row>
    <row r="19434" spans="2:2" x14ac:dyDescent="0.2">
      <c r="B19434" s="5"/>
    </row>
    <row r="19435" spans="2:2" x14ac:dyDescent="0.2">
      <c r="B19435" s="5"/>
    </row>
    <row r="19436" spans="2:2" x14ac:dyDescent="0.2">
      <c r="B19436" s="5"/>
    </row>
    <row r="19437" spans="2:2" x14ac:dyDescent="0.2">
      <c r="B19437" s="5"/>
    </row>
    <row r="19438" spans="2:2" x14ac:dyDescent="0.2">
      <c r="B19438" s="5"/>
    </row>
    <row r="19439" spans="2:2" x14ac:dyDescent="0.2">
      <c r="B19439" s="5"/>
    </row>
    <row r="19440" spans="2:2" x14ac:dyDescent="0.2">
      <c r="B19440" s="5"/>
    </row>
    <row r="19441" spans="2:2" x14ac:dyDescent="0.2">
      <c r="B19441" s="5"/>
    </row>
    <row r="19442" spans="2:2" x14ac:dyDescent="0.2">
      <c r="B19442" s="5"/>
    </row>
    <row r="19443" spans="2:2" x14ac:dyDescent="0.2">
      <c r="B19443" s="5"/>
    </row>
    <row r="19444" spans="2:2" x14ac:dyDescent="0.2">
      <c r="B19444" s="5"/>
    </row>
    <row r="19445" spans="2:2" x14ac:dyDescent="0.2">
      <c r="B19445" s="5"/>
    </row>
    <row r="19446" spans="2:2" x14ac:dyDescent="0.2">
      <c r="B19446" s="5"/>
    </row>
    <row r="19447" spans="2:2" x14ac:dyDescent="0.2">
      <c r="B19447" s="5"/>
    </row>
    <row r="19448" spans="2:2" x14ac:dyDescent="0.2">
      <c r="B19448" s="5"/>
    </row>
    <row r="19449" spans="2:2" x14ac:dyDescent="0.2">
      <c r="B19449" s="5"/>
    </row>
    <row r="19450" spans="2:2" x14ac:dyDescent="0.2">
      <c r="B19450" s="5"/>
    </row>
    <row r="19451" spans="2:2" x14ac:dyDescent="0.2">
      <c r="B19451" s="5"/>
    </row>
    <row r="19452" spans="2:2" x14ac:dyDescent="0.2">
      <c r="B19452" s="5"/>
    </row>
    <row r="19453" spans="2:2" x14ac:dyDescent="0.2">
      <c r="B19453" s="5"/>
    </row>
    <row r="19454" spans="2:2" x14ac:dyDescent="0.2">
      <c r="B19454" s="5"/>
    </row>
    <row r="19455" spans="2:2" x14ac:dyDescent="0.2">
      <c r="B19455" s="5"/>
    </row>
    <row r="19456" spans="2:2" x14ac:dyDescent="0.2">
      <c r="B19456" s="5"/>
    </row>
    <row r="19457" spans="2:2" x14ac:dyDescent="0.2">
      <c r="B19457" s="5"/>
    </row>
    <row r="19458" spans="2:2" x14ac:dyDescent="0.2">
      <c r="B19458" s="5"/>
    </row>
    <row r="19459" spans="2:2" x14ac:dyDescent="0.2">
      <c r="B19459" s="5"/>
    </row>
    <row r="19460" spans="2:2" x14ac:dyDescent="0.2">
      <c r="B19460" s="5"/>
    </row>
    <row r="19461" spans="2:2" x14ac:dyDescent="0.2">
      <c r="B19461" s="5"/>
    </row>
    <row r="19462" spans="2:2" x14ac:dyDescent="0.2">
      <c r="B19462" s="5"/>
    </row>
    <row r="19463" spans="2:2" x14ac:dyDescent="0.2">
      <c r="B19463" s="5"/>
    </row>
    <row r="19464" spans="2:2" x14ac:dyDescent="0.2">
      <c r="B19464" s="5"/>
    </row>
    <row r="19465" spans="2:2" x14ac:dyDescent="0.2">
      <c r="B19465" s="5"/>
    </row>
    <row r="19466" spans="2:2" x14ac:dyDescent="0.2">
      <c r="B19466" s="5"/>
    </row>
    <row r="19467" spans="2:2" x14ac:dyDescent="0.2">
      <c r="B19467" s="5"/>
    </row>
    <row r="19468" spans="2:2" x14ac:dyDescent="0.2">
      <c r="B19468" s="5"/>
    </row>
    <row r="19469" spans="2:2" x14ac:dyDescent="0.2">
      <c r="B19469" s="5"/>
    </row>
    <row r="19470" spans="2:2" x14ac:dyDescent="0.2">
      <c r="B19470" s="5"/>
    </row>
    <row r="19471" spans="2:2" x14ac:dyDescent="0.2">
      <c r="B19471" s="5"/>
    </row>
    <row r="19472" spans="2:2" x14ac:dyDescent="0.2">
      <c r="B19472" s="5"/>
    </row>
    <row r="19473" spans="2:2" x14ac:dyDescent="0.2">
      <c r="B19473" s="5"/>
    </row>
    <row r="19474" spans="2:2" x14ac:dyDescent="0.2">
      <c r="B19474" s="5"/>
    </row>
    <row r="19475" spans="2:2" x14ac:dyDescent="0.2">
      <c r="B19475" s="5"/>
    </row>
    <row r="19476" spans="2:2" x14ac:dyDescent="0.2">
      <c r="B19476" s="5"/>
    </row>
    <row r="19477" spans="2:2" x14ac:dyDescent="0.2">
      <c r="B19477" s="5"/>
    </row>
    <row r="19478" spans="2:2" x14ac:dyDescent="0.2">
      <c r="B19478" s="5"/>
    </row>
    <row r="19479" spans="2:2" x14ac:dyDescent="0.2">
      <c r="B19479" s="5"/>
    </row>
    <row r="19480" spans="2:2" x14ac:dyDescent="0.2">
      <c r="B19480" s="5"/>
    </row>
    <row r="19481" spans="2:2" x14ac:dyDescent="0.2">
      <c r="B19481" s="5"/>
    </row>
    <row r="19482" spans="2:2" x14ac:dyDescent="0.2">
      <c r="B19482" s="5"/>
    </row>
    <row r="19483" spans="2:2" x14ac:dyDescent="0.2">
      <c r="B19483" s="5"/>
    </row>
    <row r="19484" spans="2:2" x14ac:dyDescent="0.2">
      <c r="B19484" s="5"/>
    </row>
    <row r="19485" spans="2:2" x14ac:dyDescent="0.2">
      <c r="B19485" s="5"/>
    </row>
    <row r="19486" spans="2:2" x14ac:dyDescent="0.2">
      <c r="B19486" s="5"/>
    </row>
    <row r="19487" spans="2:2" x14ac:dyDescent="0.2">
      <c r="B19487" s="5"/>
    </row>
    <row r="19488" spans="2:2" x14ac:dyDescent="0.2">
      <c r="B19488" s="5"/>
    </row>
    <row r="19489" spans="2:2" x14ac:dyDescent="0.2">
      <c r="B19489" s="5"/>
    </row>
    <row r="19490" spans="2:2" x14ac:dyDescent="0.2">
      <c r="B19490" s="5"/>
    </row>
    <row r="19491" spans="2:2" x14ac:dyDescent="0.2">
      <c r="B19491" s="5"/>
    </row>
    <row r="19492" spans="2:2" x14ac:dyDescent="0.2">
      <c r="B19492" s="5"/>
    </row>
    <row r="19493" spans="2:2" x14ac:dyDescent="0.2">
      <c r="B19493" s="5"/>
    </row>
    <row r="19494" spans="2:2" x14ac:dyDescent="0.2">
      <c r="B19494" s="5"/>
    </row>
    <row r="19495" spans="2:2" x14ac:dyDescent="0.2">
      <c r="B19495" s="5"/>
    </row>
    <row r="19496" spans="2:2" x14ac:dyDescent="0.2">
      <c r="B19496" s="5"/>
    </row>
    <row r="19497" spans="2:2" x14ac:dyDescent="0.2">
      <c r="B19497" s="5"/>
    </row>
    <row r="19498" spans="2:2" x14ac:dyDescent="0.2">
      <c r="B19498" s="5"/>
    </row>
    <row r="19499" spans="2:2" x14ac:dyDescent="0.2">
      <c r="B19499" s="5"/>
    </row>
    <row r="19500" spans="2:2" x14ac:dyDescent="0.2">
      <c r="B19500" s="5"/>
    </row>
    <row r="19501" spans="2:2" x14ac:dyDescent="0.2">
      <c r="B19501" s="5"/>
    </row>
    <row r="19502" spans="2:2" x14ac:dyDescent="0.2">
      <c r="B19502" s="5"/>
    </row>
    <row r="19503" spans="2:2" x14ac:dyDescent="0.2">
      <c r="B19503" s="5"/>
    </row>
    <row r="19504" spans="2:2" x14ac:dyDescent="0.2">
      <c r="B19504" s="5"/>
    </row>
    <row r="19505" spans="2:2" x14ac:dyDescent="0.2">
      <c r="B19505" s="5"/>
    </row>
    <row r="19506" spans="2:2" x14ac:dyDescent="0.2">
      <c r="B19506" s="5"/>
    </row>
    <row r="19507" spans="2:2" x14ac:dyDescent="0.2">
      <c r="B19507" s="5"/>
    </row>
    <row r="19508" spans="2:2" x14ac:dyDescent="0.2">
      <c r="B19508" s="5"/>
    </row>
    <row r="19509" spans="2:2" x14ac:dyDescent="0.2">
      <c r="B19509" s="5"/>
    </row>
    <row r="19510" spans="2:2" x14ac:dyDescent="0.2">
      <c r="B19510" s="5"/>
    </row>
    <row r="19511" spans="2:2" x14ac:dyDescent="0.2">
      <c r="B19511" s="5"/>
    </row>
    <row r="19512" spans="2:2" x14ac:dyDescent="0.2">
      <c r="B19512" s="5"/>
    </row>
    <row r="19513" spans="2:2" x14ac:dyDescent="0.2">
      <c r="B19513" s="5"/>
    </row>
    <row r="19514" spans="2:2" x14ac:dyDescent="0.2">
      <c r="B19514" s="5"/>
    </row>
    <row r="19515" spans="2:2" x14ac:dyDescent="0.2">
      <c r="B19515" s="5"/>
    </row>
    <row r="19516" spans="2:2" x14ac:dyDescent="0.2">
      <c r="B19516" s="5"/>
    </row>
    <row r="19517" spans="2:2" x14ac:dyDescent="0.2">
      <c r="B19517" s="5"/>
    </row>
    <row r="19518" spans="2:2" x14ac:dyDescent="0.2">
      <c r="B19518" s="5"/>
    </row>
    <row r="19519" spans="2:2" x14ac:dyDescent="0.2">
      <c r="B19519" s="5"/>
    </row>
    <row r="19520" spans="2:2" x14ac:dyDescent="0.2">
      <c r="B19520" s="5"/>
    </row>
    <row r="19521" spans="2:2" x14ac:dyDescent="0.2">
      <c r="B19521" s="5"/>
    </row>
    <row r="19522" spans="2:2" x14ac:dyDescent="0.2">
      <c r="B19522" s="5"/>
    </row>
    <row r="19523" spans="2:2" x14ac:dyDescent="0.2">
      <c r="B19523" s="5"/>
    </row>
    <row r="19524" spans="2:2" x14ac:dyDescent="0.2">
      <c r="B19524" s="5"/>
    </row>
    <row r="19525" spans="2:2" x14ac:dyDescent="0.2">
      <c r="B19525" s="5"/>
    </row>
    <row r="19526" spans="2:2" x14ac:dyDescent="0.2">
      <c r="B19526" s="5"/>
    </row>
    <row r="19527" spans="2:2" x14ac:dyDescent="0.2">
      <c r="B19527" s="5"/>
    </row>
    <row r="19528" spans="2:2" x14ac:dyDescent="0.2">
      <c r="B19528" s="5"/>
    </row>
    <row r="19529" spans="2:2" x14ac:dyDescent="0.2">
      <c r="B19529" s="5"/>
    </row>
    <row r="19530" spans="2:2" x14ac:dyDescent="0.2">
      <c r="B19530" s="5"/>
    </row>
    <row r="19531" spans="2:2" x14ac:dyDescent="0.2">
      <c r="B19531" s="5"/>
    </row>
    <row r="19532" spans="2:2" x14ac:dyDescent="0.2">
      <c r="B19532" s="5"/>
    </row>
    <row r="19533" spans="2:2" x14ac:dyDescent="0.2">
      <c r="B19533" s="5"/>
    </row>
    <row r="19534" spans="2:2" x14ac:dyDescent="0.2">
      <c r="B19534" s="5"/>
    </row>
    <row r="19535" spans="2:2" x14ac:dyDescent="0.2">
      <c r="B19535" s="5"/>
    </row>
    <row r="19536" spans="2:2" x14ac:dyDescent="0.2">
      <c r="B19536" s="5"/>
    </row>
    <row r="19537" spans="2:2" x14ac:dyDescent="0.2">
      <c r="B19537" s="5"/>
    </row>
    <row r="19538" spans="2:2" x14ac:dyDescent="0.2">
      <c r="B19538" s="5"/>
    </row>
    <row r="19539" spans="2:2" x14ac:dyDescent="0.2">
      <c r="B19539" s="5"/>
    </row>
    <row r="19540" spans="2:2" x14ac:dyDescent="0.2">
      <c r="B19540" s="5"/>
    </row>
    <row r="19541" spans="2:2" x14ac:dyDescent="0.2">
      <c r="B19541" s="5"/>
    </row>
    <row r="19542" spans="2:2" x14ac:dyDescent="0.2">
      <c r="B19542" s="5"/>
    </row>
    <row r="19543" spans="2:2" x14ac:dyDescent="0.2">
      <c r="B19543" s="5"/>
    </row>
    <row r="19544" spans="2:2" x14ac:dyDescent="0.2">
      <c r="B19544" s="5"/>
    </row>
    <row r="19545" spans="2:2" x14ac:dyDescent="0.2">
      <c r="B19545" s="5"/>
    </row>
    <row r="19546" spans="2:2" x14ac:dyDescent="0.2">
      <c r="B19546" s="5"/>
    </row>
    <row r="19547" spans="2:2" x14ac:dyDescent="0.2">
      <c r="B19547" s="5"/>
    </row>
    <row r="19548" spans="2:2" x14ac:dyDescent="0.2">
      <c r="B19548" s="5"/>
    </row>
    <row r="19549" spans="2:2" x14ac:dyDescent="0.2">
      <c r="B19549" s="5"/>
    </row>
    <row r="19550" spans="2:2" x14ac:dyDescent="0.2">
      <c r="B19550" s="5"/>
    </row>
    <row r="19551" spans="2:2" x14ac:dyDescent="0.2">
      <c r="B19551" s="5"/>
    </row>
    <row r="19552" spans="2:2" x14ac:dyDescent="0.2">
      <c r="B19552" s="5"/>
    </row>
    <row r="19553" spans="2:2" x14ac:dyDescent="0.2">
      <c r="B19553" s="5"/>
    </row>
    <row r="19554" spans="2:2" x14ac:dyDescent="0.2">
      <c r="B19554" s="5"/>
    </row>
    <row r="19555" spans="2:2" x14ac:dyDescent="0.2">
      <c r="B19555" s="5"/>
    </row>
    <row r="19556" spans="2:2" x14ac:dyDescent="0.2">
      <c r="B19556" s="5"/>
    </row>
    <row r="19557" spans="2:2" x14ac:dyDescent="0.2">
      <c r="B19557" s="5"/>
    </row>
    <row r="19558" spans="2:2" x14ac:dyDescent="0.2">
      <c r="B19558" s="5"/>
    </row>
    <row r="19559" spans="2:2" x14ac:dyDescent="0.2">
      <c r="B19559" s="5"/>
    </row>
    <row r="19560" spans="2:2" x14ac:dyDescent="0.2">
      <c r="B19560" s="5"/>
    </row>
    <row r="19561" spans="2:2" x14ac:dyDescent="0.2">
      <c r="B19561" s="5"/>
    </row>
    <row r="19562" spans="2:2" x14ac:dyDescent="0.2">
      <c r="B19562" s="5"/>
    </row>
    <row r="19563" spans="2:2" x14ac:dyDescent="0.2">
      <c r="B19563" s="5"/>
    </row>
    <row r="19564" spans="2:2" x14ac:dyDescent="0.2">
      <c r="B19564" s="5"/>
    </row>
    <row r="19565" spans="2:2" x14ac:dyDescent="0.2">
      <c r="B19565" s="5"/>
    </row>
    <row r="19566" spans="2:2" x14ac:dyDescent="0.2">
      <c r="B19566" s="5"/>
    </row>
    <row r="19567" spans="2:2" x14ac:dyDescent="0.2">
      <c r="B19567" s="5"/>
    </row>
    <row r="19568" spans="2:2" x14ac:dyDescent="0.2">
      <c r="B19568" s="5"/>
    </row>
    <row r="19569" spans="2:2" x14ac:dyDescent="0.2">
      <c r="B19569" s="5"/>
    </row>
    <row r="19570" spans="2:2" x14ac:dyDescent="0.2">
      <c r="B19570" s="5"/>
    </row>
    <row r="19571" spans="2:2" x14ac:dyDescent="0.2">
      <c r="B19571" s="5"/>
    </row>
    <row r="19572" spans="2:2" x14ac:dyDescent="0.2">
      <c r="B19572" s="5"/>
    </row>
    <row r="19573" spans="2:2" x14ac:dyDescent="0.2">
      <c r="B19573" s="5"/>
    </row>
    <row r="19574" spans="2:2" x14ac:dyDescent="0.2">
      <c r="B19574" s="5"/>
    </row>
    <row r="19575" spans="2:2" x14ac:dyDescent="0.2">
      <c r="B19575" s="5"/>
    </row>
    <row r="19576" spans="2:2" x14ac:dyDescent="0.2">
      <c r="B19576" s="5"/>
    </row>
    <row r="19577" spans="2:2" x14ac:dyDescent="0.2">
      <c r="B19577" s="5"/>
    </row>
    <row r="19578" spans="2:2" x14ac:dyDescent="0.2">
      <c r="B19578" s="5"/>
    </row>
    <row r="19579" spans="2:2" x14ac:dyDescent="0.2">
      <c r="B19579" s="5"/>
    </row>
    <row r="19580" spans="2:2" x14ac:dyDescent="0.2">
      <c r="B19580" s="5"/>
    </row>
    <row r="19581" spans="2:2" x14ac:dyDescent="0.2">
      <c r="B19581" s="5"/>
    </row>
    <row r="19582" spans="2:2" x14ac:dyDescent="0.2">
      <c r="B19582" s="5"/>
    </row>
    <row r="19583" spans="2:2" x14ac:dyDescent="0.2">
      <c r="B19583" s="5"/>
    </row>
    <row r="19584" spans="2:2" x14ac:dyDescent="0.2">
      <c r="B19584" s="5"/>
    </row>
    <row r="19585" spans="2:2" x14ac:dyDescent="0.2">
      <c r="B19585" s="5"/>
    </row>
    <row r="19586" spans="2:2" x14ac:dyDescent="0.2">
      <c r="B19586" s="5"/>
    </row>
    <row r="19587" spans="2:2" x14ac:dyDescent="0.2">
      <c r="B19587" s="5"/>
    </row>
    <row r="19588" spans="2:2" x14ac:dyDescent="0.2">
      <c r="B19588" s="5"/>
    </row>
    <row r="19589" spans="2:2" x14ac:dyDescent="0.2">
      <c r="B19589" s="5"/>
    </row>
    <row r="19590" spans="2:2" x14ac:dyDescent="0.2">
      <c r="B19590" s="5"/>
    </row>
    <row r="19591" spans="2:2" x14ac:dyDescent="0.2">
      <c r="B19591" s="5"/>
    </row>
    <row r="19592" spans="2:2" x14ac:dyDescent="0.2">
      <c r="B19592" s="5"/>
    </row>
    <row r="19593" spans="2:2" x14ac:dyDescent="0.2">
      <c r="B19593" s="5"/>
    </row>
    <row r="19594" spans="2:2" x14ac:dyDescent="0.2">
      <c r="B19594" s="5"/>
    </row>
    <row r="19595" spans="2:2" x14ac:dyDescent="0.2">
      <c r="B19595" s="5"/>
    </row>
    <row r="19596" spans="2:2" x14ac:dyDescent="0.2">
      <c r="B19596" s="5"/>
    </row>
    <row r="19597" spans="2:2" x14ac:dyDescent="0.2">
      <c r="B19597" s="5"/>
    </row>
    <row r="19598" spans="2:2" x14ac:dyDescent="0.2">
      <c r="B19598" s="5"/>
    </row>
    <row r="19599" spans="2:2" x14ac:dyDescent="0.2">
      <c r="B19599" s="5"/>
    </row>
    <row r="19600" spans="2:2" x14ac:dyDescent="0.2">
      <c r="B19600" s="5"/>
    </row>
    <row r="19601" spans="2:2" x14ac:dyDescent="0.2">
      <c r="B19601" s="5"/>
    </row>
    <row r="19602" spans="2:2" x14ac:dyDescent="0.2">
      <c r="B19602" s="5"/>
    </row>
    <row r="19603" spans="2:2" x14ac:dyDescent="0.2">
      <c r="B19603" s="5"/>
    </row>
    <row r="19604" spans="2:2" x14ac:dyDescent="0.2">
      <c r="B19604" s="5"/>
    </row>
    <row r="19605" spans="2:2" x14ac:dyDescent="0.2">
      <c r="B19605" s="5"/>
    </row>
    <row r="19606" spans="2:2" x14ac:dyDescent="0.2">
      <c r="B19606" s="5"/>
    </row>
    <row r="19607" spans="2:2" x14ac:dyDescent="0.2">
      <c r="B19607" s="5"/>
    </row>
    <row r="19608" spans="2:2" x14ac:dyDescent="0.2">
      <c r="B19608" s="5"/>
    </row>
    <row r="19609" spans="2:2" x14ac:dyDescent="0.2">
      <c r="B19609" s="5"/>
    </row>
    <row r="19610" spans="2:2" x14ac:dyDescent="0.2">
      <c r="B19610" s="5"/>
    </row>
    <row r="19611" spans="2:2" x14ac:dyDescent="0.2">
      <c r="B19611" s="5"/>
    </row>
    <row r="19612" spans="2:2" x14ac:dyDescent="0.2">
      <c r="B19612" s="5"/>
    </row>
    <row r="19613" spans="2:2" x14ac:dyDescent="0.2">
      <c r="B19613" s="5"/>
    </row>
    <row r="19614" spans="2:2" x14ac:dyDescent="0.2">
      <c r="B19614" s="5"/>
    </row>
    <row r="19615" spans="2:2" x14ac:dyDescent="0.2">
      <c r="B19615" s="5"/>
    </row>
    <row r="19616" spans="2:2" x14ac:dyDescent="0.2">
      <c r="B19616" s="5"/>
    </row>
    <row r="19617" spans="2:2" x14ac:dyDescent="0.2">
      <c r="B19617" s="5"/>
    </row>
    <row r="19618" spans="2:2" x14ac:dyDescent="0.2">
      <c r="B19618" s="5"/>
    </row>
    <row r="19619" spans="2:2" x14ac:dyDescent="0.2">
      <c r="B19619" s="5"/>
    </row>
    <row r="19620" spans="2:2" x14ac:dyDescent="0.2">
      <c r="B19620" s="5"/>
    </row>
    <row r="19621" spans="2:2" x14ac:dyDescent="0.2">
      <c r="B19621" s="5"/>
    </row>
    <row r="19622" spans="2:2" x14ac:dyDescent="0.2">
      <c r="B19622" s="5"/>
    </row>
    <row r="19623" spans="2:2" x14ac:dyDescent="0.2">
      <c r="B19623" s="5"/>
    </row>
    <row r="19624" spans="2:2" x14ac:dyDescent="0.2">
      <c r="B19624" s="5"/>
    </row>
    <row r="19625" spans="2:2" x14ac:dyDescent="0.2">
      <c r="B19625" s="5"/>
    </row>
    <row r="19626" spans="2:2" x14ac:dyDescent="0.2">
      <c r="B19626" s="5"/>
    </row>
    <row r="19627" spans="2:2" x14ac:dyDescent="0.2">
      <c r="B19627" s="5"/>
    </row>
    <row r="19628" spans="2:2" x14ac:dyDescent="0.2">
      <c r="B19628" s="5"/>
    </row>
    <row r="19629" spans="2:2" x14ac:dyDescent="0.2">
      <c r="B19629" s="5"/>
    </row>
    <row r="19630" spans="2:2" x14ac:dyDescent="0.2">
      <c r="B19630" s="5"/>
    </row>
    <row r="19631" spans="2:2" x14ac:dyDescent="0.2">
      <c r="B19631" s="5"/>
    </row>
    <row r="19632" spans="2:2" x14ac:dyDescent="0.2">
      <c r="B19632" s="5"/>
    </row>
    <row r="19633" spans="2:2" x14ac:dyDescent="0.2">
      <c r="B19633" s="5"/>
    </row>
    <row r="19634" spans="2:2" x14ac:dyDescent="0.2">
      <c r="B19634" s="5"/>
    </row>
    <row r="19635" spans="2:2" x14ac:dyDescent="0.2">
      <c r="B19635" s="5"/>
    </row>
    <row r="19636" spans="2:2" x14ac:dyDescent="0.2">
      <c r="B19636" s="5"/>
    </row>
    <row r="19637" spans="2:2" x14ac:dyDescent="0.2">
      <c r="B19637" s="5"/>
    </row>
    <row r="19638" spans="2:2" x14ac:dyDescent="0.2">
      <c r="B19638" s="5"/>
    </row>
    <row r="19639" spans="2:2" x14ac:dyDescent="0.2">
      <c r="B19639" s="5"/>
    </row>
    <row r="19640" spans="2:2" x14ac:dyDescent="0.2">
      <c r="B19640" s="5"/>
    </row>
    <row r="19641" spans="2:2" x14ac:dyDescent="0.2">
      <c r="B19641" s="5"/>
    </row>
    <row r="19642" spans="2:2" x14ac:dyDescent="0.2">
      <c r="B19642" s="5"/>
    </row>
    <row r="19643" spans="2:2" x14ac:dyDescent="0.2">
      <c r="B19643" s="5"/>
    </row>
    <row r="19644" spans="2:2" x14ac:dyDescent="0.2">
      <c r="B19644" s="5"/>
    </row>
    <row r="19645" spans="2:2" x14ac:dyDescent="0.2">
      <c r="B19645" s="5"/>
    </row>
    <row r="19646" spans="2:2" x14ac:dyDescent="0.2">
      <c r="B19646" s="5"/>
    </row>
    <row r="19647" spans="2:2" x14ac:dyDescent="0.2">
      <c r="B19647" s="5"/>
    </row>
    <row r="19648" spans="2:2" x14ac:dyDescent="0.2">
      <c r="B19648" s="5"/>
    </row>
    <row r="19649" spans="2:2" x14ac:dyDescent="0.2">
      <c r="B19649" s="5"/>
    </row>
    <row r="19650" spans="2:2" x14ac:dyDescent="0.2">
      <c r="B19650" s="5"/>
    </row>
    <row r="19651" spans="2:2" x14ac:dyDescent="0.2">
      <c r="B19651" s="5"/>
    </row>
    <row r="19652" spans="2:2" x14ac:dyDescent="0.2">
      <c r="B19652" s="5"/>
    </row>
    <row r="19653" spans="2:2" x14ac:dyDescent="0.2">
      <c r="B19653" s="5"/>
    </row>
    <row r="19654" spans="2:2" x14ac:dyDescent="0.2">
      <c r="B19654" s="5"/>
    </row>
    <row r="19655" spans="2:2" x14ac:dyDescent="0.2">
      <c r="B19655" s="5"/>
    </row>
    <row r="19656" spans="2:2" x14ac:dyDescent="0.2">
      <c r="B19656" s="5"/>
    </row>
    <row r="19657" spans="2:2" x14ac:dyDescent="0.2">
      <c r="B19657" s="5"/>
    </row>
    <row r="19658" spans="2:2" x14ac:dyDescent="0.2">
      <c r="B19658" s="5"/>
    </row>
    <row r="19659" spans="2:2" x14ac:dyDescent="0.2">
      <c r="B19659" s="5"/>
    </row>
    <row r="19660" spans="2:2" x14ac:dyDescent="0.2">
      <c r="B19660" s="5"/>
    </row>
    <row r="19661" spans="2:2" x14ac:dyDescent="0.2">
      <c r="B19661" s="5"/>
    </row>
    <row r="19662" spans="2:2" x14ac:dyDescent="0.2">
      <c r="B19662" s="5"/>
    </row>
    <row r="19663" spans="2:2" x14ac:dyDescent="0.2">
      <c r="B19663" s="5"/>
    </row>
    <row r="19664" spans="2:2" x14ac:dyDescent="0.2">
      <c r="B19664" s="5"/>
    </row>
    <row r="19665" spans="2:2" x14ac:dyDescent="0.2">
      <c r="B19665" s="5"/>
    </row>
    <row r="19666" spans="2:2" x14ac:dyDescent="0.2">
      <c r="B19666" s="5"/>
    </row>
    <row r="19667" spans="2:2" x14ac:dyDescent="0.2">
      <c r="B19667" s="5"/>
    </row>
    <row r="19668" spans="2:2" x14ac:dyDescent="0.2">
      <c r="B19668" s="5"/>
    </row>
    <row r="19669" spans="2:2" x14ac:dyDescent="0.2">
      <c r="B19669" s="5"/>
    </row>
    <row r="19670" spans="2:2" x14ac:dyDescent="0.2">
      <c r="B19670" s="5"/>
    </row>
    <row r="19671" spans="2:2" x14ac:dyDescent="0.2">
      <c r="B19671" s="5"/>
    </row>
    <row r="19672" spans="2:2" x14ac:dyDescent="0.2">
      <c r="B19672" s="5"/>
    </row>
    <row r="19673" spans="2:2" x14ac:dyDescent="0.2">
      <c r="B19673" s="5"/>
    </row>
    <row r="19674" spans="2:2" x14ac:dyDescent="0.2">
      <c r="B19674" s="5"/>
    </row>
    <row r="19675" spans="2:2" x14ac:dyDescent="0.2">
      <c r="B19675" s="5"/>
    </row>
    <row r="19676" spans="2:2" x14ac:dyDescent="0.2">
      <c r="B19676" s="5"/>
    </row>
    <row r="19677" spans="2:2" x14ac:dyDescent="0.2">
      <c r="B19677" s="5"/>
    </row>
    <row r="19678" spans="2:2" x14ac:dyDescent="0.2">
      <c r="B19678" s="5"/>
    </row>
    <row r="19679" spans="2:2" x14ac:dyDescent="0.2">
      <c r="B19679" s="5"/>
    </row>
    <row r="19680" spans="2:2" x14ac:dyDescent="0.2">
      <c r="B19680" s="5"/>
    </row>
    <row r="19681" spans="2:2" x14ac:dyDescent="0.2">
      <c r="B19681" s="5"/>
    </row>
    <row r="19682" spans="2:2" x14ac:dyDescent="0.2">
      <c r="B19682" s="5"/>
    </row>
    <row r="19683" spans="2:2" x14ac:dyDescent="0.2">
      <c r="B19683" s="5"/>
    </row>
    <row r="19684" spans="2:2" x14ac:dyDescent="0.2">
      <c r="B19684" s="5"/>
    </row>
    <row r="19685" spans="2:2" x14ac:dyDescent="0.2">
      <c r="B19685" s="5"/>
    </row>
    <row r="19686" spans="2:2" x14ac:dyDescent="0.2">
      <c r="B19686" s="5"/>
    </row>
    <row r="19687" spans="2:2" x14ac:dyDescent="0.2">
      <c r="B19687" s="5"/>
    </row>
    <row r="19688" spans="2:2" x14ac:dyDescent="0.2">
      <c r="B19688" s="5"/>
    </row>
    <row r="19689" spans="2:2" x14ac:dyDescent="0.2">
      <c r="B19689" s="5"/>
    </row>
    <row r="19690" spans="2:2" x14ac:dyDescent="0.2">
      <c r="B19690" s="5"/>
    </row>
    <row r="19691" spans="2:2" x14ac:dyDescent="0.2">
      <c r="B19691" s="5"/>
    </row>
    <row r="19692" spans="2:2" x14ac:dyDescent="0.2">
      <c r="B19692" s="5"/>
    </row>
    <row r="19693" spans="2:2" x14ac:dyDescent="0.2">
      <c r="B19693" s="5"/>
    </row>
    <row r="19694" spans="2:2" x14ac:dyDescent="0.2">
      <c r="B19694" s="5"/>
    </row>
    <row r="19695" spans="2:2" x14ac:dyDescent="0.2">
      <c r="B19695" s="5"/>
    </row>
    <row r="19696" spans="2:2" x14ac:dyDescent="0.2">
      <c r="B19696" s="5"/>
    </row>
    <row r="19697" spans="2:2" x14ac:dyDescent="0.2">
      <c r="B19697" s="5"/>
    </row>
    <row r="19698" spans="2:2" x14ac:dyDescent="0.2">
      <c r="B19698" s="5"/>
    </row>
    <row r="19699" spans="2:2" x14ac:dyDescent="0.2">
      <c r="B19699" s="5"/>
    </row>
    <row r="19700" spans="2:2" x14ac:dyDescent="0.2">
      <c r="B19700" s="5"/>
    </row>
    <row r="19701" spans="2:2" x14ac:dyDescent="0.2">
      <c r="B19701" s="5"/>
    </row>
    <row r="19702" spans="2:2" x14ac:dyDescent="0.2">
      <c r="B19702" s="5"/>
    </row>
    <row r="19703" spans="2:2" x14ac:dyDescent="0.2">
      <c r="B19703" s="5"/>
    </row>
    <row r="19704" spans="2:2" x14ac:dyDescent="0.2">
      <c r="B19704" s="5"/>
    </row>
    <row r="19705" spans="2:2" x14ac:dyDescent="0.2">
      <c r="B19705" s="5"/>
    </row>
    <row r="19706" spans="2:2" x14ac:dyDescent="0.2">
      <c r="B19706" s="5"/>
    </row>
    <row r="19707" spans="2:2" x14ac:dyDescent="0.2">
      <c r="B19707" s="5"/>
    </row>
    <row r="19708" spans="2:2" x14ac:dyDescent="0.2">
      <c r="B19708" s="5"/>
    </row>
    <row r="19709" spans="2:2" x14ac:dyDescent="0.2">
      <c r="B19709" s="5"/>
    </row>
    <row r="19710" spans="2:2" x14ac:dyDescent="0.2">
      <c r="B19710" s="5"/>
    </row>
    <row r="19711" spans="2:2" x14ac:dyDescent="0.2">
      <c r="B19711" s="5"/>
    </row>
    <row r="19712" spans="2:2" x14ac:dyDescent="0.2">
      <c r="B19712" s="5"/>
    </row>
    <row r="19713" spans="2:2" x14ac:dyDescent="0.2">
      <c r="B19713" s="5"/>
    </row>
    <row r="19714" spans="2:2" x14ac:dyDescent="0.2">
      <c r="B19714" s="5"/>
    </row>
    <row r="19715" spans="2:2" x14ac:dyDescent="0.2">
      <c r="B19715" s="5"/>
    </row>
    <row r="19716" spans="2:2" x14ac:dyDescent="0.2">
      <c r="B19716" s="5"/>
    </row>
    <row r="19717" spans="2:2" x14ac:dyDescent="0.2">
      <c r="B19717" s="5"/>
    </row>
    <row r="19718" spans="2:2" x14ac:dyDescent="0.2">
      <c r="B19718" s="5"/>
    </row>
    <row r="19719" spans="2:2" x14ac:dyDescent="0.2">
      <c r="B19719" s="5"/>
    </row>
    <row r="19720" spans="2:2" x14ac:dyDescent="0.2">
      <c r="B19720" s="5"/>
    </row>
    <row r="19721" spans="2:2" x14ac:dyDescent="0.2">
      <c r="B19721" s="5"/>
    </row>
    <row r="19722" spans="2:2" x14ac:dyDescent="0.2">
      <c r="B19722" s="5"/>
    </row>
    <row r="19723" spans="2:2" x14ac:dyDescent="0.2">
      <c r="B19723" s="5"/>
    </row>
    <row r="19724" spans="2:2" x14ac:dyDescent="0.2">
      <c r="B19724" s="5"/>
    </row>
    <row r="19725" spans="2:2" x14ac:dyDescent="0.2">
      <c r="B19725" s="5"/>
    </row>
    <row r="19726" spans="2:2" x14ac:dyDescent="0.2">
      <c r="B19726" s="5"/>
    </row>
    <row r="19727" spans="2:2" x14ac:dyDescent="0.2">
      <c r="B19727" s="5"/>
    </row>
    <row r="19728" spans="2:2" x14ac:dyDescent="0.2">
      <c r="B19728" s="5"/>
    </row>
    <row r="19729" spans="2:2" x14ac:dyDescent="0.2">
      <c r="B19729" s="5"/>
    </row>
    <row r="19730" spans="2:2" x14ac:dyDescent="0.2">
      <c r="B19730" s="5"/>
    </row>
    <row r="19731" spans="2:2" x14ac:dyDescent="0.2">
      <c r="B19731" s="5"/>
    </row>
    <row r="19732" spans="2:2" x14ac:dyDescent="0.2">
      <c r="B19732" s="5"/>
    </row>
    <row r="19733" spans="2:2" x14ac:dyDescent="0.2">
      <c r="B19733" s="5"/>
    </row>
    <row r="19734" spans="2:2" x14ac:dyDescent="0.2">
      <c r="B19734" s="5"/>
    </row>
    <row r="19735" spans="2:2" x14ac:dyDescent="0.2">
      <c r="B19735" s="5"/>
    </row>
    <row r="19736" spans="2:2" x14ac:dyDescent="0.2">
      <c r="B19736" s="5"/>
    </row>
    <row r="19737" spans="2:2" x14ac:dyDescent="0.2">
      <c r="B19737" s="5"/>
    </row>
    <row r="19738" spans="2:2" x14ac:dyDescent="0.2">
      <c r="B19738" s="5"/>
    </row>
    <row r="19739" spans="2:2" x14ac:dyDescent="0.2">
      <c r="B19739" s="5"/>
    </row>
    <row r="19740" spans="2:2" x14ac:dyDescent="0.2">
      <c r="B19740" s="5"/>
    </row>
    <row r="19741" spans="2:2" x14ac:dyDescent="0.2">
      <c r="B19741" s="5"/>
    </row>
    <row r="19742" spans="2:2" x14ac:dyDescent="0.2">
      <c r="B19742" s="5"/>
    </row>
    <row r="19743" spans="2:2" x14ac:dyDescent="0.2">
      <c r="B19743" s="5"/>
    </row>
    <row r="19744" spans="2:2" x14ac:dyDescent="0.2">
      <c r="B19744" s="5"/>
    </row>
    <row r="19745" spans="2:2" x14ac:dyDescent="0.2">
      <c r="B19745" s="5"/>
    </row>
    <row r="19746" spans="2:2" x14ac:dyDescent="0.2">
      <c r="B19746" s="5"/>
    </row>
    <row r="19747" spans="2:2" x14ac:dyDescent="0.2">
      <c r="B19747" s="5"/>
    </row>
    <row r="19748" spans="2:2" x14ac:dyDescent="0.2">
      <c r="B19748" s="5"/>
    </row>
    <row r="19749" spans="2:2" x14ac:dyDescent="0.2">
      <c r="B19749" s="5"/>
    </row>
    <row r="19750" spans="2:2" x14ac:dyDescent="0.2">
      <c r="B19750" s="5"/>
    </row>
    <row r="19751" spans="2:2" x14ac:dyDescent="0.2">
      <c r="B19751" s="5"/>
    </row>
    <row r="19752" spans="2:2" x14ac:dyDescent="0.2">
      <c r="B19752" s="5"/>
    </row>
    <row r="19753" spans="2:2" x14ac:dyDescent="0.2">
      <c r="B19753" s="5"/>
    </row>
    <row r="19754" spans="2:2" x14ac:dyDescent="0.2">
      <c r="B19754" s="5"/>
    </row>
    <row r="19755" spans="2:2" x14ac:dyDescent="0.2">
      <c r="B19755" s="5"/>
    </row>
    <row r="19756" spans="2:2" x14ac:dyDescent="0.2">
      <c r="B19756" s="5"/>
    </row>
    <row r="19757" spans="2:2" x14ac:dyDescent="0.2">
      <c r="B19757" s="5"/>
    </row>
    <row r="19758" spans="2:2" x14ac:dyDescent="0.2">
      <c r="B19758" s="5"/>
    </row>
    <row r="19759" spans="2:2" x14ac:dyDescent="0.2">
      <c r="B19759" s="5"/>
    </row>
    <row r="19760" spans="2:2" x14ac:dyDescent="0.2">
      <c r="B19760" s="5"/>
    </row>
    <row r="19761" spans="2:2" x14ac:dyDescent="0.2">
      <c r="B19761" s="5"/>
    </row>
    <row r="19762" spans="2:2" x14ac:dyDescent="0.2">
      <c r="B19762" s="5"/>
    </row>
    <row r="19763" spans="2:2" x14ac:dyDescent="0.2">
      <c r="B19763" s="5"/>
    </row>
    <row r="19764" spans="2:2" x14ac:dyDescent="0.2">
      <c r="B19764" s="5"/>
    </row>
    <row r="19765" spans="2:2" x14ac:dyDescent="0.2">
      <c r="B19765" s="5"/>
    </row>
    <row r="19766" spans="2:2" x14ac:dyDescent="0.2">
      <c r="B19766" s="5"/>
    </row>
    <row r="19767" spans="2:2" x14ac:dyDescent="0.2">
      <c r="B19767" s="5"/>
    </row>
    <row r="19768" spans="2:2" x14ac:dyDescent="0.2">
      <c r="B19768" s="5"/>
    </row>
    <row r="19769" spans="2:2" x14ac:dyDescent="0.2">
      <c r="B19769" s="5"/>
    </row>
    <row r="19770" spans="2:2" x14ac:dyDescent="0.2">
      <c r="B19770" s="5"/>
    </row>
    <row r="19771" spans="2:2" x14ac:dyDescent="0.2">
      <c r="B19771" s="5"/>
    </row>
    <row r="19772" spans="2:2" x14ac:dyDescent="0.2">
      <c r="B19772" s="5"/>
    </row>
    <row r="19773" spans="2:2" x14ac:dyDescent="0.2">
      <c r="B19773" s="5"/>
    </row>
    <row r="19774" spans="2:2" x14ac:dyDescent="0.2">
      <c r="B19774" s="5"/>
    </row>
    <row r="19775" spans="2:2" x14ac:dyDescent="0.2">
      <c r="B19775" s="5"/>
    </row>
    <row r="19776" spans="2:2" x14ac:dyDescent="0.2">
      <c r="B19776" s="5"/>
    </row>
    <row r="19777" spans="2:2" x14ac:dyDescent="0.2">
      <c r="B19777" s="5"/>
    </row>
    <row r="19778" spans="2:2" x14ac:dyDescent="0.2">
      <c r="B19778" s="5"/>
    </row>
    <row r="19779" spans="2:2" x14ac:dyDescent="0.2">
      <c r="B19779" s="5"/>
    </row>
    <row r="19780" spans="2:2" x14ac:dyDescent="0.2">
      <c r="B19780" s="5"/>
    </row>
    <row r="19781" spans="2:2" x14ac:dyDescent="0.2">
      <c r="B19781" s="5"/>
    </row>
    <row r="19782" spans="2:2" x14ac:dyDescent="0.2">
      <c r="B19782" s="5"/>
    </row>
    <row r="19783" spans="2:2" x14ac:dyDescent="0.2">
      <c r="B19783" s="5"/>
    </row>
    <row r="19784" spans="2:2" x14ac:dyDescent="0.2">
      <c r="B19784" s="5"/>
    </row>
    <row r="19785" spans="2:2" x14ac:dyDescent="0.2">
      <c r="B19785" s="5"/>
    </row>
    <row r="19786" spans="2:2" x14ac:dyDescent="0.2">
      <c r="B19786" s="5"/>
    </row>
    <row r="19787" spans="2:2" x14ac:dyDescent="0.2">
      <c r="B19787" s="5"/>
    </row>
    <row r="19788" spans="2:2" x14ac:dyDescent="0.2">
      <c r="B19788" s="5"/>
    </row>
    <row r="19789" spans="2:2" x14ac:dyDescent="0.2">
      <c r="B19789" s="5"/>
    </row>
    <row r="19790" spans="2:2" x14ac:dyDescent="0.2">
      <c r="B19790" s="5"/>
    </row>
    <row r="19791" spans="2:2" x14ac:dyDescent="0.2">
      <c r="B19791" s="5"/>
    </row>
    <row r="19792" spans="2:2" x14ac:dyDescent="0.2">
      <c r="B19792" s="5"/>
    </row>
    <row r="19793" spans="2:2" x14ac:dyDescent="0.2">
      <c r="B19793" s="5"/>
    </row>
    <row r="19794" spans="2:2" x14ac:dyDescent="0.2">
      <c r="B19794" s="5"/>
    </row>
    <row r="19795" spans="2:2" x14ac:dyDescent="0.2">
      <c r="B19795" s="5"/>
    </row>
    <row r="19796" spans="2:2" x14ac:dyDescent="0.2">
      <c r="B19796" s="5"/>
    </row>
    <row r="19797" spans="2:2" x14ac:dyDescent="0.2">
      <c r="B19797" s="5"/>
    </row>
    <row r="19798" spans="2:2" x14ac:dyDescent="0.2">
      <c r="B19798" s="5"/>
    </row>
    <row r="19799" spans="2:2" x14ac:dyDescent="0.2">
      <c r="B19799" s="5"/>
    </row>
    <row r="19800" spans="2:2" x14ac:dyDescent="0.2">
      <c r="B19800" s="5"/>
    </row>
    <row r="19801" spans="2:2" x14ac:dyDescent="0.2">
      <c r="B19801" s="5"/>
    </row>
    <row r="19802" spans="2:2" x14ac:dyDescent="0.2">
      <c r="B19802" s="5"/>
    </row>
    <row r="19803" spans="2:2" x14ac:dyDescent="0.2">
      <c r="B19803" s="5"/>
    </row>
    <row r="19804" spans="2:2" x14ac:dyDescent="0.2">
      <c r="B19804" s="5"/>
    </row>
    <row r="19805" spans="2:2" x14ac:dyDescent="0.2">
      <c r="B19805" s="5"/>
    </row>
    <row r="19806" spans="2:2" x14ac:dyDescent="0.2">
      <c r="B19806" s="5"/>
    </row>
    <row r="19807" spans="2:2" x14ac:dyDescent="0.2">
      <c r="B19807" s="5"/>
    </row>
    <row r="19808" spans="2:2" x14ac:dyDescent="0.2">
      <c r="B19808" s="5"/>
    </row>
    <row r="19809" spans="2:2" x14ac:dyDescent="0.2">
      <c r="B19809" s="5"/>
    </row>
    <row r="19810" spans="2:2" x14ac:dyDescent="0.2">
      <c r="B19810" s="5"/>
    </row>
    <row r="19811" spans="2:2" x14ac:dyDescent="0.2">
      <c r="B19811" s="5"/>
    </row>
    <row r="19812" spans="2:2" x14ac:dyDescent="0.2">
      <c r="B19812" s="5"/>
    </row>
    <row r="19813" spans="2:2" x14ac:dyDescent="0.2">
      <c r="B19813" s="5"/>
    </row>
    <row r="19814" spans="2:2" x14ac:dyDescent="0.2">
      <c r="B19814" s="5"/>
    </row>
    <row r="19815" spans="2:2" x14ac:dyDescent="0.2">
      <c r="B19815" s="5"/>
    </row>
    <row r="19816" spans="2:2" x14ac:dyDescent="0.2">
      <c r="B19816" s="5"/>
    </row>
    <row r="19817" spans="2:2" x14ac:dyDescent="0.2">
      <c r="B19817" s="5"/>
    </row>
    <row r="19818" spans="2:2" x14ac:dyDescent="0.2">
      <c r="B19818" s="5"/>
    </row>
    <row r="19819" spans="2:2" x14ac:dyDescent="0.2">
      <c r="B19819" s="5"/>
    </row>
    <row r="19820" spans="2:2" x14ac:dyDescent="0.2">
      <c r="B19820" s="5"/>
    </row>
    <row r="19821" spans="2:2" x14ac:dyDescent="0.2">
      <c r="B19821" s="5"/>
    </row>
    <row r="19822" spans="2:2" x14ac:dyDescent="0.2">
      <c r="B19822" s="5"/>
    </row>
    <row r="19823" spans="2:2" x14ac:dyDescent="0.2">
      <c r="B19823" s="5"/>
    </row>
    <row r="19824" spans="2:2" x14ac:dyDescent="0.2">
      <c r="B19824" s="5"/>
    </row>
    <row r="19825" spans="2:2" x14ac:dyDescent="0.2">
      <c r="B19825" s="5"/>
    </row>
    <row r="19826" spans="2:2" x14ac:dyDescent="0.2">
      <c r="B19826" s="5"/>
    </row>
    <row r="19827" spans="2:2" x14ac:dyDescent="0.2">
      <c r="B19827" s="5"/>
    </row>
    <row r="19828" spans="2:2" x14ac:dyDescent="0.2">
      <c r="B19828" s="5"/>
    </row>
    <row r="19829" spans="2:2" x14ac:dyDescent="0.2">
      <c r="B19829" s="5"/>
    </row>
    <row r="19830" spans="2:2" x14ac:dyDescent="0.2">
      <c r="B19830" s="5"/>
    </row>
    <row r="19831" spans="2:2" x14ac:dyDescent="0.2">
      <c r="B19831" s="5"/>
    </row>
    <row r="19832" spans="2:2" x14ac:dyDescent="0.2">
      <c r="B19832" s="5"/>
    </row>
    <row r="19833" spans="2:2" x14ac:dyDescent="0.2">
      <c r="B19833" s="5"/>
    </row>
    <row r="19834" spans="2:2" x14ac:dyDescent="0.2">
      <c r="B19834" s="5"/>
    </row>
    <row r="19835" spans="2:2" x14ac:dyDescent="0.2">
      <c r="B19835" s="5"/>
    </row>
    <row r="19836" spans="2:2" x14ac:dyDescent="0.2">
      <c r="B19836" s="5"/>
    </row>
    <row r="19837" spans="2:2" x14ac:dyDescent="0.2">
      <c r="B19837" s="5"/>
    </row>
    <row r="19838" spans="2:2" x14ac:dyDescent="0.2">
      <c r="B19838" s="5"/>
    </row>
    <row r="19839" spans="2:2" x14ac:dyDescent="0.2">
      <c r="B19839" s="5"/>
    </row>
    <row r="19840" spans="2:2" x14ac:dyDescent="0.2">
      <c r="B19840" s="5"/>
    </row>
    <row r="19841" spans="2:2" x14ac:dyDescent="0.2">
      <c r="B19841" s="5"/>
    </row>
    <row r="19842" spans="2:2" x14ac:dyDescent="0.2">
      <c r="B19842" s="5"/>
    </row>
    <row r="19843" spans="2:2" x14ac:dyDescent="0.2">
      <c r="B19843" s="5"/>
    </row>
    <row r="19844" spans="2:2" x14ac:dyDescent="0.2">
      <c r="B19844" s="5"/>
    </row>
    <row r="19845" spans="2:2" x14ac:dyDescent="0.2">
      <c r="B19845" s="5"/>
    </row>
    <row r="19846" spans="2:2" x14ac:dyDescent="0.2">
      <c r="B19846" s="5"/>
    </row>
    <row r="19847" spans="2:2" x14ac:dyDescent="0.2">
      <c r="B19847" s="5"/>
    </row>
    <row r="19848" spans="2:2" x14ac:dyDescent="0.2">
      <c r="B19848" s="5"/>
    </row>
    <row r="19849" spans="2:2" x14ac:dyDescent="0.2">
      <c r="B19849" s="5"/>
    </row>
    <row r="19850" spans="2:2" x14ac:dyDescent="0.2">
      <c r="B19850" s="5"/>
    </row>
    <row r="19851" spans="2:2" x14ac:dyDescent="0.2">
      <c r="B19851" s="5"/>
    </row>
    <row r="19852" spans="2:2" x14ac:dyDescent="0.2">
      <c r="B19852" s="5"/>
    </row>
    <row r="19853" spans="2:2" x14ac:dyDescent="0.2">
      <c r="B19853" s="5"/>
    </row>
    <row r="19854" spans="2:2" x14ac:dyDescent="0.2">
      <c r="B19854" s="5"/>
    </row>
    <row r="19855" spans="2:2" x14ac:dyDescent="0.2">
      <c r="B19855" s="5"/>
    </row>
    <row r="19856" spans="2:2" x14ac:dyDescent="0.2">
      <c r="B19856" s="5"/>
    </row>
    <row r="19857" spans="2:2" x14ac:dyDescent="0.2">
      <c r="B19857" s="5"/>
    </row>
    <row r="19858" spans="2:2" x14ac:dyDescent="0.2">
      <c r="B19858" s="5"/>
    </row>
    <row r="19859" spans="2:2" x14ac:dyDescent="0.2">
      <c r="B19859" s="5"/>
    </row>
    <row r="19860" spans="2:2" x14ac:dyDescent="0.2">
      <c r="B19860" s="5"/>
    </row>
    <row r="19861" spans="2:2" x14ac:dyDescent="0.2">
      <c r="B19861" s="5"/>
    </row>
    <row r="19862" spans="2:2" x14ac:dyDescent="0.2">
      <c r="B19862" s="5"/>
    </row>
    <row r="19863" spans="2:2" x14ac:dyDescent="0.2">
      <c r="B19863" s="5"/>
    </row>
    <row r="19864" spans="2:2" x14ac:dyDescent="0.2">
      <c r="B19864" s="5"/>
    </row>
    <row r="19865" spans="2:2" x14ac:dyDescent="0.2">
      <c r="B19865" s="5"/>
    </row>
    <row r="19866" spans="2:2" x14ac:dyDescent="0.2">
      <c r="B19866" s="5"/>
    </row>
    <row r="19867" spans="2:2" x14ac:dyDescent="0.2">
      <c r="B19867" s="5"/>
    </row>
    <row r="19868" spans="2:2" x14ac:dyDescent="0.2">
      <c r="B19868" s="5"/>
    </row>
    <row r="19869" spans="2:2" x14ac:dyDescent="0.2">
      <c r="B19869" s="5"/>
    </row>
    <row r="19870" spans="2:2" x14ac:dyDescent="0.2">
      <c r="B19870" s="5"/>
    </row>
    <row r="19871" spans="2:2" x14ac:dyDescent="0.2">
      <c r="B19871" s="5"/>
    </row>
    <row r="19872" spans="2:2" x14ac:dyDescent="0.2">
      <c r="B19872" s="5"/>
    </row>
    <row r="19873" spans="2:2" x14ac:dyDescent="0.2">
      <c r="B19873" s="5"/>
    </row>
    <row r="19874" spans="2:2" x14ac:dyDescent="0.2">
      <c r="B19874" s="5"/>
    </row>
    <row r="19875" spans="2:2" x14ac:dyDescent="0.2">
      <c r="B19875" s="5"/>
    </row>
    <row r="19876" spans="2:2" x14ac:dyDescent="0.2">
      <c r="B19876" s="5"/>
    </row>
    <row r="19877" spans="2:2" x14ac:dyDescent="0.2">
      <c r="B19877" s="5"/>
    </row>
    <row r="19878" spans="2:2" x14ac:dyDescent="0.2">
      <c r="B19878" s="5"/>
    </row>
    <row r="19879" spans="2:2" x14ac:dyDescent="0.2">
      <c r="B19879" s="5"/>
    </row>
    <row r="19880" spans="2:2" x14ac:dyDescent="0.2">
      <c r="B19880" s="5"/>
    </row>
    <row r="19881" spans="2:2" x14ac:dyDescent="0.2">
      <c r="B19881" s="5"/>
    </row>
    <row r="19882" spans="2:2" x14ac:dyDescent="0.2">
      <c r="B19882" s="5"/>
    </row>
    <row r="19883" spans="2:2" x14ac:dyDescent="0.2">
      <c r="B19883" s="5"/>
    </row>
    <row r="19884" spans="2:2" x14ac:dyDescent="0.2">
      <c r="B19884" s="5"/>
    </row>
    <row r="19885" spans="2:2" x14ac:dyDescent="0.2">
      <c r="B19885" s="5"/>
    </row>
    <row r="19886" spans="2:2" x14ac:dyDescent="0.2">
      <c r="B19886" s="5"/>
    </row>
    <row r="19887" spans="2:2" x14ac:dyDescent="0.2">
      <c r="B19887" s="5"/>
    </row>
    <row r="19888" spans="2:2" x14ac:dyDescent="0.2">
      <c r="B19888" s="5"/>
    </row>
    <row r="19889" spans="2:2" x14ac:dyDescent="0.2">
      <c r="B19889" s="5"/>
    </row>
    <row r="19890" spans="2:2" x14ac:dyDescent="0.2">
      <c r="B19890" s="5"/>
    </row>
    <row r="19891" spans="2:2" x14ac:dyDescent="0.2">
      <c r="B19891" s="5"/>
    </row>
    <row r="19892" spans="2:2" x14ac:dyDescent="0.2">
      <c r="B19892" s="5"/>
    </row>
    <row r="19893" spans="2:2" x14ac:dyDescent="0.2">
      <c r="B19893" s="5"/>
    </row>
    <row r="19894" spans="2:2" x14ac:dyDescent="0.2">
      <c r="B19894" s="5"/>
    </row>
    <row r="19895" spans="2:2" x14ac:dyDescent="0.2">
      <c r="B19895" s="5"/>
    </row>
    <row r="19896" spans="2:2" x14ac:dyDescent="0.2">
      <c r="B19896" s="5"/>
    </row>
    <row r="19897" spans="2:2" x14ac:dyDescent="0.2">
      <c r="B19897" s="5"/>
    </row>
    <row r="19898" spans="2:2" x14ac:dyDescent="0.2">
      <c r="B19898" s="5"/>
    </row>
    <row r="19899" spans="2:2" x14ac:dyDescent="0.2">
      <c r="B19899" s="5"/>
    </row>
    <row r="19900" spans="2:2" x14ac:dyDescent="0.2">
      <c r="B19900" s="5"/>
    </row>
    <row r="19901" spans="2:2" x14ac:dyDescent="0.2">
      <c r="B19901" s="5"/>
    </row>
    <row r="19902" spans="2:2" x14ac:dyDescent="0.2">
      <c r="B19902" s="5"/>
    </row>
    <row r="19903" spans="2:2" x14ac:dyDescent="0.2">
      <c r="B19903" s="5"/>
    </row>
    <row r="19904" spans="2:2" x14ac:dyDescent="0.2">
      <c r="B19904" s="5"/>
    </row>
    <row r="19905" spans="2:2" x14ac:dyDescent="0.2">
      <c r="B19905" s="5"/>
    </row>
    <row r="19906" spans="2:2" x14ac:dyDescent="0.2">
      <c r="B19906" s="5"/>
    </row>
    <row r="19907" spans="2:2" x14ac:dyDescent="0.2">
      <c r="B19907" s="5"/>
    </row>
    <row r="19908" spans="2:2" x14ac:dyDescent="0.2">
      <c r="B19908" s="5"/>
    </row>
    <row r="19909" spans="2:2" x14ac:dyDescent="0.2">
      <c r="B19909" s="5"/>
    </row>
    <row r="19910" spans="2:2" x14ac:dyDescent="0.2">
      <c r="B19910" s="5"/>
    </row>
    <row r="19911" spans="2:2" x14ac:dyDescent="0.2">
      <c r="B19911" s="5"/>
    </row>
    <row r="19912" spans="2:2" x14ac:dyDescent="0.2">
      <c r="B19912" s="5"/>
    </row>
    <row r="19913" spans="2:2" x14ac:dyDescent="0.2">
      <c r="B19913" s="5"/>
    </row>
    <row r="19914" spans="2:2" x14ac:dyDescent="0.2">
      <c r="B19914" s="5"/>
    </row>
    <row r="19915" spans="2:2" x14ac:dyDescent="0.2">
      <c r="B19915" s="5"/>
    </row>
    <row r="19916" spans="2:2" x14ac:dyDescent="0.2">
      <c r="B19916" s="5"/>
    </row>
    <row r="19917" spans="2:2" x14ac:dyDescent="0.2">
      <c r="B19917" s="5"/>
    </row>
    <row r="19918" spans="2:2" x14ac:dyDescent="0.2">
      <c r="B19918" s="5"/>
    </row>
    <row r="19919" spans="2:2" x14ac:dyDescent="0.2">
      <c r="B19919" s="5"/>
    </row>
    <row r="19920" spans="2:2" x14ac:dyDescent="0.2">
      <c r="B19920" s="5"/>
    </row>
    <row r="19921" spans="2:2" x14ac:dyDescent="0.2">
      <c r="B19921" s="5"/>
    </row>
    <row r="19922" spans="2:2" x14ac:dyDescent="0.2">
      <c r="B19922" s="5"/>
    </row>
    <row r="19923" spans="2:2" x14ac:dyDescent="0.2">
      <c r="B19923" s="5"/>
    </row>
    <row r="19924" spans="2:2" x14ac:dyDescent="0.2">
      <c r="B19924" s="5"/>
    </row>
    <row r="19925" spans="2:2" x14ac:dyDescent="0.2">
      <c r="B19925" s="5"/>
    </row>
    <row r="19926" spans="2:2" x14ac:dyDescent="0.2">
      <c r="B19926" s="5"/>
    </row>
    <row r="19927" spans="2:2" x14ac:dyDescent="0.2">
      <c r="B19927" s="5"/>
    </row>
    <row r="19928" spans="2:2" x14ac:dyDescent="0.2">
      <c r="B19928" s="5"/>
    </row>
    <row r="19929" spans="2:2" x14ac:dyDescent="0.2">
      <c r="B19929" s="5"/>
    </row>
    <row r="19930" spans="2:2" x14ac:dyDescent="0.2">
      <c r="B19930" s="5"/>
    </row>
    <row r="19931" spans="2:2" x14ac:dyDescent="0.2">
      <c r="B19931" s="5"/>
    </row>
    <row r="19932" spans="2:2" x14ac:dyDescent="0.2">
      <c r="B19932" s="5"/>
    </row>
    <row r="19933" spans="2:2" x14ac:dyDescent="0.2">
      <c r="B19933" s="5"/>
    </row>
    <row r="19934" spans="2:2" x14ac:dyDescent="0.2">
      <c r="B19934" s="5"/>
    </row>
    <row r="19935" spans="2:2" x14ac:dyDescent="0.2">
      <c r="B19935" s="5"/>
    </row>
    <row r="19936" spans="2:2" x14ac:dyDescent="0.2">
      <c r="B19936" s="5"/>
    </row>
    <row r="19937" spans="2:2" x14ac:dyDescent="0.2">
      <c r="B19937" s="5"/>
    </row>
    <row r="19938" spans="2:2" x14ac:dyDescent="0.2">
      <c r="B19938" s="5"/>
    </row>
    <row r="19939" spans="2:2" x14ac:dyDescent="0.2">
      <c r="B19939" s="5"/>
    </row>
    <row r="19940" spans="2:2" x14ac:dyDescent="0.2">
      <c r="B19940" s="5"/>
    </row>
    <row r="19941" spans="2:2" x14ac:dyDescent="0.2">
      <c r="B19941" s="5"/>
    </row>
    <row r="19942" spans="2:2" x14ac:dyDescent="0.2">
      <c r="B19942" s="5"/>
    </row>
    <row r="19943" spans="2:2" x14ac:dyDescent="0.2">
      <c r="B19943" s="5"/>
    </row>
    <row r="19944" spans="2:2" x14ac:dyDescent="0.2">
      <c r="B19944" s="5"/>
    </row>
    <row r="19945" spans="2:2" x14ac:dyDescent="0.2">
      <c r="B19945" s="5"/>
    </row>
    <row r="19946" spans="2:2" x14ac:dyDescent="0.2">
      <c r="B19946" s="5"/>
    </row>
    <row r="19947" spans="2:2" x14ac:dyDescent="0.2">
      <c r="B19947" s="5"/>
    </row>
    <row r="19948" spans="2:2" x14ac:dyDescent="0.2">
      <c r="B19948" s="5"/>
    </row>
    <row r="19949" spans="2:2" x14ac:dyDescent="0.2">
      <c r="B19949" s="5"/>
    </row>
    <row r="19950" spans="2:2" x14ac:dyDescent="0.2">
      <c r="B19950" s="5"/>
    </row>
    <row r="19951" spans="2:2" x14ac:dyDescent="0.2">
      <c r="B19951" s="5"/>
    </row>
    <row r="19952" spans="2:2" x14ac:dyDescent="0.2">
      <c r="B19952" s="5"/>
    </row>
    <row r="19953" spans="2:2" x14ac:dyDescent="0.2">
      <c r="B19953" s="5"/>
    </row>
    <row r="19954" spans="2:2" x14ac:dyDescent="0.2">
      <c r="B19954" s="5"/>
    </row>
    <row r="19955" spans="2:2" x14ac:dyDescent="0.2">
      <c r="B19955" s="5"/>
    </row>
    <row r="19956" spans="2:2" x14ac:dyDescent="0.2">
      <c r="B19956" s="5"/>
    </row>
    <row r="19957" spans="2:2" x14ac:dyDescent="0.2">
      <c r="B19957" s="5"/>
    </row>
    <row r="19958" spans="2:2" x14ac:dyDescent="0.2">
      <c r="B19958" s="5"/>
    </row>
    <row r="19959" spans="2:2" x14ac:dyDescent="0.2">
      <c r="B19959" s="5"/>
    </row>
    <row r="19960" spans="2:2" x14ac:dyDescent="0.2">
      <c r="B19960" s="5"/>
    </row>
    <row r="19961" spans="2:2" x14ac:dyDescent="0.2">
      <c r="B19961" s="5"/>
    </row>
    <row r="19962" spans="2:2" x14ac:dyDescent="0.2">
      <c r="B19962" s="5"/>
    </row>
    <row r="19963" spans="2:2" x14ac:dyDescent="0.2">
      <c r="B19963" s="5"/>
    </row>
    <row r="19964" spans="2:2" x14ac:dyDescent="0.2">
      <c r="B19964" s="5"/>
    </row>
    <row r="19965" spans="2:2" x14ac:dyDescent="0.2">
      <c r="B19965" s="5"/>
    </row>
    <row r="19966" spans="2:2" x14ac:dyDescent="0.2">
      <c r="B19966" s="5"/>
    </row>
    <row r="19967" spans="2:2" x14ac:dyDescent="0.2">
      <c r="B19967" s="5"/>
    </row>
    <row r="19968" spans="2:2" x14ac:dyDescent="0.2">
      <c r="B19968" s="5"/>
    </row>
    <row r="19969" spans="2:2" x14ac:dyDescent="0.2">
      <c r="B19969" s="5"/>
    </row>
    <row r="19970" spans="2:2" x14ac:dyDescent="0.2">
      <c r="B19970" s="5"/>
    </row>
    <row r="19971" spans="2:2" x14ac:dyDescent="0.2">
      <c r="B19971" s="5"/>
    </row>
    <row r="19972" spans="2:2" x14ac:dyDescent="0.2">
      <c r="B19972" s="5"/>
    </row>
    <row r="19973" spans="2:2" x14ac:dyDescent="0.2">
      <c r="B19973" s="5"/>
    </row>
    <row r="19974" spans="2:2" x14ac:dyDescent="0.2">
      <c r="B19974" s="5"/>
    </row>
    <row r="19975" spans="2:2" x14ac:dyDescent="0.2">
      <c r="B19975" s="5"/>
    </row>
    <row r="19976" spans="2:2" x14ac:dyDescent="0.2">
      <c r="B19976" s="5"/>
    </row>
    <row r="19977" spans="2:2" x14ac:dyDescent="0.2">
      <c r="B19977" s="5"/>
    </row>
    <row r="19978" spans="2:2" x14ac:dyDescent="0.2">
      <c r="B19978" s="5"/>
    </row>
    <row r="19979" spans="2:2" x14ac:dyDescent="0.2">
      <c r="B19979" s="5"/>
    </row>
    <row r="19980" spans="2:2" x14ac:dyDescent="0.2">
      <c r="B19980" s="5"/>
    </row>
    <row r="19981" spans="2:2" x14ac:dyDescent="0.2">
      <c r="B19981" s="5"/>
    </row>
    <row r="19982" spans="2:2" x14ac:dyDescent="0.2">
      <c r="B19982" s="5"/>
    </row>
    <row r="19983" spans="2:2" x14ac:dyDescent="0.2">
      <c r="B19983" s="5"/>
    </row>
    <row r="19984" spans="2:2" x14ac:dyDescent="0.2">
      <c r="B19984" s="5"/>
    </row>
    <row r="19985" spans="2:2" x14ac:dyDescent="0.2">
      <c r="B19985" s="5"/>
    </row>
    <row r="19986" spans="2:2" x14ac:dyDescent="0.2">
      <c r="B19986" s="5"/>
    </row>
    <row r="19987" spans="2:2" x14ac:dyDescent="0.2">
      <c r="B19987" s="5"/>
    </row>
    <row r="19988" spans="2:2" x14ac:dyDescent="0.2">
      <c r="B19988" s="5"/>
    </row>
    <row r="19989" spans="2:2" x14ac:dyDescent="0.2">
      <c r="B19989" s="5"/>
    </row>
    <row r="19990" spans="2:2" x14ac:dyDescent="0.2">
      <c r="B19990" s="5"/>
    </row>
    <row r="19991" spans="2:2" x14ac:dyDescent="0.2">
      <c r="B19991" s="5"/>
    </row>
    <row r="19992" spans="2:2" x14ac:dyDescent="0.2">
      <c r="B19992" s="5"/>
    </row>
    <row r="19993" spans="2:2" x14ac:dyDescent="0.2">
      <c r="B19993" s="5"/>
    </row>
    <row r="19994" spans="2:2" x14ac:dyDescent="0.2">
      <c r="B19994" s="5"/>
    </row>
    <row r="19995" spans="2:2" x14ac:dyDescent="0.2">
      <c r="B19995" s="5"/>
    </row>
    <row r="19996" spans="2:2" x14ac:dyDescent="0.2">
      <c r="B19996" s="5"/>
    </row>
    <row r="19997" spans="2:2" x14ac:dyDescent="0.2">
      <c r="B19997" s="5"/>
    </row>
    <row r="19998" spans="2:2" x14ac:dyDescent="0.2">
      <c r="B19998" s="5"/>
    </row>
    <row r="19999" spans="2:2" x14ac:dyDescent="0.2">
      <c r="B19999" s="5"/>
    </row>
    <row r="20000" spans="2:2" x14ac:dyDescent="0.2">
      <c r="B20000" s="5"/>
    </row>
    <row r="20001" spans="2:2" x14ac:dyDescent="0.2">
      <c r="B20001" s="5"/>
    </row>
    <row r="20002" spans="2:2" x14ac:dyDescent="0.2">
      <c r="B20002" s="5"/>
    </row>
    <row r="20003" spans="2:2" x14ac:dyDescent="0.2">
      <c r="B20003" s="5"/>
    </row>
    <row r="20004" spans="2:2" x14ac:dyDescent="0.2">
      <c r="B20004" s="5"/>
    </row>
    <row r="20005" spans="2:2" x14ac:dyDescent="0.2">
      <c r="B20005" s="5"/>
    </row>
    <row r="20006" spans="2:2" x14ac:dyDescent="0.2">
      <c r="B20006" s="5"/>
    </row>
    <row r="20007" spans="2:2" x14ac:dyDescent="0.2">
      <c r="B20007" s="5"/>
    </row>
    <row r="20008" spans="2:2" x14ac:dyDescent="0.2">
      <c r="B20008" s="5"/>
    </row>
    <row r="20009" spans="2:2" x14ac:dyDescent="0.2">
      <c r="B20009" s="5"/>
    </row>
    <row r="20010" spans="2:2" x14ac:dyDescent="0.2">
      <c r="B20010" s="5"/>
    </row>
    <row r="20011" spans="2:2" x14ac:dyDescent="0.2">
      <c r="B20011" s="5"/>
    </row>
    <row r="20012" spans="2:2" x14ac:dyDescent="0.2">
      <c r="B20012" s="5"/>
    </row>
    <row r="20013" spans="2:2" x14ac:dyDescent="0.2">
      <c r="B20013" s="5"/>
    </row>
    <row r="20014" spans="2:2" x14ac:dyDescent="0.2">
      <c r="B20014" s="5"/>
    </row>
    <row r="20015" spans="2:2" x14ac:dyDescent="0.2">
      <c r="B20015" s="5"/>
    </row>
    <row r="20016" spans="2:2" x14ac:dyDescent="0.2">
      <c r="B20016" s="5"/>
    </row>
    <row r="20017" spans="2:2" x14ac:dyDescent="0.2">
      <c r="B20017" s="5"/>
    </row>
    <row r="20018" spans="2:2" x14ac:dyDescent="0.2">
      <c r="B20018" s="5"/>
    </row>
    <row r="20019" spans="2:2" x14ac:dyDescent="0.2">
      <c r="B20019" s="5"/>
    </row>
    <row r="20020" spans="2:2" x14ac:dyDescent="0.2">
      <c r="B20020" s="5"/>
    </row>
    <row r="20021" spans="2:2" x14ac:dyDescent="0.2">
      <c r="B20021" s="5"/>
    </row>
    <row r="20022" spans="2:2" x14ac:dyDescent="0.2">
      <c r="B20022" s="5"/>
    </row>
    <row r="20023" spans="2:2" x14ac:dyDescent="0.2">
      <c r="B20023" s="5"/>
    </row>
    <row r="20024" spans="2:2" x14ac:dyDescent="0.2">
      <c r="B20024" s="5"/>
    </row>
    <row r="20025" spans="2:2" x14ac:dyDescent="0.2">
      <c r="B20025" s="5"/>
    </row>
    <row r="20026" spans="2:2" x14ac:dyDescent="0.2">
      <c r="B20026" s="5"/>
    </row>
    <row r="20027" spans="2:2" x14ac:dyDescent="0.2">
      <c r="B20027" s="5"/>
    </row>
    <row r="20028" spans="2:2" x14ac:dyDescent="0.2">
      <c r="B20028" s="5"/>
    </row>
    <row r="20029" spans="2:2" x14ac:dyDescent="0.2">
      <c r="B20029" s="5"/>
    </row>
    <row r="20030" spans="2:2" x14ac:dyDescent="0.2">
      <c r="B20030" s="5"/>
    </row>
    <row r="20031" spans="2:2" x14ac:dyDescent="0.2">
      <c r="B20031" s="5"/>
    </row>
    <row r="20032" spans="2:2" x14ac:dyDescent="0.2">
      <c r="B20032" s="5"/>
    </row>
    <row r="20033" spans="2:2" x14ac:dyDescent="0.2">
      <c r="B20033" s="5"/>
    </row>
    <row r="20034" spans="2:2" x14ac:dyDescent="0.2">
      <c r="B20034" s="5"/>
    </row>
    <row r="20035" spans="2:2" x14ac:dyDescent="0.2">
      <c r="B20035" s="5"/>
    </row>
    <row r="20036" spans="2:2" x14ac:dyDescent="0.2">
      <c r="B20036" s="5"/>
    </row>
    <row r="20037" spans="2:2" x14ac:dyDescent="0.2">
      <c r="B20037" s="5"/>
    </row>
    <row r="20038" spans="2:2" x14ac:dyDescent="0.2">
      <c r="B20038" s="5"/>
    </row>
    <row r="20039" spans="2:2" x14ac:dyDescent="0.2">
      <c r="B20039" s="5"/>
    </row>
    <row r="20040" spans="2:2" x14ac:dyDescent="0.2">
      <c r="B20040" s="5"/>
    </row>
    <row r="20041" spans="2:2" x14ac:dyDescent="0.2">
      <c r="B20041" s="5"/>
    </row>
    <row r="20042" spans="2:2" x14ac:dyDescent="0.2">
      <c r="B20042" s="5"/>
    </row>
    <row r="20043" spans="2:2" x14ac:dyDescent="0.2">
      <c r="B20043" s="5"/>
    </row>
    <row r="20044" spans="2:2" x14ac:dyDescent="0.2">
      <c r="B20044" s="5"/>
    </row>
    <row r="20045" spans="2:2" x14ac:dyDescent="0.2">
      <c r="B20045" s="5"/>
    </row>
    <row r="20046" spans="2:2" x14ac:dyDescent="0.2">
      <c r="B20046" s="5"/>
    </row>
    <row r="20047" spans="2:2" x14ac:dyDescent="0.2">
      <c r="B20047" s="5"/>
    </row>
    <row r="20048" spans="2:2" x14ac:dyDescent="0.2">
      <c r="B20048" s="5"/>
    </row>
    <row r="20049" spans="2:2" x14ac:dyDescent="0.2">
      <c r="B20049" s="5"/>
    </row>
    <row r="20050" spans="2:2" x14ac:dyDescent="0.2">
      <c r="B20050" s="5"/>
    </row>
    <row r="20051" spans="2:2" x14ac:dyDescent="0.2">
      <c r="B20051" s="5"/>
    </row>
    <row r="20052" spans="2:2" x14ac:dyDescent="0.2">
      <c r="B20052" s="5"/>
    </row>
    <row r="20053" spans="2:2" x14ac:dyDescent="0.2">
      <c r="B20053" s="5"/>
    </row>
    <row r="20054" spans="2:2" x14ac:dyDescent="0.2">
      <c r="B20054" s="5"/>
    </row>
    <row r="20055" spans="2:2" x14ac:dyDescent="0.2">
      <c r="B20055" s="5"/>
    </row>
    <row r="20056" spans="2:2" x14ac:dyDescent="0.2">
      <c r="B20056" s="5"/>
    </row>
    <row r="20057" spans="2:2" x14ac:dyDescent="0.2">
      <c r="B20057" s="5"/>
    </row>
    <row r="20058" spans="2:2" x14ac:dyDescent="0.2">
      <c r="B20058" s="5"/>
    </row>
    <row r="20059" spans="2:2" x14ac:dyDescent="0.2">
      <c r="B20059" s="5"/>
    </row>
    <row r="20060" spans="2:2" x14ac:dyDescent="0.2">
      <c r="B20060" s="5"/>
    </row>
    <row r="20061" spans="2:2" x14ac:dyDescent="0.2">
      <c r="B20061" s="5"/>
    </row>
    <row r="20062" spans="2:2" x14ac:dyDescent="0.2">
      <c r="B20062" s="5"/>
    </row>
    <row r="20063" spans="2:2" x14ac:dyDescent="0.2">
      <c r="B20063" s="5"/>
    </row>
    <row r="20064" spans="2:2" x14ac:dyDescent="0.2">
      <c r="B20064" s="5"/>
    </row>
    <row r="20065" spans="2:2" x14ac:dyDescent="0.2">
      <c r="B20065" s="5"/>
    </row>
    <row r="20066" spans="2:2" x14ac:dyDescent="0.2">
      <c r="B20066" s="5"/>
    </row>
    <row r="20067" spans="2:2" x14ac:dyDescent="0.2">
      <c r="B20067" s="5"/>
    </row>
    <row r="20068" spans="2:2" x14ac:dyDescent="0.2">
      <c r="B20068" s="5"/>
    </row>
    <row r="20069" spans="2:2" x14ac:dyDescent="0.2">
      <c r="B20069" s="5"/>
    </row>
    <row r="20070" spans="2:2" x14ac:dyDescent="0.2">
      <c r="B20070" s="5"/>
    </row>
    <row r="20071" spans="2:2" x14ac:dyDescent="0.2">
      <c r="B20071" s="5"/>
    </row>
    <row r="20072" spans="2:2" x14ac:dyDescent="0.2">
      <c r="B20072" s="5"/>
    </row>
    <row r="20073" spans="2:2" x14ac:dyDescent="0.2">
      <c r="B20073" s="5"/>
    </row>
    <row r="20074" spans="2:2" x14ac:dyDescent="0.2">
      <c r="B20074" s="5"/>
    </row>
    <row r="20075" spans="2:2" x14ac:dyDescent="0.2">
      <c r="B20075" s="5"/>
    </row>
    <row r="20076" spans="2:2" x14ac:dyDescent="0.2">
      <c r="B20076" s="5"/>
    </row>
    <row r="20077" spans="2:2" x14ac:dyDescent="0.2">
      <c r="B20077" s="5"/>
    </row>
    <row r="20078" spans="2:2" x14ac:dyDescent="0.2">
      <c r="B20078" s="5"/>
    </row>
    <row r="20079" spans="2:2" x14ac:dyDescent="0.2">
      <c r="B20079" s="5"/>
    </row>
    <row r="20080" spans="2:2" x14ac:dyDescent="0.2">
      <c r="B20080" s="5"/>
    </row>
    <row r="20081" spans="2:2" x14ac:dyDescent="0.2">
      <c r="B20081" s="5"/>
    </row>
    <row r="20082" spans="2:2" x14ac:dyDescent="0.2">
      <c r="B20082" s="5"/>
    </row>
    <row r="20083" spans="2:2" x14ac:dyDescent="0.2">
      <c r="B20083" s="5"/>
    </row>
    <row r="20084" spans="2:2" x14ac:dyDescent="0.2">
      <c r="B20084" s="5"/>
    </row>
    <row r="20085" spans="2:2" x14ac:dyDescent="0.2">
      <c r="B20085" s="5"/>
    </row>
    <row r="20086" spans="2:2" x14ac:dyDescent="0.2">
      <c r="B20086" s="5"/>
    </row>
    <row r="20087" spans="2:2" x14ac:dyDescent="0.2">
      <c r="B20087" s="5"/>
    </row>
    <row r="20088" spans="2:2" x14ac:dyDescent="0.2">
      <c r="B20088" s="5"/>
    </row>
    <row r="20089" spans="2:2" x14ac:dyDescent="0.2">
      <c r="B20089" s="5"/>
    </row>
    <row r="20090" spans="2:2" x14ac:dyDescent="0.2">
      <c r="B20090" s="5"/>
    </row>
    <row r="20091" spans="2:2" x14ac:dyDescent="0.2">
      <c r="B20091" s="5"/>
    </row>
    <row r="20092" spans="2:2" x14ac:dyDescent="0.2">
      <c r="B20092" s="5"/>
    </row>
    <row r="20093" spans="2:2" x14ac:dyDescent="0.2">
      <c r="B20093" s="5"/>
    </row>
    <row r="20094" spans="2:2" x14ac:dyDescent="0.2">
      <c r="B20094" s="5"/>
    </row>
    <row r="20095" spans="2:2" x14ac:dyDescent="0.2">
      <c r="B20095" s="5"/>
    </row>
    <row r="20096" spans="2:2" x14ac:dyDescent="0.2">
      <c r="B20096" s="5"/>
    </row>
    <row r="20097" spans="2:2" x14ac:dyDescent="0.2">
      <c r="B20097" s="5"/>
    </row>
    <row r="20098" spans="2:2" x14ac:dyDescent="0.2">
      <c r="B20098" s="5"/>
    </row>
    <row r="20099" spans="2:2" x14ac:dyDescent="0.2">
      <c r="B20099" s="5"/>
    </row>
    <row r="20100" spans="2:2" x14ac:dyDescent="0.2">
      <c r="B20100" s="5"/>
    </row>
    <row r="20101" spans="2:2" x14ac:dyDescent="0.2">
      <c r="B20101" s="5"/>
    </row>
    <row r="20102" spans="2:2" x14ac:dyDescent="0.2">
      <c r="B20102" s="5"/>
    </row>
    <row r="20103" spans="2:2" x14ac:dyDescent="0.2">
      <c r="B20103" s="5"/>
    </row>
    <row r="20104" spans="2:2" x14ac:dyDescent="0.2">
      <c r="B20104" s="5"/>
    </row>
    <row r="20105" spans="2:2" x14ac:dyDescent="0.2">
      <c r="B20105" s="5"/>
    </row>
    <row r="20106" spans="2:2" x14ac:dyDescent="0.2">
      <c r="B20106" s="5"/>
    </row>
    <row r="20107" spans="2:2" x14ac:dyDescent="0.2">
      <c r="B20107" s="5"/>
    </row>
    <row r="20108" spans="2:2" x14ac:dyDescent="0.2">
      <c r="B20108" s="5"/>
    </row>
    <row r="20109" spans="2:2" x14ac:dyDescent="0.2">
      <c r="B20109" s="5"/>
    </row>
    <row r="20110" spans="2:2" x14ac:dyDescent="0.2">
      <c r="B20110" s="5"/>
    </row>
    <row r="20111" spans="2:2" x14ac:dyDescent="0.2">
      <c r="B20111" s="5"/>
    </row>
    <row r="20112" spans="2:2" x14ac:dyDescent="0.2">
      <c r="B20112" s="5"/>
    </row>
    <row r="20113" spans="2:2" x14ac:dyDescent="0.2">
      <c r="B20113" s="5"/>
    </row>
    <row r="20114" spans="2:2" x14ac:dyDescent="0.2">
      <c r="B20114" s="5"/>
    </row>
    <row r="20115" spans="2:2" x14ac:dyDescent="0.2">
      <c r="B20115" s="5"/>
    </row>
    <row r="20116" spans="2:2" x14ac:dyDescent="0.2">
      <c r="B20116" s="5"/>
    </row>
    <row r="20117" spans="2:2" x14ac:dyDescent="0.2">
      <c r="B20117" s="5"/>
    </row>
    <row r="20118" spans="2:2" x14ac:dyDescent="0.2">
      <c r="B20118" s="5"/>
    </row>
    <row r="20119" spans="2:2" x14ac:dyDescent="0.2">
      <c r="B20119" s="5"/>
    </row>
    <row r="20120" spans="2:2" x14ac:dyDescent="0.2">
      <c r="B20120" s="5"/>
    </row>
    <row r="20121" spans="2:2" x14ac:dyDescent="0.2">
      <c r="B20121" s="5"/>
    </row>
    <row r="20122" spans="2:2" x14ac:dyDescent="0.2">
      <c r="B20122" s="5"/>
    </row>
    <row r="20123" spans="2:2" x14ac:dyDescent="0.2">
      <c r="B20123" s="5"/>
    </row>
    <row r="20124" spans="2:2" x14ac:dyDescent="0.2">
      <c r="B20124" s="5"/>
    </row>
    <row r="20125" spans="2:2" x14ac:dyDescent="0.2">
      <c r="B20125" s="5"/>
    </row>
    <row r="20126" spans="2:2" x14ac:dyDescent="0.2">
      <c r="B20126" s="5"/>
    </row>
    <row r="20127" spans="2:2" x14ac:dyDescent="0.2">
      <c r="B20127" s="5"/>
    </row>
    <row r="20128" spans="2:2" x14ac:dyDescent="0.2">
      <c r="B20128" s="5"/>
    </row>
    <row r="20129" spans="2:2" x14ac:dyDescent="0.2">
      <c r="B20129" s="5"/>
    </row>
    <row r="20130" spans="2:2" x14ac:dyDescent="0.2">
      <c r="B20130" s="5"/>
    </row>
    <row r="20131" spans="2:2" x14ac:dyDescent="0.2">
      <c r="B20131" s="5"/>
    </row>
    <row r="20132" spans="2:2" x14ac:dyDescent="0.2">
      <c r="B20132" s="5"/>
    </row>
    <row r="20133" spans="2:2" x14ac:dyDescent="0.2">
      <c r="B20133" s="5"/>
    </row>
    <row r="20134" spans="2:2" x14ac:dyDescent="0.2">
      <c r="B20134" s="5"/>
    </row>
    <row r="20135" spans="2:2" x14ac:dyDescent="0.2">
      <c r="B20135" s="5"/>
    </row>
    <row r="20136" spans="2:2" x14ac:dyDescent="0.2">
      <c r="B20136" s="5"/>
    </row>
    <row r="20137" spans="2:2" x14ac:dyDescent="0.2">
      <c r="B20137" s="5"/>
    </row>
    <row r="20138" spans="2:2" x14ac:dyDescent="0.2">
      <c r="B20138" s="5"/>
    </row>
    <row r="20139" spans="2:2" x14ac:dyDescent="0.2">
      <c r="B20139" s="5"/>
    </row>
    <row r="20140" spans="2:2" x14ac:dyDescent="0.2">
      <c r="B20140" s="5"/>
    </row>
    <row r="20141" spans="2:2" x14ac:dyDescent="0.2">
      <c r="B20141" s="5"/>
    </row>
    <row r="20142" spans="2:2" x14ac:dyDescent="0.2">
      <c r="B20142" s="5"/>
    </row>
    <row r="20143" spans="2:2" x14ac:dyDescent="0.2">
      <c r="B20143" s="5"/>
    </row>
    <row r="20144" spans="2:2" x14ac:dyDescent="0.2">
      <c r="B20144" s="5"/>
    </row>
    <row r="20145" spans="2:2" x14ac:dyDescent="0.2">
      <c r="B20145" s="5"/>
    </row>
    <row r="20146" spans="2:2" x14ac:dyDescent="0.2">
      <c r="B20146" s="5"/>
    </row>
    <row r="20147" spans="2:2" x14ac:dyDescent="0.2">
      <c r="B20147" s="5"/>
    </row>
    <row r="20148" spans="2:2" x14ac:dyDescent="0.2">
      <c r="B20148" s="5"/>
    </row>
    <row r="20149" spans="2:2" x14ac:dyDescent="0.2">
      <c r="B20149" s="5"/>
    </row>
    <row r="20150" spans="2:2" x14ac:dyDescent="0.2">
      <c r="B20150" s="5"/>
    </row>
    <row r="20151" spans="2:2" x14ac:dyDescent="0.2">
      <c r="B20151" s="5"/>
    </row>
    <row r="20152" spans="2:2" x14ac:dyDescent="0.2">
      <c r="B20152" s="5"/>
    </row>
    <row r="20153" spans="2:2" x14ac:dyDescent="0.2">
      <c r="B20153" s="5"/>
    </row>
    <row r="20154" spans="2:2" x14ac:dyDescent="0.2">
      <c r="B20154" s="5"/>
    </row>
    <row r="20155" spans="2:2" x14ac:dyDescent="0.2">
      <c r="B20155" s="5"/>
    </row>
    <row r="20156" spans="2:2" x14ac:dyDescent="0.2">
      <c r="B20156" s="5"/>
    </row>
    <row r="20157" spans="2:2" x14ac:dyDescent="0.2">
      <c r="B20157" s="5"/>
    </row>
    <row r="20158" spans="2:2" x14ac:dyDescent="0.2">
      <c r="B20158" s="5"/>
    </row>
    <row r="20159" spans="2:2" x14ac:dyDescent="0.2">
      <c r="B20159" s="5"/>
    </row>
    <row r="20160" spans="2:2" x14ac:dyDescent="0.2">
      <c r="B20160" s="5"/>
    </row>
    <row r="20161" spans="2:2" x14ac:dyDescent="0.2">
      <c r="B20161" s="5"/>
    </row>
    <row r="20162" spans="2:2" x14ac:dyDescent="0.2">
      <c r="B20162" s="5"/>
    </row>
    <row r="20163" spans="2:2" x14ac:dyDescent="0.2">
      <c r="B20163" s="5"/>
    </row>
    <row r="20164" spans="2:2" x14ac:dyDescent="0.2">
      <c r="B20164" s="5"/>
    </row>
    <row r="20165" spans="2:2" x14ac:dyDescent="0.2">
      <c r="B20165" s="5"/>
    </row>
    <row r="20166" spans="2:2" x14ac:dyDescent="0.2">
      <c r="B20166" s="5"/>
    </row>
    <row r="20167" spans="2:2" x14ac:dyDescent="0.2">
      <c r="B20167" s="5"/>
    </row>
    <row r="20168" spans="2:2" x14ac:dyDescent="0.2">
      <c r="B20168" s="5"/>
    </row>
    <row r="20169" spans="2:2" x14ac:dyDescent="0.2">
      <c r="B20169" s="5"/>
    </row>
    <row r="20170" spans="2:2" x14ac:dyDescent="0.2">
      <c r="B20170" s="5"/>
    </row>
    <row r="20171" spans="2:2" x14ac:dyDescent="0.2">
      <c r="B20171" s="5"/>
    </row>
    <row r="20172" spans="2:2" x14ac:dyDescent="0.2">
      <c r="B20172" s="5"/>
    </row>
    <row r="20173" spans="2:2" x14ac:dyDescent="0.2">
      <c r="B20173" s="5"/>
    </row>
    <row r="20174" spans="2:2" x14ac:dyDescent="0.2">
      <c r="B20174" s="5"/>
    </row>
    <row r="20175" spans="2:2" x14ac:dyDescent="0.2">
      <c r="B20175" s="5"/>
    </row>
    <row r="20176" spans="2:2" x14ac:dyDescent="0.2">
      <c r="B20176" s="5"/>
    </row>
    <row r="20177" spans="2:2" x14ac:dyDescent="0.2">
      <c r="B20177" s="5"/>
    </row>
    <row r="20178" spans="2:2" x14ac:dyDescent="0.2">
      <c r="B20178" s="5"/>
    </row>
    <row r="20179" spans="2:2" x14ac:dyDescent="0.2">
      <c r="B20179" s="5"/>
    </row>
    <row r="20180" spans="2:2" x14ac:dyDescent="0.2">
      <c r="B20180" s="5"/>
    </row>
    <row r="20181" spans="2:2" x14ac:dyDescent="0.2">
      <c r="B20181" s="5"/>
    </row>
    <row r="20182" spans="2:2" x14ac:dyDescent="0.2">
      <c r="B20182" s="5"/>
    </row>
    <row r="20183" spans="2:2" x14ac:dyDescent="0.2">
      <c r="B20183" s="5"/>
    </row>
    <row r="20184" spans="2:2" x14ac:dyDescent="0.2">
      <c r="B20184" s="5"/>
    </row>
    <row r="20185" spans="2:2" x14ac:dyDescent="0.2">
      <c r="B20185" s="5"/>
    </row>
    <row r="20186" spans="2:2" x14ac:dyDescent="0.2">
      <c r="B20186" s="5"/>
    </row>
    <row r="20187" spans="2:2" x14ac:dyDescent="0.2">
      <c r="B20187" s="5"/>
    </row>
    <row r="20188" spans="2:2" x14ac:dyDescent="0.2">
      <c r="B20188" s="5"/>
    </row>
    <row r="20189" spans="2:2" x14ac:dyDescent="0.2">
      <c r="B20189" s="5"/>
    </row>
    <row r="20190" spans="2:2" x14ac:dyDescent="0.2">
      <c r="B20190" s="5"/>
    </row>
    <row r="20191" spans="2:2" x14ac:dyDescent="0.2">
      <c r="B20191" s="5"/>
    </row>
    <row r="20192" spans="2:2" x14ac:dyDescent="0.2">
      <c r="B20192" s="5"/>
    </row>
    <row r="20193" spans="2:2" x14ac:dyDescent="0.2">
      <c r="B20193" s="5"/>
    </row>
    <row r="20194" spans="2:2" x14ac:dyDescent="0.2">
      <c r="B20194" s="5"/>
    </row>
    <row r="20195" spans="2:2" x14ac:dyDescent="0.2">
      <c r="B20195" s="5"/>
    </row>
    <row r="20196" spans="2:2" x14ac:dyDescent="0.2">
      <c r="B20196" s="5"/>
    </row>
    <row r="20197" spans="2:2" x14ac:dyDescent="0.2">
      <c r="B20197" s="5"/>
    </row>
    <row r="20198" spans="2:2" x14ac:dyDescent="0.2">
      <c r="B20198" s="5"/>
    </row>
    <row r="20199" spans="2:2" x14ac:dyDescent="0.2">
      <c r="B20199" s="5"/>
    </row>
    <row r="20200" spans="2:2" x14ac:dyDescent="0.2">
      <c r="B20200" s="5"/>
    </row>
    <row r="20201" spans="2:2" x14ac:dyDescent="0.2">
      <c r="B20201" s="5"/>
    </row>
    <row r="20202" spans="2:2" x14ac:dyDescent="0.2">
      <c r="B20202" s="5"/>
    </row>
    <row r="20203" spans="2:2" x14ac:dyDescent="0.2">
      <c r="B20203" s="5"/>
    </row>
    <row r="20204" spans="2:2" x14ac:dyDescent="0.2">
      <c r="B20204" s="5"/>
    </row>
    <row r="20205" spans="2:2" x14ac:dyDescent="0.2">
      <c r="B20205" s="5"/>
    </row>
    <row r="20206" spans="2:2" x14ac:dyDescent="0.2">
      <c r="B20206" s="5"/>
    </row>
    <row r="20207" spans="2:2" x14ac:dyDescent="0.2">
      <c r="B20207" s="5"/>
    </row>
    <row r="20208" spans="2:2" x14ac:dyDescent="0.2">
      <c r="B20208" s="5"/>
    </row>
    <row r="20209" spans="2:2" x14ac:dyDescent="0.2">
      <c r="B20209" s="5"/>
    </row>
    <row r="20210" spans="2:2" x14ac:dyDescent="0.2">
      <c r="B20210" s="5"/>
    </row>
    <row r="20211" spans="2:2" x14ac:dyDescent="0.2">
      <c r="B20211" s="5"/>
    </row>
    <row r="20212" spans="2:2" x14ac:dyDescent="0.2">
      <c r="B20212" s="5"/>
    </row>
    <row r="20213" spans="2:2" x14ac:dyDescent="0.2">
      <c r="B20213" s="5"/>
    </row>
    <row r="20214" spans="2:2" x14ac:dyDescent="0.2">
      <c r="B20214" s="5"/>
    </row>
    <row r="20215" spans="2:2" x14ac:dyDescent="0.2">
      <c r="B20215" s="5"/>
    </row>
    <row r="20216" spans="2:2" x14ac:dyDescent="0.2">
      <c r="B20216" s="5"/>
    </row>
    <row r="20217" spans="2:2" x14ac:dyDescent="0.2">
      <c r="B20217" s="5"/>
    </row>
    <row r="20218" spans="2:2" x14ac:dyDescent="0.2">
      <c r="B20218" s="5"/>
    </row>
    <row r="20219" spans="2:2" x14ac:dyDescent="0.2">
      <c r="B20219" s="5"/>
    </row>
    <row r="20220" spans="2:2" x14ac:dyDescent="0.2">
      <c r="B20220" s="5"/>
    </row>
    <row r="20221" spans="2:2" x14ac:dyDescent="0.2">
      <c r="B20221" s="5"/>
    </row>
    <row r="20222" spans="2:2" x14ac:dyDescent="0.2">
      <c r="B20222" s="5"/>
    </row>
    <row r="20223" spans="2:2" x14ac:dyDescent="0.2">
      <c r="B20223" s="5"/>
    </row>
    <row r="20224" spans="2:2" x14ac:dyDescent="0.2">
      <c r="B20224" s="5"/>
    </row>
    <row r="20225" spans="2:2" x14ac:dyDescent="0.2">
      <c r="B20225" s="5"/>
    </row>
    <row r="20226" spans="2:2" x14ac:dyDescent="0.2">
      <c r="B20226" s="5"/>
    </row>
    <row r="20227" spans="2:2" x14ac:dyDescent="0.2">
      <c r="B20227" s="5"/>
    </row>
    <row r="20228" spans="2:2" x14ac:dyDescent="0.2">
      <c r="B20228" s="5"/>
    </row>
    <row r="20229" spans="2:2" x14ac:dyDescent="0.2">
      <c r="B20229" s="5"/>
    </row>
    <row r="20230" spans="2:2" x14ac:dyDescent="0.2">
      <c r="B20230" s="5"/>
    </row>
    <row r="20231" spans="2:2" x14ac:dyDescent="0.2">
      <c r="B20231" s="5"/>
    </row>
    <row r="20232" spans="2:2" x14ac:dyDescent="0.2">
      <c r="B20232" s="5"/>
    </row>
    <row r="20233" spans="2:2" x14ac:dyDescent="0.2">
      <c r="B20233" s="5"/>
    </row>
    <row r="20234" spans="2:2" x14ac:dyDescent="0.2">
      <c r="B20234" s="5"/>
    </row>
    <row r="20235" spans="2:2" x14ac:dyDescent="0.2">
      <c r="B20235" s="5"/>
    </row>
    <row r="20236" spans="2:2" x14ac:dyDescent="0.2">
      <c r="B20236" s="5"/>
    </row>
    <row r="20237" spans="2:2" x14ac:dyDescent="0.2">
      <c r="B20237" s="5"/>
    </row>
    <row r="20238" spans="2:2" x14ac:dyDescent="0.2">
      <c r="B20238" s="5"/>
    </row>
    <row r="20239" spans="2:2" x14ac:dyDescent="0.2">
      <c r="B20239" s="5"/>
    </row>
    <row r="20240" spans="2:2" x14ac:dyDescent="0.2">
      <c r="B20240" s="5"/>
    </row>
    <row r="20241" spans="2:2" x14ac:dyDescent="0.2">
      <c r="B20241" s="5"/>
    </row>
    <row r="20242" spans="2:2" x14ac:dyDescent="0.2">
      <c r="B20242" s="5"/>
    </row>
    <row r="20243" spans="2:2" x14ac:dyDescent="0.2">
      <c r="B20243" s="5"/>
    </row>
    <row r="20244" spans="2:2" x14ac:dyDescent="0.2">
      <c r="B20244" s="5"/>
    </row>
    <row r="20245" spans="2:2" x14ac:dyDescent="0.2">
      <c r="B20245" s="5"/>
    </row>
    <row r="20246" spans="2:2" x14ac:dyDescent="0.2">
      <c r="B20246" s="5"/>
    </row>
    <row r="20247" spans="2:2" x14ac:dyDescent="0.2">
      <c r="B20247" s="5"/>
    </row>
    <row r="20248" spans="2:2" x14ac:dyDescent="0.2">
      <c r="B20248" s="5"/>
    </row>
    <row r="20249" spans="2:2" x14ac:dyDescent="0.2">
      <c r="B20249" s="5"/>
    </row>
    <row r="20250" spans="2:2" x14ac:dyDescent="0.2">
      <c r="B20250" s="5"/>
    </row>
    <row r="20251" spans="2:2" x14ac:dyDescent="0.2">
      <c r="B20251" s="5"/>
    </row>
    <row r="20252" spans="2:2" x14ac:dyDescent="0.2">
      <c r="B20252" s="5"/>
    </row>
    <row r="20253" spans="2:2" x14ac:dyDescent="0.2">
      <c r="B20253" s="5"/>
    </row>
    <row r="20254" spans="2:2" x14ac:dyDescent="0.2">
      <c r="B20254" s="5"/>
    </row>
    <row r="20255" spans="2:2" x14ac:dyDescent="0.2">
      <c r="B20255" s="5"/>
    </row>
    <row r="20256" spans="2:2" x14ac:dyDescent="0.2">
      <c r="B20256" s="5"/>
    </row>
    <row r="20257" spans="2:2" x14ac:dyDescent="0.2">
      <c r="B20257" s="5"/>
    </row>
    <row r="20258" spans="2:2" x14ac:dyDescent="0.2">
      <c r="B20258" s="5"/>
    </row>
    <row r="20259" spans="2:2" x14ac:dyDescent="0.2">
      <c r="B20259" s="5"/>
    </row>
    <row r="20260" spans="2:2" x14ac:dyDescent="0.2">
      <c r="B20260" s="5"/>
    </row>
    <row r="20261" spans="2:2" x14ac:dyDescent="0.2">
      <c r="B20261" s="5"/>
    </row>
    <row r="20262" spans="2:2" x14ac:dyDescent="0.2">
      <c r="B20262" s="5"/>
    </row>
    <row r="20263" spans="2:2" x14ac:dyDescent="0.2">
      <c r="B20263" s="5"/>
    </row>
    <row r="20264" spans="2:2" x14ac:dyDescent="0.2">
      <c r="B20264" s="5"/>
    </row>
    <row r="20265" spans="2:2" x14ac:dyDescent="0.2">
      <c r="B20265" s="5"/>
    </row>
    <row r="20266" spans="2:2" x14ac:dyDescent="0.2">
      <c r="B20266" s="5"/>
    </row>
    <row r="20267" spans="2:2" x14ac:dyDescent="0.2">
      <c r="B20267" s="5"/>
    </row>
    <row r="20268" spans="2:2" x14ac:dyDescent="0.2">
      <c r="B20268" s="5"/>
    </row>
    <row r="20269" spans="2:2" x14ac:dyDescent="0.2">
      <c r="B20269" s="5"/>
    </row>
    <row r="20270" spans="2:2" x14ac:dyDescent="0.2">
      <c r="B20270" s="5"/>
    </row>
    <row r="20271" spans="2:2" x14ac:dyDescent="0.2">
      <c r="B20271" s="5"/>
    </row>
    <row r="20272" spans="2:2" x14ac:dyDescent="0.2">
      <c r="B20272" s="5"/>
    </row>
    <row r="20273" spans="2:2" x14ac:dyDescent="0.2">
      <c r="B20273" s="5"/>
    </row>
    <row r="20274" spans="2:2" x14ac:dyDescent="0.2">
      <c r="B20274" s="5"/>
    </row>
    <row r="20275" spans="2:2" x14ac:dyDescent="0.2">
      <c r="B20275" s="5"/>
    </row>
    <row r="20276" spans="2:2" x14ac:dyDescent="0.2">
      <c r="B20276" s="5"/>
    </row>
    <row r="20277" spans="2:2" x14ac:dyDescent="0.2">
      <c r="B20277" s="5"/>
    </row>
    <row r="20278" spans="2:2" x14ac:dyDescent="0.2">
      <c r="B20278" s="5"/>
    </row>
    <row r="20279" spans="2:2" x14ac:dyDescent="0.2">
      <c r="B20279" s="5"/>
    </row>
    <row r="20280" spans="2:2" x14ac:dyDescent="0.2">
      <c r="B20280" s="5"/>
    </row>
    <row r="20281" spans="2:2" x14ac:dyDescent="0.2">
      <c r="B20281" s="5"/>
    </row>
    <row r="20282" spans="2:2" x14ac:dyDescent="0.2">
      <c r="B20282" s="5"/>
    </row>
    <row r="20283" spans="2:2" x14ac:dyDescent="0.2">
      <c r="B20283" s="5"/>
    </row>
    <row r="20284" spans="2:2" x14ac:dyDescent="0.2">
      <c r="B20284" s="5"/>
    </row>
    <row r="20285" spans="2:2" x14ac:dyDescent="0.2">
      <c r="B20285" s="5"/>
    </row>
    <row r="20286" spans="2:2" x14ac:dyDescent="0.2">
      <c r="B20286" s="5"/>
    </row>
    <row r="20287" spans="2:2" x14ac:dyDescent="0.2">
      <c r="B20287" s="5"/>
    </row>
    <row r="20288" spans="2:2" x14ac:dyDescent="0.2">
      <c r="B20288" s="5"/>
    </row>
    <row r="20289" spans="2:2" x14ac:dyDescent="0.2">
      <c r="B20289" s="5"/>
    </row>
    <row r="20290" spans="2:2" x14ac:dyDescent="0.2">
      <c r="B20290" s="5"/>
    </row>
    <row r="20291" spans="2:2" x14ac:dyDescent="0.2">
      <c r="B20291" s="5"/>
    </row>
    <row r="20292" spans="2:2" x14ac:dyDescent="0.2">
      <c r="B20292" s="5"/>
    </row>
    <row r="20293" spans="2:2" x14ac:dyDescent="0.2">
      <c r="B20293" s="5"/>
    </row>
    <row r="20294" spans="2:2" x14ac:dyDescent="0.2">
      <c r="B20294" s="5"/>
    </row>
    <row r="20295" spans="2:2" x14ac:dyDescent="0.2">
      <c r="B20295" s="5"/>
    </row>
    <row r="20296" spans="2:2" x14ac:dyDescent="0.2">
      <c r="B20296" s="5"/>
    </row>
    <row r="20297" spans="2:2" x14ac:dyDescent="0.2">
      <c r="B20297" s="5"/>
    </row>
    <row r="20298" spans="2:2" x14ac:dyDescent="0.2">
      <c r="B20298" s="5"/>
    </row>
    <row r="20299" spans="2:2" x14ac:dyDescent="0.2">
      <c r="B20299" s="5"/>
    </row>
    <row r="20300" spans="2:2" x14ac:dyDescent="0.2">
      <c r="B20300" s="5"/>
    </row>
    <row r="20301" spans="2:2" x14ac:dyDescent="0.2">
      <c r="B20301" s="5"/>
    </row>
    <row r="20302" spans="2:2" x14ac:dyDescent="0.2">
      <c r="B20302" s="5"/>
    </row>
    <row r="20303" spans="2:2" x14ac:dyDescent="0.2">
      <c r="B20303" s="5"/>
    </row>
    <row r="20304" spans="2:2" x14ac:dyDescent="0.2">
      <c r="B20304" s="5"/>
    </row>
    <row r="20305" spans="2:2" x14ac:dyDescent="0.2">
      <c r="B20305" s="5"/>
    </row>
    <row r="20306" spans="2:2" x14ac:dyDescent="0.2">
      <c r="B20306" s="5"/>
    </row>
    <row r="20307" spans="2:2" x14ac:dyDescent="0.2">
      <c r="B20307" s="5"/>
    </row>
    <row r="20308" spans="2:2" x14ac:dyDescent="0.2">
      <c r="B20308" s="5"/>
    </row>
    <row r="20309" spans="2:2" x14ac:dyDescent="0.2">
      <c r="B20309" s="5"/>
    </row>
    <row r="20310" spans="2:2" x14ac:dyDescent="0.2">
      <c r="B20310" s="5"/>
    </row>
    <row r="20311" spans="2:2" x14ac:dyDescent="0.2">
      <c r="B20311" s="5"/>
    </row>
    <row r="20312" spans="2:2" x14ac:dyDescent="0.2">
      <c r="B20312" s="5"/>
    </row>
    <row r="20313" spans="2:2" x14ac:dyDescent="0.2">
      <c r="B20313" s="5"/>
    </row>
    <row r="20314" spans="2:2" x14ac:dyDescent="0.2">
      <c r="B20314" s="5"/>
    </row>
    <row r="20315" spans="2:2" x14ac:dyDescent="0.2">
      <c r="B20315" s="5"/>
    </row>
    <row r="20316" spans="2:2" x14ac:dyDescent="0.2">
      <c r="B20316" s="5"/>
    </row>
    <row r="20317" spans="2:2" x14ac:dyDescent="0.2">
      <c r="B20317" s="5"/>
    </row>
    <row r="20318" spans="2:2" x14ac:dyDescent="0.2">
      <c r="B20318" s="5"/>
    </row>
    <row r="20319" spans="2:2" x14ac:dyDescent="0.2">
      <c r="B20319" s="5"/>
    </row>
    <row r="20320" spans="2:2" x14ac:dyDescent="0.2">
      <c r="B20320" s="5"/>
    </row>
    <row r="20321" spans="2:2" x14ac:dyDescent="0.2">
      <c r="B20321" s="5"/>
    </row>
    <row r="20322" spans="2:2" x14ac:dyDescent="0.2">
      <c r="B20322" s="5"/>
    </row>
    <row r="20323" spans="2:2" x14ac:dyDescent="0.2">
      <c r="B20323" s="5"/>
    </row>
    <row r="20324" spans="2:2" x14ac:dyDescent="0.2">
      <c r="B20324" s="5"/>
    </row>
    <row r="20325" spans="2:2" x14ac:dyDescent="0.2">
      <c r="B20325" s="5"/>
    </row>
    <row r="20326" spans="2:2" x14ac:dyDescent="0.2">
      <c r="B20326" s="5"/>
    </row>
    <row r="20327" spans="2:2" x14ac:dyDescent="0.2">
      <c r="B20327" s="5"/>
    </row>
    <row r="20328" spans="2:2" x14ac:dyDescent="0.2">
      <c r="B20328" s="5"/>
    </row>
    <row r="20329" spans="2:2" x14ac:dyDescent="0.2">
      <c r="B20329" s="5"/>
    </row>
    <row r="20330" spans="2:2" x14ac:dyDescent="0.2">
      <c r="B20330" s="5"/>
    </row>
    <row r="20331" spans="2:2" x14ac:dyDescent="0.2">
      <c r="B20331" s="5"/>
    </row>
    <row r="20332" spans="2:2" x14ac:dyDescent="0.2">
      <c r="B20332" s="5"/>
    </row>
    <row r="20333" spans="2:2" x14ac:dyDescent="0.2">
      <c r="B20333" s="5"/>
    </row>
    <row r="20334" spans="2:2" x14ac:dyDescent="0.2">
      <c r="B20334" s="5"/>
    </row>
    <row r="20335" spans="2:2" x14ac:dyDescent="0.2">
      <c r="B20335" s="5"/>
    </row>
    <row r="20336" spans="2:2" x14ac:dyDescent="0.2">
      <c r="B20336" s="5"/>
    </row>
    <row r="20337" spans="2:2" x14ac:dyDescent="0.2">
      <c r="B20337" s="5"/>
    </row>
    <row r="20338" spans="2:2" x14ac:dyDescent="0.2">
      <c r="B20338" s="5"/>
    </row>
    <row r="20339" spans="2:2" x14ac:dyDescent="0.2">
      <c r="B20339" s="5"/>
    </row>
    <row r="20340" spans="2:2" x14ac:dyDescent="0.2">
      <c r="B20340" s="5"/>
    </row>
    <row r="20341" spans="2:2" x14ac:dyDescent="0.2">
      <c r="B20341" s="5"/>
    </row>
    <row r="20342" spans="2:2" x14ac:dyDescent="0.2">
      <c r="B20342" s="5"/>
    </row>
    <row r="20343" spans="2:2" x14ac:dyDescent="0.2">
      <c r="B20343" s="5"/>
    </row>
    <row r="20344" spans="2:2" x14ac:dyDescent="0.2">
      <c r="B20344" s="5"/>
    </row>
    <row r="20345" spans="2:2" x14ac:dyDescent="0.2">
      <c r="B20345" s="5"/>
    </row>
    <row r="20346" spans="2:2" x14ac:dyDescent="0.2">
      <c r="B20346" s="5"/>
    </row>
    <row r="20347" spans="2:2" x14ac:dyDescent="0.2">
      <c r="B20347" s="5"/>
    </row>
    <row r="20348" spans="2:2" x14ac:dyDescent="0.2">
      <c r="B20348" s="5"/>
    </row>
    <row r="20349" spans="2:2" x14ac:dyDescent="0.2">
      <c r="B20349" s="5"/>
    </row>
    <row r="20350" spans="2:2" x14ac:dyDescent="0.2">
      <c r="B20350" s="5"/>
    </row>
    <row r="20351" spans="2:2" x14ac:dyDescent="0.2">
      <c r="B20351" s="5"/>
    </row>
    <row r="20352" spans="2:2" x14ac:dyDescent="0.2">
      <c r="B20352" s="5"/>
    </row>
    <row r="20353" spans="2:2" x14ac:dyDescent="0.2">
      <c r="B20353" s="5"/>
    </row>
    <row r="20354" spans="2:2" x14ac:dyDescent="0.2">
      <c r="B20354" s="5"/>
    </row>
    <row r="20355" spans="2:2" x14ac:dyDescent="0.2">
      <c r="B20355" s="5"/>
    </row>
    <row r="20356" spans="2:2" x14ac:dyDescent="0.2">
      <c r="B20356" s="5"/>
    </row>
    <row r="20357" spans="2:2" x14ac:dyDescent="0.2">
      <c r="B20357" s="5"/>
    </row>
    <row r="20358" spans="2:2" x14ac:dyDescent="0.2">
      <c r="B20358" s="5"/>
    </row>
    <row r="20359" spans="2:2" x14ac:dyDescent="0.2">
      <c r="B20359" s="5"/>
    </row>
    <row r="20360" spans="2:2" x14ac:dyDescent="0.2">
      <c r="B20360" s="5"/>
    </row>
    <row r="20361" spans="2:2" x14ac:dyDescent="0.2">
      <c r="B20361" s="5"/>
    </row>
    <row r="20362" spans="2:2" x14ac:dyDescent="0.2">
      <c r="B20362" s="5"/>
    </row>
    <row r="20363" spans="2:2" x14ac:dyDescent="0.2">
      <c r="B20363" s="5"/>
    </row>
    <row r="20364" spans="2:2" x14ac:dyDescent="0.2">
      <c r="B20364" s="5"/>
    </row>
    <row r="20365" spans="2:2" x14ac:dyDescent="0.2">
      <c r="B20365" s="5"/>
    </row>
    <row r="20366" spans="2:2" x14ac:dyDescent="0.2">
      <c r="B20366" s="5"/>
    </row>
    <row r="20367" spans="2:2" x14ac:dyDescent="0.2">
      <c r="B20367" s="5"/>
    </row>
    <row r="20368" spans="2:2" x14ac:dyDescent="0.2">
      <c r="B20368" s="5"/>
    </row>
    <row r="20369" spans="2:2" x14ac:dyDescent="0.2">
      <c r="B20369" s="5"/>
    </row>
    <row r="20370" spans="2:2" x14ac:dyDescent="0.2">
      <c r="B20370" s="5"/>
    </row>
    <row r="20371" spans="2:2" x14ac:dyDescent="0.2">
      <c r="B20371" s="5"/>
    </row>
    <row r="20372" spans="2:2" x14ac:dyDescent="0.2">
      <c r="B20372" s="5"/>
    </row>
    <row r="20373" spans="2:2" x14ac:dyDescent="0.2">
      <c r="B20373" s="5"/>
    </row>
    <row r="20374" spans="2:2" x14ac:dyDescent="0.2">
      <c r="B20374" s="5"/>
    </row>
    <row r="20375" spans="2:2" x14ac:dyDescent="0.2">
      <c r="B20375" s="5"/>
    </row>
    <row r="20376" spans="2:2" x14ac:dyDescent="0.2">
      <c r="B20376" s="5"/>
    </row>
    <row r="20377" spans="2:2" x14ac:dyDescent="0.2">
      <c r="B20377" s="5"/>
    </row>
    <row r="20378" spans="2:2" x14ac:dyDescent="0.2">
      <c r="B20378" s="5"/>
    </row>
    <row r="20379" spans="2:2" x14ac:dyDescent="0.2">
      <c r="B20379" s="5"/>
    </row>
    <row r="20380" spans="2:2" x14ac:dyDescent="0.2">
      <c r="B20380" s="5"/>
    </row>
    <row r="20381" spans="2:2" x14ac:dyDescent="0.2">
      <c r="B20381" s="5"/>
    </row>
    <row r="20382" spans="2:2" x14ac:dyDescent="0.2">
      <c r="B20382" s="5"/>
    </row>
    <row r="20383" spans="2:2" x14ac:dyDescent="0.2">
      <c r="B20383" s="5"/>
    </row>
    <row r="20384" spans="2:2" x14ac:dyDescent="0.2">
      <c r="B20384" s="5"/>
    </row>
    <row r="20385" spans="2:2" x14ac:dyDescent="0.2">
      <c r="B20385" s="5"/>
    </row>
    <row r="20386" spans="2:2" x14ac:dyDescent="0.2">
      <c r="B20386" s="5"/>
    </row>
    <row r="20387" spans="2:2" x14ac:dyDescent="0.2">
      <c r="B20387" s="5"/>
    </row>
    <row r="20388" spans="2:2" x14ac:dyDescent="0.2">
      <c r="B20388" s="5"/>
    </row>
    <row r="20389" spans="2:2" x14ac:dyDescent="0.2">
      <c r="B20389" s="5"/>
    </row>
    <row r="20390" spans="2:2" x14ac:dyDescent="0.2">
      <c r="B20390" s="5"/>
    </row>
    <row r="20391" spans="2:2" x14ac:dyDescent="0.2">
      <c r="B20391" s="5"/>
    </row>
    <row r="20392" spans="2:2" x14ac:dyDescent="0.2">
      <c r="B20392" s="5"/>
    </row>
    <row r="20393" spans="2:2" x14ac:dyDescent="0.2">
      <c r="B20393" s="5"/>
    </row>
    <row r="20394" spans="2:2" x14ac:dyDescent="0.2">
      <c r="B20394" s="5"/>
    </row>
    <row r="20395" spans="2:2" x14ac:dyDescent="0.2">
      <c r="B20395" s="5"/>
    </row>
    <row r="20396" spans="2:2" x14ac:dyDescent="0.2">
      <c r="B20396" s="5"/>
    </row>
    <row r="20397" spans="2:2" x14ac:dyDescent="0.2">
      <c r="B20397" s="5"/>
    </row>
    <row r="20398" spans="2:2" x14ac:dyDescent="0.2">
      <c r="B20398" s="5"/>
    </row>
    <row r="20399" spans="2:2" x14ac:dyDescent="0.2">
      <c r="B20399" s="5"/>
    </row>
    <row r="20400" spans="2:2" x14ac:dyDescent="0.2">
      <c r="B20400" s="5"/>
    </row>
    <row r="20401" spans="2:2" x14ac:dyDescent="0.2">
      <c r="B20401" s="5"/>
    </row>
    <row r="20402" spans="2:2" x14ac:dyDescent="0.2">
      <c r="B20402" s="5"/>
    </row>
    <row r="20403" spans="2:2" x14ac:dyDescent="0.2">
      <c r="B20403" s="5"/>
    </row>
    <row r="20404" spans="2:2" x14ac:dyDescent="0.2">
      <c r="B20404" s="5"/>
    </row>
    <row r="20405" spans="2:2" x14ac:dyDescent="0.2">
      <c r="B20405" s="5"/>
    </row>
    <row r="20406" spans="2:2" x14ac:dyDescent="0.2">
      <c r="B20406" s="5"/>
    </row>
    <row r="20407" spans="2:2" x14ac:dyDescent="0.2">
      <c r="B20407" s="5"/>
    </row>
    <row r="20408" spans="2:2" x14ac:dyDescent="0.2">
      <c r="B20408" s="5"/>
    </row>
    <row r="20409" spans="2:2" x14ac:dyDescent="0.2">
      <c r="B20409" s="5"/>
    </row>
    <row r="20410" spans="2:2" x14ac:dyDescent="0.2">
      <c r="B20410" s="5"/>
    </row>
    <row r="20411" spans="2:2" x14ac:dyDescent="0.2">
      <c r="B20411" s="5"/>
    </row>
    <row r="20412" spans="2:2" x14ac:dyDescent="0.2">
      <c r="B20412" s="5"/>
    </row>
    <row r="20413" spans="2:2" x14ac:dyDescent="0.2">
      <c r="B20413" s="5"/>
    </row>
    <row r="20414" spans="2:2" x14ac:dyDescent="0.2">
      <c r="B20414" s="5"/>
    </row>
    <row r="20415" spans="2:2" x14ac:dyDescent="0.2">
      <c r="B20415" s="5"/>
    </row>
    <row r="20416" spans="2:2" x14ac:dyDescent="0.2">
      <c r="B20416" s="5"/>
    </row>
    <row r="20417" spans="2:2" x14ac:dyDescent="0.2">
      <c r="B20417" s="5"/>
    </row>
    <row r="20418" spans="2:2" x14ac:dyDescent="0.2">
      <c r="B20418" s="5"/>
    </row>
    <row r="20419" spans="2:2" x14ac:dyDescent="0.2">
      <c r="B20419" s="5"/>
    </row>
    <row r="20420" spans="2:2" x14ac:dyDescent="0.2">
      <c r="B20420" s="5"/>
    </row>
    <row r="20421" spans="2:2" x14ac:dyDescent="0.2">
      <c r="B20421" s="5"/>
    </row>
    <row r="20422" spans="2:2" x14ac:dyDescent="0.2">
      <c r="B20422" s="5"/>
    </row>
    <row r="20423" spans="2:2" x14ac:dyDescent="0.2">
      <c r="B20423" s="5"/>
    </row>
    <row r="20424" spans="2:2" x14ac:dyDescent="0.2">
      <c r="B20424" s="5"/>
    </row>
    <row r="20425" spans="2:2" x14ac:dyDescent="0.2">
      <c r="B20425" s="5"/>
    </row>
    <row r="20426" spans="2:2" x14ac:dyDescent="0.2">
      <c r="B20426" s="5"/>
    </row>
    <row r="20427" spans="2:2" x14ac:dyDescent="0.2">
      <c r="B20427" s="5"/>
    </row>
    <row r="20428" spans="2:2" x14ac:dyDescent="0.2">
      <c r="B20428" s="5"/>
    </row>
    <row r="20429" spans="2:2" x14ac:dyDescent="0.2">
      <c r="B20429" s="5"/>
    </row>
    <row r="20430" spans="2:2" x14ac:dyDescent="0.2">
      <c r="B20430" s="5"/>
    </row>
    <row r="20431" spans="2:2" x14ac:dyDescent="0.2">
      <c r="B20431" s="5"/>
    </row>
    <row r="20432" spans="2:2" x14ac:dyDescent="0.2">
      <c r="B20432" s="5"/>
    </row>
    <row r="20433" spans="2:2" x14ac:dyDescent="0.2">
      <c r="B20433" s="5"/>
    </row>
    <row r="20434" spans="2:2" x14ac:dyDescent="0.2">
      <c r="B20434" s="5"/>
    </row>
    <row r="20435" spans="2:2" x14ac:dyDescent="0.2">
      <c r="B20435" s="5"/>
    </row>
    <row r="20436" spans="2:2" x14ac:dyDescent="0.2">
      <c r="B20436" s="5"/>
    </row>
    <row r="20437" spans="2:2" x14ac:dyDescent="0.2">
      <c r="B20437" s="5"/>
    </row>
    <row r="20438" spans="2:2" x14ac:dyDescent="0.2">
      <c r="B20438" s="5"/>
    </row>
    <row r="20439" spans="2:2" x14ac:dyDescent="0.2">
      <c r="B20439" s="5"/>
    </row>
    <row r="20440" spans="2:2" x14ac:dyDescent="0.2">
      <c r="B20440" s="5"/>
    </row>
    <row r="20441" spans="2:2" x14ac:dyDescent="0.2">
      <c r="B20441" s="5"/>
    </row>
    <row r="20442" spans="2:2" x14ac:dyDescent="0.2">
      <c r="B20442" s="5"/>
    </row>
    <row r="20443" spans="2:2" x14ac:dyDescent="0.2">
      <c r="B20443" s="5"/>
    </row>
    <row r="20444" spans="2:2" x14ac:dyDescent="0.2">
      <c r="B20444" s="5"/>
    </row>
    <row r="20445" spans="2:2" x14ac:dyDescent="0.2">
      <c r="B20445" s="5"/>
    </row>
    <row r="20446" spans="2:2" x14ac:dyDescent="0.2">
      <c r="B20446" s="5"/>
    </row>
    <row r="20447" spans="2:2" x14ac:dyDescent="0.2">
      <c r="B20447" s="5"/>
    </row>
    <row r="20448" spans="2:2" x14ac:dyDescent="0.2">
      <c r="B20448" s="5"/>
    </row>
    <row r="20449" spans="2:2" x14ac:dyDescent="0.2">
      <c r="B20449" s="5"/>
    </row>
    <row r="20450" spans="2:2" x14ac:dyDescent="0.2">
      <c r="B20450" s="5"/>
    </row>
    <row r="20451" spans="2:2" x14ac:dyDescent="0.2">
      <c r="B20451" s="5"/>
    </row>
    <row r="20452" spans="2:2" x14ac:dyDescent="0.2">
      <c r="B20452" s="5"/>
    </row>
    <row r="20453" spans="2:2" x14ac:dyDescent="0.2">
      <c r="B20453" s="5"/>
    </row>
    <row r="20454" spans="2:2" x14ac:dyDescent="0.2">
      <c r="B20454" s="5"/>
    </row>
    <row r="20455" spans="2:2" x14ac:dyDescent="0.2">
      <c r="B20455" s="5"/>
    </row>
    <row r="20456" spans="2:2" x14ac:dyDescent="0.2">
      <c r="B20456" s="5"/>
    </row>
    <row r="20457" spans="2:2" x14ac:dyDescent="0.2">
      <c r="B20457" s="5"/>
    </row>
    <row r="20458" spans="2:2" x14ac:dyDescent="0.2">
      <c r="B20458" s="5"/>
    </row>
    <row r="20459" spans="2:2" x14ac:dyDescent="0.2">
      <c r="B20459" s="5"/>
    </row>
    <row r="20460" spans="2:2" x14ac:dyDescent="0.2">
      <c r="B20460" s="5"/>
    </row>
    <row r="20461" spans="2:2" x14ac:dyDescent="0.2">
      <c r="B20461" s="5"/>
    </row>
    <row r="20462" spans="2:2" x14ac:dyDescent="0.2">
      <c r="B20462" s="5"/>
    </row>
    <row r="20463" spans="2:2" x14ac:dyDescent="0.2">
      <c r="B20463" s="5"/>
    </row>
    <row r="20464" spans="2:2" x14ac:dyDescent="0.2">
      <c r="B20464" s="5"/>
    </row>
    <row r="20465" spans="2:2" x14ac:dyDescent="0.2">
      <c r="B20465" s="5"/>
    </row>
    <row r="20466" spans="2:2" x14ac:dyDescent="0.2">
      <c r="B20466" s="5"/>
    </row>
    <row r="20467" spans="2:2" x14ac:dyDescent="0.2">
      <c r="B20467" s="5"/>
    </row>
    <row r="20468" spans="2:2" x14ac:dyDescent="0.2">
      <c r="B20468" s="5"/>
    </row>
    <row r="20469" spans="2:2" x14ac:dyDescent="0.2">
      <c r="B20469" s="5"/>
    </row>
    <row r="20470" spans="2:2" x14ac:dyDescent="0.2">
      <c r="B20470" s="5"/>
    </row>
    <row r="20471" spans="2:2" x14ac:dyDescent="0.2">
      <c r="B20471" s="5"/>
    </row>
    <row r="20472" spans="2:2" x14ac:dyDescent="0.2">
      <c r="B20472" s="5"/>
    </row>
    <row r="20473" spans="2:2" x14ac:dyDescent="0.2">
      <c r="B20473" s="5"/>
    </row>
    <row r="20474" spans="2:2" x14ac:dyDescent="0.2">
      <c r="B20474" s="5"/>
    </row>
    <row r="20475" spans="2:2" x14ac:dyDescent="0.2">
      <c r="B20475" s="5"/>
    </row>
    <row r="20476" spans="2:2" x14ac:dyDescent="0.2">
      <c r="B20476" s="5"/>
    </row>
    <row r="20477" spans="2:2" x14ac:dyDescent="0.2">
      <c r="B20477" s="5"/>
    </row>
    <row r="20478" spans="2:2" x14ac:dyDescent="0.2">
      <c r="B20478" s="5"/>
    </row>
    <row r="20479" spans="2:2" x14ac:dyDescent="0.2">
      <c r="B20479" s="5"/>
    </row>
    <row r="20480" spans="2:2" x14ac:dyDescent="0.2">
      <c r="B20480" s="5"/>
    </row>
    <row r="20481" spans="2:2" x14ac:dyDescent="0.2">
      <c r="B20481" s="5"/>
    </row>
    <row r="20482" spans="2:2" x14ac:dyDescent="0.2">
      <c r="B20482" s="5"/>
    </row>
    <row r="20483" spans="2:2" x14ac:dyDescent="0.2">
      <c r="B20483" s="5"/>
    </row>
    <row r="20484" spans="2:2" x14ac:dyDescent="0.2">
      <c r="B20484" s="5"/>
    </row>
    <row r="20485" spans="2:2" x14ac:dyDescent="0.2">
      <c r="B20485" s="5"/>
    </row>
    <row r="20486" spans="2:2" x14ac:dyDescent="0.2">
      <c r="B20486" s="5"/>
    </row>
    <row r="20487" spans="2:2" x14ac:dyDescent="0.2">
      <c r="B20487" s="5"/>
    </row>
    <row r="20488" spans="2:2" x14ac:dyDescent="0.2">
      <c r="B20488" s="5"/>
    </row>
    <row r="20489" spans="2:2" x14ac:dyDescent="0.2">
      <c r="B20489" s="5"/>
    </row>
    <row r="20490" spans="2:2" x14ac:dyDescent="0.2">
      <c r="B20490" s="5"/>
    </row>
    <row r="20491" spans="2:2" x14ac:dyDescent="0.2">
      <c r="B20491" s="5"/>
    </row>
    <row r="20492" spans="2:2" x14ac:dyDescent="0.2">
      <c r="B20492" s="5"/>
    </row>
    <row r="20493" spans="2:2" x14ac:dyDescent="0.2">
      <c r="B20493" s="5"/>
    </row>
    <row r="20494" spans="2:2" x14ac:dyDescent="0.2">
      <c r="B20494" s="5"/>
    </row>
    <row r="20495" spans="2:2" x14ac:dyDescent="0.2">
      <c r="B20495" s="5"/>
    </row>
    <row r="20496" spans="2:2" x14ac:dyDescent="0.2">
      <c r="B20496" s="5"/>
    </row>
    <row r="20497" spans="2:2" x14ac:dyDescent="0.2">
      <c r="B20497" s="5"/>
    </row>
    <row r="20498" spans="2:2" x14ac:dyDescent="0.2">
      <c r="B20498" s="5"/>
    </row>
    <row r="20499" spans="2:2" x14ac:dyDescent="0.2">
      <c r="B20499" s="5"/>
    </row>
    <row r="20500" spans="2:2" x14ac:dyDescent="0.2">
      <c r="B20500" s="5"/>
    </row>
    <row r="20501" spans="2:2" x14ac:dyDescent="0.2">
      <c r="B20501" s="5"/>
    </row>
    <row r="20502" spans="2:2" x14ac:dyDescent="0.2">
      <c r="B20502" s="5"/>
    </row>
    <row r="20503" spans="2:2" x14ac:dyDescent="0.2">
      <c r="B20503" s="5"/>
    </row>
    <row r="20504" spans="2:2" x14ac:dyDescent="0.2">
      <c r="B20504" s="5"/>
    </row>
    <row r="20505" spans="2:2" x14ac:dyDescent="0.2">
      <c r="B20505" s="5"/>
    </row>
    <row r="20506" spans="2:2" x14ac:dyDescent="0.2">
      <c r="B20506" s="5"/>
    </row>
    <row r="20507" spans="2:2" x14ac:dyDescent="0.2">
      <c r="B20507" s="5"/>
    </row>
    <row r="20508" spans="2:2" x14ac:dyDescent="0.2">
      <c r="B20508" s="5"/>
    </row>
    <row r="20509" spans="2:2" x14ac:dyDescent="0.2">
      <c r="B20509" s="5"/>
    </row>
    <row r="20510" spans="2:2" x14ac:dyDescent="0.2">
      <c r="B20510" s="5"/>
    </row>
    <row r="20511" spans="2:2" x14ac:dyDescent="0.2">
      <c r="B20511" s="5"/>
    </row>
    <row r="20512" spans="2:2" x14ac:dyDescent="0.2">
      <c r="B20512" s="5"/>
    </row>
    <row r="20513" spans="2:2" x14ac:dyDescent="0.2">
      <c r="B20513" s="5"/>
    </row>
    <row r="20514" spans="2:2" x14ac:dyDescent="0.2">
      <c r="B20514" s="5"/>
    </row>
    <row r="20515" spans="2:2" x14ac:dyDescent="0.2">
      <c r="B20515" s="5"/>
    </row>
    <row r="20516" spans="2:2" x14ac:dyDescent="0.2">
      <c r="B20516" s="5"/>
    </row>
    <row r="20517" spans="2:2" x14ac:dyDescent="0.2">
      <c r="B20517" s="5"/>
    </row>
    <row r="20518" spans="2:2" x14ac:dyDescent="0.2">
      <c r="B20518" s="5"/>
    </row>
    <row r="20519" spans="2:2" x14ac:dyDescent="0.2">
      <c r="B20519" s="5"/>
    </row>
    <row r="20520" spans="2:2" x14ac:dyDescent="0.2">
      <c r="B20520" s="5"/>
    </row>
    <row r="20521" spans="2:2" x14ac:dyDescent="0.2">
      <c r="B20521" s="5"/>
    </row>
    <row r="20522" spans="2:2" x14ac:dyDescent="0.2">
      <c r="B20522" s="5"/>
    </row>
    <row r="20523" spans="2:2" x14ac:dyDescent="0.2">
      <c r="B20523" s="5"/>
    </row>
    <row r="20524" spans="2:2" x14ac:dyDescent="0.2">
      <c r="B20524" s="5"/>
    </row>
    <row r="20525" spans="2:2" x14ac:dyDescent="0.2">
      <c r="B20525" s="5"/>
    </row>
    <row r="20526" spans="2:2" x14ac:dyDescent="0.2">
      <c r="B20526" s="5"/>
    </row>
    <row r="20527" spans="2:2" x14ac:dyDescent="0.2">
      <c r="B20527" s="5"/>
    </row>
    <row r="20528" spans="2:2" x14ac:dyDescent="0.2">
      <c r="B20528" s="5"/>
    </row>
    <row r="20529" spans="2:2" x14ac:dyDescent="0.2">
      <c r="B20529" s="5"/>
    </row>
    <row r="20530" spans="2:2" x14ac:dyDescent="0.2">
      <c r="B20530" s="5"/>
    </row>
    <row r="20531" spans="2:2" x14ac:dyDescent="0.2">
      <c r="B20531" s="5"/>
    </row>
    <row r="20532" spans="2:2" x14ac:dyDescent="0.2">
      <c r="B20532" s="5"/>
    </row>
    <row r="20533" spans="2:2" x14ac:dyDescent="0.2">
      <c r="B20533" s="5"/>
    </row>
    <row r="20534" spans="2:2" x14ac:dyDescent="0.2">
      <c r="B20534" s="5"/>
    </row>
    <row r="20535" spans="2:2" x14ac:dyDescent="0.2">
      <c r="B20535" s="5"/>
    </row>
    <row r="20536" spans="2:2" x14ac:dyDescent="0.2">
      <c r="B20536" s="5"/>
    </row>
    <row r="20537" spans="2:2" x14ac:dyDescent="0.2">
      <c r="B20537" s="5"/>
    </row>
    <row r="20538" spans="2:2" x14ac:dyDescent="0.2">
      <c r="B20538" s="5"/>
    </row>
    <row r="20539" spans="2:2" x14ac:dyDescent="0.2">
      <c r="B20539" s="5"/>
    </row>
    <row r="20540" spans="2:2" x14ac:dyDescent="0.2">
      <c r="B20540" s="5"/>
    </row>
    <row r="20541" spans="2:2" x14ac:dyDescent="0.2">
      <c r="B20541" s="5"/>
    </row>
    <row r="20542" spans="2:2" x14ac:dyDescent="0.2">
      <c r="B20542" s="5"/>
    </row>
    <row r="20543" spans="2:2" x14ac:dyDescent="0.2">
      <c r="B20543" s="5"/>
    </row>
    <row r="20544" spans="2:2" x14ac:dyDescent="0.2">
      <c r="B20544" s="5"/>
    </row>
    <row r="20545" spans="2:2" x14ac:dyDescent="0.2">
      <c r="B20545" s="5"/>
    </row>
    <row r="20546" spans="2:2" x14ac:dyDescent="0.2">
      <c r="B20546" s="5"/>
    </row>
    <row r="20547" spans="2:2" x14ac:dyDescent="0.2">
      <c r="B20547" s="5"/>
    </row>
    <row r="20548" spans="2:2" x14ac:dyDescent="0.2">
      <c r="B20548" s="5"/>
    </row>
    <row r="20549" spans="2:2" x14ac:dyDescent="0.2">
      <c r="B20549" s="5"/>
    </row>
    <row r="20550" spans="2:2" x14ac:dyDescent="0.2">
      <c r="B20550" s="5"/>
    </row>
    <row r="20551" spans="2:2" x14ac:dyDescent="0.2">
      <c r="B20551" s="5"/>
    </row>
    <row r="20552" spans="2:2" x14ac:dyDescent="0.2">
      <c r="B20552" s="5"/>
    </row>
    <row r="20553" spans="2:2" x14ac:dyDescent="0.2">
      <c r="B20553" s="5"/>
    </row>
    <row r="20554" spans="2:2" x14ac:dyDescent="0.2">
      <c r="B20554" s="5"/>
    </row>
    <row r="20555" spans="2:2" x14ac:dyDescent="0.2">
      <c r="B20555" s="5"/>
    </row>
    <row r="20556" spans="2:2" x14ac:dyDescent="0.2">
      <c r="B20556" s="5"/>
    </row>
    <row r="20557" spans="2:2" x14ac:dyDescent="0.2">
      <c r="B20557" s="5"/>
    </row>
    <row r="20558" spans="2:2" x14ac:dyDescent="0.2">
      <c r="B20558" s="5"/>
    </row>
    <row r="20559" spans="2:2" x14ac:dyDescent="0.2">
      <c r="B20559" s="5"/>
    </row>
    <row r="20560" spans="2:2" x14ac:dyDescent="0.2">
      <c r="B20560" s="5"/>
    </row>
    <row r="20561" spans="2:2" x14ac:dyDescent="0.2">
      <c r="B20561" s="5"/>
    </row>
    <row r="20562" spans="2:2" x14ac:dyDescent="0.2">
      <c r="B20562" s="5"/>
    </row>
    <row r="20563" spans="2:2" x14ac:dyDescent="0.2">
      <c r="B20563" s="5"/>
    </row>
    <row r="20564" spans="2:2" x14ac:dyDescent="0.2">
      <c r="B20564" s="5"/>
    </row>
    <row r="20565" spans="2:2" x14ac:dyDescent="0.2">
      <c r="B20565" s="5"/>
    </row>
    <row r="20566" spans="2:2" x14ac:dyDescent="0.2">
      <c r="B20566" s="5"/>
    </row>
    <row r="20567" spans="2:2" x14ac:dyDescent="0.2">
      <c r="B20567" s="5"/>
    </row>
    <row r="20568" spans="2:2" x14ac:dyDescent="0.2">
      <c r="B20568" s="5"/>
    </row>
    <row r="20569" spans="2:2" x14ac:dyDescent="0.2">
      <c r="B20569" s="5"/>
    </row>
    <row r="20570" spans="2:2" x14ac:dyDescent="0.2">
      <c r="B20570" s="5"/>
    </row>
    <row r="20571" spans="2:2" x14ac:dyDescent="0.2">
      <c r="B20571" s="5"/>
    </row>
    <row r="20572" spans="2:2" x14ac:dyDescent="0.2">
      <c r="B20572" s="5"/>
    </row>
    <row r="20573" spans="2:2" x14ac:dyDescent="0.2">
      <c r="B20573" s="5"/>
    </row>
    <row r="20574" spans="2:2" x14ac:dyDescent="0.2">
      <c r="B20574" s="5"/>
    </row>
    <row r="20575" spans="2:2" x14ac:dyDescent="0.2">
      <c r="B20575" s="5"/>
    </row>
    <row r="20576" spans="2:2" x14ac:dyDescent="0.2">
      <c r="B20576" s="5"/>
    </row>
    <row r="20577" spans="2:2" x14ac:dyDescent="0.2">
      <c r="B20577" s="5"/>
    </row>
    <row r="20578" spans="2:2" x14ac:dyDescent="0.2">
      <c r="B20578" s="5"/>
    </row>
    <row r="20579" spans="2:2" x14ac:dyDescent="0.2">
      <c r="B20579" s="5"/>
    </row>
    <row r="20580" spans="2:2" x14ac:dyDescent="0.2">
      <c r="B20580" s="5"/>
    </row>
    <row r="20581" spans="2:2" x14ac:dyDescent="0.2">
      <c r="B20581" s="5"/>
    </row>
    <row r="20582" spans="2:2" x14ac:dyDescent="0.2">
      <c r="B20582" s="5"/>
    </row>
    <row r="20583" spans="2:2" x14ac:dyDescent="0.2">
      <c r="B20583" s="5"/>
    </row>
    <row r="20584" spans="2:2" x14ac:dyDescent="0.2">
      <c r="B20584" s="5"/>
    </row>
    <row r="20585" spans="2:2" x14ac:dyDescent="0.2">
      <c r="B20585" s="5"/>
    </row>
    <row r="20586" spans="2:2" x14ac:dyDescent="0.2">
      <c r="B20586" s="5"/>
    </row>
    <row r="20587" spans="2:2" x14ac:dyDescent="0.2">
      <c r="B20587" s="5"/>
    </row>
    <row r="20588" spans="2:2" x14ac:dyDescent="0.2">
      <c r="B20588" s="5"/>
    </row>
    <row r="20589" spans="2:2" x14ac:dyDescent="0.2">
      <c r="B20589" s="5"/>
    </row>
    <row r="20590" spans="2:2" x14ac:dyDescent="0.2">
      <c r="B20590" s="5"/>
    </row>
    <row r="20591" spans="2:2" x14ac:dyDescent="0.2">
      <c r="B20591" s="5"/>
    </row>
    <row r="20592" spans="2:2" x14ac:dyDescent="0.2">
      <c r="B20592" s="5"/>
    </row>
    <row r="20593" spans="2:2" x14ac:dyDescent="0.2">
      <c r="B20593" s="5"/>
    </row>
    <row r="20594" spans="2:2" x14ac:dyDescent="0.2">
      <c r="B20594" s="5"/>
    </row>
    <row r="20595" spans="2:2" x14ac:dyDescent="0.2">
      <c r="B20595" s="5"/>
    </row>
    <row r="20596" spans="2:2" x14ac:dyDescent="0.2">
      <c r="B20596" s="5"/>
    </row>
    <row r="20597" spans="2:2" x14ac:dyDescent="0.2">
      <c r="B20597" s="5"/>
    </row>
    <row r="20598" spans="2:2" x14ac:dyDescent="0.2">
      <c r="B20598" s="5"/>
    </row>
    <row r="20599" spans="2:2" x14ac:dyDescent="0.2">
      <c r="B20599" s="5"/>
    </row>
    <row r="20600" spans="2:2" x14ac:dyDescent="0.2">
      <c r="B20600" s="5"/>
    </row>
    <row r="20601" spans="2:2" x14ac:dyDescent="0.2">
      <c r="B20601" s="5"/>
    </row>
    <row r="20602" spans="2:2" x14ac:dyDescent="0.2">
      <c r="B20602" s="5"/>
    </row>
    <row r="20603" spans="2:2" x14ac:dyDescent="0.2">
      <c r="B20603" s="5"/>
    </row>
    <row r="20604" spans="2:2" x14ac:dyDescent="0.2">
      <c r="B20604" s="5"/>
    </row>
    <row r="20605" spans="2:2" x14ac:dyDescent="0.2">
      <c r="B20605" s="5"/>
    </row>
    <row r="20606" spans="2:2" x14ac:dyDescent="0.2">
      <c r="B20606" s="5"/>
    </row>
    <row r="20607" spans="2:2" x14ac:dyDescent="0.2">
      <c r="B20607" s="5"/>
    </row>
    <row r="20608" spans="2:2" x14ac:dyDescent="0.2">
      <c r="B20608" s="5"/>
    </row>
    <row r="20609" spans="2:2" x14ac:dyDescent="0.2">
      <c r="B20609" s="5"/>
    </row>
    <row r="20610" spans="2:2" x14ac:dyDescent="0.2">
      <c r="B20610" s="5"/>
    </row>
    <row r="20611" spans="2:2" x14ac:dyDescent="0.2">
      <c r="B20611" s="5"/>
    </row>
    <row r="20612" spans="2:2" x14ac:dyDescent="0.2">
      <c r="B20612" s="5"/>
    </row>
    <row r="20613" spans="2:2" x14ac:dyDescent="0.2">
      <c r="B20613" s="5"/>
    </row>
    <row r="20614" spans="2:2" x14ac:dyDescent="0.2">
      <c r="B20614" s="5"/>
    </row>
    <row r="20615" spans="2:2" x14ac:dyDescent="0.2">
      <c r="B20615" s="5"/>
    </row>
    <row r="20616" spans="2:2" x14ac:dyDescent="0.2">
      <c r="B20616" s="5"/>
    </row>
    <row r="20617" spans="2:2" x14ac:dyDescent="0.2">
      <c r="B20617" s="5"/>
    </row>
    <row r="20618" spans="2:2" x14ac:dyDescent="0.2">
      <c r="B20618" s="5"/>
    </row>
    <row r="20619" spans="2:2" x14ac:dyDescent="0.2">
      <c r="B20619" s="5"/>
    </row>
    <row r="20620" spans="2:2" x14ac:dyDescent="0.2">
      <c r="B20620" s="5"/>
    </row>
    <row r="20621" spans="2:2" x14ac:dyDescent="0.2">
      <c r="B20621" s="5"/>
    </row>
    <row r="20622" spans="2:2" x14ac:dyDescent="0.2">
      <c r="B20622" s="5"/>
    </row>
    <row r="20623" spans="2:2" x14ac:dyDescent="0.2">
      <c r="B20623" s="5"/>
    </row>
    <row r="20624" spans="2:2" x14ac:dyDescent="0.2">
      <c r="B20624" s="5"/>
    </row>
    <row r="20625" spans="2:2" x14ac:dyDescent="0.2">
      <c r="B20625" s="5"/>
    </row>
    <row r="20626" spans="2:2" x14ac:dyDescent="0.2">
      <c r="B20626" s="5"/>
    </row>
    <row r="20627" spans="2:2" x14ac:dyDescent="0.2">
      <c r="B20627" s="5"/>
    </row>
    <row r="20628" spans="2:2" x14ac:dyDescent="0.2">
      <c r="B20628" s="5"/>
    </row>
    <row r="20629" spans="2:2" x14ac:dyDescent="0.2">
      <c r="B20629" s="5"/>
    </row>
    <row r="20630" spans="2:2" x14ac:dyDescent="0.2">
      <c r="B20630" s="5"/>
    </row>
    <row r="20631" spans="2:2" x14ac:dyDescent="0.2">
      <c r="B20631" s="5"/>
    </row>
    <row r="20632" spans="2:2" x14ac:dyDescent="0.2">
      <c r="B20632" s="5"/>
    </row>
    <row r="20633" spans="2:2" x14ac:dyDescent="0.2">
      <c r="B20633" s="5"/>
    </row>
    <row r="20634" spans="2:2" x14ac:dyDescent="0.2">
      <c r="B20634" s="5"/>
    </row>
    <row r="20635" spans="2:2" x14ac:dyDescent="0.2">
      <c r="B20635" s="5"/>
    </row>
    <row r="20636" spans="2:2" x14ac:dyDescent="0.2">
      <c r="B20636" s="5"/>
    </row>
    <row r="20637" spans="2:2" x14ac:dyDescent="0.2">
      <c r="B20637" s="5"/>
    </row>
    <row r="20638" spans="2:2" x14ac:dyDescent="0.2">
      <c r="B20638" s="5"/>
    </row>
    <row r="20639" spans="2:2" x14ac:dyDescent="0.2">
      <c r="B20639" s="5"/>
    </row>
    <row r="20640" spans="2:2" x14ac:dyDescent="0.2">
      <c r="B20640" s="5"/>
    </row>
    <row r="20641" spans="2:2" x14ac:dyDescent="0.2">
      <c r="B20641" s="5"/>
    </row>
    <row r="20642" spans="2:2" x14ac:dyDescent="0.2">
      <c r="B20642" s="5"/>
    </row>
    <row r="20643" spans="2:2" x14ac:dyDescent="0.2">
      <c r="B20643" s="5"/>
    </row>
    <row r="20644" spans="2:2" x14ac:dyDescent="0.2">
      <c r="B20644" s="5"/>
    </row>
    <row r="20645" spans="2:2" x14ac:dyDescent="0.2">
      <c r="B20645" s="5"/>
    </row>
    <row r="20646" spans="2:2" x14ac:dyDescent="0.2">
      <c r="B20646" s="5"/>
    </row>
    <row r="20647" spans="2:2" x14ac:dyDescent="0.2">
      <c r="B20647" s="5"/>
    </row>
    <row r="20648" spans="2:2" x14ac:dyDescent="0.2">
      <c r="B20648" s="5"/>
    </row>
    <row r="20649" spans="2:2" x14ac:dyDescent="0.2">
      <c r="B20649" s="5"/>
    </row>
    <row r="20650" spans="2:2" x14ac:dyDescent="0.2">
      <c r="B20650" s="5"/>
    </row>
    <row r="20651" spans="2:2" x14ac:dyDescent="0.2">
      <c r="B20651" s="5"/>
    </row>
    <row r="20652" spans="2:2" x14ac:dyDescent="0.2">
      <c r="B20652" s="5"/>
    </row>
    <row r="20653" spans="2:2" x14ac:dyDescent="0.2">
      <c r="B20653" s="5"/>
    </row>
    <row r="20654" spans="2:2" x14ac:dyDescent="0.2">
      <c r="B20654" s="5"/>
    </row>
    <row r="20655" spans="2:2" x14ac:dyDescent="0.2">
      <c r="B20655" s="5"/>
    </row>
    <row r="20656" spans="2:2" x14ac:dyDescent="0.2">
      <c r="B20656" s="5"/>
    </row>
    <row r="20657" spans="2:2" x14ac:dyDescent="0.2">
      <c r="B20657" s="5"/>
    </row>
    <row r="20658" spans="2:2" x14ac:dyDescent="0.2">
      <c r="B20658" s="5"/>
    </row>
    <row r="20659" spans="2:2" x14ac:dyDescent="0.2">
      <c r="B20659" s="5"/>
    </row>
    <row r="20660" spans="2:2" x14ac:dyDescent="0.2">
      <c r="B20660" s="5"/>
    </row>
    <row r="20661" spans="2:2" x14ac:dyDescent="0.2">
      <c r="B20661" s="5"/>
    </row>
    <row r="20662" spans="2:2" x14ac:dyDescent="0.2">
      <c r="B20662" s="5"/>
    </row>
    <row r="20663" spans="2:2" x14ac:dyDescent="0.2">
      <c r="B20663" s="5"/>
    </row>
    <row r="20664" spans="2:2" x14ac:dyDescent="0.2">
      <c r="B20664" s="5"/>
    </row>
    <row r="20665" spans="2:2" x14ac:dyDescent="0.2">
      <c r="B20665" s="5"/>
    </row>
    <row r="20666" spans="2:2" x14ac:dyDescent="0.2">
      <c r="B20666" s="5"/>
    </row>
    <row r="20667" spans="2:2" x14ac:dyDescent="0.2">
      <c r="B20667" s="5"/>
    </row>
    <row r="20668" spans="2:2" x14ac:dyDescent="0.2">
      <c r="B20668" s="5"/>
    </row>
    <row r="20669" spans="2:2" x14ac:dyDescent="0.2">
      <c r="B20669" s="5"/>
    </row>
    <row r="20670" spans="2:2" x14ac:dyDescent="0.2">
      <c r="B20670" s="5"/>
    </row>
    <row r="20671" spans="2:2" x14ac:dyDescent="0.2">
      <c r="B20671" s="5"/>
    </row>
    <row r="20672" spans="2:2" x14ac:dyDescent="0.2">
      <c r="B20672" s="5"/>
    </row>
    <row r="20673" spans="2:2" x14ac:dyDescent="0.2">
      <c r="B20673" s="5"/>
    </row>
    <row r="20674" spans="2:2" x14ac:dyDescent="0.2">
      <c r="B20674" s="5"/>
    </row>
    <row r="20675" spans="2:2" x14ac:dyDescent="0.2">
      <c r="B20675" s="5"/>
    </row>
    <row r="20676" spans="2:2" x14ac:dyDescent="0.2">
      <c r="B20676" s="5"/>
    </row>
    <row r="20677" spans="2:2" x14ac:dyDescent="0.2">
      <c r="B20677" s="5"/>
    </row>
    <row r="20678" spans="2:2" x14ac:dyDescent="0.2">
      <c r="B20678" s="5"/>
    </row>
    <row r="20679" spans="2:2" x14ac:dyDescent="0.2">
      <c r="B20679" s="5"/>
    </row>
    <row r="20680" spans="2:2" x14ac:dyDescent="0.2">
      <c r="B20680" s="5"/>
    </row>
    <row r="20681" spans="2:2" x14ac:dyDescent="0.2">
      <c r="B20681" s="5"/>
    </row>
    <row r="20682" spans="2:2" x14ac:dyDescent="0.2">
      <c r="B20682" s="5"/>
    </row>
    <row r="20683" spans="2:2" x14ac:dyDescent="0.2">
      <c r="B20683" s="5"/>
    </row>
    <row r="20684" spans="2:2" x14ac:dyDescent="0.2">
      <c r="B20684" s="5"/>
    </row>
    <row r="20685" spans="2:2" x14ac:dyDescent="0.2">
      <c r="B20685" s="5"/>
    </row>
    <row r="20686" spans="2:2" x14ac:dyDescent="0.2">
      <c r="B20686" s="5"/>
    </row>
    <row r="20687" spans="2:2" x14ac:dyDescent="0.2">
      <c r="B20687" s="5"/>
    </row>
    <row r="20688" spans="2:2" x14ac:dyDescent="0.2">
      <c r="B20688" s="5"/>
    </row>
    <row r="20689" spans="2:2" x14ac:dyDescent="0.2">
      <c r="B20689" s="5"/>
    </row>
    <row r="20690" spans="2:2" x14ac:dyDescent="0.2">
      <c r="B20690" s="5"/>
    </row>
    <row r="20691" spans="2:2" x14ac:dyDescent="0.2">
      <c r="B20691" s="5"/>
    </row>
    <row r="20692" spans="2:2" x14ac:dyDescent="0.2">
      <c r="B20692" s="5"/>
    </row>
    <row r="20693" spans="2:2" x14ac:dyDescent="0.2">
      <c r="B20693" s="5"/>
    </row>
    <row r="20694" spans="2:2" x14ac:dyDescent="0.2">
      <c r="B20694" s="5"/>
    </row>
    <row r="20695" spans="2:2" x14ac:dyDescent="0.2">
      <c r="B20695" s="5"/>
    </row>
    <row r="20696" spans="2:2" x14ac:dyDescent="0.2">
      <c r="B20696" s="5"/>
    </row>
    <row r="20697" spans="2:2" x14ac:dyDescent="0.2">
      <c r="B20697" s="5"/>
    </row>
    <row r="20698" spans="2:2" x14ac:dyDescent="0.2">
      <c r="B20698" s="5"/>
    </row>
    <row r="20699" spans="2:2" x14ac:dyDescent="0.2">
      <c r="B20699" s="5"/>
    </row>
    <row r="20700" spans="2:2" x14ac:dyDescent="0.2">
      <c r="B20700" s="5"/>
    </row>
    <row r="20701" spans="2:2" x14ac:dyDescent="0.2">
      <c r="B20701" s="5"/>
    </row>
    <row r="20702" spans="2:2" x14ac:dyDescent="0.2">
      <c r="B20702" s="5"/>
    </row>
    <row r="20703" spans="2:2" x14ac:dyDescent="0.2">
      <c r="B20703" s="5"/>
    </row>
    <row r="20704" spans="2:2" x14ac:dyDescent="0.2">
      <c r="B20704" s="5"/>
    </row>
    <row r="20705" spans="2:2" x14ac:dyDescent="0.2">
      <c r="B20705" s="5"/>
    </row>
    <row r="20706" spans="2:2" x14ac:dyDescent="0.2">
      <c r="B20706" s="5"/>
    </row>
    <row r="20707" spans="2:2" x14ac:dyDescent="0.2">
      <c r="B20707" s="5"/>
    </row>
    <row r="20708" spans="2:2" x14ac:dyDescent="0.2">
      <c r="B20708" s="5"/>
    </row>
    <row r="20709" spans="2:2" x14ac:dyDescent="0.2">
      <c r="B20709" s="5"/>
    </row>
    <row r="20710" spans="2:2" x14ac:dyDescent="0.2">
      <c r="B20710" s="5"/>
    </row>
    <row r="20711" spans="2:2" x14ac:dyDescent="0.2">
      <c r="B20711" s="5"/>
    </row>
    <row r="20712" spans="2:2" x14ac:dyDescent="0.2">
      <c r="B20712" s="5"/>
    </row>
    <row r="20713" spans="2:2" x14ac:dyDescent="0.2">
      <c r="B20713" s="5"/>
    </row>
    <row r="20714" spans="2:2" x14ac:dyDescent="0.2">
      <c r="B20714" s="5"/>
    </row>
    <row r="20715" spans="2:2" x14ac:dyDescent="0.2">
      <c r="B20715" s="5"/>
    </row>
    <row r="20716" spans="2:2" x14ac:dyDescent="0.2">
      <c r="B20716" s="5"/>
    </row>
    <row r="20717" spans="2:2" x14ac:dyDescent="0.2">
      <c r="B20717" s="5"/>
    </row>
    <row r="20718" spans="2:2" x14ac:dyDescent="0.2">
      <c r="B20718" s="5"/>
    </row>
    <row r="20719" spans="2:2" x14ac:dyDescent="0.2">
      <c r="B20719" s="5"/>
    </row>
    <row r="20720" spans="2:2" x14ac:dyDescent="0.2">
      <c r="B20720" s="5"/>
    </row>
    <row r="20721" spans="2:2" x14ac:dyDescent="0.2">
      <c r="B20721" s="5"/>
    </row>
    <row r="20722" spans="2:2" x14ac:dyDescent="0.2">
      <c r="B20722" s="5"/>
    </row>
    <row r="20723" spans="2:2" x14ac:dyDescent="0.2">
      <c r="B20723" s="5"/>
    </row>
    <row r="20724" spans="2:2" x14ac:dyDescent="0.2">
      <c r="B20724" s="5"/>
    </row>
    <row r="20725" spans="2:2" x14ac:dyDescent="0.2">
      <c r="B20725" s="5"/>
    </row>
    <row r="20726" spans="2:2" x14ac:dyDescent="0.2">
      <c r="B20726" s="5"/>
    </row>
    <row r="20727" spans="2:2" x14ac:dyDescent="0.2">
      <c r="B20727" s="5"/>
    </row>
    <row r="20728" spans="2:2" x14ac:dyDescent="0.2">
      <c r="B20728" s="5"/>
    </row>
    <row r="20729" spans="2:2" x14ac:dyDescent="0.2">
      <c r="B20729" s="5"/>
    </row>
    <row r="20730" spans="2:2" x14ac:dyDescent="0.2">
      <c r="B20730" s="5"/>
    </row>
    <row r="20731" spans="2:2" x14ac:dyDescent="0.2">
      <c r="B20731" s="5"/>
    </row>
    <row r="20732" spans="2:2" x14ac:dyDescent="0.2">
      <c r="B20732" s="5"/>
    </row>
    <row r="20733" spans="2:2" x14ac:dyDescent="0.2">
      <c r="B20733" s="5"/>
    </row>
    <row r="20734" spans="2:2" x14ac:dyDescent="0.2">
      <c r="B20734" s="5"/>
    </row>
    <row r="20735" spans="2:2" x14ac:dyDescent="0.2">
      <c r="B20735" s="5"/>
    </row>
    <row r="20736" spans="2:2" x14ac:dyDescent="0.2">
      <c r="B20736" s="5"/>
    </row>
    <row r="20737" spans="2:2" x14ac:dyDescent="0.2">
      <c r="B20737" s="5"/>
    </row>
    <row r="20738" spans="2:2" x14ac:dyDescent="0.2">
      <c r="B20738" s="5"/>
    </row>
    <row r="20739" spans="2:2" x14ac:dyDescent="0.2">
      <c r="B20739" s="5"/>
    </row>
    <row r="20740" spans="2:2" x14ac:dyDescent="0.2">
      <c r="B20740" s="5"/>
    </row>
    <row r="20741" spans="2:2" x14ac:dyDescent="0.2">
      <c r="B20741" s="5"/>
    </row>
    <row r="20742" spans="2:2" x14ac:dyDescent="0.2">
      <c r="B20742" s="5"/>
    </row>
    <row r="20743" spans="2:2" x14ac:dyDescent="0.2">
      <c r="B20743" s="5"/>
    </row>
    <row r="20744" spans="2:2" x14ac:dyDescent="0.2">
      <c r="B20744" s="5"/>
    </row>
    <row r="20745" spans="2:2" x14ac:dyDescent="0.2">
      <c r="B20745" s="5"/>
    </row>
    <row r="20746" spans="2:2" x14ac:dyDescent="0.2">
      <c r="B20746" s="5"/>
    </row>
    <row r="20747" spans="2:2" x14ac:dyDescent="0.2">
      <c r="B20747" s="5"/>
    </row>
    <row r="20748" spans="2:2" x14ac:dyDescent="0.2">
      <c r="B20748" s="5"/>
    </row>
    <row r="20749" spans="2:2" x14ac:dyDescent="0.2">
      <c r="B20749" s="5"/>
    </row>
    <row r="20750" spans="2:2" x14ac:dyDescent="0.2">
      <c r="B20750" s="5"/>
    </row>
    <row r="20751" spans="2:2" x14ac:dyDescent="0.2">
      <c r="B20751" s="5"/>
    </row>
    <row r="20752" spans="2:2" x14ac:dyDescent="0.2">
      <c r="B20752" s="5"/>
    </row>
    <row r="20753" spans="2:2" x14ac:dyDescent="0.2">
      <c r="B20753" s="5"/>
    </row>
    <row r="20754" spans="2:2" x14ac:dyDescent="0.2">
      <c r="B20754" s="5"/>
    </row>
    <row r="20755" spans="2:2" x14ac:dyDescent="0.2">
      <c r="B20755" s="5"/>
    </row>
    <row r="20756" spans="2:2" x14ac:dyDescent="0.2">
      <c r="B20756" s="5"/>
    </row>
    <row r="20757" spans="2:2" x14ac:dyDescent="0.2">
      <c r="B20757" s="5"/>
    </row>
    <row r="20758" spans="2:2" x14ac:dyDescent="0.2">
      <c r="B20758" s="5"/>
    </row>
    <row r="20759" spans="2:2" x14ac:dyDescent="0.2">
      <c r="B20759" s="5"/>
    </row>
    <row r="20760" spans="2:2" x14ac:dyDescent="0.2">
      <c r="B20760" s="5"/>
    </row>
    <row r="20761" spans="2:2" x14ac:dyDescent="0.2">
      <c r="B20761" s="5"/>
    </row>
    <row r="20762" spans="2:2" x14ac:dyDescent="0.2">
      <c r="B20762" s="5"/>
    </row>
    <row r="20763" spans="2:2" x14ac:dyDescent="0.2">
      <c r="B20763" s="5"/>
    </row>
    <row r="20764" spans="2:2" x14ac:dyDescent="0.2">
      <c r="B20764" s="5"/>
    </row>
    <row r="20765" spans="2:2" x14ac:dyDescent="0.2">
      <c r="B20765" s="5"/>
    </row>
    <row r="20766" spans="2:2" x14ac:dyDescent="0.2">
      <c r="B20766" s="5"/>
    </row>
    <row r="20767" spans="2:2" x14ac:dyDescent="0.2">
      <c r="B20767" s="5"/>
    </row>
    <row r="20768" spans="2:2" x14ac:dyDescent="0.2">
      <c r="B20768" s="5"/>
    </row>
    <row r="20769" spans="2:2" x14ac:dyDescent="0.2">
      <c r="B20769" s="5"/>
    </row>
    <row r="20770" spans="2:2" x14ac:dyDescent="0.2">
      <c r="B20770" s="5"/>
    </row>
    <row r="20771" spans="2:2" x14ac:dyDescent="0.2">
      <c r="B20771" s="5"/>
    </row>
    <row r="20772" spans="2:2" x14ac:dyDescent="0.2">
      <c r="B20772" s="5"/>
    </row>
    <row r="20773" spans="2:2" x14ac:dyDescent="0.2">
      <c r="B20773" s="5"/>
    </row>
    <row r="20774" spans="2:2" x14ac:dyDescent="0.2">
      <c r="B20774" s="5"/>
    </row>
    <row r="20775" spans="2:2" x14ac:dyDescent="0.2">
      <c r="B20775" s="5"/>
    </row>
    <row r="20776" spans="2:2" x14ac:dyDescent="0.2">
      <c r="B20776" s="5"/>
    </row>
    <row r="20777" spans="2:2" x14ac:dyDescent="0.2">
      <c r="B20777" s="5"/>
    </row>
    <row r="20778" spans="2:2" x14ac:dyDescent="0.2">
      <c r="B20778" s="5"/>
    </row>
    <row r="20779" spans="2:2" x14ac:dyDescent="0.2">
      <c r="B20779" s="5"/>
    </row>
    <row r="20780" spans="2:2" x14ac:dyDescent="0.2">
      <c r="B20780" s="5"/>
    </row>
    <row r="20781" spans="2:2" x14ac:dyDescent="0.2">
      <c r="B20781" s="5"/>
    </row>
    <row r="20782" spans="2:2" x14ac:dyDescent="0.2">
      <c r="B20782" s="5"/>
    </row>
    <row r="20783" spans="2:2" x14ac:dyDescent="0.2">
      <c r="B20783" s="5"/>
    </row>
    <row r="20784" spans="2:2" x14ac:dyDescent="0.2">
      <c r="B20784" s="5"/>
    </row>
    <row r="20785" spans="2:2" x14ac:dyDescent="0.2">
      <c r="B20785" s="5"/>
    </row>
    <row r="20786" spans="2:2" x14ac:dyDescent="0.2">
      <c r="B20786" s="5"/>
    </row>
    <row r="20787" spans="2:2" x14ac:dyDescent="0.2">
      <c r="B20787" s="5"/>
    </row>
    <row r="20788" spans="2:2" x14ac:dyDescent="0.2">
      <c r="B20788" s="5"/>
    </row>
    <row r="20789" spans="2:2" x14ac:dyDescent="0.2">
      <c r="B20789" s="5"/>
    </row>
    <row r="20790" spans="2:2" x14ac:dyDescent="0.2">
      <c r="B20790" s="5"/>
    </row>
    <row r="20791" spans="2:2" x14ac:dyDescent="0.2">
      <c r="B20791" s="5"/>
    </row>
    <row r="20792" spans="2:2" x14ac:dyDescent="0.2">
      <c r="B20792" s="5"/>
    </row>
    <row r="20793" spans="2:2" x14ac:dyDescent="0.2">
      <c r="B20793" s="5"/>
    </row>
    <row r="20794" spans="2:2" x14ac:dyDescent="0.2">
      <c r="B20794" s="5"/>
    </row>
    <row r="20795" spans="2:2" x14ac:dyDescent="0.2">
      <c r="B20795" s="5"/>
    </row>
    <row r="20796" spans="2:2" x14ac:dyDescent="0.2">
      <c r="B20796" s="5"/>
    </row>
    <row r="20797" spans="2:2" x14ac:dyDescent="0.2">
      <c r="B20797" s="5"/>
    </row>
    <row r="20798" spans="2:2" x14ac:dyDescent="0.2">
      <c r="B20798" s="5"/>
    </row>
    <row r="20799" spans="2:2" x14ac:dyDescent="0.2">
      <c r="B20799" s="5"/>
    </row>
    <row r="20800" spans="2:2" x14ac:dyDescent="0.2">
      <c r="B20800" s="5"/>
    </row>
    <row r="20801" spans="2:2" x14ac:dyDescent="0.2">
      <c r="B20801" s="5"/>
    </row>
    <row r="20802" spans="2:2" x14ac:dyDescent="0.2">
      <c r="B20802" s="5"/>
    </row>
    <row r="20803" spans="2:2" x14ac:dyDescent="0.2">
      <c r="B20803" s="5"/>
    </row>
    <row r="20804" spans="2:2" x14ac:dyDescent="0.2">
      <c r="B20804" s="5"/>
    </row>
    <row r="20805" spans="2:2" x14ac:dyDescent="0.2">
      <c r="B20805" s="5"/>
    </row>
    <row r="20806" spans="2:2" x14ac:dyDescent="0.2">
      <c r="B20806" s="5"/>
    </row>
    <row r="20807" spans="2:2" x14ac:dyDescent="0.2">
      <c r="B20807" s="5"/>
    </row>
    <row r="20808" spans="2:2" x14ac:dyDescent="0.2">
      <c r="B20808" s="5"/>
    </row>
    <row r="20809" spans="2:2" x14ac:dyDescent="0.2">
      <c r="B20809" s="5"/>
    </row>
    <row r="20810" spans="2:2" x14ac:dyDescent="0.2">
      <c r="B20810" s="5"/>
    </row>
    <row r="20811" spans="2:2" x14ac:dyDescent="0.2">
      <c r="B20811" s="5"/>
    </row>
    <row r="20812" spans="2:2" x14ac:dyDescent="0.2">
      <c r="B20812" s="5"/>
    </row>
    <row r="20813" spans="2:2" x14ac:dyDescent="0.2">
      <c r="B20813" s="5"/>
    </row>
    <row r="20814" spans="2:2" x14ac:dyDescent="0.2">
      <c r="B20814" s="5"/>
    </row>
    <row r="20815" spans="2:2" x14ac:dyDescent="0.2">
      <c r="B20815" s="5"/>
    </row>
    <row r="20816" spans="2:2" x14ac:dyDescent="0.2">
      <c r="B20816" s="5"/>
    </row>
    <row r="20817" spans="2:2" x14ac:dyDescent="0.2">
      <c r="B20817" s="5"/>
    </row>
    <row r="20818" spans="2:2" x14ac:dyDescent="0.2">
      <c r="B20818" s="5"/>
    </row>
    <row r="20819" spans="2:2" x14ac:dyDescent="0.2">
      <c r="B20819" s="5"/>
    </row>
    <row r="20820" spans="2:2" x14ac:dyDescent="0.2">
      <c r="B20820" s="5"/>
    </row>
    <row r="20821" spans="2:2" x14ac:dyDescent="0.2">
      <c r="B20821" s="5"/>
    </row>
    <row r="20822" spans="2:2" x14ac:dyDescent="0.2">
      <c r="B20822" s="5"/>
    </row>
    <row r="20823" spans="2:2" x14ac:dyDescent="0.2">
      <c r="B20823" s="5"/>
    </row>
    <row r="20824" spans="2:2" x14ac:dyDescent="0.2">
      <c r="B20824" s="5"/>
    </row>
    <row r="20825" spans="2:2" x14ac:dyDescent="0.2">
      <c r="B20825" s="5"/>
    </row>
    <row r="20826" spans="2:2" x14ac:dyDescent="0.2">
      <c r="B20826" s="5"/>
    </row>
    <row r="20827" spans="2:2" x14ac:dyDescent="0.2">
      <c r="B20827" s="5"/>
    </row>
    <row r="20828" spans="2:2" x14ac:dyDescent="0.2">
      <c r="B20828" s="5"/>
    </row>
    <row r="20829" spans="2:2" x14ac:dyDescent="0.2">
      <c r="B20829" s="5"/>
    </row>
    <row r="20830" spans="2:2" x14ac:dyDescent="0.2">
      <c r="B20830" s="5"/>
    </row>
    <row r="20831" spans="2:2" x14ac:dyDescent="0.2">
      <c r="B20831" s="5"/>
    </row>
    <row r="20832" spans="2:2" x14ac:dyDescent="0.2">
      <c r="B20832" s="5"/>
    </row>
    <row r="20833" spans="2:2" x14ac:dyDescent="0.2">
      <c r="B20833" s="5"/>
    </row>
    <row r="20834" spans="2:2" x14ac:dyDescent="0.2">
      <c r="B20834" s="5"/>
    </row>
    <row r="20835" spans="2:2" x14ac:dyDescent="0.2">
      <c r="B20835" s="5"/>
    </row>
    <row r="20836" spans="2:2" x14ac:dyDescent="0.2">
      <c r="B20836" s="5"/>
    </row>
    <row r="20837" spans="2:2" x14ac:dyDescent="0.2">
      <c r="B20837" s="5"/>
    </row>
    <row r="20838" spans="2:2" x14ac:dyDescent="0.2">
      <c r="B20838" s="5"/>
    </row>
    <row r="20839" spans="2:2" x14ac:dyDescent="0.2">
      <c r="B20839" s="5"/>
    </row>
    <row r="20840" spans="2:2" x14ac:dyDescent="0.2">
      <c r="B20840" s="5"/>
    </row>
    <row r="20841" spans="2:2" x14ac:dyDescent="0.2">
      <c r="B20841" s="5"/>
    </row>
    <row r="20842" spans="2:2" x14ac:dyDescent="0.2">
      <c r="B20842" s="5"/>
    </row>
    <row r="20843" spans="2:2" x14ac:dyDescent="0.2">
      <c r="B20843" s="5"/>
    </row>
    <row r="20844" spans="2:2" x14ac:dyDescent="0.2">
      <c r="B20844" s="5"/>
    </row>
    <row r="20845" spans="2:2" x14ac:dyDescent="0.2">
      <c r="B20845" s="5"/>
    </row>
    <row r="20846" spans="2:2" x14ac:dyDescent="0.2">
      <c r="B20846" s="5"/>
    </row>
    <row r="20847" spans="2:2" x14ac:dyDescent="0.2">
      <c r="B20847" s="5"/>
    </row>
    <row r="20848" spans="2:2" x14ac:dyDescent="0.2">
      <c r="B20848" s="5"/>
    </row>
    <row r="20849" spans="2:2" x14ac:dyDescent="0.2">
      <c r="B20849" s="5"/>
    </row>
    <row r="20850" spans="2:2" x14ac:dyDescent="0.2">
      <c r="B20850" s="5"/>
    </row>
    <row r="20851" spans="2:2" x14ac:dyDescent="0.2">
      <c r="B20851" s="5"/>
    </row>
    <row r="20852" spans="2:2" x14ac:dyDescent="0.2">
      <c r="B20852" s="5"/>
    </row>
    <row r="20853" spans="2:2" x14ac:dyDescent="0.2">
      <c r="B20853" s="5"/>
    </row>
    <row r="20854" spans="2:2" x14ac:dyDescent="0.2">
      <c r="B20854" s="5"/>
    </row>
    <row r="20855" spans="2:2" x14ac:dyDescent="0.2">
      <c r="B20855" s="5"/>
    </row>
    <row r="20856" spans="2:2" x14ac:dyDescent="0.2">
      <c r="B20856" s="5"/>
    </row>
    <row r="20857" spans="2:2" x14ac:dyDescent="0.2">
      <c r="B20857" s="5"/>
    </row>
    <row r="20858" spans="2:2" x14ac:dyDescent="0.2">
      <c r="B20858" s="5"/>
    </row>
    <row r="20859" spans="2:2" x14ac:dyDescent="0.2">
      <c r="B20859" s="5"/>
    </row>
    <row r="20860" spans="2:2" x14ac:dyDescent="0.2">
      <c r="B20860" s="5"/>
    </row>
    <row r="20861" spans="2:2" x14ac:dyDescent="0.2">
      <c r="B20861" s="5"/>
    </row>
    <row r="20862" spans="2:2" x14ac:dyDescent="0.2">
      <c r="B20862" s="5"/>
    </row>
    <row r="20863" spans="2:2" x14ac:dyDescent="0.2">
      <c r="B20863" s="5"/>
    </row>
    <row r="20864" spans="2:2" x14ac:dyDescent="0.2">
      <c r="B20864" s="5"/>
    </row>
    <row r="20865" spans="2:2" x14ac:dyDescent="0.2">
      <c r="B20865" s="5"/>
    </row>
    <row r="20866" spans="2:2" x14ac:dyDescent="0.2">
      <c r="B20866" s="5"/>
    </row>
    <row r="20867" spans="2:2" x14ac:dyDescent="0.2">
      <c r="B20867" s="5"/>
    </row>
    <row r="20868" spans="2:2" x14ac:dyDescent="0.2">
      <c r="B20868" s="5"/>
    </row>
    <row r="20869" spans="2:2" x14ac:dyDescent="0.2">
      <c r="B20869" s="5"/>
    </row>
    <row r="20870" spans="2:2" x14ac:dyDescent="0.2">
      <c r="B20870" s="5"/>
    </row>
    <row r="20871" spans="2:2" x14ac:dyDescent="0.2">
      <c r="B20871" s="5"/>
    </row>
    <row r="20872" spans="2:2" x14ac:dyDescent="0.2">
      <c r="B20872" s="5"/>
    </row>
    <row r="20873" spans="2:2" x14ac:dyDescent="0.2">
      <c r="B20873" s="5"/>
    </row>
    <row r="20874" spans="2:2" x14ac:dyDescent="0.2">
      <c r="B20874" s="5"/>
    </row>
    <row r="20875" spans="2:2" x14ac:dyDescent="0.2">
      <c r="B20875" s="5"/>
    </row>
    <row r="20876" spans="2:2" x14ac:dyDescent="0.2">
      <c r="B20876" s="5"/>
    </row>
    <row r="20877" spans="2:2" x14ac:dyDescent="0.2">
      <c r="B20877" s="5"/>
    </row>
    <row r="20878" spans="2:2" x14ac:dyDescent="0.2">
      <c r="B20878" s="5"/>
    </row>
    <row r="20879" spans="2:2" x14ac:dyDescent="0.2">
      <c r="B20879" s="5"/>
    </row>
    <row r="20880" spans="2:2" x14ac:dyDescent="0.2">
      <c r="B20880" s="5"/>
    </row>
    <row r="20881" spans="2:2" x14ac:dyDescent="0.2">
      <c r="B20881" s="5"/>
    </row>
    <row r="20882" spans="2:2" x14ac:dyDescent="0.2">
      <c r="B20882" s="5"/>
    </row>
    <row r="20883" spans="2:2" x14ac:dyDescent="0.2">
      <c r="B20883" s="5"/>
    </row>
    <row r="20884" spans="2:2" x14ac:dyDescent="0.2">
      <c r="B20884" s="5"/>
    </row>
    <row r="20885" spans="2:2" x14ac:dyDescent="0.2">
      <c r="B20885" s="5"/>
    </row>
    <row r="20886" spans="2:2" x14ac:dyDescent="0.2">
      <c r="B20886" s="5"/>
    </row>
    <row r="20887" spans="2:2" x14ac:dyDescent="0.2">
      <c r="B20887" s="5"/>
    </row>
    <row r="20888" spans="2:2" x14ac:dyDescent="0.2">
      <c r="B20888" s="5"/>
    </row>
    <row r="20889" spans="2:2" x14ac:dyDescent="0.2">
      <c r="B20889" s="5"/>
    </row>
    <row r="20890" spans="2:2" x14ac:dyDescent="0.2">
      <c r="B20890" s="5"/>
    </row>
    <row r="20891" spans="2:2" x14ac:dyDescent="0.2">
      <c r="B20891" s="5"/>
    </row>
    <row r="20892" spans="2:2" x14ac:dyDescent="0.2">
      <c r="B20892" s="5"/>
    </row>
    <row r="20893" spans="2:2" x14ac:dyDescent="0.2">
      <c r="B20893" s="5"/>
    </row>
    <row r="20894" spans="2:2" x14ac:dyDescent="0.2">
      <c r="B20894" s="5"/>
    </row>
    <row r="20895" spans="2:2" x14ac:dyDescent="0.2">
      <c r="B20895" s="5"/>
    </row>
    <row r="20896" spans="2:2" x14ac:dyDescent="0.2">
      <c r="B20896" s="5"/>
    </row>
    <row r="20897" spans="2:2" x14ac:dyDescent="0.2">
      <c r="B20897" s="5"/>
    </row>
    <row r="20898" spans="2:2" x14ac:dyDescent="0.2">
      <c r="B20898" s="5"/>
    </row>
    <row r="20899" spans="2:2" x14ac:dyDescent="0.2">
      <c r="B20899" s="5"/>
    </row>
    <row r="20900" spans="2:2" x14ac:dyDescent="0.2">
      <c r="B20900" s="5"/>
    </row>
    <row r="20901" spans="2:2" x14ac:dyDescent="0.2">
      <c r="B20901" s="5"/>
    </row>
    <row r="20902" spans="2:2" x14ac:dyDescent="0.2">
      <c r="B20902" s="5"/>
    </row>
    <row r="20903" spans="2:2" x14ac:dyDescent="0.2">
      <c r="B20903" s="5"/>
    </row>
    <row r="20904" spans="2:2" x14ac:dyDescent="0.2">
      <c r="B20904" s="5"/>
    </row>
    <row r="20905" spans="2:2" x14ac:dyDescent="0.2">
      <c r="B20905" s="5"/>
    </row>
    <row r="20906" spans="2:2" x14ac:dyDescent="0.2">
      <c r="B20906" s="5"/>
    </row>
    <row r="20907" spans="2:2" x14ac:dyDescent="0.2">
      <c r="B20907" s="5"/>
    </row>
    <row r="20908" spans="2:2" x14ac:dyDescent="0.2">
      <c r="B20908" s="5"/>
    </row>
    <row r="20909" spans="2:2" x14ac:dyDescent="0.2">
      <c r="B20909" s="5"/>
    </row>
    <row r="20910" spans="2:2" x14ac:dyDescent="0.2">
      <c r="B20910" s="5"/>
    </row>
    <row r="20911" spans="2:2" x14ac:dyDescent="0.2">
      <c r="B20911" s="5"/>
    </row>
    <row r="20912" spans="2:2" x14ac:dyDescent="0.2">
      <c r="B20912" s="5"/>
    </row>
    <row r="20913" spans="2:2" x14ac:dyDescent="0.2">
      <c r="B20913" s="5"/>
    </row>
    <row r="20914" spans="2:2" x14ac:dyDescent="0.2">
      <c r="B20914" s="5"/>
    </row>
    <row r="20915" spans="2:2" x14ac:dyDescent="0.2">
      <c r="B20915" s="5"/>
    </row>
    <row r="20916" spans="2:2" x14ac:dyDescent="0.2">
      <c r="B20916" s="5"/>
    </row>
    <row r="20917" spans="2:2" x14ac:dyDescent="0.2">
      <c r="B20917" s="5"/>
    </row>
    <row r="20918" spans="2:2" x14ac:dyDescent="0.2">
      <c r="B20918" s="5"/>
    </row>
    <row r="20919" spans="2:2" x14ac:dyDescent="0.2">
      <c r="B20919" s="5"/>
    </row>
    <row r="20920" spans="2:2" x14ac:dyDescent="0.2">
      <c r="B20920" s="5"/>
    </row>
    <row r="20921" spans="2:2" x14ac:dyDescent="0.2">
      <c r="B20921" s="5"/>
    </row>
    <row r="20922" spans="2:2" x14ac:dyDescent="0.2">
      <c r="B20922" s="5"/>
    </row>
    <row r="20923" spans="2:2" x14ac:dyDescent="0.2">
      <c r="B20923" s="5"/>
    </row>
    <row r="20924" spans="2:2" x14ac:dyDescent="0.2">
      <c r="B20924" s="5"/>
    </row>
    <row r="20925" spans="2:2" x14ac:dyDescent="0.2">
      <c r="B20925" s="5"/>
    </row>
    <row r="20926" spans="2:2" x14ac:dyDescent="0.2">
      <c r="B20926" s="5"/>
    </row>
    <row r="20927" spans="2:2" x14ac:dyDescent="0.2">
      <c r="B20927" s="5"/>
    </row>
    <row r="20928" spans="2:2" x14ac:dyDescent="0.2">
      <c r="B20928" s="5"/>
    </row>
    <row r="20929" spans="2:2" x14ac:dyDescent="0.2">
      <c r="B20929" s="5"/>
    </row>
    <row r="20930" spans="2:2" x14ac:dyDescent="0.2">
      <c r="B20930" s="5"/>
    </row>
    <row r="20931" spans="2:2" x14ac:dyDescent="0.2">
      <c r="B20931" s="5"/>
    </row>
    <row r="20932" spans="2:2" x14ac:dyDescent="0.2">
      <c r="B20932" s="5"/>
    </row>
    <row r="20933" spans="2:2" x14ac:dyDescent="0.2">
      <c r="B20933" s="5"/>
    </row>
    <row r="20934" spans="2:2" x14ac:dyDescent="0.2">
      <c r="B20934" s="5"/>
    </row>
    <row r="20935" spans="2:2" x14ac:dyDescent="0.2">
      <c r="B20935" s="5"/>
    </row>
    <row r="20936" spans="2:2" x14ac:dyDescent="0.2">
      <c r="B20936" s="5"/>
    </row>
    <row r="20937" spans="2:2" x14ac:dyDescent="0.2">
      <c r="B20937" s="5"/>
    </row>
    <row r="20938" spans="2:2" x14ac:dyDescent="0.2">
      <c r="B20938" s="5"/>
    </row>
    <row r="20939" spans="2:2" x14ac:dyDescent="0.2">
      <c r="B20939" s="5"/>
    </row>
    <row r="20940" spans="2:2" x14ac:dyDescent="0.2">
      <c r="B20940" s="5"/>
    </row>
    <row r="20941" spans="2:2" x14ac:dyDescent="0.2">
      <c r="B20941" s="5"/>
    </row>
    <row r="20942" spans="2:2" x14ac:dyDescent="0.2">
      <c r="B20942" s="5"/>
    </row>
    <row r="20943" spans="2:2" x14ac:dyDescent="0.2">
      <c r="B20943" s="5"/>
    </row>
    <row r="20944" spans="2:2" x14ac:dyDescent="0.2">
      <c r="B20944" s="5"/>
    </row>
    <row r="20945" spans="2:2" x14ac:dyDescent="0.2">
      <c r="B20945" s="5"/>
    </row>
    <row r="20946" spans="2:2" x14ac:dyDescent="0.2">
      <c r="B20946" s="5"/>
    </row>
    <row r="20947" spans="2:2" x14ac:dyDescent="0.2">
      <c r="B20947" s="5"/>
    </row>
    <row r="20948" spans="2:2" x14ac:dyDescent="0.2">
      <c r="B20948" s="5"/>
    </row>
    <row r="20949" spans="2:2" x14ac:dyDescent="0.2">
      <c r="B20949" s="5"/>
    </row>
    <row r="20950" spans="2:2" x14ac:dyDescent="0.2">
      <c r="B20950" s="5"/>
    </row>
    <row r="20951" spans="2:2" x14ac:dyDescent="0.2">
      <c r="B20951" s="5"/>
    </row>
    <row r="20952" spans="2:2" x14ac:dyDescent="0.2">
      <c r="B20952" s="5"/>
    </row>
    <row r="20953" spans="2:2" x14ac:dyDescent="0.2">
      <c r="B20953" s="5"/>
    </row>
    <row r="20954" spans="2:2" x14ac:dyDescent="0.2">
      <c r="B20954" s="5"/>
    </row>
    <row r="20955" spans="2:2" x14ac:dyDescent="0.2">
      <c r="B20955" s="5"/>
    </row>
    <row r="20956" spans="2:2" x14ac:dyDescent="0.2">
      <c r="B20956" s="5"/>
    </row>
    <row r="20957" spans="2:2" x14ac:dyDescent="0.2">
      <c r="B20957" s="5"/>
    </row>
    <row r="20958" spans="2:2" x14ac:dyDescent="0.2">
      <c r="B20958" s="5"/>
    </row>
    <row r="20959" spans="2:2" x14ac:dyDescent="0.2">
      <c r="B20959" s="5"/>
    </row>
    <row r="20960" spans="2:2" x14ac:dyDescent="0.2">
      <c r="B20960" s="5"/>
    </row>
    <row r="20961" spans="2:2" x14ac:dyDescent="0.2">
      <c r="B20961" s="5"/>
    </row>
    <row r="20962" spans="2:2" x14ac:dyDescent="0.2">
      <c r="B20962" s="5"/>
    </row>
    <row r="20963" spans="2:2" x14ac:dyDescent="0.2">
      <c r="B20963" s="5"/>
    </row>
    <row r="20964" spans="2:2" x14ac:dyDescent="0.2">
      <c r="B20964" s="5"/>
    </row>
    <row r="20965" spans="2:2" x14ac:dyDescent="0.2">
      <c r="B20965" s="5"/>
    </row>
    <row r="20966" spans="2:2" x14ac:dyDescent="0.2">
      <c r="B20966" s="5"/>
    </row>
    <row r="20967" spans="2:2" x14ac:dyDescent="0.2">
      <c r="B20967" s="5"/>
    </row>
    <row r="20968" spans="2:2" x14ac:dyDescent="0.2">
      <c r="B20968" s="5"/>
    </row>
    <row r="20969" spans="2:2" x14ac:dyDescent="0.2">
      <c r="B20969" s="5"/>
    </row>
    <row r="20970" spans="2:2" x14ac:dyDescent="0.2">
      <c r="B20970" s="5"/>
    </row>
    <row r="20971" spans="2:2" x14ac:dyDescent="0.2">
      <c r="B20971" s="5"/>
    </row>
    <row r="20972" spans="2:2" x14ac:dyDescent="0.2">
      <c r="B20972" s="5"/>
    </row>
    <row r="20973" spans="2:2" x14ac:dyDescent="0.2">
      <c r="B20973" s="5"/>
    </row>
    <row r="20974" spans="2:2" x14ac:dyDescent="0.2">
      <c r="B20974" s="5"/>
    </row>
    <row r="20975" spans="2:2" x14ac:dyDescent="0.2">
      <c r="B20975" s="5"/>
    </row>
    <row r="20976" spans="2:2" x14ac:dyDescent="0.2">
      <c r="B20976" s="5"/>
    </row>
    <row r="20977" spans="2:2" x14ac:dyDescent="0.2">
      <c r="B20977" s="5"/>
    </row>
    <row r="20978" spans="2:2" x14ac:dyDescent="0.2">
      <c r="B20978" s="5"/>
    </row>
    <row r="20979" spans="2:2" x14ac:dyDescent="0.2">
      <c r="B20979" s="5"/>
    </row>
    <row r="20980" spans="2:2" x14ac:dyDescent="0.2">
      <c r="B20980" s="5"/>
    </row>
    <row r="20981" spans="2:2" x14ac:dyDescent="0.2">
      <c r="B20981" s="5"/>
    </row>
    <row r="20982" spans="2:2" x14ac:dyDescent="0.2">
      <c r="B20982" s="5"/>
    </row>
    <row r="20983" spans="2:2" x14ac:dyDescent="0.2">
      <c r="B20983" s="5"/>
    </row>
    <row r="20984" spans="2:2" x14ac:dyDescent="0.2">
      <c r="B20984" s="5"/>
    </row>
    <row r="20985" spans="2:2" x14ac:dyDescent="0.2">
      <c r="B20985" s="5"/>
    </row>
    <row r="20986" spans="2:2" x14ac:dyDescent="0.2">
      <c r="B20986" s="5"/>
    </row>
    <row r="20987" spans="2:2" x14ac:dyDescent="0.2">
      <c r="B20987" s="5"/>
    </row>
    <row r="20988" spans="2:2" x14ac:dyDescent="0.2">
      <c r="B20988" s="5"/>
    </row>
    <row r="20989" spans="2:2" x14ac:dyDescent="0.2">
      <c r="B20989" s="5"/>
    </row>
    <row r="20990" spans="2:2" x14ac:dyDescent="0.2">
      <c r="B20990" s="5"/>
    </row>
    <row r="20991" spans="2:2" x14ac:dyDescent="0.2">
      <c r="B20991" s="5"/>
    </row>
    <row r="20992" spans="2:2" x14ac:dyDescent="0.2">
      <c r="B20992" s="5"/>
    </row>
    <row r="20993" spans="2:2" x14ac:dyDescent="0.2">
      <c r="B20993" s="5"/>
    </row>
    <row r="20994" spans="2:2" x14ac:dyDescent="0.2">
      <c r="B20994" s="5"/>
    </row>
    <row r="20995" spans="2:2" x14ac:dyDescent="0.2">
      <c r="B20995" s="5"/>
    </row>
    <row r="20996" spans="2:2" x14ac:dyDescent="0.2">
      <c r="B20996" s="5"/>
    </row>
    <row r="20997" spans="2:2" x14ac:dyDescent="0.2">
      <c r="B20997" s="5"/>
    </row>
    <row r="20998" spans="2:2" x14ac:dyDescent="0.2">
      <c r="B20998" s="5"/>
    </row>
    <row r="20999" spans="2:2" x14ac:dyDescent="0.2">
      <c r="B20999" s="5"/>
    </row>
    <row r="21000" spans="2:2" x14ac:dyDescent="0.2">
      <c r="B21000" s="5"/>
    </row>
    <row r="21001" spans="2:2" x14ac:dyDescent="0.2">
      <c r="B21001" s="5"/>
    </row>
    <row r="21002" spans="2:2" x14ac:dyDescent="0.2">
      <c r="B21002" s="5"/>
    </row>
    <row r="21003" spans="2:2" x14ac:dyDescent="0.2">
      <c r="B21003" s="5"/>
    </row>
    <row r="21004" spans="2:2" x14ac:dyDescent="0.2">
      <c r="B21004" s="5"/>
    </row>
    <row r="21005" spans="2:2" x14ac:dyDescent="0.2">
      <c r="B21005" s="5"/>
    </row>
    <row r="21006" spans="2:2" x14ac:dyDescent="0.2">
      <c r="B21006" s="5"/>
    </row>
    <row r="21007" spans="2:2" x14ac:dyDescent="0.2">
      <c r="B21007" s="5"/>
    </row>
    <row r="21008" spans="2:2" x14ac:dyDescent="0.2">
      <c r="B21008" s="5"/>
    </row>
    <row r="21009" spans="2:2" x14ac:dyDescent="0.2">
      <c r="B21009" s="5"/>
    </row>
    <row r="21010" spans="2:2" x14ac:dyDescent="0.2">
      <c r="B21010" s="5"/>
    </row>
    <row r="21011" spans="2:2" x14ac:dyDescent="0.2">
      <c r="B21011" s="5"/>
    </row>
    <row r="21012" spans="2:2" x14ac:dyDescent="0.2">
      <c r="B21012" s="5"/>
    </row>
    <row r="21013" spans="2:2" x14ac:dyDescent="0.2">
      <c r="B21013" s="5"/>
    </row>
    <row r="21014" spans="2:2" x14ac:dyDescent="0.2">
      <c r="B21014" s="5"/>
    </row>
    <row r="21015" spans="2:2" x14ac:dyDescent="0.2">
      <c r="B21015" s="5"/>
    </row>
    <row r="21016" spans="2:2" x14ac:dyDescent="0.2">
      <c r="B21016" s="5"/>
    </row>
    <row r="21017" spans="2:2" x14ac:dyDescent="0.2">
      <c r="B21017" s="5"/>
    </row>
    <row r="21018" spans="2:2" x14ac:dyDescent="0.2">
      <c r="B21018" s="5"/>
    </row>
    <row r="21019" spans="2:2" x14ac:dyDescent="0.2">
      <c r="B21019" s="5"/>
    </row>
    <row r="21020" spans="2:2" x14ac:dyDescent="0.2">
      <c r="B21020" s="5"/>
    </row>
    <row r="21021" spans="2:2" x14ac:dyDescent="0.2">
      <c r="B21021" s="5"/>
    </row>
    <row r="21022" spans="2:2" x14ac:dyDescent="0.2">
      <c r="B21022" s="5"/>
    </row>
    <row r="21023" spans="2:2" x14ac:dyDescent="0.2">
      <c r="B21023" s="5"/>
    </row>
    <row r="21024" spans="2:2" x14ac:dyDescent="0.2">
      <c r="B21024" s="5"/>
    </row>
    <row r="21025" spans="2:2" x14ac:dyDescent="0.2">
      <c r="B21025" s="5"/>
    </row>
    <row r="21026" spans="2:2" x14ac:dyDescent="0.2">
      <c r="B21026" s="5"/>
    </row>
    <row r="21027" spans="2:2" x14ac:dyDescent="0.2">
      <c r="B21027" s="5"/>
    </row>
    <row r="21028" spans="2:2" x14ac:dyDescent="0.2">
      <c r="B21028" s="5"/>
    </row>
    <row r="21029" spans="2:2" x14ac:dyDescent="0.2">
      <c r="B21029" s="5"/>
    </row>
    <row r="21030" spans="2:2" x14ac:dyDescent="0.2">
      <c r="B21030" s="5"/>
    </row>
    <row r="21031" spans="2:2" x14ac:dyDescent="0.2">
      <c r="B21031" s="5"/>
    </row>
    <row r="21032" spans="2:2" x14ac:dyDescent="0.2">
      <c r="B21032" s="5"/>
    </row>
    <row r="21033" spans="2:2" x14ac:dyDescent="0.2">
      <c r="B21033" s="5"/>
    </row>
    <row r="21034" spans="2:2" x14ac:dyDescent="0.2">
      <c r="B21034" s="5"/>
    </row>
    <row r="21035" spans="2:2" x14ac:dyDescent="0.2">
      <c r="B21035" s="5"/>
    </row>
    <row r="21036" spans="2:2" x14ac:dyDescent="0.2">
      <c r="B21036" s="5"/>
    </row>
    <row r="21037" spans="2:2" x14ac:dyDescent="0.2">
      <c r="B21037" s="5"/>
    </row>
    <row r="21038" spans="2:2" x14ac:dyDescent="0.2">
      <c r="B21038" s="5"/>
    </row>
    <row r="21039" spans="2:2" x14ac:dyDescent="0.2">
      <c r="B21039" s="5"/>
    </row>
    <row r="21040" spans="2:2" x14ac:dyDescent="0.2">
      <c r="B21040" s="5"/>
    </row>
    <row r="21041" spans="2:2" x14ac:dyDescent="0.2">
      <c r="B21041" s="5"/>
    </row>
    <row r="21042" spans="2:2" x14ac:dyDescent="0.2">
      <c r="B21042" s="5"/>
    </row>
    <row r="21043" spans="2:2" x14ac:dyDescent="0.2">
      <c r="B21043" s="5"/>
    </row>
    <row r="21044" spans="2:2" x14ac:dyDescent="0.2">
      <c r="B21044" s="5"/>
    </row>
    <row r="21045" spans="2:2" x14ac:dyDescent="0.2">
      <c r="B21045" s="5"/>
    </row>
    <row r="21046" spans="2:2" x14ac:dyDescent="0.2">
      <c r="B21046" s="5"/>
    </row>
    <row r="21047" spans="2:2" x14ac:dyDescent="0.2">
      <c r="B21047" s="5"/>
    </row>
    <row r="21048" spans="2:2" x14ac:dyDescent="0.2">
      <c r="B21048" s="5"/>
    </row>
    <row r="21049" spans="2:2" x14ac:dyDescent="0.2">
      <c r="B21049" s="5"/>
    </row>
    <row r="21050" spans="2:2" x14ac:dyDescent="0.2">
      <c r="B21050" s="5"/>
    </row>
    <row r="21051" spans="2:2" x14ac:dyDescent="0.2">
      <c r="B21051" s="5"/>
    </row>
    <row r="21052" spans="2:2" x14ac:dyDescent="0.2">
      <c r="B21052" s="5"/>
    </row>
    <row r="21053" spans="2:2" x14ac:dyDescent="0.2">
      <c r="B21053" s="5"/>
    </row>
    <row r="21054" spans="2:2" x14ac:dyDescent="0.2">
      <c r="B21054" s="5"/>
    </row>
    <row r="21055" spans="2:2" x14ac:dyDescent="0.2">
      <c r="B21055" s="5"/>
    </row>
    <row r="21056" spans="2:2" x14ac:dyDescent="0.2">
      <c r="B21056" s="5"/>
    </row>
    <row r="21057" spans="2:2" x14ac:dyDescent="0.2">
      <c r="B21057" s="5"/>
    </row>
    <row r="21058" spans="2:2" x14ac:dyDescent="0.2">
      <c r="B21058" s="5"/>
    </row>
    <row r="21059" spans="2:2" x14ac:dyDescent="0.2">
      <c r="B21059" s="5"/>
    </row>
    <row r="21060" spans="2:2" x14ac:dyDescent="0.2">
      <c r="B21060" s="5"/>
    </row>
    <row r="21061" spans="2:2" x14ac:dyDescent="0.2">
      <c r="B21061" s="5"/>
    </row>
    <row r="21062" spans="2:2" x14ac:dyDescent="0.2">
      <c r="B21062" s="5"/>
    </row>
    <row r="21063" spans="2:2" x14ac:dyDescent="0.2">
      <c r="B21063" s="5"/>
    </row>
    <row r="21064" spans="2:2" x14ac:dyDescent="0.2">
      <c r="B21064" s="5"/>
    </row>
    <row r="21065" spans="2:2" x14ac:dyDescent="0.2">
      <c r="B21065" s="5"/>
    </row>
    <row r="21066" spans="2:2" x14ac:dyDescent="0.2">
      <c r="B21066" s="5"/>
    </row>
    <row r="21067" spans="2:2" x14ac:dyDescent="0.2">
      <c r="B21067" s="5"/>
    </row>
    <row r="21068" spans="2:2" x14ac:dyDescent="0.2">
      <c r="B21068" s="5"/>
    </row>
    <row r="21069" spans="2:2" x14ac:dyDescent="0.2">
      <c r="B21069" s="5"/>
    </row>
    <row r="21070" spans="2:2" x14ac:dyDescent="0.2">
      <c r="B21070" s="5"/>
    </row>
    <row r="21071" spans="2:2" x14ac:dyDescent="0.2">
      <c r="B21071" s="5"/>
    </row>
    <row r="21072" spans="2:2" x14ac:dyDescent="0.2">
      <c r="B21072" s="5"/>
    </row>
    <row r="21073" spans="2:2" x14ac:dyDescent="0.2">
      <c r="B21073" s="5"/>
    </row>
    <row r="21074" spans="2:2" x14ac:dyDescent="0.2">
      <c r="B21074" s="5"/>
    </row>
    <row r="21075" spans="2:2" x14ac:dyDescent="0.2">
      <c r="B21075" s="5"/>
    </row>
    <row r="21076" spans="2:2" x14ac:dyDescent="0.2">
      <c r="B21076" s="5"/>
    </row>
    <row r="21077" spans="2:2" x14ac:dyDescent="0.2">
      <c r="B21077" s="5"/>
    </row>
    <row r="21078" spans="2:2" x14ac:dyDescent="0.2">
      <c r="B21078" s="5"/>
    </row>
    <row r="21079" spans="2:2" x14ac:dyDescent="0.2">
      <c r="B21079" s="5"/>
    </row>
    <row r="21080" spans="2:2" x14ac:dyDescent="0.2">
      <c r="B21080" s="5"/>
    </row>
    <row r="21081" spans="2:2" x14ac:dyDescent="0.2">
      <c r="B21081" s="5"/>
    </row>
    <row r="21082" spans="2:2" x14ac:dyDescent="0.2">
      <c r="B21082" s="5"/>
    </row>
    <row r="21083" spans="2:2" x14ac:dyDescent="0.2">
      <c r="B21083" s="5"/>
    </row>
    <row r="21084" spans="2:2" x14ac:dyDescent="0.2">
      <c r="B21084" s="5"/>
    </row>
    <row r="21085" spans="2:2" x14ac:dyDescent="0.2">
      <c r="B21085" s="5"/>
    </row>
    <row r="21086" spans="2:2" x14ac:dyDescent="0.2">
      <c r="B21086" s="5"/>
    </row>
    <row r="21087" spans="2:2" x14ac:dyDescent="0.2">
      <c r="B21087" s="5"/>
    </row>
    <row r="21088" spans="2:2" x14ac:dyDescent="0.2">
      <c r="B21088" s="5"/>
    </row>
    <row r="21089" spans="2:2" x14ac:dyDescent="0.2">
      <c r="B21089" s="5"/>
    </row>
    <row r="21090" spans="2:2" x14ac:dyDescent="0.2">
      <c r="B21090" s="5"/>
    </row>
    <row r="21091" spans="2:2" x14ac:dyDescent="0.2">
      <c r="B21091" s="5"/>
    </row>
    <row r="21092" spans="2:2" x14ac:dyDescent="0.2">
      <c r="B21092" s="5"/>
    </row>
    <row r="21093" spans="2:2" x14ac:dyDescent="0.2">
      <c r="B21093" s="5"/>
    </row>
    <row r="21094" spans="2:2" x14ac:dyDescent="0.2">
      <c r="B21094" s="5"/>
    </row>
    <row r="21095" spans="2:2" x14ac:dyDescent="0.2">
      <c r="B21095" s="5"/>
    </row>
    <row r="21096" spans="2:2" x14ac:dyDescent="0.2">
      <c r="B21096" s="5"/>
    </row>
    <row r="21097" spans="2:2" x14ac:dyDescent="0.2">
      <c r="B21097" s="5"/>
    </row>
    <row r="21098" spans="2:2" x14ac:dyDescent="0.2">
      <c r="B21098" s="5"/>
    </row>
    <row r="21099" spans="2:2" x14ac:dyDescent="0.2">
      <c r="B21099" s="5"/>
    </row>
    <row r="21100" spans="2:2" x14ac:dyDescent="0.2">
      <c r="B21100" s="5"/>
    </row>
    <row r="21101" spans="2:2" x14ac:dyDescent="0.2">
      <c r="B21101" s="5"/>
    </row>
    <row r="21102" spans="2:2" x14ac:dyDescent="0.2">
      <c r="B21102" s="5"/>
    </row>
    <row r="21103" spans="2:2" x14ac:dyDescent="0.2">
      <c r="B21103" s="5"/>
    </row>
    <row r="21104" spans="2:2" x14ac:dyDescent="0.2">
      <c r="B21104" s="5"/>
    </row>
    <row r="21105" spans="2:2" x14ac:dyDescent="0.2">
      <c r="B21105" s="5"/>
    </row>
    <row r="21106" spans="2:2" x14ac:dyDescent="0.2">
      <c r="B21106" s="5"/>
    </row>
    <row r="21107" spans="2:2" x14ac:dyDescent="0.2">
      <c r="B21107" s="5"/>
    </row>
    <row r="21108" spans="2:2" x14ac:dyDescent="0.2">
      <c r="B21108" s="5"/>
    </row>
    <row r="21109" spans="2:2" x14ac:dyDescent="0.2">
      <c r="B21109" s="5"/>
    </row>
    <row r="21110" spans="2:2" x14ac:dyDescent="0.2">
      <c r="B21110" s="5"/>
    </row>
    <row r="21111" spans="2:2" x14ac:dyDescent="0.2">
      <c r="B21111" s="5"/>
    </row>
    <row r="21112" spans="2:2" x14ac:dyDescent="0.2">
      <c r="B21112" s="5"/>
    </row>
    <row r="21113" spans="2:2" x14ac:dyDescent="0.2">
      <c r="B21113" s="5"/>
    </row>
    <row r="21114" spans="2:2" x14ac:dyDescent="0.2">
      <c r="B21114" s="5"/>
    </row>
    <row r="21115" spans="2:2" x14ac:dyDescent="0.2">
      <c r="B21115" s="5"/>
    </row>
    <row r="21116" spans="2:2" x14ac:dyDescent="0.2">
      <c r="B21116" s="5"/>
    </row>
    <row r="21117" spans="2:2" x14ac:dyDescent="0.2">
      <c r="B21117" s="5"/>
    </row>
    <row r="21118" spans="2:2" x14ac:dyDescent="0.2">
      <c r="B21118" s="5"/>
    </row>
    <row r="21119" spans="2:2" x14ac:dyDescent="0.2">
      <c r="B21119" s="5"/>
    </row>
    <row r="21120" spans="2:2" x14ac:dyDescent="0.2">
      <c r="B21120" s="5"/>
    </row>
    <row r="21121" spans="2:2" x14ac:dyDescent="0.2">
      <c r="B21121" s="5"/>
    </row>
    <row r="21122" spans="2:2" x14ac:dyDescent="0.2">
      <c r="B21122" s="5"/>
    </row>
    <row r="21123" spans="2:2" x14ac:dyDescent="0.2">
      <c r="B21123" s="5"/>
    </row>
    <row r="21124" spans="2:2" x14ac:dyDescent="0.2">
      <c r="B21124" s="5"/>
    </row>
    <row r="21125" spans="2:2" x14ac:dyDescent="0.2">
      <c r="B21125" s="5"/>
    </row>
    <row r="21126" spans="2:2" x14ac:dyDescent="0.2">
      <c r="B21126" s="5"/>
    </row>
    <row r="21127" spans="2:2" x14ac:dyDescent="0.2">
      <c r="B21127" s="5"/>
    </row>
    <row r="21128" spans="2:2" x14ac:dyDescent="0.2">
      <c r="B21128" s="5"/>
    </row>
    <row r="21129" spans="2:2" x14ac:dyDescent="0.2">
      <c r="B21129" s="5"/>
    </row>
    <row r="21130" spans="2:2" x14ac:dyDescent="0.2">
      <c r="B21130" s="5"/>
    </row>
    <row r="21131" spans="2:2" x14ac:dyDescent="0.2">
      <c r="B21131" s="5"/>
    </row>
    <row r="21132" spans="2:2" x14ac:dyDescent="0.2">
      <c r="B21132" s="5"/>
    </row>
    <row r="21133" spans="2:2" x14ac:dyDescent="0.2">
      <c r="B21133" s="5"/>
    </row>
    <row r="21134" spans="2:2" x14ac:dyDescent="0.2">
      <c r="B21134" s="5"/>
    </row>
    <row r="21135" spans="2:2" x14ac:dyDescent="0.2">
      <c r="B21135" s="5"/>
    </row>
    <row r="21136" spans="2:2" x14ac:dyDescent="0.2">
      <c r="B21136" s="5"/>
    </row>
    <row r="21137" spans="2:2" x14ac:dyDescent="0.2">
      <c r="B21137" s="5"/>
    </row>
    <row r="21138" spans="2:2" x14ac:dyDescent="0.2">
      <c r="B21138" s="5"/>
    </row>
    <row r="21139" spans="2:2" x14ac:dyDescent="0.2">
      <c r="B21139" s="5"/>
    </row>
    <row r="21140" spans="2:2" x14ac:dyDescent="0.2">
      <c r="B21140" s="5"/>
    </row>
    <row r="21141" spans="2:2" x14ac:dyDescent="0.2">
      <c r="B21141" s="5"/>
    </row>
    <row r="21142" spans="2:2" x14ac:dyDescent="0.2">
      <c r="B21142" s="5"/>
    </row>
    <row r="21143" spans="2:2" x14ac:dyDescent="0.2">
      <c r="B21143" s="5"/>
    </row>
    <row r="21144" spans="2:2" x14ac:dyDescent="0.2">
      <c r="B21144" s="5"/>
    </row>
    <row r="21145" spans="2:2" x14ac:dyDescent="0.2">
      <c r="B21145" s="5"/>
    </row>
    <row r="21146" spans="2:2" x14ac:dyDescent="0.2">
      <c r="B21146" s="5"/>
    </row>
    <row r="21147" spans="2:2" x14ac:dyDescent="0.2">
      <c r="B21147" s="5"/>
    </row>
    <row r="21148" spans="2:2" x14ac:dyDescent="0.2">
      <c r="B21148" s="5"/>
    </row>
    <row r="21149" spans="2:2" x14ac:dyDescent="0.2">
      <c r="B21149" s="5"/>
    </row>
    <row r="21150" spans="2:2" x14ac:dyDescent="0.2">
      <c r="B21150" s="5"/>
    </row>
    <row r="21151" spans="2:2" x14ac:dyDescent="0.2">
      <c r="B21151" s="5"/>
    </row>
    <row r="21152" spans="2:2" x14ac:dyDescent="0.2">
      <c r="B21152" s="5"/>
    </row>
    <row r="21153" spans="2:2" x14ac:dyDescent="0.2">
      <c r="B21153" s="5"/>
    </row>
    <row r="21154" spans="2:2" x14ac:dyDescent="0.2">
      <c r="B21154" s="5"/>
    </row>
    <row r="21155" spans="2:2" x14ac:dyDescent="0.2">
      <c r="B21155" s="5"/>
    </row>
    <row r="21156" spans="2:2" x14ac:dyDescent="0.2">
      <c r="B21156" s="5"/>
    </row>
    <row r="21157" spans="2:2" x14ac:dyDescent="0.2">
      <c r="B21157" s="5"/>
    </row>
    <row r="21158" spans="2:2" x14ac:dyDescent="0.2">
      <c r="B21158" s="5"/>
    </row>
    <row r="21159" spans="2:2" x14ac:dyDescent="0.2">
      <c r="B21159" s="5"/>
    </row>
    <row r="21160" spans="2:2" x14ac:dyDescent="0.2">
      <c r="B21160" s="5"/>
    </row>
    <row r="21161" spans="2:2" x14ac:dyDescent="0.2">
      <c r="B21161" s="5"/>
    </row>
    <row r="21162" spans="2:2" x14ac:dyDescent="0.2">
      <c r="B21162" s="5"/>
    </row>
    <row r="21163" spans="2:2" x14ac:dyDescent="0.2">
      <c r="B21163" s="5"/>
    </row>
    <row r="21164" spans="2:2" x14ac:dyDescent="0.2">
      <c r="B21164" s="5"/>
    </row>
    <row r="21165" spans="2:2" x14ac:dyDescent="0.2">
      <c r="B21165" s="5"/>
    </row>
    <row r="21166" spans="2:2" x14ac:dyDescent="0.2">
      <c r="B21166" s="5"/>
    </row>
    <row r="21167" spans="2:2" x14ac:dyDescent="0.2">
      <c r="B21167" s="5"/>
    </row>
    <row r="21168" spans="2:2" x14ac:dyDescent="0.2">
      <c r="B21168" s="5"/>
    </row>
    <row r="21169" spans="2:2" x14ac:dyDescent="0.2">
      <c r="B21169" s="5"/>
    </row>
    <row r="21170" spans="2:2" x14ac:dyDescent="0.2">
      <c r="B21170" s="5"/>
    </row>
    <row r="21171" spans="2:2" x14ac:dyDescent="0.2">
      <c r="B21171" s="5"/>
    </row>
    <row r="21172" spans="2:2" x14ac:dyDescent="0.2">
      <c r="B21172" s="5"/>
    </row>
    <row r="21173" spans="2:2" x14ac:dyDescent="0.2">
      <c r="B21173" s="5"/>
    </row>
    <row r="21174" spans="2:2" x14ac:dyDescent="0.2">
      <c r="B21174" s="5"/>
    </row>
    <row r="21175" spans="2:2" x14ac:dyDescent="0.2">
      <c r="B21175" s="5"/>
    </row>
    <row r="21176" spans="2:2" x14ac:dyDescent="0.2">
      <c r="B21176" s="5"/>
    </row>
    <row r="21177" spans="2:2" x14ac:dyDescent="0.2">
      <c r="B21177" s="5"/>
    </row>
    <row r="21178" spans="2:2" x14ac:dyDescent="0.2">
      <c r="B21178" s="5"/>
    </row>
    <row r="21179" spans="2:2" x14ac:dyDescent="0.2">
      <c r="B21179" s="5"/>
    </row>
    <row r="21180" spans="2:2" x14ac:dyDescent="0.2">
      <c r="B21180" s="5"/>
    </row>
    <row r="21181" spans="2:2" x14ac:dyDescent="0.2">
      <c r="B21181" s="5"/>
    </row>
    <row r="21182" spans="2:2" x14ac:dyDescent="0.2">
      <c r="B21182" s="5"/>
    </row>
    <row r="21183" spans="2:2" x14ac:dyDescent="0.2">
      <c r="B21183" s="5"/>
    </row>
    <row r="21184" spans="2:2" x14ac:dyDescent="0.2">
      <c r="B21184" s="5"/>
    </row>
    <row r="21185" spans="2:2" x14ac:dyDescent="0.2">
      <c r="B21185" s="5"/>
    </row>
    <row r="21186" spans="2:2" x14ac:dyDescent="0.2">
      <c r="B21186" s="5"/>
    </row>
    <row r="21187" spans="2:2" x14ac:dyDescent="0.2">
      <c r="B21187" s="5"/>
    </row>
    <row r="21188" spans="2:2" x14ac:dyDescent="0.2">
      <c r="B21188" s="5"/>
    </row>
    <row r="21189" spans="2:2" x14ac:dyDescent="0.2">
      <c r="B21189" s="5"/>
    </row>
    <row r="21190" spans="2:2" x14ac:dyDescent="0.2">
      <c r="B21190" s="5"/>
    </row>
    <row r="21191" spans="2:2" x14ac:dyDescent="0.2">
      <c r="B21191" s="5"/>
    </row>
    <row r="21192" spans="2:2" x14ac:dyDescent="0.2">
      <c r="B21192" s="5"/>
    </row>
    <row r="21193" spans="2:2" x14ac:dyDescent="0.2">
      <c r="B21193" s="5"/>
    </row>
    <row r="21194" spans="2:2" x14ac:dyDescent="0.2">
      <c r="B21194" s="5"/>
    </row>
    <row r="21195" spans="2:2" x14ac:dyDescent="0.2">
      <c r="B21195" s="5"/>
    </row>
    <row r="21196" spans="2:2" x14ac:dyDescent="0.2">
      <c r="B21196" s="5"/>
    </row>
    <row r="21197" spans="2:2" x14ac:dyDescent="0.2">
      <c r="B21197" s="5"/>
    </row>
    <row r="21198" spans="2:2" x14ac:dyDescent="0.2">
      <c r="B21198" s="5"/>
    </row>
    <row r="21199" spans="2:2" x14ac:dyDescent="0.2">
      <c r="B21199" s="5"/>
    </row>
    <row r="21200" spans="2:2" x14ac:dyDescent="0.2">
      <c r="B21200" s="5"/>
    </row>
    <row r="21201" spans="2:2" x14ac:dyDescent="0.2">
      <c r="B21201" s="5"/>
    </row>
    <row r="21202" spans="2:2" x14ac:dyDescent="0.2">
      <c r="B21202" s="5"/>
    </row>
    <row r="21203" spans="2:2" x14ac:dyDescent="0.2">
      <c r="B21203" s="5"/>
    </row>
    <row r="21204" spans="2:2" x14ac:dyDescent="0.2">
      <c r="B21204" s="5"/>
    </row>
    <row r="21205" spans="2:2" x14ac:dyDescent="0.2">
      <c r="B21205" s="5"/>
    </row>
    <row r="21206" spans="2:2" x14ac:dyDescent="0.2">
      <c r="B21206" s="5"/>
    </row>
    <row r="21207" spans="2:2" x14ac:dyDescent="0.2">
      <c r="B21207" s="5"/>
    </row>
    <row r="21208" spans="2:2" x14ac:dyDescent="0.2">
      <c r="B21208" s="5"/>
    </row>
    <row r="21209" spans="2:2" x14ac:dyDescent="0.2">
      <c r="B21209" s="5"/>
    </row>
    <row r="21210" spans="2:2" x14ac:dyDescent="0.2">
      <c r="B21210" s="5"/>
    </row>
    <row r="21211" spans="2:2" x14ac:dyDescent="0.2">
      <c r="B21211" s="5"/>
    </row>
    <row r="21212" spans="2:2" x14ac:dyDescent="0.2">
      <c r="B21212" s="5"/>
    </row>
    <row r="21213" spans="2:2" x14ac:dyDescent="0.2">
      <c r="B21213" s="5"/>
    </row>
    <row r="21214" spans="2:2" x14ac:dyDescent="0.2">
      <c r="B21214" s="5"/>
    </row>
    <row r="21215" spans="2:2" x14ac:dyDescent="0.2">
      <c r="B21215" s="5"/>
    </row>
    <row r="21216" spans="2:2" x14ac:dyDescent="0.2">
      <c r="B21216" s="5"/>
    </row>
    <row r="21217" spans="2:2" x14ac:dyDescent="0.2">
      <c r="B21217" s="5"/>
    </row>
    <row r="21218" spans="2:2" x14ac:dyDescent="0.2">
      <c r="B21218" s="5"/>
    </row>
    <row r="21219" spans="2:2" x14ac:dyDescent="0.2">
      <c r="B21219" s="5"/>
    </row>
    <row r="21220" spans="2:2" x14ac:dyDescent="0.2">
      <c r="B21220" s="5"/>
    </row>
    <row r="21221" spans="2:2" x14ac:dyDescent="0.2">
      <c r="B21221" s="5"/>
    </row>
    <row r="21222" spans="2:2" x14ac:dyDescent="0.2">
      <c r="B21222" s="5"/>
    </row>
    <row r="21223" spans="2:2" x14ac:dyDescent="0.2">
      <c r="B21223" s="5"/>
    </row>
    <row r="21224" spans="2:2" x14ac:dyDescent="0.2">
      <c r="B21224" s="5"/>
    </row>
    <row r="21225" spans="2:2" x14ac:dyDescent="0.2">
      <c r="B21225" s="5"/>
    </row>
    <row r="21226" spans="2:2" x14ac:dyDescent="0.2">
      <c r="B21226" s="5"/>
    </row>
    <row r="21227" spans="2:2" x14ac:dyDescent="0.2">
      <c r="B21227" s="5"/>
    </row>
    <row r="21228" spans="2:2" x14ac:dyDescent="0.2">
      <c r="B21228" s="5"/>
    </row>
    <row r="21229" spans="2:2" x14ac:dyDescent="0.2">
      <c r="B21229" s="5"/>
    </row>
    <row r="21230" spans="2:2" x14ac:dyDescent="0.2">
      <c r="B21230" s="5"/>
    </row>
    <row r="21231" spans="2:2" x14ac:dyDescent="0.2">
      <c r="B21231" s="5"/>
    </row>
    <row r="21232" spans="2:2" x14ac:dyDescent="0.2">
      <c r="B21232" s="5"/>
    </row>
    <row r="21233" spans="2:2" x14ac:dyDescent="0.2">
      <c r="B21233" s="5"/>
    </row>
    <row r="21234" spans="2:2" x14ac:dyDescent="0.2">
      <c r="B21234" s="5"/>
    </row>
    <row r="21235" spans="2:2" x14ac:dyDescent="0.2">
      <c r="B21235" s="5"/>
    </row>
    <row r="21236" spans="2:2" x14ac:dyDescent="0.2">
      <c r="B21236" s="5"/>
    </row>
    <row r="21237" spans="2:2" x14ac:dyDescent="0.2">
      <c r="B21237" s="5"/>
    </row>
    <row r="21238" spans="2:2" x14ac:dyDescent="0.2">
      <c r="B21238" s="5"/>
    </row>
    <row r="21239" spans="2:2" x14ac:dyDescent="0.2">
      <c r="B21239" s="5"/>
    </row>
    <row r="21240" spans="2:2" x14ac:dyDescent="0.2">
      <c r="B21240" s="5"/>
    </row>
    <row r="21241" spans="2:2" x14ac:dyDescent="0.2">
      <c r="B21241" s="5"/>
    </row>
    <row r="21242" spans="2:2" x14ac:dyDescent="0.2">
      <c r="B21242" s="5"/>
    </row>
    <row r="21243" spans="2:2" x14ac:dyDescent="0.2">
      <c r="B21243" s="5"/>
    </row>
    <row r="21244" spans="2:2" x14ac:dyDescent="0.2">
      <c r="B21244" s="5"/>
    </row>
    <row r="21245" spans="2:2" x14ac:dyDescent="0.2">
      <c r="B21245" s="5"/>
    </row>
    <row r="21246" spans="2:2" x14ac:dyDescent="0.2">
      <c r="B21246" s="5"/>
    </row>
    <row r="21247" spans="2:2" x14ac:dyDescent="0.2">
      <c r="B21247" s="5"/>
    </row>
    <row r="21248" spans="2:2" x14ac:dyDescent="0.2">
      <c r="B21248" s="5"/>
    </row>
    <row r="21249" spans="2:2" x14ac:dyDescent="0.2">
      <c r="B21249" s="5"/>
    </row>
    <row r="21250" spans="2:2" x14ac:dyDescent="0.2">
      <c r="B21250" s="5"/>
    </row>
    <row r="21251" spans="2:2" x14ac:dyDescent="0.2">
      <c r="B21251" s="5"/>
    </row>
    <row r="21252" spans="2:2" x14ac:dyDescent="0.2">
      <c r="B21252" s="5"/>
    </row>
    <row r="21253" spans="2:2" x14ac:dyDescent="0.2">
      <c r="B21253" s="5"/>
    </row>
    <row r="21254" spans="2:2" x14ac:dyDescent="0.2">
      <c r="B21254" s="5"/>
    </row>
    <row r="21255" spans="2:2" x14ac:dyDescent="0.2">
      <c r="B21255" s="5"/>
    </row>
    <row r="21256" spans="2:2" x14ac:dyDescent="0.2">
      <c r="B21256" s="5"/>
    </row>
    <row r="21257" spans="2:2" x14ac:dyDescent="0.2">
      <c r="B21257" s="5"/>
    </row>
    <row r="21258" spans="2:2" x14ac:dyDescent="0.2">
      <c r="B21258" s="5"/>
    </row>
    <row r="21259" spans="2:2" x14ac:dyDescent="0.2">
      <c r="B21259" s="5"/>
    </row>
    <row r="21260" spans="2:2" x14ac:dyDescent="0.2">
      <c r="B21260" s="5"/>
    </row>
    <row r="21261" spans="2:2" x14ac:dyDescent="0.2">
      <c r="B21261" s="5"/>
    </row>
    <row r="21262" spans="2:2" x14ac:dyDescent="0.2">
      <c r="B21262" s="5"/>
    </row>
    <row r="21263" spans="2:2" x14ac:dyDescent="0.2">
      <c r="B21263" s="5"/>
    </row>
    <row r="21264" spans="2:2" x14ac:dyDescent="0.2">
      <c r="B21264" s="5"/>
    </row>
    <row r="21265" spans="2:2" x14ac:dyDescent="0.2">
      <c r="B21265" s="5"/>
    </row>
    <row r="21266" spans="2:2" x14ac:dyDescent="0.2">
      <c r="B21266" s="5"/>
    </row>
    <row r="21267" spans="2:2" x14ac:dyDescent="0.2">
      <c r="B21267" s="5"/>
    </row>
    <row r="21268" spans="2:2" x14ac:dyDescent="0.2">
      <c r="B21268" s="5"/>
    </row>
    <row r="21269" spans="2:2" x14ac:dyDescent="0.2">
      <c r="B21269" s="5"/>
    </row>
    <row r="21270" spans="2:2" x14ac:dyDescent="0.2">
      <c r="B21270" s="5"/>
    </row>
    <row r="21271" spans="2:2" x14ac:dyDescent="0.2">
      <c r="B21271" s="5"/>
    </row>
    <row r="21272" spans="2:2" x14ac:dyDescent="0.2">
      <c r="B21272" s="5"/>
    </row>
    <row r="21273" spans="2:2" x14ac:dyDescent="0.2">
      <c r="B21273" s="5"/>
    </row>
    <row r="21274" spans="2:2" x14ac:dyDescent="0.2">
      <c r="B21274" s="5"/>
    </row>
    <row r="21275" spans="2:2" x14ac:dyDescent="0.2">
      <c r="B21275" s="5"/>
    </row>
    <row r="21276" spans="2:2" x14ac:dyDescent="0.2">
      <c r="B21276" s="5"/>
    </row>
    <row r="21277" spans="2:2" x14ac:dyDescent="0.2">
      <c r="B21277" s="5"/>
    </row>
    <row r="21278" spans="2:2" x14ac:dyDescent="0.2">
      <c r="B21278" s="5"/>
    </row>
    <row r="21279" spans="2:2" x14ac:dyDescent="0.2">
      <c r="B21279" s="5"/>
    </row>
    <row r="21280" spans="2:2" x14ac:dyDescent="0.2">
      <c r="B21280" s="5"/>
    </row>
    <row r="21281" spans="2:2" x14ac:dyDescent="0.2">
      <c r="B21281" s="5"/>
    </row>
    <row r="21282" spans="2:2" x14ac:dyDescent="0.2">
      <c r="B21282" s="5"/>
    </row>
    <row r="21283" spans="2:2" x14ac:dyDescent="0.2">
      <c r="B21283" s="5"/>
    </row>
    <row r="21284" spans="2:2" x14ac:dyDescent="0.2">
      <c r="B21284" s="5"/>
    </row>
    <row r="21285" spans="2:2" x14ac:dyDescent="0.2">
      <c r="B21285" s="5"/>
    </row>
    <row r="21286" spans="2:2" x14ac:dyDescent="0.2">
      <c r="B21286" s="5"/>
    </row>
    <row r="21287" spans="2:2" x14ac:dyDescent="0.2">
      <c r="B21287" s="5"/>
    </row>
    <row r="21288" spans="2:2" x14ac:dyDescent="0.2">
      <c r="B21288" s="5"/>
    </row>
    <row r="21289" spans="2:2" x14ac:dyDescent="0.2">
      <c r="B21289" s="5"/>
    </row>
    <row r="21290" spans="2:2" x14ac:dyDescent="0.2">
      <c r="B21290" s="5"/>
    </row>
    <row r="21291" spans="2:2" x14ac:dyDescent="0.2">
      <c r="B21291" s="5"/>
    </row>
    <row r="21292" spans="2:2" x14ac:dyDescent="0.2">
      <c r="B21292" s="5"/>
    </row>
    <row r="21293" spans="2:2" x14ac:dyDescent="0.2">
      <c r="B21293" s="5"/>
    </row>
    <row r="21294" spans="2:2" x14ac:dyDescent="0.2">
      <c r="B21294" s="5"/>
    </row>
    <row r="21295" spans="2:2" x14ac:dyDescent="0.2">
      <c r="B21295" s="5"/>
    </row>
    <row r="21296" spans="2:2" x14ac:dyDescent="0.2">
      <c r="B21296" s="5"/>
    </row>
    <row r="21297" spans="2:2" x14ac:dyDescent="0.2">
      <c r="B21297" s="5"/>
    </row>
    <row r="21298" spans="2:2" x14ac:dyDescent="0.2">
      <c r="B21298" s="5"/>
    </row>
    <row r="21299" spans="2:2" x14ac:dyDescent="0.2">
      <c r="B21299" s="5"/>
    </row>
    <row r="21300" spans="2:2" x14ac:dyDescent="0.2">
      <c r="B21300" s="5"/>
    </row>
    <row r="21301" spans="2:2" x14ac:dyDescent="0.2">
      <c r="B21301" s="5"/>
    </row>
    <row r="21302" spans="2:2" x14ac:dyDescent="0.2">
      <c r="B21302" s="5"/>
    </row>
    <row r="21303" spans="2:2" x14ac:dyDescent="0.2">
      <c r="B21303" s="5"/>
    </row>
    <row r="21304" spans="2:2" x14ac:dyDescent="0.2">
      <c r="B21304" s="5"/>
    </row>
    <row r="21305" spans="2:2" x14ac:dyDescent="0.2">
      <c r="B21305" s="5"/>
    </row>
    <row r="21306" spans="2:2" x14ac:dyDescent="0.2">
      <c r="B21306" s="5"/>
    </row>
    <row r="21307" spans="2:2" x14ac:dyDescent="0.2">
      <c r="B21307" s="5"/>
    </row>
    <row r="21308" spans="2:2" x14ac:dyDescent="0.2">
      <c r="B21308" s="5"/>
    </row>
    <row r="21309" spans="2:2" x14ac:dyDescent="0.2">
      <c r="B21309" s="5"/>
    </row>
    <row r="21310" spans="2:2" x14ac:dyDescent="0.2">
      <c r="B21310" s="5"/>
    </row>
    <row r="21311" spans="2:2" x14ac:dyDescent="0.2">
      <c r="B21311" s="5"/>
    </row>
    <row r="21312" spans="2:2" x14ac:dyDescent="0.2">
      <c r="B21312" s="5"/>
    </row>
    <row r="21313" spans="2:2" x14ac:dyDescent="0.2">
      <c r="B21313" s="5"/>
    </row>
    <row r="21314" spans="2:2" x14ac:dyDescent="0.2">
      <c r="B21314" s="5"/>
    </row>
    <row r="21315" spans="2:2" x14ac:dyDescent="0.2">
      <c r="B21315" s="5"/>
    </row>
    <row r="21316" spans="2:2" x14ac:dyDescent="0.2">
      <c r="B21316" s="5"/>
    </row>
    <row r="21317" spans="2:2" x14ac:dyDescent="0.2">
      <c r="B21317" s="5"/>
    </row>
    <row r="21318" spans="2:2" x14ac:dyDescent="0.2">
      <c r="B21318" s="5"/>
    </row>
    <row r="21319" spans="2:2" x14ac:dyDescent="0.2">
      <c r="B21319" s="5"/>
    </row>
    <row r="21320" spans="2:2" x14ac:dyDescent="0.2">
      <c r="B21320" s="5"/>
    </row>
    <row r="21321" spans="2:2" x14ac:dyDescent="0.2">
      <c r="B21321" s="5"/>
    </row>
    <row r="21322" spans="2:2" x14ac:dyDescent="0.2">
      <c r="B21322" s="5"/>
    </row>
    <row r="21323" spans="2:2" x14ac:dyDescent="0.2">
      <c r="B21323" s="5"/>
    </row>
    <row r="21324" spans="2:2" x14ac:dyDescent="0.2">
      <c r="B21324" s="5"/>
    </row>
    <row r="21325" spans="2:2" x14ac:dyDescent="0.2">
      <c r="B21325" s="5"/>
    </row>
    <row r="21326" spans="2:2" x14ac:dyDescent="0.2">
      <c r="B21326" s="5"/>
    </row>
    <row r="21327" spans="2:2" x14ac:dyDescent="0.2">
      <c r="B21327" s="5"/>
    </row>
    <row r="21328" spans="2:2" x14ac:dyDescent="0.2">
      <c r="B21328" s="5"/>
    </row>
    <row r="21329" spans="2:2" x14ac:dyDescent="0.2">
      <c r="B21329" s="5"/>
    </row>
    <row r="21330" spans="2:2" x14ac:dyDescent="0.2">
      <c r="B21330" s="5"/>
    </row>
    <row r="21331" spans="2:2" x14ac:dyDescent="0.2">
      <c r="B21331" s="5"/>
    </row>
    <row r="21332" spans="2:2" x14ac:dyDescent="0.2">
      <c r="B21332" s="5"/>
    </row>
    <row r="21333" spans="2:2" x14ac:dyDescent="0.2">
      <c r="B21333" s="5"/>
    </row>
    <row r="21334" spans="2:2" x14ac:dyDescent="0.2">
      <c r="B21334" s="5"/>
    </row>
    <row r="21335" spans="2:2" x14ac:dyDescent="0.2">
      <c r="B21335" s="5"/>
    </row>
    <row r="21336" spans="2:2" x14ac:dyDescent="0.2">
      <c r="B21336" s="5"/>
    </row>
    <row r="21337" spans="2:2" x14ac:dyDescent="0.2">
      <c r="B21337" s="5"/>
    </row>
    <row r="21338" spans="2:2" x14ac:dyDescent="0.2">
      <c r="B21338" s="5"/>
    </row>
    <row r="21339" spans="2:2" x14ac:dyDescent="0.2">
      <c r="B21339" s="5"/>
    </row>
    <row r="21340" spans="2:2" x14ac:dyDescent="0.2">
      <c r="B21340" s="5"/>
    </row>
    <row r="21341" spans="2:2" x14ac:dyDescent="0.2">
      <c r="B21341" s="5"/>
    </row>
    <row r="21342" spans="2:2" x14ac:dyDescent="0.2">
      <c r="B21342" s="5"/>
    </row>
    <row r="21343" spans="2:2" x14ac:dyDescent="0.2">
      <c r="B21343" s="5"/>
    </row>
    <row r="21344" spans="2:2" x14ac:dyDescent="0.2">
      <c r="B21344" s="5"/>
    </row>
    <row r="21345" spans="2:2" x14ac:dyDescent="0.2">
      <c r="B21345" s="5"/>
    </row>
    <row r="21346" spans="2:2" x14ac:dyDescent="0.2">
      <c r="B21346" s="5"/>
    </row>
    <row r="21347" spans="2:2" x14ac:dyDescent="0.2">
      <c r="B21347" s="5"/>
    </row>
    <row r="21348" spans="2:2" x14ac:dyDescent="0.2">
      <c r="B21348" s="5"/>
    </row>
    <row r="21349" spans="2:2" x14ac:dyDescent="0.2">
      <c r="B21349" s="5"/>
    </row>
    <row r="21350" spans="2:2" x14ac:dyDescent="0.2">
      <c r="B21350" s="5"/>
    </row>
    <row r="21351" spans="2:2" x14ac:dyDescent="0.2">
      <c r="B21351" s="5"/>
    </row>
    <row r="21352" spans="2:2" x14ac:dyDescent="0.2">
      <c r="B21352" s="5"/>
    </row>
    <row r="21353" spans="2:2" x14ac:dyDescent="0.2">
      <c r="B21353" s="5"/>
    </row>
    <row r="21354" spans="2:2" x14ac:dyDescent="0.2">
      <c r="B21354" s="5"/>
    </row>
    <row r="21355" spans="2:2" x14ac:dyDescent="0.2">
      <c r="B21355" s="5"/>
    </row>
    <row r="21356" spans="2:2" x14ac:dyDescent="0.2">
      <c r="B21356" s="5"/>
    </row>
    <row r="21357" spans="2:2" x14ac:dyDescent="0.2">
      <c r="B21357" s="5"/>
    </row>
    <row r="21358" spans="2:2" x14ac:dyDescent="0.2">
      <c r="B21358" s="5"/>
    </row>
    <row r="21359" spans="2:2" x14ac:dyDescent="0.2">
      <c r="B21359" s="5"/>
    </row>
    <row r="21360" spans="2:2" x14ac:dyDescent="0.2">
      <c r="B21360" s="5"/>
    </row>
    <row r="21361" spans="2:2" x14ac:dyDescent="0.2">
      <c r="B21361" s="5"/>
    </row>
    <row r="21362" spans="2:2" x14ac:dyDescent="0.2">
      <c r="B21362" s="5"/>
    </row>
    <row r="21363" spans="2:2" x14ac:dyDescent="0.2">
      <c r="B21363" s="5"/>
    </row>
    <row r="21364" spans="2:2" x14ac:dyDescent="0.2">
      <c r="B21364" s="5"/>
    </row>
    <row r="21365" spans="2:2" x14ac:dyDescent="0.2">
      <c r="B21365" s="5"/>
    </row>
    <row r="21366" spans="2:2" x14ac:dyDescent="0.2">
      <c r="B21366" s="5"/>
    </row>
    <row r="21367" spans="2:2" x14ac:dyDescent="0.2">
      <c r="B21367" s="5"/>
    </row>
    <row r="21368" spans="2:2" x14ac:dyDescent="0.2">
      <c r="B21368" s="5"/>
    </row>
    <row r="21369" spans="2:2" x14ac:dyDescent="0.2">
      <c r="B21369" s="5"/>
    </row>
    <row r="21370" spans="2:2" x14ac:dyDescent="0.2">
      <c r="B21370" s="5"/>
    </row>
    <row r="21371" spans="2:2" x14ac:dyDescent="0.2">
      <c r="B21371" s="5"/>
    </row>
    <row r="21372" spans="2:2" x14ac:dyDescent="0.2">
      <c r="B21372" s="5"/>
    </row>
    <row r="21373" spans="2:2" x14ac:dyDescent="0.2">
      <c r="B21373" s="5"/>
    </row>
    <row r="21374" spans="2:2" x14ac:dyDescent="0.2">
      <c r="B21374" s="5"/>
    </row>
    <row r="21375" spans="2:2" x14ac:dyDescent="0.2">
      <c r="B21375" s="5"/>
    </row>
    <row r="21376" spans="2:2" x14ac:dyDescent="0.2">
      <c r="B21376" s="5"/>
    </row>
    <row r="21377" spans="2:2" x14ac:dyDescent="0.2">
      <c r="B21377" s="5"/>
    </row>
    <row r="21378" spans="2:2" x14ac:dyDescent="0.2">
      <c r="B21378" s="5"/>
    </row>
    <row r="21379" spans="2:2" x14ac:dyDescent="0.2">
      <c r="B21379" s="5"/>
    </row>
    <row r="21380" spans="2:2" x14ac:dyDescent="0.2">
      <c r="B21380" s="5"/>
    </row>
    <row r="21381" spans="2:2" x14ac:dyDescent="0.2">
      <c r="B21381" s="5"/>
    </row>
    <row r="21382" spans="2:2" x14ac:dyDescent="0.2">
      <c r="B21382" s="5"/>
    </row>
    <row r="21383" spans="2:2" x14ac:dyDescent="0.2">
      <c r="B21383" s="5"/>
    </row>
    <row r="21384" spans="2:2" x14ac:dyDescent="0.2">
      <c r="B21384" s="5"/>
    </row>
    <row r="21385" spans="2:2" x14ac:dyDescent="0.2">
      <c r="B21385" s="5"/>
    </row>
    <row r="21386" spans="2:2" x14ac:dyDescent="0.2">
      <c r="B21386" s="5"/>
    </row>
    <row r="21387" spans="2:2" x14ac:dyDescent="0.2">
      <c r="B21387" s="5"/>
    </row>
    <row r="21388" spans="2:2" x14ac:dyDescent="0.2">
      <c r="B21388" s="5"/>
    </row>
    <row r="21389" spans="2:2" x14ac:dyDescent="0.2">
      <c r="B21389" s="5"/>
    </row>
    <row r="21390" spans="2:2" x14ac:dyDescent="0.2">
      <c r="B21390" s="5"/>
    </row>
    <row r="21391" spans="2:2" x14ac:dyDescent="0.2">
      <c r="B21391" s="5"/>
    </row>
    <row r="21392" spans="2:2" x14ac:dyDescent="0.2">
      <c r="B21392" s="5"/>
    </row>
    <row r="21393" spans="2:2" x14ac:dyDescent="0.2">
      <c r="B21393" s="5"/>
    </row>
    <row r="21394" spans="2:2" x14ac:dyDescent="0.2">
      <c r="B21394" s="5"/>
    </row>
    <row r="21395" spans="2:2" x14ac:dyDescent="0.2">
      <c r="B21395" s="5"/>
    </row>
    <row r="21396" spans="2:2" x14ac:dyDescent="0.2">
      <c r="B21396" s="5"/>
    </row>
    <row r="21397" spans="2:2" x14ac:dyDescent="0.2">
      <c r="B21397" s="5"/>
    </row>
    <row r="21398" spans="2:2" x14ac:dyDescent="0.2">
      <c r="B21398" s="5"/>
    </row>
    <row r="21399" spans="2:2" x14ac:dyDescent="0.2">
      <c r="B21399" s="5"/>
    </row>
    <row r="21400" spans="2:2" x14ac:dyDescent="0.2">
      <c r="B21400" s="5"/>
    </row>
    <row r="21401" spans="2:2" x14ac:dyDescent="0.2">
      <c r="B21401" s="5"/>
    </row>
    <row r="21402" spans="2:2" x14ac:dyDescent="0.2">
      <c r="B21402" s="5"/>
    </row>
    <row r="21403" spans="2:2" x14ac:dyDescent="0.2">
      <c r="B21403" s="5"/>
    </row>
    <row r="21404" spans="2:2" x14ac:dyDescent="0.2">
      <c r="B21404" s="5"/>
    </row>
    <row r="21405" spans="2:2" x14ac:dyDescent="0.2">
      <c r="B21405" s="5"/>
    </row>
    <row r="21406" spans="2:2" x14ac:dyDescent="0.2">
      <c r="B21406" s="5"/>
    </row>
    <row r="21407" spans="2:2" x14ac:dyDescent="0.2">
      <c r="B21407" s="5"/>
    </row>
    <row r="21408" spans="2:2" x14ac:dyDescent="0.2">
      <c r="B21408" s="5"/>
    </row>
    <row r="21409" spans="2:2" x14ac:dyDescent="0.2">
      <c r="B21409" s="5"/>
    </row>
    <row r="21410" spans="2:2" x14ac:dyDescent="0.2">
      <c r="B21410" s="5"/>
    </row>
    <row r="21411" spans="2:2" x14ac:dyDescent="0.2">
      <c r="B21411" s="5"/>
    </row>
    <row r="21412" spans="2:2" x14ac:dyDescent="0.2">
      <c r="B21412" s="5"/>
    </row>
    <row r="21413" spans="2:2" x14ac:dyDescent="0.2">
      <c r="B21413" s="5"/>
    </row>
    <row r="21414" spans="2:2" x14ac:dyDescent="0.2">
      <c r="B21414" s="5"/>
    </row>
    <row r="21415" spans="2:2" x14ac:dyDescent="0.2">
      <c r="B21415" s="5"/>
    </row>
    <row r="21416" spans="2:2" x14ac:dyDescent="0.2">
      <c r="B21416" s="5"/>
    </row>
    <row r="21417" spans="2:2" x14ac:dyDescent="0.2">
      <c r="B21417" s="5"/>
    </row>
    <row r="21418" spans="2:2" x14ac:dyDescent="0.2">
      <c r="B21418" s="5"/>
    </row>
    <row r="21419" spans="2:2" x14ac:dyDescent="0.2">
      <c r="B21419" s="5"/>
    </row>
    <row r="21420" spans="2:2" x14ac:dyDescent="0.2">
      <c r="B21420" s="5"/>
    </row>
    <row r="21421" spans="2:2" x14ac:dyDescent="0.2">
      <c r="B21421" s="5"/>
    </row>
    <row r="21422" spans="2:2" x14ac:dyDescent="0.2">
      <c r="B21422" s="5"/>
    </row>
    <row r="21423" spans="2:2" x14ac:dyDescent="0.2">
      <c r="B21423" s="5"/>
    </row>
    <row r="21424" spans="2:2" x14ac:dyDescent="0.2">
      <c r="B21424" s="5"/>
    </row>
    <row r="21425" spans="2:2" x14ac:dyDescent="0.2">
      <c r="B21425" s="5"/>
    </row>
    <row r="21426" spans="2:2" x14ac:dyDescent="0.2">
      <c r="B21426" s="5"/>
    </row>
    <row r="21427" spans="2:2" x14ac:dyDescent="0.2">
      <c r="B21427" s="5"/>
    </row>
    <row r="21428" spans="2:2" x14ac:dyDescent="0.2">
      <c r="B21428" s="5"/>
    </row>
    <row r="21429" spans="2:2" x14ac:dyDescent="0.2">
      <c r="B21429" s="5"/>
    </row>
    <row r="21430" spans="2:2" x14ac:dyDescent="0.2">
      <c r="B21430" s="5"/>
    </row>
    <row r="21431" spans="2:2" x14ac:dyDescent="0.2">
      <c r="B21431" s="5"/>
    </row>
    <row r="21432" spans="2:2" x14ac:dyDescent="0.2">
      <c r="B21432" s="5"/>
    </row>
    <row r="21433" spans="2:2" x14ac:dyDescent="0.2">
      <c r="B21433" s="5"/>
    </row>
    <row r="21434" spans="2:2" x14ac:dyDescent="0.2">
      <c r="B21434" s="5"/>
    </row>
    <row r="21435" spans="2:2" x14ac:dyDescent="0.2">
      <c r="B21435" s="5"/>
    </row>
    <row r="21436" spans="2:2" x14ac:dyDescent="0.2">
      <c r="B21436" s="5"/>
    </row>
    <row r="21437" spans="2:2" x14ac:dyDescent="0.2">
      <c r="B21437" s="5"/>
    </row>
    <row r="21438" spans="2:2" x14ac:dyDescent="0.2">
      <c r="B21438" s="5"/>
    </row>
    <row r="21439" spans="2:2" x14ac:dyDescent="0.2">
      <c r="B21439" s="5"/>
    </row>
    <row r="21440" spans="2:2" x14ac:dyDescent="0.2">
      <c r="B21440" s="5"/>
    </row>
    <row r="21441" spans="2:2" x14ac:dyDescent="0.2">
      <c r="B21441" s="5"/>
    </row>
    <row r="21442" spans="2:2" x14ac:dyDescent="0.2">
      <c r="B21442" s="5"/>
    </row>
    <row r="21443" spans="2:2" x14ac:dyDescent="0.2">
      <c r="B21443" s="5"/>
    </row>
    <row r="21444" spans="2:2" x14ac:dyDescent="0.2">
      <c r="B21444" s="5"/>
    </row>
    <row r="21445" spans="2:2" x14ac:dyDescent="0.2">
      <c r="B21445" s="5"/>
    </row>
    <row r="21446" spans="2:2" x14ac:dyDescent="0.2">
      <c r="B21446" s="5"/>
    </row>
    <row r="21447" spans="2:2" x14ac:dyDescent="0.2">
      <c r="B21447" s="5"/>
    </row>
    <row r="21448" spans="2:2" x14ac:dyDescent="0.2">
      <c r="B21448" s="5"/>
    </row>
    <row r="21449" spans="2:2" x14ac:dyDescent="0.2">
      <c r="B21449" s="5"/>
    </row>
    <row r="21450" spans="2:2" x14ac:dyDescent="0.2">
      <c r="B21450" s="5"/>
    </row>
    <row r="21451" spans="2:2" x14ac:dyDescent="0.2">
      <c r="B21451" s="5"/>
    </row>
    <row r="21452" spans="2:2" x14ac:dyDescent="0.2">
      <c r="B21452" s="5"/>
    </row>
    <row r="21453" spans="2:2" x14ac:dyDescent="0.2">
      <c r="B21453" s="5"/>
    </row>
    <row r="21454" spans="2:2" x14ac:dyDescent="0.2">
      <c r="B21454" s="5"/>
    </row>
    <row r="21455" spans="2:2" x14ac:dyDescent="0.2">
      <c r="B21455" s="5"/>
    </row>
    <row r="21456" spans="2:2" x14ac:dyDescent="0.2">
      <c r="B21456" s="5"/>
    </row>
    <row r="21457" spans="2:2" x14ac:dyDescent="0.2">
      <c r="B21457" s="5"/>
    </row>
    <row r="21458" spans="2:2" x14ac:dyDescent="0.2">
      <c r="B21458" s="5"/>
    </row>
    <row r="21459" spans="2:2" x14ac:dyDescent="0.2">
      <c r="B21459" s="5"/>
    </row>
    <row r="21460" spans="2:2" x14ac:dyDescent="0.2">
      <c r="B21460" s="5"/>
    </row>
    <row r="21461" spans="2:2" x14ac:dyDescent="0.2">
      <c r="B21461" s="5"/>
    </row>
    <row r="21462" spans="2:2" x14ac:dyDescent="0.2">
      <c r="B21462" s="5"/>
    </row>
    <row r="21463" spans="2:2" x14ac:dyDescent="0.2">
      <c r="B21463" s="5"/>
    </row>
    <row r="21464" spans="2:2" x14ac:dyDescent="0.2">
      <c r="B21464" s="5"/>
    </row>
    <row r="21465" spans="2:2" x14ac:dyDescent="0.2">
      <c r="B21465" s="5"/>
    </row>
    <row r="21466" spans="2:2" x14ac:dyDescent="0.2">
      <c r="B21466" s="5"/>
    </row>
    <row r="21467" spans="2:2" x14ac:dyDescent="0.2">
      <c r="B21467" s="5"/>
    </row>
    <row r="21468" spans="2:2" x14ac:dyDescent="0.2">
      <c r="B21468" s="5"/>
    </row>
    <row r="21469" spans="2:2" x14ac:dyDescent="0.2">
      <c r="B21469" s="5"/>
    </row>
    <row r="21470" spans="2:2" x14ac:dyDescent="0.2">
      <c r="B21470" s="5"/>
    </row>
    <row r="21471" spans="2:2" x14ac:dyDescent="0.2">
      <c r="B21471" s="5"/>
    </row>
    <row r="21472" spans="2:2" x14ac:dyDescent="0.2">
      <c r="B21472" s="5"/>
    </row>
    <row r="21473" spans="2:2" x14ac:dyDescent="0.2">
      <c r="B21473" s="5"/>
    </row>
    <row r="21474" spans="2:2" x14ac:dyDescent="0.2">
      <c r="B21474" s="5"/>
    </row>
    <row r="21475" spans="2:2" x14ac:dyDescent="0.2">
      <c r="B21475" s="5"/>
    </row>
    <row r="21476" spans="2:2" x14ac:dyDescent="0.2">
      <c r="B21476" s="5"/>
    </row>
    <row r="21477" spans="2:2" x14ac:dyDescent="0.2">
      <c r="B21477" s="5"/>
    </row>
    <row r="21478" spans="2:2" x14ac:dyDescent="0.2">
      <c r="B21478" s="5"/>
    </row>
    <row r="21479" spans="2:2" x14ac:dyDescent="0.2">
      <c r="B21479" s="5"/>
    </row>
    <row r="21480" spans="2:2" x14ac:dyDescent="0.2">
      <c r="B21480" s="5"/>
    </row>
    <row r="21481" spans="2:2" x14ac:dyDescent="0.2">
      <c r="B21481" s="5"/>
    </row>
    <row r="21482" spans="2:2" x14ac:dyDescent="0.2">
      <c r="B21482" s="5"/>
    </row>
    <row r="21483" spans="2:2" x14ac:dyDescent="0.2">
      <c r="B21483" s="5"/>
    </row>
    <row r="21484" spans="2:2" x14ac:dyDescent="0.2">
      <c r="B21484" s="5"/>
    </row>
    <row r="21485" spans="2:2" x14ac:dyDescent="0.2">
      <c r="B21485" s="5"/>
    </row>
    <row r="21486" spans="2:2" x14ac:dyDescent="0.2">
      <c r="B21486" s="5"/>
    </row>
    <row r="21487" spans="2:2" x14ac:dyDescent="0.2">
      <c r="B21487" s="5"/>
    </row>
    <row r="21488" spans="2:2" x14ac:dyDescent="0.2">
      <c r="B21488" s="5"/>
    </row>
    <row r="21489" spans="2:2" x14ac:dyDescent="0.2">
      <c r="B21489" s="5"/>
    </row>
    <row r="21490" spans="2:2" x14ac:dyDescent="0.2">
      <c r="B21490" s="5"/>
    </row>
    <row r="21491" spans="2:2" x14ac:dyDescent="0.2">
      <c r="B21491" s="5"/>
    </row>
    <row r="21492" spans="2:2" x14ac:dyDescent="0.2">
      <c r="B21492" s="5"/>
    </row>
    <row r="21493" spans="2:2" x14ac:dyDescent="0.2">
      <c r="B21493" s="5"/>
    </row>
    <row r="21494" spans="2:2" x14ac:dyDescent="0.2">
      <c r="B21494" s="5"/>
    </row>
    <row r="21495" spans="2:2" x14ac:dyDescent="0.2">
      <c r="B21495" s="5"/>
    </row>
    <row r="21496" spans="2:2" x14ac:dyDescent="0.2">
      <c r="B21496" s="5"/>
    </row>
    <row r="21497" spans="2:2" x14ac:dyDescent="0.2">
      <c r="B21497" s="5"/>
    </row>
    <row r="21498" spans="2:2" x14ac:dyDescent="0.2">
      <c r="B21498" s="5"/>
    </row>
    <row r="21499" spans="2:2" x14ac:dyDescent="0.2">
      <c r="B21499" s="5"/>
    </row>
    <row r="21500" spans="2:2" x14ac:dyDescent="0.2">
      <c r="B21500" s="5"/>
    </row>
    <row r="21501" spans="2:2" x14ac:dyDescent="0.2">
      <c r="B21501" s="5"/>
    </row>
    <row r="21502" spans="2:2" x14ac:dyDescent="0.2">
      <c r="B21502" s="5"/>
    </row>
    <row r="21503" spans="2:2" x14ac:dyDescent="0.2">
      <c r="B21503" s="5"/>
    </row>
    <row r="21504" spans="2:2" x14ac:dyDescent="0.2">
      <c r="B21504" s="5"/>
    </row>
    <row r="21505" spans="2:2" x14ac:dyDescent="0.2">
      <c r="B21505" s="5"/>
    </row>
    <row r="21506" spans="2:2" x14ac:dyDescent="0.2">
      <c r="B21506" s="5"/>
    </row>
    <row r="21507" spans="2:2" x14ac:dyDescent="0.2">
      <c r="B21507" s="5"/>
    </row>
    <row r="21508" spans="2:2" x14ac:dyDescent="0.2">
      <c r="B21508" s="5"/>
    </row>
    <row r="21509" spans="2:2" x14ac:dyDescent="0.2">
      <c r="B21509" s="5"/>
    </row>
    <row r="21510" spans="2:2" x14ac:dyDescent="0.2">
      <c r="B21510" s="5"/>
    </row>
    <row r="21511" spans="2:2" x14ac:dyDescent="0.2">
      <c r="B21511" s="5"/>
    </row>
    <row r="21512" spans="2:2" x14ac:dyDescent="0.2">
      <c r="B21512" s="5"/>
    </row>
    <row r="21513" spans="2:2" x14ac:dyDescent="0.2">
      <c r="B21513" s="5"/>
    </row>
    <row r="21514" spans="2:2" x14ac:dyDescent="0.2">
      <c r="B21514" s="5"/>
    </row>
    <row r="21515" spans="2:2" x14ac:dyDescent="0.2">
      <c r="B21515" s="5"/>
    </row>
    <row r="21516" spans="2:2" x14ac:dyDescent="0.2">
      <c r="B21516" s="5"/>
    </row>
    <row r="21517" spans="2:2" x14ac:dyDescent="0.2">
      <c r="B21517" s="5"/>
    </row>
    <row r="21518" spans="2:2" x14ac:dyDescent="0.2">
      <c r="B21518" s="5"/>
    </row>
    <row r="21519" spans="2:2" x14ac:dyDescent="0.2">
      <c r="B21519" s="5"/>
    </row>
    <row r="21520" spans="2:2" x14ac:dyDescent="0.2">
      <c r="B21520" s="5"/>
    </row>
    <row r="21521" spans="2:2" x14ac:dyDescent="0.2">
      <c r="B21521" s="5"/>
    </row>
    <row r="21522" spans="2:2" x14ac:dyDescent="0.2">
      <c r="B21522" s="5"/>
    </row>
    <row r="21523" spans="2:2" x14ac:dyDescent="0.2">
      <c r="B21523" s="5"/>
    </row>
    <row r="21524" spans="2:2" x14ac:dyDescent="0.2">
      <c r="B21524" s="5"/>
    </row>
    <row r="21525" spans="2:2" x14ac:dyDescent="0.2">
      <c r="B21525" s="5"/>
    </row>
    <row r="21526" spans="2:2" x14ac:dyDescent="0.2">
      <c r="B21526" s="5"/>
    </row>
    <row r="21527" spans="2:2" x14ac:dyDescent="0.2">
      <c r="B21527" s="5"/>
    </row>
    <row r="21528" spans="2:2" x14ac:dyDescent="0.2">
      <c r="B21528" s="5"/>
    </row>
    <row r="21529" spans="2:2" x14ac:dyDescent="0.2">
      <c r="B21529" s="5"/>
    </row>
    <row r="21530" spans="2:2" x14ac:dyDescent="0.2">
      <c r="B21530" s="5"/>
    </row>
    <row r="21531" spans="2:2" x14ac:dyDescent="0.2">
      <c r="B21531" s="5"/>
    </row>
    <row r="21532" spans="2:2" x14ac:dyDescent="0.2">
      <c r="B21532" s="5"/>
    </row>
    <row r="21533" spans="2:2" x14ac:dyDescent="0.2">
      <c r="B21533" s="5"/>
    </row>
    <row r="21534" spans="2:2" x14ac:dyDescent="0.2">
      <c r="B21534" s="5"/>
    </row>
    <row r="21535" spans="2:2" x14ac:dyDescent="0.2">
      <c r="B21535" s="5"/>
    </row>
    <row r="21536" spans="2:2" x14ac:dyDescent="0.2">
      <c r="B21536" s="5"/>
    </row>
    <row r="21537" spans="2:2" x14ac:dyDescent="0.2">
      <c r="B21537" s="5"/>
    </row>
    <row r="21538" spans="2:2" x14ac:dyDescent="0.2">
      <c r="B21538" s="5"/>
    </row>
    <row r="21539" spans="2:2" x14ac:dyDescent="0.2">
      <c r="B21539" s="5"/>
    </row>
    <row r="21540" spans="2:2" x14ac:dyDescent="0.2">
      <c r="B21540" s="5"/>
    </row>
    <row r="21541" spans="2:2" x14ac:dyDescent="0.2">
      <c r="B21541" s="5"/>
    </row>
    <row r="21542" spans="2:2" x14ac:dyDescent="0.2">
      <c r="B21542" s="5"/>
    </row>
    <row r="21543" spans="2:2" x14ac:dyDescent="0.2">
      <c r="B21543" s="5"/>
    </row>
    <row r="21544" spans="2:2" x14ac:dyDescent="0.2">
      <c r="B21544" s="5"/>
    </row>
    <row r="21545" spans="2:2" x14ac:dyDescent="0.2">
      <c r="B21545" s="5"/>
    </row>
    <row r="21546" spans="2:2" x14ac:dyDescent="0.2">
      <c r="B21546" s="5"/>
    </row>
    <row r="21547" spans="2:2" x14ac:dyDescent="0.2">
      <c r="B21547" s="5"/>
    </row>
    <row r="21548" spans="2:2" x14ac:dyDescent="0.2">
      <c r="B21548" s="5"/>
    </row>
    <row r="21549" spans="2:2" x14ac:dyDescent="0.2">
      <c r="B21549" s="5"/>
    </row>
    <row r="21550" spans="2:2" x14ac:dyDescent="0.2">
      <c r="B21550" s="5"/>
    </row>
    <row r="21551" spans="2:2" x14ac:dyDescent="0.2">
      <c r="B21551" s="5"/>
    </row>
    <row r="21552" spans="2:2" x14ac:dyDescent="0.2">
      <c r="B21552" s="5"/>
    </row>
    <row r="21553" spans="2:2" x14ac:dyDescent="0.2">
      <c r="B21553" s="5"/>
    </row>
    <row r="21554" spans="2:2" x14ac:dyDescent="0.2">
      <c r="B21554" s="5"/>
    </row>
    <row r="21555" spans="2:2" x14ac:dyDescent="0.2">
      <c r="B21555" s="5"/>
    </row>
    <row r="21556" spans="2:2" x14ac:dyDescent="0.2">
      <c r="B21556" s="5"/>
    </row>
    <row r="21557" spans="2:2" x14ac:dyDescent="0.2">
      <c r="B21557" s="5"/>
    </row>
    <row r="21558" spans="2:2" x14ac:dyDescent="0.2">
      <c r="B21558" s="5"/>
    </row>
    <row r="21559" spans="2:2" x14ac:dyDescent="0.2">
      <c r="B21559" s="5"/>
    </row>
    <row r="21560" spans="2:2" x14ac:dyDescent="0.2">
      <c r="B21560" s="5"/>
    </row>
    <row r="21561" spans="2:2" x14ac:dyDescent="0.2">
      <c r="B21561" s="5"/>
    </row>
    <row r="21562" spans="2:2" x14ac:dyDescent="0.2">
      <c r="B21562" s="5"/>
    </row>
    <row r="21563" spans="2:2" x14ac:dyDescent="0.2">
      <c r="B21563" s="5"/>
    </row>
    <row r="21564" spans="2:2" x14ac:dyDescent="0.2">
      <c r="B21564" s="5"/>
    </row>
    <row r="21565" spans="2:2" x14ac:dyDescent="0.2">
      <c r="B21565" s="5"/>
    </row>
    <row r="21566" spans="2:2" x14ac:dyDescent="0.2">
      <c r="B21566" s="5"/>
    </row>
    <row r="21567" spans="2:2" x14ac:dyDescent="0.2">
      <c r="B21567" s="5"/>
    </row>
    <row r="21568" spans="2:2" x14ac:dyDescent="0.2">
      <c r="B21568" s="5"/>
    </row>
    <row r="21569" spans="2:2" x14ac:dyDescent="0.2">
      <c r="B21569" s="5"/>
    </row>
    <row r="21570" spans="2:2" x14ac:dyDescent="0.2">
      <c r="B21570" s="5"/>
    </row>
    <row r="21571" spans="2:2" x14ac:dyDescent="0.2">
      <c r="B21571" s="5"/>
    </row>
    <row r="21572" spans="2:2" x14ac:dyDescent="0.2">
      <c r="B21572" s="5"/>
    </row>
    <row r="21573" spans="2:2" x14ac:dyDescent="0.2">
      <c r="B21573" s="5"/>
    </row>
    <row r="21574" spans="2:2" x14ac:dyDescent="0.2">
      <c r="B21574" s="5"/>
    </row>
    <row r="21575" spans="2:2" x14ac:dyDescent="0.2">
      <c r="B21575" s="5"/>
    </row>
    <row r="21576" spans="2:2" x14ac:dyDescent="0.2">
      <c r="B21576" s="5"/>
    </row>
    <row r="21577" spans="2:2" x14ac:dyDescent="0.2">
      <c r="B21577" s="5"/>
    </row>
    <row r="21578" spans="2:2" x14ac:dyDescent="0.2">
      <c r="B21578" s="5"/>
    </row>
    <row r="21579" spans="2:2" x14ac:dyDescent="0.2">
      <c r="B21579" s="5"/>
    </row>
    <row r="21580" spans="2:2" x14ac:dyDescent="0.2">
      <c r="B21580" s="5"/>
    </row>
    <row r="21581" spans="2:2" x14ac:dyDescent="0.2">
      <c r="B21581" s="5"/>
    </row>
    <row r="21582" spans="2:2" x14ac:dyDescent="0.2">
      <c r="B21582" s="5"/>
    </row>
    <row r="21583" spans="2:2" x14ac:dyDescent="0.2">
      <c r="B21583" s="5"/>
    </row>
    <row r="21584" spans="2:2" x14ac:dyDescent="0.2">
      <c r="B21584" s="5"/>
    </row>
    <row r="21585" spans="2:2" x14ac:dyDescent="0.2">
      <c r="B21585" s="5"/>
    </row>
    <row r="21586" spans="2:2" x14ac:dyDescent="0.2">
      <c r="B21586" s="5"/>
    </row>
    <row r="21587" spans="2:2" x14ac:dyDescent="0.2">
      <c r="B21587" s="5"/>
    </row>
    <row r="21588" spans="2:2" x14ac:dyDescent="0.2">
      <c r="B21588" s="5"/>
    </row>
    <row r="21589" spans="2:2" x14ac:dyDescent="0.2">
      <c r="B21589" s="5"/>
    </row>
    <row r="21590" spans="2:2" x14ac:dyDescent="0.2">
      <c r="B21590" s="5"/>
    </row>
    <row r="21591" spans="2:2" x14ac:dyDescent="0.2">
      <c r="B21591" s="5"/>
    </row>
    <row r="21592" spans="2:2" x14ac:dyDescent="0.2">
      <c r="B21592" s="5"/>
    </row>
    <row r="21593" spans="2:2" x14ac:dyDescent="0.2">
      <c r="B21593" s="5"/>
    </row>
    <row r="21594" spans="2:2" x14ac:dyDescent="0.2">
      <c r="B21594" s="5"/>
    </row>
    <row r="21595" spans="2:2" x14ac:dyDescent="0.2">
      <c r="B21595" s="5"/>
    </row>
    <row r="21596" spans="2:2" x14ac:dyDescent="0.2">
      <c r="B21596" s="5"/>
    </row>
    <row r="21597" spans="2:2" x14ac:dyDescent="0.2">
      <c r="B21597" s="5"/>
    </row>
    <row r="21598" spans="2:2" x14ac:dyDescent="0.2">
      <c r="B21598" s="5"/>
    </row>
    <row r="21599" spans="2:2" x14ac:dyDescent="0.2">
      <c r="B21599" s="5"/>
    </row>
    <row r="21600" spans="2:2" x14ac:dyDescent="0.2">
      <c r="B21600" s="5"/>
    </row>
    <row r="21601" spans="2:2" x14ac:dyDescent="0.2">
      <c r="B21601" s="5"/>
    </row>
    <row r="21602" spans="2:2" x14ac:dyDescent="0.2">
      <c r="B21602" s="5"/>
    </row>
    <row r="21603" spans="2:2" x14ac:dyDescent="0.2">
      <c r="B21603" s="5"/>
    </row>
    <row r="21604" spans="2:2" x14ac:dyDescent="0.2">
      <c r="B21604" s="5"/>
    </row>
    <row r="21605" spans="2:2" x14ac:dyDescent="0.2">
      <c r="B21605" s="5"/>
    </row>
    <row r="21606" spans="2:2" x14ac:dyDescent="0.2">
      <c r="B21606" s="5"/>
    </row>
    <row r="21607" spans="2:2" x14ac:dyDescent="0.2">
      <c r="B21607" s="5"/>
    </row>
    <row r="21608" spans="2:2" x14ac:dyDescent="0.2">
      <c r="B21608" s="5"/>
    </row>
    <row r="21609" spans="2:2" x14ac:dyDescent="0.2">
      <c r="B21609" s="5"/>
    </row>
    <row r="21610" spans="2:2" x14ac:dyDescent="0.2">
      <c r="B21610" s="5"/>
    </row>
    <row r="21611" spans="2:2" x14ac:dyDescent="0.2">
      <c r="B21611" s="5"/>
    </row>
    <row r="21612" spans="2:2" x14ac:dyDescent="0.2">
      <c r="B21612" s="5"/>
    </row>
    <row r="21613" spans="2:2" x14ac:dyDescent="0.2">
      <c r="B21613" s="5"/>
    </row>
    <row r="21614" spans="2:2" x14ac:dyDescent="0.2">
      <c r="B21614" s="5"/>
    </row>
    <row r="21615" spans="2:2" x14ac:dyDescent="0.2">
      <c r="B21615" s="5"/>
    </row>
    <row r="21616" spans="2:2" x14ac:dyDescent="0.2">
      <c r="B21616" s="5"/>
    </row>
    <row r="21617" spans="2:2" x14ac:dyDescent="0.2">
      <c r="B21617" s="5"/>
    </row>
    <row r="21618" spans="2:2" x14ac:dyDescent="0.2">
      <c r="B21618" s="5"/>
    </row>
    <row r="21619" spans="2:2" x14ac:dyDescent="0.2">
      <c r="B21619" s="5"/>
    </row>
    <row r="21620" spans="2:2" x14ac:dyDescent="0.2">
      <c r="B21620" s="5"/>
    </row>
    <row r="21621" spans="2:2" x14ac:dyDescent="0.2">
      <c r="B21621" s="5"/>
    </row>
    <row r="21622" spans="2:2" x14ac:dyDescent="0.2">
      <c r="B21622" s="5"/>
    </row>
    <row r="21623" spans="2:2" x14ac:dyDescent="0.2">
      <c r="B21623" s="5"/>
    </row>
    <row r="21624" spans="2:2" x14ac:dyDescent="0.2">
      <c r="B21624" s="5"/>
    </row>
    <row r="21625" spans="2:2" x14ac:dyDescent="0.2">
      <c r="B21625" s="5"/>
    </row>
    <row r="21626" spans="2:2" x14ac:dyDescent="0.2">
      <c r="B21626" s="5"/>
    </row>
    <row r="21627" spans="2:2" x14ac:dyDescent="0.2">
      <c r="B21627" s="5"/>
    </row>
    <row r="21628" spans="2:2" x14ac:dyDescent="0.2">
      <c r="B21628" s="5"/>
    </row>
    <row r="21629" spans="2:2" x14ac:dyDescent="0.2">
      <c r="B21629" s="5"/>
    </row>
    <row r="21630" spans="2:2" x14ac:dyDescent="0.2">
      <c r="B21630" s="5"/>
    </row>
    <row r="21631" spans="2:2" x14ac:dyDescent="0.2">
      <c r="B21631" s="5"/>
    </row>
    <row r="21632" spans="2:2" x14ac:dyDescent="0.2">
      <c r="B21632" s="5"/>
    </row>
    <row r="21633" spans="2:2" x14ac:dyDescent="0.2">
      <c r="B21633" s="5"/>
    </row>
    <row r="21634" spans="2:2" x14ac:dyDescent="0.2">
      <c r="B21634" s="5"/>
    </row>
    <row r="21635" spans="2:2" x14ac:dyDescent="0.2">
      <c r="B21635" s="5"/>
    </row>
    <row r="21636" spans="2:2" x14ac:dyDescent="0.2">
      <c r="B21636" s="5"/>
    </row>
    <row r="21637" spans="2:2" x14ac:dyDescent="0.2">
      <c r="B21637" s="5"/>
    </row>
    <row r="21638" spans="2:2" x14ac:dyDescent="0.2">
      <c r="B21638" s="5"/>
    </row>
    <row r="21639" spans="2:2" x14ac:dyDescent="0.2">
      <c r="B21639" s="5"/>
    </row>
    <row r="21640" spans="2:2" x14ac:dyDescent="0.2">
      <c r="B21640" s="5"/>
    </row>
    <row r="21641" spans="2:2" x14ac:dyDescent="0.2">
      <c r="B21641" s="5"/>
    </row>
    <row r="21642" spans="2:2" x14ac:dyDescent="0.2">
      <c r="B21642" s="5"/>
    </row>
    <row r="21643" spans="2:2" x14ac:dyDescent="0.2">
      <c r="B21643" s="5"/>
    </row>
    <row r="21644" spans="2:2" x14ac:dyDescent="0.2">
      <c r="B21644" s="5"/>
    </row>
    <row r="21645" spans="2:2" x14ac:dyDescent="0.2">
      <c r="B21645" s="5"/>
    </row>
    <row r="21646" spans="2:2" x14ac:dyDescent="0.2">
      <c r="B21646" s="5"/>
    </row>
    <row r="21647" spans="2:2" x14ac:dyDescent="0.2">
      <c r="B21647" s="5"/>
    </row>
    <row r="21648" spans="2:2" x14ac:dyDescent="0.2">
      <c r="B21648" s="5"/>
    </row>
    <row r="21649" spans="2:2" x14ac:dyDescent="0.2">
      <c r="B21649" s="5"/>
    </row>
    <row r="21650" spans="2:2" x14ac:dyDescent="0.2">
      <c r="B21650" s="5"/>
    </row>
    <row r="21651" spans="2:2" x14ac:dyDescent="0.2">
      <c r="B21651" s="5"/>
    </row>
    <row r="21652" spans="2:2" x14ac:dyDescent="0.2">
      <c r="B21652" s="5"/>
    </row>
    <row r="21653" spans="2:2" x14ac:dyDescent="0.2">
      <c r="B21653" s="5"/>
    </row>
    <row r="21654" spans="2:2" x14ac:dyDescent="0.2">
      <c r="B21654" s="5"/>
    </row>
    <row r="21655" spans="2:2" x14ac:dyDescent="0.2">
      <c r="B21655" s="5"/>
    </row>
    <row r="21656" spans="2:2" x14ac:dyDescent="0.2">
      <c r="B21656" s="5"/>
    </row>
    <row r="21657" spans="2:2" x14ac:dyDescent="0.2">
      <c r="B21657" s="5"/>
    </row>
    <row r="21658" spans="2:2" x14ac:dyDescent="0.2">
      <c r="B21658" s="5"/>
    </row>
    <row r="21659" spans="2:2" x14ac:dyDescent="0.2">
      <c r="B21659" s="5"/>
    </row>
    <row r="21660" spans="2:2" x14ac:dyDescent="0.2">
      <c r="B21660" s="5"/>
    </row>
    <row r="21661" spans="2:2" x14ac:dyDescent="0.2">
      <c r="B21661" s="5"/>
    </row>
    <row r="21662" spans="2:2" x14ac:dyDescent="0.2">
      <c r="B21662" s="5"/>
    </row>
    <row r="21663" spans="2:2" x14ac:dyDescent="0.2">
      <c r="B21663" s="5"/>
    </row>
    <row r="21664" spans="2:2" x14ac:dyDescent="0.2">
      <c r="B21664" s="5"/>
    </row>
    <row r="21665" spans="2:2" x14ac:dyDescent="0.2">
      <c r="B21665" s="5"/>
    </row>
    <row r="21666" spans="2:2" x14ac:dyDescent="0.2">
      <c r="B21666" s="5"/>
    </row>
    <row r="21667" spans="2:2" x14ac:dyDescent="0.2">
      <c r="B21667" s="5"/>
    </row>
    <row r="21668" spans="2:2" x14ac:dyDescent="0.2">
      <c r="B21668" s="5"/>
    </row>
    <row r="21669" spans="2:2" x14ac:dyDescent="0.2">
      <c r="B21669" s="5"/>
    </row>
    <row r="21670" spans="2:2" x14ac:dyDescent="0.2">
      <c r="B21670" s="5"/>
    </row>
    <row r="21671" spans="2:2" x14ac:dyDescent="0.2">
      <c r="B21671" s="5"/>
    </row>
    <row r="21672" spans="2:2" x14ac:dyDescent="0.2">
      <c r="B21672" s="5"/>
    </row>
    <row r="21673" spans="2:2" x14ac:dyDescent="0.2">
      <c r="B21673" s="5"/>
    </row>
    <row r="21674" spans="2:2" x14ac:dyDescent="0.2">
      <c r="B21674" s="5"/>
    </row>
    <row r="21675" spans="2:2" x14ac:dyDescent="0.2">
      <c r="B21675" s="5"/>
    </row>
    <row r="21676" spans="2:2" x14ac:dyDescent="0.2">
      <c r="B21676" s="5"/>
    </row>
    <row r="21677" spans="2:2" x14ac:dyDescent="0.2">
      <c r="B21677" s="5"/>
    </row>
    <row r="21678" spans="2:2" x14ac:dyDescent="0.2">
      <c r="B21678" s="5"/>
    </row>
    <row r="21679" spans="2:2" x14ac:dyDescent="0.2">
      <c r="B21679" s="5"/>
    </row>
    <row r="21680" spans="2:2" x14ac:dyDescent="0.2">
      <c r="B21680" s="5"/>
    </row>
    <row r="21681" spans="2:2" x14ac:dyDescent="0.2">
      <c r="B21681" s="5"/>
    </row>
    <row r="21682" spans="2:2" x14ac:dyDescent="0.2">
      <c r="B21682" s="5"/>
    </row>
    <row r="21683" spans="2:2" x14ac:dyDescent="0.2">
      <c r="B21683" s="5"/>
    </row>
    <row r="21684" spans="2:2" x14ac:dyDescent="0.2">
      <c r="B21684" s="5"/>
    </row>
    <row r="21685" spans="2:2" x14ac:dyDescent="0.2">
      <c r="B21685" s="5"/>
    </row>
    <row r="21686" spans="2:2" x14ac:dyDescent="0.2">
      <c r="B21686" s="5"/>
    </row>
    <row r="21687" spans="2:2" x14ac:dyDescent="0.2">
      <c r="B21687" s="5"/>
    </row>
    <row r="21688" spans="2:2" x14ac:dyDescent="0.2">
      <c r="B21688" s="5"/>
    </row>
    <row r="21689" spans="2:2" x14ac:dyDescent="0.2">
      <c r="B21689" s="5"/>
    </row>
    <row r="21690" spans="2:2" x14ac:dyDescent="0.2">
      <c r="B21690" s="5"/>
    </row>
    <row r="21691" spans="2:2" x14ac:dyDescent="0.2">
      <c r="B21691" s="5"/>
    </row>
    <row r="21692" spans="2:2" x14ac:dyDescent="0.2">
      <c r="B21692" s="5"/>
    </row>
    <row r="21693" spans="2:2" x14ac:dyDescent="0.2">
      <c r="B21693" s="5"/>
    </row>
    <row r="21694" spans="2:2" x14ac:dyDescent="0.2">
      <c r="B21694" s="5"/>
    </row>
    <row r="21695" spans="2:2" x14ac:dyDescent="0.2">
      <c r="B21695" s="5"/>
    </row>
    <row r="21696" spans="2:2" x14ac:dyDescent="0.2">
      <c r="B21696" s="5"/>
    </row>
    <row r="21697" spans="2:2" x14ac:dyDescent="0.2">
      <c r="B21697" s="5"/>
    </row>
    <row r="21698" spans="2:2" x14ac:dyDescent="0.2">
      <c r="B21698" s="5"/>
    </row>
    <row r="21699" spans="2:2" x14ac:dyDescent="0.2">
      <c r="B21699" s="5"/>
    </row>
    <row r="21700" spans="2:2" x14ac:dyDescent="0.2">
      <c r="B21700" s="5"/>
    </row>
    <row r="21701" spans="2:2" x14ac:dyDescent="0.2">
      <c r="B21701" s="5"/>
    </row>
    <row r="21702" spans="2:2" x14ac:dyDescent="0.2">
      <c r="B21702" s="5"/>
    </row>
    <row r="21703" spans="2:2" x14ac:dyDescent="0.2">
      <c r="B21703" s="5"/>
    </row>
    <row r="21704" spans="2:2" x14ac:dyDescent="0.2">
      <c r="B21704" s="5"/>
    </row>
    <row r="21705" spans="2:2" x14ac:dyDescent="0.2">
      <c r="B21705" s="5"/>
    </row>
    <row r="21706" spans="2:2" x14ac:dyDescent="0.2">
      <c r="B21706" s="5"/>
    </row>
    <row r="21707" spans="2:2" x14ac:dyDescent="0.2">
      <c r="B21707" s="5"/>
    </row>
    <row r="21708" spans="2:2" x14ac:dyDescent="0.2">
      <c r="B21708" s="5"/>
    </row>
    <row r="21709" spans="2:2" x14ac:dyDescent="0.2">
      <c r="B21709" s="5"/>
    </row>
    <row r="21710" spans="2:2" x14ac:dyDescent="0.2">
      <c r="B21710" s="5"/>
    </row>
    <row r="21711" spans="2:2" x14ac:dyDescent="0.2">
      <c r="B21711" s="5"/>
    </row>
    <row r="21712" spans="2:2" x14ac:dyDescent="0.2">
      <c r="B21712" s="5"/>
    </row>
    <row r="21713" spans="2:2" x14ac:dyDescent="0.2">
      <c r="B21713" s="5"/>
    </row>
    <row r="21714" spans="2:2" x14ac:dyDescent="0.2">
      <c r="B21714" s="5"/>
    </row>
    <row r="21715" spans="2:2" x14ac:dyDescent="0.2">
      <c r="B21715" s="5"/>
    </row>
    <row r="21716" spans="2:2" x14ac:dyDescent="0.2">
      <c r="B21716" s="5"/>
    </row>
    <row r="21717" spans="2:2" x14ac:dyDescent="0.2">
      <c r="B21717" s="5"/>
    </row>
    <row r="21718" spans="2:2" x14ac:dyDescent="0.2">
      <c r="B21718" s="5"/>
    </row>
    <row r="21719" spans="2:2" x14ac:dyDescent="0.2">
      <c r="B21719" s="5"/>
    </row>
    <row r="21720" spans="2:2" x14ac:dyDescent="0.2">
      <c r="B21720" s="5"/>
    </row>
    <row r="21721" spans="2:2" x14ac:dyDescent="0.2">
      <c r="B21721" s="5"/>
    </row>
    <row r="21722" spans="2:2" x14ac:dyDescent="0.2">
      <c r="B21722" s="5"/>
    </row>
    <row r="21723" spans="2:2" x14ac:dyDescent="0.2">
      <c r="B21723" s="5"/>
    </row>
    <row r="21724" spans="2:2" x14ac:dyDescent="0.2">
      <c r="B21724" s="5"/>
    </row>
    <row r="21725" spans="2:2" x14ac:dyDescent="0.2">
      <c r="B21725" s="5"/>
    </row>
    <row r="21726" spans="2:2" x14ac:dyDescent="0.2">
      <c r="B21726" s="5"/>
    </row>
    <row r="21727" spans="2:2" x14ac:dyDescent="0.2">
      <c r="B21727" s="5"/>
    </row>
    <row r="21728" spans="2:2" x14ac:dyDescent="0.2">
      <c r="B21728" s="5"/>
    </row>
    <row r="21729" spans="2:2" x14ac:dyDescent="0.2">
      <c r="B21729" s="5"/>
    </row>
    <row r="21730" spans="2:2" x14ac:dyDescent="0.2">
      <c r="B21730" s="5"/>
    </row>
    <row r="21731" spans="2:2" x14ac:dyDescent="0.2">
      <c r="B21731" s="5"/>
    </row>
    <row r="21732" spans="2:2" x14ac:dyDescent="0.2">
      <c r="B21732" s="5"/>
    </row>
    <row r="21733" spans="2:2" x14ac:dyDescent="0.2">
      <c r="B21733" s="5"/>
    </row>
    <row r="21734" spans="2:2" x14ac:dyDescent="0.2">
      <c r="B21734" s="5"/>
    </row>
    <row r="21735" spans="2:2" x14ac:dyDescent="0.2">
      <c r="B21735" s="5"/>
    </row>
    <row r="21736" spans="2:2" x14ac:dyDescent="0.2">
      <c r="B21736" s="5"/>
    </row>
    <row r="21737" spans="2:2" x14ac:dyDescent="0.2">
      <c r="B21737" s="5"/>
    </row>
    <row r="21738" spans="2:2" x14ac:dyDescent="0.2">
      <c r="B21738" s="5"/>
    </row>
    <row r="21739" spans="2:2" x14ac:dyDescent="0.2">
      <c r="B21739" s="5"/>
    </row>
    <row r="21740" spans="2:2" x14ac:dyDescent="0.2">
      <c r="B21740" s="5"/>
    </row>
    <row r="21741" spans="2:2" x14ac:dyDescent="0.2">
      <c r="B21741" s="5"/>
    </row>
    <row r="21742" spans="2:2" x14ac:dyDescent="0.2">
      <c r="B21742" s="5"/>
    </row>
    <row r="21743" spans="2:2" x14ac:dyDescent="0.2">
      <c r="B21743" s="5"/>
    </row>
    <row r="21744" spans="2:2" x14ac:dyDescent="0.2">
      <c r="B21744" s="5"/>
    </row>
    <row r="21745" spans="2:2" x14ac:dyDescent="0.2">
      <c r="B21745" s="5"/>
    </row>
    <row r="21746" spans="2:2" x14ac:dyDescent="0.2">
      <c r="B21746" s="5"/>
    </row>
    <row r="21747" spans="2:2" x14ac:dyDescent="0.2">
      <c r="B21747" s="5"/>
    </row>
    <row r="21748" spans="2:2" x14ac:dyDescent="0.2">
      <c r="B21748" s="5"/>
    </row>
    <row r="21749" spans="2:2" x14ac:dyDescent="0.2">
      <c r="B21749" s="5"/>
    </row>
    <row r="21750" spans="2:2" x14ac:dyDescent="0.2">
      <c r="B21750" s="5"/>
    </row>
    <row r="21751" spans="2:2" x14ac:dyDescent="0.2">
      <c r="B21751" s="5"/>
    </row>
    <row r="21752" spans="2:2" x14ac:dyDescent="0.2">
      <c r="B21752" s="5"/>
    </row>
    <row r="21753" spans="2:2" x14ac:dyDescent="0.2">
      <c r="B21753" s="5"/>
    </row>
    <row r="21754" spans="2:2" x14ac:dyDescent="0.2">
      <c r="B21754" s="5"/>
    </row>
    <row r="21755" spans="2:2" x14ac:dyDescent="0.2">
      <c r="B21755" s="5"/>
    </row>
    <row r="21756" spans="2:2" x14ac:dyDescent="0.2">
      <c r="B21756" s="5"/>
    </row>
    <row r="21757" spans="2:2" x14ac:dyDescent="0.2">
      <c r="B21757" s="5"/>
    </row>
    <row r="21758" spans="2:2" x14ac:dyDescent="0.2">
      <c r="B21758" s="5"/>
    </row>
    <row r="21759" spans="2:2" x14ac:dyDescent="0.2">
      <c r="B21759" s="5"/>
    </row>
    <row r="21760" spans="2:2" x14ac:dyDescent="0.2">
      <c r="B21760" s="5"/>
    </row>
    <row r="21761" spans="2:2" x14ac:dyDescent="0.2">
      <c r="B21761" s="5"/>
    </row>
    <row r="21762" spans="2:2" x14ac:dyDescent="0.2">
      <c r="B21762" s="5"/>
    </row>
    <row r="21763" spans="2:2" x14ac:dyDescent="0.2">
      <c r="B21763" s="5"/>
    </row>
    <row r="21764" spans="2:2" x14ac:dyDescent="0.2">
      <c r="B21764" s="5"/>
    </row>
    <row r="21765" spans="2:2" x14ac:dyDescent="0.2">
      <c r="B21765" s="5"/>
    </row>
    <row r="21766" spans="2:2" x14ac:dyDescent="0.2">
      <c r="B21766" s="5"/>
    </row>
    <row r="21767" spans="2:2" x14ac:dyDescent="0.2">
      <c r="B21767" s="5"/>
    </row>
    <row r="21768" spans="2:2" x14ac:dyDescent="0.2">
      <c r="B21768" s="5"/>
    </row>
    <row r="21769" spans="2:2" x14ac:dyDescent="0.2">
      <c r="B21769" s="5"/>
    </row>
    <row r="21770" spans="2:2" x14ac:dyDescent="0.2">
      <c r="B21770" s="5"/>
    </row>
    <row r="21771" spans="2:2" x14ac:dyDescent="0.2">
      <c r="B21771" s="5"/>
    </row>
    <row r="21772" spans="2:2" x14ac:dyDescent="0.2">
      <c r="B21772" s="5"/>
    </row>
    <row r="21773" spans="2:2" x14ac:dyDescent="0.2">
      <c r="B21773" s="5"/>
    </row>
    <row r="21774" spans="2:2" x14ac:dyDescent="0.2">
      <c r="B21774" s="5"/>
    </row>
    <row r="21775" spans="2:2" x14ac:dyDescent="0.2">
      <c r="B21775" s="5"/>
    </row>
    <row r="21776" spans="2:2" x14ac:dyDescent="0.2">
      <c r="B21776" s="5"/>
    </row>
    <row r="21777" spans="2:2" x14ac:dyDescent="0.2">
      <c r="B21777" s="5"/>
    </row>
    <row r="21778" spans="2:2" x14ac:dyDescent="0.2">
      <c r="B21778" s="5"/>
    </row>
    <row r="21779" spans="2:2" x14ac:dyDescent="0.2">
      <c r="B21779" s="5"/>
    </row>
    <row r="21780" spans="2:2" x14ac:dyDescent="0.2">
      <c r="B21780" s="5"/>
    </row>
    <row r="21781" spans="2:2" x14ac:dyDescent="0.2">
      <c r="B21781" s="5"/>
    </row>
    <row r="21782" spans="2:2" x14ac:dyDescent="0.2">
      <c r="B21782" s="5"/>
    </row>
    <row r="21783" spans="2:2" x14ac:dyDescent="0.2">
      <c r="B21783" s="5"/>
    </row>
    <row r="21784" spans="2:2" x14ac:dyDescent="0.2">
      <c r="B21784" s="5"/>
    </row>
    <row r="21785" spans="2:2" x14ac:dyDescent="0.2">
      <c r="B21785" s="5"/>
    </row>
    <row r="21786" spans="2:2" x14ac:dyDescent="0.2">
      <c r="B21786" s="5"/>
    </row>
    <row r="21787" spans="2:2" x14ac:dyDescent="0.2">
      <c r="B21787" s="5"/>
    </row>
    <row r="21788" spans="2:2" x14ac:dyDescent="0.2">
      <c r="B21788" s="5"/>
    </row>
    <row r="21789" spans="2:2" x14ac:dyDescent="0.2">
      <c r="B21789" s="5"/>
    </row>
    <row r="21790" spans="2:2" x14ac:dyDescent="0.2">
      <c r="B21790" s="5"/>
    </row>
    <row r="21791" spans="2:2" x14ac:dyDescent="0.2">
      <c r="B21791" s="5"/>
    </row>
    <row r="21792" spans="2:2" x14ac:dyDescent="0.2">
      <c r="B21792" s="5"/>
    </row>
    <row r="21793" spans="2:2" x14ac:dyDescent="0.2">
      <c r="B21793" s="5"/>
    </row>
    <row r="21794" spans="2:2" x14ac:dyDescent="0.2">
      <c r="B21794" s="5"/>
    </row>
    <row r="21795" spans="2:2" x14ac:dyDescent="0.2">
      <c r="B21795" s="5"/>
    </row>
    <row r="21796" spans="2:2" x14ac:dyDescent="0.2">
      <c r="B21796" s="5"/>
    </row>
    <row r="21797" spans="2:2" x14ac:dyDescent="0.2">
      <c r="B21797" s="5"/>
    </row>
    <row r="21798" spans="2:2" x14ac:dyDescent="0.2">
      <c r="B21798" s="5"/>
    </row>
    <row r="21799" spans="2:2" x14ac:dyDescent="0.2">
      <c r="B21799" s="5"/>
    </row>
    <row r="21800" spans="2:2" x14ac:dyDescent="0.2">
      <c r="B21800" s="5"/>
    </row>
    <row r="21801" spans="2:2" x14ac:dyDescent="0.2">
      <c r="B21801" s="5"/>
    </row>
    <row r="21802" spans="2:2" x14ac:dyDescent="0.2">
      <c r="B21802" s="5"/>
    </row>
    <row r="21803" spans="2:2" x14ac:dyDescent="0.2">
      <c r="B21803" s="5"/>
    </row>
    <row r="21804" spans="2:2" x14ac:dyDescent="0.2">
      <c r="B21804" s="5"/>
    </row>
    <row r="21805" spans="2:2" x14ac:dyDescent="0.2">
      <c r="B21805" s="5"/>
    </row>
    <row r="21806" spans="2:2" x14ac:dyDescent="0.2">
      <c r="B21806" s="5"/>
    </row>
    <row r="21807" spans="2:2" x14ac:dyDescent="0.2">
      <c r="B21807" s="5"/>
    </row>
    <row r="21808" spans="2:2" x14ac:dyDescent="0.2">
      <c r="B21808" s="5"/>
    </row>
    <row r="21809" spans="2:2" x14ac:dyDescent="0.2">
      <c r="B21809" s="5"/>
    </row>
    <row r="21810" spans="2:2" x14ac:dyDescent="0.2">
      <c r="B21810" s="5"/>
    </row>
    <row r="21811" spans="2:2" x14ac:dyDescent="0.2">
      <c r="B21811" s="5"/>
    </row>
    <row r="21812" spans="2:2" x14ac:dyDescent="0.2">
      <c r="B21812" s="5"/>
    </row>
    <row r="21813" spans="2:2" x14ac:dyDescent="0.2">
      <c r="B21813" s="5"/>
    </row>
    <row r="21814" spans="2:2" x14ac:dyDescent="0.2">
      <c r="B21814" s="5"/>
    </row>
    <row r="21815" spans="2:2" x14ac:dyDescent="0.2">
      <c r="B21815" s="5"/>
    </row>
    <row r="21816" spans="2:2" x14ac:dyDescent="0.2">
      <c r="B21816" s="5"/>
    </row>
    <row r="21817" spans="2:2" x14ac:dyDescent="0.2">
      <c r="B21817" s="5"/>
    </row>
    <row r="21818" spans="2:2" x14ac:dyDescent="0.2">
      <c r="B21818" s="5"/>
    </row>
    <row r="21819" spans="2:2" x14ac:dyDescent="0.2">
      <c r="B21819" s="5"/>
    </row>
    <row r="21820" spans="2:2" x14ac:dyDescent="0.2">
      <c r="B21820" s="5"/>
    </row>
    <row r="21821" spans="2:2" x14ac:dyDescent="0.2">
      <c r="B21821" s="5"/>
    </row>
    <row r="21822" spans="2:2" x14ac:dyDescent="0.2">
      <c r="B21822" s="5"/>
    </row>
    <row r="21823" spans="2:2" x14ac:dyDescent="0.2">
      <c r="B21823" s="5"/>
    </row>
    <row r="21824" spans="2:2" x14ac:dyDescent="0.2">
      <c r="B21824" s="5"/>
    </row>
    <row r="21825" spans="2:2" x14ac:dyDescent="0.2">
      <c r="B21825" s="5"/>
    </row>
    <row r="21826" spans="2:2" x14ac:dyDescent="0.2">
      <c r="B21826" s="5"/>
    </row>
    <row r="21827" spans="2:2" x14ac:dyDescent="0.2">
      <c r="B21827" s="5"/>
    </row>
    <row r="21828" spans="2:2" x14ac:dyDescent="0.2">
      <c r="B21828" s="5"/>
    </row>
    <row r="21829" spans="2:2" x14ac:dyDescent="0.2">
      <c r="B21829" s="5"/>
    </row>
    <row r="21830" spans="2:2" x14ac:dyDescent="0.2">
      <c r="B21830" s="5"/>
    </row>
    <row r="21831" spans="2:2" x14ac:dyDescent="0.2">
      <c r="B21831" s="5"/>
    </row>
    <row r="21832" spans="2:2" x14ac:dyDescent="0.2">
      <c r="B21832" s="5"/>
    </row>
    <row r="21833" spans="2:2" x14ac:dyDescent="0.2">
      <c r="B21833" s="5"/>
    </row>
    <row r="21834" spans="2:2" x14ac:dyDescent="0.2">
      <c r="B21834" s="5"/>
    </row>
    <row r="21835" spans="2:2" x14ac:dyDescent="0.2">
      <c r="B21835" s="5"/>
    </row>
    <row r="21836" spans="2:2" x14ac:dyDescent="0.2">
      <c r="B21836" s="5"/>
    </row>
    <row r="21837" spans="2:2" x14ac:dyDescent="0.2">
      <c r="B21837" s="5"/>
    </row>
    <row r="21838" spans="2:2" x14ac:dyDescent="0.2">
      <c r="B21838" s="5"/>
    </row>
    <row r="21839" spans="2:2" x14ac:dyDescent="0.2">
      <c r="B21839" s="5"/>
    </row>
    <row r="21840" spans="2:2" x14ac:dyDescent="0.2">
      <c r="B21840" s="5"/>
    </row>
    <row r="21841" spans="2:2" x14ac:dyDescent="0.2">
      <c r="B21841" s="5"/>
    </row>
    <row r="21842" spans="2:2" x14ac:dyDescent="0.2">
      <c r="B21842" s="5"/>
    </row>
    <row r="21843" spans="2:2" x14ac:dyDescent="0.2">
      <c r="B21843" s="5"/>
    </row>
    <row r="21844" spans="2:2" x14ac:dyDescent="0.2">
      <c r="B21844" s="5"/>
    </row>
    <row r="21845" spans="2:2" x14ac:dyDescent="0.2">
      <c r="B21845" s="5"/>
    </row>
    <row r="21846" spans="2:2" x14ac:dyDescent="0.2">
      <c r="B21846" s="5"/>
    </row>
    <row r="21847" spans="2:2" x14ac:dyDescent="0.2">
      <c r="B21847" s="5"/>
    </row>
    <row r="21848" spans="2:2" x14ac:dyDescent="0.2">
      <c r="B21848" s="5"/>
    </row>
    <row r="21849" spans="2:2" x14ac:dyDescent="0.2">
      <c r="B21849" s="5"/>
    </row>
    <row r="21850" spans="2:2" x14ac:dyDescent="0.2">
      <c r="B21850" s="5"/>
    </row>
    <row r="21851" spans="2:2" x14ac:dyDescent="0.2">
      <c r="B21851" s="5"/>
    </row>
    <row r="21852" spans="2:2" x14ac:dyDescent="0.2">
      <c r="B21852" s="5"/>
    </row>
    <row r="21853" spans="2:2" x14ac:dyDescent="0.2">
      <c r="B21853" s="5"/>
    </row>
    <row r="21854" spans="2:2" x14ac:dyDescent="0.2">
      <c r="B21854" s="5"/>
    </row>
    <row r="21855" spans="2:2" x14ac:dyDescent="0.2">
      <c r="B21855" s="5"/>
    </row>
    <row r="21856" spans="2:2" x14ac:dyDescent="0.2">
      <c r="B21856" s="5"/>
    </row>
    <row r="21857" spans="2:2" x14ac:dyDescent="0.2">
      <c r="B21857" s="5"/>
    </row>
    <row r="21858" spans="2:2" x14ac:dyDescent="0.2">
      <c r="B21858" s="5"/>
    </row>
    <row r="21859" spans="2:2" x14ac:dyDescent="0.2">
      <c r="B21859" s="5"/>
    </row>
    <row r="21860" spans="2:2" x14ac:dyDescent="0.2">
      <c r="B21860" s="5"/>
    </row>
    <row r="21861" spans="2:2" x14ac:dyDescent="0.2">
      <c r="B21861" s="5"/>
    </row>
    <row r="21862" spans="2:2" x14ac:dyDescent="0.2">
      <c r="B21862" s="5"/>
    </row>
    <row r="21863" spans="2:2" x14ac:dyDescent="0.2">
      <c r="B21863" s="5"/>
    </row>
    <row r="21864" spans="2:2" x14ac:dyDescent="0.2">
      <c r="B21864" s="5"/>
    </row>
    <row r="21865" spans="2:2" x14ac:dyDescent="0.2">
      <c r="B21865" s="5"/>
    </row>
    <row r="21866" spans="2:2" x14ac:dyDescent="0.2">
      <c r="B21866" s="5"/>
    </row>
    <row r="21867" spans="2:2" x14ac:dyDescent="0.2">
      <c r="B21867" s="5"/>
    </row>
    <row r="21868" spans="2:2" x14ac:dyDescent="0.2">
      <c r="B21868" s="5"/>
    </row>
    <row r="21869" spans="2:2" x14ac:dyDescent="0.2">
      <c r="B21869" s="5"/>
    </row>
    <row r="21870" spans="2:2" x14ac:dyDescent="0.2">
      <c r="B21870" s="5"/>
    </row>
    <row r="21871" spans="2:2" x14ac:dyDescent="0.2">
      <c r="B21871" s="5"/>
    </row>
    <row r="21872" spans="2:2" x14ac:dyDescent="0.2">
      <c r="B21872" s="5"/>
    </row>
    <row r="21873" spans="2:2" x14ac:dyDescent="0.2">
      <c r="B21873" s="5"/>
    </row>
    <row r="21874" spans="2:2" x14ac:dyDescent="0.2">
      <c r="B21874" s="5"/>
    </row>
    <row r="21875" spans="2:2" x14ac:dyDescent="0.2">
      <c r="B21875" s="5"/>
    </row>
    <row r="21876" spans="2:2" x14ac:dyDescent="0.2">
      <c r="B21876" s="5"/>
    </row>
    <row r="21877" spans="2:2" x14ac:dyDescent="0.2">
      <c r="B21877" s="5"/>
    </row>
    <row r="21878" spans="2:2" x14ac:dyDescent="0.2">
      <c r="B21878" s="5"/>
    </row>
    <row r="21879" spans="2:2" x14ac:dyDescent="0.2">
      <c r="B21879" s="5"/>
    </row>
    <row r="21880" spans="2:2" x14ac:dyDescent="0.2">
      <c r="B21880" s="5"/>
    </row>
    <row r="21881" spans="2:2" x14ac:dyDescent="0.2">
      <c r="B21881" s="5"/>
    </row>
    <row r="21882" spans="2:2" x14ac:dyDescent="0.2">
      <c r="B21882" s="5"/>
    </row>
    <row r="21883" spans="2:2" x14ac:dyDescent="0.2">
      <c r="B21883" s="5"/>
    </row>
    <row r="21884" spans="2:2" x14ac:dyDescent="0.2">
      <c r="B21884" s="5"/>
    </row>
    <row r="21885" spans="2:2" x14ac:dyDescent="0.2">
      <c r="B21885" s="5"/>
    </row>
    <row r="21886" spans="2:2" x14ac:dyDescent="0.2">
      <c r="B21886" s="5"/>
    </row>
    <row r="21887" spans="2:2" x14ac:dyDescent="0.2">
      <c r="B21887" s="5"/>
    </row>
    <row r="21888" spans="2:2" x14ac:dyDescent="0.2">
      <c r="B21888" s="5"/>
    </row>
    <row r="21889" spans="2:2" x14ac:dyDescent="0.2">
      <c r="B21889" s="5"/>
    </row>
    <row r="21890" spans="2:2" x14ac:dyDescent="0.2">
      <c r="B21890" s="5"/>
    </row>
    <row r="21891" spans="2:2" x14ac:dyDescent="0.2">
      <c r="B21891" s="5"/>
    </row>
    <row r="21892" spans="2:2" x14ac:dyDescent="0.2">
      <c r="B21892" s="5"/>
    </row>
    <row r="21893" spans="2:2" x14ac:dyDescent="0.2">
      <c r="B21893" s="5"/>
    </row>
    <row r="21894" spans="2:2" x14ac:dyDescent="0.2">
      <c r="B21894" s="5"/>
    </row>
    <row r="21895" spans="2:2" x14ac:dyDescent="0.2">
      <c r="B21895" s="5"/>
    </row>
    <row r="21896" spans="2:2" x14ac:dyDescent="0.2">
      <c r="B21896" s="5"/>
    </row>
    <row r="21897" spans="2:2" x14ac:dyDescent="0.2">
      <c r="B21897" s="5"/>
    </row>
    <row r="21898" spans="2:2" x14ac:dyDescent="0.2">
      <c r="B21898" s="5"/>
    </row>
    <row r="21899" spans="2:2" x14ac:dyDescent="0.2">
      <c r="B21899" s="5"/>
    </row>
    <row r="21900" spans="2:2" x14ac:dyDescent="0.2">
      <c r="B21900" s="5"/>
    </row>
    <row r="21901" spans="2:2" x14ac:dyDescent="0.2">
      <c r="B21901" s="5"/>
    </row>
    <row r="21902" spans="2:2" x14ac:dyDescent="0.2">
      <c r="B21902" s="5"/>
    </row>
    <row r="21903" spans="2:2" x14ac:dyDescent="0.2">
      <c r="B21903" s="5"/>
    </row>
    <row r="21904" spans="2:2" x14ac:dyDescent="0.2">
      <c r="B21904" s="5"/>
    </row>
    <row r="21905" spans="2:2" x14ac:dyDescent="0.2">
      <c r="B21905" s="5"/>
    </row>
    <row r="21906" spans="2:2" x14ac:dyDescent="0.2">
      <c r="B21906" s="5"/>
    </row>
    <row r="21907" spans="2:2" x14ac:dyDescent="0.2">
      <c r="B21907" s="5"/>
    </row>
    <row r="21908" spans="2:2" x14ac:dyDescent="0.2">
      <c r="B21908" s="5"/>
    </row>
    <row r="21909" spans="2:2" x14ac:dyDescent="0.2">
      <c r="B21909" s="5"/>
    </row>
    <row r="21910" spans="2:2" x14ac:dyDescent="0.2">
      <c r="B21910" s="5"/>
    </row>
    <row r="21911" spans="2:2" x14ac:dyDescent="0.2">
      <c r="B21911" s="5"/>
    </row>
    <row r="21912" spans="2:2" x14ac:dyDescent="0.2">
      <c r="B21912" s="5"/>
    </row>
    <row r="21913" spans="2:2" x14ac:dyDescent="0.2">
      <c r="B21913" s="5"/>
    </row>
    <row r="21914" spans="2:2" x14ac:dyDescent="0.2">
      <c r="B21914" s="5"/>
    </row>
    <row r="21915" spans="2:2" x14ac:dyDescent="0.2">
      <c r="B21915" s="5"/>
    </row>
    <row r="21916" spans="2:2" x14ac:dyDescent="0.2">
      <c r="B21916" s="5"/>
    </row>
    <row r="21917" spans="2:2" x14ac:dyDescent="0.2">
      <c r="B21917" s="5"/>
    </row>
    <row r="21918" spans="2:2" x14ac:dyDescent="0.2">
      <c r="B21918" s="5"/>
    </row>
    <row r="21919" spans="2:2" x14ac:dyDescent="0.2">
      <c r="B21919" s="5"/>
    </row>
    <row r="21920" spans="2:2" x14ac:dyDescent="0.2">
      <c r="B21920" s="5"/>
    </row>
    <row r="21921" spans="2:2" x14ac:dyDescent="0.2">
      <c r="B21921" s="5"/>
    </row>
    <row r="21922" spans="2:2" x14ac:dyDescent="0.2">
      <c r="B21922" s="5"/>
    </row>
    <row r="21923" spans="2:2" x14ac:dyDescent="0.2">
      <c r="B21923" s="5"/>
    </row>
    <row r="21924" spans="2:2" x14ac:dyDescent="0.2">
      <c r="B21924" s="5"/>
    </row>
    <row r="21925" spans="2:2" x14ac:dyDescent="0.2">
      <c r="B21925" s="5"/>
    </row>
    <row r="21926" spans="2:2" x14ac:dyDescent="0.2">
      <c r="B21926" s="5"/>
    </row>
    <row r="21927" spans="2:2" x14ac:dyDescent="0.2">
      <c r="B21927" s="5"/>
    </row>
    <row r="21928" spans="2:2" x14ac:dyDescent="0.2">
      <c r="B21928" s="5"/>
    </row>
    <row r="21929" spans="2:2" x14ac:dyDescent="0.2">
      <c r="B21929" s="5"/>
    </row>
    <row r="21930" spans="2:2" x14ac:dyDescent="0.2">
      <c r="B21930" s="5"/>
    </row>
    <row r="21931" spans="2:2" x14ac:dyDescent="0.2">
      <c r="B21931" s="5"/>
    </row>
    <row r="21932" spans="2:2" x14ac:dyDescent="0.2">
      <c r="B21932" s="5"/>
    </row>
    <row r="21933" spans="2:2" x14ac:dyDescent="0.2">
      <c r="B21933" s="5"/>
    </row>
    <row r="21934" spans="2:2" x14ac:dyDescent="0.2">
      <c r="B21934" s="5"/>
    </row>
    <row r="21935" spans="2:2" x14ac:dyDescent="0.2">
      <c r="B21935" s="5"/>
    </row>
    <row r="21936" spans="2:2" x14ac:dyDescent="0.2">
      <c r="B21936" s="5"/>
    </row>
    <row r="21937" spans="2:2" x14ac:dyDescent="0.2">
      <c r="B21937" s="5"/>
    </row>
    <row r="21938" spans="2:2" x14ac:dyDescent="0.2">
      <c r="B21938" s="5"/>
    </row>
    <row r="21939" spans="2:2" x14ac:dyDescent="0.2">
      <c r="B21939" s="5"/>
    </row>
    <row r="21940" spans="2:2" x14ac:dyDescent="0.2">
      <c r="B21940" s="5"/>
    </row>
    <row r="21941" spans="2:2" x14ac:dyDescent="0.2">
      <c r="B21941" s="5"/>
    </row>
    <row r="21942" spans="2:2" x14ac:dyDescent="0.2">
      <c r="B21942" s="5"/>
    </row>
    <row r="21943" spans="2:2" x14ac:dyDescent="0.2">
      <c r="B21943" s="5"/>
    </row>
    <row r="21944" spans="2:2" x14ac:dyDescent="0.2">
      <c r="B21944" s="5"/>
    </row>
    <row r="21945" spans="2:2" x14ac:dyDescent="0.2">
      <c r="B21945" s="5"/>
    </row>
    <row r="21946" spans="2:2" x14ac:dyDescent="0.2">
      <c r="B21946" s="5"/>
    </row>
    <row r="21947" spans="2:2" x14ac:dyDescent="0.2">
      <c r="B21947" s="5"/>
    </row>
    <row r="21948" spans="2:2" x14ac:dyDescent="0.2">
      <c r="B21948" s="5"/>
    </row>
    <row r="21949" spans="2:2" x14ac:dyDescent="0.2">
      <c r="B21949" s="5"/>
    </row>
    <row r="21950" spans="2:2" x14ac:dyDescent="0.2">
      <c r="B21950" s="5"/>
    </row>
    <row r="21951" spans="2:2" x14ac:dyDescent="0.2">
      <c r="B21951" s="5"/>
    </row>
    <row r="21952" spans="2:2" x14ac:dyDescent="0.2">
      <c r="B21952" s="5"/>
    </row>
    <row r="21953" spans="2:2" x14ac:dyDescent="0.2">
      <c r="B21953" s="5"/>
    </row>
    <row r="21954" spans="2:2" x14ac:dyDescent="0.2">
      <c r="B21954" s="5"/>
    </row>
    <row r="21955" spans="2:2" x14ac:dyDescent="0.2">
      <c r="B21955" s="5"/>
    </row>
    <row r="21956" spans="2:2" x14ac:dyDescent="0.2">
      <c r="B21956" s="5"/>
    </row>
    <row r="21957" spans="2:2" x14ac:dyDescent="0.2">
      <c r="B21957" s="5"/>
    </row>
    <row r="21958" spans="2:2" x14ac:dyDescent="0.2">
      <c r="B21958" s="5"/>
    </row>
    <row r="21959" spans="2:2" x14ac:dyDescent="0.2">
      <c r="B21959" s="5"/>
    </row>
    <row r="21960" spans="2:2" x14ac:dyDescent="0.2">
      <c r="B21960" s="5"/>
    </row>
    <row r="21961" spans="2:2" x14ac:dyDescent="0.2">
      <c r="B21961" s="5"/>
    </row>
    <row r="21962" spans="2:2" x14ac:dyDescent="0.2">
      <c r="B21962" s="5"/>
    </row>
    <row r="21963" spans="2:2" x14ac:dyDescent="0.2">
      <c r="B21963" s="5"/>
    </row>
    <row r="21964" spans="2:2" x14ac:dyDescent="0.2">
      <c r="B21964" s="5"/>
    </row>
    <row r="21965" spans="2:2" x14ac:dyDescent="0.2">
      <c r="B21965" s="5"/>
    </row>
    <row r="21966" spans="2:2" x14ac:dyDescent="0.2">
      <c r="B21966" s="5"/>
    </row>
    <row r="21967" spans="2:2" x14ac:dyDescent="0.2">
      <c r="B21967" s="5"/>
    </row>
    <row r="21968" spans="2:2" x14ac:dyDescent="0.2">
      <c r="B21968" s="5"/>
    </row>
    <row r="21969" spans="2:2" x14ac:dyDescent="0.2">
      <c r="B21969" s="5"/>
    </row>
    <row r="21970" spans="2:2" x14ac:dyDescent="0.2">
      <c r="B21970" s="5"/>
    </row>
    <row r="21971" spans="2:2" x14ac:dyDescent="0.2">
      <c r="B21971" s="5"/>
    </row>
    <row r="21972" spans="2:2" x14ac:dyDescent="0.2">
      <c r="B21972" s="5"/>
    </row>
    <row r="21973" spans="2:2" x14ac:dyDescent="0.2">
      <c r="B21973" s="5"/>
    </row>
    <row r="21974" spans="2:2" x14ac:dyDescent="0.2">
      <c r="B21974" s="5"/>
    </row>
    <row r="21975" spans="2:2" x14ac:dyDescent="0.2">
      <c r="B21975" s="5"/>
    </row>
    <row r="21976" spans="2:2" x14ac:dyDescent="0.2">
      <c r="B21976" s="5"/>
    </row>
    <row r="21977" spans="2:2" x14ac:dyDescent="0.2">
      <c r="B21977" s="5"/>
    </row>
    <row r="21978" spans="2:2" x14ac:dyDescent="0.2">
      <c r="B21978" s="5"/>
    </row>
    <row r="21979" spans="2:2" x14ac:dyDescent="0.2">
      <c r="B21979" s="5"/>
    </row>
    <row r="21980" spans="2:2" x14ac:dyDescent="0.2">
      <c r="B21980" s="5"/>
    </row>
    <row r="21981" spans="2:2" x14ac:dyDescent="0.2">
      <c r="B21981" s="5"/>
    </row>
    <row r="21982" spans="2:2" x14ac:dyDescent="0.2">
      <c r="B21982" s="5"/>
    </row>
    <row r="21983" spans="2:2" x14ac:dyDescent="0.2">
      <c r="B21983" s="5"/>
    </row>
    <row r="21984" spans="2:2" x14ac:dyDescent="0.2">
      <c r="B21984" s="5"/>
    </row>
    <row r="21985" spans="2:2" x14ac:dyDescent="0.2">
      <c r="B21985" s="5"/>
    </row>
    <row r="21986" spans="2:2" x14ac:dyDescent="0.2">
      <c r="B21986" s="5"/>
    </row>
    <row r="21987" spans="2:2" x14ac:dyDescent="0.2">
      <c r="B21987" s="5"/>
    </row>
    <row r="21988" spans="2:2" x14ac:dyDescent="0.2">
      <c r="B21988" s="5"/>
    </row>
    <row r="21989" spans="2:2" x14ac:dyDescent="0.2">
      <c r="B21989" s="5"/>
    </row>
    <row r="21990" spans="2:2" x14ac:dyDescent="0.2">
      <c r="B21990" s="5"/>
    </row>
    <row r="21991" spans="2:2" x14ac:dyDescent="0.2">
      <c r="B21991" s="5"/>
    </row>
    <row r="21992" spans="2:2" x14ac:dyDescent="0.2">
      <c r="B21992" s="5"/>
    </row>
    <row r="21993" spans="2:2" x14ac:dyDescent="0.2">
      <c r="B21993" s="5"/>
    </row>
    <row r="21994" spans="2:2" x14ac:dyDescent="0.2">
      <c r="B21994" s="5"/>
    </row>
    <row r="21995" spans="2:2" x14ac:dyDescent="0.2">
      <c r="B21995" s="5"/>
    </row>
    <row r="21996" spans="2:2" x14ac:dyDescent="0.2">
      <c r="B21996" s="5"/>
    </row>
    <row r="21997" spans="2:2" x14ac:dyDescent="0.2">
      <c r="B21997" s="5"/>
    </row>
    <row r="21998" spans="2:2" x14ac:dyDescent="0.2">
      <c r="B21998" s="5"/>
    </row>
    <row r="21999" spans="2:2" x14ac:dyDescent="0.2">
      <c r="B21999" s="5"/>
    </row>
    <row r="22000" spans="2:2" x14ac:dyDescent="0.2">
      <c r="B22000" s="5"/>
    </row>
    <row r="22001" spans="2:2" x14ac:dyDescent="0.2">
      <c r="B22001" s="5"/>
    </row>
    <row r="22002" spans="2:2" x14ac:dyDescent="0.2">
      <c r="B22002" s="5"/>
    </row>
    <row r="22003" spans="2:2" x14ac:dyDescent="0.2">
      <c r="B22003" s="5"/>
    </row>
    <row r="22004" spans="2:2" x14ac:dyDescent="0.2">
      <c r="B22004" s="5"/>
    </row>
    <row r="22005" spans="2:2" x14ac:dyDescent="0.2">
      <c r="B22005" s="5"/>
    </row>
    <row r="22006" spans="2:2" x14ac:dyDescent="0.2">
      <c r="B22006" s="5"/>
    </row>
    <row r="22007" spans="2:2" x14ac:dyDescent="0.2">
      <c r="B22007" s="5"/>
    </row>
    <row r="22008" spans="2:2" x14ac:dyDescent="0.2">
      <c r="B22008" s="5"/>
    </row>
    <row r="22009" spans="2:2" x14ac:dyDescent="0.2">
      <c r="B22009" s="5"/>
    </row>
    <row r="22010" spans="2:2" x14ac:dyDescent="0.2">
      <c r="B22010" s="5"/>
    </row>
    <row r="22011" spans="2:2" x14ac:dyDescent="0.2">
      <c r="B22011" s="5"/>
    </row>
    <row r="22012" spans="2:2" x14ac:dyDescent="0.2">
      <c r="B22012" s="5"/>
    </row>
    <row r="22013" spans="2:2" x14ac:dyDescent="0.2">
      <c r="B22013" s="5"/>
    </row>
    <row r="22014" spans="2:2" x14ac:dyDescent="0.2">
      <c r="B22014" s="5"/>
    </row>
    <row r="22015" spans="2:2" x14ac:dyDescent="0.2">
      <c r="B22015" s="5"/>
    </row>
    <row r="22016" spans="2:2" x14ac:dyDescent="0.2">
      <c r="B22016" s="5"/>
    </row>
    <row r="22017" spans="2:2" x14ac:dyDescent="0.2">
      <c r="B22017" s="5"/>
    </row>
    <row r="22018" spans="2:2" x14ac:dyDescent="0.2">
      <c r="B22018" s="5"/>
    </row>
    <row r="22019" spans="2:2" x14ac:dyDescent="0.2">
      <c r="B22019" s="5"/>
    </row>
    <row r="22020" spans="2:2" x14ac:dyDescent="0.2">
      <c r="B22020" s="5"/>
    </row>
    <row r="22021" spans="2:2" x14ac:dyDescent="0.2">
      <c r="B22021" s="5"/>
    </row>
    <row r="22022" spans="2:2" x14ac:dyDescent="0.2">
      <c r="B22022" s="5"/>
    </row>
    <row r="22023" spans="2:2" x14ac:dyDescent="0.2">
      <c r="B22023" s="5"/>
    </row>
    <row r="22024" spans="2:2" x14ac:dyDescent="0.2">
      <c r="B22024" s="5"/>
    </row>
    <row r="22025" spans="2:2" x14ac:dyDescent="0.2">
      <c r="B22025" s="5"/>
    </row>
    <row r="22026" spans="2:2" x14ac:dyDescent="0.2">
      <c r="B22026" s="5"/>
    </row>
    <row r="22027" spans="2:2" x14ac:dyDescent="0.2">
      <c r="B22027" s="5"/>
    </row>
    <row r="22028" spans="2:2" x14ac:dyDescent="0.2">
      <c r="B22028" s="5"/>
    </row>
    <row r="22029" spans="2:2" x14ac:dyDescent="0.2">
      <c r="B22029" s="5"/>
    </row>
    <row r="22030" spans="2:2" x14ac:dyDescent="0.2">
      <c r="B22030" s="5"/>
    </row>
    <row r="22031" spans="2:2" x14ac:dyDescent="0.2">
      <c r="B22031" s="5"/>
    </row>
    <row r="22032" spans="2:2" x14ac:dyDescent="0.2">
      <c r="B22032" s="5"/>
    </row>
    <row r="22033" spans="2:2" x14ac:dyDescent="0.2">
      <c r="B22033" s="5"/>
    </row>
    <row r="22034" spans="2:2" x14ac:dyDescent="0.2">
      <c r="B22034" s="5"/>
    </row>
    <row r="22035" spans="2:2" x14ac:dyDescent="0.2">
      <c r="B22035" s="5"/>
    </row>
    <row r="22036" spans="2:2" x14ac:dyDescent="0.2">
      <c r="B22036" s="5"/>
    </row>
    <row r="22037" spans="2:2" x14ac:dyDescent="0.2">
      <c r="B22037" s="5"/>
    </row>
    <row r="22038" spans="2:2" x14ac:dyDescent="0.2">
      <c r="B22038" s="5"/>
    </row>
    <row r="22039" spans="2:2" x14ac:dyDescent="0.2">
      <c r="B22039" s="5"/>
    </row>
    <row r="22040" spans="2:2" x14ac:dyDescent="0.2">
      <c r="B22040" s="5"/>
    </row>
    <row r="22041" spans="2:2" x14ac:dyDescent="0.2">
      <c r="B22041" s="5"/>
    </row>
    <row r="22042" spans="2:2" x14ac:dyDescent="0.2">
      <c r="B22042" s="5"/>
    </row>
    <row r="22043" spans="2:2" x14ac:dyDescent="0.2">
      <c r="B22043" s="5"/>
    </row>
    <row r="22044" spans="2:2" x14ac:dyDescent="0.2">
      <c r="B22044" s="5"/>
    </row>
    <row r="22045" spans="2:2" x14ac:dyDescent="0.2">
      <c r="B22045" s="5"/>
    </row>
    <row r="22046" spans="2:2" x14ac:dyDescent="0.2">
      <c r="B22046" s="5"/>
    </row>
    <row r="22047" spans="2:2" x14ac:dyDescent="0.2">
      <c r="B22047" s="5"/>
    </row>
    <row r="22048" spans="2:2" x14ac:dyDescent="0.2">
      <c r="B22048" s="5"/>
    </row>
    <row r="22049" spans="2:2" x14ac:dyDescent="0.2">
      <c r="B22049" s="5"/>
    </row>
    <row r="22050" spans="2:2" x14ac:dyDescent="0.2">
      <c r="B22050" s="5"/>
    </row>
    <row r="22051" spans="2:2" x14ac:dyDescent="0.2">
      <c r="B22051" s="5"/>
    </row>
    <row r="22052" spans="2:2" x14ac:dyDescent="0.2">
      <c r="B22052" s="5"/>
    </row>
    <row r="22053" spans="2:2" x14ac:dyDescent="0.2">
      <c r="B22053" s="5"/>
    </row>
    <row r="22054" spans="2:2" x14ac:dyDescent="0.2">
      <c r="B22054" s="5"/>
    </row>
    <row r="22055" spans="2:2" x14ac:dyDescent="0.2">
      <c r="B22055" s="5"/>
    </row>
    <row r="22056" spans="2:2" x14ac:dyDescent="0.2">
      <c r="B22056" s="5"/>
    </row>
    <row r="22057" spans="2:2" x14ac:dyDescent="0.2">
      <c r="B22057" s="5"/>
    </row>
    <row r="22058" spans="2:2" x14ac:dyDescent="0.2">
      <c r="B22058" s="5"/>
    </row>
    <row r="22059" spans="2:2" x14ac:dyDescent="0.2">
      <c r="B22059" s="5"/>
    </row>
    <row r="22060" spans="2:2" x14ac:dyDescent="0.2">
      <c r="B22060" s="5"/>
    </row>
    <row r="22061" spans="2:2" x14ac:dyDescent="0.2">
      <c r="B22061" s="5"/>
    </row>
    <row r="22062" spans="2:2" x14ac:dyDescent="0.2">
      <c r="B22062" s="5"/>
    </row>
    <row r="22063" spans="2:2" x14ac:dyDescent="0.2">
      <c r="B22063" s="5"/>
    </row>
    <row r="22064" spans="2:2" x14ac:dyDescent="0.2">
      <c r="B22064" s="5"/>
    </row>
    <row r="22065" spans="2:2" x14ac:dyDescent="0.2">
      <c r="B22065" s="5"/>
    </row>
    <row r="22066" spans="2:2" x14ac:dyDescent="0.2">
      <c r="B22066" s="5"/>
    </row>
    <row r="22067" spans="2:2" x14ac:dyDescent="0.2">
      <c r="B22067" s="5"/>
    </row>
    <row r="22068" spans="2:2" x14ac:dyDescent="0.2">
      <c r="B22068" s="5"/>
    </row>
    <row r="22069" spans="2:2" x14ac:dyDescent="0.2">
      <c r="B22069" s="5"/>
    </row>
    <row r="22070" spans="2:2" x14ac:dyDescent="0.2">
      <c r="B22070" s="5"/>
    </row>
    <row r="22071" spans="2:2" x14ac:dyDescent="0.2">
      <c r="B22071" s="5"/>
    </row>
    <row r="22072" spans="2:2" x14ac:dyDescent="0.2">
      <c r="B22072" s="5"/>
    </row>
    <row r="22073" spans="2:2" x14ac:dyDescent="0.2">
      <c r="B22073" s="5"/>
    </row>
    <row r="22074" spans="2:2" x14ac:dyDescent="0.2">
      <c r="B22074" s="5"/>
    </row>
    <row r="22075" spans="2:2" x14ac:dyDescent="0.2">
      <c r="B22075" s="5"/>
    </row>
    <row r="22076" spans="2:2" x14ac:dyDescent="0.2">
      <c r="B22076" s="5"/>
    </row>
    <row r="22077" spans="2:2" x14ac:dyDescent="0.2">
      <c r="B22077" s="5"/>
    </row>
    <row r="22078" spans="2:2" x14ac:dyDescent="0.2">
      <c r="B22078" s="5"/>
    </row>
    <row r="22079" spans="2:2" x14ac:dyDescent="0.2">
      <c r="B22079" s="5"/>
    </row>
    <row r="22080" spans="2:2" x14ac:dyDescent="0.2">
      <c r="B22080" s="5"/>
    </row>
    <row r="22081" spans="2:2" x14ac:dyDescent="0.2">
      <c r="B22081" s="5"/>
    </row>
    <row r="22082" spans="2:2" x14ac:dyDescent="0.2">
      <c r="B22082" s="5"/>
    </row>
    <row r="22083" spans="2:2" x14ac:dyDescent="0.2">
      <c r="B22083" s="5"/>
    </row>
    <row r="22084" spans="2:2" x14ac:dyDescent="0.2">
      <c r="B22084" s="5"/>
    </row>
    <row r="22085" spans="2:2" x14ac:dyDescent="0.2">
      <c r="B22085" s="5"/>
    </row>
    <row r="22086" spans="2:2" x14ac:dyDescent="0.2">
      <c r="B22086" s="5"/>
    </row>
    <row r="22087" spans="2:2" x14ac:dyDescent="0.2">
      <c r="B22087" s="5"/>
    </row>
    <row r="22088" spans="2:2" x14ac:dyDescent="0.2">
      <c r="B22088" s="5"/>
    </row>
    <row r="22089" spans="2:2" x14ac:dyDescent="0.2">
      <c r="B22089" s="5"/>
    </row>
    <row r="22090" spans="2:2" x14ac:dyDescent="0.2">
      <c r="B22090" s="5"/>
    </row>
    <row r="22091" spans="2:2" x14ac:dyDescent="0.2">
      <c r="B22091" s="5"/>
    </row>
    <row r="22092" spans="2:2" x14ac:dyDescent="0.2">
      <c r="B22092" s="5"/>
    </row>
    <row r="22093" spans="2:2" x14ac:dyDescent="0.2">
      <c r="B22093" s="5"/>
    </row>
    <row r="22094" spans="2:2" x14ac:dyDescent="0.2">
      <c r="B22094" s="5"/>
    </row>
    <row r="22095" spans="2:2" x14ac:dyDescent="0.2">
      <c r="B22095" s="5"/>
    </row>
    <row r="22096" spans="2:2" x14ac:dyDescent="0.2">
      <c r="B22096" s="5"/>
    </row>
    <row r="22097" spans="2:2" x14ac:dyDescent="0.2">
      <c r="B22097" s="5"/>
    </row>
    <row r="22098" spans="2:2" x14ac:dyDescent="0.2">
      <c r="B22098" s="5"/>
    </row>
    <row r="22099" spans="2:2" x14ac:dyDescent="0.2">
      <c r="B22099" s="5"/>
    </row>
    <row r="22100" spans="2:2" x14ac:dyDescent="0.2">
      <c r="B22100" s="5"/>
    </row>
    <row r="22101" spans="2:2" x14ac:dyDescent="0.2">
      <c r="B22101" s="5"/>
    </row>
    <row r="22102" spans="2:2" x14ac:dyDescent="0.2">
      <c r="B22102" s="5"/>
    </row>
    <row r="22103" spans="2:2" x14ac:dyDescent="0.2">
      <c r="B22103" s="5"/>
    </row>
    <row r="22104" spans="2:2" x14ac:dyDescent="0.2">
      <c r="B22104" s="5"/>
    </row>
    <row r="22105" spans="2:2" x14ac:dyDescent="0.2">
      <c r="B22105" s="5"/>
    </row>
    <row r="22106" spans="2:2" x14ac:dyDescent="0.2">
      <c r="B22106" s="5"/>
    </row>
    <row r="22107" spans="2:2" x14ac:dyDescent="0.2">
      <c r="B22107" s="5"/>
    </row>
    <row r="22108" spans="2:2" x14ac:dyDescent="0.2">
      <c r="B22108" s="5"/>
    </row>
    <row r="22109" spans="2:2" x14ac:dyDescent="0.2">
      <c r="B22109" s="5"/>
    </row>
    <row r="22110" spans="2:2" x14ac:dyDescent="0.2">
      <c r="B22110" s="5"/>
    </row>
    <row r="22111" spans="2:2" x14ac:dyDescent="0.2">
      <c r="B22111" s="5"/>
    </row>
    <row r="22112" spans="2:2" x14ac:dyDescent="0.2">
      <c r="B22112" s="5"/>
    </row>
    <row r="22113" spans="2:2" x14ac:dyDescent="0.2">
      <c r="B22113" s="5"/>
    </row>
    <row r="22114" spans="2:2" x14ac:dyDescent="0.2">
      <c r="B22114" s="5"/>
    </row>
    <row r="22115" spans="2:2" x14ac:dyDescent="0.2">
      <c r="B22115" s="5"/>
    </row>
    <row r="22116" spans="2:2" x14ac:dyDescent="0.2">
      <c r="B22116" s="5"/>
    </row>
    <row r="22117" spans="2:2" x14ac:dyDescent="0.2">
      <c r="B22117" s="5"/>
    </row>
    <row r="22118" spans="2:2" x14ac:dyDescent="0.2">
      <c r="B22118" s="5"/>
    </row>
    <row r="22119" spans="2:2" x14ac:dyDescent="0.2">
      <c r="B22119" s="5"/>
    </row>
    <row r="22120" spans="2:2" x14ac:dyDescent="0.2">
      <c r="B22120" s="5"/>
    </row>
    <row r="22121" spans="2:2" x14ac:dyDescent="0.2">
      <c r="B22121" s="5"/>
    </row>
    <row r="22122" spans="2:2" x14ac:dyDescent="0.2">
      <c r="B22122" s="5"/>
    </row>
    <row r="22123" spans="2:2" x14ac:dyDescent="0.2">
      <c r="B22123" s="5"/>
    </row>
    <row r="22124" spans="2:2" x14ac:dyDescent="0.2">
      <c r="B22124" s="5"/>
    </row>
    <row r="22125" spans="2:2" x14ac:dyDescent="0.2">
      <c r="B22125" s="5"/>
    </row>
    <row r="22126" spans="2:2" x14ac:dyDescent="0.2">
      <c r="B22126" s="5"/>
    </row>
    <row r="22127" spans="2:2" x14ac:dyDescent="0.2">
      <c r="B22127" s="5"/>
    </row>
    <row r="22128" spans="2:2" x14ac:dyDescent="0.2">
      <c r="B22128" s="5"/>
    </row>
    <row r="22129" spans="2:2" x14ac:dyDescent="0.2">
      <c r="B22129" s="5"/>
    </row>
    <row r="22130" spans="2:2" x14ac:dyDescent="0.2">
      <c r="B22130" s="5"/>
    </row>
    <row r="22131" spans="2:2" x14ac:dyDescent="0.2">
      <c r="B22131" s="5"/>
    </row>
    <row r="22132" spans="2:2" x14ac:dyDescent="0.2">
      <c r="B22132" s="5"/>
    </row>
    <row r="22133" spans="2:2" x14ac:dyDescent="0.2">
      <c r="B22133" s="5"/>
    </row>
    <row r="22134" spans="2:2" x14ac:dyDescent="0.2">
      <c r="B22134" s="5"/>
    </row>
    <row r="22135" spans="2:2" x14ac:dyDescent="0.2">
      <c r="B22135" s="5"/>
    </row>
    <row r="22136" spans="2:2" x14ac:dyDescent="0.2">
      <c r="B22136" s="5"/>
    </row>
    <row r="22137" spans="2:2" x14ac:dyDescent="0.2">
      <c r="B22137" s="5"/>
    </row>
    <row r="22138" spans="2:2" x14ac:dyDescent="0.2">
      <c r="B22138" s="5"/>
    </row>
    <row r="22139" spans="2:2" x14ac:dyDescent="0.2">
      <c r="B22139" s="5"/>
    </row>
    <row r="22140" spans="2:2" x14ac:dyDescent="0.2">
      <c r="B22140" s="5"/>
    </row>
    <row r="22141" spans="2:2" x14ac:dyDescent="0.2">
      <c r="B22141" s="5"/>
    </row>
    <row r="22142" spans="2:2" x14ac:dyDescent="0.2">
      <c r="B22142" s="5"/>
    </row>
    <row r="22143" spans="2:2" x14ac:dyDescent="0.2">
      <c r="B22143" s="5"/>
    </row>
    <row r="22144" spans="2:2" x14ac:dyDescent="0.2">
      <c r="B22144" s="5"/>
    </row>
    <row r="22145" spans="2:2" x14ac:dyDescent="0.2">
      <c r="B22145" s="5"/>
    </row>
    <row r="22146" spans="2:2" x14ac:dyDescent="0.2">
      <c r="B22146" s="5"/>
    </row>
    <row r="22147" spans="2:2" x14ac:dyDescent="0.2">
      <c r="B22147" s="5"/>
    </row>
    <row r="22148" spans="2:2" x14ac:dyDescent="0.2">
      <c r="B22148" s="5"/>
    </row>
    <row r="22149" spans="2:2" x14ac:dyDescent="0.2">
      <c r="B22149" s="5"/>
    </row>
    <row r="22150" spans="2:2" x14ac:dyDescent="0.2">
      <c r="B22150" s="5"/>
    </row>
    <row r="22151" spans="2:2" x14ac:dyDescent="0.2">
      <c r="B22151" s="5"/>
    </row>
    <row r="22152" spans="2:2" x14ac:dyDescent="0.2">
      <c r="B22152" s="5"/>
    </row>
    <row r="22153" spans="2:2" x14ac:dyDescent="0.2">
      <c r="B22153" s="5"/>
    </row>
    <row r="22154" spans="2:2" x14ac:dyDescent="0.2">
      <c r="B22154" s="5"/>
    </row>
    <row r="22155" spans="2:2" x14ac:dyDescent="0.2">
      <c r="B22155" s="5"/>
    </row>
    <row r="22156" spans="2:2" x14ac:dyDescent="0.2">
      <c r="B22156" s="5"/>
    </row>
    <row r="22157" spans="2:2" x14ac:dyDescent="0.2">
      <c r="B22157" s="5"/>
    </row>
    <row r="22158" spans="2:2" x14ac:dyDescent="0.2">
      <c r="B22158" s="5"/>
    </row>
    <row r="22159" spans="2:2" x14ac:dyDescent="0.2">
      <c r="B22159" s="5"/>
    </row>
    <row r="22160" spans="2:2" x14ac:dyDescent="0.2">
      <c r="B22160" s="5"/>
    </row>
    <row r="22161" spans="2:2" x14ac:dyDescent="0.2">
      <c r="B22161" s="5"/>
    </row>
    <row r="22162" spans="2:2" x14ac:dyDescent="0.2">
      <c r="B22162" s="5"/>
    </row>
    <row r="22163" spans="2:2" x14ac:dyDescent="0.2">
      <c r="B22163" s="5"/>
    </row>
    <row r="22164" spans="2:2" x14ac:dyDescent="0.2">
      <c r="B22164" s="5"/>
    </row>
    <row r="22165" spans="2:2" x14ac:dyDescent="0.2">
      <c r="B22165" s="5"/>
    </row>
    <row r="22166" spans="2:2" x14ac:dyDescent="0.2">
      <c r="B22166" s="5"/>
    </row>
    <row r="22167" spans="2:2" x14ac:dyDescent="0.2">
      <c r="B22167" s="5"/>
    </row>
    <row r="22168" spans="2:2" x14ac:dyDescent="0.2">
      <c r="B22168" s="5"/>
    </row>
    <row r="22169" spans="2:2" x14ac:dyDescent="0.2">
      <c r="B22169" s="5"/>
    </row>
    <row r="22170" spans="2:2" x14ac:dyDescent="0.2">
      <c r="B22170" s="5"/>
    </row>
    <row r="22171" spans="2:2" x14ac:dyDescent="0.2">
      <c r="B22171" s="5"/>
    </row>
    <row r="22172" spans="2:2" x14ac:dyDescent="0.2">
      <c r="B22172" s="5"/>
    </row>
    <row r="22173" spans="2:2" x14ac:dyDescent="0.2">
      <c r="B22173" s="5"/>
    </row>
    <row r="22174" spans="2:2" x14ac:dyDescent="0.2">
      <c r="B22174" s="5"/>
    </row>
    <row r="22175" spans="2:2" x14ac:dyDescent="0.2">
      <c r="B22175" s="5"/>
    </row>
    <row r="22176" spans="2:2" x14ac:dyDescent="0.2">
      <c r="B22176" s="5"/>
    </row>
    <row r="22177" spans="2:2" x14ac:dyDescent="0.2">
      <c r="B22177" s="5"/>
    </row>
    <row r="22178" spans="2:2" x14ac:dyDescent="0.2">
      <c r="B22178" s="5"/>
    </row>
    <row r="22179" spans="2:2" x14ac:dyDescent="0.2">
      <c r="B22179" s="5"/>
    </row>
    <row r="22180" spans="2:2" x14ac:dyDescent="0.2">
      <c r="B22180" s="5"/>
    </row>
    <row r="22181" spans="2:2" x14ac:dyDescent="0.2">
      <c r="B22181" s="5"/>
    </row>
    <row r="22182" spans="2:2" x14ac:dyDescent="0.2">
      <c r="B22182" s="5"/>
    </row>
    <row r="22183" spans="2:2" x14ac:dyDescent="0.2">
      <c r="B22183" s="5"/>
    </row>
    <row r="22184" spans="2:2" x14ac:dyDescent="0.2">
      <c r="B22184" s="5"/>
    </row>
    <row r="22185" spans="2:2" x14ac:dyDescent="0.2">
      <c r="B22185" s="5"/>
    </row>
    <row r="22186" spans="2:2" x14ac:dyDescent="0.2">
      <c r="B22186" s="5"/>
    </row>
    <row r="22187" spans="2:2" x14ac:dyDescent="0.2">
      <c r="B22187" s="5"/>
    </row>
    <row r="22188" spans="2:2" x14ac:dyDescent="0.2">
      <c r="B22188" s="5"/>
    </row>
    <row r="22189" spans="2:2" x14ac:dyDescent="0.2">
      <c r="B22189" s="5"/>
    </row>
    <row r="22190" spans="2:2" x14ac:dyDescent="0.2">
      <c r="B22190" s="5"/>
    </row>
    <row r="22191" spans="2:2" x14ac:dyDescent="0.2">
      <c r="B22191" s="5"/>
    </row>
    <row r="22192" spans="2:2" x14ac:dyDescent="0.2">
      <c r="B22192" s="5"/>
    </row>
    <row r="22193" spans="2:2" x14ac:dyDescent="0.2">
      <c r="B22193" s="5"/>
    </row>
    <row r="22194" spans="2:2" x14ac:dyDescent="0.2">
      <c r="B22194" s="5"/>
    </row>
    <row r="22195" spans="2:2" x14ac:dyDescent="0.2">
      <c r="B22195" s="5"/>
    </row>
    <row r="22196" spans="2:2" x14ac:dyDescent="0.2">
      <c r="B22196" s="5"/>
    </row>
    <row r="22197" spans="2:2" x14ac:dyDescent="0.2">
      <c r="B22197" s="5"/>
    </row>
    <row r="22198" spans="2:2" x14ac:dyDescent="0.2">
      <c r="B22198" s="5"/>
    </row>
    <row r="22199" spans="2:2" x14ac:dyDescent="0.2">
      <c r="B22199" s="5"/>
    </row>
    <row r="22200" spans="2:2" x14ac:dyDescent="0.2">
      <c r="B22200" s="5"/>
    </row>
    <row r="22201" spans="2:2" x14ac:dyDescent="0.2">
      <c r="B22201" s="5"/>
    </row>
    <row r="22202" spans="2:2" x14ac:dyDescent="0.2">
      <c r="B22202" s="5"/>
    </row>
    <row r="22203" spans="2:2" x14ac:dyDescent="0.2">
      <c r="B22203" s="5"/>
    </row>
    <row r="22204" spans="2:2" x14ac:dyDescent="0.2">
      <c r="B22204" s="5"/>
    </row>
    <row r="22205" spans="2:2" x14ac:dyDescent="0.2">
      <c r="B22205" s="5"/>
    </row>
    <row r="22206" spans="2:2" x14ac:dyDescent="0.2">
      <c r="B22206" s="5"/>
    </row>
    <row r="22207" spans="2:2" x14ac:dyDescent="0.2">
      <c r="B22207" s="5"/>
    </row>
    <row r="22208" spans="2:2" x14ac:dyDescent="0.2">
      <c r="B22208" s="5"/>
    </row>
    <row r="22209" spans="2:2" x14ac:dyDescent="0.2">
      <c r="B22209" s="5"/>
    </row>
    <row r="22210" spans="2:2" x14ac:dyDescent="0.2">
      <c r="B22210" s="5"/>
    </row>
    <row r="22211" spans="2:2" x14ac:dyDescent="0.2">
      <c r="B22211" s="5"/>
    </row>
    <row r="22212" spans="2:2" x14ac:dyDescent="0.2">
      <c r="B22212" s="5"/>
    </row>
    <row r="22213" spans="2:2" x14ac:dyDescent="0.2">
      <c r="B22213" s="5"/>
    </row>
    <row r="22214" spans="2:2" x14ac:dyDescent="0.2">
      <c r="B22214" s="5"/>
    </row>
    <row r="22215" spans="2:2" x14ac:dyDescent="0.2">
      <c r="B22215" s="5"/>
    </row>
    <row r="22216" spans="2:2" x14ac:dyDescent="0.2">
      <c r="B22216" s="5"/>
    </row>
    <row r="22217" spans="2:2" x14ac:dyDescent="0.2">
      <c r="B22217" s="5"/>
    </row>
    <row r="22218" spans="2:2" x14ac:dyDescent="0.2">
      <c r="B22218" s="5"/>
    </row>
    <row r="22219" spans="2:2" x14ac:dyDescent="0.2">
      <c r="B22219" s="5"/>
    </row>
    <row r="22220" spans="2:2" x14ac:dyDescent="0.2">
      <c r="B22220" s="5"/>
    </row>
    <row r="22221" spans="2:2" x14ac:dyDescent="0.2">
      <c r="B22221" s="5"/>
    </row>
    <row r="22222" spans="2:2" x14ac:dyDescent="0.2">
      <c r="B22222" s="5"/>
    </row>
    <row r="22223" spans="2:2" x14ac:dyDescent="0.2">
      <c r="B22223" s="5"/>
    </row>
    <row r="22224" spans="2:2" x14ac:dyDescent="0.2">
      <c r="B22224" s="5"/>
    </row>
    <row r="22225" spans="2:2" x14ac:dyDescent="0.2">
      <c r="B22225" s="5"/>
    </row>
    <row r="22226" spans="2:2" x14ac:dyDescent="0.2">
      <c r="B22226" s="5"/>
    </row>
    <row r="22227" spans="2:2" x14ac:dyDescent="0.2">
      <c r="B22227" s="5"/>
    </row>
    <row r="22228" spans="2:2" x14ac:dyDescent="0.2">
      <c r="B22228" s="5"/>
    </row>
    <row r="22229" spans="2:2" x14ac:dyDescent="0.2">
      <c r="B22229" s="5"/>
    </row>
    <row r="22230" spans="2:2" x14ac:dyDescent="0.2">
      <c r="B22230" s="5"/>
    </row>
    <row r="22231" spans="2:2" x14ac:dyDescent="0.2">
      <c r="B22231" s="5"/>
    </row>
    <row r="22232" spans="2:2" x14ac:dyDescent="0.2">
      <c r="B22232" s="5"/>
    </row>
    <row r="22233" spans="2:2" x14ac:dyDescent="0.2">
      <c r="B22233" s="5"/>
    </row>
    <row r="22234" spans="2:2" x14ac:dyDescent="0.2">
      <c r="B22234" s="5"/>
    </row>
    <row r="22235" spans="2:2" x14ac:dyDescent="0.2">
      <c r="B22235" s="5"/>
    </row>
    <row r="22236" spans="2:2" x14ac:dyDescent="0.2">
      <c r="B22236" s="5"/>
    </row>
    <row r="22237" spans="2:2" x14ac:dyDescent="0.2">
      <c r="B22237" s="5"/>
    </row>
    <row r="22238" spans="2:2" x14ac:dyDescent="0.2">
      <c r="B22238" s="5"/>
    </row>
    <row r="22239" spans="2:2" x14ac:dyDescent="0.2">
      <c r="B22239" s="5"/>
    </row>
    <row r="22240" spans="2:2" x14ac:dyDescent="0.2">
      <c r="B22240" s="5"/>
    </row>
    <row r="22241" spans="2:2" x14ac:dyDescent="0.2">
      <c r="B22241" s="5"/>
    </row>
    <row r="22242" spans="2:2" x14ac:dyDescent="0.2">
      <c r="B22242" s="5"/>
    </row>
    <row r="22243" spans="2:2" x14ac:dyDescent="0.2">
      <c r="B22243" s="5"/>
    </row>
    <row r="22244" spans="2:2" x14ac:dyDescent="0.2">
      <c r="B22244" s="5"/>
    </row>
    <row r="22245" spans="2:2" x14ac:dyDescent="0.2">
      <c r="B22245" s="5"/>
    </row>
    <row r="22246" spans="2:2" x14ac:dyDescent="0.2">
      <c r="B22246" s="5"/>
    </row>
    <row r="22247" spans="2:2" x14ac:dyDescent="0.2">
      <c r="B22247" s="5"/>
    </row>
    <row r="22248" spans="2:2" x14ac:dyDescent="0.2">
      <c r="B22248" s="5"/>
    </row>
    <row r="22249" spans="2:2" x14ac:dyDescent="0.2">
      <c r="B22249" s="5"/>
    </row>
    <row r="22250" spans="2:2" x14ac:dyDescent="0.2">
      <c r="B22250" s="5"/>
    </row>
    <row r="22251" spans="2:2" x14ac:dyDescent="0.2">
      <c r="B22251" s="5"/>
    </row>
    <row r="22252" spans="2:2" x14ac:dyDescent="0.2">
      <c r="B22252" s="5"/>
    </row>
    <row r="22253" spans="2:2" x14ac:dyDescent="0.2">
      <c r="B22253" s="5"/>
    </row>
    <row r="22254" spans="2:2" x14ac:dyDescent="0.2">
      <c r="B22254" s="5"/>
    </row>
    <row r="22255" spans="2:2" x14ac:dyDescent="0.2">
      <c r="B22255" s="5"/>
    </row>
    <row r="22256" spans="2:2" x14ac:dyDescent="0.2">
      <c r="B22256" s="5"/>
    </row>
    <row r="22257" spans="2:2" x14ac:dyDescent="0.2">
      <c r="B22257" s="5"/>
    </row>
    <row r="22258" spans="2:2" x14ac:dyDescent="0.2">
      <c r="B22258" s="5"/>
    </row>
    <row r="22259" spans="2:2" x14ac:dyDescent="0.2">
      <c r="B22259" s="5"/>
    </row>
    <row r="22260" spans="2:2" x14ac:dyDescent="0.2">
      <c r="B22260" s="5"/>
    </row>
    <row r="22261" spans="2:2" x14ac:dyDescent="0.2">
      <c r="B22261" s="5"/>
    </row>
    <row r="22262" spans="2:2" x14ac:dyDescent="0.2">
      <c r="B22262" s="5"/>
    </row>
    <row r="22263" spans="2:2" x14ac:dyDescent="0.2">
      <c r="B22263" s="5"/>
    </row>
    <row r="22264" spans="2:2" x14ac:dyDescent="0.2">
      <c r="B22264" s="5"/>
    </row>
    <row r="22265" spans="2:2" x14ac:dyDescent="0.2">
      <c r="B22265" s="5"/>
    </row>
    <row r="22266" spans="2:2" x14ac:dyDescent="0.2">
      <c r="B22266" s="5"/>
    </row>
    <row r="22267" spans="2:2" x14ac:dyDescent="0.2">
      <c r="B22267" s="5"/>
    </row>
    <row r="22268" spans="2:2" x14ac:dyDescent="0.2">
      <c r="B22268" s="5"/>
    </row>
    <row r="22269" spans="2:2" x14ac:dyDescent="0.2">
      <c r="B22269" s="5"/>
    </row>
    <row r="22270" spans="2:2" x14ac:dyDescent="0.2">
      <c r="B22270" s="5"/>
    </row>
    <row r="22271" spans="2:2" x14ac:dyDescent="0.2">
      <c r="B22271" s="5"/>
    </row>
    <row r="22272" spans="2:2" x14ac:dyDescent="0.2">
      <c r="B22272" s="5"/>
    </row>
    <row r="22273" spans="2:2" x14ac:dyDescent="0.2">
      <c r="B22273" s="5"/>
    </row>
    <row r="22274" spans="2:2" x14ac:dyDescent="0.2">
      <c r="B22274" s="5"/>
    </row>
    <row r="22275" spans="2:2" x14ac:dyDescent="0.2">
      <c r="B22275" s="5"/>
    </row>
    <row r="22276" spans="2:2" x14ac:dyDescent="0.2">
      <c r="B22276" s="5"/>
    </row>
    <row r="22277" spans="2:2" x14ac:dyDescent="0.2">
      <c r="B22277" s="5"/>
    </row>
    <row r="22278" spans="2:2" x14ac:dyDescent="0.2">
      <c r="B22278" s="5"/>
    </row>
    <row r="22279" spans="2:2" x14ac:dyDescent="0.2">
      <c r="B22279" s="5"/>
    </row>
    <row r="22280" spans="2:2" x14ac:dyDescent="0.2">
      <c r="B22280" s="5"/>
    </row>
    <row r="22281" spans="2:2" x14ac:dyDescent="0.2">
      <c r="B22281" s="5"/>
    </row>
    <row r="22282" spans="2:2" x14ac:dyDescent="0.2">
      <c r="B22282" s="5"/>
    </row>
    <row r="22283" spans="2:2" x14ac:dyDescent="0.2">
      <c r="B22283" s="5"/>
    </row>
    <row r="22284" spans="2:2" x14ac:dyDescent="0.2">
      <c r="B22284" s="5"/>
    </row>
    <row r="22285" spans="2:2" x14ac:dyDescent="0.2">
      <c r="B22285" s="5"/>
    </row>
    <row r="22286" spans="2:2" x14ac:dyDescent="0.2">
      <c r="B22286" s="5"/>
    </row>
    <row r="22287" spans="2:2" x14ac:dyDescent="0.2">
      <c r="B22287" s="5"/>
    </row>
    <row r="22288" spans="2:2" x14ac:dyDescent="0.2">
      <c r="B22288" s="5"/>
    </row>
    <row r="22289" spans="2:2" x14ac:dyDescent="0.2">
      <c r="B22289" s="5"/>
    </row>
    <row r="22290" spans="2:2" x14ac:dyDescent="0.2">
      <c r="B22290" s="5"/>
    </row>
    <row r="22291" spans="2:2" x14ac:dyDescent="0.2">
      <c r="B22291" s="5"/>
    </row>
    <row r="22292" spans="2:2" x14ac:dyDescent="0.2">
      <c r="B22292" s="5"/>
    </row>
    <row r="22293" spans="2:2" x14ac:dyDescent="0.2">
      <c r="B22293" s="5"/>
    </row>
    <row r="22294" spans="2:2" x14ac:dyDescent="0.2">
      <c r="B22294" s="5"/>
    </row>
    <row r="22295" spans="2:2" x14ac:dyDescent="0.2">
      <c r="B22295" s="5"/>
    </row>
    <row r="22296" spans="2:2" x14ac:dyDescent="0.2">
      <c r="B22296" s="5"/>
    </row>
    <row r="22297" spans="2:2" x14ac:dyDescent="0.2">
      <c r="B22297" s="5"/>
    </row>
    <row r="22298" spans="2:2" x14ac:dyDescent="0.2">
      <c r="B22298" s="5"/>
    </row>
    <row r="22299" spans="2:2" x14ac:dyDescent="0.2">
      <c r="B22299" s="5"/>
    </row>
    <row r="22300" spans="2:2" x14ac:dyDescent="0.2">
      <c r="B22300" s="5"/>
    </row>
    <row r="22301" spans="2:2" x14ac:dyDescent="0.2">
      <c r="B22301" s="5"/>
    </row>
    <row r="22302" spans="2:2" x14ac:dyDescent="0.2">
      <c r="B22302" s="5"/>
    </row>
    <row r="22303" spans="2:2" x14ac:dyDescent="0.2">
      <c r="B22303" s="5"/>
    </row>
    <row r="22304" spans="2:2" x14ac:dyDescent="0.2">
      <c r="B22304" s="5"/>
    </row>
    <row r="22305" spans="2:2" x14ac:dyDescent="0.2">
      <c r="B22305" s="5"/>
    </row>
    <row r="22306" spans="2:2" x14ac:dyDescent="0.2">
      <c r="B22306" s="5"/>
    </row>
    <row r="22307" spans="2:2" x14ac:dyDescent="0.2">
      <c r="B22307" s="5"/>
    </row>
    <row r="22308" spans="2:2" x14ac:dyDescent="0.2">
      <c r="B22308" s="5"/>
    </row>
    <row r="22309" spans="2:2" x14ac:dyDescent="0.2">
      <c r="B22309" s="5"/>
    </row>
    <row r="22310" spans="2:2" x14ac:dyDescent="0.2">
      <c r="B22310" s="5"/>
    </row>
    <row r="22311" spans="2:2" x14ac:dyDescent="0.2">
      <c r="B22311" s="5"/>
    </row>
    <row r="22312" spans="2:2" x14ac:dyDescent="0.2">
      <c r="B22312" s="5"/>
    </row>
    <row r="22313" spans="2:2" x14ac:dyDescent="0.2">
      <c r="B22313" s="5"/>
    </row>
    <row r="22314" spans="2:2" x14ac:dyDescent="0.2">
      <c r="B22314" s="5"/>
    </row>
    <row r="22315" spans="2:2" x14ac:dyDescent="0.2">
      <c r="B22315" s="5"/>
    </row>
    <row r="22316" spans="2:2" x14ac:dyDescent="0.2">
      <c r="B22316" s="5"/>
    </row>
    <row r="22317" spans="2:2" x14ac:dyDescent="0.2">
      <c r="B22317" s="5"/>
    </row>
    <row r="22318" spans="2:2" x14ac:dyDescent="0.2">
      <c r="B22318" s="5"/>
    </row>
    <row r="22319" spans="2:2" x14ac:dyDescent="0.2">
      <c r="B22319" s="5"/>
    </row>
    <row r="22320" spans="2:2" x14ac:dyDescent="0.2">
      <c r="B22320" s="5"/>
    </row>
    <row r="22321" spans="2:2" x14ac:dyDescent="0.2">
      <c r="B22321" s="5"/>
    </row>
    <row r="22322" spans="2:2" x14ac:dyDescent="0.2">
      <c r="B22322" s="5"/>
    </row>
    <row r="22323" spans="2:2" x14ac:dyDescent="0.2">
      <c r="B22323" s="5"/>
    </row>
    <row r="22324" spans="2:2" x14ac:dyDescent="0.2">
      <c r="B22324" s="5"/>
    </row>
    <row r="22325" spans="2:2" x14ac:dyDescent="0.2">
      <c r="B22325" s="5"/>
    </row>
    <row r="22326" spans="2:2" x14ac:dyDescent="0.2">
      <c r="B22326" s="5"/>
    </row>
    <row r="22327" spans="2:2" x14ac:dyDescent="0.2">
      <c r="B22327" s="5"/>
    </row>
    <row r="22328" spans="2:2" x14ac:dyDescent="0.2">
      <c r="B22328" s="5"/>
    </row>
    <row r="22329" spans="2:2" x14ac:dyDescent="0.2">
      <c r="B22329" s="5"/>
    </row>
    <row r="22330" spans="2:2" x14ac:dyDescent="0.2">
      <c r="B22330" s="5"/>
    </row>
    <row r="22331" spans="2:2" x14ac:dyDescent="0.2">
      <c r="B22331" s="5"/>
    </row>
    <row r="22332" spans="2:2" x14ac:dyDescent="0.2">
      <c r="B22332" s="5"/>
    </row>
    <row r="22333" spans="2:2" x14ac:dyDescent="0.2">
      <c r="B22333" s="5"/>
    </row>
    <row r="22334" spans="2:2" x14ac:dyDescent="0.2">
      <c r="B22334" s="5"/>
    </row>
    <row r="22335" spans="2:2" x14ac:dyDescent="0.2">
      <c r="B22335" s="5"/>
    </row>
    <row r="22336" spans="2:2" x14ac:dyDescent="0.2">
      <c r="B22336" s="5"/>
    </row>
    <row r="22337" spans="2:2" x14ac:dyDescent="0.2">
      <c r="B22337" s="5"/>
    </row>
    <row r="22338" spans="2:2" x14ac:dyDescent="0.2">
      <c r="B22338" s="5"/>
    </row>
    <row r="22339" spans="2:2" x14ac:dyDescent="0.2">
      <c r="B22339" s="5"/>
    </row>
    <row r="22340" spans="2:2" x14ac:dyDescent="0.2">
      <c r="B22340" s="5"/>
    </row>
    <row r="22341" spans="2:2" x14ac:dyDescent="0.2">
      <c r="B22341" s="5"/>
    </row>
    <row r="22342" spans="2:2" x14ac:dyDescent="0.2">
      <c r="B22342" s="5"/>
    </row>
    <row r="22343" spans="2:2" x14ac:dyDescent="0.2">
      <c r="B22343" s="5"/>
    </row>
    <row r="22344" spans="2:2" x14ac:dyDescent="0.2">
      <c r="B22344" s="5"/>
    </row>
    <row r="22345" spans="2:2" x14ac:dyDescent="0.2">
      <c r="B22345" s="5"/>
    </row>
    <row r="22346" spans="2:2" x14ac:dyDescent="0.2">
      <c r="B22346" s="5"/>
    </row>
    <row r="22347" spans="2:2" x14ac:dyDescent="0.2">
      <c r="B22347" s="5"/>
    </row>
    <row r="22348" spans="2:2" x14ac:dyDescent="0.2">
      <c r="B22348" s="5"/>
    </row>
    <row r="22349" spans="2:2" x14ac:dyDescent="0.2">
      <c r="B22349" s="5"/>
    </row>
    <row r="22350" spans="2:2" x14ac:dyDescent="0.2">
      <c r="B22350" s="5"/>
    </row>
    <row r="22351" spans="2:2" x14ac:dyDescent="0.2">
      <c r="B22351" s="5"/>
    </row>
    <row r="22352" spans="2:2" x14ac:dyDescent="0.2">
      <c r="B22352" s="5"/>
    </row>
    <row r="22353" spans="2:2" x14ac:dyDescent="0.2">
      <c r="B22353" s="5"/>
    </row>
    <row r="22354" spans="2:2" x14ac:dyDescent="0.2">
      <c r="B22354" s="5"/>
    </row>
    <row r="22355" spans="2:2" x14ac:dyDescent="0.2">
      <c r="B22355" s="5"/>
    </row>
    <row r="22356" spans="2:2" x14ac:dyDescent="0.2">
      <c r="B22356" s="5"/>
    </row>
    <row r="22357" spans="2:2" x14ac:dyDescent="0.2">
      <c r="B22357" s="5"/>
    </row>
    <row r="22358" spans="2:2" x14ac:dyDescent="0.2">
      <c r="B22358" s="5"/>
    </row>
    <row r="22359" spans="2:2" x14ac:dyDescent="0.2">
      <c r="B22359" s="5"/>
    </row>
    <row r="22360" spans="2:2" x14ac:dyDescent="0.2">
      <c r="B22360" s="5"/>
    </row>
    <row r="22361" spans="2:2" x14ac:dyDescent="0.2">
      <c r="B22361" s="5"/>
    </row>
    <row r="22362" spans="2:2" x14ac:dyDescent="0.2">
      <c r="B22362" s="5"/>
    </row>
    <row r="22363" spans="2:2" x14ac:dyDescent="0.2">
      <c r="B22363" s="5"/>
    </row>
    <row r="22364" spans="2:2" x14ac:dyDescent="0.2">
      <c r="B22364" s="5"/>
    </row>
    <row r="22365" spans="2:2" x14ac:dyDescent="0.2">
      <c r="B22365" s="5"/>
    </row>
    <row r="22366" spans="2:2" x14ac:dyDescent="0.2">
      <c r="B22366" s="5"/>
    </row>
    <row r="22367" spans="2:2" x14ac:dyDescent="0.2">
      <c r="B22367" s="5"/>
    </row>
    <row r="22368" spans="2:2" x14ac:dyDescent="0.2">
      <c r="B22368" s="5"/>
    </row>
    <row r="22369" spans="2:2" x14ac:dyDescent="0.2">
      <c r="B22369" s="5"/>
    </row>
    <row r="22370" spans="2:2" x14ac:dyDescent="0.2">
      <c r="B22370" s="5"/>
    </row>
    <row r="22371" spans="2:2" x14ac:dyDescent="0.2">
      <c r="B22371" s="5"/>
    </row>
    <row r="22372" spans="2:2" x14ac:dyDescent="0.2">
      <c r="B22372" s="5"/>
    </row>
    <row r="22373" spans="2:2" x14ac:dyDescent="0.2">
      <c r="B22373" s="5"/>
    </row>
    <row r="22374" spans="2:2" x14ac:dyDescent="0.2">
      <c r="B22374" s="5"/>
    </row>
    <row r="22375" spans="2:2" x14ac:dyDescent="0.2">
      <c r="B22375" s="5"/>
    </row>
    <row r="22376" spans="2:2" x14ac:dyDescent="0.2">
      <c r="B22376" s="5"/>
    </row>
    <row r="22377" spans="2:2" x14ac:dyDescent="0.2">
      <c r="B22377" s="5"/>
    </row>
    <row r="22378" spans="2:2" x14ac:dyDescent="0.2">
      <c r="B22378" s="5"/>
    </row>
    <row r="22379" spans="2:2" x14ac:dyDescent="0.2">
      <c r="B22379" s="5"/>
    </row>
    <row r="22380" spans="2:2" x14ac:dyDescent="0.2">
      <c r="B22380" s="5"/>
    </row>
    <row r="22381" spans="2:2" x14ac:dyDescent="0.2">
      <c r="B22381" s="5"/>
    </row>
    <row r="22382" spans="2:2" x14ac:dyDescent="0.2">
      <c r="B22382" s="5"/>
    </row>
    <row r="22383" spans="2:2" x14ac:dyDescent="0.2">
      <c r="B22383" s="5"/>
    </row>
    <row r="22384" spans="2:2" x14ac:dyDescent="0.2">
      <c r="B22384" s="5"/>
    </row>
    <row r="22385" spans="2:2" x14ac:dyDescent="0.2">
      <c r="B22385" s="5"/>
    </row>
    <row r="22386" spans="2:2" x14ac:dyDescent="0.2">
      <c r="B22386" s="5"/>
    </row>
    <row r="22387" spans="2:2" x14ac:dyDescent="0.2">
      <c r="B22387" s="5"/>
    </row>
    <row r="22388" spans="2:2" x14ac:dyDescent="0.2">
      <c r="B22388" s="5"/>
    </row>
    <row r="22389" spans="2:2" x14ac:dyDescent="0.2">
      <c r="B22389" s="5"/>
    </row>
    <row r="22390" spans="2:2" x14ac:dyDescent="0.2">
      <c r="B22390" s="5"/>
    </row>
    <row r="22391" spans="2:2" x14ac:dyDescent="0.2">
      <c r="B22391" s="5"/>
    </row>
    <row r="22392" spans="2:2" x14ac:dyDescent="0.2">
      <c r="B22392" s="5"/>
    </row>
    <row r="22393" spans="2:2" x14ac:dyDescent="0.2">
      <c r="B22393" s="5"/>
    </row>
    <row r="22394" spans="2:2" x14ac:dyDescent="0.2">
      <c r="B22394" s="5"/>
    </row>
    <row r="22395" spans="2:2" x14ac:dyDescent="0.2">
      <c r="B22395" s="5"/>
    </row>
    <row r="22396" spans="2:2" x14ac:dyDescent="0.2">
      <c r="B22396" s="5"/>
    </row>
    <row r="22397" spans="2:2" x14ac:dyDescent="0.2">
      <c r="B22397" s="5"/>
    </row>
    <row r="22398" spans="2:2" x14ac:dyDescent="0.2">
      <c r="B22398" s="5"/>
    </row>
    <row r="22399" spans="2:2" x14ac:dyDescent="0.2">
      <c r="B22399" s="5"/>
    </row>
    <row r="22400" spans="2:2" x14ac:dyDescent="0.2">
      <c r="B22400" s="5"/>
    </row>
    <row r="22401" spans="2:2" x14ac:dyDescent="0.2">
      <c r="B22401" s="5"/>
    </row>
    <row r="22402" spans="2:2" x14ac:dyDescent="0.2">
      <c r="B22402" s="5"/>
    </row>
    <row r="22403" spans="2:2" x14ac:dyDescent="0.2">
      <c r="B22403" s="5"/>
    </row>
    <row r="22404" spans="2:2" x14ac:dyDescent="0.2">
      <c r="B22404" s="5"/>
    </row>
    <row r="22405" spans="2:2" x14ac:dyDescent="0.2">
      <c r="B22405" s="5"/>
    </row>
    <row r="22406" spans="2:2" x14ac:dyDescent="0.2">
      <c r="B22406" s="5"/>
    </row>
    <row r="22407" spans="2:2" x14ac:dyDescent="0.2">
      <c r="B22407" s="5"/>
    </row>
    <row r="22408" spans="2:2" x14ac:dyDescent="0.2">
      <c r="B22408" s="5"/>
    </row>
    <row r="22409" spans="2:2" x14ac:dyDescent="0.2">
      <c r="B22409" s="5"/>
    </row>
    <row r="22410" spans="2:2" x14ac:dyDescent="0.2">
      <c r="B22410" s="5"/>
    </row>
    <row r="22411" spans="2:2" x14ac:dyDescent="0.2">
      <c r="B22411" s="5"/>
    </row>
    <row r="22412" spans="2:2" x14ac:dyDescent="0.2">
      <c r="B22412" s="5"/>
    </row>
    <row r="22413" spans="2:2" x14ac:dyDescent="0.2">
      <c r="B22413" s="5"/>
    </row>
    <row r="22414" spans="2:2" x14ac:dyDescent="0.2">
      <c r="B22414" s="5"/>
    </row>
    <row r="22415" spans="2:2" x14ac:dyDescent="0.2">
      <c r="B22415" s="5"/>
    </row>
    <row r="22416" spans="2:2" x14ac:dyDescent="0.2">
      <c r="B22416" s="5"/>
    </row>
    <row r="22417" spans="2:2" x14ac:dyDescent="0.2">
      <c r="B22417" s="5"/>
    </row>
    <row r="22418" spans="2:2" x14ac:dyDescent="0.2">
      <c r="B22418" s="5"/>
    </row>
    <row r="22419" spans="2:2" x14ac:dyDescent="0.2">
      <c r="B22419" s="5"/>
    </row>
    <row r="22420" spans="2:2" x14ac:dyDescent="0.2">
      <c r="B22420" s="5"/>
    </row>
    <row r="22421" spans="2:2" x14ac:dyDescent="0.2">
      <c r="B22421" s="5"/>
    </row>
    <row r="22422" spans="2:2" x14ac:dyDescent="0.2">
      <c r="B22422" s="5"/>
    </row>
    <row r="22423" spans="2:2" x14ac:dyDescent="0.2">
      <c r="B22423" s="5"/>
    </row>
    <row r="22424" spans="2:2" x14ac:dyDescent="0.2">
      <c r="B22424" s="5"/>
    </row>
    <row r="22425" spans="2:2" x14ac:dyDescent="0.2">
      <c r="B22425" s="5"/>
    </row>
    <row r="22426" spans="2:2" x14ac:dyDescent="0.2">
      <c r="B22426" s="5"/>
    </row>
    <row r="22427" spans="2:2" x14ac:dyDescent="0.2">
      <c r="B22427" s="5"/>
    </row>
    <row r="22428" spans="2:2" x14ac:dyDescent="0.2">
      <c r="B22428" s="5"/>
    </row>
    <row r="22429" spans="2:2" x14ac:dyDescent="0.2">
      <c r="B22429" s="5"/>
    </row>
    <row r="22430" spans="2:2" x14ac:dyDescent="0.2">
      <c r="B22430" s="5"/>
    </row>
    <row r="22431" spans="2:2" x14ac:dyDescent="0.2">
      <c r="B22431" s="5"/>
    </row>
    <row r="22432" spans="2:2" x14ac:dyDescent="0.2">
      <c r="B22432" s="5"/>
    </row>
    <row r="22433" spans="2:2" x14ac:dyDescent="0.2">
      <c r="B22433" s="5"/>
    </row>
    <row r="22434" spans="2:2" x14ac:dyDescent="0.2">
      <c r="B22434" s="5"/>
    </row>
    <row r="22435" spans="2:2" x14ac:dyDescent="0.2">
      <c r="B22435" s="5"/>
    </row>
    <row r="22436" spans="2:2" x14ac:dyDescent="0.2">
      <c r="B22436" s="5"/>
    </row>
    <row r="22437" spans="2:2" x14ac:dyDescent="0.2">
      <c r="B22437" s="5"/>
    </row>
    <row r="22438" spans="2:2" x14ac:dyDescent="0.2">
      <c r="B22438" s="5"/>
    </row>
    <row r="22439" spans="2:2" x14ac:dyDescent="0.2">
      <c r="B22439" s="5"/>
    </row>
    <row r="22440" spans="2:2" x14ac:dyDescent="0.2">
      <c r="B22440" s="5"/>
    </row>
    <row r="22441" spans="2:2" x14ac:dyDescent="0.2">
      <c r="B22441" s="5"/>
    </row>
    <row r="22442" spans="2:2" x14ac:dyDescent="0.2">
      <c r="B22442" s="5"/>
    </row>
    <row r="22443" spans="2:2" x14ac:dyDescent="0.2">
      <c r="B22443" s="5"/>
    </row>
    <row r="22444" spans="2:2" x14ac:dyDescent="0.2">
      <c r="B22444" s="5"/>
    </row>
    <row r="22445" spans="2:2" x14ac:dyDescent="0.2">
      <c r="B22445" s="5"/>
    </row>
    <row r="22446" spans="2:2" x14ac:dyDescent="0.2">
      <c r="B22446" s="5"/>
    </row>
    <row r="22447" spans="2:2" x14ac:dyDescent="0.2">
      <c r="B22447" s="5"/>
    </row>
    <row r="22448" spans="2:2" x14ac:dyDescent="0.2">
      <c r="B22448" s="5"/>
    </row>
    <row r="22449" spans="2:2" x14ac:dyDescent="0.2">
      <c r="B22449" s="5"/>
    </row>
    <row r="22450" spans="2:2" x14ac:dyDescent="0.2">
      <c r="B22450" s="5"/>
    </row>
    <row r="22451" spans="2:2" x14ac:dyDescent="0.2">
      <c r="B22451" s="5"/>
    </row>
    <row r="22452" spans="2:2" x14ac:dyDescent="0.2">
      <c r="B22452" s="5"/>
    </row>
    <row r="22453" spans="2:2" x14ac:dyDescent="0.2">
      <c r="B22453" s="5"/>
    </row>
    <row r="22454" spans="2:2" x14ac:dyDescent="0.2">
      <c r="B22454" s="5"/>
    </row>
    <row r="22455" spans="2:2" x14ac:dyDescent="0.2">
      <c r="B22455" s="5"/>
    </row>
    <row r="22456" spans="2:2" x14ac:dyDescent="0.2">
      <c r="B22456" s="5"/>
    </row>
    <row r="22457" spans="2:2" x14ac:dyDescent="0.2">
      <c r="B22457" s="5"/>
    </row>
    <row r="22458" spans="2:2" x14ac:dyDescent="0.2">
      <c r="B22458" s="5"/>
    </row>
    <row r="22459" spans="2:2" x14ac:dyDescent="0.2">
      <c r="B22459" s="5"/>
    </row>
    <row r="22460" spans="2:2" x14ac:dyDescent="0.2">
      <c r="B22460" s="5"/>
    </row>
    <row r="22461" spans="2:2" x14ac:dyDescent="0.2">
      <c r="B22461" s="5"/>
    </row>
    <row r="22462" spans="2:2" x14ac:dyDescent="0.2">
      <c r="B22462" s="5"/>
    </row>
    <row r="22463" spans="2:2" x14ac:dyDescent="0.2">
      <c r="B22463" s="5"/>
    </row>
    <row r="22464" spans="2:2" x14ac:dyDescent="0.2">
      <c r="B22464" s="5"/>
    </row>
    <row r="22465" spans="2:2" x14ac:dyDescent="0.2">
      <c r="B22465" s="5"/>
    </row>
    <row r="22466" spans="2:2" x14ac:dyDescent="0.2">
      <c r="B22466" s="5"/>
    </row>
    <row r="22467" spans="2:2" x14ac:dyDescent="0.2">
      <c r="B22467" s="5"/>
    </row>
    <row r="22468" spans="2:2" x14ac:dyDescent="0.2">
      <c r="B22468" s="5"/>
    </row>
    <row r="22469" spans="2:2" x14ac:dyDescent="0.2">
      <c r="B22469" s="5"/>
    </row>
    <row r="22470" spans="2:2" x14ac:dyDescent="0.2">
      <c r="B22470" s="5"/>
    </row>
    <row r="22471" spans="2:2" x14ac:dyDescent="0.2">
      <c r="B22471" s="5"/>
    </row>
    <row r="22472" spans="2:2" x14ac:dyDescent="0.2">
      <c r="B22472" s="5"/>
    </row>
    <row r="22473" spans="2:2" x14ac:dyDescent="0.2">
      <c r="B22473" s="5"/>
    </row>
    <row r="22474" spans="2:2" x14ac:dyDescent="0.2">
      <c r="B22474" s="5"/>
    </row>
    <row r="22475" spans="2:2" x14ac:dyDescent="0.2">
      <c r="B22475" s="5"/>
    </row>
    <row r="22476" spans="2:2" x14ac:dyDescent="0.2">
      <c r="B22476" s="5"/>
    </row>
    <row r="22477" spans="2:2" x14ac:dyDescent="0.2">
      <c r="B22477" s="5"/>
    </row>
    <row r="22478" spans="2:2" x14ac:dyDescent="0.2">
      <c r="B22478" s="5"/>
    </row>
    <row r="22479" spans="2:2" x14ac:dyDescent="0.2">
      <c r="B22479" s="5"/>
    </row>
    <row r="22480" spans="2:2" x14ac:dyDescent="0.2">
      <c r="B22480" s="5"/>
    </row>
    <row r="22481" spans="2:2" x14ac:dyDescent="0.2">
      <c r="B22481" s="5"/>
    </row>
    <row r="22482" spans="2:2" x14ac:dyDescent="0.2">
      <c r="B22482" s="5"/>
    </row>
    <row r="22483" spans="2:2" x14ac:dyDescent="0.2">
      <c r="B22483" s="5"/>
    </row>
    <row r="22484" spans="2:2" x14ac:dyDescent="0.2">
      <c r="B22484" s="5"/>
    </row>
    <row r="22485" spans="2:2" x14ac:dyDescent="0.2">
      <c r="B22485" s="5"/>
    </row>
    <row r="22486" spans="2:2" x14ac:dyDescent="0.2">
      <c r="B22486" s="5"/>
    </row>
    <row r="22487" spans="2:2" x14ac:dyDescent="0.2">
      <c r="B22487" s="5"/>
    </row>
    <row r="22488" spans="2:2" x14ac:dyDescent="0.2">
      <c r="B22488" s="5"/>
    </row>
    <row r="22489" spans="2:2" x14ac:dyDescent="0.2">
      <c r="B22489" s="5"/>
    </row>
    <row r="22490" spans="2:2" x14ac:dyDescent="0.2">
      <c r="B22490" s="5"/>
    </row>
    <row r="22491" spans="2:2" x14ac:dyDescent="0.2">
      <c r="B22491" s="5"/>
    </row>
    <row r="22492" spans="2:2" x14ac:dyDescent="0.2">
      <c r="B22492" s="5"/>
    </row>
    <row r="22493" spans="2:2" x14ac:dyDescent="0.2">
      <c r="B22493" s="5"/>
    </row>
    <row r="22494" spans="2:2" x14ac:dyDescent="0.2">
      <c r="B22494" s="5"/>
    </row>
    <row r="22495" spans="2:2" x14ac:dyDescent="0.2">
      <c r="B22495" s="5"/>
    </row>
    <row r="22496" spans="2:2" x14ac:dyDescent="0.2">
      <c r="B22496" s="5"/>
    </row>
    <row r="22497" spans="2:2" x14ac:dyDescent="0.2">
      <c r="B22497" s="5"/>
    </row>
    <row r="22498" spans="2:2" x14ac:dyDescent="0.2">
      <c r="B22498" s="5"/>
    </row>
    <row r="22499" spans="2:2" x14ac:dyDescent="0.2">
      <c r="B22499" s="5"/>
    </row>
    <row r="22500" spans="2:2" x14ac:dyDescent="0.2">
      <c r="B22500" s="5"/>
    </row>
    <row r="22501" spans="2:2" x14ac:dyDescent="0.2">
      <c r="B22501" s="5"/>
    </row>
    <row r="22502" spans="2:2" x14ac:dyDescent="0.2">
      <c r="B22502" s="5"/>
    </row>
    <row r="22503" spans="2:2" x14ac:dyDescent="0.2">
      <c r="B22503" s="5"/>
    </row>
    <row r="22504" spans="2:2" x14ac:dyDescent="0.2">
      <c r="B22504" s="5"/>
    </row>
    <row r="22505" spans="2:2" x14ac:dyDescent="0.2">
      <c r="B22505" s="5"/>
    </row>
    <row r="22506" spans="2:2" x14ac:dyDescent="0.2">
      <c r="B22506" s="5"/>
    </row>
    <row r="22507" spans="2:2" x14ac:dyDescent="0.2">
      <c r="B22507" s="5"/>
    </row>
    <row r="22508" spans="2:2" x14ac:dyDescent="0.2">
      <c r="B22508" s="5"/>
    </row>
    <row r="22509" spans="2:2" x14ac:dyDescent="0.2">
      <c r="B22509" s="5"/>
    </row>
    <row r="22510" spans="2:2" x14ac:dyDescent="0.2">
      <c r="B22510" s="5"/>
    </row>
    <row r="22511" spans="2:2" x14ac:dyDescent="0.2">
      <c r="B22511" s="5"/>
    </row>
    <row r="22512" spans="2:2" x14ac:dyDescent="0.2">
      <c r="B22512" s="5"/>
    </row>
    <row r="22513" spans="2:2" x14ac:dyDescent="0.2">
      <c r="B22513" s="5"/>
    </row>
    <row r="22514" spans="2:2" x14ac:dyDescent="0.2">
      <c r="B22514" s="5"/>
    </row>
    <row r="22515" spans="2:2" x14ac:dyDescent="0.2">
      <c r="B22515" s="5"/>
    </row>
    <row r="22516" spans="2:2" x14ac:dyDescent="0.2">
      <c r="B22516" s="5"/>
    </row>
    <row r="22517" spans="2:2" x14ac:dyDescent="0.2">
      <c r="B22517" s="5"/>
    </row>
    <row r="22518" spans="2:2" x14ac:dyDescent="0.2">
      <c r="B22518" s="5"/>
    </row>
    <row r="22519" spans="2:2" x14ac:dyDescent="0.2">
      <c r="B22519" s="5"/>
    </row>
    <row r="22520" spans="2:2" x14ac:dyDescent="0.2">
      <c r="B22520" s="5"/>
    </row>
    <row r="22521" spans="2:2" x14ac:dyDescent="0.2">
      <c r="B22521" s="5"/>
    </row>
    <row r="22522" spans="2:2" x14ac:dyDescent="0.2">
      <c r="B22522" s="5"/>
    </row>
    <row r="22523" spans="2:2" x14ac:dyDescent="0.2">
      <c r="B22523" s="5"/>
    </row>
    <row r="22524" spans="2:2" x14ac:dyDescent="0.2">
      <c r="B22524" s="5"/>
    </row>
    <row r="22525" spans="2:2" x14ac:dyDescent="0.2">
      <c r="B22525" s="5"/>
    </row>
    <row r="22526" spans="2:2" x14ac:dyDescent="0.2">
      <c r="B22526" s="5"/>
    </row>
    <row r="22527" spans="2:2" x14ac:dyDescent="0.2">
      <c r="B22527" s="5"/>
    </row>
    <row r="22528" spans="2:2" x14ac:dyDescent="0.2">
      <c r="B22528" s="5"/>
    </row>
    <row r="22529" spans="2:2" x14ac:dyDescent="0.2">
      <c r="B22529" s="5"/>
    </row>
    <row r="22530" spans="2:2" x14ac:dyDescent="0.2">
      <c r="B22530" s="5"/>
    </row>
    <row r="22531" spans="2:2" x14ac:dyDescent="0.2">
      <c r="B22531" s="5"/>
    </row>
    <row r="22532" spans="2:2" x14ac:dyDescent="0.2">
      <c r="B22532" s="5"/>
    </row>
    <row r="22533" spans="2:2" x14ac:dyDescent="0.2">
      <c r="B22533" s="5"/>
    </row>
    <row r="22534" spans="2:2" x14ac:dyDescent="0.2">
      <c r="B22534" s="5"/>
    </row>
    <row r="22535" spans="2:2" x14ac:dyDescent="0.2">
      <c r="B22535" s="5"/>
    </row>
    <row r="22536" spans="2:2" x14ac:dyDescent="0.2">
      <c r="B22536" s="5"/>
    </row>
    <row r="22537" spans="2:2" x14ac:dyDescent="0.2">
      <c r="B22537" s="5"/>
    </row>
    <row r="22538" spans="2:2" x14ac:dyDescent="0.2">
      <c r="B22538" s="5"/>
    </row>
    <row r="22539" spans="2:2" x14ac:dyDescent="0.2">
      <c r="B22539" s="5"/>
    </row>
    <row r="22540" spans="2:2" x14ac:dyDescent="0.2">
      <c r="B22540" s="5"/>
    </row>
    <row r="22541" spans="2:2" x14ac:dyDescent="0.2">
      <c r="B22541" s="5"/>
    </row>
    <row r="22542" spans="2:2" x14ac:dyDescent="0.2">
      <c r="B22542" s="5"/>
    </row>
    <row r="22543" spans="2:2" x14ac:dyDescent="0.2">
      <c r="B22543" s="5"/>
    </row>
    <row r="22544" spans="2:2" x14ac:dyDescent="0.2">
      <c r="B22544" s="5"/>
    </row>
    <row r="22545" spans="2:2" x14ac:dyDescent="0.2">
      <c r="B22545" s="5"/>
    </row>
    <row r="22546" spans="2:2" x14ac:dyDescent="0.2">
      <c r="B22546" s="5"/>
    </row>
    <row r="22547" spans="2:2" x14ac:dyDescent="0.2">
      <c r="B22547" s="5"/>
    </row>
    <row r="22548" spans="2:2" x14ac:dyDescent="0.2">
      <c r="B22548" s="5"/>
    </row>
    <row r="22549" spans="2:2" x14ac:dyDescent="0.2">
      <c r="B22549" s="5"/>
    </row>
    <row r="22550" spans="2:2" x14ac:dyDescent="0.2">
      <c r="B22550" s="5"/>
    </row>
    <row r="22551" spans="2:2" x14ac:dyDescent="0.2">
      <c r="B22551" s="5"/>
    </row>
    <row r="22552" spans="2:2" x14ac:dyDescent="0.2">
      <c r="B22552" s="5"/>
    </row>
    <row r="22553" spans="2:2" x14ac:dyDescent="0.2">
      <c r="B22553" s="5"/>
    </row>
    <row r="22554" spans="2:2" x14ac:dyDescent="0.2">
      <c r="B22554" s="5"/>
    </row>
    <row r="22555" spans="2:2" x14ac:dyDescent="0.2">
      <c r="B22555" s="5"/>
    </row>
    <row r="22556" spans="2:2" x14ac:dyDescent="0.2">
      <c r="B22556" s="5"/>
    </row>
    <row r="22557" spans="2:2" x14ac:dyDescent="0.2">
      <c r="B22557" s="5"/>
    </row>
    <row r="22558" spans="2:2" x14ac:dyDescent="0.2">
      <c r="B22558" s="5"/>
    </row>
    <row r="22559" spans="2:2" x14ac:dyDescent="0.2">
      <c r="B22559" s="5"/>
    </row>
    <row r="22560" spans="2:2" x14ac:dyDescent="0.2">
      <c r="B22560" s="5"/>
    </row>
    <row r="22561" spans="2:2" x14ac:dyDescent="0.2">
      <c r="B22561" s="5"/>
    </row>
    <row r="22562" spans="2:2" x14ac:dyDescent="0.2">
      <c r="B22562" s="5"/>
    </row>
    <row r="22563" spans="2:2" x14ac:dyDescent="0.2">
      <c r="B22563" s="5"/>
    </row>
    <row r="22564" spans="2:2" x14ac:dyDescent="0.2">
      <c r="B22564" s="5"/>
    </row>
    <row r="22565" spans="2:2" x14ac:dyDescent="0.2">
      <c r="B22565" s="5"/>
    </row>
    <row r="22566" spans="2:2" x14ac:dyDescent="0.2">
      <c r="B22566" s="5"/>
    </row>
    <row r="22567" spans="2:2" x14ac:dyDescent="0.2">
      <c r="B22567" s="5"/>
    </row>
    <row r="22568" spans="2:2" x14ac:dyDescent="0.2">
      <c r="B22568" s="5"/>
    </row>
    <row r="22569" spans="2:2" x14ac:dyDescent="0.2">
      <c r="B22569" s="5"/>
    </row>
    <row r="22570" spans="2:2" x14ac:dyDescent="0.2">
      <c r="B22570" s="5"/>
    </row>
    <row r="22571" spans="2:2" x14ac:dyDescent="0.2">
      <c r="B22571" s="5"/>
    </row>
    <row r="22572" spans="2:2" x14ac:dyDescent="0.2">
      <c r="B22572" s="5"/>
    </row>
    <row r="22573" spans="2:2" x14ac:dyDescent="0.2">
      <c r="B22573" s="5"/>
    </row>
    <row r="22574" spans="2:2" x14ac:dyDescent="0.2">
      <c r="B22574" s="5"/>
    </row>
    <row r="22575" spans="2:2" x14ac:dyDescent="0.2">
      <c r="B22575" s="5"/>
    </row>
    <row r="22576" spans="2:2" x14ac:dyDescent="0.2">
      <c r="B22576" s="5"/>
    </row>
    <row r="22577" spans="2:2" x14ac:dyDescent="0.2">
      <c r="B22577" s="5"/>
    </row>
    <row r="22578" spans="2:2" x14ac:dyDescent="0.2">
      <c r="B22578" s="5"/>
    </row>
    <row r="22579" spans="2:2" x14ac:dyDescent="0.2">
      <c r="B22579" s="5"/>
    </row>
    <row r="22580" spans="2:2" x14ac:dyDescent="0.2">
      <c r="B22580" s="5"/>
    </row>
    <row r="22581" spans="2:2" x14ac:dyDescent="0.2">
      <c r="B22581" s="5"/>
    </row>
    <row r="22582" spans="2:2" x14ac:dyDescent="0.2">
      <c r="B22582" s="5"/>
    </row>
    <row r="22583" spans="2:2" x14ac:dyDescent="0.2">
      <c r="B22583" s="5"/>
    </row>
    <row r="22584" spans="2:2" x14ac:dyDescent="0.2">
      <c r="B22584" s="5"/>
    </row>
    <row r="22585" spans="2:2" x14ac:dyDescent="0.2">
      <c r="B22585" s="5"/>
    </row>
    <row r="22586" spans="2:2" x14ac:dyDescent="0.2">
      <c r="B22586" s="5"/>
    </row>
    <row r="22587" spans="2:2" x14ac:dyDescent="0.2">
      <c r="B22587" s="5"/>
    </row>
    <row r="22588" spans="2:2" x14ac:dyDescent="0.2">
      <c r="B22588" s="5"/>
    </row>
    <row r="22589" spans="2:2" x14ac:dyDescent="0.2">
      <c r="B22589" s="5"/>
    </row>
    <row r="22590" spans="2:2" x14ac:dyDescent="0.2">
      <c r="B22590" s="5"/>
    </row>
    <row r="22591" spans="2:2" x14ac:dyDescent="0.2">
      <c r="B22591" s="5"/>
    </row>
    <row r="22592" spans="2:2" x14ac:dyDescent="0.2">
      <c r="B22592" s="5"/>
    </row>
    <row r="22593" spans="2:2" x14ac:dyDescent="0.2">
      <c r="B22593" s="5"/>
    </row>
    <row r="22594" spans="2:2" x14ac:dyDescent="0.2">
      <c r="B22594" s="5"/>
    </row>
    <row r="22595" spans="2:2" x14ac:dyDescent="0.2">
      <c r="B22595" s="5"/>
    </row>
    <row r="22596" spans="2:2" x14ac:dyDescent="0.2">
      <c r="B22596" s="5"/>
    </row>
    <row r="22597" spans="2:2" x14ac:dyDescent="0.2">
      <c r="B22597" s="5"/>
    </row>
    <row r="22598" spans="2:2" x14ac:dyDescent="0.2">
      <c r="B22598" s="5"/>
    </row>
    <row r="22599" spans="2:2" x14ac:dyDescent="0.2">
      <c r="B22599" s="5"/>
    </row>
    <row r="22600" spans="2:2" x14ac:dyDescent="0.2">
      <c r="B22600" s="5"/>
    </row>
    <row r="22601" spans="2:2" x14ac:dyDescent="0.2">
      <c r="B22601" s="5"/>
    </row>
    <row r="22602" spans="2:2" x14ac:dyDescent="0.2">
      <c r="B22602" s="5"/>
    </row>
    <row r="22603" spans="2:2" x14ac:dyDescent="0.2">
      <c r="B22603" s="5"/>
    </row>
    <row r="22604" spans="2:2" x14ac:dyDescent="0.2">
      <c r="B22604" s="5"/>
    </row>
    <row r="22605" spans="2:2" x14ac:dyDescent="0.2">
      <c r="B22605" s="5"/>
    </row>
    <row r="22606" spans="2:2" x14ac:dyDescent="0.2">
      <c r="B22606" s="5"/>
    </row>
    <row r="22607" spans="2:2" x14ac:dyDescent="0.2">
      <c r="B22607" s="5"/>
    </row>
    <row r="22608" spans="2:2" x14ac:dyDescent="0.2">
      <c r="B22608" s="5"/>
    </row>
    <row r="22609" spans="2:2" x14ac:dyDescent="0.2">
      <c r="B22609" s="5"/>
    </row>
    <row r="22610" spans="2:2" x14ac:dyDescent="0.2">
      <c r="B22610" s="5"/>
    </row>
    <row r="22611" spans="2:2" x14ac:dyDescent="0.2">
      <c r="B22611" s="5"/>
    </row>
    <row r="22612" spans="2:2" x14ac:dyDescent="0.2">
      <c r="B22612" s="5"/>
    </row>
    <row r="22613" spans="2:2" x14ac:dyDescent="0.2">
      <c r="B22613" s="5"/>
    </row>
    <row r="22614" spans="2:2" x14ac:dyDescent="0.2">
      <c r="B22614" s="5"/>
    </row>
    <row r="22615" spans="2:2" x14ac:dyDescent="0.2">
      <c r="B22615" s="5"/>
    </row>
    <row r="22616" spans="2:2" x14ac:dyDescent="0.2">
      <c r="B22616" s="5"/>
    </row>
    <row r="22617" spans="2:2" x14ac:dyDescent="0.2">
      <c r="B22617" s="5"/>
    </row>
    <row r="22618" spans="2:2" x14ac:dyDescent="0.2">
      <c r="B22618" s="5"/>
    </row>
    <row r="22619" spans="2:2" x14ac:dyDescent="0.2">
      <c r="B22619" s="5"/>
    </row>
    <row r="22620" spans="2:2" x14ac:dyDescent="0.2">
      <c r="B22620" s="5"/>
    </row>
    <row r="22621" spans="2:2" x14ac:dyDescent="0.2">
      <c r="B22621" s="5"/>
    </row>
    <row r="22622" spans="2:2" x14ac:dyDescent="0.2">
      <c r="B22622" s="5"/>
    </row>
    <row r="22623" spans="2:2" x14ac:dyDescent="0.2">
      <c r="B22623" s="5"/>
    </row>
    <row r="22624" spans="2:2" x14ac:dyDescent="0.2">
      <c r="B22624" s="5"/>
    </row>
    <row r="22625" spans="2:2" x14ac:dyDescent="0.2">
      <c r="B22625" s="5"/>
    </row>
    <row r="22626" spans="2:2" x14ac:dyDescent="0.2">
      <c r="B22626" s="5"/>
    </row>
    <row r="22627" spans="2:2" x14ac:dyDescent="0.2">
      <c r="B22627" s="5"/>
    </row>
    <row r="22628" spans="2:2" x14ac:dyDescent="0.2">
      <c r="B22628" s="5"/>
    </row>
    <row r="22629" spans="2:2" x14ac:dyDescent="0.2">
      <c r="B22629" s="5"/>
    </row>
    <row r="22630" spans="2:2" x14ac:dyDescent="0.2">
      <c r="B22630" s="5"/>
    </row>
    <row r="22631" spans="2:2" x14ac:dyDescent="0.2">
      <c r="B22631" s="5"/>
    </row>
    <row r="22632" spans="2:2" x14ac:dyDescent="0.2">
      <c r="B22632" s="5"/>
    </row>
    <row r="22633" spans="2:2" x14ac:dyDescent="0.2">
      <c r="B22633" s="5"/>
    </row>
    <row r="22634" spans="2:2" x14ac:dyDescent="0.2">
      <c r="B22634" s="5"/>
    </row>
    <row r="22635" spans="2:2" x14ac:dyDescent="0.2">
      <c r="B22635" s="5"/>
    </row>
    <row r="22636" spans="2:2" x14ac:dyDescent="0.2">
      <c r="B22636" s="5"/>
    </row>
    <row r="22637" spans="2:2" x14ac:dyDescent="0.2">
      <c r="B22637" s="5"/>
    </row>
    <row r="22638" spans="2:2" x14ac:dyDescent="0.2">
      <c r="B22638" s="5"/>
    </row>
    <row r="22639" spans="2:2" x14ac:dyDescent="0.2">
      <c r="B22639" s="5"/>
    </row>
    <row r="22640" spans="2:2" x14ac:dyDescent="0.2">
      <c r="B22640" s="5"/>
    </row>
    <row r="22641" spans="2:2" x14ac:dyDescent="0.2">
      <c r="B22641" s="5"/>
    </row>
    <row r="22642" spans="2:2" x14ac:dyDescent="0.2">
      <c r="B22642" s="5"/>
    </row>
    <row r="22643" spans="2:2" x14ac:dyDescent="0.2">
      <c r="B22643" s="5"/>
    </row>
    <row r="22644" spans="2:2" x14ac:dyDescent="0.2">
      <c r="B22644" s="5"/>
    </row>
    <row r="22645" spans="2:2" x14ac:dyDescent="0.2">
      <c r="B22645" s="5"/>
    </row>
    <row r="22646" spans="2:2" x14ac:dyDescent="0.2">
      <c r="B22646" s="5"/>
    </row>
    <row r="22647" spans="2:2" x14ac:dyDescent="0.2">
      <c r="B22647" s="5"/>
    </row>
    <row r="22648" spans="2:2" x14ac:dyDescent="0.2">
      <c r="B22648" s="5"/>
    </row>
    <row r="22649" spans="2:2" x14ac:dyDescent="0.2">
      <c r="B22649" s="5"/>
    </row>
    <row r="22650" spans="2:2" x14ac:dyDescent="0.2">
      <c r="B22650" s="5"/>
    </row>
    <row r="22651" spans="2:2" x14ac:dyDescent="0.2">
      <c r="B22651" s="5"/>
    </row>
    <row r="22652" spans="2:2" x14ac:dyDescent="0.2">
      <c r="B22652" s="5"/>
    </row>
    <row r="22653" spans="2:2" x14ac:dyDescent="0.2">
      <c r="B22653" s="5"/>
    </row>
    <row r="22654" spans="2:2" x14ac:dyDescent="0.2">
      <c r="B22654" s="5"/>
    </row>
    <row r="22655" spans="2:2" x14ac:dyDescent="0.2">
      <c r="B22655" s="5"/>
    </row>
    <row r="22656" spans="2:2" x14ac:dyDescent="0.2">
      <c r="B22656" s="5"/>
    </row>
    <row r="22657" spans="2:2" x14ac:dyDescent="0.2">
      <c r="B22657" s="5"/>
    </row>
    <row r="22658" spans="2:2" x14ac:dyDescent="0.2">
      <c r="B22658" s="5"/>
    </row>
    <row r="22659" spans="2:2" x14ac:dyDescent="0.2">
      <c r="B22659" s="5"/>
    </row>
    <row r="22660" spans="2:2" x14ac:dyDescent="0.2">
      <c r="B22660" s="5"/>
    </row>
    <row r="22661" spans="2:2" x14ac:dyDescent="0.2">
      <c r="B22661" s="5"/>
    </row>
    <row r="22662" spans="2:2" x14ac:dyDescent="0.2">
      <c r="B22662" s="5"/>
    </row>
    <row r="22663" spans="2:2" x14ac:dyDescent="0.2">
      <c r="B22663" s="5"/>
    </row>
    <row r="22664" spans="2:2" x14ac:dyDescent="0.2">
      <c r="B22664" s="5"/>
    </row>
    <row r="22665" spans="2:2" x14ac:dyDescent="0.2">
      <c r="B22665" s="5"/>
    </row>
    <row r="22666" spans="2:2" x14ac:dyDescent="0.2">
      <c r="B22666" s="5"/>
    </row>
    <row r="22667" spans="2:2" x14ac:dyDescent="0.2">
      <c r="B22667" s="5"/>
    </row>
    <row r="22668" spans="2:2" x14ac:dyDescent="0.2">
      <c r="B22668" s="5"/>
    </row>
    <row r="22669" spans="2:2" x14ac:dyDescent="0.2">
      <c r="B22669" s="5"/>
    </row>
    <row r="22670" spans="2:2" x14ac:dyDescent="0.2">
      <c r="B22670" s="5"/>
    </row>
    <row r="22671" spans="2:2" x14ac:dyDescent="0.2">
      <c r="B22671" s="5"/>
    </row>
    <row r="22672" spans="2:2" x14ac:dyDescent="0.2">
      <c r="B22672" s="5"/>
    </row>
    <row r="22673" spans="2:2" x14ac:dyDescent="0.2">
      <c r="B22673" s="5"/>
    </row>
    <row r="22674" spans="2:2" x14ac:dyDescent="0.2">
      <c r="B22674" s="5"/>
    </row>
    <row r="22675" spans="2:2" x14ac:dyDescent="0.2">
      <c r="B22675" s="5"/>
    </row>
    <row r="22676" spans="2:2" x14ac:dyDescent="0.2">
      <c r="B22676" s="5"/>
    </row>
    <row r="22677" spans="2:2" x14ac:dyDescent="0.2">
      <c r="B22677" s="5"/>
    </row>
    <row r="22678" spans="2:2" x14ac:dyDescent="0.2">
      <c r="B22678" s="5"/>
    </row>
    <row r="22679" spans="2:2" x14ac:dyDescent="0.2">
      <c r="B22679" s="5"/>
    </row>
    <row r="22680" spans="2:2" x14ac:dyDescent="0.2">
      <c r="B22680" s="5"/>
    </row>
    <row r="22681" spans="2:2" x14ac:dyDescent="0.2">
      <c r="B22681" s="5"/>
    </row>
    <row r="22682" spans="2:2" x14ac:dyDescent="0.2">
      <c r="B22682" s="5"/>
    </row>
    <row r="22683" spans="2:2" x14ac:dyDescent="0.2">
      <c r="B22683" s="5"/>
    </row>
    <row r="22684" spans="2:2" x14ac:dyDescent="0.2">
      <c r="B22684" s="5"/>
    </row>
    <row r="22685" spans="2:2" x14ac:dyDescent="0.2">
      <c r="B22685" s="5"/>
    </row>
    <row r="22686" spans="2:2" x14ac:dyDescent="0.2">
      <c r="B22686" s="5"/>
    </row>
    <row r="22687" spans="2:2" x14ac:dyDescent="0.2">
      <c r="B22687" s="5"/>
    </row>
    <row r="22688" spans="2:2" x14ac:dyDescent="0.2">
      <c r="B22688" s="5"/>
    </row>
    <row r="22689" spans="2:2" x14ac:dyDescent="0.2">
      <c r="B22689" s="5"/>
    </row>
    <row r="22690" spans="2:2" x14ac:dyDescent="0.2">
      <c r="B22690" s="5"/>
    </row>
    <row r="22691" spans="2:2" x14ac:dyDescent="0.2">
      <c r="B22691" s="5"/>
    </row>
    <row r="22692" spans="2:2" x14ac:dyDescent="0.2">
      <c r="B22692" s="5"/>
    </row>
    <row r="22693" spans="2:2" x14ac:dyDescent="0.2">
      <c r="B22693" s="5"/>
    </row>
    <row r="22694" spans="2:2" x14ac:dyDescent="0.2">
      <c r="B22694" s="5"/>
    </row>
    <row r="22695" spans="2:2" x14ac:dyDescent="0.2">
      <c r="B22695" s="5"/>
    </row>
    <row r="22696" spans="2:2" x14ac:dyDescent="0.2">
      <c r="B22696" s="5"/>
    </row>
    <row r="22697" spans="2:2" x14ac:dyDescent="0.2">
      <c r="B22697" s="5"/>
    </row>
    <row r="22698" spans="2:2" x14ac:dyDescent="0.2">
      <c r="B22698" s="5"/>
    </row>
    <row r="22699" spans="2:2" x14ac:dyDescent="0.2">
      <c r="B22699" s="5"/>
    </row>
    <row r="22700" spans="2:2" x14ac:dyDescent="0.2">
      <c r="B22700" s="5"/>
    </row>
    <row r="22701" spans="2:2" x14ac:dyDescent="0.2">
      <c r="B22701" s="5"/>
    </row>
    <row r="22702" spans="2:2" x14ac:dyDescent="0.2">
      <c r="B22702" s="5"/>
    </row>
    <row r="22703" spans="2:2" x14ac:dyDescent="0.2">
      <c r="B22703" s="5"/>
    </row>
    <row r="22704" spans="2:2" x14ac:dyDescent="0.2">
      <c r="B22704" s="5"/>
    </row>
    <row r="22705" spans="2:2" x14ac:dyDescent="0.2">
      <c r="B22705" s="5"/>
    </row>
    <row r="22706" spans="2:2" x14ac:dyDescent="0.2">
      <c r="B22706" s="5"/>
    </row>
    <row r="22707" spans="2:2" x14ac:dyDescent="0.2">
      <c r="B22707" s="5"/>
    </row>
    <row r="22708" spans="2:2" x14ac:dyDescent="0.2">
      <c r="B22708" s="5"/>
    </row>
    <row r="22709" spans="2:2" x14ac:dyDescent="0.2">
      <c r="B22709" s="5"/>
    </row>
    <row r="22710" spans="2:2" x14ac:dyDescent="0.2">
      <c r="B22710" s="5"/>
    </row>
    <row r="22711" spans="2:2" x14ac:dyDescent="0.2">
      <c r="B22711" s="5"/>
    </row>
    <row r="22712" spans="2:2" x14ac:dyDescent="0.2">
      <c r="B22712" s="5"/>
    </row>
    <row r="22713" spans="2:2" x14ac:dyDescent="0.2">
      <c r="B22713" s="5"/>
    </row>
    <row r="22714" spans="2:2" x14ac:dyDescent="0.2">
      <c r="B22714" s="5"/>
    </row>
    <row r="22715" spans="2:2" x14ac:dyDescent="0.2">
      <c r="B22715" s="5"/>
    </row>
    <row r="22716" spans="2:2" x14ac:dyDescent="0.2">
      <c r="B22716" s="5"/>
    </row>
    <row r="22717" spans="2:2" x14ac:dyDescent="0.2">
      <c r="B22717" s="5"/>
    </row>
    <row r="22718" spans="2:2" x14ac:dyDescent="0.2">
      <c r="B22718" s="5"/>
    </row>
    <row r="22719" spans="2:2" x14ac:dyDescent="0.2">
      <c r="B22719" s="5"/>
    </row>
    <row r="22720" spans="2:2" x14ac:dyDescent="0.2">
      <c r="B22720" s="5"/>
    </row>
    <row r="22721" spans="2:2" x14ac:dyDescent="0.2">
      <c r="B22721" s="5"/>
    </row>
    <row r="22722" spans="2:2" x14ac:dyDescent="0.2">
      <c r="B22722" s="5"/>
    </row>
    <row r="22723" spans="2:2" x14ac:dyDescent="0.2">
      <c r="B22723" s="5"/>
    </row>
    <row r="22724" spans="2:2" x14ac:dyDescent="0.2">
      <c r="B22724" s="5"/>
    </row>
    <row r="22725" spans="2:2" x14ac:dyDescent="0.2">
      <c r="B22725" s="5"/>
    </row>
    <row r="22726" spans="2:2" x14ac:dyDescent="0.2">
      <c r="B22726" s="5"/>
    </row>
    <row r="22727" spans="2:2" x14ac:dyDescent="0.2">
      <c r="B22727" s="5"/>
    </row>
    <row r="22728" spans="2:2" x14ac:dyDescent="0.2">
      <c r="B22728" s="5"/>
    </row>
    <row r="22729" spans="2:2" x14ac:dyDescent="0.2">
      <c r="B22729" s="5"/>
    </row>
    <row r="22730" spans="2:2" x14ac:dyDescent="0.2">
      <c r="B22730" s="5"/>
    </row>
    <row r="22731" spans="2:2" x14ac:dyDescent="0.2">
      <c r="B22731" s="5"/>
    </row>
    <row r="22732" spans="2:2" x14ac:dyDescent="0.2">
      <c r="B22732" s="5"/>
    </row>
    <row r="22733" spans="2:2" x14ac:dyDescent="0.2">
      <c r="B22733" s="5"/>
    </row>
    <row r="22734" spans="2:2" x14ac:dyDescent="0.2">
      <c r="B22734" s="5"/>
    </row>
    <row r="22735" spans="2:2" x14ac:dyDescent="0.2">
      <c r="B22735" s="5"/>
    </row>
    <row r="22736" spans="2:2" x14ac:dyDescent="0.2">
      <c r="B22736" s="5"/>
    </row>
    <row r="22737" spans="2:2" x14ac:dyDescent="0.2">
      <c r="B22737" s="5"/>
    </row>
    <row r="22738" spans="2:2" x14ac:dyDescent="0.2">
      <c r="B22738" s="5"/>
    </row>
    <row r="22739" spans="2:2" x14ac:dyDescent="0.2">
      <c r="B22739" s="5"/>
    </row>
    <row r="22740" spans="2:2" x14ac:dyDescent="0.2">
      <c r="B22740" s="5"/>
    </row>
    <row r="22741" spans="2:2" x14ac:dyDescent="0.2">
      <c r="B22741" s="5"/>
    </row>
    <row r="22742" spans="2:2" x14ac:dyDescent="0.2">
      <c r="B22742" s="5"/>
    </row>
    <row r="22743" spans="2:2" x14ac:dyDescent="0.2">
      <c r="B22743" s="5"/>
    </row>
    <row r="22744" spans="2:2" x14ac:dyDescent="0.2">
      <c r="B22744" s="5"/>
    </row>
    <row r="22745" spans="2:2" x14ac:dyDescent="0.2">
      <c r="B22745" s="5"/>
    </row>
    <row r="22746" spans="2:2" x14ac:dyDescent="0.2">
      <c r="B22746" s="5"/>
    </row>
    <row r="22747" spans="2:2" x14ac:dyDescent="0.2">
      <c r="B22747" s="5"/>
    </row>
    <row r="22748" spans="2:2" x14ac:dyDescent="0.2">
      <c r="B22748" s="5"/>
    </row>
    <row r="22749" spans="2:2" x14ac:dyDescent="0.2">
      <c r="B22749" s="5"/>
    </row>
    <row r="22750" spans="2:2" x14ac:dyDescent="0.2">
      <c r="B22750" s="5"/>
    </row>
    <row r="22751" spans="2:2" x14ac:dyDescent="0.2">
      <c r="B22751" s="5"/>
    </row>
    <row r="22752" spans="2:2" x14ac:dyDescent="0.2">
      <c r="B22752" s="5"/>
    </row>
    <row r="22753" spans="2:2" x14ac:dyDescent="0.2">
      <c r="B22753" s="5"/>
    </row>
    <row r="22754" spans="2:2" x14ac:dyDescent="0.2">
      <c r="B22754" s="5"/>
    </row>
    <row r="22755" spans="2:2" x14ac:dyDescent="0.2">
      <c r="B22755" s="5"/>
    </row>
    <row r="22756" spans="2:2" x14ac:dyDescent="0.2">
      <c r="B22756" s="5"/>
    </row>
    <row r="22757" spans="2:2" x14ac:dyDescent="0.2">
      <c r="B22757" s="5"/>
    </row>
    <row r="22758" spans="2:2" x14ac:dyDescent="0.2">
      <c r="B22758" s="5"/>
    </row>
    <row r="22759" spans="2:2" x14ac:dyDescent="0.2">
      <c r="B22759" s="5"/>
    </row>
    <row r="22760" spans="2:2" x14ac:dyDescent="0.2">
      <c r="B22760" s="5"/>
    </row>
    <row r="22761" spans="2:2" x14ac:dyDescent="0.2">
      <c r="B22761" s="5"/>
    </row>
    <row r="22762" spans="2:2" x14ac:dyDescent="0.2">
      <c r="B22762" s="5"/>
    </row>
    <row r="22763" spans="2:2" x14ac:dyDescent="0.2">
      <c r="B22763" s="5"/>
    </row>
    <row r="22764" spans="2:2" x14ac:dyDescent="0.2">
      <c r="B22764" s="5"/>
    </row>
    <row r="22765" spans="2:2" x14ac:dyDescent="0.2">
      <c r="B22765" s="5"/>
    </row>
    <row r="22766" spans="2:2" x14ac:dyDescent="0.2">
      <c r="B22766" s="5"/>
    </row>
    <row r="22767" spans="2:2" x14ac:dyDescent="0.2">
      <c r="B22767" s="5"/>
    </row>
    <row r="22768" spans="2:2" x14ac:dyDescent="0.2">
      <c r="B22768" s="5"/>
    </row>
    <row r="22769" spans="2:2" x14ac:dyDescent="0.2">
      <c r="B22769" s="5"/>
    </row>
    <row r="22770" spans="2:2" x14ac:dyDescent="0.2">
      <c r="B22770" s="5"/>
    </row>
    <row r="22771" spans="2:2" x14ac:dyDescent="0.2">
      <c r="B22771" s="5"/>
    </row>
    <row r="22772" spans="2:2" x14ac:dyDescent="0.2">
      <c r="B22772" s="5"/>
    </row>
    <row r="22773" spans="2:2" x14ac:dyDescent="0.2">
      <c r="B22773" s="5"/>
    </row>
    <row r="22774" spans="2:2" x14ac:dyDescent="0.2">
      <c r="B22774" s="5"/>
    </row>
    <row r="22775" spans="2:2" x14ac:dyDescent="0.2">
      <c r="B22775" s="5"/>
    </row>
    <row r="22776" spans="2:2" x14ac:dyDescent="0.2">
      <c r="B22776" s="5"/>
    </row>
    <row r="22777" spans="2:2" x14ac:dyDescent="0.2">
      <c r="B22777" s="5"/>
    </row>
    <row r="22778" spans="2:2" x14ac:dyDescent="0.2">
      <c r="B22778" s="5"/>
    </row>
    <row r="22779" spans="2:2" x14ac:dyDescent="0.2">
      <c r="B22779" s="5"/>
    </row>
    <row r="22780" spans="2:2" x14ac:dyDescent="0.2">
      <c r="B22780" s="5"/>
    </row>
    <row r="22781" spans="2:2" x14ac:dyDescent="0.2">
      <c r="B22781" s="5"/>
    </row>
    <row r="22782" spans="2:2" x14ac:dyDescent="0.2">
      <c r="B22782" s="5"/>
    </row>
    <row r="22783" spans="2:2" x14ac:dyDescent="0.2">
      <c r="B22783" s="5"/>
    </row>
    <row r="22784" spans="2:2" x14ac:dyDescent="0.2">
      <c r="B22784" s="5"/>
    </row>
    <row r="22785" spans="2:2" x14ac:dyDescent="0.2">
      <c r="B22785" s="5"/>
    </row>
    <row r="22786" spans="2:2" x14ac:dyDescent="0.2">
      <c r="B22786" s="5"/>
    </row>
    <row r="22787" spans="2:2" x14ac:dyDescent="0.2">
      <c r="B22787" s="5"/>
    </row>
    <row r="22788" spans="2:2" x14ac:dyDescent="0.2">
      <c r="B22788" s="5"/>
    </row>
    <row r="22789" spans="2:2" x14ac:dyDescent="0.2">
      <c r="B22789" s="5"/>
    </row>
    <row r="22790" spans="2:2" x14ac:dyDescent="0.2">
      <c r="B22790" s="5"/>
    </row>
    <row r="22791" spans="2:2" x14ac:dyDescent="0.2">
      <c r="B22791" s="5"/>
    </row>
    <row r="22792" spans="2:2" x14ac:dyDescent="0.2">
      <c r="B22792" s="5"/>
    </row>
    <row r="22793" spans="2:2" x14ac:dyDescent="0.2">
      <c r="B22793" s="5"/>
    </row>
    <row r="22794" spans="2:2" x14ac:dyDescent="0.2">
      <c r="B22794" s="5"/>
    </row>
    <row r="22795" spans="2:2" x14ac:dyDescent="0.2">
      <c r="B22795" s="5"/>
    </row>
    <row r="22796" spans="2:2" x14ac:dyDescent="0.2">
      <c r="B22796" s="5"/>
    </row>
    <row r="22797" spans="2:2" x14ac:dyDescent="0.2">
      <c r="B22797" s="5"/>
    </row>
    <row r="22798" spans="2:2" x14ac:dyDescent="0.2">
      <c r="B22798" s="5"/>
    </row>
    <row r="22799" spans="2:2" x14ac:dyDescent="0.2">
      <c r="B22799" s="5"/>
    </row>
    <row r="22800" spans="2:2" x14ac:dyDescent="0.2">
      <c r="B22800" s="5"/>
    </row>
    <row r="22801" spans="2:2" x14ac:dyDescent="0.2">
      <c r="B22801" s="5"/>
    </row>
    <row r="22802" spans="2:2" x14ac:dyDescent="0.2">
      <c r="B22802" s="5"/>
    </row>
    <row r="22803" spans="2:2" x14ac:dyDescent="0.2">
      <c r="B22803" s="5"/>
    </row>
    <row r="22804" spans="2:2" x14ac:dyDescent="0.2">
      <c r="B22804" s="5"/>
    </row>
    <row r="22805" spans="2:2" x14ac:dyDescent="0.2">
      <c r="B22805" s="5"/>
    </row>
    <row r="22806" spans="2:2" x14ac:dyDescent="0.2">
      <c r="B22806" s="5"/>
    </row>
    <row r="22807" spans="2:2" x14ac:dyDescent="0.2">
      <c r="B22807" s="5"/>
    </row>
    <row r="22808" spans="2:2" x14ac:dyDescent="0.2">
      <c r="B22808" s="5"/>
    </row>
    <row r="22809" spans="2:2" x14ac:dyDescent="0.2">
      <c r="B22809" s="5"/>
    </row>
    <row r="22810" spans="2:2" x14ac:dyDescent="0.2">
      <c r="B22810" s="5"/>
    </row>
    <row r="22811" spans="2:2" x14ac:dyDescent="0.2">
      <c r="B22811" s="5"/>
    </row>
    <row r="22812" spans="2:2" x14ac:dyDescent="0.2">
      <c r="B22812" s="5"/>
    </row>
    <row r="22813" spans="2:2" x14ac:dyDescent="0.2">
      <c r="B22813" s="5"/>
    </row>
    <row r="22814" spans="2:2" x14ac:dyDescent="0.2">
      <c r="B22814" s="5"/>
    </row>
    <row r="22815" spans="2:2" x14ac:dyDescent="0.2">
      <c r="B22815" s="5"/>
    </row>
    <row r="22816" spans="2:2" x14ac:dyDescent="0.2">
      <c r="B22816" s="5"/>
    </row>
    <row r="22817" spans="2:2" x14ac:dyDescent="0.2">
      <c r="B22817" s="5"/>
    </row>
    <row r="22818" spans="2:2" x14ac:dyDescent="0.2">
      <c r="B22818" s="5"/>
    </row>
    <row r="22819" spans="2:2" x14ac:dyDescent="0.2">
      <c r="B22819" s="5"/>
    </row>
    <row r="22820" spans="2:2" x14ac:dyDescent="0.2">
      <c r="B22820" s="5"/>
    </row>
    <row r="22821" spans="2:2" x14ac:dyDescent="0.2">
      <c r="B22821" s="5"/>
    </row>
    <row r="22822" spans="2:2" x14ac:dyDescent="0.2">
      <c r="B22822" s="5"/>
    </row>
    <row r="22823" spans="2:2" x14ac:dyDescent="0.2">
      <c r="B22823" s="5"/>
    </row>
    <row r="22824" spans="2:2" x14ac:dyDescent="0.2">
      <c r="B22824" s="5"/>
    </row>
    <row r="22825" spans="2:2" x14ac:dyDescent="0.2">
      <c r="B22825" s="5"/>
    </row>
    <row r="22826" spans="2:2" x14ac:dyDescent="0.2">
      <c r="B22826" s="5"/>
    </row>
    <row r="22827" spans="2:2" x14ac:dyDescent="0.2">
      <c r="B22827" s="5"/>
    </row>
    <row r="22828" spans="2:2" x14ac:dyDescent="0.2">
      <c r="B22828" s="5"/>
    </row>
    <row r="22829" spans="2:2" x14ac:dyDescent="0.2">
      <c r="B22829" s="5"/>
    </row>
    <row r="22830" spans="2:2" x14ac:dyDescent="0.2">
      <c r="B22830" s="5"/>
    </row>
    <row r="22831" spans="2:2" x14ac:dyDescent="0.2">
      <c r="B22831" s="5"/>
    </row>
    <row r="22832" spans="2:2" x14ac:dyDescent="0.2">
      <c r="B22832" s="5"/>
    </row>
    <row r="22833" spans="2:2" x14ac:dyDescent="0.2">
      <c r="B22833" s="5"/>
    </row>
    <row r="22834" spans="2:2" x14ac:dyDescent="0.2">
      <c r="B22834" s="5"/>
    </row>
    <row r="22835" spans="2:2" x14ac:dyDescent="0.2">
      <c r="B22835" s="5"/>
    </row>
    <row r="22836" spans="2:2" x14ac:dyDescent="0.2">
      <c r="B22836" s="5"/>
    </row>
    <row r="22837" spans="2:2" x14ac:dyDescent="0.2">
      <c r="B22837" s="5"/>
    </row>
    <row r="22838" spans="2:2" x14ac:dyDescent="0.2">
      <c r="B22838" s="5"/>
    </row>
    <row r="22839" spans="2:2" x14ac:dyDescent="0.2">
      <c r="B22839" s="5"/>
    </row>
    <row r="22840" spans="2:2" x14ac:dyDescent="0.2">
      <c r="B22840" s="5"/>
    </row>
    <row r="22841" spans="2:2" x14ac:dyDescent="0.2">
      <c r="B22841" s="5"/>
    </row>
    <row r="22842" spans="2:2" x14ac:dyDescent="0.2">
      <c r="B22842" s="5"/>
    </row>
    <row r="22843" spans="2:2" x14ac:dyDescent="0.2">
      <c r="B22843" s="5"/>
    </row>
    <row r="22844" spans="2:2" x14ac:dyDescent="0.2">
      <c r="B22844" s="5"/>
    </row>
    <row r="22845" spans="2:2" x14ac:dyDescent="0.2">
      <c r="B22845" s="5"/>
    </row>
    <row r="22846" spans="2:2" x14ac:dyDescent="0.2">
      <c r="B22846" s="5"/>
    </row>
    <row r="22847" spans="2:2" x14ac:dyDescent="0.2">
      <c r="B22847" s="5"/>
    </row>
    <row r="22848" spans="2:2" x14ac:dyDescent="0.2">
      <c r="B22848" s="5"/>
    </row>
    <row r="22849" spans="2:2" x14ac:dyDescent="0.2">
      <c r="B22849" s="5"/>
    </row>
    <row r="22850" spans="2:2" x14ac:dyDescent="0.2">
      <c r="B22850" s="5"/>
    </row>
    <row r="22851" spans="2:2" x14ac:dyDescent="0.2">
      <c r="B22851" s="5"/>
    </row>
    <row r="22852" spans="2:2" x14ac:dyDescent="0.2">
      <c r="B22852" s="5"/>
    </row>
    <row r="22853" spans="2:2" x14ac:dyDescent="0.2">
      <c r="B22853" s="5"/>
    </row>
    <row r="22854" spans="2:2" x14ac:dyDescent="0.2">
      <c r="B22854" s="5"/>
    </row>
    <row r="22855" spans="2:2" x14ac:dyDescent="0.2">
      <c r="B22855" s="5"/>
    </row>
    <row r="22856" spans="2:2" x14ac:dyDescent="0.2">
      <c r="B22856" s="5"/>
    </row>
    <row r="22857" spans="2:2" x14ac:dyDescent="0.2">
      <c r="B22857" s="5"/>
    </row>
    <row r="22858" spans="2:2" x14ac:dyDescent="0.2">
      <c r="B22858" s="5"/>
    </row>
    <row r="22859" spans="2:2" x14ac:dyDescent="0.2">
      <c r="B22859" s="5"/>
    </row>
    <row r="22860" spans="2:2" x14ac:dyDescent="0.2">
      <c r="B22860" s="5"/>
    </row>
    <row r="22861" spans="2:2" x14ac:dyDescent="0.2">
      <c r="B22861" s="5"/>
    </row>
    <row r="22862" spans="2:2" x14ac:dyDescent="0.2">
      <c r="B22862" s="5"/>
    </row>
    <row r="22863" spans="2:2" x14ac:dyDescent="0.2">
      <c r="B22863" s="5"/>
    </row>
    <row r="22864" spans="2:2" x14ac:dyDescent="0.2">
      <c r="B22864" s="5"/>
    </row>
    <row r="22865" spans="2:2" x14ac:dyDescent="0.2">
      <c r="B22865" s="5"/>
    </row>
    <row r="22866" spans="2:2" x14ac:dyDescent="0.2">
      <c r="B22866" s="5"/>
    </row>
    <row r="22867" spans="2:2" x14ac:dyDescent="0.2">
      <c r="B22867" s="5"/>
    </row>
    <row r="22868" spans="2:2" x14ac:dyDescent="0.2">
      <c r="B22868" s="5"/>
    </row>
    <row r="22869" spans="2:2" x14ac:dyDescent="0.2">
      <c r="B22869" s="5"/>
    </row>
    <row r="22870" spans="2:2" x14ac:dyDescent="0.2">
      <c r="B22870" s="5"/>
    </row>
    <row r="22871" spans="2:2" x14ac:dyDescent="0.2">
      <c r="B22871" s="5"/>
    </row>
    <row r="22872" spans="2:2" x14ac:dyDescent="0.2">
      <c r="B22872" s="5"/>
    </row>
    <row r="22873" spans="2:2" x14ac:dyDescent="0.2">
      <c r="B22873" s="5"/>
    </row>
    <row r="22874" spans="2:2" x14ac:dyDescent="0.2">
      <c r="B22874" s="5"/>
    </row>
    <row r="22875" spans="2:2" x14ac:dyDescent="0.2">
      <c r="B22875" s="5"/>
    </row>
    <row r="22876" spans="2:2" x14ac:dyDescent="0.2">
      <c r="B22876" s="5"/>
    </row>
    <row r="22877" spans="2:2" x14ac:dyDescent="0.2">
      <c r="B22877" s="5"/>
    </row>
    <row r="22878" spans="2:2" x14ac:dyDescent="0.2">
      <c r="B22878" s="5"/>
    </row>
    <row r="22879" spans="2:2" x14ac:dyDescent="0.2">
      <c r="B22879" s="5"/>
    </row>
    <row r="22880" spans="2:2" x14ac:dyDescent="0.2">
      <c r="B22880" s="5"/>
    </row>
    <row r="22881" spans="2:2" x14ac:dyDescent="0.2">
      <c r="B22881" s="5"/>
    </row>
    <row r="22882" spans="2:2" x14ac:dyDescent="0.2">
      <c r="B22882" s="5"/>
    </row>
    <row r="22883" spans="2:2" x14ac:dyDescent="0.2">
      <c r="B22883" s="5"/>
    </row>
    <row r="22884" spans="2:2" x14ac:dyDescent="0.2">
      <c r="B22884" s="5"/>
    </row>
    <row r="22885" spans="2:2" x14ac:dyDescent="0.2">
      <c r="B22885" s="5"/>
    </row>
    <row r="22886" spans="2:2" x14ac:dyDescent="0.2">
      <c r="B22886" s="5"/>
    </row>
    <row r="22887" spans="2:2" x14ac:dyDescent="0.2">
      <c r="B22887" s="5"/>
    </row>
    <row r="22888" spans="2:2" x14ac:dyDescent="0.2">
      <c r="B22888" s="5"/>
    </row>
    <row r="22889" spans="2:2" x14ac:dyDescent="0.2">
      <c r="B22889" s="5"/>
    </row>
    <row r="22890" spans="2:2" x14ac:dyDescent="0.2">
      <c r="B22890" s="5"/>
    </row>
    <row r="22891" spans="2:2" x14ac:dyDescent="0.2">
      <c r="B22891" s="5"/>
    </row>
    <row r="22892" spans="2:2" x14ac:dyDescent="0.2">
      <c r="B22892" s="5"/>
    </row>
    <row r="22893" spans="2:2" x14ac:dyDescent="0.2">
      <c r="B22893" s="5"/>
    </row>
    <row r="22894" spans="2:2" x14ac:dyDescent="0.2">
      <c r="B22894" s="5"/>
    </row>
    <row r="22895" spans="2:2" x14ac:dyDescent="0.2">
      <c r="B22895" s="5"/>
    </row>
    <row r="22896" spans="2:2" x14ac:dyDescent="0.2">
      <c r="B22896" s="5"/>
    </row>
    <row r="22897" spans="2:2" x14ac:dyDescent="0.2">
      <c r="B22897" s="5"/>
    </row>
    <row r="22898" spans="2:2" x14ac:dyDescent="0.2">
      <c r="B22898" s="5"/>
    </row>
    <row r="22899" spans="2:2" x14ac:dyDescent="0.2">
      <c r="B22899" s="5"/>
    </row>
    <row r="22900" spans="2:2" x14ac:dyDescent="0.2">
      <c r="B22900" s="5"/>
    </row>
    <row r="22901" spans="2:2" x14ac:dyDescent="0.2">
      <c r="B22901" s="5"/>
    </row>
    <row r="22902" spans="2:2" x14ac:dyDescent="0.2">
      <c r="B22902" s="5"/>
    </row>
    <row r="22903" spans="2:2" x14ac:dyDescent="0.2">
      <c r="B22903" s="5"/>
    </row>
    <row r="22904" spans="2:2" x14ac:dyDescent="0.2">
      <c r="B22904" s="5"/>
    </row>
    <row r="22905" spans="2:2" x14ac:dyDescent="0.2">
      <c r="B22905" s="5"/>
    </row>
    <row r="22906" spans="2:2" x14ac:dyDescent="0.2">
      <c r="B22906" s="5"/>
    </row>
    <row r="22907" spans="2:2" x14ac:dyDescent="0.2">
      <c r="B22907" s="5"/>
    </row>
    <row r="22908" spans="2:2" x14ac:dyDescent="0.2">
      <c r="B22908" s="5"/>
    </row>
    <row r="22909" spans="2:2" x14ac:dyDescent="0.2">
      <c r="B22909" s="5"/>
    </row>
    <row r="22910" spans="2:2" x14ac:dyDescent="0.2">
      <c r="B22910" s="5"/>
    </row>
    <row r="22911" spans="2:2" x14ac:dyDescent="0.2">
      <c r="B22911" s="5"/>
    </row>
    <row r="22912" spans="2:2" x14ac:dyDescent="0.2">
      <c r="B22912" s="5"/>
    </row>
    <row r="22913" spans="2:2" x14ac:dyDescent="0.2">
      <c r="B22913" s="5"/>
    </row>
    <row r="22914" spans="2:2" x14ac:dyDescent="0.2">
      <c r="B22914" s="5"/>
    </row>
    <row r="22915" spans="2:2" x14ac:dyDescent="0.2">
      <c r="B22915" s="5"/>
    </row>
    <row r="22916" spans="2:2" x14ac:dyDescent="0.2">
      <c r="B22916" s="5"/>
    </row>
    <row r="22917" spans="2:2" x14ac:dyDescent="0.2">
      <c r="B22917" s="5"/>
    </row>
    <row r="22918" spans="2:2" x14ac:dyDescent="0.2">
      <c r="B22918" s="5"/>
    </row>
    <row r="22919" spans="2:2" x14ac:dyDescent="0.2">
      <c r="B22919" s="5"/>
    </row>
    <row r="22920" spans="2:2" x14ac:dyDescent="0.2">
      <c r="B22920" s="5"/>
    </row>
    <row r="22921" spans="2:2" x14ac:dyDescent="0.2">
      <c r="B22921" s="5"/>
    </row>
    <row r="22922" spans="2:2" x14ac:dyDescent="0.2">
      <c r="B22922" s="5"/>
    </row>
    <row r="22923" spans="2:2" x14ac:dyDescent="0.2">
      <c r="B22923" s="5"/>
    </row>
    <row r="22924" spans="2:2" x14ac:dyDescent="0.2">
      <c r="B22924" s="5"/>
    </row>
    <row r="22925" spans="2:2" x14ac:dyDescent="0.2">
      <c r="B22925" s="5"/>
    </row>
    <row r="22926" spans="2:2" x14ac:dyDescent="0.2">
      <c r="B22926" s="5"/>
    </row>
    <row r="22927" spans="2:2" x14ac:dyDescent="0.2">
      <c r="B22927" s="5"/>
    </row>
    <row r="22928" spans="2:2" x14ac:dyDescent="0.2">
      <c r="B22928" s="5"/>
    </row>
    <row r="22929" spans="2:2" x14ac:dyDescent="0.2">
      <c r="B22929" s="5"/>
    </row>
    <row r="22930" spans="2:2" x14ac:dyDescent="0.2">
      <c r="B22930" s="5"/>
    </row>
    <row r="22931" spans="2:2" x14ac:dyDescent="0.2">
      <c r="B22931" s="5"/>
    </row>
    <row r="22932" spans="2:2" x14ac:dyDescent="0.2">
      <c r="B22932" s="5"/>
    </row>
    <row r="22933" spans="2:2" x14ac:dyDescent="0.2">
      <c r="B22933" s="5"/>
    </row>
    <row r="22934" spans="2:2" x14ac:dyDescent="0.2">
      <c r="B22934" s="5"/>
    </row>
    <row r="22935" spans="2:2" x14ac:dyDescent="0.2">
      <c r="B22935" s="5"/>
    </row>
    <row r="22936" spans="2:2" x14ac:dyDescent="0.2">
      <c r="B22936" s="5"/>
    </row>
    <row r="22937" spans="2:2" x14ac:dyDescent="0.2">
      <c r="B22937" s="5"/>
    </row>
    <row r="22938" spans="2:2" x14ac:dyDescent="0.2">
      <c r="B22938" s="5"/>
    </row>
    <row r="22939" spans="2:2" x14ac:dyDescent="0.2">
      <c r="B22939" s="5"/>
    </row>
    <row r="22940" spans="2:2" x14ac:dyDescent="0.2">
      <c r="B22940" s="5"/>
    </row>
    <row r="22941" spans="2:2" x14ac:dyDescent="0.2">
      <c r="B22941" s="5"/>
    </row>
    <row r="22942" spans="2:2" x14ac:dyDescent="0.2">
      <c r="B22942" s="5"/>
    </row>
    <row r="22943" spans="2:2" x14ac:dyDescent="0.2">
      <c r="B22943" s="5"/>
    </row>
    <row r="22944" spans="2:2" x14ac:dyDescent="0.2">
      <c r="B22944" s="5"/>
    </row>
    <row r="22945" spans="2:2" x14ac:dyDescent="0.2">
      <c r="B22945" s="5"/>
    </row>
    <row r="22946" spans="2:2" x14ac:dyDescent="0.2">
      <c r="B22946" s="5"/>
    </row>
    <row r="22947" spans="2:2" x14ac:dyDescent="0.2">
      <c r="B22947" s="5"/>
    </row>
    <row r="22948" spans="2:2" x14ac:dyDescent="0.2">
      <c r="B22948" s="5"/>
    </row>
    <row r="22949" spans="2:2" x14ac:dyDescent="0.2">
      <c r="B22949" s="5"/>
    </row>
    <row r="22950" spans="2:2" x14ac:dyDescent="0.2">
      <c r="B22950" s="5"/>
    </row>
    <row r="22951" spans="2:2" x14ac:dyDescent="0.2">
      <c r="B22951" s="5"/>
    </row>
    <row r="22952" spans="2:2" x14ac:dyDescent="0.2">
      <c r="B22952" s="5"/>
    </row>
    <row r="22953" spans="2:2" x14ac:dyDescent="0.2">
      <c r="B22953" s="5"/>
    </row>
    <row r="22954" spans="2:2" x14ac:dyDescent="0.2">
      <c r="B22954" s="5"/>
    </row>
    <row r="22955" spans="2:2" x14ac:dyDescent="0.2">
      <c r="B22955" s="5"/>
    </row>
    <row r="22956" spans="2:2" x14ac:dyDescent="0.2">
      <c r="B22956" s="5"/>
    </row>
    <row r="22957" spans="2:2" x14ac:dyDescent="0.2">
      <c r="B22957" s="5"/>
    </row>
    <row r="22958" spans="2:2" x14ac:dyDescent="0.2">
      <c r="B22958" s="5"/>
    </row>
    <row r="22959" spans="2:2" x14ac:dyDescent="0.2">
      <c r="B22959" s="5"/>
    </row>
    <row r="22960" spans="2:2" x14ac:dyDescent="0.2">
      <c r="B22960" s="5"/>
    </row>
    <row r="22961" spans="2:2" x14ac:dyDescent="0.2">
      <c r="B22961" s="5"/>
    </row>
    <row r="22962" spans="2:2" x14ac:dyDescent="0.2">
      <c r="B22962" s="5"/>
    </row>
    <row r="22963" spans="2:2" x14ac:dyDescent="0.2">
      <c r="B22963" s="5"/>
    </row>
    <row r="22964" spans="2:2" x14ac:dyDescent="0.2">
      <c r="B22964" s="5"/>
    </row>
    <row r="22965" spans="2:2" x14ac:dyDescent="0.2">
      <c r="B22965" s="5"/>
    </row>
    <row r="22966" spans="2:2" x14ac:dyDescent="0.2">
      <c r="B22966" s="5"/>
    </row>
    <row r="22967" spans="2:2" x14ac:dyDescent="0.2">
      <c r="B22967" s="5"/>
    </row>
    <row r="22968" spans="2:2" x14ac:dyDescent="0.2">
      <c r="B22968" s="5"/>
    </row>
    <row r="22969" spans="2:2" x14ac:dyDescent="0.2">
      <c r="B22969" s="5"/>
    </row>
    <row r="22970" spans="2:2" x14ac:dyDescent="0.2">
      <c r="B22970" s="5"/>
    </row>
    <row r="22971" spans="2:2" x14ac:dyDescent="0.2">
      <c r="B22971" s="5"/>
    </row>
    <row r="22972" spans="2:2" x14ac:dyDescent="0.2">
      <c r="B22972" s="5"/>
    </row>
    <row r="22973" spans="2:2" x14ac:dyDescent="0.2">
      <c r="B22973" s="5"/>
    </row>
    <row r="22974" spans="2:2" x14ac:dyDescent="0.2">
      <c r="B22974" s="5"/>
    </row>
    <row r="22975" spans="2:2" x14ac:dyDescent="0.2">
      <c r="B22975" s="5"/>
    </row>
    <row r="22976" spans="2:2" x14ac:dyDescent="0.2">
      <c r="B22976" s="5"/>
    </row>
    <row r="22977" spans="2:2" x14ac:dyDescent="0.2">
      <c r="B22977" s="5"/>
    </row>
    <row r="22978" spans="2:2" x14ac:dyDescent="0.2">
      <c r="B22978" s="5"/>
    </row>
    <row r="22979" spans="2:2" x14ac:dyDescent="0.2">
      <c r="B22979" s="5"/>
    </row>
    <row r="22980" spans="2:2" x14ac:dyDescent="0.2">
      <c r="B22980" s="5"/>
    </row>
    <row r="22981" spans="2:2" x14ac:dyDescent="0.2">
      <c r="B22981" s="5"/>
    </row>
    <row r="22982" spans="2:2" x14ac:dyDescent="0.2">
      <c r="B22982" s="5"/>
    </row>
    <row r="22983" spans="2:2" x14ac:dyDescent="0.2">
      <c r="B22983" s="5"/>
    </row>
    <row r="22984" spans="2:2" x14ac:dyDescent="0.2">
      <c r="B22984" s="5"/>
    </row>
    <row r="22985" spans="2:2" x14ac:dyDescent="0.2">
      <c r="B22985" s="5"/>
    </row>
    <row r="22986" spans="2:2" x14ac:dyDescent="0.2">
      <c r="B22986" s="5"/>
    </row>
    <row r="22987" spans="2:2" x14ac:dyDescent="0.2">
      <c r="B22987" s="5"/>
    </row>
    <row r="22988" spans="2:2" x14ac:dyDescent="0.2">
      <c r="B22988" s="5"/>
    </row>
    <row r="22989" spans="2:2" x14ac:dyDescent="0.2">
      <c r="B22989" s="5"/>
    </row>
    <row r="22990" spans="2:2" x14ac:dyDescent="0.2">
      <c r="B22990" s="5"/>
    </row>
    <row r="22991" spans="2:2" x14ac:dyDescent="0.2">
      <c r="B22991" s="5"/>
    </row>
    <row r="22992" spans="2:2" x14ac:dyDescent="0.2">
      <c r="B22992" s="5"/>
    </row>
    <row r="22993" spans="2:2" x14ac:dyDescent="0.2">
      <c r="B22993" s="5"/>
    </row>
    <row r="22994" spans="2:2" x14ac:dyDescent="0.2">
      <c r="B22994" s="5"/>
    </row>
    <row r="22995" spans="2:2" x14ac:dyDescent="0.2">
      <c r="B22995" s="5"/>
    </row>
    <row r="22996" spans="2:2" x14ac:dyDescent="0.2">
      <c r="B22996" s="5"/>
    </row>
    <row r="22997" spans="2:2" x14ac:dyDescent="0.2">
      <c r="B22997" s="5"/>
    </row>
    <row r="22998" spans="2:2" x14ac:dyDescent="0.2">
      <c r="B22998" s="5"/>
    </row>
    <row r="22999" spans="2:2" x14ac:dyDescent="0.2">
      <c r="B22999" s="5"/>
    </row>
    <row r="23000" spans="2:2" x14ac:dyDescent="0.2">
      <c r="B23000" s="5"/>
    </row>
    <row r="23001" spans="2:2" x14ac:dyDescent="0.2">
      <c r="B23001" s="5"/>
    </row>
    <row r="23002" spans="2:2" x14ac:dyDescent="0.2">
      <c r="B23002" s="5"/>
    </row>
    <row r="23003" spans="2:2" x14ac:dyDescent="0.2">
      <c r="B23003" s="5"/>
    </row>
    <row r="23004" spans="2:2" x14ac:dyDescent="0.2">
      <c r="B23004" s="5"/>
    </row>
    <row r="23005" spans="2:2" x14ac:dyDescent="0.2">
      <c r="B23005" s="5"/>
    </row>
    <row r="23006" spans="2:2" x14ac:dyDescent="0.2">
      <c r="B23006" s="5"/>
    </row>
    <row r="23007" spans="2:2" x14ac:dyDescent="0.2">
      <c r="B23007" s="5"/>
    </row>
    <row r="23008" spans="2:2" x14ac:dyDescent="0.2">
      <c r="B23008" s="5"/>
    </row>
    <row r="23009" spans="2:2" x14ac:dyDescent="0.2">
      <c r="B23009" s="5"/>
    </row>
    <row r="23010" spans="2:2" x14ac:dyDescent="0.2">
      <c r="B23010" s="5"/>
    </row>
    <row r="23011" spans="2:2" x14ac:dyDescent="0.2">
      <c r="B23011" s="5"/>
    </row>
    <row r="23012" spans="2:2" x14ac:dyDescent="0.2">
      <c r="B23012" s="5"/>
    </row>
    <row r="23013" spans="2:2" x14ac:dyDescent="0.2">
      <c r="B23013" s="5"/>
    </row>
    <row r="23014" spans="2:2" x14ac:dyDescent="0.2">
      <c r="B23014" s="5"/>
    </row>
    <row r="23015" spans="2:2" x14ac:dyDescent="0.2">
      <c r="B23015" s="5"/>
    </row>
    <row r="23016" spans="2:2" x14ac:dyDescent="0.2">
      <c r="B23016" s="5"/>
    </row>
    <row r="23017" spans="2:2" x14ac:dyDescent="0.2">
      <c r="B23017" s="5"/>
    </row>
    <row r="23018" spans="2:2" x14ac:dyDescent="0.2">
      <c r="B23018" s="5"/>
    </row>
    <row r="23019" spans="2:2" x14ac:dyDescent="0.2">
      <c r="B23019" s="5"/>
    </row>
    <row r="23020" spans="2:2" x14ac:dyDescent="0.2">
      <c r="B23020" s="5"/>
    </row>
    <row r="23021" spans="2:2" x14ac:dyDescent="0.2">
      <c r="B23021" s="5"/>
    </row>
    <row r="23022" spans="2:2" x14ac:dyDescent="0.2">
      <c r="B23022" s="5"/>
    </row>
    <row r="23023" spans="2:2" x14ac:dyDescent="0.2">
      <c r="B23023" s="5"/>
    </row>
    <row r="23024" spans="2:2" x14ac:dyDescent="0.2">
      <c r="B23024" s="5"/>
    </row>
    <row r="23025" spans="2:2" x14ac:dyDescent="0.2">
      <c r="B23025" s="5"/>
    </row>
    <row r="23026" spans="2:2" x14ac:dyDescent="0.2">
      <c r="B23026" s="5"/>
    </row>
    <row r="23027" spans="2:2" x14ac:dyDescent="0.2">
      <c r="B23027" s="5"/>
    </row>
    <row r="23028" spans="2:2" x14ac:dyDescent="0.2">
      <c r="B23028" s="5"/>
    </row>
    <row r="23029" spans="2:2" x14ac:dyDescent="0.2">
      <c r="B23029" s="5"/>
    </row>
    <row r="23030" spans="2:2" x14ac:dyDescent="0.2">
      <c r="B23030" s="5"/>
    </row>
    <row r="23031" spans="2:2" x14ac:dyDescent="0.2">
      <c r="B23031" s="5"/>
    </row>
    <row r="23032" spans="2:2" x14ac:dyDescent="0.2">
      <c r="B23032" s="5"/>
    </row>
    <row r="23033" spans="2:2" x14ac:dyDescent="0.2">
      <c r="B23033" s="5"/>
    </row>
    <row r="23034" spans="2:2" x14ac:dyDescent="0.2">
      <c r="B23034" s="5"/>
    </row>
    <row r="23035" spans="2:2" x14ac:dyDescent="0.2">
      <c r="B23035" s="5"/>
    </row>
    <row r="23036" spans="2:2" x14ac:dyDescent="0.2">
      <c r="B23036" s="5"/>
    </row>
    <row r="23037" spans="2:2" x14ac:dyDescent="0.2">
      <c r="B23037" s="5"/>
    </row>
    <row r="23038" spans="2:2" x14ac:dyDescent="0.2">
      <c r="B23038" s="5"/>
    </row>
    <row r="23039" spans="2:2" x14ac:dyDescent="0.2">
      <c r="B23039" s="5"/>
    </row>
    <row r="23040" spans="2:2" x14ac:dyDescent="0.2">
      <c r="B23040" s="5"/>
    </row>
    <row r="23041" spans="2:2" x14ac:dyDescent="0.2">
      <c r="B23041" s="5"/>
    </row>
    <row r="23042" spans="2:2" x14ac:dyDescent="0.2">
      <c r="B23042" s="5"/>
    </row>
    <row r="23043" spans="2:2" x14ac:dyDescent="0.2">
      <c r="B23043" s="5"/>
    </row>
    <row r="23044" spans="2:2" x14ac:dyDescent="0.2">
      <c r="B23044" s="5"/>
    </row>
    <row r="23045" spans="2:2" x14ac:dyDescent="0.2">
      <c r="B23045" s="5"/>
    </row>
    <row r="23046" spans="2:2" x14ac:dyDescent="0.2">
      <c r="B23046" s="5"/>
    </row>
    <row r="23047" spans="2:2" x14ac:dyDescent="0.2">
      <c r="B23047" s="5"/>
    </row>
    <row r="23048" spans="2:2" x14ac:dyDescent="0.2">
      <c r="B23048" s="5"/>
    </row>
    <row r="23049" spans="2:2" x14ac:dyDescent="0.2">
      <c r="B23049" s="5"/>
    </row>
    <row r="23050" spans="2:2" x14ac:dyDescent="0.2">
      <c r="B23050" s="5"/>
    </row>
    <row r="23051" spans="2:2" x14ac:dyDescent="0.2">
      <c r="B23051" s="5"/>
    </row>
    <row r="23052" spans="2:2" x14ac:dyDescent="0.2">
      <c r="B23052" s="5"/>
    </row>
    <row r="23053" spans="2:2" x14ac:dyDescent="0.2">
      <c r="B23053" s="5"/>
    </row>
    <row r="23054" spans="2:2" x14ac:dyDescent="0.2">
      <c r="B23054" s="5"/>
    </row>
    <row r="23055" spans="2:2" x14ac:dyDescent="0.2">
      <c r="B23055" s="5"/>
    </row>
    <row r="23056" spans="2:2" x14ac:dyDescent="0.2">
      <c r="B23056" s="5"/>
    </row>
    <row r="23057" spans="2:2" x14ac:dyDescent="0.2">
      <c r="B23057" s="5"/>
    </row>
    <row r="23058" spans="2:2" x14ac:dyDescent="0.2">
      <c r="B23058" s="5"/>
    </row>
    <row r="23059" spans="2:2" x14ac:dyDescent="0.2">
      <c r="B23059" s="5"/>
    </row>
    <row r="23060" spans="2:2" x14ac:dyDescent="0.2">
      <c r="B23060" s="5"/>
    </row>
    <row r="23061" spans="2:2" x14ac:dyDescent="0.2">
      <c r="B23061" s="5"/>
    </row>
    <row r="23062" spans="2:2" x14ac:dyDescent="0.2">
      <c r="B23062" s="5"/>
    </row>
    <row r="23063" spans="2:2" x14ac:dyDescent="0.2">
      <c r="B23063" s="5"/>
    </row>
    <row r="23064" spans="2:2" x14ac:dyDescent="0.2">
      <c r="B23064" s="5"/>
    </row>
    <row r="23065" spans="2:2" x14ac:dyDescent="0.2">
      <c r="B23065" s="5"/>
    </row>
    <row r="23066" spans="2:2" x14ac:dyDescent="0.2">
      <c r="B23066" s="5"/>
    </row>
    <row r="23067" spans="2:2" x14ac:dyDescent="0.2">
      <c r="B23067" s="5"/>
    </row>
    <row r="23068" spans="2:2" x14ac:dyDescent="0.2">
      <c r="B23068" s="5"/>
    </row>
    <row r="23069" spans="2:2" x14ac:dyDescent="0.2">
      <c r="B23069" s="5"/>
    </row>
    <row r="23070" spans="2:2" x14ac:dyDescent="0.2">
      <c r="B23070" s="5"/>
    </row>
    <row r="23071" spans="2:2" x14ac:dyDescent="0.2">
      <c r="B23071" s="5"/>
    </row>
    <row r="23072" spans="2:2" x14ac:dyDescent="0.2">
      <c r="B23072" s="5"/>
    </row>
    <row r="23073" spans="2:2" x14ac:dyDescent="0.2">
      <c r="B23073" s="5"/>
    </row>
    <row r="23074" spans="2:2" x14ac:dyDescent="0.2">
      <c r="B23074" s="5"/>
    </row>
    <row r="23075" spans="2:2" x14ac:dyDescent="0.2">
      <c r="B23075" s="5"/>
    </row>
    <row r="23076" spans="2:2" x14ac:dyDescent="0.2">
      <c r="B23076" s="5"/>
    </row>
    <row r="23077" spans="2:2" x14ac:dyDescent="0.2">
      <c r="B23077" s="5"/>
    </row>
    <row r="23078" spans="2:2" x14ac:dyDescent="0.2">
      <c r="B23078" s="5"/>
    </row>
    <row r="23079" spans="2:2" x14ac:dyDescent="0.2">
      <c r="B23079" s="5"/>
    </row>
    <row r="23080" spans="2:2" x14ac:dyDescent="0.2">
      <c r="B23080" s="5"/>
    </row>
    <row r="23081" spans="2:2" x14ac:dyDescent="0.2">
      <c r="B23081" s="5"/>
    </row>
    <row r="23082" spans="2:2" x14ac:dyDescent="0.2">
      <c r="B23082" s="5"/>
    </row>
    <row r="23083" spans="2:2" x14ac:dyDescent="0.2">
      <c r="B23083" s="5"/>
    </row>
    <row r="23084" spans="2:2" x14ac:dyDescent="0.2">
      <c r="B23084" s="5"/>
    </row>
    <row r="23085" spans="2:2" x14ac:dyDescent="0.2">
      <c r="B23085" s="5"/>
    </row>
    <row r="23086" spans="2:2" x14ac:dyDescent="0.2">
      <c r="B23086" s="5"/>
    </row>
    <row r="23087" spans="2:2" x14ac:dyDescent="0.2">
      <c r="B23087" s="5"/>
    </row>
    <row r="23088" spans="2:2" x14ac:dyDescent="0.2">
      <c r="B23088" s="5"/>
    </row>
    <row r="23089" spans="2:2" x14ac:dyDescent="0.2">
      <c r="B23089" s="5"/>
    </row>
    <row r="23090" spans="2:2" x14ac:dyDescent="0.2">
      <c r="B23090" s="5"/>
    </row>
    <row r="23091" spans="2:2" x14ac:dyDescent="0.2">
      <c r="B23091" s="5"/>
    </row>
    <row r="23092" spans="2:2" x14ac:dyDescent="0.2">
      <c r="B23092" s="5"/>
    </row>
    <row r="23093" spans="2:2" x14ac:dyDescent="0.2">
      <c r="B23093" s="5"/>
    </row>
    <row r="23094" spans="2:2" x14ac:dyDescent="0.2">
      <c r="B23094" s="5"/>
    </row>
    <row r="23095" spans="2:2" x14ac:dyDescent="0.2">
      <c r="B23095" s="5"/>
    </row>
    <row r="23096" spans="2:2" x14ac:dyDescent="0.2">
      <c r="B23096" s="5"/>
    </row>
    <row r="23097" spans="2:2" x14ac:dyDescent="0.2">
      <c r="B23097" s="5"/>
    </row>
    <row r="23098" spans="2:2" x14ac:dyDescent="0.2">
      <c r="B23098" s="5"/>
    </row>
    <row r="23099" spans="2:2" x14ac:dyDescent="0.2">
      <c r="B23099" s="5"/>
    </row>
    <row r="23100" spans="2:2" x14ac:dyDescent="0.2">
      <c r="B23100" s="5"/>
    </row>
    <row r="23101" spans="2:2" x14ac:dyDescent="0.2">
      <c r="B23101" s="5"/>
    </row>
    <row r="23102" spans="2:2" x14ac:dyDescent="0.2">
      <c r="B23102" s="5"/>
    </row>
    <row r="23103" spans="2:2" x14ac:dyDescent="0.2">
      <c r="B23103" s="5"/>
    </row>
    <row r="23104" spans="2:2" x14ac:dyDescent="0.2">
      <c r="B23104" s="5"/>
    </row>
    <row r="23105" spans="2:2" x14ac:dyDescent="0.2">
      <c r="B23105" s="5"/>
    </row>
    <row r="23106" spans="2:2" x14ac:dyDescent="0.2">
      <c r="B23106" s="5"/>
    </row>
    <row r="23107" spans="2:2" x14ac:dyDescent="0.2">
      <c r="B23107" s="5"/>
    </row>
    <row r="23108" spans="2:2" x14ac:dyDescent="0.2">
      <c r="B23108" s="5"/>
    </row>
    <row r="23109" spans="2:2" x14ac:dyDescent="0.2">
      <c r="B23109" s="5"/>
    </row>
    <row r="23110" spans="2:2" x14ac:dyDescent="0.2">
      <c r="B23110" s="5"/>
    </row>
    <row r="23111" spans="2:2" x14ac:dyDescent="0.2">
      <c r="B23111" s="5"/>
    </row>
    <row r="23112" spans="2:2" x14ac:dyDescent="0.2">
      <c r="B23112" s="5"/>
    </row>
    <row r="23113" spans="2:2" x14ac:dyDescent="0.2">
      <c r="B23113" s="5"/>
    </row>
    <row r="23114" spans="2:2" x14ac:dyDescent="0.2">
      <c r="B23114" s="5"/>
    </row>
    <row r="23115" spans="2:2" x14ac:dyDescent="0.2">
      <c r="B23115" s="5"/>
    </row>
    <row r="23116" spans="2:2" x14ac:dyDescent="0.2">
      <c r="B23116" s="5"/>
    </row>
    <row r="23117" spans="2:2" x14ac:dyDescent="0.2">
      <c r="B23117" s="5"/>
    </row>
    <row r="23118" spans="2:2" x14ac:dyDescent="0.2">
      <c r="B23118" s="5"/>
    </row>
    <row r="23119" spans="2:2" x14ac:dyDescent="0.2">
      <c r="B23119" s="5"/>
    </row>
    <row r="23120" spans="2:2" x14ac:dyDescent="0.2">
      <c r="B23120" s="5"/>
    </row>
    <row r="23121" spans="2:2" x14ac:dyDescent="0.2">
      <c r="B23121" s="5"/>
    </row>
    <row r="23122" spans="2:2" x14ac:dyDescent="0.2">
      <c r="B23122" s="5"/>
    </row>
    <row r="23123" spans="2:2" x14ac:dyDescent="0.2">
      <c r="B23123" s="5"/>
    </row>
    <row r="23124" spans="2:2" x14ac:dyDescent="0.2">
      <c r="B23124" s="5"/>
    </row>
    <row r="23125" spans="2:2" x14ac:dyDescent="0.2">
      <c r="B23125" s="5"/>
    </row>
    <row r="23126" spans="2:2" x14ac:dyDescent="0.2">
      <c r="B23126" s="5"/>
    </row>
    <row r="23127" spans="2:2" x14ac:dyDescent="0.2">
      <c r="B23127" s="5"/>
    </row>
    <row r="23128" spans="2:2" x14ac:dyDescent="0.2">
      <c r="B23128" s="5"/>
    </row>
    <row r="23129" spans="2:2" x14ac:dyDescent="0.2">
      <c r="B23129" s="5"/>
    </row>
    <row r="23130" spans="2:2" x14ac:dyDescent="0.2">
      <c r="B23130" s="5"/>
    </row>
    <row r="23131" spans="2:2" x14ac:dyDescent="0.2">
      <c r="B23131" s="5"/>
    </row>
    <row r="23132" spans="2:2" x14ac:dyDescent="0.2">
      <c r="B23132" s="5"/>
    </row>
    <row r="23133" spans="2:2" x14ac:dyDescent="0.2">
      <c r="B23133" s="5"/>
    </row>
    <row r="23134" spans="2:2" x14ac:dyDescent="0.2">
      <c r="B23134" s="5"/>
    </row>
    <row r="23135" spans="2:2" x14ac:dyDescent="0.2">
      <c r="B23135" s="5"/>
    </row>
    <row r="23136" spans="2:2" x14ac:dyDescent="0.2">
      <c r="B23136" s="5"/>
    </row>
    <row r="23137" spans="2:2" x14ac:dyDescent="0.2">
      <c r="B23137" s="5"/>
    </row>
    <row r="23138" spans="2:2" x14ac:dyDescent="0.2">
      <c r="B23138" s="5"/>
    </row>
    <row r="23139" spans="2:2" x14ac:dyDescent="0.2">
      <c r="B23139" s="5"/>
    </row>
    <row r="23140" spans="2:2" x14ac:dyDescent="0.2">
      <c r="B23140" s="5"/>
    </row>
    <row r="23141" spans="2:2" x14ac:dyDescent="0.2">
      <c r="B23141" s="5"/>
    </row>
    <row r="23142" spans="2:2" x14ac:dyDescent="0.2">
      <c r="B23142" s="5"/>
    </row>
    <row r="23143" spans="2:2" x14ac:dyDescent="0.2">
      <c r="B23143" s="5"/>
    </row>
    <row r="23144" spans="2:2" x14ac:dyDescent="0.2">
      <c r="B23144" s="5"/>
    </row>
    <row r="23145" spans="2:2" x14ac:dyDescent="0.2">
      <c r="B23145" s="5"/>
    </row>
    <row r="23146" spans="2:2" x14ac:dyDescent="0.2">
      <c r="B23146" s="5"/>
    </row>
    <row r="23147" spans="2:2" x14ac:dyDescent="0.2">
      <c r="B23147" s="5"/>
    </row>
    <row r="23148" spans="2:2" x14ac:dyDescent="0.2">
      <c r="B23148" s="5"/>
    </row>
    <row r="23149" spans="2:2" x14ac:dyDescent="0.2">
      <c r="B23149" s="5"/>
    </row>
    <row r="23150" spans="2:2" x14ac:dyDescent="0.2">
      <c r="B23150" s="5"/>
    </row>
    <row r="23151" spans="2:2" x14ac:dyDescent="0.2">
      <c r="B23151" s="5"/>
    </row>
    <row r="23152" spans="2:2" x14ac:dyDescent="0.2">
      <c r="B23152" s="5"/>
    </row>
    <row r="23153" spans="2:2" x14ac:dyDescent="0.2">
      <c r="B23153" s="5"/>
    </row>
    <row r="23154" spans="2:2" x14ac:dyDescent="0.2">
      <c r="B23154" s="5"/>
    </row>
    <row r="23155" spans="2:2" x14ac:dyDescent="0.2">
      <c r="B23155" s="5"/>
    </row>
    <row r="23156" spans="2:2" x14ac:dyDescent="0.2">
      <c r="B23156" s="5"/>
    </row>
    <row r="23157" spans="2:2" x14ac:dyDescent="0.2">
      <c r="B23157" s="5"/>
    </row>
    <row r="23158" spans="2:2" x14ac:dyDescent="0.2">
      <c r="B23158" s="5"/>
    </row>
    <row r="23159" spans="2:2" x14ac:dyDescent="0.2">
      <c r="B23159" s="5"/>
    </row>
    <row r="23160" spans="2:2" x14ac:dyDescent="0.2">
      <c r="B23160" s="5"/>
    </row>
    <row r="23161" spans="2:2" x14ac:dyDescent="0.2">
      <c r="B23161" s="5"/>
    </row>
    <row r="23162" spans="2:2" x14ac:dyDescent="0.2">
      <c r="B23162" s="5"/>
    </row>
    <row r="23163" spans="2:2" x14ac:dyDescent="0.2">
      <c r="B23163" s="5"/>
    </row>
    <row r="23164" spans="2:2" x14ac:dyDescent="0.2">
      <c r="B23164" s="5"/>
    </row>
    <row r="23165" spans="2:2" x14ac:dyDescent="0.2">
      <c r="B23165" s="5"/>
    </row>
    <row r="23166" spans="2:2" x14ac:dyDescent="0.2">
      <c r="B23166" s="5"/>
    </row>
    <row r="23167" spans="2:2" x14ac:dyDescent="0.2">
      <c r="B23167" s="5"/>
    </row>
    <row r="23168" spans="2:2" x14ac:dyDescent="0.2">
      <c r="B23168" s="5"/>
    </row>
    <row r="23169" spans="2:2" x14ac:dyDescent="0.2">
      <c r="B23169" s="5"/>
    </row>
    <row r="23170" spans="2:2" x14ac:dyDescent="0.2">
      <c r="B23170" s="5"/>
    </row>
    <row r="23171" spans="2:2" x14ac:dyDescent="0.2">
      <c r="B23171" s="5"/>
    </row>
    <row r="23172" spans="2:2" x14ac:dyDescent="0.2">
      <c r="B23172" s="5"/>
    </row>
    <row r="23173" spans="2:2" x14ac:dyDescent="0.2">
      <c r="B23173" s="5"/>
    </row>
    <row r="23174" spans="2:2" x14ac:dyDescent="0.2">
      <c r="B23174" s="5"/>
    </row>
    <row r="23175" spans="2:2" x14ac:dyDescent="0.2">
      <c r="B23175" s="5"/>
    </row>
    <row r="23176" spans="2:2" x14ac:dyDescent="0.2">
      <c r="B23176" s="5"/>
    </row>
    <row r="23177" spans="2:2" x14ac:dyDescent="0.2">
      <c r="B23177" s="5"/>
    </row>
    <row r="23178" spans="2:2" x14ac:dyDescent="0.2">
      <c r="B23178" s="5"/>
    </row>
    <row r="23179" spans="2:2" x14ac:dyDescent="0.2">
      <c r="B23179" s="5"/>
    </row>
    <row r="23180" spans="2:2" x14ac:dyDescent="0.2">
      <c r="B23180" s="5"/>
    </row>
    <row r="23181" spans="2:2" x14ac:dyDescent="0.2">
      <c r="B23181" s="5"/>
    </row>
    <row r="23182" spans="2:2" x14ac:dyDescent="0.2">
      <c r="B23182" s="5"/>
    </row>
    <row r="23183" spans="2:2" x14ac:dyDescent="0.2">
      <c r="B23183" s="5"/>
    </row>
    <row r="23184" spans="2:2" x14ac:dyDescent="0.2">
      <c r="B23184" s="5"/>
    </row>
    <row r="23185" spans="2:2" x14ac:dyDescent="0.2">
      <c r="B23185" s="5"/>
    </row>
    <row r="23186" spans="2:2" x14ac:dyDescent="0.2">
      <c r="B23186" s="5"/>
    </row>
    <row r="23187" spans="2:2" x14ac:dyDescent="0.2">
      <c r="B23187" s="5"/>
    </row>
    <row r="23188" spans="2:2" x14ac:dyDescent="0.2">
      <c r="B23188" s="5"/>
    </row>
    <row r="23189" spans="2:2" x14ac:dyDescent="0.2">
      <c r="B23189" s="5"/>
    </row>
    <row r="23190" spans="2:2" x14ac:dyDescent="0.2">
      <c r="B23190" s="5"/>
    </row>
    <row r="23191" spans="2:2" x14ac:dyDescent="0.2">
      <c r="B23191" s="5"/>
    </row>
    <row r="23192" spans="2:2" x14ac:dyDescent="0.2">
      <c r="B23192" s="5"/>
    </row>
    <row r="23193" spans="2:2" x14ac:dyDescent="0.2">
      <c r="B23193" s="5"/>
    </row>
    <row r="23194" spans="2:2" x14ac:dyDescent="0.2">
      <c r="B23194" s="5"/>
    </row>
    <row r="23195" spans="2:2" x14ac:dyDescent="0.2">
      <c r="B23195" s="5"/>
    </row>
    <row r="23196" spans="2:2" x14ac:dyDescent="0.2">
      <c r="B23196" s="5"/>
    </row>
    <row r="23197" spans="2:2" x14ac:dyDescent="0.2">
      <c r="B23197" s="5"/>
    </row>
    <row r="23198" spans="2:2" x14ac:dyDescent="0.2">
      <c r="B23198" s="5"/>
    </row>
    <row r="23199" spans="2:2" x14ac:dyDescent="0.2">
      <c r="B23199" s="5"/>
    </row>
    <row r="23200" spans="2:2" x14ac:dyDescent="0.2">
      <c r="B23200" s="5"/>
    </row>
    <row r="23201" spans="2:2" x14ac:dyDescent="0.2">
      <c r="B23201" s="5"/>
    </row>
    <row r="23202" spans="2:2" x14ac:dyDescent="0.2">
      <c r="B23202" s="5"/>
    </row>
    <row r="23203" spans="2:2" x14ac:dyDescent="0.2">
      <c r="B23203" s="5"/>
    </row>
    <row r="23204" spans="2:2" x14ac:dyDescent="0.2">
      <c r="B23204" s="5"/>
    </row>
    <row r="23205" spans="2:2" x14ac:dyDescent="0.2">
      <c r="B23205" s="5"/>
    </row>
    <row r="23206" spans="2:2" x14ac:dyDescent="0.2">
      <c r="B23206" s="5"/>
    </row>
    <row r="23207" spans="2:2" x14ac:dyDescent="0.2">
      <c r="B23207" s="5"/>
    </row>
    <row r="23208" spans="2:2" x14ac:dyDescent="0.2">
      <c r="B23208" s="5"/>
    </row>
    <row r="23209" spans="2:2" x14ac:dyDescent="0.2">
      <c r="B23209" s="5"/>
    </row>
    <row r="23210" spans="2:2" x14ac:dyDescent="0.2">
      <c r="B23210" s="5"/>
    </row>
    <row r="23211" spans="2:2" x14ac:dyDescent="0.2">
      <c r="B23211" s="5"/>
    </row>
    <row r="23212" spans="2:2" x14ac:dyDescent="0.2">
      <c r="B23212" s="5"/>
    </row>
    <row r="23213" spans="2:2" x14ac:dyDescent="0.2">
      <c r="B23213" s="5"/>
    </row>
    <row r="23214" spans="2:2" x14ac:dyDescent="0.2">
      <c r="B23214" s="5"/>
    </row>
    <row r="23215" spans="2:2" x14ac:dyDescent="0.2">
      <c r="B23215" s="5"/>
    </row>
    <row r="23216" spans="2:2" x14ac:dyDescent="0.2">
      <c r="B23216" s="5"/>
    </row>
    <row r="23217" spans="2:2" x14ac:dyDescent="0.2">
      <c r="B23217" s="5"/>
    </row>
    <row r="23218" spans="2:2" x14ac:dyDescent="0.2">
      <c r="B23218" s="5"/>
    </row>
    <row r="23219" spans="2:2" x14ac:dyDescent="0.2">
      <c r="B23219" s="5"/>
    </row>
    <row r="23220" spans="2:2" x14ac:dyDescent="0.2">
      <c r="B23220" s="5"/>
    </row>
    <row r="23221" spans="2:2" x14ac:dyDescent="0.2">
      <c r="B23221" s="5"/>
    </row>
    <row r="23222" spans="2:2" x14ac:dyDescent="0.2">
      <c r="B23222" s="5"/>
    </row>
    <row r="23223" spans="2:2" x14ac:dyDescent="0.2">
      <c r="B23223" s="5"/>
    </row>
    <row r="23224" spans="2:2" x14ac:dyDescent="0.2">
      <c r="B23224" s="5"/>
    </row>
    <row r="23225" spans="2:2" x14ac:dyDescent="0.2">
      <c r="B23225" s="5"/>
    </row>
    <row r="23226" spans="2:2" x14ac:dyDescent="0.2">
      <c r="B23226" s="5"/>
    </row>
    <row r="23227" spans="2:2" x14ac:dyDescent="0.2">
      <c r="B23227" s="5"/>
    </row>
    <row r="23228" spans="2:2" x14ac:dyDescent="0.2">
      <c r="B23228" s="5"/>
    </row>
    <row r="23229" spans="2:2" x14ac:dyDescent="0.2">
      <c r="B23229" s="5"/>
    </row>
    <row r="23230" spans="2:2" x14ac:dyDescent="0.2">
      <c r="B23230" s="5"/>
    </row>
    <row r="23231" spans="2:2" x14ac:dyDescent="0.2">
      <c r="B23231" s="5"/>
    </row>
    <row r="23232" spans="2:2" x14ac:dyDescent="0.2">
      <c r="B23232" s="5"/>
    </row>
    <row r="23233" spans="2:2" x14ac:dyDescent="0.2">
      <c r="B23233" s="5"/>
    </row>
    <row r="23234" spans="2:2" x14ac:dyDescent="0.2">
      <c r="B23234" s="5"/>
    </row>
    <row r="23235" spans="2:2" x14ac:dyDescent="0.2">
      <c r="B23235" s="5"/>
    </row>
    <row r="23236" spans="2:2" x14ac:dyDescent="0.2">
      <c r="B23236" s="5"/>
    </row>
    <row r="23237" spans="2:2" x14ac:dyDescent="0.2">
      <c r="B23237" s="5"/>
    </row>
    <row r="23238" spans="2:2" x14ac:dyDescent="0.2">
      <c r="B23238" s="5"/>
    </row>
    <row r="23239" spans="2:2" x14ac:dyDescent="0.2">
      <c r="B23239" s="5"/>
    </row>
    <row r="23240" spans="2:2" x14ac:dyDescent="0.2">
      <c r="B23240" s="5"/>
    </row>
    <row r="23241" spans="2:2" x14ac:dyDescent="0.2">
      <c r="B23241" s="5"/>
    </row>
    <row r="23242" spans="2:2" x14ac:dyDescent="0.2">
      <c r="B23242" s="5"/>
    </row>
    <row r="23243" spans="2:2" x14ac:dyDescent="0.2">
      <c r="B23243" s="5"/>
    </row>
    <row r="23244" spans="2:2" x14ac:dyDescent="0.2">
      <c r="B23244" s="5"/>
    </row>
    <row r="23245" spans="2:2" x14ac:dyDescent="0.2">
      <c r="B23245" s="5"/>
    </row>
    <row r="23246" spans="2:2" x14ac:dyDescent="0.2">
      <c r="B23246" s="5"/>
    </row>
    <row r="23247" spans="2:2" x14ac:dyDescent="0.2">
      <c r="B23247" s="5"/>
    </row>
    <row r="23248" spans="2:2" x14ac:dyDescent="0.2">
      <c r="B23248" s="5"/>
    </row>
    <row r="23249" spans="2:2" x14ac:dyDescent="0.2">
      <c r="B23249" s="5"/>
    </row>
    <row r="23250" spans="2:2" x14ac:dyDescent="0.2">
      <c r="B23250" s="5"/>
    </row>
    <row r="23251" spans="2:2" x14ac:dyDescent="0.2">
      <c r="B23251" s="5"/>
    </row>
    <row r="23252" spans="2:2" x14ac:dyDescent="0.2">
      <c r="B23252" s="5"/>
    </row>
    <row r="23253" spans="2:2" x14ac:dyDescent="0.2">
      <c r="B23253" s="5"/>
    </row>
    <row r="23254" spans="2:2" x14ac:dyDescent="0.2">
      <c r="B23254" s="5"/>
    </row>
    <row r="23255" spans="2:2" x14ac:dyDescent="0.2">
      <c r="B23255" s="5"/>
    </row>
    <row r="23256" spans="2:2" x14ac:dyDescent="0.2">
      <c r="B23256" s="5"/>
    </row>
    <row r="23257" spans="2:2" x14ac:dyDescent="0.2">
      <c r="B23257" s="5"/>
    </row>
    <row r="23258" spans="2:2" x14ac:dyDescent="0.2">
      <c r="B23258" s="5"/>
    </row>
    <row r="23259" spans="2:2" x14ac:dyDescent="0.2">
      <c r="B23259" s="5"/>
    </row>
    <row r="23260" spans="2:2" x14ac:dyDescent="0.2">
      <c r="B23260" s="5"/>
    </row>
    <row r="23261" spans="2:2" x14ac:dyDescent="0.2">
      <c r="B23261" s="5"/>
    </row>
    <row r="23262" spans="2:2" x14ac:dyDescent="0.2">
      <c r="B23262" s="5"/>
    </row>
    <row r="23263" spans="2:2" x14ac:dyDescent="0.2">
      <c r="B23263" s="5"/>
    </row>
    <row r="23264" spans="2:2" x14ac:dyDescent="0.2">
      <c r="B23264" s="5"/>
    </row>
    <row r="23265" spans="2:2" x14ac:dyDescent="0.2">
      <c r="B23265" s="5"/>
    </row>
    <row r="23266" spans="2:2" x14ac:dyDescent="0.2">
      <c r="B23266" s="5"/>
    </row>
    <row r="23267" spans="2:2" x14ac:dyDescent="0.2">
      <c r="B23267" s="5"/>
    </row>
    <row r="23268" spans="2:2" x14ac:dyDescent="0.2">
      <c r="B23268" s="5"/>
    </row>
    <row r="23269" spans="2:2" x14ac:dyDescent="0.2">
      <c r="B23269" s="5"/>
    </row>
    <row r="23270" spans="2:2" x14ac:dyDescent="0.2">
      <c r="B23270" s="5"/>
    </row>
    <row r="23271" spans="2:2" x14ac:dyDescent="0.2">
      <c r="B23271" s="5"/>
    </row>
    <row r="23272" spans="2:2" x14ac:dyDescent="0.2">
      <c r="B23272" s="5"/>
    </row>
    <row r="23273" spans="2:2" x14ac:dyDescent="0.2">
      <c r="B23273" s="5"/>
    </row>
    <row r="23274" spans="2:2" x14ac:dyDescent="0.2">
      <c r="B23274" s="5"/>
    </row>
    <row r="23275" spans="2:2" x14ac:dyDescent="0.2">
      <c r="B23275" s="5"/>
    </row>
    <row r="23276" spans="2:2" x14ac:dyDescent="0.2">
      <c r="B23276" s="5"/>
    </row>
    <row r="23277" spans="2:2" x14ac:dyDescent="0.2">
      <c r="B23277" s="5"/>
    </row>
    <row r="23278" spans="2:2" x14ac:dyDescent="0.2">
      <c r="B23278" s="5"/>
    </row>
    <row r="23279" spans="2:2" x14ac:dyDescent="0.2">
      <c r="B23279" s="5"/>
    </row>
    <row r="23280" spans="2:2" x14ac:dyDescent="0.2">
      <c r="B23280" s="5"/>
    </row>
    <row r="23281" spans="2:2" x14ac:dyDescent="0.2">
      <c r="B23281" s="5"/>
    </row>
    <row r="23282" spans="2:2" x14ac:dyDescent="0.2">
      <c r="B23282" s="5"/>
    </row>
    <row r="23283" spans="2:2" x14ac:dyDescent="0.2">
      <c r="B23283" s="5"/>
    </row>
    <row r="23284" spans="2:2" x14ac:dyDescent="0.2">
      <c r="B23284" s="5"/>
    </row>
    <row r="23285" spans="2:2" x14ac:dyDescent="0.2">
      <c r="B23285" s="5"/>
    </row>
    <row r="23286" spans="2:2" x14ac:dyDescent="0.2">
      <c r="B23286" s="5"/>
    </row>
    <row r="23287" spans="2:2" x14ac:dyDescent="0.2">
      <c r="B23287" s="5"/>
    </row>
    <row r="23288" spans="2:2" x14ac:dyDescent="0.2">
      <c r="B23288" s="5"/>
    </row>
    <row r="23289" spans="2:2" x14ac:dyDescent="0.2">
      <c r="B23289" s="5"/>
    </row>
    <row r="23290" spans="2:2" x14ac:dyDescent="0.2">
      <c r="B23290" s="5"/>
    </row>
    <row r="23291" spans="2:2" x14ac:dyDescent="0.2">
      <c r="B23291" s="5"/>
    </row>
    <row r="23292" spans="2:2" x14ac:dyDescent="0.2">
      <c r="B23292" s="5"/>
    </row>
    <row r="23293" spans="2:2" x14ac:dyDescent="0.2">
      <c r="B23293" s="5"/>
    </row>
    <row r="23294" spans="2:2" x14ac:dyDescent="0.2">
      <c r="B23294" s="5"/>
    </row>
    <row r="23295" spans="2:2" x14ac:dyDescent="0.2">
      <c r="B23295" s="5"/>
    </row>
    <row r="23296" spans="2:2" x14ac:dyDescent="0.2">
      <c r="B23296" s="5"/>
    </row>
    <row r="23297" spans="2:2" x14ac:dyDescent="0.2">
      <c r="B23297" s="5"/>
    </row>
    <row r="23298" spans="2:2" x14ac:dyDescent="0.2">
      <c r="B23298" s="5"/>
    </row>
    <row r="23299" spans="2:2" x14ac:dyDescent="0.2">
      <c r="B23299" s="5"/>
    </row>
    <row r="23300" spans="2:2" x14ac:dyDescent="0.2">
      <c r="B23300" s="5"/>
    </row>
    <row r="23301" spans="2:2" x14ac:dyDescent="0.2">
      <c r="B23301" s="5"/>
    </row>
    <row r="23302" spans="2:2" x14ac:dyDescent="0.2">
      <c r="B23302" s="5"/>
    </row>
    <row r="23303" spans="2:2" x14ac:dyDescent="0.2">
      <c r="B23303" s="5"/>
    </row>
    <row r="23304" spans="2:2" x14ac:dyDescent="0.2">
      <c r="B23304" s="5"/>
    </row>
    <row r="23305" spans="2:2" x14ac:dyDescent="0.2">
      <c r="B23305" s="5"/>
    </row>
    <row r="23306" spans="2:2" x14ac:dyDescent="0.2">
      <c r="B23306" s="5"/>
    </row>
    <row r="23307" spans="2:2" x14ac:dyDescent="0.2">
      <c r="B23307" s="5"/>
    </row>
    <row r="23308" spans="2:2" x14ac:dyDescent="0.2">
      <c r="B23308" s="5"/>
    </row>
    <row r="23309" spans="2:2" x14ac:dyDescent="0.2">
      <c r="B23309" s="5"/>
    </row>
    <row r="23310" spans="2:2" x14ac:dyDescent="0.2">
      <c r="B23310" s="5"/>
    </row>
    <row r="23311" spans="2:2" x14ac:dyDescent="0.2">
      <c r="B23311" s="5"/>
    </row>
    <row r="23312" spans="2:2" x14ac:dyDescent="0.2">
      <c r="B23312" s="5"/>
    </row>
    <row r="23313" spans="2:2" x14ac:dyDescent="0.2">
      <c r="B23313" s="5"/>
    </row>
    <row r="23314" spans="2:2" x14ac:dyDescent="0.2">
      <c r="B23314" s="5"/>
    </row>
    <row r="23315" spans="2:2" x14ac:dyDescent="0.2">
      <c r="B23315" s="5"/>
    </row>
    <row r="23316" spans="2:2" x14ac:dyDescent="0.2">
      <c r="B23316" s="5"/>
    </row>
    <row r="23317" spans="2:2" x14ac:dyDescent="0.2">
      <c r="B23317" s="5"/>
    </row>
    <row r="23318" spans="2:2" x14ac:dyDescent="0.2">
      <c r="B23318" s="5"/>
    </row>
    <row r="23319" spans="2:2" x14ac:dyDescent="0.2">
      <c r="B23319" s="5"/>
    </row>
    <row r="23320" spans="2:2" x14ac:dyDescent="0.2">
      <c r="B23320" s="5"/>
    </row>
    <row r="23321" spans="2:2" x14ac:dyDescent="0.2">
      <c r="B23321" s="5"/>
    </row>
    <row r="23322" spans="2:2" x14ac:dyDescent="0.2">
      <c r="B23322" s="5"/>
    </row>
    <row r="23323" spans="2:2" x14ac:dyDescent="0.2">
      <c r="B23323" s="5"/>
    </row>
    <row r="23324" spans="2:2" x14ac:dyDescent="0.2">
      <c r="B23324" s="5"/>
    </row>
    <row r="23325" spans="2:2" x14ac:dyDescent="0.2">
      <c r="B23325" s="5"/>
    </row>
    <row r="23326" spans="2:2" x14ac:dyDescent="0.2">
      <c r="B23326" s="5"/>
    </row>
    <row r="23327" spans="2:2" x14ac:dyDescent="0.2">
      <c r="B23327" s="5"/>
    </row>
    <row r="23328" spans="2:2" x14ac:dyDescent="0.2">
      <c r="B23328" s="5"/>
    </row>
    <row r="23329" spans="2:2" x14ac:dyDescent="0.2">
      <c r="B23329" s="5"/>
    </row>
    <row r="23330" spans="2:2" x14ac:dyDescent="0.2">
      <c r="B23330" s="5"/>
    </row>
    <row r="23331" spans="2:2" x14ac:dyDescent="0.2">
      <c r="B23331" s="5"/>
    </row>
    <row r="23332" spans="2:2" x14ac:dyDescent="0.2">
      <c r="B23332" s="5"/>
    </row>
    <row r="23333" spans="2:2" x14ac:dyDescent="0.2">
      <c r="B23333" s="5"/>
    </row>
    <row r="23334" spans="2:2" x14ac:dyDescent="0.2">
      <c r="B23334" s="5"/>
    </row>
    <row r="23335" spans="2:2" x14ac:dyDescent="0.2">
      <c r="B23335" s="5"/>
    </row>
    <row r="23336" spans="2:2" x14ac:dyDescent="0.2">
      <c r="B23336" s="5"/>
    </row>
    <row r="23337" spans="2:2" x14ac:dyDescent="0.2">
      <c r="B23337" s="5"/>
    </row>
    <row r="23338" spans="2:2" x14ac:dyDescent="0.2">
      <c r="B23338" s="5"/>
    </row>
    <row r="23339" spans="2:2" x14ac:dyDescent="0.2">
      <c r="B23339" s="5"/>
    </row>
    <row r="23340" spans="2:2" x14ac:dyDescent="0.2">
      <c r="B23340" s="5"/>
    </row>
    <row r="23341" spans="2:2" x14ac:dyDescent="0.2">
      <c r="B23341" s="5"/>
    </row>
    <row r="23342" spans="2:2" x14ac:dyDescent="0.2">
      <c r="B23342" s="5"/>
    </row>
    <row r="23343" spans="2:2" x14ac:dyDescent="0.2">
      <c r="B23343" s="5"/>
    </row>
    <row r="23344" spans="2:2" x14ac:dyDescent="0.2">
      <c r="B23344" s="5"/>
    </row>
    <row r="23345" spans="2:2" x14ac:dyDescent="0.2">
      <c r="B23345" s="5"/>
    </row>
    <row r="23346" spans="2:2" x14ac:dyDescent="0.2">
      <c r="B23346" s="5"/>
    </row>
    <row r="23347" spans="2:2" x14ac:dyDescent="0.2">
      <c r="B23347" s="5"/>
    </row>
    <row r="23348" spans="2:2" x14ac:dyDescent="0.2">
      <c r="B23348" s="5"/>
    </row>
    <row r="23349" spans="2:2" x14ac:dyDescent="0.2">
      <c r="B23349" s="5"/>
    </row>
    <row r="23350" spans="2:2" x14ac:dyDescent="0.2">
      <c r="B23350" s="5"/>
    </row>
    <row r="23351" spans="2:2" x14ac:dyDescent="0.2">
      <c r="B23351" s="5"/>
    </row>
    <row r="23352" spans="2:2" x14ac:dyDescent="0.2">
      <c r="B23352" s="5"/>
    </row>
    <row r="23353" spans="2:2" x14ac:dyDescent="0.2">
      <c r="B23353" s="5"/>
    </row>
    <row r="23354" spans="2:2" x14ac:dyDescent="0.2">
      <c r="B23354" s="5"/>
    </row>
    <row r="23355" spans="2:2" x14ac:dyDescent="0.2">
      <c r="B23355" s="5"/>
    </row>
    <row r="23356" spans="2:2" x14ac:dyDescent="0.2">
      <c r="B23356" s="5"/>
    </row>
    <row r="23357" spans="2:2" x14ac:dyDescent="0.2">
      <c r="B23357" s="5"/>
    </row>
    <row r="23358" spans="2:2" x14ac:dyDescent="0.2">
      <c r="B23358" s="5"/>
    </row>
    <row r="23359" spans="2:2" x14ac:dyDescent="0.2">
      <c r="B23359" s="5"/>
    </row>
    <row r="23360" spans="2:2" x14ac:dyDescent="0.2">
      <c r="B23360" s="5"/>
    </row>
    <row r="23361" spans="2:2" x14ac:dyDescent="0.2">
      <c r="B23361" s="5"/>
    </row>
    <row r="23362" spans="2:2" x14ac:dyDescent="0.2">
      <c r="B23362" s="5"/>
    </row>
    <row r="23363" spans="2:2" x14ac:dyDescent="0.2">
      <c r="B23363" s="5"/>
    </row>
    <row r="23364" spans="2:2" x14ac:dyDescent="0.2">
      <c r="B23364" s="5"/>
    </row>
    <row r="23365" spans="2:2" x14ac:dyDescent="0.2">
      <c r="B23365" s="5"/>
    </row>
    <row r="23366" spans="2:2" x14ac:dyDescent="0.2">
      <c r="B23366" s="5"/>
    </row>
    <row r="23367" spans="2:2" x14ac:dyDescent="0.2">
      <c r="B23367" s="5"/>
    </row>
    <row r="23368" spans="2:2" x14ac:dyDescent="0.2">
      <c r="B23368" s="5"/>
    </row>
    <row r="23369" spans="2:2" x14ac:dyDescent="0.2">
      <c r="B23369" s="5"/>
    </row>
    <row r="23370" spans="2:2" x14ac:dyDescent="0.2">
      <c r="B23370" s="5"/>
    </row>
    <row r="23371" spans="2:2" x14ac:dyDescent="0.2">
      <c r="B23371" s="5"/>
    </row>
    <row r="23372" spans="2:2" x14ac:dyDescent="0.2">
      <c r="B23372" s="5"/>
    </row>
    <row r="23373" spans="2:2" x14ac:dyDescent="0.2">
      <c r="B23373" s="5"/>
    </row>
    <row r="23374" spans="2:2" x14ac:dyDescent="0.2">
      <c r="B23374" s="5"/>
    </row>
    <row r="23375" spans="2:2" x14ac:dyDescent="0.2">
      <c r="B23375" s="5"/>
    </row>
    <row r="23376" spans="2:2" x14ac:dyDescent="0.2">
      <c r="B23376" s="5"/>
    </row>
    <row r="23377" spans="2:2" x14ac:dyDescent="0.2">
      <c r="B23377" s="5"/>
    </row>
    <row r="23378" spans="2:2" x14ac:dyDescent="0.2">
      <c r="B23378" s="5"/>
    </row>
    <row r="23379" spans="2:2" x14ac:dyDescent="0.2">
      <c r="B23379" s="5"/>
    </row>
    <row r="23380" spans="2:2" x14ac:dyDescent="0.2">
      <c r="B23380" s="5"/>
    </row>
    <row r="23381" spans="2:2" x14ac:dyDescent="0.2">
      <c r="B23381" s="5"/>
    </row>
    <row r="23382" spans="2:2" x14ac:dyDescent="0.2">
      <c r="B23382" s="5"/>
    </row>
    <row r="23383" spans="2:2" x14ac:dyDescent="0.2">
      <c r="B23383" s="5"/>
    </row>
    <row r="23384" spans="2:2" x14ac:dyDescent="0.2">
      <c r="B23384" s="5"/>
    </row>
    <row r="23385" spans="2:2" x14ac:dyDescent="0.2">
      <c r="B23385" s="5"/>
    </row>
    <row r="23386" spans="2:2" x14ac:dyDescent="0.2">
      <c r="B23386" s="5"/>
    </row>
    <row r="23387" spans="2:2" x14ac:dyDescent="0.2">
      <c r="B23387" s="5"/>
    </row>
    <row r="23388" spans="2:2" x14ac:dyDescent="0.2">
      <c r="B23388" s="5"/>
    </row>
    <row r="23389" spans="2:2" x14ac:dyDescent="0.2">
      <c r="B23389" s="5"/>
    </row>
    <row r="23390" spans="2:2" x14ac:dyDescent="0.2">
      <c r="B23390" s="5"/>
    </row>
    <row r="23391" spans="2:2" x14ac:dyDescent="0.2">
      <c r="B23391" s="5"/>
    </row>
    <row r="23392" spans="2:2" x14ac:dyDescent="0.2">
      <c r="B23392" s="5"/>
    </row>
    <row r="23393" spans="2:2" x14ac:dyDescent="0.2">
      <c r="B23393" s="5"/>
    </row>
    <row r="23394" spans="2:2" x14ac:dyDescent="0.2">
      <c r="B23394" s="5"/>
    </row>
    <row r="23395" spans="2:2" x14ac:dyDescent="0.2">
      <c r="B23395" s="5"/>
    </row>
    <row r="23396" spans="2:2" x14ac:dyDescent="0.2">
      <c r="B23396" s="5"/>
    </row>
    <row r="23397" spans="2:2" x14ac:dyDescent="0.2">
      <c r="B23397" s="5"/>
    </row>
    <row r="23398" spans="2:2" x14ac:dyDescent="0.2">
      <c r="B23398" s="5"/>
    </row>
    <row r="23399" spans="2:2" x14ac:dyDescent="0.2">
      <c r="B23399" s="5"/>
    </row>
    <row r="23400" spans="2:2" x14ac:dyDescent="0.2">
      <c r="B23400" s="5"/>
    </row>
    <row r="23401" spans="2:2" x14ac:dyDescent="0.2">
      <c r="B23401" s="5"/>
    </row>
    <row r="23402" spans="2:2" x14ac:dyDescent="0.2">
      <c r="B23402" s="5"/>
    </row>
    <row r="23403" spans="2:2" x14ac:dyDescent="0.2">
      <c r="B23403" s="5"/>
    </row>
    <row r="23404" spans="2:2" x14ac:dyDescent="0.2">
      <c r="B23404" s="5"/>
    </row>
    <row r="23405" spans="2:2" x14ac:dyDescent="0.2">
      <c r="B23405" s="5"/>
    </row>
    <row r="23406" spans="2:2" x14ac:dyDescent="0.2">
      <c r="B23406" s="5"/>
    </row>
    <row r="23407" spans="2:2" x14ac:dyDescent="0.2">
      <c r="B23407" s="5"/>
    </row>
    <row r="23408" spans="2:2" x14ac:dyDescent="0.2">
      <c r="B23408" s="5"/>
    </row>
    <row r="23409" spans="2:2" x14ac:dyDescent="0.2">
      <c r="B23409" s="5"/>
    </row>
    <row r="23410" spans="2:2" x14ac:dyDescent="0.2">
      <c r="B23410" s="5"/>
    </row>
    <row r="23411" spans="2:2" x14ac:dyDescent="0.2">
      <c r="B23411" s="5"/>
    </row>
    <row r="23412" spans="2:2" x14ac:dyDescent="0.2">
      <c r="B23412" s="5"/>
    </row>
    <row r="23413" spans="2:2" x14ac:dyDescent="0.2">
      <c r="B23413" s="5"/>
    </row>
    <row r="23414" spans="2:2" x14ac:dyDescent="0.2">
      <c r="B23414" s="5"/>
    </row>
    <row r="23415" spans="2:2" x14ac:dyDescent="0.2">
      <c r="B23415" s="5"/>
    </row>
    <row r="23416" spans="2:2" x14ac:dyDescent="0.2">
      <c r="B23416" s="5"/>
    </row>
    <row r="23417" spans="2:2" x14ac:dyDescent="0.2">
      <c r="B23417" s="5"/>
    </row>
    <row r="23418" spans="2:2" x14ac:dyDescent="0.2">
      <c r="B23418" s="5"/>
    </row>
    <row r="23419" spans="2:2" x14ac:dyDescent="0.2">
      <c r="B23419" s="5"/>
    </row>
    <row r="23420" spans="2:2" x14ac:dyDescent="0.2">
      <c r="B23420" s="5"/>
    </row>
    <row r="23421" spans="2:2" x14ac:dyDescent="0.2">
      <c r="B23421" s="5"/>
    </row>
    <row r="23422" spans="2:2" x14ac:dyDescent="0.2">
      <c r="B23422" s="5"/>
    </row>
    <row r="23423" spans="2:2" x14ac:dyDescent="0.2">
      <c r="B23423" s="5"/>
    </row>
    <row r="23424" spans="2:2" x14ac:dyDescent="0.2">
      <c r="B23424" s="5"/>
    </row>
    <row r="23425" spans="2:2" x14ac:dyDescent="0.2">
      <c r="B23425" s="5"/>
    </row>
    <row r="23426" spans="2:2" x14ac:dyDescent="0.2">
      <c r="B23426" s="5"/>
    </row>
    <row r="23427" spans="2:2" x14ac:dyDescent="0.2">
      <c r="B23427" s="5"/>
    </row>
    <row r="23428" spans="2:2" x14ac:dyDescent="0.2">
      <c r="B23428" s="5"/>
    </row>
    <row r="23429" spans="2:2" x14ac:dyDescent="0.2">
      <c r="B23429" s="5"/>
    </row>
    <row r="23430" spans="2:2" x14ac:dyDescent="0.2">
      <c r="B23430" s="5"/>
    </row>
    <row r="23431" spans="2:2" x14ac:dyDescent="0.2">
      <c r="B23431" s="5"/>
    </row>
    <row r="23432" spans="2:2" x14ac:dyDescent="0.2">
      <c r="B23432" s="5"/>
    </row>
    <row r="23433" spans="2:2" x14ac:dyDescent="0.2">
      <c r="B23433" s="5"/>
    </row>
    <row r="23434" spans="2:2" x14ac:dyDescent="0.2">
      <c r="B23434" s="5"/>
    </row>
    <row r="23435" spans="2:2" x14ac:dyDescent="0.2">
      <c r="B23435" s="5"/>
    </row>
    <row r="23436" spans="2:2" x14ac:dyDescent="0.2">
      <c r="B23436" s="5"/>
    </row>
    <row r="23437" spans="2:2" x14ac:dyDescent="0.2">
      <c r="B23437" s="5"/>
    </row>
    <row r="23438" spans="2:2" x14ac:dyDescent="0.2">
      <c r="B23438" s="5"/>
    </row>
    <row r="23439" spans="2:2" x14ac:dyDescent="0.2">
      <c r="B23439" s="5"/>
    </row>
    <row r="23440" spans="2:2" x14ac:dyDescent="0.2">
      <c r="B23440" s="5"/>
    </row>
    <row r="23441" spans="2:2" x14ac:dyDescent="0.2">
      <c r="B23441" s="5"/>
    </row>
    <row r="23442" spans="2:2" x14ac:dyDescent="0.2">
      <c r="B23442" s="5"/>
    </row>
    <row r="23443" spans="2:2" x14ac:dyDescent="0.2">
      <c r="B23443" s="5"/>
    </row>
    <row r="23444" spans="2:2" x14ac:dyDescent="0.2">
      <c r="B23444" s="5"/>
    </row>
    <row r="23445" spans="2:2" x14ac:dyDescent="0.2">
      <c r="B23445" s="5"/>
    </row>
    <row r="23446" spans="2:2" x14ac:dyDescent="0.2">
      <c r="B23446" s="5"/>
    </row>
    <row r="23447" spans="2:2" x14ac:dyDescent="0.2">
      <c r="B23447" s="5"/>
    </row>
    <row r="23448" spans="2:2" x14ac:dyDescent="0.2">
      <c r="B23448" s="5"/>
    </row>
    <row r="23449" spans="2:2" x14ac:dyDescent="0.2">
      <c r="B23449" s="5"/>
    </row>
    <row r="23450" spans="2:2" x14ac:dyDescent="0.2">
      <c r="B23450" s="5"/>
    </row>
    <row r="23451" spans="2:2" x14ac:dyDescent="0.2">
      <c r="B23451" s="5"/>
    </row>
    <row r="23452" spans="2:2" x14ac:dyDescent="0.2">
      <c r="B23452" s="5"/>
    </row>
    <row r="23453" spans="2:2" x14ac:dyDescent="0.2">
      <c r="B23453" s="5"/>
    </row>
    <row r="23454" spans="2:2" x14ac:dyDescent="0.2">
      <c r="B23454" s="5"/>
    </row>
    <row r="23455" spans="2:2" x14ac:dyDescent="0.2">
      <c r="B23455" s="5"/>
    </row>
    <row r="23456" spans="2:2" x14ac:dyDescent="0.2">
      <c r="B23456" s="5"/>
    </row>
    <row r="23457" spans="2:2" x14ac:dyDescent="0.2">
      <c r="B23457" s="5"/>
    </row>
    <row r="23458" spans="2:2" x14ac:dyDescent="0.2">
      <c r="B23458" s="5"/>
    </row>
    <row r="23459" spans="2:2" x14ac:dyDescent="0.2">
      <c r="B23459" s="5"/>
    </row>
    <row r="23460" spans="2:2" x14ac:dyDescent="0.2">
      <c r="B23460" s="5"/>
    </row>
    <row r="23461" spans="2:2" x14ac:dyDescent="0.2">
      <c r="B23461" s="5"/>
    </row>
    <row r="23462" spans="2:2" x14ac:dyDescent="0.2">
      <c r="B23462" s="5"/>
    </row>
    <row r="23463" spans="2:2" x14ac:dyDescent="0.2">
      <c r="B23463" s="5"/>
    </row>
    <row r="23464" spans="2:2" x14ac:dyDescent="0.2">
      <c r="B23464" s="5"/>
    </row>
    <row r="23465" spans="2:2" x14ac:dyDescent="0.2">
      <c r="B23465" s="5"/>
    </row>
    <row r="23466" spans="2:2" x14ac:dyDescent="0.2">
      <c r="B23466" s="5"/>
    </row>
    <row r="23467" spans="2:2" x14ac:dyDescent="0.2">
      <c r="B23467" s="5"/>
    </row>
    <row r="23468" spans="2:2" x14ac:dyDescent="0.2">
      <c r="B23468" s="5"/>
    </row>
    <row r="23469" spans="2:2" x14ac:dyDescent="0.2">
      <c r="B23469" s="5"/>
    </row>
    <row r="23470" spans="2:2" x14ac:dyDescent="0.2">
      <c r="B23470" s="5"/>
    </row>
    <row r="23471" spans="2:2" x14ac:dyDescent="0.2">
      <c r="B23471" s="5"/>
    </row>
    <row r="23472" spans="2:2" x14ac:dyDescent="0.2">
      <c r="B23472" s="5"/>
    </row>
    <row r="23473" spans="2:2" x14ac:dyDescent="0.2">
      <c r="B23473" s="5"/>
    </row>
    <row r="23474" spans="2:2" x14ac:dyDescent="0.2">
      <c r="B23474" s="5"/>
    </row>
    <row r="23475" spans="2:2" x14ac:dyDescent="0.2">
      <c r="B23475" s="5"/>
    </row>
    <row r="23476" spans="2:2" x14ac:dyDescent="0.2">
      <c r="B23476" s="5"/>
    </row>
    <row r="23477" spans="2:2" x14ac:dyDescent="0.2">
      <c r="B23477" s="5"/>
    </row>
    <row r="23478" spans="2:2" x14ac:dyDescent="0.2">
      <c r="B23478" s="5"/>
    </row>
    <row r="23479" spans="2:2" x14ac:dyDescent="0.2">
      <c r="B23479" s="5"/>
    </row>
    <row r="23480" spans="2:2" x14ac:dyDescent="0.2">
      <c r="B23480" s="5"/>
    </row>
    <row r="23481" spans="2:2" x14ac:dyDescent="0.2">
      <c r="B23481" s="5"/>
    </row>
    <row r="23482" spans="2:2" x14ac:dyDescent="0.2">
      <c r="B23482" s="5"/>
    </row>
    <row r="23483" spans="2:2" x14ac:dyDescent="0.2">
      <c r="B23483" s="5"/>
    </row>
    <row r="23484" spans="2:2" x14ac:dyDescent="0.2">
      <c r="B23484" s="5"/>
    </row>
    <row r="23485" spans="2:2" x14ac:dyDescent="0.2">
      <c r="B23485" s="5"/>
    </row>
    <row r="23486" spans="2:2" x14ac:dyDescent="0.2">
      <c r="B23486" s="5"/>
    </row>
    <row r="23487" spans="2:2" x14ac:dyDescent="0.2">
      <c r="B23487" s="5"/>
    </row>
    <row r="23488" spans="2:2" x14ac:dyDescent="0.2">
      <c r="B23488" s="5"/>
    </row>
    <row r="23489" spans="2:2" x14ac:dyDescent="0.2">
      <c r="B23489" s="5"/>
    </row>
    <row r="23490" spans="2:2" x14ac:dyDescent="0.2">
      <c r="B23490" s="5"/>
    </row>
    <row r="23491" spans="2:2" x14ac:dyDescent="0.2">
      <c r="B23491" s="5"/>
    </row>
    <row r="23492" spans="2:2" x14ac:dyDescent="0.2">
      <c r="B23492" s="5"/>
    </row>
    <row r="23493" spans="2:2" x14ac:dyDescent="0.2">
      <c r="B23493" s="5"/>
    </row>
    <row r="23494" spans="2:2" x14ac:dyDescent="0.2">
      <c r="B23494" s="5"/>
    </row>
    <row r="23495" spans="2:2" x14ac:dyDescent="0.2">
      <c r="B23495" s="5"/>
    </row>
    <row r="23496" spans="2:2" x14ac:dyDescent="0.2">
      <c r="B23496" s="5"/>
    </row>
    <row r="23497" spans="2:2" x14ac:dyDescent="0.2">
      <c r="B23497" s="5"/>
    </row>
    <row r="23498" spans="2:2" x14ac:dyDescent="0.2">
      <c r="B23498" s="5"/>
    </row>
    <row r="23499" spans="2:2" x14ac:dyDescent="0.2">
      <c r="B23499" s="5"/>
    </row>
    <row r="23500" spans="2:2" x14ac:dyDescent="0.2">
      <c r="B23500" s="5"/>
    </row>
    <row r="23501" spans="2:2" x14ac:dyDescent="0.2">
      <c r="B23501" s="5"/>
    </row>
    <row r="23502" spans="2:2" x14ac:dyDescent="0.2">
      <c r="B23502" s="5"/>
    </row>
    <row r="23503" spans="2:2" x14ac:dyDescent="0.2">
      <c r="B23503" s="5"/>
    </row>
    <row r="23504" spans="2:2" x14ac:dyDescent="0.2">
      <c r="B23504" s="5"/>
    </row>
    <row r="23505" spans="2:2" x14ac:dyDescent="0.2">
      <c r="B23505" s="5"/>
    </row>
    <row r="23506" spans="2:2" x14ac:dyDescent="0.2">
      <c r="B23506" s="5"/>
    </row>
    <row r="23507" spans="2:2" x14ac:dyDescent="0.2">
      <c r="B23507" s="5"/>
    </row>
    <row r="23508" spans="2:2" x14ac:dyDescent="0.2">
      <c r="B23508" s="5"/>
    </row>
    <row r="23509" spans="2:2" x14ac:dyDescent="0.2">
      <c r="B23509" s="5"/>
    </row>
    <row r="23510" spans="2:2" x14ac:dyDescent="0.2">
      <c r="B23510" s="5"/>
    </row>
    <row r="23511" spans="2:2" x14ac:dyDescent="0.2">
      <c r="B23511" s="5"/>
    </row>
    <row r="23512" spans="2:2" x14ac:dyDescent="0.2">
      <c r="B23512" s="5"/>
    </row>
    <row r="23513" spans="2:2" x14ac:dyDescent="0.2">
      <c r="B23513" s="5"/>
    </row>
    <row r="23514" spans="2:2" x14ac:dyDescent="0.2">
      <c r="B23514" s="5"/>
    </row>
    <row r="23515" spans="2:2" x14ac:dyDescent="0.2">
      <c r="B23515" s="5"/>
    </row>
    <row r="23516" spans="2:2" x14ac:dyDescent="0.2">
      <c r="B23516" s="5"/>
    </row>
    <row r="23517" spans="2:2" x14ac:dyDescent="0.2">
      <c r="B23517" s="5"/>
    </row>
    <row r="23518" spans="2:2" x14ac:dyDescent="0.2">
      <c r="B23518" s="5"/>
    </row>
    <row r="23519" spans="2:2" x14ac:dyDescent="0.2">
      <c r="B23519" s="5"/>
    </row>
    <row r="23520" spans="2:2" x14ac:dyDescent="0.2">
      <c r="B23520" s="5"/>
    </row>
    <row r="23521" spans="2:2" x14ac:dyDescent="0.2">
      <c r="B23521" s="5"/>
    </row>
    <row r="23522" spans="2:2" x14ac:dyDescent="0.2">
      <c r="B23522" s="5"/>
    </row>
    <row r="23523" spans="2:2" x14ac:dyDescent="0.2">
      <c r="B23523" s="5"/>
    </row>
    <row r="23524" spans="2:2" x14ac:dyDescent="0.2">
      <c r="B23524" s="5"/>
    </row>
    <row r="23525" spans="2:2" x14ac:dyDescent="0.2">
      <c r="B23525" s="5"/>
    </row>
    <row r="23526" spans="2:2" x14ac:dyDescent="0.2">
      <c r="B23526" s="5"/>
    </row>
    <row r="23527" spans="2:2" x14ac:dyDescent="0.2">
      <c r="B23527" s="5"/>
    </row>
    <row r="23528" spans="2:2" x14ac:dyDescent="0.2">
      <c r="B23528" s="5"/>
    </row>
    <row r="23529" spans="2:2" x14ac:dyDescent="0.2">
      <c r="B23529" s="5"/>
    </row>
    <row r="23530" spans="2:2" x14ac:dyDescent="0.2">
      <c r="B23530" s="5"/>
    </row>
    <row r="23531" spans="2:2" x14ac:dyDescent="0.2">
      <c r="B23531" s="5"/>
    </row>
    <row r="23532" spans="2:2" x14ac:dyDescent="0.2">
      <c r="B23532" s="5"/>
    </row>
    <row r="23533" spans="2:2" x14ac:dyDescent="0.2">
      <c r="B23533" s="5"/>
    </row>
    <row r="23534" spans="2:2" x14ac:dyDescent="0.2">
      <c r="B23534" s="5"/>
    </row>
    <row r="23535" spans="2:2" x14ac:dyDescent="0.2">
      <c r="B23535" s="5"/>
    </row>
    <row r="23536" spans="2:2" x14ac:dyDescent="0.2">
      <c r="B23536" s="5"/>
    </row>
    <row r="23537" spans="2:2" x14ac:dyDescent="0.2">
      <c r="B23537" s="5"/>
    </row>
    <row r="23538" spans="2:2" x14ac:dyDescent="0.2">
      <c r="B23538" s="5"/>
    </row>
    <row r="23539" spans="2:2" x14ac:dyDescent="0.2">
      <c r="B23539" s="5"/>
    </row>
    <row r="23540" spans="2:2" x14ac:dyDescent="0.2">
      <c r="B23540" s="5"/>
    </row>
    <row r="23541" spans="2:2" x14ac:dyDescent="0.2">
      <c r="B23541" s="5"/>
    </row>
    <row r="23542" spans="2:2" x14ac:dyDescent="0.2">
      <c r="B23542" s="5"/>
    </row>
    <row r="23543" spans="2:2" x14ac:dyDescent="0.2">
      <c r="B23543" s="5"/>
    </row>
    <row r="23544" spans="2:2" x14ac:dyDescent="0.2">
      <c r="B23544" s="5"/>
    </row>
    <row r="23545" spans="2:2" x14ac:dyDescent="0.2">
      <c r="B23545" s="5"/>
    </row>
    <row r="23546" spans="2:2" x14ac:dyDescent="0.2">
      <c r="B23546" s="5"/>
    </row>
    <row r="23547" spans="2:2" x14ac:dyDescent="0.2">
      <c r="B23547" s="5"/>
    </row>
    <row r="23548" spans="2:2" x14ac:dyDescent="0.2">
      <c r="B23548" s="5"/>
    </row>
    <row r="23549" spans="2:2" x14ac:dyDescent="0.2">
      <c r="B23549" s="5"/>
    </row>
    <row r="23550" spans="2:2" x14ac:dyDescent="0.2">
      <c r="B23550" s="5"/>
    </row>
    <row r="23551" spans="2:2" x14ac:dyDescent="0.2">
      <c r="B23551" s="5"/>
    </row>
    <row r="23552" spans="2:2" x14ac:dyDescent="0.2">
      <c r="B23552" s="5"/>
    </row>
    <row r="23553" spans="2:2" x14ac:dyDescent="0.2">
      <c r="B23553" s="5"/>
    </row>
    <row r="23554" spans="2:2" x14ac:dyDescent="0.2">
      <c r="B23554" s="5"/>
    </row>
    <row r="23555" spans="2:2" x14ac:dyDescent="0.2">
      <c r="B23555" s="5"/>
    </row>
    <row r="23556" spans="2:2" x14ac:dyDescent="0.2">
      <c r="B23556" s="5"/>
    </row>
    <row r="23557" spans="2:2" x14ac:dyDescent="0.2">
      <c r="B23557" s="5"/>
    </row>
    <row r="23558" spans="2:2" x14ac:dyDescent="0.2">
      <c r="B23558" s="5"/>
    </row>
    <row r="23559" spans="2:2" x14ac:dyDescent="0.2">
      <c r="B23559" s="5"/>
    </row>
    <row r="23560" spans="2:2" x14ac:dyDescent="0.2">
      <c r="B23560" s="5"/>
    </row>
    <row r="23561" spans="2:2" x14ac:dyDescent="0.2">
      <c r="B23561" s="5"/>
    </row>
    <row r="23562" spans="2:2" x14ac:dyDescent="0.2">
      <c r="B23562" s="5"/>
    </row>
    <row r="23563" spans="2:2" x14ac:dyDescent="0.2">
      <c r="B23563" s="5"/>
    </row>
    <row r="23564" spans="2:2" x14ac:dyDescent="0.2">
      <c r="B23564" s="5"/>
    </row>
    <row r="23565" spans="2:2" x14ac:dyDescent="0.2">
      <c r="B23565" s="5"/>
    </row>
    <row r="23566" spans="2:2" x14ac:dyDescent="0.2">
      <c r="B23566" s="5"/>
    </row>
    <row r="23567" spans="2:2" x14ac:dyDescent="0.2">
      <c r="B23567" s="5"/>
    </row>
    <row r="23568" spans="2:2" x14ac:dyDescent="0.2">
      <c r="B23568" s="5"/>
    </row>
    <row r="23569" spans="2:2" x14ac:dyDescent="0.2">
      <c r="B23569" s="5"/>
    </row>
    <row r="23570" spans="2:2" x14ac:dyDescent="0.2">
      <c r="B23570" s="5"/>
    </row>
    <row r="23571" spans="2:2" x14ac:dyDescent="0.2">
      <c r="B23571" s="5"/>
    </row>
    <row r="23572" spans="2:2" x14ac:dyDescent="0.2">
      <c r="B23572" s="5"/>
    </row>
    <row r="23573" spans="2:2" x14ac:dyDescent="0.2">
      <c r="B23573" s="5"/>
    </row>
    <row r="23574" spans="2:2" x14ac:dyDescent="0.2">
      <c r="B23574" s="5"/>
    </row>
    <row r="23575" spans="2:2" x14ac:dyDescent="0.2">
      <c r="B23575" s="5"/>
    </row>
    <row r="23576" spans="2:2" x14ac:dyDescent="0.2">
      <c r="B23576" s="5"/>
    </row>
    <row r="23577" spans="2:2" x14ac:dyDescent="0.2">
      <c r="B23577" s="5"/>
    </row>
    <row r="23578" spans="2:2" x14ac:dyDescent="0.2">
      <c r="B23578" s="5"/>
    </row>
    <row r="23579" spans="2:2" x14ac:dyDescent="0.2">
      <c r="B23579" s="5"/>
    </row>
    <row r="23580" spans="2:2" x14ac:dyDescent="0.2">
      <c r="B23580" s="5"/>
    </row>
    <row r="23581" spans="2:2" x14ac:dyDescent="0.2">
      <c r="B23581" s="5"/>
    </row>
    <row r="23582" spans="2:2" x14ac:dyDescent="0.2">
      <c r="B23582" s="5"/>
    </row>
    <row r="23583" spans="2:2" x14ac:dyDescent="0.2">
      <c r="B23583" s="5"/>
    </row>
    <row r="23584" spans="2:2" x14ac:dyDescent="0.2">
      <c r="B23584" s="5"/>
    </row>
    <row r="23585" spans="2:2" x14ac:dyDescent="0.2">
      <c r="B23585" s="5"/>
    </row>
    <row r="23586" spans="2:2" x14ac:dyDescent="0.2">
      <c r="B23586" s="5"/>
    </row>
    <row r="23587" spans="2:2" x14ac:dyDescent="0.2">
      <c r="B23587" s="5"/>
    </row>
    <row r="23588" spans="2:2" x14ac:dyDescent="0.2">
      <c r="B23588" s="5"/>
    </row>
    <row r="23589" spans="2:2" x14ac:dyDescent="0.2">
      <c r="B23589" s="5"/>
    </row>
    <row r="23590" spans="2:2" x14ac:dyDescent="0.2">
      <c r="B23590" s="5"/>
    </row>
    <row r="23591" spans="2:2" x14ac:dyDescent="0.2">
      <c r="B23591" s="5"/>
    </row>
    <row r="23592" spans="2:2" x14ac:dyDescent="0.2">
      <c r="B23592" s="5"/>
    </row>
    <row r="23593" spans="2:2" x14ac:dyDescent="0.2">
      <c r="B23593" s="5"/>
    </row>
    <row r="23594" spans="2:2" x14ac:dyDescent="0.2">
      <c r="B23594" s="5"/>
    </row>
    <row r="23595" spans="2:2" x14ac:dyDescent="0.2">
      <c r="B23595" s="5"/>
    </row>
    <row r="23596" spans="2:2" x14ac:dyDescent="0.2">
      <c r="B23596" s="5"/>
    </row>
    <row r="23597" spans="2:2" x14ac:dyDescent="0.2">
      <c r="B23597" s="5"/>
    </row>
    <row r="23598" spans="2:2" x14ac:dyDescent="0.2">
      <c r="B23598" s="5"/>
    </row>
    <row r="23599" spans="2:2" x14ac:dyDescent="0.2">
      <c r="B23599" s="5"/>
    </row>
    <row r="23600" spans="2:2" x14ac:dyDescent="0.2">
      <c r="B23600" s="5"/>
    </row>
    <row r="23601" spans="2:2" x14ac:dyDescent="0.2">
      <c r="B23601" s="5"/>
    </row>
    <row r="23602" spans="2:2" x14ac:dyDescent="0.2">
      <c r="B23602" s="5"/>
    </row>
    <row r="23603" spans="2:2" x14ac:dyDescent="0.2">
      <c r="B23603" s="5"/>
    </row>
    <row r="23604" spans="2:2" x14ac:dyDescent="0.2">
      <c r="B23604" s="5"/>
    </row>
    <row r="23605" spans="2:2" x14ac:dyDescent="0.2">
      <c r="B23605" s="5"/>
    </row>
    <row r="23606" spans="2:2" x14ac:dyDescent="0.2">
      <c r="B23606" s="5"/>
    </row>
    <row r="23607" spans="2:2" x14ac:dyDescent="0.2">
      <c r="B23607" s="5"/>
    </row>
    <row r="23608" spans="2:2" x14ac:dyDescent="0.2">
      <c r="B23608" s="5"/>
    </row>
    <row r="23609" spans="2:2" x14ac:dyDescent="0.2">
      <c r="B23609" s="5"/>
    </row>
    <row r="23610" spans="2:2" x14ac:dyDescent="0.2">
      <c r="B23610" s="5"/>
    </row>
    <row r="23611" spans="2:2" x14ac:dyDescent="0.2">
      <c r="B23611" s="5"/>
    </row>
    <row r="23612" spans="2:2" x14ac:dyDescent="0.2">
      <c r="B23612" s="5"/>
    </row>
    <row r="23613" spans="2:2" x14ac:dyDescent="0.2">
      <c r="B23613" s="5"/>
    </row>
    <row r="23614" spans="2:2" x14ac:dyDescent="0.2">
      <c r="B23614" s="5"/>
    </row>
    <row r="23615" spans="2:2" x14ac:dyDescent="0.2">
      <c r="B23615" s="5"/>
    </row>
    <row r="23616" spans="2:2" x14ac:dyDescent="0.2">
      <c r="B23616" s="5"/>
    </row>
    <row r="23617" spans="2:2" x14ac:dyDescent="0.2">
      <c r="B23617" s="5"/>
    </row>
    <row r="23618" spans="2:2" x14ac:dyDescent="0.2">
      <c r="B23618" s="5"/>
    </row>
    <row r="23619" spans="2:2" x14ac:dyDescent="0.2">
      <c r="B23619" s="5"/>
    </row>
    <row r="23620" spans="2:2" x14ac:dyDescent="0.2">
      <c r="B23620" s="5"/>
    </row>
    <row r="23621" spans="2:2" x14ac:dyDescent="0.2">
      <c r="B23621" s="5"/>
    </row>
    <row r="23622" spans="2:2" x14ac:dyDescent="0.2">
      <c r="B23622" s="5"/>
    </row>
    <row r="23623" spans="2:2" x14ac:dyDescent="0.2">
      <c r="B23623" s="5"/>
    </row>
    <row r="23624" spans="2:2" x14ac:dyDescent="0.2">
      <c r="B23624" s="5"/>
    </row>
    <row r="23625" spans="2:2" x14ac:dyDescent="0.2">
      <c r="B23625" s="5"/>
    </row>
    <row r="23626" spans="2:2" x14ac:dyDescent="0.2">
      <c r="B23626" s="5"/>
    </row>
    <row r="23627" spans="2:2" x14ac:dyDescent="0.2">
      <c r="B23627" s="5"/>
    </row>
    <row r="23628" spans="2:2" x14ac:dyDescent="0.2">
      <c r="B23628" s="5"/>
    </row>
    <row r="23629" spans="2:2" x14ac:dyDescent="0.2">
      <c r="B23629" s="5"/>
    </row>
    <row r="23630" spans="2:2" x14ac:dyDescent="0.2">
      <c r="B23630" s="5"/>
    </row>
    <row r="23631" spans="2:2" x14ac:dyDescent="0.2">
      <c r="B23631" s="5"/>
    </row>
    <row r="23632" spans="2:2" x14ac:dyDescent="0.2">
      <c r="B23632" s="5"/>
    </row>
    <row r="23633" spans="2:2" x14ac:dyDescent="0.2">
      <c r="B23633" s="5"/>
    </row>
    <row r="23634" spans="2:2" x14ac:dyDescent="0.2">
      <c r="B23634" s="5"/>
    </row>
    <row r="23635" spans="2:2" x14ac:dyDescent="0.2">
      <c r="B23635" s="5"/>
    </row>
    <row r="23636" spans="2:2" x14ac:dyDescent="0.2">
      <c r="B23636" s="5"/>
    </row>
    <row r="23637" spans="2:2" x14ac:dyDescent="0.2">
      <c r="B23637" s="5"/>
    </row>
    <row r="23638" spans="2:2" x14ac:dyDescent="0.2">
      <c r="B23638" s="5"/>
    </row>
    <row r="23639" spans="2:2" x14ac:dyDescent="0.2">
      <c r="B23639" s="5"/>
    </row>
    <row r="23640" spans="2:2" x14ac:dyDescent="0.2">
      <c r="B23640" s="5"/>
    </row>
    <row r="23641" spans="2:2" x14ac:dyDescent="0.2">
      <c r="B23641" s="5"/>
    </row>
    <row r="23642" spans="2:2" x14ac:dyDescent="0.2">
      <c r="B23642" s="5"/>
    </row>
    <row r="23643" spans="2:2" x14ac:dyDescent="0.2">
      <c r="B23643" s="5"/>
    </row>
    <row r="23644" spans="2:2" x14ac:dyDescent="0.2">
      <c r="B23644" s="5"/>
    </row>
    <row r="23645" spans="2:2" x14ac:dyDescent="0.2">
      <c r="B23645" s="5"/>
    </row>
    <row r="23646" spans="2:2" x14ac:dyDescent="0.2">
      <c r="B23646" s="5"/>
    </row>
    <row r="23647" spans="2:2" x14ac:dyDescent="0.2">
      <c r="B23647" s="5"/>
    </row>
    <row r="23648" spans="2:2" x14ac:dyDescent="0.2">
      <c r="B23648" s="5"/>
    </row>
    <row r="23649" spans="2:2" x14ac:dyDescent="0.2">
      <c r="B23649" s="5"/>
    </row>
    <row r="23650" spans="2:2" x14ac:dyDescent="0.2">
      <c r="B23650" s="5"/>
    </row>
    <row r="23651" spans="2:2" x14ac:dyDescent="0.2">
      <c r="B23651" s="5"/>
    </row>
    <row r="23652" spans="2:2" x14ac:dyDescent="0.2">
      <c r="B23652" s="5"/>
    </row>
    <row r="23653" spans="2:2" x14ac:dyDescent="0.2">
      <c r="B23653" s="5"/>
    </row>
    <row r="23654" spans="2:2" x14ac:dyDescent="0.2">
      <c r="B23654" s="5"/>
    </row>
    <row r="23655" spans="2:2" x14ac:dyDescent="0.2">
      <c r="B23655" s="5"/>
    </row>
    <row r="23656" spans="2:2" x14ac:dyDescent="0.2">
      <c r="B23656" s="5"/>
    </row>
    <row r="23657" spans="2:2" x14ac:dyDescent="0.2">
      <c r="B23657" s="5"/>
    </row>
    <row r="23658" spans="2:2" x14ac:dyDescent="0.2">
      <c r="B23658" s="5"/>
    </row>
    <row r="23659" spans="2:2" x14ac:dyDescent="0.2">
      <c r="B23659" s="5"/>
    </row>
    <row r="23660" spans="2:2" x14ac:dyDescent="0.2">
      <c r="B23660" s="5"/>
    </row>
    <row r="23661" spans="2:2" x14ac:dyDescent="0.2">
      <c r="B23661" s="5"/>
    </row>
    <row r="23662" spans="2:2" x14ac:dyDescent="0.2">
      <c r="B23662" s="5"/>
    </row>
    <row r="23663" spans="2:2" x14ac:dyDescent="0.2">
      <c r="B23663" s="5"/>
    </row>
    <row r="23664" spans="2:2" x14ac:dyDescent="0.2">
      <c r="B23664" s="5"/>
    </row>
    <row r="23665" spans="2:2" x14ac:dyDescent="0.2">
      <c r="B23665" s="5"/>
    </row>
    <row r="23666" spans="2:2" x14ac:dyDescent="0.2">
      <c r="B23666" s="5"/>
    </row>
    <row r="23667" spans="2:2" x14ac:dyDescent="0.2">
      <c r="B23667" s="5"/>
    </row>
    <row r="23668" spans="2:2" x14ac:dyDescent="0.2">
      <c r="B23668" s="5"/>
    </row>
    <row r="23669" spans="2:2" x14ac:dyDescent="0.2">
      <c r="B23669" s="5"/>
    </row>
    <row r="23670" spans="2:2" x14ac:dyDescent="0.2">
      <c r="B23670" s="5"/>
    </row>
    <row r="23671" spans="2:2" x14ac:dyDescent="0.2">
      <c r="B23671" s="5"/>
    </row>
    <row r="23672" spans="2:2" x14ac:dyDescent="0.2">
      <c r="B23672" s="5"/>
    </row>
    <row r="23673" spans="2:2" x14ac:dyDescent="0.2">
      <c r="B23673" s="5"/>
    </row>
    <row r="23674" spans="2:2" x14ac:dyDescent="0.2">
      <c r="B23674" s="5"/>
    </row>
    <row r="23675" spans="2:2" x14ac:dyDescent="0.2">
      <c r="B23675" s="5"/>
    </row>
    <row r="23676" spans="2:2" x14ac:dyDescent="0.2">
      <c r="B23676" s="5"/>
    </row>
    <row r="23677" spans="2:2" x14ac:dyDescent="0.2">
      <c r="B23677" s="5"/>
    </row>
    <row r="23678" spans="2:2" x14ac:dyDescent="0.2">
      <c r="B23678" s="5"/>
    </row>
    <row r="23679" spans="2:2" x14ac:dyDescent="0.2">
      <c r="B23679" s="5"/>
    </row>
    <row r="23680" spans="2:2" x14ac:dyDescent="0.2">
      <c r="B23680" s="5"/>
    </row>
    <row r="23681" spans="2:2" x14ac:dyDescent="0.2">
      <c r="B23681" s="5"/>
    </row>
    <row r="23682" spans="2:2" x14ac:dyDescent="0.2">
      <c r="B23682" s="5"/>
    </row>
    <row r="23683" spans="2:2" x14ac:dyDescent="0.2">
      <c r="B23683" s="5"/>
    </row>
    <row r="23684" spans="2:2" x14ac:dyDescent="0.2">
      <c r="B23684" s="5"/>
    </row>
    <row r="23685" spans="2:2" x14ac:dyDescent="0.2">
      <c r="B23685" s="5"/>
    </row>
    <row r="23686" spans="2:2" x14ac:dyDescent="0.2">
      <c r="B23686" s="5"/>
    </row>
    <row r="23687" spans="2:2" x14ac:dyDescent="0.2">
      <c r="B23687" s="5"/>
    </row>
    <row r="23688" spans="2:2" x14ac:dyDescent="0.2">
      <c r="B23688" s="5"/>
    </row>
    <row r="23689" spans="2:2" x14ac:dyDescent="0.2">
      <c r="B23689" s="5"/>
    </row>
    <row r="23690" spans="2:2" x14ac:dyDescent="0.2">
      <c r="B23690" s="5"/>
    </row>
    <row r="23691" spans="2:2" x14ac:dyDescent="0.2">
      <c r="B23691" s="5"/>
    </row>
    <row r="23692" spans="2:2" x14ac:dyDescent="0.2">
      <c r="B23692" s="5"/>
    </row>
    <row r="23693" spans="2:2" x14ac:dyDescent="0.2">
      <c r="B23693" s="5"/>
    </row>
    <row r="23694" spans="2:2" x14ac:dyDescent="0.2">
      <c r="B23694" s="5"/>
    </row>
    <row r="23695" spans="2:2" x14ac:dyDescent="0.2">
      <c r="B23695" s="5"/>
    </row>
    <row r="23696" spans="2:2" x14ac:dyDescent="0.2">
      <c r="B23696" s="5"/>
    </row>
    <row r="23697" spans="2:2" x14ac:dyDescent="0.2">
      <c r="B23697" s="5"/>
    </row>
    <row r="23698" spans="2:2" x14ac:dyDescent="0.2">
      <c r="B23698" s="5"/>
    </row>
    <row r="23699" spans="2:2" x14ac:dyDescent="0.2">
      <c r="B23699" s="5"/>
    </row>
    <row r="23700" spans="2:2" x14ac:dyDescent="0.2">
      <c r="B23700" s="5"/>
    </row>
    <row r="23701" spans="2:2" x14ac:dyDescent="0.2">
      <c r="B23701" s="5"/>
    </row>
    <row r="23702" spans="2:2" x14ac:dyDescent="0.2">
      <c r="B23702" s="5"/>
    </row>
    <row r="23703" spans="2:2" x14ac:dyDescent="0.2">
      <c r="B23703" s="5"/>
    </row>
    <row r="23704" spans="2:2" x14ac:dyDescent="0.2">
      <c r="B23704" s="5"/>
    </row>
    <row r="23705" spans="2:2" x14ac:dyDescent="0.2">
      <c r="B23705" s="5"/>
    </row>
    <row r="23706" spans="2:2" x14ac:dyDescent="0.2">
      <c r="B23706" s="5"/>
    </row>
    <row r="23707" spans="2:2" x14ac:dyDescent="0.2">
      <c r="B23707" s="5"/>
    </row>
    <row r="23708" spans="2:2" x14ac:dyDescent="0.2">
      <c r="B23708" s="5"/>
    </row>
    <row r="23709" spans="2:2" x14ac:dyDescent="0.2">
      <c r="B23709" s="5"/>
    </row>
    <row r="23710" spans="2:2" x14ac:dyDescent="0.2">
      <c r="B23710" s="5"/>
    </row>
    <row r="23711" spans="2:2" x14ac:dyDescent="0.2">
      <c r="B23711" s="5"/>
    </row>
    <row r="23712" spans="2:2" x14ac:dyDescent="0.2">
      <c r="B23712" s="5"/>
    </row>
    <row r="23713" spans="2:2" x14ac:dyDescent="0.2">
      <c r="B23713" s="5"/>
    </row>
    <row r="23714" spans="2:2" x14ac:dyDescent="0.2">
      <c r="B23714" s="5"/>
    </row>
    <row r="23715" spans="2:2" x14ac:dyDescent="0.2">
      <c r="B23715" s="5"/>
    </row>
    <row r="23716" spans="2:2" x14ac:dyDescent="0.2">
      <c r="B23716" s="5"/>
    </row>
    <row r="23717" spans="2:2" x14ac:dyDescent="0.2">
      <c r="B23717" s="5"/>
    </row>
    <row r="23718" spans="2:2" x14ac:dyDescent="0.2">
      <c r="B23718" s="5"/>
    </row>
    <row r="23719" spans="2:2" x14ac:dyDescent="0.2">
      <c r="B23719" s="5"/>
    </row>
    <row r="23720" spans="2:2" x14ac:dyDescent="0.2">
      <c r="B23720" s="5"/>
    </row>
    <row r="23721" spans="2:2" x14ac:dyDescent="0.2">
      <c r="B23721" s="5"/>
    </row>
    <row r="23722" spans="2:2" x14ac:dyDescent="0.2">
      <c r="B23722" s="5"/>
    </row>
    <row r="23723" spans="2:2" x14ac:dyDescent="0.2">
      <c r="B23723" s="5"/>
    </row>
    <row r="23724" spans="2:2" x14ac:dyDescent="0.2">
      <c r="B23724" s="5"/>
    </row>
    <row r="23725" spans="2:2" x14ac:dyDescent="0.2">
      <c r="B23725" s="5"/>
    </row>
    <row r="23726" spans="2:2" x14ac:dyDescent="0.2">
      <c r="B23726" s="5"/>
    </row>
    <row r="23727" spans="2:2" x14ac:dyDescent="0.2">
      <c r="B23727" s="5"/>
    </row>
    <row r="23728" spans="2:2" x14ac:dyDescent="0.2">
      <c r="B23728" s="5"/>
    </row>
    <row r="23729" spans="2:2" x14ac:dyDescent="0.2">
      <c r="B23729" s="5"/>
    </row>
    <row r="23730" spans="2:2" x14ac:dyDescent="0.2">
      <c r="B23730" s="5"/>
    </row>
    <row r="23731" spans="2:2" x14ac:dyDescent="0.2">
      <c r="B23731" s="5"/>
    </row>
    <row r="23732" spans="2:2" x14ac:dyDescent="0.2">
      <c r="B23732" s="5"/>
    </row>
    <row r="23733" spans="2:2" x14ac:dyDescent="0.2">
      <c r="B23733" s="5"/>
    </row>
    <row r="23734" spans="2:2" x14ac:dyDescent="0.2">
      <c r="B23734" s="5"/>
    </row>
    <row r="23735" spans="2:2" x14ac:dyDescent="0.2">
      <c r="B23735" s="5"/>
    </row>
    <row r="23736" spans="2:2" x14ac:dyDescent="0.2">
      <c r="B23736" s="5"/>
    </row>
    <row r="23737" spans="2:2" x14ac:dyDescent="0.2">
      <c r="B23737" s="5"/>
    </row>
    <row r="23738" spans="2:2" x14ac:dyDescent="0.2">
      <c r="B23738" s="5"/>
    </row>
    <row r="23739" spans="2:2" x14ac:dyDescent="0.2">
      <c r="B23739" s="5"/>
    </row>
    <row r="23740" spans="2:2" x14ac:dyDescent="0.2">
      <c r="B23740" s="5"/>
    </row>
    <row r="23741" spans="2:2" x14ac:dyDescent="0.2">
      <c r="B23741" s="5"/>
    </row>
    <row r="23742" spans="2:2" x14ac:dyDescent="0.2">
      <c r="B23742" s="5"/>
    </row>
    <row r="23743" spans="2:2" x14ac:dyDescent="0.2">
      <c r="B23743" s="5"/>
    </row>
    <row r="23744" spans="2:2" x14ac:dyDescent="0.2">
      <c r="B23744" s="5"/>
    </row>
    <row r="23745" spans="2:2" x14ac:dyDescent="0.2">
      <c r="B23745" s="5"/>
    </row>
    <row r="23746" spans="2:2" x14ac:dyDescent="0.2">
      <c r="B23746" s="5"/>
    </row>
    <row r="23747" spans="2:2" x14ac:dyDescent="0.2">
      <c r="B23747" s="5"/>
    </row>
    <row r="23748" spans="2:2" x14ac:dyDescent="0.2">
      <c r="B23748" s="5"/>
    </row>
    <row r="23749" spans="2:2" x14ac:dyDescent="0.2">
      <c r="B23749" s="5"/>
    </row>
    <row r="23750" spans="2:2" x14ac:dyDescent="0.2">
      <c r="B23750" s="5"/>
    </row>
    <row r="23751" spans="2:2" x14ac:dyDescent="0.2">
      <c r="B23751" s="5"/>
    </row>
    <row r="23752" spans="2:2" x14ac:dyDescent="0.2">
      <c r="B23752" s="5"/>
    </row>
    <row r="23753" spans="2:2" x14ac:dyDescent="0.2">
      <c r="B23753" s="5"/>
    </row>
    <row r="23754" spans="2:2" x14ac:dyDescent="0.2">
      <c r="B23754" s="5"/>
    </row>
    <row r="23755" spans="2:2" x14ac:dyDescent="0.2">
      <c r="B23755" s="5"/>
    </row>
    <row r="23756" spans="2:2" x14ac:dyDescent="0.2">
      <c r="B23756" s="5"/>
    </row>
    <row r="23757" spans="2:2" x14ac:dyDescent="0.2">
      <c r="B23757" s="5"/>
    </row>
    <row r="23758" spans="2:2" x14ac:dyDescent="0.2">
      <c r="B23758" s="5"/>
    </row>
    <row r="23759" spans="2:2" x14ac:dyDescent="0.2">
      <c r="B23759" s="5"/>
    </row>
    <row r="23760" spans="2:2" x14ac:dyDescent="0.2">
      <c r="B23760" s="5"/>
    </row>
    <row r="23761" spans="2:2" x14ac:dyDescent="0.2">
      <c r="B23761" s="5"/>
    </row>
    <row r="23762" spans="2:2" x14ac:dyDescent="0.2">
      <c r="B23762" s="5"/>
    </row>
    <row r="23763" spans="2:2" x14ac:dyDescent="0.2">
      <c r="B23763" s="5"/>
    </row>
    <row r="23764" spans="2:2" x14ac:dyDescent="0.2">
      <c r="B23764" s="5"/>
    </row>
    <row r="23765" spans="2:2" x14ac:dyDescent="0.2">
      <c r="B23765" s="5"/>
    </row>
    <row r="23766" spans="2:2" x14ac:dyDescent="0.2">
      <c r="B23766" s="5"/>
    </row>
    <row r="23767" spans="2:2" x14ac:dyDescent="0.2">
      <c r="B23767" s="5"/>
    </row>
    <row r="23768" spans="2:2" x14ac:dyDescent="0.2">
      <c r="B23768" s="5"/>
    </row>
    <row r="23769" spans="2:2" x14ac:dyDescent="0.2">
      <c r="B23769" s="5"/>
    </row>
    <row r="23770" spans="2:2" x14ac:dyDescent="0.2">
      <c r="B23770" s="5"/>
    </row>
    <row r="23771" spans="2:2" x14ac:dyDescent="0.2">
      <c r="B23771" s="5"/>
    </row>
    <row r="23772" spans="2:2" x14ac:dyDescent="0.2">
      <c r="B23772" s="5"/>
    </row>
    <row r="23773" spans="2:2" x14ac:dyDescent="0.2">
      <c r="B23773" s="5"/>
    </row>
    <row r="23774" spans="2:2" x14ac:dyDescent="0.2">
      <c r="B23774" s="5"/>
    </row>
    <row r="23775" spans="2:2" x14ac:dyDescent="0.2">
      <c r="B23775" s="5"/>
    </row>
    <row r="23776" spans="2:2" x14ac:dyDescent="0.2">
      <c r="B23776" s="5"/>
    </row>
    <row r="23777" spans="2:2" x14ac:dyDescent="0.2">
      <c r="B23777" s="5"/>
    </row>
    <row r="23778" spans="2:2" x14ac:dyDescent="0.2">
      <c r="B23778" s="5"/>
    </row>
    <row r="23779" spans="2:2" x14ac:dyDescent="0.2">
      <c r="B23779" s="5"/>
    </row>
    <row r="23780" spans="2:2" x14ac:dyDescent="0.2">
      <c r="B23780" s="5"/>
    </row>
    <row r="23781" spans="2:2" x14ac:dyDescent="0.2">
      <c r="B23781" s="5"/>
    </row>
    <row r="23782" spans="2:2" x14ac:dyDescent="0.2">
      <c r="B23782" s="5"/>
    </row>
    <row r="23783" spans="2:2" x14ac:dyDescent="0.2">
      <c r="B23783" s="5"/>
    </row>
    <row r="23784" spans="2:2" x14ac:dyDescent="0.2">
      <c r="B23784" s="5"/>
    </row>
    <row r="23785" spans="2:2" x14ac:dyDescent="0.2">
      <c r="B23785" s="5"/>
    </row>
    <row r="23786" spans="2:2" x14ac:dyDescent="0.2">
      <c r="B23786" s="5"/>
    </row>
    <row r="23787" spans="2:2" x14ac:dyDescent="0.2">
      <c r="B23787" s="5"/>
    </row>
    <row r="23788" spans="2:2" x14ac:dyDescent="0.2">
      <c r="B23788" s="5"/>
    </row>
    <row r="23789" spans="2:2" x14ac:dyDescent="0.2">
      <c r="B23789" s="5"/>
    </row>
    <row r="23790" spans="2:2" x14ac:dyDescent="0.2">
      <c r="B23790" s="5"/>
    </row>
    <row r="23791" spans="2:2" x14ac:dyDescent="0.2">
      <c r="B23791" s="5"/>
    </row>
    <row r="23792" spans="2:2" x14ac:dyDescent="0.2">
      <c r="B23792" s="5"/>
    </row>
    <row r="23793" spans="2:2" x14ac:dyDescent="0.2">
      <c r="B23793" s="5"/>
    </row>
    <row r="23794" spans="2:2" x14ac:dyDescent="0.2">
      <c r="B23794" s="5"/>
    </row>
    <row r="23795" spans="2:2" x14ac:dyDescent="0.2">
      <c r="B23795" s="5"/>
    </row>
    <row r="23796" spans="2:2" x14ac:dyDescent="0.2">
      <c r="B23796" s="5"/>
    </row>
    <row r="23797" spans="2:2" x14ac:dyDescent="0.2">
      <c r="B23797" s="5"/>
    </row>
    <row r="23798" spans="2:2" x14ac:dyDescent="0.2">
      <c r="B23798" s="5"/>
    </row>
    <row r="23799" spans="2:2" x14ac:dyDescent="0.2">
      <c r="B23799" s="5"/>
    </row>
    <row r="23800" spans="2:2" x14ac:dyDescent="0.2">
      <c r="B23800" s="5"/>
    </row>
    <row r="23801" spans="2:2" x14ac:dyDescent="0.2">
      <c r="B23801" s="5"/>
    </row>
    <row r="23802" spans="2:2" x14ac:dyDescent="0.2">
      <c r="B23802" s="5"/>
    </row>
    <row r="23803" spans="2:2" x14ac:dyDescent="0.2">
      <c r="B23803" s="5"/>
    </row>
    <row r="23804" spans="2:2" x14ac:dyDescent="0.2">
      <c r="B23804" s="5"/>
    </row>
    <row r="23805" spans="2:2" x14ac:dyDescent="0.2">
      <c r="B23805" s="5"/>
    </row>
    <row r="23806" spans="2:2" x14ac:dyDescent="0.2">
      <c r="B23806" s="5"/>
    </row>
    <row r="23807" spans="2:2" x14ac:dyDescent="0.2">
      <c r="B23807" s="5"/>
    </row>
    <row r="23808" spans="2:2" x14ac:dyDescent="0.2">
      <c r="B23808" s="5"/>
    </row>
    <row r="23809" spans="2:2" x14ac:dyDescent="0.2">
      <c r="B23809" s="5"/>
    </row>
    <row r="23810" spans="2:2" x14ac:dyDescent="0.2">
      <c r="B23810" s="5"/>
    </row>
    <row r="23811" spans="2:2" x14ac:dyDescent="0.2">
      <c r="B23811" s="5"/>
    </row>
    <row r="23812" spans="2:2" x14ac:dyDescent="0.2">
      <c r="B23812" s="5"/>
    </row>
    <row r="23813" spans="2:2" x14ac:dyDescent="0.2">
      <c r="B23813" s="5"/>
    </row>
    <row r="23814" spans="2:2" x14ac:dyDescent="0.2">
      <c r="B23814" s="5"/>
    </row>
    <row r="23815" spans="2:2" x14ac:dyDescent="0.2">
      <c r="B23815" s="5"/>
    </row>
    <row r="23816" spans="2:2" x14ac:dyDescent="0.2">
      <c r="B23816" s="5"/>
    </row>
    <row r="23817" spans="2:2" x14ac:dyDescent="0.2">
      <c r="B23817" s="5"/>
    </row>
    <row r="23818" spans="2:2" x14ac:dyDescent="0.2">
      <c r="B23818" s="5"/>
    </row>
    <row r="23819" spans="2:2" x14ac:dyDescent="0.2">
      <c r="B23819" s="5"/>
    </row>
    <row r="23820" spans="2:2" x14ac:dyDescent="0.2">
      <c r="B23820" s="5"/>
    </row>
    <row r="23821" spans="2:2" x14ac:dyDescent="0.2">
      <c r="B23821" s="5"/>
    </row>
    <row r="23822" spans="2:2" x14ac:dyDescent="0.2">
      <c r="B23822" s="5"/>
    </row>
    <row r="23823" spans="2:2" x14ac:dyDescent="0.2">
      <c r="B23823" s="5"/>
    </row>
    <row r="23824" spans="2:2" x14ac:dyDescent="0.2">
      <c r="B23824" s="5"/>
    </row>
    <row r="23825" spans="2:2" x14ac:dyDescent="0.2">
      <c r="B23825" s="5"/>
    </row>
    <row r="23826" spans="2:2" x14ac:dyDescent="0.2">
      <c r="B23826" s="5"/>
    </row>
    <row r="23827" spans="2:2" x14ac:dyDescent="0.2">
      <c r="B23827" s="5"/>
    </row>
    <row r="23828" spans="2:2" x14ac:dyDescent="0.2">
      <c r="B23828" s="5"/>
    </row>
    <row r="23829" spans="2:2" x14ac:dyDescent="0.2">
      <c r="B23829" s="5"/>
    </row>
    <row r="23830" spans="2:2" x14ac:dyDescent="0.2">
      <c r="B23830" s="5"/>
    </row>
    <row r="23831" spans="2:2" x14ac:dyDescent="0.2">
      <c r="B23831" s="5"/>
    </row>
    <row r="23832" spans="2:2" x14ac:dyDescent="0.2">
      <c r="B23832" s="5"/>
    </row>
    <row r="23833" spans="2:2" x14ac:dyDescent="0.2">
      <c r="B23833" s="5"/>
    </row>
    <row r="23834" spans="2:2" x14ac:dyDescent="0.2">
      <c r="B23834" s="5"/>
    </row>
    <row r="23835" spans="2:2" x14ac:dyDescent="0.2">
      <c r="B23835" s="5"/>
    </row>
    <row r="23836" spans="2:2" x14ac:dyDescent="0.2">
      <c r="B23836" s="5"/>
    </row>
    <row r="23837" spans="2:2" x14ac:dyDescent="0.2">
      <c r="B23837" s="5"/>
    </row>
    <row r="23838" spans="2:2" x14ac:dyDescent="0.2">
      <c r="B23838" s="5"/>
    </row>
    <row r="23839" spans="2:2" x14ac:dyDescent="0.2">
      <c r="B23839" s="5"/>
    </row>
    <row r="23840" spans="2:2" x14ac:dyDescent="0.2">
      <c r="B23840" s="5"/>
    </row>
    <row r="23841" spans="2:2" x14ac:dyDescent="0.2">
      <c r="B23841" s="5"/>
    </row>
    <row r="23842" spans="2:2" x14ac:dyDescent="0.2">
      <c r="B23842" s="5"/>
    </row>
    <row r="23843" spans="2:2" x14ac:dyDescent="0.2">
      <c r="B23843" s="5"/>
    </row>
    <row r="23844" spans="2:2" x14ac:dyDescent="0.2">
      <c r="B23844" s="5"/>
    </row>
    <row r="23845" spans="2:2" x14ac:dyDescent="0.2">
      <c r="B23845" s="5"/>
    </row>
    <row r="23846" spans="2:2" x14ac:dyDescent="0.2">
      <c r="B23846" s="5"/>
    </row>
    <row r="23847" spans="2:2" x14ac:dyDescent="0.2">
      <c r="B23847" s="5"/>
    </row>
    <row r="23848" spans="2:2" x14ac:dyDescent="0.2">
      <c r="B23848" s="5"/>
    </row>
    <row r="23849" spans="2:2" x14ac:dyDescent="0.2">
      <c r="B23849" s="5"/>
    </row>
    <row r="23850" spans="2:2" x14ac:dyDescent="0.2">
      <c r="B23850" s="5"/>
    </row>
    <row r="23851" spans="2:2" x14ac:dyDescent="0.2">
      <c r="B23851" s="5"/>
    </row>
    <row r="23852" spans="2:2" x14ac:dyDescent="0.2">
      <c r="B23852" s="5"/>
    </row>
    <row r="23853" spans="2:2" x14ac:dyDescent="0.2">
      <c r="B23853" s="5"/>
    </row>
    <row r="23854" spans="2:2" x14ac:dyDescent="0.2">
      <c r="B23854" s="5"/>
    </row>
    <row r="23855" spans="2:2" x14ac:dyDescent="0.2">
      <c r="B23855" s="5"/>
    </row>
    <row r="23856" spans="2:2" x14ac:dyDescent="0.2">
      <c r="B23856" s="5"/>
    </row>
    <row r="23857" spans="2:2" x14ac:dyDescent="0.2">
      <c r="B23857" s="5"/>
    </row>
    <row r="23858" spans="2:2" x14ac:dyDescent="0.2">
      <c r="B23858" s="5"/>
    </row>
    <row r="23859" spans="2:2" x14ac:dyDescent="0.2">
      <c r="B23859" s="5"/>
    </row>
    <row r="23860" spans="2:2" x14ac:dyDescent="0.2">
      <c r="B23860" s="5"/>
    </row>
    <row r="23861" spans="2:2" x14ac:dyDescent="0.2">
      <c r="B23861" s="5"/>
    </row>
    <row r="23862" spans="2:2" x14ac:dyDescent="0.2">
      <c r="B23862" s="5"/>
    </row>
    <row r="23863" spans="2:2" x14ac:dyDescent="0.2">
      <c r="B23863" s="5"/>
    </row>
    <row r="23864" spans="2:2" x14ac:dyDescent="0.2">
      <c r="B23864" s="5"/>
    </row>
    <row r="23865" spans="2:2" x14ac:dyDescent="0.2">
      <c r="B23865" s="5"/>
    </row>
    <row r="23866" spans="2:2" x14ac:dyDescent="0.2">
      <c r="B23866" s="5"/>
    </row>
    <row r="23867" spans="2:2" x14ac:dyDescent="0.2">
      <c r="B23867" s="5"/>
    </row>
    <row r="23868" spans="2:2" x14ac:dyDescent="0.2">
      <c r="B23868" s="5"/>
    </row>
    <row r="23869" spans="2:2" x14ac:dyDescent="0.2">
      <c r="B23869" s="5"/>
    </row>
    <row r="23870" spans="2:2" x14ac:dyDescent="0.2">
      <c r="B23870" s="5"/>
    </row>
    <row r="23871" spans="2:2" x14ac:dyDescent="0.2">
      <c r="B23871" s="5"/>
    </row>
    <row r="23872" spans="2:2" x14ac:dyDescent="0.2">
      <c r="B23872" s="5"/>
    </row>
    <row r="23873" spans="2:2" x14ac:dyDescent="0.2">
      <c r="B23873" s="5"/>
    </row>
    <row r="23874" spans="2:2" x14ac:dyDescent="0.2">
      <c r="B23874" s="5"/>
    </row>
    <row r="23875" spans="2:2" x14ac:dyDescent="0.2">
      <c r="B23875" s="5"/>
    </row>
    <row r="23876" spans="2:2" x14ac:dyDescent="0.2">
      <c r="B23876" s="5"/>
    </row>
    <row r="23877" spans="2:2" x14ac:dyDescent="0.2">
      <c r="B23877" s="5"/>
    </row>
    <row r="23878" spans="2:2" x14ac:dyDescent="0.2">
      <c r="B23878" s="5"/>
    </row>
    <row r="23879" spans="2:2" x14ac:dyDescent="0.2">
      <c r="B23879" s="5"/>
    </row>
    <row r="23880" spans="2:2" x14ac:dyDescent="0.2">
      <c r="B23880" s="5"/>
    </row>
    <row r="23881" spans="2:2" x14ac:dyDescent="0.2">
      <c r="B23881" s="5"/>
    </row>
    <row r="23882" spans="2:2" x14ac:dyDescent="0.2">
      <c r="B23882" s="5"/>
    </row>
    <row r="23883" spans="2:2" x14ac:dyDescent="0.2">
      <c r="B23883" s="5"/>
    </row>
    <row r="23884" spans="2:2" x14ac:dyDescent="0.2">
      <c r="B23884" s="5"/>
    </row>
    <row r="23885" spans="2:2" x14ac:dyDescent="0.2">
      <c r="B23885" s="5"/>
    </row>
    <row r="23886" spans="2:2" x14ac:dyDescent="0.2">
      <c r="B23886" s="5"/>
    </row>
    <row r="23887" spans="2:2" x14ac:dyDescent="0.2">
      <c r="B23887" s="5"/>
    </row>
    <row r="23888" spans="2:2" x14ac:dyDescent="0.2">
      <c r="B23888" s="5"/>
    </row>
    <row r="23889" spans="2:2" x14ac:dyDescent="0.2">
      <c r="B23889" s="5"/>
    </row>
    <row r="23890" spans="2:2" x14ac:dyDescent="0.2">
      <c r="B23890" s="5"/>
    </row>
    <row r="23891" spans="2:2" x14ac:dyDescent="0.2">
      <c r="B23891" s="5"/>
    </row>
    <row r="23892" spans="2:2" x14ac:dyDescent="0.2">
      <c r="B23892" s="5"/>
    </row>
    <row r="23893" spans="2:2" x14ac:dyDescent="0.2">
      <c r="B23893" s="5"/>
    </row>
    <row r="23894" spans="2:2" x14ac:dyDescent="0.2">
      <c r="B23894" s="5"/>
    </row>
    <row r="23895" spans="2:2" x14ac:dyDescent="0.2">
      <c r="B23895" s="5"/>
    </row>
    <row r="23896" spans="2:2" x14ac:dyDescent="0.2">
      <c r="B23896" s="5"/>
    </row>
    <row r="23897" spans="2:2" x14ac:dyDescent="0.2">
      <c r="B23897" s="5"/>
    </row>
    <row r="23898" spans="2:2" x14ac:dyDescent="0.2">
      <c r="B23898" s="5"/>
    </row>
    <row r="23899" spans="2:2" x14ac:dyDescent="0.2">
      <c r="B23899" s="5"/>
    </row>
    <row r="23900" spans="2:2" x14ac:dyDescent="0.2">
      <c r="B23900" s="5"/>
    </row>
    <row r="23901" spans="2:2" x14ac:dyDescent="0.2">
      <c r="B23901" s="5"/>
    </row>
    <row r="23902" spans="2:2" x14ac:dyDescent="0.2">
      <c r="B23902" s="5"/>
    </row>
    <row r="23903" spans="2:2" x14ac:dyDescent="0.2">
      <c r="B23903" s="5"/>
    </row>
    <row r="23904" spans="2:2" x14ac:dyDescent="0.2">
      <c r="B23904" s="5"/>
    </row>
    <row r="23905" spans="2:2" x14ac:dyDescent="0.2">
      <c r="B23905" s="5"/>
    </row>
    <row r="23906" spans="2:2" x14ac:dyDescent="0.2">
      <c r="B23906" s="5"/>
    </row>
    <row r="23907" spans="2:2" x14ac:dyDescent="0.2">
      <c r="B23907" s="5"/>
    </row>
    <row r="23908" spans="2:2" x14ac:dyDescent="0.2">
      <c r="B23908" s="5"/>
    </row>
    <row r="23909" spans="2:2" x14ac:dyDescent="0.2">
      <c r="B23909" s="5"/>
    </row>
    <row r="23910" spans="2:2" x14ac:dyDescent="0.2">
      <c r="B23910" s="5"/>
    </row>
    <row r="23911" spans="2:2" x14ac:dyDescent="0.2">
      <c r="B23911" s="5"/>
    </row>
    <row r="23912" spans="2:2" x14ac:dyDescent="0.2">
      <c r="B23912" s="5"/>
    </row>
    <row r="23913" spans="2:2" x14ac:dyDescent="0.2">
      <c r="B23913" s="5"/>
    </row>
    <row r="23914" spans="2:2" x14ac:dyDescent="0.2">
      <c r="B23914" s="5"/>
    </row>
    <row r="23915" spans="2:2" x14ac:dyDescent="0.2">
      <c r="B23915" s="5"/>
    </row>
    <row r="23916" spans="2:2" x14ac:dyDescent="0.2">
      <c r="B23916" s="5"/>
    </row>
    <row r="23917" spans="2:2" x14ac:dyDescent="0.2">
      <c r="B23917" s="5"/>
    </row>
    <row r="23918" spans="2:2" x14ac:dyDescent="0.2">
      <c r="B23918" s="5"/>
    </row>
    <row r="23919" spans="2:2" x14ac:dyDescent="0.2">
      <c r="B23919" s="5"/>
    </row>
    <row r="23920" spans="2:2" x14ac:dyDescent="0.2">
      <c r="B23920" s="5"/>
    </row>
    <row r="23921" spans="2:2" x14ac:dyDescent="0.2">
      <c r="B23921" s="5"/>
    </row>
    <row r="23922" spans="2:2" x14ac:dyDescent="0.2">
      <c r="B23922" s="5"/>
    </row>
    <row r="23923" spans="2:2" x14ac:dyDescent="0.2">
      <c r="B23923" s="5"/>
    </row>
    <row r="23924" spans="2:2" x14ac:dyDescent="0.2">
      <c r="B23924" s="5"/>
    </row>
    <row r="23925" spans="2:2" x14ac:dyDescent="0.2">
      <c r="B23925" s="5"/>
    </row>
    <row r="23926" spans="2:2" x14ac:dyDescent="0.2">
      <c r="B23926" s="5"/>
    </row>
    <row r="23927" spans="2:2" x14ac:dyDescent="0.2">
      <c r="B23927" s="5"/>
    </row>
    <row r="23928" spans="2:2" x14ac:dyDescent="0.2">
      <c r="B23928" s="5"/>
    </row>
    <row r="23929" spans="2:2" x14ac:dyDescent="0.2">
      <c r="B23929" s="5"/>
    </row>
    <row r="23930" spans="2:2" x14ac:dyDescent="0.2">
      <c r="B23930" s="5"/>
    </row>
    <row r="23931" spans="2:2" x14ac:dyDescent="0.2">
      <c r="B23931" s="5"/>
    </row>
    <row r="23932" spans="2:2" x14ac:dyDescent="0.2">
      <c r="B23932" s="5"/>
    </row>
    <row r="23933" spans="2:2" x14ac:dyDescent="0.2">
      <c r="B23933" s="5"/>
    </row>
    <row r="23934" spans="2:2" x14ac:dyDescent="0.2">
      <c r="B23934" s="5"/>
    </row>
    <row r="23935" spans="2:2" x14ac:dyDescent="0.2">
      <c r="B23935" s="5"/>
    </row>
    <row r="23936" spans="2:2" x14ac:dyDescent="0.2">
      <c r="B23936" s="5"/>
    </row>
    <row r="23937" spans="2:2" x14ac:dyDescent="0.2">
      <c r="B23937" s="5"/>
    </row>
    <row r="23938" spans="2:2" x14ac:dyDescent="0.2">
      <c r="B23938" s="5"/>
    </row>
    <row r="23939" spans="2:2" x14ac:dyDescent="0.2">
      <c r="B23939" s="5"/>
    </row>
    <row r="23940" spans="2:2" x14ac:dyDescent="0.2">
      <c r="B23940" s="5"/>
    </row>
    <row r="23941" spans="2:2" x14ac:dyDescent="0.2">
      <c r="B23941" s="5"/>
    </row>
    <row r="23942" spans="2:2" x14ac:dyDescent="0.2">
      <c r="B23942" s="5"/>
    </row>
    <row r="23943" spans="2:2" x14ac:dyDescent="0.2">
      <c r="B23943" s="5"/>
    </row>
    <row r="23944" spans="2:2" x14ac:dyDescent="0.2">
      <c r="B23944" s="5"/>
    </row>
    <row r="23945" spans="2:2" x14ac:dyDescent="0.2">
      <c r="B23945" s="5"/>
    </row>
    <row r="23946" spans="2:2" x14ac:dyDescent="0.2">
      <c r="B23946" s="5"/>
    </row>
    <row r="23947" spans="2:2" x14ac:dyDescent="0.2">
      <c r="B23947" s="5"/>
    </row>
    <row r="23948" spans="2:2" x14ac:dyDescent="0.2">
      <c r="B23948" s="5"/>
    </row>
    <row r="23949" spans="2:2" x14ac:dyDescent="0.2">
      <c r="B23949" s="5"/>
    </row>
    <row r="23950" spans="2:2" x14ac:dyDescent="0.2">
      <c r="B23950" s="5"/>
    </row>
    <row r="23951" spans="2:2" x14ac:dyDescent="0.2">
      <c r="B23951" s="5"/>
    </row>
    <row r="23952" spans="2:2" x14ac:dyDescent="0.2">
      <c r="B23952" s="5"/>
    </row>
    <row r="23953" spans="2:2" x14ac:dyDescent="0.2">
      <c r="B23953" s="5"/>
    </row>
    <row r="23954" spans="2:2" x14ac:dyDescent="0.2">
      <c r="B23954" s="5"/>
    </row>
    <row r="23955" spans="2:2" x14ac:dyDescent="0.2">
      <c r="B23955" s="5"/>
    </row>
    <row r="23956" spans="2:2" x14ac:dyDescent="0.2">
      <c r="B23956" s="5"/>
    </row>
    <row r="23957" spans="2:2" x14ac:dyDescent="0.2">
      <c r="B23957" s="5"/>
    </row>
    <row r="23958" spans="2:2" x14ac:dyDescent="0.2">
      <c r="B23958" s="5"/>
    </row>
    <row r="23959" spans="2:2" x14ac:dyDescent="0.2">
      <c r="B23959" s="5"/>
    </row>
    <row r="23960" spans="2:2" x14ac:dyDescent="0.2">
      <c r="B23960" s="5"/>
    </row>
    <row r="23961" spans="2:2" x14ac:dyDescent="0.2">
      <c r="B23961" s="5"/>
    </row>
    <row r="23962" spans="2:2" x14ac:dyDescent="0.2">
      <c r="B23962" s="5"/>
    </row>
    <row r="23963" spans="2:2" x14ac:dyDescent="0.2">
      <c r="B23963" s="5"/>
    </row>
    <row r="23964" spans="2:2" x14ac:dyDescent="0.2">
      <c r="B23964" s="5"/>
    </row>
    <row r="23965" spans="2:2" x14ac:dyDescent="0.2">
      <c r="B23965" s="5"/>
    </row>
    <row r="23966" spans="2:2" x14ac:dyDescent="0.2">
      <c r="B23966" s="5"/>
    </row>
    <row r="23967" spans="2:2" x14ac:dyDescent="0.2">
      <c r="B23967" s="5"/>
    </row>
    <row r="23968" spans="2:2" x14ac:dyDescent="0.2">
      <c r="B23968" s="5"/>
    </row>
    <row r="23969" spans="2:2" x14ac:dyDescent="0.2">
      <c r="B23969" s="5"/>
    </row>
    <row r="23970" spans="2:2" x14ac:dyDescent="0.2">
      <c r="B23970" s="5"/>
    </row>
    <row r="23971" spans="2:2" x14ac:dyDescent="0.2">
      <c r="B23971" s="5"/>
    </row>
    <row r="23972" spans="2:2" x14ac:dyDescent="0.2">
      <c r="B23972" s="5"/>
    </row>
    <row r="23973" spans="2:2" x14ac:dyDescent="0.2">
      <c r="B23973" s="5"/>
    </row>
    <row r="23974" spans="2:2" x14ac:dyDescent="0.2">
      <c r="B23974" s="5"/>
    </row>
    <row r="23975" spans="2:2" x14ac:dyDescent="0.2">
      <c r="B23975" s="5"/>
    </row>
    <row r="23976" spans="2:2" x14ac:dyDescent="0.2">
      <c r="B23976" s="5"/>
    </row>
    <row r="23977" spans="2:2" x14ac:dyDescent="0.2">
      <c r="B23977" s="5"/>
    </row>
    <row r="23978" spans="2:2" x14ac:dyDescent="0.2">
      <c r="B23978" s="5"/>
    </row>
    <row r="23979" spans="2:2" x14ac:dyDescent="0.2">
      <c r="B23979" s="5"/>
    </row>
    <row r="23980" spans="2:2" x14ac:dyDescent="0.2">
      <c r="B23980" s="5"/>
    </row>
    <row r="23981" spans="2:2" x14ac:dyDescent="0.2">
      <c r="B23981" s="5"/>
    </row>
    <row r="23982" spans="2:2" x14ac:dyDescent="0.2">
      <c r="B23982" s="5"/>
    </row>
    <row r="23983" spans="2:2" x14ac:dyDescent="0.2">
      <c r="B23983" s="5"/>
    </row>
    <row r="23984" spans="2:2" x14ac:dyDescent="0.2">
      <c r="B23984" s="5"/>
    </row>
    <row r="23985" spans="2:2" x14ac:dyDescent="0.2">
      <c r="B23985" s="5"/>
    </row>
    <row r="23986" spans="2:2" x14ac:dyDescent="0.2">
      <c r="B23986" s="5"/>
    </row>
    <row r="23987" spans="2:2" x14ac:dyDescent="0.2">
      <c r="B23987" s="5"/>
    </row>
    <row r="23988" spans="2:2" x14ac:dyDescent="0.2">
      <c r="B23988" s="5"/>
    </row>
    <row r="23989" spans="2:2" x14ac:dyDescent="0.2">
      <c r="B23989" s="5"/>
    </row>
    <row r="23990" spans="2:2" x14ac:dyDescent="0.2">
      <c r="B23990" s="5"/>
    </row>
    <row r="23991" spans="2:2" x14ac:dyDescent="0.2">
      <c r="B23991" s="5"/>
    </row>
    <row r="23992" spans="2:2" x14ac:dyDescent="0.2">
      <c r="B23992" s="5"/>
    </row>
    <row r="23993" spans="2:2" x14ac:dyDescent="0.2">
      <c r="B23993" s="5"/>
    </row>
    <row r="23994" spans="2:2" x14ac:dyDescent="0.2">
      <c r="B23994" s="5"/>
    </row>
    <row r="23995" spans="2:2" x14ac:dyDescent="0.2">
      <c r="B23995" s="5"/>
    </row>
    <row r="23996" spans="2:2" x14ac:dyDescent="0.2">
      <c r="B23996" s="5"/>
    </row>
    <row r="23997" spans="2:2" x14ac:dyDescent="0.2">
      <c r="B23997" s="5"/>
    </row>
    <row r="23998" spans="2:2" x14ac:dyDescent="0.2">
      <c r="B23998" s="5"/>
    </row>
    <row r="23999" spans="2:2" x14ac:dyDescent="0.2">
      <c r="B23999" s="5"/>
    </row>
    <row r="24000" spans="2:2" x14ac:dyDescent="0.2">
      <c r="B24000" s="5"/>
    </row>
    <row r="24001" spans="2:2" x14ac:dyDescent="0.2">
      <c r="B24001" s="5"/>
    </row>
    <row r="24002" spans="2:2" x14ac:dyDescent="0.2">
      <c r="B24002" s="5"/>
    </row>
    <row r="24003" spans="2:2" x14ac:dyDescent="0.2">
      <c r="B24003" s="5"/>
    </row>
    <row r="24004" spans="2:2" x14ac:dyDescent="0.2">
      <c r="B24004" s="5"/>
    </row>
    <row r="24005" spans="2:2" x14ac:dyDescent="0.2">
      <c r="B24005" s="5"/>
    </row>
    <row r="24006" spans="2:2" x14ac:dyDescent="0.2">
      <c r="B24006" s="5"/>
    </row>
    <row r="24007" spans="2:2" x14ac:dyDescent="0.2">
      <c r="B24007" s="5"/>
    </row>
    <row r="24008" spans="2:2" x14ac:dyDescent="0.2">
      <c r="B24008" s="5"/>
    </row>
    <row r="24009" spans="2:2" x14ac:dyDescent="0.2">
      <c r="B24009" s="5"/>
    </row>
    <row r="24010" spans="2:2" x14ac:dyDescent="0.2">
      <c r="B24010" s="5"/>
    </row>
    <row r="24011" spans="2:2" x14ac:dyDescent="0.2">
      <c r="B24011" s="5"/>
    </row>
    <row r="24012" spans="2:2" x14ac:dyDescent="0.2">
      <c r="B24012" s="5"/>
    </row>
    <row r="24013" spans="2:2" x14ac:dyDescent="0.2">
      <c r="B24013" s="5"/>
    </row>
    <row r="24014" spans="2:2" x14ac:dyDescent="0.2">
      <c r="B24014" s="5"/>
    </row>
    <row r="24015" spans="2:2" x14ac:dyDescent="0.2">
      <c r="B24015" s="5"/>
    </row>
    <row r="24016" spans="2:2" x14ac:dyDescent="0.2">
      <c r="B24016" s="5"/>
    </row>
    <row r="24017" spans="2:2" x14ac:dyDescent="0.2">
      <c r="B24017" s="5"/>
    </row>
    <row r="24018" spans="2:2" x14ac:dyDescent="0.2">
      <c r="B24018" s="5"/>
    </row>
    <row r="24019" spans="2:2" x14ac:dyDescent="0.2">
      <c r="B24019" s="5"/>
    </row>
    <row r="24020" spans="2:2" x14ac:dyDescent="0.2">
      <c r="B24020" s="5"/>
    </row>
    <row r="24021" spans="2:2" x14ac:dyDescent="0.2">
      <c r="B24021" s="5"/>
    </row>
    <row r="24022" spans="2:2" x14ac:dyDescent="0.2">
      <c r="B24022" s="5"/>
    </row>
    <row r="24023" spans="2:2" x14ac:dyDescent="0.2">
      <c r="B24023" s="5"/>
    </row>
    <row r="24024" spans="2:2" x14ac:dyDescent="0.2">
      <c r="B24024" s="5"/>
    </row>
    <row r="24025" spans="2:2" x14ac:dyDescent="0.2">
      <c r="B24025" s="5"/>
    </row>
    <row r="24026" spans="2:2" x14ac:dyDescent="0.2">
      <c r="B24026" s="5"/>
    </row>
    <row r="24027" spans="2:2" x14ac:dyDescent="0.2">
      <c r="B24027" s="5"/>
    </row>
    <row r="24028" spans="2:2" x14ac:dyDescent="0.2">
      <c r="B24028" s="5"/>
    </row>
    <row r="24029" spans="2:2" x14ac:dyDescent="0.2">
      <c r="B24029" s="5"/>
    </row>
    <row r="24030" spans="2:2" x14ac:dyDescent="0.2">
      <c r="B24030" s="5"/>
    </row>
    <row r="24031" spans="2:2" x14ac:dyDescent="0.2">
      <c r="B24031" s="5"/>
    </row>
    <row r="24032" spans="2:2" x14ac:dyDescent="0.2">
      <c r="B24032" s="5"/>
    </row>
    <row r="24033" spans="2:2" x14ac:dyDescent="0.2">
      <c r="B24033" s="5"/>
    </row>
    <row r="24034" spans="2:2" x14ac:dyDescent="0.2">
      <c r="B24034" s="5"/>
    </row>
    <row r="24035" spans="2:2" x14ac:dyDescent="0.2">
      <c r="B24035" s="5"/>
    </row>
    <row r="24036" spans="2:2" x14ac:dyDescent="0.2">
      <c r="B24036" s="5"/>
    </row>
    <row r="24037" spans="2:2" x14ac:dyDescent="0.2">
      <c r="B24037" s="5"/>
    </row>
    <row r="24038" spans="2:2" x14ac:dyDescent="0.2">
      <c r="B24038" s="5"/>
    </row>
    <row r="24039" spans="2:2" x14ac:dyDescent="0.2">
      <c r="B24039" s="5"/>
    </row>
    <row r="24040" spans="2:2" x14ac:dyDescent="0.2">
      <c r="B24040" s="5"/>
    </row>
    <row r="24041" spans="2:2" x14ac:dyDescent="0.2">
      <c r="B24041" s="5"/>
    </row>
    <row r="24042" spans="2:2" x14ac:dyDescent="0.2">
      <c r="B24042" s="5"/>
    </row>
    <row r="24043" spans="2:2" x14ac:dyDescent="0.2">
      <c r="B24043" s="5"/>
    </row>
    <row r="24044" spans="2:2" x14ac:dyDescent="0.2">
      <c r="B24044" s="5"/>
    </row>
    <row r="24045" spans="2:2" x14ac:dyDescent="0.2">
      <c r="B24045" s="5"/>
    </row>
    <row r="24046" spans="2:2" x14ac:dyDescent="0.2">
      <c r="B24046" s="5"/>
    </row>
    <row r="24047" spans="2:2" x14ac:dyDescent="0.2">
      <c r="B24047" s="5"/>
    </row>
    <row r="24048" spans="2:2" x14ac:dyDescent="0.2">
      <c r="B24048" s="5"/>
    </row>
    <row r="24049" spans="2:2" x14ac:dyDescent="0.2">
      <c r="B24049" s="5"/>
    </row>
    <row r="24050" spans="2:2" x14ac:dyDescent="0.2">
      <c r="B24050" s="5"/>
    </row>
    <row r="24051" spans="2:2" x14ac:dyDescent="0.2">
      <c r="B24051" s="5"/>
    </row>
    <row r="24052" spans="2:2" x14ac:dyDescent="0.2">
      <c r="B24052" s="5"/>
    </row>
    <row r="24053" spans="2:2" x14ac:dyDescent="0.2">
      <c r="B24053" s="5"/>
    </row>
    <row r="24054" spans="2:2" x14ac:dyDescent="0.2">
      <c r="B24054" s="5"/>
    </row>
    <row r="24055" spans="2:2" x14ac:dyDescent="0.2">
      <c r="B24055" s="5"/>
    </row>
    <row r="24056" spans="2:2" x14ac:dyDescent="0.2">
      <c r="B24056" s="5"/>
    </row>
    <row r="24057" spans="2:2" x14ac:dyDescent="0.2">
      <c r="B24057" s="5"/>
    </row>
    <row r="24058" spans="2:2" x14ac:dyDescent="0.2">
      <c r="B24058" s="5"/>
    </row>
    <row r="24059" spans="2:2" x14ac:dyDescent="0.2">
      <c r="B24059" s="5"/>
    </row>
    <row r="24060" spans="2:2" x14ac:dyDescent="0.2">
      <c r="B24060" s="5"/>
    </row>
    <row r="24061" spans="2:2" x14ac:dyDescent="0.2">
      <c r="B24061" s="5"/>
    </row>
    <row r="24062" spans="2:2" x14ac:dyDescent="0.2">
      <c r="B24062" s="5"/>
    </row>
    <row r="24063" spans="2:2" x14ac:dyDescent="0.2">
      <c r="B24063" s="5"/>
    </row>
    <row r="24064" spans="2:2" x14ac:dyDescent="0.2">
      <c r="B24064" s="5"/>
    </row>
    <row r="24065" spans="2:2" x14ac:dyDescent="0.2">
      <c r="B24065" s="5"/>
    </row>
    <row r="24066" spans="2:2" x14ac:dyDescent="0.2">
      <c r="B24066" s="5"/>
    </row>
    <row r="24067" spans="2:2" x14ac:dyDescent="0.2">
      <c r="B24067" s="5"/>
    </row>
    <row r="24068" spans="2:2" x14ac:dyDescent="0.2">
      <c r="B24068" s="5"/>
    </row>
    <row r="24069" spans="2:2" x14ac:dyDescent="0.2">
      <c r="B24069" s="5"/>
    </row>
    <row r="24070" spans="2:2" x14ac:dyDescent="0.2">
      <c r="B24070" s="5"/>
    </row>
    <row r="24071" spans="2:2" x14ac:dyDescent="0.2">
      <c r="B24071" s="5"/>
    </row>
    <row r="24072" spans="2:2" x14ac:dyDescent="0.2">
      <c r="B24072" s="5"/>
    </row>
    <row r="24073" spans="2:2" x14ac:dyDescent="0.2">
      <c r="B24073" s="5"/>
    </row>
    <row r="24074" spans="2:2" x14ac:dyDescent="0.2">
      <c r="B24074" s="5"/>
    </row>
    <row r="24075" spans="2:2" x14ac:dyDescent="0.2">
      <c r="B24075" s="5"/>
    </row>
    <row r="24076" spans="2:2" x14ac:dyDescent="0.2">
      <c r="B24076" s="5"/>
    </row>
    <row r="24077" spans="2:2" x14ac:dyDescent="0.2">
      <c r="B24077" s="5"/>
    </row>
    <row r="24078" spans="2:2" x14ac:dyDescent="0.2">
      <c r="B24078" s="5"/>
    </row>
    <row r="24079" spans="2:2" x14ac:dyDescent="0.2">
      <c r="B24079" s="5"/>
    </row>
    <row r="24080" spans="2:2" x14ac:dyDescent="0.2">
      <c r="B24080" s="5"/>
    </row>
    <row r="24081" spans="2:2" x14ac:dyDescent="0.2">
      <c r="B24081" s="5"/>
    </row>
    <row r="24082" spans="2:2" x14ac:dyDescent="0.2">
      <c r="B24082" s="5"/>
    </row>
    <row r="24083" spans="2:2" x14ac:dyDescent="0.2">
      <c r="B24083" s="5"/>
    </row>
    <row r="24084" spans="2:2" x14ac:dyDescent="0.2">
      <c r="B24084" s="5"/>
    </row>
    <row r="24085" spans="2:2" x14ac:dyDescent="0.2">
      <c r="B24085" s="5"/>
    </row>
    <row r="24086" spans="2:2" x14ac:dyDescent="0.2">
      <c r="B24086" s="5"/>
    </row>
    <row r="24087" spans="2:2" x14ac:dyDescent="0.2">
      <c r="B24087" s="5"/>
    </row>
    <row r="24088" spans="2:2" x14ac:dyDescent="0.2">
      <c r="B24088" s="5"/>
    </row>
    <row r="24089" spans="2:2" x14ac:dyDescent="0.2">
      <c r="B24089" s="5"/>
    </row>
    <row r="24090" spans="2:2" x14ac:dyDescent="0.2">
      <c r="B24090" s="5"/>
    </row>
    <row r="24091" spans="2:2" x14ac:dyDescent="0.2">
      <c r="B24091" s="5"/>
    </row>
    <row r="24092" spans="2:2" x14ac:dyDescent="0.2">
      <c r="B24092" s="5"/>
    </row>
    <row r="24093" spans="2:2" x14ac:dyDescent="0.2">
      <c r="B24093" s="5"/>
    </row>
    <row r="24094" spans="2:2" x14ac:dyDescent="0.2">
      <c r="B24094" s="5"/>
    </row>
    <row r="24095" spans="2:2" x14ac:dyDescent="0.2">
      <c r="B24095" s="5"/>
    </row>
    <row r="24096" spans="2:2" x14ac:dyDescent="0.2">
      <c r="B24096" s="5"/>
    </row>
    <row r="24097" spans="2:2" x14ac:dyDescent="0.2">
      <c r="B24097" s="5"/>
    </row>
    <row r="24098" spans="2:2" x14ac:dyDescent="0.2">
      <c r="B24098" s="5"/>
    </row>
    <row r="24099" spans="2:2" x14ac:dyDescent="0.2">
      <c r="B24099" s="5"/>
    </row>
    <row r="24100" spans="2:2" x14ac:dyDescent="0.2">
      <c r="B24100" s="5"/>
    </row>
    <row r="24101" spans="2:2" x14ac:dyDescent="0.2">
      <c r="B24101" s="5"/>
    </row>
    <row r="24102" spans="2:2" x14ac:dyDescent="0.2">
      <c r="B24102" s="5"/>
    </row>
    <row r="24103" spans="2:2" x14ac:dyDescent="0.2">
      <c r="B24103" s="5"/>
    </row>
    <row r="24104" spans="2:2" x14ac:dyDescent="0.2">
      <c r="B24104" s="5"/>
    </row>
    <row r="24105" spans="2:2" x14ac:dyDescent="0.2">
      <c r="B24105" s="5"/>
    </row>
    <row r="24106" spans="2:2" x14ac:dyDescent="0.2">
      <c r="B24106" s="5"/>
    </row>
    <row r="24107" spans="2:2" x14ac:dyDescent="0.2">
      <c r="B24107" s="5"/>
    </row>
    <row r="24108" spans="2:2" x14ac:dyDescent="0.2">
      <c r="B24108" s="5"/>
    </row>
    <row r="24109" spans="2:2" x14ac:dyDescent="0.2">
      <c r="B24109" s="5"/>
    </row>
    <row r="24110" spans="2:2" x14ac:dyDescent="0.2">
      <c r="B24110" s="5"/>
    </row>
    <row r="24111" spans="2:2" x14ac:dyDescent="0.2">
      <c r="B24111" s="5"/>
    </row>
    <row r="24112" spans="2:2" x14ac:dyDescent="0.2">
      <c r="B24112" s="5"/>
    </row>
    <row r="24113" spans="2:2" x14ac:dyDescent="0.2">
      <c r="B24113" s="5"/>
    </row>
    <row r="24114" spans="2:2" x14ac:dyDescent="0.2">
      <c r="B24114" s="5"/>
    </row>
    <row r="24115" spans="2:2" x14ac:dyDescent="0.2">
      <c r="B24115" s="5"/>
    </row>
    <row r="24116" spans="2:2" x14ac:dyDescent="0.2">
      <c r="B24116" s="5"/>
    </row>
    <row r="24117" spans="2:2" x14ac:dyDescent="0.2">
      <c r="B24117" s="5"/>
    </row>
    <row r="24118" spans="2:2" x14ac:dyDescent="0.2">
      <c r="B24118" s="5"/>
    </row>
    <row r="24119" spans="2:2" x14ac:dyDescent="0.2">
      <c r="B24119" s="5"/>
    </row>
    <row r="24120" spans="2:2" x14ac:dyDescent="0.2">
      <c r="B24120" s="5"/>
    </row>
    <row r="24121" spans="2:2" x14ac:dyDescent="0.2">
      <c r="B24121" s="5"/>
    </row>
    <row r="24122" spans="2:2" x14ac:dyDescent="0.2">
      <c r="B24122" s="5"/>
    </row>
    <row r="24123" spans="2:2" x14ac:dyDescent="0.2">
      <c r="B24123" s="5"/>
    </row>
    <row r="24124" spans="2:2" x14ac:dyDescent="0.2">
      <c r="B24124" s="5"/>
    </row>
    <row r="24125" spans="2:2" x14ac:dyDescent="0.2">
      <c r="B24125" s="5"/>
    </row>
    <row r="24126" spans="2:2" x14ac:dyDescent="0.2">
      <c r="B24126" s="5"/>
    </row>
    <row r="24127" spans="2:2" x14ac:dyDescent="0.2">
      <c r="B24127" s="5"/>
    </row>
    <row r="24128" spans="2:2" x14ac:dyDescent="0.2">
      <c r="B24128" s="5"/>
    </row>
    <row r="24129" spans="2:2" x14ac:dyDescent="0.2">
      <c r="B24129" s="5"/>
    </row>
    <row r="24130" spans="2:2" x14ac:dyDescent="0.2">
      <c r="B24130" s="5"/>
    </row>
    <row r="24131" spans="2:2" x14ac:dyDescent="0.2">
      <c r="B24131" s="5"/>
    </row>
    <row r="24132" spans="2:2" x14ac:dyDescent="0.2">
      <c r="B24132" s="5"/>
    </row>
    <row r="24133" spans="2:2" x14ac:dyDescent="0.2">
      <c r="B24133" s="5"/>
    </row>
    <row r="24134" spans="2:2" x14ac:dyDescent="0.2">
      <c r="B24134" s="5"/>
    </row>
    <row r="24135" spans="2:2" x14ac:dyDescent="0.2">
      <c r="B24135" s="5"/>
    </row>
    <row r="24136" spans="2:2" x14ac:dyDescent="0.2">
      <c r="B24136" s="5"/>
    </row>
    <row r="24137" spans="2:2" x14ac:dyDescent="0.2">
      <c r="B24137" s="5"/>
    </row>
    <row r="24138" spans="2:2" x14ac:dyDescent="0.2">
      <c r="B24138" s="5"/>
    </row>
    <row r="24139" spans="2:2" x14ac:dyDescent="0.2">
      <c r="B24139" s="5"/>
    </row>
    <row r="24140" spans="2:2" x14ac:dyDescent="0.2">
      <c r="B24140" s="5"/>
    </row>
    <row r="24141" spans="2:2" x14ac:dyDescent="0.2">
      <c r="B24141" s="5"/>
    </row>
    <row r="24142" spans="2:2" x14ac:dyDescent="0.2">
      <c r="B24142" s="5"/>
    </row>
    <row r="24143" spans="2:2" x14ac:dyDescent="0.2">
      <c r="B24143" s="5"/>
    </row>
    <row r="24144" spans="2:2" x14ac:dyDescent="0.2">
      <c r="B24144" s="5"/>
    </row>
    <row r="24145" spans="2:2" x14ac:dyDescent="0.2">
      <c r="B24145" s="5"/>
    </row>
    <row r="24146" spans="2:2" x14ac:dyDescent="0.2">
      <c r="B24146" s="5"/>
    </row>
    <row r="24147" spans="2:2" x14ac:dyDescent="0.2">
      <c r="B24147" s="5"/>
    </row>
    <row r="24148" spans="2:2" x14ac:dyDescent="0.2">
      <c r="B24148" s="5"/>
    </row>
    <row r="24149" spans="2:2" x14ac:dyDescent="0.2">
      <c r="B24149" s="5"/>
    </row>
    <row r="24150" spans="2:2" x14ac:dyDescent="0.2">
      <c r="B24150" s="5"/>
    </row>
    <row r="24151" spans="2:2" x14ac:dyDescent="0.2">
      <c r="B24151" s="5"/>
    </row>
    <row r="24152" spans="2:2" x14ac:dyDescent="0.2">
      <c r="B24152" s="5"/>
    </row>
    <row r="24153" spans="2:2" x14ac:dyDescent="0.2">
      <c r="B24153" s="5"/>
    </row>
    <row r="24154" spans="2:2" x14ac:dyDescent="0.2">
      <c r="B24154" s="5"/>
    </row>
    <row r="24155" spans="2:2" x14ac:dyDescent="0.2">
      <c r="B24155" s="5"/>
    </row>
    <row r="24156" spans="2:2" x14ac:dyDescent="0.2">
      <c r="B24156" s="5"/>
    </row>
    <row r="24157" spans="2:2" x14ac:dyDescent="0.2">
      <c r="B24157" s="5"/>
    </row>
    <row r="24158" spans="2:2" x14ac:dyDescent="0.2">
      <c r="B24158" s="5"/>
    </row>
    <row r="24159" spans="2:2" x14ac:dyDescent="0.2">
      <c r="B24159" s="5"/>
    </row>
    <row r="24160" spans="2:2" x14ac:dyDescent="0.2">
      <c r="B24160" s="5"/>
    </row>
    <row r="24161" spans="2:2" x14ac:dyDescent="0.2">
      <c r="B24161" s="5"/>
    </row>
    <row r="24162" spans="2:2" x14ac:dyDescent="0.2">
      <c r="B24162" s="5"/>
    </row>
    <row r="24163" spans="2:2" x14ac:dyDescent="0.2">
      <c r="B24163" s="5"/>
    </row>
    <row r="24164" spans="2:2" x14ac:dyDescent="0.2">
      <c r="B24164" s="5"/>
    </row>
    <row r="24165" spans="2:2" x14ac:dyDescent="0.2">
      <c r="B24165" s="5"/>
    </row>
    <row r="24166" spans="2:2" x14ac:dyDescent="0.2">
      <c r="B24166" s="5"/>
    </row>
    <row r="24167" spans="2:2" x14ac:dyDescent="0.2">
      <c r="B24167" s="5"/>
    </row>
    <row r="24168" spans="2:2" x14ac:dyDescent="0.2">
      <c r="B24168" s="5"/>
    </row>
    <row r="24169" spans="2:2" x14ac:dyDescent="0.2">
      <c r="B24169" s="5"/>
    </row>
    <row r="24170" spans="2:2" x14ac:dyDescent="0.2">
      <c r="B24170" s="5"/>
    </row>
    <row r="24171" spans="2:2" x14ac:dyDescent="0.2">
      <c r="B24171" s="5"/>
    </row>
    <row r="24172" spans="2:2" x14ac:dyDescent="0.2">
      <c r="B24172" s="5"/>
    </row>
    <row r="24173" spans="2:2" x14ac:dyDescent="0.2">
      <c r="B24173" s="5"/>
    </row>
    <row r="24174" spans="2:2" x14ac:dyDescent="0.2">
      <c r="B24174" s="5"/>
    </row>
    <row r="24175" spans="2:2" x14ac:dyDescent="0.2">
      <c r="B24175" s="5"/>
    </row>
    <row r="24176" spans="2:2" x14ac:dyDescent="0.2">
      <c r="B24176" s="5"/>
    </row>
    <row r="24177" spans="2:2" x14ac:dyDescent="0.2">
      <c r="B24177" s="5"/>
    </row>
    <row r="24178" spans="2:2" x14ac:dyDescent="0.2">
      <c r="B24178" s="5"/>
    </row>
    <row r="24179" spans="2:2" x14ac:dyDescent="0.2">
      <c r="B24179" s="5"/>
    </row>
    <row r="24180" spans="2:2" x14ac:dyDescent="0.2">
      <c r="B24180" s="5"/>
    </row>
    <row r="24181" spans="2:2" x14ac:dyDescent="0.2">
      <c r="B24181" s="5"/>
    </row>
    <row r="24182" spans="2:2" x14ac:dyDescent="0.2">
      <c r="B24182" s="5"/>
    </row>
    <row r="24183" spans="2:2" x14ac:dyDescent="0.2">
      <c r="B24183" s="5"/>
    </row>
    <row r="24184" spans="2:2" x14ac:dyDescent="0.2">
      <c r="B24184" s="5"/>
    </row>
    <row r="24185" spans="2:2" x14ac:dyDescent="0.2">
      <c r="B24185" s="5"/>
    </row>
    <row r="24186" spans="2:2" x14ac:dyDescent="0.2">
      <c r="B24186" s="5"/>
    </row>
    <row r="24187" spans="2:2" x14ac:dyDescent="0.2">
      <c r="B24187" s="5"/>
    </row>
    <row r="24188" spans="2:2" x14ac:dyDescent="0.2">
      <c r="B24188" s="5"/>
    </row>
    <row r="24189" spans="2:2" x14ac:dyDescent="0.2">
      <c r="B24189" s="5"/>
    </row>
    <row r="24190" spans="2:2" x14ac:dyDescent="0.2">
      <c r="B24190" s="5"/>
    </row>
    <row r="24191" spans="2:2" x14ac:dyDescent="0.2">
      <c r="B24191" s="5"/>
    </row>
    <row r="24192" spans="2:2" x14ac:dyDescent="0.2">
      <c r="B24192" s="5"/>
    </row>
    <row r="24193" spans="2:2" x14ac:dyDescent="0.2">
      <c r="B24193" s="5"/>
    </row>
    <row r="24194" spans="2:2" x14ac:dyDescent="0.2">
      <c r="B24194" s="5"/>
    </row>
    <row r="24195" spans="2:2" x14ac:dyDescent="0.2">
      <c r="B24195" s="5"/>
    </row>
    <row r="24196" spans="2:2" x14ac:dyDescent="0.2">
      <c r="B24196" s="5"/>
    </row>
    <row r="24197" spans="2:2" x14ac:dyDescent="0.2">
      <c r="B24197" s="5"/>
    </row>
    <row r="24198" spans="2:2" x14ac:dyDescent="0.2">
      <c r="B24198" s="5"/>
    </row>
    <row r="24199" spans="2:2" x14ac:dyDescent="0.2">
      <c r="B24199" s="5"/>
    </row>
    <row r="24200" spans="2:2" x14ac:dyDescent="0.2">
      <c r="B24200" s="5"/>
    </row>
    <row r="24201" spans="2:2" x14ac:dyDescent="0.2">
      <c r="B24201" s="5"/>
    </row>
    <row r="24202" spans="2:2" x14ac:dyDescent="0.2">
      <c r="B24202" s="5"/>
    </row>
    <row r="24203" spans="2:2" x14ac:dyDescent="0.2">
      <c r="B24203" s="5"/>
    </row>
    <row r="24204" spans="2:2" x14ac:dyDescent="0.2">
      <c r="B24204" s="5"/>
    </row>
    <row r="24205" spans="2:2" x14ac:dyDescent="0.2">
      <c r="B24205" s="5"/>
    </row>
    <row r="24206" spans="2:2" x14ac:dyDescent="0.2">
      <c r="B24206" s="5"/>
    </row>
    <row r="24207" spans="2:2" x14ac:dyDescent="0.2">
      <c r="B24207" s="5"/>
    </row>
    <row r="24208" spans="2:2" x14ac:dyDescent="0.2">
      <c r="B24208" s="5"/>
    </row>
    <row r="24209" spans="2:2" x14ac:dyDescent="0.2">
      <c r="B24209" s="5"/>
    </row>
    <row r="24210" spans="2:2" x14ac:dyDescent="0.2">
      <c r="B24210" s="5"/>
    </row>
    <row r="24211" spans="2:2" x14ac:dyDescent="0.2">
      <c r="B24211" s="5"/>
    </row>
    <row r="24212" spans="2:2" x14ac:dyDescent="0.2">
      <c r="B24212" s="5"/>
    </row>
    <row r="24213" spans="2:2" x14ac:dyDescent="0.2">
      <c r="B24213" s="5"/>
    </row>
    <row r="24214" spans="2:2" x14ac:dyDescent="0.2">
      <c r="B24214" s="5"/>
    </row>
    <row r="24215" spans="2:2" x14ac:dyDescent="0.2">
      <c r="B24215" s="5"/>
    </row>
    <row r="24216" spans="2:2" x14ac:dyDescent="0.2">
      <c r="B24216" s="5"/>
    </row>
    <row r="24217" spans="2:2" x14ac:dyDescent="0.2">
      <c r="B24217" s="5"/>
    </row>
    <row r="24218" spans="2:2" x14ac:dyDescent="0.2">
      <c r="B24218" s="5"/>
    </row>
    <row r="24219" spans="2:2" x14ac:dyDescent="0.2">
      <c r="B24219" s="5"/>
    </row>
    <row r="24220" spans="2:2" x14ac:dyDescent="0.2">
      <c r="B24220" s="5"/>
    </row>
    <row r="24221" spans="2:2" x14ac:dyDescent="0.2">
      <c r="B24221" s="5"/>
    </row>
    <row r="24222" spans="2:2" x14ac:dyDescent="0.2">
      <c r="B24222" s="5"/>
    </row>
    <row r="24223" spans="2:2" x14ac:dyDescent="0.2">
      <c r="B24223" s="5"/>
    </row>
    <row r="24224" spans="2:2" x14ac:dyDescent="0.2">
      <c r="B24224" s="5"/>
    </row>
    <row r="24225" spans="2:2" x14ac:dyDescent="0.2">
      <c r="B24225" s="5"/>
    </row>
    <row r="24226" spans="2:2" x14ac:dyDescent="0.2">
      <c r="B24226" s="5"/>
    </row>
    <row r="24227" spans="2:2" x14ac:dyDescent="0.2">
      <c r="B24227" s="5"/>
    </row>
    <row r="24228" spans="2:2" x14ac:dyDescent="0.2">
      <c r="B24228" s="5"/>
    </row>
    <row r="24229" spans="2:2" x14ac:dyDescent="0.2">
      <c r="B24229" s="5"/>
    </row>
    <row r="24230" spans="2:2" x14ac:dyDescent="0.2">
      <c r="B24230" s="5"/>
    </row>
    <row r="24231" spans="2:2" x14ac:dyDescent="0.2">
      <c r="B24231" s="5"/>
    </row>
    <row r="24232" spans="2:2" x14ac:dyDescent="0.2">
      <c r="B24232" s="5"/>
    </row>
    <row r="24233" spans="2:2" x14ac:dyDescent="0.2">
      <c r="B24233" s="5"/>
    </row>
    <row r="24234" spans="2:2" x14ac:dyDescent="0.2">
      <c r="B24234" s="5"/>
    </row>
    <row r="24235" spans="2:2" x14ac:dyDescent="0.2">
      <c r="B24235" s="5"/>
    </row>
    <row r="24236" spans="2:2" x14ac:dyDescent="0.2">
      <c r="B24236" s="5"/>
    </row>
    <row r="24237" spans="2:2" x14ac:dyDescent="0.2">
      <c r="B24237" s="5"/>
    </row>
    <row r="24238" spans="2:2" x14ac:dyDescent="0.2">
      <c r="B24238" s="5"/>
    </row>
    <row r="24239" spans="2:2" x14ac:dyDescent="0.2">
      <c r="B24239" s="5"/>
    </row>
    <row r="24240" spans="2:2" x14ac:dyDescent="0.2">
      <c r="B24240" s="5"/>
    </row>
    <row r="24241" spans="2:2" x14ac:dyDescent="0.2">
      <c r="B24241" s="5"/>
    </row>
    <row r="24242" spans="2:2" x14ac:dyDescent="0.2">
      <c r="B24242" s="5"/>
    </row>
    <row r="24243" spans="2:2" x14ac:dyDescent="0.2">
      <c r="B24243" s="5"/>
    </row>
    <row r="24244" spans="2:2" x14ac:dyDescent="0.2">
      <c r="B24244" s="5"/>
    </row>
    <row r="24245" spans="2:2" x14ac:dyDescent="0.2">
      <c r="B24245" s="5"/>
    </row>
    <row r="24246" spans="2:2" x14ac:dyDescent="0.2">
      <c r="B24246" s="5"/>
    </row>
    <row r="24247" spans="2:2" x14ac:dyDescent="0.2">
      <c r="B24247" s="5"/>
    </row>
    <row r="24248" spans="2:2" x14ac:dyDescent="0.2">
      <c r="B24248" s="5"/>
    </row>
    <row r="24249" spans="2:2" x14ac:dyDescent="0.2">
      <c r="B24249" s="5"/>
    </row>
    <row r="24250" spans="2:2" x14ac:dyDescent="0.2">
      <c r="B24250" s="5"/>
    </row>
    <row r="24251" spans="2:2" x14ac:dyDescent="0.2">
      <c r="B24251" s="5"/>
    </row>
    <row r="24252" spans="2:2" x14ac:dyDescent="0.2">
      <c r="B24252" s="5"/>
    </row>
    <row r="24253" spans="2:2" x14ac:dyDescent="0.2">
      <c r="B24253" s="5"/>
    </row>
    <row r="24254" spans="2:2" x14ac:dyDescent="0.2">
      <c r="B24254" s="5"/>
    </row>
    <row r="24255" spans="2:2" x14ac:dyDescent="0.2">
      <c r="B24255" s="5"/>
    </row>
    <row r="24256" spans="2:2" x14ac:dyDescent="0.2">
      <c r="B24256" s="5"/>
    </row>
    <row r="24257" spans="2:2" x14ac:dyDescent="0.2">
      <c r="B24257" s="5"/>
    </row>
    <row r="24258" spans="2:2" x14ac:dyDescent="0.2">
      <c r="B24258" s="5"/>
    </row>
    <row r="24259" spans="2:2" x14ac:dyDescent="0.2">
      <c r="B24259" s="5"/>
    </row>
    <row r="24260" spans="2:2" x14ac:dyDescent="0.2">
      <c r="B24260" s="5"/>
    </row>
    <row r="24261" spans="2:2" x14ac:dyDescent="0.2">
      <c r="B24261" s="5"/>
    </row>
    <row r="24262" spans="2:2" x14ac:dyDescent="0.2">
      <c r="B24262" s="5"/>
    </row>
    <row r="24263" spans="2:2" x14ac:dyDescent="0.2">
      <c r="B24263" s="5"/>
    </row>
    <row r="24264" spans="2:2" x14ac:dyDescent="0.2">
      <c r="B24264" s="5"/>
    </row>
    <row r="24265" spans="2:2" x14ac:dyDescent="0.2">
      <c r="B24265" s="5"/>
    </row>
    <row r="24266" spans="2:2" x14ac:dyDescent="0.2">
      <c r="B24266" s="5"/>
    </row>
    <row r="24267" spans="2:2" x14ac:dyDescent="0.2">
      <c r="B24267" s="5"/>
    </row>
    <row r="24268" spans="2:2" x14ac:dyDescent="0.2">
      <c r="B24268" s="5"/>
    </row>
    <row r="24269" spans="2:2" x14ac:dyDescent="0.2">
      <c r="B24269" s="5"/>
    </row>
    <row r="24270" spans="2:2" x14ac:dyDescent="0.2">
      <c r="B24270" s="5"/>
    </row>
    <row r="24271" spans="2:2" x14ac:dyDescent="0.2">
      <c r="B24271" s="5"/>
    </row>
    <row r="24272" spans="2:2" x14ac:dyDescent="0.2">
      <c r="B24272" s="5"/>
    </row>
    <row r="24273" spans="2:2" x14ac:dyDescent="0.2">
      <c r="B24273" s="5"/>
    </row>
    <row r="24274" spans="2:2" x14ac:dyDescent="0.2">
      <c r="B24274" s="5"/>
    </row>
    <row r="24275" spans="2:2" x14ac:dyDescent="0.2">
      <c r="B24275" s="5"/>
    </row>
    <row r="24276" spans="2:2" x14ac:dyDescent="0.2">
      <c r="B24276" s="5"/>
    </row>
    <row r="24277" spans="2:2" x14ac:dyDescent="0.2">
      <c r="B24277" s="5"/>
    </row>
    <row r="24278" spans="2:2" x14ac:dyDescent="0.2">
      <c r="B24278" s="5"/>
    </row>
    <row r="24279" spans="2:2" x14ac:dyDescent="0.2">
      <c r="B24279" s="5"/>
    </row>
    <row r="24280" spans="2:2" x14ac:dyDescent="0.2">
      <c r="B24280" s="5"/>
    </row>
    <row r="24281" spans="2:2" x14ac:dyDescent="0.2">
      <c r="B24281" s="5"/>
    </row>
    <row r="24282" spans="2:2" x14ac:dyDescent="0.2">
      <c r="B24282" s="5"/>
    </row>
    <row r="24283" spans="2:2" x14ac:dyDescent="0.2">
      <c r="B24283" s="5"/>
    </row>
    <row r="24284" spans="2:2" x14ac:dyDescent="0.2">
      <c r="B24284" s="5"/>
    </row>
    <row r="24285" spans="2:2" x14ac:dyDescent="0.2">
      <c r="B24285" s="5"/>
    </row>
    <row r="24286" spans="2:2" x14ac:dyDescent="0.2">
      <c r="B24286" s="5"/>
    </row>
    <row r="24287" spans="2:2" x14ac:dyDescent="0.2">
      <c r="B24287" s="5"/>
    </row>
    <row r="24288" spans="2:2" x14ac:dyDescent="0.2">
      <c r="B24288" s="5"/>
    </row>
    <row r="24289" spans="2:2" x14ac:dyDescent="0.2">
      <c r="B24289" s="5"/>
    </row>
    <row r="24290" spans="2:2" x14ac:dyDescent="0.2">
      <c r="B24290" s="5"/>
    </row>
    <row r="24291" spans="2:2" x14ac:dyDescent="0.2">
      <c r="B24291" s="5"/>
    </row>
    <row r="24292" spans="2:2" x14ac:dyDescent="0.2">
      <c r="B24292" s="5"/>
    </row>
    <row r="24293" spans="2:2" x14ac:dyDescent="0.2">
      <c r="B24293" s="5"/>
    </row>
    <row r="24294" spans="2:2" x14ac:dyDescent="0.2">
      <c r="B24294" s="5"/>
    </row>
    <row r="24295" spans="2:2" x14ac:dyDescent="0.2">
      <c r="B24295" s="5"/>
    </row>
    <row r="24296" spans="2:2" x14ac:dyDescent="0.2">
      <c r="B24296" s="5"/>
    </row>
    <row r="24297" spans="2:2" x14ac:dyDescent="0.2">
      <c r="B24297" s="5"/>
    </row>
    <row r="24298" spans="2:2" x14ac:dyDescent="0.2">
      <c r="B24298" s="5"/>
    </row>
    <row r="24299" spans="2:2" x14ac:dyDescent="0.2">
      <c r="B24299" s="5"/>
    </row>
    <row r="24300" spans="2:2" x14ac:dyDescent="0.2">
      <c r="B24300" s="5"/>
    </row>
    <row r="24301" spans="2:2" x14ac:dyDescent="0.2">
      <c r="B24301" s="5"/>
    </row>
    <row r="24302" spans="2:2" x14ac:dyDescent="0.2">
      <c r="B24302" s="5"/>
    </row>
    <row r="24303" spans="2:2" x14ac:dyDescent="0.2">
      <c r="B24303" s="5"/>
    </row>
    <row r="24304" spans="2:2" x14ac:dyDescent="0.2">
      <c r="B24304" s="5"/>
    </row>
    <row r="24305" spans="2:2" x14ac:dyDescent="0.2">
      <c r="B24305" s="5"/>
    </row>
    <row r="24306" spans="2:2" x14ac:dyDescent="0.2">
      <c r="B24306" s="5"/>
    </row>
    <row r="24307" spans="2:2" x14ac:dyDescent="0.2">
      <c r="B24307" s="5"/>
    </row>
    <row r="24308" spans="2:2" x14ac:dyDescent="0.2">
      <c r="B24308" s="5"/>
    </row>
    <row r="24309" spans="2:2" x14ac:dyDescent="0.2">
      <c r="B24309" s="5"/>
    </row>
    <row r="24310" spans="2:2" x14ac:dyDescent="0.2">
      <c r="B24310" s="5"/>
    </row>
    <row r="24311" spans="2:2" x14ac:dyDescent="0.2">
      <c r="B24311" s="5"/>
    </row>
    <row r="24312" spans="2:2" x14ac:dyDescent="0.2">
      <c r="B24312" s="5"/>
    </row>
    <row r="24313" spans="2:2" x14ac:dyDescent="0.2">
      <c r="B24313" s="5"/>
    </row>
    <row r="24314" spans="2:2" x14ac:dyDescent="0.2">
      <c r="B24314" s="5"/>
    </row>
    <row r="24315" spans="2:2" x14ac:dyDescent="0.2">
      <c r="B24315" s="5"/>
    </row>
    <row r="24316" spans="2:2" x14ac:dyDescent="0.2">
      <c r="B24316" s="5"/>
    </row>
    <row r="24317" spans="2:2" x14ac:dyDescent="0.2">
      <c r="B24317" s="5"/>
    </row>
    <row r="24318" spans="2:2" x14ac:dyDescent="0.2">
      <c r="B24318" s="5"/>
    </row>
    <row r="24319" spans="2:2" x14ac:dyDescent="0.2">
      <c r="B24319" s="5"/>
    </row>
    <row r="24320" spans="2:2" x14ac:dyDescent="0.2">
      <c r="B24320" s="5"/>
    </row>
    <row r="24321" spans="2:2" x14ac:dyDescent="0.2">
      <c r="B24321" s="5"/>
    </row>
    <row r="24322" spans="2:2" x14ac:dyDescent="0.2">
      <c r="B24322" s="5"/>
    </row>
    <row r="24323" spans="2:2" x14ac:dyDescent="0.2">
      <c r="B24323" s="5"/>
    </row>
    <row r="24324" spans="2:2" x14ac:dyDescent="0.2">
      <c r="B24324" s="5"/>
    </row>
    <row r="24325" spans="2:2" x14ac:dyDescent="0.2">
      <c r="B24325" s="5"/>
    </row>
    <row r="24326" spans="2:2" x14ac:dyDescent="0.2">
      <c r="B24326" s="5"/>
    </row>
    <row r="24327" spans="2:2" x14ac:dyDescent="0.2">
      <c r="B24327" s="5"/>
    </row>
    <row r="24328" spans="2:2" x14ac:dyDescent="0.2">
      <c r="B24328" s="5"/>
    </row>
    <row r="24329" spans="2:2" x14ac:dyDescent="0.2">
      <c r="B24329" s="5"/>
    </row>
    <row r="24330" spans="2:2" x14ac:dyDescent="0.2">
      <c r="B24330" s="5"/>
    </row>
    <row r="24331" spans="2:2" x14ac:dyDescent="0.2">
      <c r="B24331" s="5"/>
    </row>
    <row r="24332" spans="2:2" x14ac:dyDescent="0.2">
      <c r="B24332" s="5"/>
    </row>
    <row r="24333" spans="2:2" x14ac:dyDescent="0.2">
      <c r="B24333" s="5"/>
    </row>
    <row r="24334" spans="2:2" x14ac:dyDescent="0.2">
      <c r="B24334" s="5"/>
    </row>
    <row r="24335" spans="2:2" x14ac:dyDescent="0.2">
      <c r="B24335" s="5"/>
    </row>
    <row r="24336" spans="2:2" x14ac:dyDescent="0.2">
      <c r="B24336" s="5"/>
    </row>
    <row r="24337" spans="2:2" x14ac:dyDescent="0.2">
      <c r="B24337" s="5"/>
    </row>
    <row r="24338" spans="2:2" x14ac:dyDescent="0.2">
      <c r="B24338" s="5"/>
    </row>
    <row r="24339" spans="2:2" x14ac:dyDescent="0.2">
      <c r="B24339" s="5"/>
    </row>
    <row r="24340" spans="2:2" x14ac:dyDescent="0.2">
      <c r="B24340" s="5"/>
    </row>
    <row r="24341" spans="2:2" x14ac:dyDescent="0.2">
      <c r="B24341" s="5"/>
    </row>
    <row r="24342" spans="2:2" x14ac:dyDescent="0.2">
      <c r="B24342" s="5"/>
    </row>
    <row r="24343" spans="2:2" x14ac:dyDescent="0.2">
      <c r="B24343" s="5"/>
    </row>
    <row r="24344" spans="2:2" x14ac:dyDescent="0.2">
      <c r="B24344" s="5"/>
    </row>
    <row r="24345" spans="2:2" x14ac:dyDescent="0.2">
      <c r="B24345" s="5"/>
    </row>
    <row r="24346" spans="2:2" x14ac:dyDescent="0.2">
      <c r="B24346" s="5"/>
    </row>
    <row r="24347" spans="2:2" x14ac:dyDescent="0.2">
      <c r="B24347" s="5"/>
    </row>
    <row r="24348" spans="2:2" x14ac:dyDescent="0.2">
      <c r="B24348" s="5"/>
    </row>
    <row r="24349" spans="2:2" x14ac:dyDescent="0.2">
      <c r="B24349" s="5"/>
    </row>
    <row r="24350" spans="2:2" x14ac:dyDescent="0.2">
      <c r="B24350" s="5"/>
    </row>
    <row r="24351" spans="2:2" x14ac:dyDescent="0.2">
      <c r="B24351" s="5"/>
    </row>
    <row r="24352" spans="2:2" x14ac:dyDescent="0.2">
      <c r="B24352" s="5"/>
    </row>
    <row r="24353" spans="2:2" x14ac:dyDescent="0.2">
      <c r="B24353" s="5"/>
    </row>
    <row r="24354" spans="2:2" x14ac:dyDescent="0.2">
      <c r="B24354" s="5"/>
    </row>
    <row r="24355" spans="2:2" x14ac:dyDescent="0.2">
      <c r="B24355" s="5"/>
    </row>
    <row r="24356" spans="2:2" x14ac:dyDescent="0.2">
      <c r="B24356" s="5"/>
    </row>
    <row r="24357" spans="2:2" x14ac:dyDescent="0.2">
      <c r="B24357" s="5"/>
    </row>
    <row r="24358" spans="2:2" x14ac:dyDescent="0.2">
      <c r="B24358" s="5"/>
    </row>
    <row r="24359" spans="2:2" x14ac:dyDescent="0.2">
      <c r="B24359" s="5"/>
    </row>
    <row r="24360" spans="2:2" x14ac:dyDescent="0.2">
      <c r="B24360" s="5"/>
    </row>
    <row r="24361" spans="2:2" x14ac:dyDescent="0.2">
      <c r="B24361" s="5"/>
    </row>
    <row r="24362" spans="2:2" x14ac:dyDescent="0.2">
      <c r="B24362" s="5"/>
    </row>
    <row r="24363" spans="2:2" x14ac:dyDescent="0.2">
      <c r="B24363" s="5"/>
    </row>
    <row r="24364" spans="2:2" x14ac:dyDescent="0.2">
      <c r="B24364" s="5"/>
    </row>
    <row r="24365" spans="2:2" x14ac:dyDescent="0.2">
      <c r="B24365" s="5"/>
    </row>
    <row r="24366" spans="2:2" x14ac:dyDescent="0.2">
      <c r="B24366" s="5"/>
    </row>
    <row r="24367" spans="2:2" x14ac:dyDescent="0.2">
      <c r="B24367" s="5"/>
    </row>
    <row r="24368" spans="2:2" x14ac:dyDescent="0.2">
      <c r="B24368" s="5"/>
    </row>
    <row r="24369" spans="2:2" x14ac:dyDescent="0.2">
      <c r="B24369" s="5"/>
    </row>
    <row r="24370" spans="2:2" x14ac:dyDescent="0.2">
      <c r="B24370" s="5"/>
    </row>
    <row r="24371" spans="2:2" x14ac:dyDescent="0.2">
      <c r="B24371" s="5"/>
    </row>
    <row r="24372" spans="2:2" x14ac:dyDescent="0.2">
      <c r="B24372" s="5"/>
    </row>
    <row r="24373" spans="2:2" x14ac:dyDescent="0.2">
      <c r="B24373" s="5"/>
    </row>
    <row r="24374" spans="2:2" x14ac:dyDescent="0.2">
      <c r="B24374" s="5"/>
    </row>
    <row r="24375" spans="2:2" x14ac:dyDescent="0.2">
      <c r="B24375" s="5"/>
    </row>
    <row r="24376" spans="2:2" x14ac:dyDescent="0.2">
      <c r="B24376" s="5"/>
    </row>
    <row r="24377" spans="2:2" x14ac:dyDescent="0.2">
      <c r="B24377" s="5"/>
    </row>
    <row r="24378" spans="2:2" x14ac:dyDescent="0.2">
      <c r="B24378" s="5"/>
    </row>
    <row r="24379" spans="2:2" x14ac:dyDescent="0.2">
      <c r="B24379" s="5"/>
    </row>
    <row r="24380" spans="2:2" x14ac:dyDescent="0.2">
      <c r="B24380" s="5"/>
    </row>
    <row r="24381" spans="2:2" x14ac:dyDescent="0.2">
      <c r="B24381" s="5"/>
    </row>
    <row r="24382" spans="2:2" x14ac:dyDescent="0.2">
      <c r="B24382" s="5"/>
    </row>
    <row r="24383" spans="2:2" x14ac:dyDescent="0.2">
      <c r="B24383" s="5"/>
    </row>
    <row r="24384" spans="2:2" x14ac:dyDescent="0.2">
      <c r="B24384" s="5"/>
    </row>
    <row r="24385" spans="2:2" x14ac:dyDescent="0.2">
      <c r="B24385" s="5"/>
    </row>
    <row r="24386" spans="2:2" x14ac:dyDescent="0.2">
      <c r="B24386" s="5"/>
    </row>
    <row r="24387" spans="2:2" x14ac:dyDescent="0.2">
      <c r="B24387" s="5"/>
    </row>
    <row r="24388" spans="2:2" x14ac:dyDescent="0.2">
      <c r="B24388" s="5"/>
    </row>
    <row r="24389" spans="2:2" x14ac:dyDescent="0.2">
      <c r="B24389" s="5"/>
    </row>
    <row r="24390" spans="2:2" x14ac:dyDescent="0.2">
      <c r="B24390" s="5"/>
    </row>
    <row r="24391" spans="2:2" x14ac:dyDescent="0.2">
      <c r="B24391" s="5"/>
    </row>
    <row r="24392" spans="2:2" x14ac:dyDescent="0.2">
      <c r="B24392" s="5"/>
    </row>
    <row r="24393" spans="2:2" x14ac:dyDescent="0.2">
      <c r="B24393" s="5"/>
    </row>
    <row r="24394" spans="2:2" x14ac:dyDescent="0.2">
      <c r="B24394" s="5"/>
    </row>
    <row r="24395" spans="2:2" x14ac:dyDescent="0.2">
      <c r="B24395" s="5"/>
    </row>
    <row r="24396" spans="2:2" x14ac:dyDescent="0.2">
      <c r="B24396" s="5"/>
    </row>
    <row r="24397" spans="2:2" x14ac:dyDescent="0.2">
      <c r="B24397" s="5"/>
    </row>
    <row r="24398" spans="2:2" x14ac:dyDescent="0.2">
      <c r="B24398" s="5"/>
    </row>
    <row r="24399" spans="2:2" x14ac:dyDescent="0.2">
      <c r="B24399" s="5"/>
    </row>
    <row r="24400" spans="2:2" x14ac:dyDescent="0.2">
      <c r="B24400" s="5"/>
    </row>
    <row r="24401" spans="2:2" x14ac:dyDescent="0.2">
      <c r="B24401" s="5"/>
    </row>
    <row r="24402" spans="2:2" x14ac:dyDescent="0.2">
      <c r="B24402" s="5"/>
    </row>
    <row r="24403" spans="2:2" x14ac:dyDescent="0.2">
      <c r="B24403" s="5"/>
    </row>
    <row r="24404" spans="2:2" x14ac:dyDescent="0.2">
      <c r="B24404" s="5"/>
    </row>
    <row r="24405" spans="2:2" x14ac:dyDescent="0.2">
      <c r="B24405" s="5"/>
    </row>
    <row r="24406" spans="2:2" x14ac:dyDescent="0.2">
      <c r="B24406" s="5"/>
    </row>
    <row r="24407" spans="2:2" x14ac:dyDescent="0.2">
      <c r="B24407" s="5"/>
    </row>
    <row r="24408" spans="2:2" x14ac:dyDescent="0.2">
      <c r="B24408" s="5"/>
    </row>
    <row r="24409" spans="2:2" x14ac:dyDescent="0.2">
      <c r="B24409" s="5"/>
    </row>
    <row r="24410" spans="2:2" x14ac:dyDescent="0.2">
      <c r="B24410" s="5"/>
    </row>
    <row r="24411" spans="2:2" x14ac:dyDescent="0.2">
      <c r="B24411" s="5"/>
    </row>
    <row r="24412" spans="2:2" x14ac:dyDescent="0.2">
      <c r="B24412" s="5"/>
    </row>
    <row r="24413" spans="2:2" x14ac:dyDescent="0.2">
      <c r="B24413" s="5"/>
    </row>
    <row r="24414" spans="2:2" x14ac:dyDescent="0.2">
      <c r="B24414" s="5"/>
    </row>
    <row r="24415" spans="2:2" x14ac:dyDescent="0.2">
      <c r="B24415" s="5"/>
    </row>
    <row r="24416" spans="2:2" x14ac:dyDescent="0.2">
      <c r="B24416" s="5"/>
    </row>
    <row r="24417" spans="2:2" x14ac:dyDescent="0.2">
      <c r="B24417" s="5"/>
    </row>
    <row r="24418" spans="2:2" x14ac:dyDescent="0.2">
      <c r="B24418" s="5"/>
    </row>
    <row r="24419" spans="2:2" x14ac:dyDescent="0.2">
      <c r="B24419" s="5"/>
    </row>
    <row r="24420" spans="2:2" x14ac:dyDescent="0.2">
      <c r="B24420" s="5"/>
    </row>
    <row r="24421" spans="2:2" x14ac:dyDescent="0.2">
      <c r="B24421" s="5"/>
    </row>
    <row r="24422" spans="2:2" x14ac:dyDescent="0.2">
      <c r="B24422" s="5"/>
    </row>
    <row r="24423" spans="2:2" x14ac:dyDescent="0.2">
      <c r="B24423" s="5"/>
    </row>
    <row r="24424" spans="2:2" x14ac:dyDescent="0.2">
      <c r="B24424" s="5"/>
    </row>
    <row r="24425" spans="2:2" x14ac:dyDescent="0.2">
      <c r="B24425" s="5"/>
    </row>
    <row r="24426" spans="2:2" x14ac:dyDescent="0.2">
      <c r="B24426" s="5"/>
    </row>
    <row r="24427" spans="2:2" x14ac:dyDescent="0.2">
      <c r="B24427" s="5"/>
    </row>
    <row r="24428" spans="2:2" x14ac:dyDescent="0.2">
      <c r="B24428" s="5"/>
    </row>
    <row r="24429" spans="2:2" x14ac:dyDescent="0.2">
      <c r="B24429" s="5"/>
    </row>
    <row r="24430" spans="2:2" x14ac:dyDescent="0.2">
      <c r="B24430" s="5"/>
    </row>
    <row r="24431" spans="2:2" x14ac:dyDescent="0.2">
      <c r="B24431" s="5"/>
    </row>
    <row r="24432" spans="2:2" x14ac:dyDescent="0.2">
      <c r="B24432" s="5"/>
    </row>
    <row r="24433" spans="2:2" x14ac:dyDescent="0.2">
      <c r="B24433" s="5"/>
    </row>
    <row r="24434" spans="2:2" x14ac:dyDescent="0.2">
      <c r="B24434" s="5"/>
    </row>
    <row r="24435" spans="2:2" x14ac:dyDescent="0.2">
      <c r="B24435" s="5"/>
    </row>
    <row r="24436" spans="2:2" x14ac:dyDescent="0.2">
      <c r="B24436" s="5"/>
    </row>
    <row r="24437" spans="2:2" x14ac:dyDescent="0.2">
      <c r="B24437" s="5"/>
    </row>
    <row r="24438" spans="2:2" x14ac:dyDescent="0.2">
      <c r="B24438" s="5"/>
    </row>
    <row r="24439" spans="2:2" x14ac:dyDescent="0.2">
      <c r="B24439" s="5"/>
    </row>
    <row r="24440" spans="2:2" x14ac:dyDescent="0.2">
      <c r="B24440" s="5"/>
    </row>
    <row r="24441" spans="2:2" x14ac:dyDescent="0.2">
      <c r="B24441" s="5"/>
    </row>
    <row r="24442" spans="2:2" x14ac:dyDescent="0.2">
      <c r="B24442" s="5"/>
    </row>
    <row r="24443" spans="2:2" x14ac:dyDescent="0.2">
      <c r="B24443" s="5"/>
    </row>
    <row r="24444" spans="2:2" x14ac:dyDescent="0.2">
      <c r="B24444" s="5"/>
    </row>
    <row r="24445" spans="2:2" x14ac:dyDescent="0.2">
      <c r="B24445" s="5"/>
    </row>
    <row r="24446" spans="2:2" x14ac:dyDescent="0.2">
      <c r="B24446" s="5"/>
    </row>
    <row r="24447" spans="2:2" x14ac:dyDescent="0.2">
      <c r="B24447" s="5"/>
    </row>
    <row r="24448" spans="2:2" x14ac:dyDescent="0.2">
      <c r="B24448" s="5"/>
    </row>
    <row r="24449" spans="2:2" x14ac:dyDescent="0.2">
      <c r="B24449" s="5"/>
    </row>
    <row r="24450" spans="2:2" x14ac:dyDescent="0.2">
      <c r="B24450" s="5"/>
    </row>
    <row r="24451" spans="2:2" x14ac:dyDescent="0.2">
      <c r="B24451" s="5"/>
    </row>
    <row r="24452" spans="2:2" x14ac:dyDescent="0.2">
      <c r="B24452" s="5"/>
    </row>
    <row r="24453" spans="2:2" x14ac:dyDescent="0.2">
      <c r="B24453" s="5"/>
    </row>
    <row r="24454" spans="2:2" x14ac:dyDescent="0.2">
      <c r="B24454" s="5"/>
    </row>
    <row r="24455" spans="2:2" x14ac:dyDescent="0.2">
      <c r="B24455" s="5"/>
    </row>
    <row r="24456" spans="2:2" x14ac:dyDescent="0.2">
      <c r="B24456" s="5"/>
    </row>
    <row r="24457" spans="2:2" x14ac:dyDescent="0.2">
      <c r="B24457" s="5"/>
    </row>
    <row r="24458" spans="2:2" x14ac:dyDescent="0.2">
      <c r="B24458" s="5"/>
    </row>
    <row r="24459" spans="2:2" x14ac:dyDescent="0.2">
      <c r="B24459" s="5"/>
    </row>
    <row r="24460" spans="2:2" x14ac:dyDescent="0.2">
      <c r="B24460" s="5"/>
    </row>
    <row r="24461" spans="2:2" x14ac:dyDescent="0.2">
      <c r="B24461" s="5"/>
    </row>
    <row r="24462" spans="2:2" x14ac:dyDescent="0.2">
      <c r="B24462" s="5"/>
    </row>
    <row r="24463" spans="2:2" x14ac:dyDescent="0.2">
      <c r="B24463" s="5"/>
    </row>
    <row r="24464" spans="2:2" x14ac:dyDescent="0.2">
      <c r="B24464" s="5"/>
    </row>
    <row r="24465" spans="2:2" x14ac:dyDescent="0.2">
      <c r="B24465" s="5"/>
    </row>
    <row r="24466" spans="2:2" x14ac:dyDescent="0.2">
      <c r="B24466" s="5"/>
    </row>
    <row r="24467" spans="2:2" x14ac:dyDescent="0.2">
      <c r="B24467" s="5"/>
    </row>
    <row r="24468" spans="2:2" x14ac:dyDescent="0.2">
      <c r="B24468" s="5"/>
    </row>
    <row r="24469" spans="2:2" x14ac:dyDescent="0.2">
      <c r="B24469" s="5"/>
    </row>
    <row r="24470" spans="2:2" x14ac:dyDescent="0.2">
      <c r="B24470" s="5"/>
    </row>
    <row r="24471" spans="2:2" x14ac:dyDescent="0.2">
      <c r="B24471" s="5"/>
    </row>
    <row r="24472" spans="2:2" x14ac:dyDescent="0.2">
      <c r="B24472" s="5"/>
    </row>
    <row r="24473" spans="2:2" x14ac:dyDescent="0.2">
      <c r="B24473" s="5"/>
    </row>
    <row r="24474" spans="2:2" x14ac:dyDescent="0.2">
      <c r="B24474" s="5"/>
    </row>
    <row r="24475" spans="2:2" x14ac:dyDescent="0.2">
      <c r="B24475" s="5"/>
    </row>
    <row r="24476" spans="2:2" x14ac:dyDescent="0.2">
      <c r="B24476" s="5"/>
    </row>
    <row r="24477" spans="2:2" x14ac:dyDescent="0.2">
      <c r="B24477" s="5"/>
    </row>
    <row r="24478" spans="2:2" x14ac:dyDescent="0.2">
      <c r="B24478" s="5"/>
    </row>
    <row r="24479" spans="2:2" x14ac:dyDescent="0.2">
      <c r="B24479" s="5"/>
    </row>
    <row r="24480" spans="2:2" x14ac:dyDescent="0.2">
      <c r="B24480" s="5"/>
    </row>
    <row r="24481" spans="2:2" x14ac:dyDescent="0.2">
      <c r="B24481" s="5"/>
    </row>
    <row r="24482" spans="2:2" x14ac:dyDescent="0.2">
      <c r="B24482" s="5"/>
    </row>
    <row r="24483" spans="2:2" x14ac:dyDescent="0.2">
      <c r="B24483" s="5"/>
    </row>
    <row r="24484" spans="2:2" x14ac:dyDescent="0.2">
      <c r="B24484" s="5"/>
    </row>
    <row r="24485" spans="2:2" x14ac:dyDescent="0.2">
      <c r="B24485" s="5"/>
    </row>
    <row r="24486" spans="2:2" x14ac:dyDescent="0.2">
      <c r="B24486" s="5"/>
    </row>
    <row r="24487" spans="2:2" x14ac:dyDescent="0.2">
      <c r="B24487" s="5"/>
    </row>
    <row r="24488" spans="2:2" x14ac:dyDescent="0.2">
      <c r="B24488" s="5"/>
    </row>
    <row r="24489" spans="2:2" x14ac:dyDescent="0.2">
      <c r="B24489" s="5"/>
    </row>
    <row r="24490" spans="2:2" x14ac:dyDescent="0.2">
      <c r="B24490" s="5"/>
    </row>
    <row r="24491" spans="2:2" x14ac:dyDescent="0.2">
      <c r="B24491" s="5"/>
    </row>
    <row r="24492" spans="2:2" x14ac:dyDescent="0.2">
      <c r="B24492" s="5"/>
    </row>
    <row r="24493" spans="2:2" x14ac:dyDescent="0.2">
      <c r="B24493" s="5"/>
    </row>
    <row r="24494" spans="2:2" x14ac:dyDescent="0.2">
      <c r="B24494" s="5"/>
    </row>
    <row r="24495" spans="2:2" x14ac:dyDescent="0.2">
      <c r="B24495" s="5"/>
    </row>
    <row r="24496" spans="2:2" x14ac:dyDescent="0.2">
      <c r="B24496" s="5"/>
    </row>
    <row r="24497" spans="2:2" x14ac:dyDescent="0.2">
      <c r="B24497" s="5"/>
    </row>
    <row r="24498" spans="2:2" x14ac:dyDescent="0.2">
      <c r="B24498" s="5"/>
    </row>
    <row r="24499" spans="2:2" x14ac:dyDescent="0.2">
      <c r="B24499" s="5"/>
    </row>
    <row r="24500" spans="2:2" x14ac:dyDescent="0.2">
      <c r="B24500" s="5"/>
    </row>
    <row r="24501" spans="2:2" x14ac:dyDescent="0.2">
      <c r="B24501" s="5"/>
    </row>
    <row r="24502" spans="2:2" x14ac:dyDescent="0.2">
      <c r="B24502" s="5"/>
    </row>
    <row r="24503" spans="2:2" x14ac:dyDescent="0.2">
      <c r="B24503" s="5"/>
    </row>
    <row r="24504" spans="2:2" x14ac:dyDescent="0.2">
      <c r="B24504" s="5"/>
    </row>
    <row r="24505" spans="2:2" x14ac:dyDescent="0.2">
      <c r="B24505" s="5"/>
    </row>
    <row r="24506" spans="2:2" x14ac:dyDescent="0.2">
      <c r="B24506" s="5"/>
    </row>
    <row r="24507" spans="2:2" x14ac:dyDescent="0.2">
      <c r="B24507" s="5"/>
    </row>
    <row r="24508" spans="2:2" x14ac:dyDescent="0.2">
      <c r="B24508" s="5"/>
    </row>
    <row r="24509" spans="2:2" x14ac:dyDescent="0.2">
      <c r="B24509" s="5"/>
    </row>
    <row r="24510" spans="2:2" x14ac:dyDescent="0.2">
      <c r="B24510" s="5"/>
    </row>
    <row r="24511" spans="2:2" x14ac:dyDescent="0.2">
      <c r="B24511" s="5"/>
    </row>
    <row r="24512" spans="2:2" x14ac:dyDescent="0.2">
      <c r="B24512" s="5"/>
    </row>
    <row r="24513" spans="2:2" x14ac:dyDescent="0.2">
      <c r="B24513" s="5"/>
    </row>
    <row r="24514" spans="2:2" x14ac:dyDescent="0.2">
      <c r="B24514" s="5"/>
    </row>
    <row r="24515" spans="2:2" x14ac:dyDescent="0.2">
      <c r="B24515" s="5"/>
    </row>
    <row r="24516" spans="2:2" x14ac:dyDescent="0.2">
      <c r="B24516" s="5"/>
    </row>
    <row r="24517" spans="2:2" x14ac:dyDescent="0.2">
      <c r="B24517" s="5"/>
    </row>
    <row r="24518" spans="2:2" x14ac:dyDescent="0.2">
      <c r="B24518" s="5"/>
    </row>
    <row r="24519" spans="2:2" x14ac:dyDescent="0.2">
      <c r="B24519" s="5"/>
    </row>
    <row r="24520" spans="2:2" x14ac:dyDescent="0.2">
      <c r="B24520" s="5"/>
    </row>
    <row r="24521" spans="2:2" x14ac:dyDescent="0.2">
      <c r="B24521" s="5"/>
    </row>
    <row r="24522" spans="2:2" x14ac:dyDescent="0.2">
      <c r="B24522" s="5"/>
    </row>
    <row r="24523" spans="2:2" x14ac:dyDescent="0.2">
      <c r="B24523" s="5"/>
    </row>
    <row r="24524" spans="2:2" x14ac:dyDescent="0.2">
      <c r="B24524" s="5"/>
    </row>
    <row r="24525" spans="2:2" x14ac:dyDescent="0.2">
      <c r="B24525" s="5"/>
    </row>
    <row r="24526" spans="2:2" x14ac:dyDescent="0.2">
      <c r="B24526" s="5"/>
    </row>
    <row r="24527" spans="2:2" x14ac:dyDescent="0.2">
      <c r="B24527" s="5"/>
    </row>
    <row r="24528" spans="2:2" x14ac:dyDescent="0.2">
      <c r="B24528" s="5"/>
    </row>
    <row r="24529" spans="2:2" x14ac:dyDescent="0.2">
      <c r="B24529" s="5"/>
    </row>
    <row r="24530" spans="2:2" x14ac:dyDescent="0.2">
      <c r="B24530" s="5"/>
    </row>
    <row r="24531" spans="2:2" x14ac:dyDescent="0.2">
      <c r="B24531" s="5"/>
    </row>
    <row r="24532" spans="2:2" x14ac:dyDescent="0.2">
      <c r="B24532" s="5"/>
    </row>
    <row r="24533" spans="2:2" x14ac:dyDescent="0.2">
      <c r="B24533" s="5"/>
    </row>
    <row r="24534" spans="2:2" x14ac:dyDescent="0.2">
      <c r="B24534" s="5"/>
    </row>
    <row r="24535" spans="2:2" x14ac:dyDescent="0.2">
      <c r="B24535" s="5"/>
    </row>
    <row r="24536" spans="2:2" x14ac:dyDescent="0.2">
      <c r="B24536" s="5"/>
    </row>
    <row r="24537" spans="2:2" x14ac:dyDescent="0.2">
      <c r="B24537" s="5"/>
    </row>
    <row r="24538" spans="2:2" x14ac:dyDescent="0.2">
      <c r="B24538" s="5"/>
    </row>
    <row r="24539" spans="2:2" x14ac:dyDescent="0.2">
      <c r="B24539" s="5"/>
    </row>
    <row r="24540" spans="2:2" x14ac:dyDescent="0.2">
      <c r="B24540" s="5"/>
    </row>
    <row r="24541" spans="2:2" x14ac:dyDescent="0.2">
      <c r="B24541" s="5"/>
    </row>
    <row r="24542" spans="2:2" x14ac:dyDescent="0.2">
      <c r="B24542" s="5"/>
    </row>
    <row r="24543" spans="2:2" x14ac:dyDescent="0.2">
      <c r="B24543" s="5"/>
    </row>
    <row r="24544" spans="2:2" x14ac:dyDescent="0.2">
      <c r="B24544" s="5"/>
    </row>
    <row r="24545" spans="2:2" x14ac:dyDescent="0.2">
      <c r="B24545" s="5"/>
    </row>
    <row r="24546" spans="2:2" x14ac:dyDescent="0.2">
      <c r="B24546" s="5"/>
    </row>
    <row r="24547" spans="2:2" x14ac:dyDescent="0.2">
      <c r="B24547" s="5"/>
    </row>
    <row r="24548" spans="2:2" x14ac:dyDescent="0.2">
      <c r="B24548" s="5"/>
    </row>
    <row r="24549" spans="2:2" x14ac:dyDescent="0.2">
      <c r="B24549" s="5"/>
    </row>
    <row r="24550" spans="2:2" x14ac:dyDescent="0.2">
      <c r="B24550" s="5"/>
    </row>
    <row r="24551" spans="2:2" x14ac:dyDescent="0.2">
      <c r="B24551" s="5"/>
    </row>
    <row r="24552" spans="2:2" x14ac:dyDescent="0.2">
      <c r="B24552" s="5"/>
    </row>
    <row r="24553" spans="2:2" x14ac:dyDescent="0.2">
      <c r="B24553" s="5"/>
    </row>
    <row r="24554" spans="2:2" x14ac:dyDescent="0.2">
      <c r="B24554" s="5"/>
    </row>
    <row r="24555" spans="2:2" x14ac:dyDescent="0.2">
      <c r="B24555" s="5"/>
    </row>
    <row r="24556" spans="2:2" x14ac:dyDescent="0.2">
      <c r="B24556" s="5"/>
    </row>
    <row r="24557" spans="2:2" x14ac:dyDescent="0.2">
      <c r="B24557" s="5"/>
    </row>
    <row r="24558" spans="2:2" x14ac:dyDescent="0.2">
      <c r="B24558" s="5"/>
    </row>
    <row r="24559" spans="2:2" x14ac:dyDescent="0.2">
      <c r="B24559" s="5"/>
    </row>
    <row r="24560" spans="2:2" x14ac:dyDescent="0.2">
      <c r="B24560" s="5"/>
    </row>
    <row r="24561" spans="2:2" x14ac:dyDescent="0.2">
      <c r="B24561" s="5"/>
    </row>
    <row r="24562" spans="2:2" x14ac:dyDescent="0.2">
      <c r="B24562" s="5"/>
    </row>
    <row r="24563" spans="2:2" x14ac:dyDescent="0.2">
      <c r="B24563" s="5"/>
    </row>
    <row r="24564" spans="2:2" x14ac:dyDescent="0.2">
      <c r="B24564" s="5"/>
    </row>
    <row r="24565" spans="2:2" x14ac:dyDescent="0.2">
      <c r="B24565" s="5"/>
    </row>
    <row r="24566" spans="2:2" x14ac:dyDescent="0.2">
      <c r="B24566" s="5"/>
    </row>
    <row r="24567" spans="2:2" x14ac:dyDescent="0.2">
      <c r="B24567" s="5"/>
    </row>
    <row r="24568" spans="2:2" x14ac:dyDescent="0.2">
      <c r="B24568" s="5"/>
    </row>
    <row r="24569" spans="2:2" x14ac:dyDescent="0.2">
      <c r="B24569" s="5"/>
    </row>
    <row r="24570" spans="2:2" x14ac:dyDescent="0.2">
      <c r="B24570" s="5"/>
    </row>
    <row r="24571" spans="2:2" x14ac:dyDescent="0.2">
      <c r="B24571" s="5"/>
    </row>
    <row r="24572" spans="2:2" x14ac:dyDescent="0.2">
      <c r="B24572" s="5"/>
    </row>
    <row r="24573" spans="2:2" x14ac:dyDescent="0.2">
      <c r="B24573" s="5"/>
    </row>
    <row r="24574" spans="2:2" x14ac:dyDescent="0.2">
      <c r="B24574" s="5"/>
    </row>
    <row r="24575" spans="2:2" x14ac:dyDescent="0.2">
      <c r="B24575" s="5"/>
    </row>
    <row r="24576" spans="2:2" x14ac:dyDescent="0.2">
      <c r="B24576" s="5"/>
    </row>
    <row r="24577" spans="2:2" x14ac:dyDescent="0.2">
      <c r="B24577" s="5"/>
    </row>
    <row r="24578" spans="2:2" x14ac:dyDescent="0.2">
      <c r="B24578" s="5"/>
    </row>
    <row r="24579" spans="2:2" x14ac:dyDescent="0.2">
      <c r="B24579" s="5"/>
    </row>
    <row r="24580" spans="2:2" x14ac:dyDescent="0.2">
      <c r="B24580" s="5"/>
    </row>
    <row r="24581" spans="2:2" x14ac:dyDescent="0.2">
      <c r="B24581" s="5"/>
    </row>
    <row r="24582" spans="2:2" x14ac:dyDescent="0.2">
      <c r="B24582" s="5"/>
    </row>
    <row r="24583" spans="2:2" x14ac:dyDescent="0.2">
      <c r="B24583" s="5"/>
    </row>
    <row r="24584" spans="2:2" x14ac:dyDescent="0.2">
      <c r="B24584" s="5"/>
    </row>
    <row r="24585" spans="2:2" x14ac:dyDescent="0.2">
      <c r="B24585" s="5"/>
    </row>
    <row r="24586" spans="2:2" x14ac:dyDescent="0.2">
      <c r="B24586" s="5"/>
    </row>
    <row r="24587" spans="2:2" x14ac:dyDescent="0.2">
      <c r="B24587" s="5"/>
    </row>
    <row r="24588" spans="2:2" x14ac:dyDescent="0.2">
      <c r="B24588" s="5"/>
    </row>
    <row r="24589" spans="2:2" x14ac:dyDescent="0.2">
      <c r="B24589" s="5"/>
    </row>
    <row r="24590" spans="2:2" x14ac:dyDescent="0.2">
      <c r="B24590" s="5"/>
    </row>
    <row r="24591" spans="2:2" x14ac:dyDescent="0.2">
      <c r="B24591" s="5"/>
    </row>
    <row r="24592" spans="2:2" x14ac:dyDescent="0.2">
      <c r="B24592" s="5"/>
    </row>
    <row r="24593" spans="2:2" x14ac:dyDescent="0.2">
      <c r="B24593" s="5"/>
    </row>
    <row r="24594" spans="2:2" x14ac:dyDescent="0.2">
      <c r="B24594" s="5"/>
    </row>
    <row r="24595" spans="2:2" x14ac:dyDescent="0.2">
      <c r="B24595" s="5"/>
    </row>
    <row r="24596" spans="2:2" x14ac:dyDescent="0.2">
      <c r="B24596" s="5"/>
    </row>
    <row r="24597" spans="2:2" x14ac:dyDescent="0.2">
      <c r="B24597" s="5"/>
    </row>
    <row r="24598" spans="2:2" x14ac:dyDescent="0.2">
      <c r="B24598" s="5"/>
    </row>
    <row r="24599" spans="2:2" x14ac:dyDescent="0.2">
      <c r="B24599" s="5"/>
    </row>
    <row r="24600" spans="2:2" x14ac:dyDescent="0.2">
      <c r="B24600" s="5"/>
    </row>
    <row r="24601" spans="2:2" x14ac:dyDescent="0.2">
      <c r="B24601" s="5"/>
    </row>
    <row r="24602" spans="2:2" x14ac:dyDescent="0.2">
      <c r="B24602" s="5"/>
    </row>
    <row r="24603" spans="2:2" x14ac:dyDescent="0.2">
      <c r="B24603" s="5"/>
    </row>
    <row r="24604" spans="2:2" x14ac:dyDescent="0.2">
      <c r="B24604" s="5"/>
    </row>
    <row r="24605" spans="2:2" x14ac:dyDescent="0.2">
      <c r="B24605" s="5"/>
    </row>
    <row r="24606" spans="2:2" x14ac:dyDescent="0.2">
      <c r="B24606" s="5"/>
    </row>
    <row r="24607" spans="2:2" x14ac:dyDescent="0.2">
      <c r="B24607" s="5"/>
    </row>
    <row r="24608" spans="2:2" x14ac:dyDescent="0.2">
      <c r="B24608" s="5"/>
    </row>
    <row r="24609" spans="2:2" x14ac:dyDescent="0.2">
      <c r="B24609" s="5"/>
    </row>
    <row r="24610" spans="2:2" x14ac:dyDescent="0.2">
      <c r="B24610" s="5"/>
    </row>
    <row r="24611" spans="2:2" x14ac:dyDescent="0.2">
      <c r="B24611" s="5"/>
    </row>
    <row r="24612" spans="2:2" x14ac:dyDescent="0.2">
      <c r="B24612" s="5"/>
    </row>
    <row r="24613" spans="2:2" x14ac:dyDescent="0.2">
      <c r="B24613" s="5"/>
    </row>
    <row r="24614" spans="2:2" x14ac:dyDescent="0.2">
      <c r="B24614" s="5"/>
    </row>
    <row r="24615" spans="2:2" x14ac:dyDescent="0.2">
      <c r="B24615" s="5"/>
    </row>
    <row r="24616" spans="2:2" x14ac:dyDescent="0.2">
      <c r="B24616" s="5"/>
    </row>
    <row r="24617" spans="2:2" x14ac:dyDescent="0.2">
      <c r="B24617" s="5"/>
    </row>
    <row r="24618" spans="2:2" x14ac:dyDescent="0.2">
      <c r="B24618" s="5"/>
    </row>
    <row r="24619" spans="2:2" x14ac:dyDescent="0.2">
      <c r="B24619" s="5"/>
    </row>
    <row r="24620" spans="2:2" x14ac:dyDescent="0.2">
      <c r="B24620" s="5"/>
    </row>
    <row r="24621" spans="2:2" x14ac:dyDescent="0.2">
      <c r="B24621" s="5"/>
    </row>
    <row r="24622" spans="2:2" x14ac:dyDescent="0.2">
      <c r="B24622" s="5"/>
    </row>
    <row r="24623" spans="2:2" x14ac:dyDescent="0.2">
      <c r="B24623" s="5"/>
    </row>
    <row r="24624" spans="2:2" x14ac:dyDescent="0.2">
      <c r="B24624" s="5"/>
    </row>
    <row r="24625" spans="2:2" x14ac:dyDescent="0.2">
      <c r="B24625" s="5"/>
    </row>
    <row r="24626" spans="2:2" x14ac:dyDescent="0.2">
      <c r="B24626" s="5"/>
    </row>
    <row r="24627" spans="2:2" x14ac:dyDescent="0.2">
      <c r="B24627" s="5"/>
    </row>
    <row r="24628" spans="2:2" x14ac:dyDescent="0.2">
      <c r="B24628" s="5"/>
    </row>
    <row r="24629" spans="2:2" x14ac:dyDescent="0.2">
      <c r="B24629" s="5"/>
    </row>
    <row r="24630" spans="2:2" x14ac:dyDescent="0.2">
      <c r="B24630" s="5"/>
    </row>
    <row r="24631" spans="2:2" x14ac:dyDescent="0.2">
      <c r="B24631" s="5"/>
    </row>
    <row r="24632" spans="2:2" x14ac:dyDescent="0.2">
      <c r="B24632" s="5"/>
    </row>
    <row r="24633" spans="2:2" x14ac:dyDescent="0.2">
      <c r="B24633" s="5"/>
    </row>
    <row r="24634" spans="2:2" x14ac:dyDescent="0.2">
      <c r="B24634" s="5"/>
    </row>
    <row r="24635" spans="2:2" x14ac:dyDescent="0.2">
      <c r="B24635" s="5"/>
    </row>
    <row r="24636" spans="2:2" x14ac:dyDescent="0.2">
      <c r="B24636" s="5"/>
    </row>
    <row r="24637" spans="2:2" x14ac:dyDescent="0.2">
      <c r="B24637" s="5"/>
    </row>
    <row r="24638" spans="2:2" x14ac:dyDescent="0.2">
      <c r="B24638" s="5"/>
    </row>
    <row r="24639" spans="2:2" x14ac:dyDescent="0.2">
      <c r="B24639" s="5"/>
    </row>
    <row r="24640" spans="2:2" x14ac:dyDescent="0.2">
      <c r="B24640" s="5"/>
    </row>
    <row r="24641" spans="2:2" x14ac:dyDescent="0.2">
      <c r="B24641" s="5"/>
    </row>
    <row r="24642" spans="2:2" x14ac:dyDescent="0.2">
      <c r="B24642" s="5"/>
    </row>
    <row r="24643" spans="2:2" x14ac:dyDescent="0.2">
      <c r="B24643" s="5"/>
    </row>
    <row r="24644" spans="2:2" x14ac:dyDescent="0.2">
      <c r="B24644" s="5"/>
    </row>
    <row r="24645" spans="2:2" x14ac:dyDescent="0.2">
      <c r="B24645" s="5"/>
    </row>
    <row r="24646" spans="2:2" x14ac:dyDescent="0.2">
      <c r="B24646" s="5"/>
    </row>
    <row r="24647" spans="2:2" x14ac:dyDescent="0.2">
      <c r="B24647" s="5"/>
    </row>
    <row r="24648" spans="2:2" x14ac:dyDescent="0.2">
      <c r="B24648" s="5"/>
    </row>
    <row r="24649" spans="2:2" x14ac:dyDescent="0.2">
      <c r="B24649" s="5"/>
    </row>
    <row r="24650" spans="2:2" x14ac:dyDescent="0.2">
      <c r="B24650" s="5"/>
    </row>
    <row r="24651" spans="2:2" x14ac:dyDescent="0.2">
      <c r="B24651" s="5"/>
    </row>
    <row r="24652" spans="2:2" x14ac:dyDescent="0.2">
      <c r="B24652" s="5"/>
    </row>
    <row r="24653" spans="2:2" x14ac:dyDescent="0.2">
      <c r="B24653" s="5"/>
    </row>
    <row r="24654" spans="2:2" x14ac:dyDescent="0.2">
      <c r="B24654" s="5"/>
    </row>
    <row r="24655" spans="2:2" x14ac:dyDescent="0.2">
      <c r="B24655" s="5"/>
    </row>
    <row r="24656" spans="2:2" x14ac:dyDescent="0.2">
      <c r="B24656" s="5"/>
    </row>
    <row r="24657" spans="2:2" x14ac:dyDescent="0.2">
      <c r="B24657" s="5"/>
    </row>
    <row r="24658" spans="2:2" x14ac:dyDescent="0.2">
      <c r="B24658" s="5"/>
    </row>
    <row r="24659" spans="2:2" x14ac:dyDescent="0.2">
      <c r="B24659" s="5"/>
    </row>
    <row r="24660" spans="2:2" x14ac:dyDescent="0.2">
      <c r="B24660" s="5"/>
    </row>
    <row r="24661" spans="2:2" x14ac:dyDescent="0.2">
      <c r="B24661" s="5"/>
    </row>
    <row r="24662" spans="2:2" x14ac:dyDescent="0.2">
      <c r="B24662" s="5"/>
    </row>
    <row r="24663" spans="2:2" x14ac:dyDescent="0.2">
      <c r="B24663" s="5"/>
    </row>
    <row r="24664" spans="2:2" x14ac:dyDescent="0.2">
      <c r="B24664" s="5"/>
    </row>
    <row r="24665" spans="2:2" x14ac:dyDescent="0.2">
      <c r="B24665" s="5"/>
    </row>
    <row r="24666" spans="2:2" x14ac:dyDescent="0.2">
      <c r="B24666" s="5"/>
    </row>
    <row r="24667" spans="2:2" x14ac:dyDescent="0.2">
      <c r="B24667" s="5"/>
    </row>
    <row r="24668" spans="2:2" x14ac:dyDescent="0.2">
      <c r="B24668" s="5"/>
    </row>
    <row r="24669" spans="2:2" x14ac:dyDescent="0.2">
      <c r="B24669" s="5"/>
    </row>
    <row r="24670" spans="2:2" x14ac:dyDescent="0.2">
      <c r="B24670" s="5"/>
    </row>
    <row r="24671" spans="2:2" x14ac:dyDescent="0.2">
      <c r="B24671" s="5"/>
    </row>
    <row r="24672" spans="2:2" x14ac:dyDescent="0.2">
      <c r="B24672" s="5"/>
    </row>
    <row r="24673" spans="2:2" x14ac:dyDescent="0.2">
      <c r="B24673" s="5"/>
    </row>
    <row r="24674" spans="2:2" x14ac:dyDescent="0.2">
      <c r="B24674" s="5"/>
    </row>
    <row r="24675" spans="2:2" x14ac:dyDescent="0.2">
      <c r="B24675" s="5"/>
    </row>
    <row r="24676" spans="2:2" x14ac:dyDescent="0.2">
      <c r="B24676" s="5"/>
    </row>
    <row r="24677" spans="2:2" x14ac:dyDescent="0.2">
      <c r="B24677" s="5"/>
    </row>
    <row r="24678" spans="2:2" x14ac:dyDescent="0.2">
      <c r="B24678" s="5"/>
    </row>
    <row r="24679" spans="2:2" x14ac:dyDescent="0.2">
      <c r="B24679" s="5"/>
    </row>
    <row r="24680" spans="2:2" x14ac:dyDescent="0.2">
      <c r="B24680" s="5"/>
    </row>
    <row r="24681" spans="2:2" x14ac:dyDescent="0.2">
      <c r="B24681" s="5"/>
    </row>
    <row r="24682" spans="2:2" x14ac:dyDescent="0.2">
      <c r="B24682" s="5"/>
    </row>
    <row r="24683" spans="2:2" x14ac:dyDescent="0.2">
      <c r="B24683" s="5"/>
    </row>
    <row r="24684" spans="2:2" x14ac:dyDescent="0.2">
      <c r="B24684" s="5"/>
    </row>
    <row r="24685" spans="2:2" x14ac:dyDescent="0.2">
      <c r="B24685" s="5"/>
    </row>
    <row r="24686" spans="2:2" x14ac:dyDescent="0.2">
      <c r="B24686" s="5"/>
    </row>
    <row r="24687" spans="2:2" x14ac:dyDescent="0.2">
      <c r="B24687" s="5"/>
    </row>
    <row r="24688" spans="2:2" x14ac:dyDescent="0.2">
      <c r="B24688" s="5"/>
    </row>
    <row r="24689" spans="2:2" x14ac:dyDescent="0.2">
      <c r="B24689" s="5"/>
    </row>
    <row r="24690" spans="2:2" x14ac:dyDescent="0.2">
      <c r="B24690" s="5"/>
    </row>
    <row r="24691" spans="2:2" x14ac:dyDescent="0.2">
      <c r="B24691" s="5"/>
    </row>
    <row r="24692" spans="2:2" x14ac:dyDescent="0.2">
      <c r="B24692" s="5"/>
    </row>
    <row r="24693" spans="2:2" x14ac:dyDescent="0.2">
      <c r="B24693" s="5"/>
    </row>
    <row r="24694" spans="2:2" x14ac:dyDescent="0.2">
      <c r="B24694" s="5"/>
    </row>
    <row r="24695" spans="2:2" x14ac:dyDescent="0.2">
      <c r="B24695" s="5"/>
    </row>
    <row r="24696" spans="2:2" x14ac:dyDescent="0.2">
      <c r="B24696" s="5"/>
    </row>
    <row r="24697" spans="2:2" x14ac:dyDescent="0.2">
      <c r="B24697" s="5"/>
    </row>
    <row r="24698" spans="2:2" x14ac:dyDescent="0.2">
      <c r="B24698" s="5"/>
    </row>
    <row r="24699" spans="2:2" x14ac:dyDescent="0.2">
      <c r="B24699" s="5"/>
    </row>
    <row r="24700" spans="2:2" x14ac:dyDescent="0.2">
      <c r="B24700" s="5"/>
    </row>
    <row r="24701" spans="2:2" x14ac:dyDescent="0.2">
      <c r="B24701" s="5"/>
    </row>
    <row r="24702" spans="2:2" x14ac:dyDescent="0.2">
      <c r="B24702" s="5"/>
    </row>
    <row r="24703" spans="2:2" x14ac:dyDescent="0.2">
      <c r="B24703" s="5"/>
    </row>
    <row r="24704" spans="2:2" x14ac:dyDescent="0.2">
      <c r="B24704" s="5"/>
    </row>
    <row r="24705" spans="2:2" x14ac:dyDescent="0.2">
      <c r="B24705" s="5"/>
    </row>
    <row r="24706" spans="2:2" x14ac:dyDescent="0.2">
      <c r="B24706" s="5"/>
    </row>
    <row r="24707" spans="2:2" x14ac:dyDescent="0.2">
      <c r="B24707" s="5"/>
    </row>
    <row r="24708" spans="2:2" x14ac:dyDescent="0.2">
      <c r="B24708" s="5"/>
    </row>
    <row r="24709" spans="2:2" x14ac:dyDescent="0.2">
      <c r="B24709" s="5"/>
    </row>
    <row r="24710" spans="2:2" x14ac:dyDescent="0.2">
      <c r="B24710" s="5"/>
    </row>
    <row r="24711" spans="2:2" x14ac:dyDescent="0.2">
      <c r="B24711" s="5"/>
    </row>
    <row r="24712" spans="2:2" x14ac:dyDescent="0.2">
      <c r="B24712" s="5"/>
    </row>
    <row r="24713" spans="2:2" x14ac:dyDescent="0.2">
      <c r="B24713" s="5"/>
    </row>
    <row r="24714" spans="2:2" x14ac:dyDescent="0.2">
      <c r="B24714" s="5"/>
    </row>
    <row r="24715" spans="2:2" x14ac:dyDescent="0.2">
      <c r="B24715" s="5"/>
    </row>
    <row r="24716" spans="2:2" x14ac:dyDescent="0.2">
      <c r="B24716" s="5"/>
    </row>
    <row r="24717" spans="2:2" x14ac:dyDescent="0.2">
      <c r="B24717" s="5"/>
    </row>
    <row r="24718" spans="2:2" x14ac:dyDescent="0.2">
      <c r="B24718" s="5"/>
    </row>
    <row r="24719" spans="2:2" x14ac:dyDescent="0.2">
      <c r="B24719" s="5"/>
    </row>
    <row r="24720" spans="2:2" x14ac:dyDescent="0.2">
      <c r="B24720" s="5"/>
    </row>
    <row r="24721" spans="2:2" x14ac:dyDescent="0.2">
      <c r="B24721" s="5"/>
    </row>
    <row r="24722" spans="2:2" x14ac:dyDescent="0.2">
      <c r="B24722" s="5"/>
    </row>
    <row r="24723" spans="2:2" x14ac:dyDescent="0.2">
      <c r="B24723" s="5"/>
    </row>
    <row r="24724" spans="2:2" x14ac:dyDescent="0.2">
      <c r="B24724" s="5"/>
    </row>
    <row r="24725" spans="2:2" x14ac:dyDescent="0.2">
      <c r="B24725" s="5"/>
    </row>
    <row r="24726" spans="2:2" x14ac:dyDescent="0.2">
      <c r="B24726" s="5"/>
    </row>
    <row r="24727" spans="2:2" x14ac:dyDescent="0.2">
      <c r="B24727" s="5"/>
    </row>
    <row r="24728" spans="2:2" x14ac:dyDescent="0.2">
      <c r="B24728" s="5"/>
    </row>
    <row r="24729" spans="2:2" x14ac:dyDescent="0.2">
      <c r="B24729" s="5"/>
    </row>
    <row r="24730" spans="2:2" x14ac:dyDescent="0.2">
      <c r="B24730" s="5"/>
    </row>
    <row r="24731" spans="2:2" x14ac:dyDescent="0.2">
      <c r="B24731" s="5"/>
    </row>
    <row r="24732" spans="2:2" x14ac:dyDescent="0.2">
      <c r="B24732" s="5"/>
    </row>
    <row r="24733" spans="2:2" x14ac:dyDescent="0.2">
      <c r="B24733" s="5"/>
    </row>
    <row r="24734" spans="2:2" x14ac:dyDescent="0.2">
      <c r="B24734" s="5"/>
    </row>
    <row r="24735" spans="2:2" x14ac:dyDescent="0.2">
      <c r="B24735" s="5"/>
    </row>
    <row r="24736" spans="2:2" x14ac:dyDescent="0.2">
      <c r="B24736" s="5"/>
    </row>
    <row r="24737" spans="2:2" x14ac:dyDescent="0.2">
      <c r="B24737" s="5"/>
    </row>
    <row r="24738" spans="2:2" x14ac:dyDescent="0.2">
      <c r="B24738" s="5"/>
    </row>
    <row r="24739" spans="2:2" x14ac:dyDescent="0.2">
      <c r="B24739" s="5"/>
    </row>
    <row r="24740" spans="2:2" x14ac:dyDescent="0.2">
      <c r="B24740" s="5"/>
    </row>
    <row r="24741" spans="2:2" x14ac:dyDescent="0.2">
      <c r="B24741" s="5"/>
    </row>
    <row r="24742" spans="2:2" x14ac:dyDescent="0.2">
      <c r="B24742" s="5"/>
    </row>
    <row r="24743" spans="2:2" x14ac:dyDescent="0.2">
      <c r="B24743" s="5"/>
    </row>
    <row r="24744" spans="2:2" x14ac:dyDescent="0.2">
      <c r="B24744" s="5"/>
    </row>
    <row r="24745" spans="2:2" x14ac:dyDescent="0.2">
      <c r="B24745" s="5"/>
    </row>
    <row r="24746" spans="2:2" x14ac:dyDescent="0.2">
      <c r="B24746" s="5"/>
    </row>
    <row r="24747" spans="2:2" x14ac:dyDescent="0.2">
      <c r="B24747" s="5"/>
    </row>
    <row r="24748" spans="2:2" x14ac:dyDescent="0.2">
      <c r="B24748" s="5"/>
    </row>
    <row r="24749" spans="2:2" x14ac:dyDescent="0.2">
      <c r="B24749" s="5"/>
    </row>
    <row r="24750" spans="2:2" x14ac:dyDescent="0.2">
      <c r="B24750" s="5"/>
    </row>
    <row r="24751" spans="2:2" x14ac:dyDescent="0.2">
      <c r="B24751" s="5"/>
    </row>
    <row r="24752" spans="2:2" x14ac:dyDescent="0.2">
      <c r="B24752" s="5"/>
    </row>
    <row r="24753" spans="2:2" x14ac:dyDescent="0.2">
      <c r="B24753" s="5"/>
    </row>
    <row r="24754" spans="2:2" x14ac:dyDescent="0.2">
      <c r="B24754" s="5"/>
    </row>
    <row r="24755" spans="2:2" x14ac:dyDescent="0.2">
      <c r="B24755" s="5"/>
    </row>
    <row r="24756" spans="2:2" x14ac:dyDescent="0.2">
      <c r="B24756" s="5"/>
    </row>
    <row r="24757" spans="2:2" x14ac:dyDescent="0.2">
      <c r="B24757" s="5"/>
    </row>
    <row r="24758" spans="2:2" x14ac:dyDescent="0.2">
      <c r="B24758" s="5"/>
    </row>
    <row r="24759" spans="2:2" x14ac:dyDescent="0.2">
      <c r="B24759" s="5"/>
    </row>
    <row r="24760" spans="2:2" x14ac:dyDescent="0.2">
      <c r="B24760" s="5"/>
    </row>
    <row r="24761" spans="2:2" x14ac:dyDescent="0.2">
      <c r="B24761" s="5"/>
    </row>
    <row r="24762" spans="2:2" x14ac:dyDescent="0.2">
      <c r="B24762" s="5"/>
    </row>
    <row r="24763" spans="2:2" x14ac:dyDescent="0.2">
      <c r="B24763" s="5"/>
    </row>
    <row r="24764" spans="2:2" x14ac:dyDescent="0.2">
      <c r="B24764" s="5"/>
    </row>
    <row r="24765" spans="2:2" x14ac:dyDescent="0.2">
      <c r="B24765" s="5"/>
    </row>
    <row r="24766" spans="2:2" x14ac:dyDescent="0.2">
      <c r="B24766" s="5"/>
    </row>
    <row r="24767" spans="2:2" x14ac:dyDescent="0.2">
      <c r="B24767" s="5"/>
    </row>
    <row r="24768" spans="2:2" x14ac:dyDescent="0.2">
      <c r="B24768" s="5"/>
    </row>
    <row r="24769" spans="2:2" x14ac:dyDescent="0.2">
      <c r="B24769" s="5"/>
    </row>
    <row r="24770" spans="2:2" x14ac:dyDescent="0.2">
      <c r="B24770" s="5"/>
    </row>
    <row r="24771" spans="2:2" x14ac:dyDescent="0.2">
      <c r="B24771" s="5"/>
    </row>
    <row r="24772" spans="2:2" x14ac:dyDescent="0.2">
      <c r="B24772" s="5"/>
    </row>
    <row r="24773" spans="2:2" x14ac:dyDescent="0.2">
      <c r="B24773" s="5"/>
    </row>
    <row r="24774" spans="2:2" x14ac:dyDescent="0.2">
      <c r="B24774" s="5"/>
    </row>
    <row r="24775" spans="2:2" x14ac:dyDescent="0.2">
      <c r="B24775" s="5"/>
    </row>
    <row r="24776" spans="2:2" x14ac:dyDescent="0.2">
      <c r="B24776" s="5"/>
    </row>
    <row r="24777" spans="2:2" x14ac:dyDescent="0.2">
      <c r="B24777" s="5"/>
    </row>
    <row r="24778" spans="2:2" x14ac:dyDescent="0.2">
      <c r="B24778" s="5"/>
    </row>
    <row r="24779" spans="2:2" x14ac:dyDescent="0.2">
      <c r="B24779" s="5"/>
    </row>
    <row r="24780" spans="2:2" x14ac:dyDescent="0.2">
      <c r="B24780" s="5"/>
    </row>
    <row r="24781" spans="2:2" x14ac:dyDescent="0.2">
      <c r="B24781" s="5"/>
    </row>
    <row r="24782" spans="2:2" x14ac:dyDescent="0.2">
      <c r="B24782" s="5"/>
    </row>
    <row r="24783" spans="2:2" x14ac:dyDescent="0.2">
      <c r="B24783" s="5"/>
    </row>
    <row r="24784" spans="2:2" x14ac:dyDescent="0.2">
      <c r="B24784" s="5"/>
    </row>
    <row r="24785" spans="2:2" x14ac:dyDescent="0.2">
      <c r="B24785" s="5"/>
    </row>
    <row r="24786" spans="2:2" x14ac:dyDescent="0.2">
      <c r="B24786" s="5"/>
    </row>
    <row r="24787" spans="2:2" x14ac:dyDescent="0.2">
      <c r="B24787" s="5"/>
    </row>
    <row r="24788" spans="2:2" x14ac:dyDescent="0.2">
      <c r="B24788" s="5"/>
    </row>
    <row r="24789" spans="2:2" x14ac:dyDescent="0.2">
      <c r="B24789" s="5"/>
    </row>
    <row r="24790" spans="2:2" x14ac:dyDescent="0.2">
      <c r="B24790" s="5"/>
    </row>
    <row r="24791" spans="2:2" x14ac:dyDescent="0.2">
      <c r="B24791" s="5"/>
    </row>
    <row r="24792" spans="2:2" x14ac:dyDescent="0.2">
      <c r="B24792" s="5"/>
    </row>
    <row r="24793" spans="2:2" x14ac:dyDescent="0.2">
      <c r="B24793" s="5"/>
    </row>
    <row r="24794" spans="2:2" x14ac:dyDescent="0.2">
      <c r="B24794" s="5"/>
    </row>
    <row r="24795" spans="2:2" x14ac:dyDescent="0.2">
      <c r="B24795" s="5"/>
    </row>
    <row r="24796" spans="2:2" x14ac:dyDescent="0.2">
      <c r="B24796" s="5"/>
    </row>
    <row r="24797" spans="2:2" x14ac:dyDescent="0.2">
      <c r="B24797" s="5"/>
    </row>
    <row r="24798" spans="2:2" x14ac:dyDescent="0.2">
      <c r="B24798" s="5"/>
    </row>
    <row r="24799" spans="2:2" x14ac:dyDescent="0.2">
      <c r="B24799" s="5"/>
    </row>
    <row r="24800" spans="2:2" x14ac:dyDescent="0.2">
      <c r="B24800" s="5"/>
    </row>
    <row r="24801" spans="2:2" x14ac:dyDescent="0.2">
      <c r="B24801" s="5"/>
    </row>
    <row r="24802" spans="2:2" x14ac:dyDescent="0.2">
      <c r="B24802" s="5"/>
    </row>
    <row r="24803" spans="2:2" x14ac:dyDescent="0.2">
      <c r="B24803" s="5"/>
    </row>
    <row r="24804" spans="2:2" x14ac:dyDescent="0.2">
      <c r="B24804" s="5"/>
    </row>
    <row r="24805" spans="2:2" x14ac:dyDescent="0.2">
      <c r="B24805" s="5"/>
    </row>
    <row r="24806" spans="2:2" x14ac:dyDescent="0.2">
      <c r="B24806" s="5"/>
    </row>
    <row r="24807" spans="2:2" x14ac:dyDescent="0.2">
      <c r="B24807" s="5"/>
    </row>
    <row r="24808" spans="2:2" x14ac:dyDescent="0.2">
      <c r="B24808" s="5"/>
    </row>
    <row r="24809" spans="2:2" x14ac:dyDescent="0.2">
      <c r="B24809" s="5"/>
    </row>
    <row r="24810" spans="2:2" x14ac:dyDescent="0.2">
      <c r="B24810" s="5"/>
    </row>
    <row r="24811" spans="2:2" x14ac:dyDescent="0.2">
      <c r="B24811" s="5"/>
    </row>
    <row r="24812" spans="2:2" x14ac:dyDescent="0.2">
      <c r="B24812" s="5"/>
    </row>
    <row r="24813" spans="2:2" x14ac:dyDescent="0.2">
      <c r="B24813" s="5"/>
    </row>
    <row r="24814" spans="2:2" x14ac:dyDescent="0.2">
      <c r="B24814" s="5"/>
    </row>
    <row r="24815" spans="2:2" x14ac:dyDescent="0.2">
      <c r="B24815" s="5"/>
    </row>
    <row r="24816" spans="2:2" x14ac:dyDescent="0.2">
      <c r="B24816" s="5"/>
    </row>
    <row r="24817" spans="2:2" x14ac:dyDescent="0.2">
      <c r="B24817" s="5"/>
    </row>
    <row r="24818" spans="2:2" x14ac:dyDescent="0.2">
      <c r="B24818" s="5"/>
    </row>
    <row r="24819" spans="2:2" x14ac:dyDescent="0.2">
      <c r="B24819" s="5"/>
    </row>
    <row r="24820" spans="2:2" x14ac:dyDescent="0.2">
      <c r="B24820" s="5"/>
    </row>
    <row r="24821" spans="2:2" x14ac:dyDescent="0.2">
      <c r="B24821" s="5"/>
    </row>
    <row r="24822" spans="2:2" x14ac:dyDescent="0.2">
      <c r="B24822" s="5"/>
    </row>
    <row r="24823" spans="2:2" x14ac:dyDescent="0.2">
      <c r="B24823" s="5"/>
    </row>
    <row r="24824" spans="2:2" x14ac:dyDescent="0.2">
      <c r="B24824" s="5"/>
    </row>
    <row r="24825" spans="2:2" x14ac:dyDescent="0.2">
      <c r="B24825" s="5"/>
    </row>
    <row r="24826" spans="2:2" x14ac:dyDescent="0.2">
      <c r="B24826" s="5"/>
    </row>
    <row r="24827" spans="2:2" x14ac:dyDescent="0.2">
      <c r="B24827" s="5"/>
    </row>
    <row r="24828" spans="2:2" x14ac:dyDescent="0.2">
      <c r="B24828" s="5"/>
    </row>
    <row r="24829" spans="2:2" x14ac:dyDescent="0.2">
      <c r="B24829" s="5"/>
    </row>
    <row r="24830" spans="2:2" x14ac:dyDescent="0.2">
      <c r="B24830" s="5"/>
    </row>
    <row r="24831" spans="2:2" x14ac:dyDescent="0.2">
      <c r="B24831" s="5"/>
    </row>
    <row r="24832" spans="2:2" x14ac:dyDescent="0.2">
      <c r="B24832" s="5"/>
    </row>
    <row r="24833" spans="2:2" x14ac:dyDescent="0.2">
      <c r="B24833" s="5"/>
    </row>
    <row r="24834" spans="2:2" x14ac:dyDescent="0.2">
      <c r="B24834" s="5"/>
    </row>
    <row r="24835" spans="2:2" x14ac:dyDescent="0.2">
      <c r="B24835" s="5"/>
    </row>
    <row r="24836" spans="2:2" x14ac:dyDescent="0.2">
      <c r="B24836" s="5"/>
    </row>
    <row r="24837" spans="2:2" x14ac:dyDescent="0.2">
      <c r="B24837" s="5"/>
    </row>
    <row r="24838" spans="2:2" x14ac:dyDescent="0.2">
      <c r="B24838" s="5"/>
    </row>
    <row r="24839" spans="2:2" x14ac:dyDescent="0.2">
      <c r="B24839" s="5"/>
    </row>
    <row r="24840" spans="2:2" x14ac:dyDescent="0.2">
      <c r="B24840" s="5"/>
    </row>
    <row r="24841" spans="2:2" x14ac:dyDescent="0.2">
      <c r="B24841" s="5"/>
    </row>
    <row r="24842" spans="2:2" x14ac:dyDescent="0.2">
      <c r="B24842" s="5"/>
    </row>
    <row r="24843" spans="2:2" x14ac:dyDescent="0.2">
      <c r="B24843" s="5"/>
    </row>
    <row r="24844" spans="2:2" x14ac:dyDescent="0.2">
      <c r="B24844" s="5"/>
    </row>
    <row r="24845" spans="2:2" x14ac:dyDescent="0.2">
      <c r="B24845" s="5"/>
    </row>
    <row r="24846" spans="2:2" x14ac:dyDescent="0.2">
      <c r="B24846" s="5"/>
    </row>
    <row r="24847" spans="2:2" x14ac:dyDescent="0.2">
      <c r="B24847" s="5"/>
    </row>
    <row r="24848" spans="2:2" x14ac:dyDescent="0.2">
      <c r="B24848" s="5"/>
    </row>
    <row r="24849" spans="2:2" x14ac:dyDescent="0.2">
      <c r="B24849" s="5"/>
    </row>
    <row r="24850" spans="2:2" x14ac:dyDescent="0.2">
      <c r="B24850" s="5"/>
    </row>
    <row r="24851" spans="2:2" x14ac:dyDescent="0.2">
      <c r="B24851" s="5"/>
    </row>
    <row r="24852" spans="2:2" x14ac:dyDescent="0.2">
      <c r="B24852" s="5"/>
    </row>
    <row r="24853" spans="2:2" x14ac:dyDescent="0.2">
      <c r="B24853" s="5"/>
    </row>
    <row r="24854" spans="2:2" x14ac:dyDescent="0.2">
      <c r="B24854" s="5"/>
    </row>
    <row r="24855" spans="2:2" x14ac:dyDescent="0.2">
      <c r="B24855" s="5"/>
    </row>
    <row r="24856" spans="2:2" x14ac:dyDescent="0.2">
      <c r="B24856" s="5"/>
    </row>
    <row r="24857" spans="2:2" x14ac:dyDescent="0.2">
      <c r="B24857" s="5"/>
    </row>
    <row r="24858" spans="2:2" x14ac:dyDescent="0.2">
      <c r="B24858" s="5"/>
    </row>
    <row r="24859" spans="2:2" x14ac:dyDescent="0.2">
      <c r="B24859" s="5"/>
    </row>
    <row r="24860" spans="2:2" x14ac:dyDescent="0.2">
      <c r="B24860" s="5"/>
    </row>
    <row r="24861" spans="2:2" x14ac:dyDescent="0.2">
      <c r="B24861" s="5"/>
    </row>
    <row r="24862" spans="2:2" x14ac:dyDescent="0.2">
      <c r="B24862" s="5"/>
    </row>
    <row r="24863" spans="2:2" x14ac:dyDescent="0.2">
      <c r="B24863" s="5"/>
    </row>
    <row r="24864" spans="2:2" x14ac:dyDescent="0.2">
      <c r="B24864" s="5"/>
    </row>
    <row r="24865" spans="2:2" x14ac:dyDescent="0.2">
      <c r="B24865" s="5"/>
    </row>
    <row r="24866" spans="2:2" x14ac:dyDescent="0.2">
      <c r="B24866" s="5"/>
    </row>
    <row r="24867" spans="2:2" x14ac:dyDescent="0.2">
      <c r="B24867" s="5"/>
    </row>
    <row r="24868" spans="2:2" x14ac:dyDescent="0.2">
      <c r="B24868" s="5"/>
    </row>
    <row r="24869" spans="2:2" x14ac:dyDescent="0.2">
      <c r="B24869" s="5"/>
    </row>
    <row r="24870" spans="2:2" x14ac:dyDescent="0.2">
      <c r="B24870" s="5"/>
    </row>
    <row r="24871" spans="2:2" x14ac:dyDescent="0.2">
      <c r="B24871" s="5"/>
    </row>
    <row r="24872" spans="2:2" x14ac:dyDescent="0.2">
      <c r="B24872" s="5"/>
    </row>
    <row r="24873" spans="2:2" x14ac:dyDescent="0.2">
      <c r="B24873" s="5"/>
    </row>
    <row r="24874" spans="2:2" x14ac:dyDescent="0.2">
      <c r="B24874" s="5"/>
    </row>
    <row r="24875" spans="2:2" x14ac:dyDescent="0.2">
      <c r="B24875" s="5"/>
    </row>
    <row r="24876" spans="2:2" x14ac:dyDescent="0.2">
      <c r="B24876" s="5"/>
    </row>
    <row r="24877" spans="2:2" x14ac:dyDescent="0.2">
      <c r="B24877" s="5"/>
    </row>
    <row r="24878" spans="2:2" x14ac:dyDescent="0.2">
      <c r="B24878" s="5"/>
    </row>
    <row r="24879" spans="2:2" x14ac:dyDescent="0.2">
      <c r="B24879" s="5"/>
    </row>
    <row r="24880" spans="2:2" x14ac:dyDescent="0.2">
      <c r="B24880" s="5"/>
    </row>
    <row r="24881" spans="2:2" x14ac:dyDescent="0.2">
      <c r="B24881" s="5"/>
    </row>
    <row r="24882" spans="2:2" x14ac:dyDescent="0.2">
      <c r="B24882" s="5"/>
    </row>
    <row r="24883" spans="2:2" x14ac:dyDescent="0.2">
      <c r="B24883" s="5"/>
    </row>
    <row r="24884" spans="2:2" x14ac:dyDescent="0.2">
      <c r="B24884" s="5"/>
    </row>
    <row r="24885" spans="2:2" x14ac:dyDescent="0.2">
      <c r="B24885" s="5"/>
    </row>
    <row r="24886" spans="2:2" x14ac:dyDescent="0.2">
      <c r="B24886" s="5"/>
    </row>
    <row r="24887" spans="2:2" x14ac:dyDescent="0.2">
      <c r="B24887" s="5"/>
    </row>
    <row r="24888" spans="2:2" x14ac:dyDescent="0.2">
      <c r="B24888" s="5"/>
    </row>
    <row r="24889" spans="2:2" x14ac:dyDescent="0.2">
      <c r="B24889" s="5"/>
    </row>
    <row r="24890" spans="2:2" x14ac:dyDescent="0.2">
      <c r="B24890" s="5"/>
    </row>
    <row r="24891" spans="2:2" x14ac:dyDescent="0.2">
      <c r="B24891" s="5"/>
    </row>
    <row r="24892" spans="2:2" x14ac:dyDescent="0.2">
      <c r="B24892" s="5"/>
    </row>
    <row r="24893" spans="2:2" x14ac:dyDescent="0.2">
      <c r="B24893" s="5"/>
    </row>
    <row r="24894" spans="2:2" x14ac:dyDescent="0.2">
      <c r="B24894" s="5"/>
    </row>
    <row r="24895" spans="2:2" x14ac:dyDescent="0.2">
      <c r="B24895" s="5"/>
    </row>
    <row r="24896" spans="2:2" x14ac:dyDescent="0.2">
      <c r="B24896" s="5"/>
    </row>
    <row r="24897" spans="2:2" x14ac:dyDescent="0.2">
      <c r="B24897" s="5"/>
    </row>
    <row r="24898" spans="2:2" x14ac:dyDescent="0.2">
      <c r="B24898" s="5"/>
    </row>
    <row r="24899" spans="2:2" x14ac:dyDescent="0.2">
      <c r="B24899" s="5"/>
    </row>
    <row r="24900" spans="2:2" x14ac:dyDescent="0.2">
      <c r="B24900" s="5"/>
    </row>
    <row r="24901" spans="2:2" x14ac:dyDescent="0.2">
      <c r="B24901" s="5"/>
    </row>
    <row r="24902" spans="2:2" x14ac:dyDescent="0.2">
      <c r="B24902" s="5"/>
    </row>
    <row r="24903" spans="2:2" x14ac:dyDescent="0.2">
      <c r="B24903" s="5"/>
    </row>
    <row r="24904" spans="2:2" x14ac:dyDescent="0.2">
      <c r="B24904" s="5"/>
    </row>
    <row r="24905" spans="2:2" x14ac:dyDescent="0.2">
      <c r="B24905" s="5"/>
    </row>
    <row r="24906" spans="2:2" x14ac:dyDescent="0.2">
      <c r="B24906" s="5"/>
    </row>
    <row r="24907" spans="2:2" x14ac:dyDescent="0.2">
      <c r="B24907" s="5"/>
    </row>
    <row r="24908" spans="2:2" x14ac:dyDescent="0.2">
      <c r="B24908" s="5"/>
    </row>
    <row r="24909" spans="2:2" x14ac:dyDescent="0.2">
      <c r="B24909" s="5"/>
    </row>
    <row r="24910" spans="2:2" x14ac:dyDescent="0.2">
      <c r="B24910" s="5"/>
    </row>
    <row r="24911" spans="2:2" x14ac:dyDescent="0.2">
      <c r="B24911" s="5"/>
    </row>
    <row r="24912" spans="2:2" x14ac:dyDescent="0.2">
      <c r="B24912" s="5"/>
    </row>
    <row r="24913" spans="2:2" x14ac:dyDescent="0.2">
      <c r="B24913" s="5"/>
    </row>
    <row r="24914" spans="2:2" x14ac:dyDescent="0.2">
      <c r="B24914" s="5"/>
    </row>
    <row r="24915" spans="2:2" x14ac:dyDescent="0.2">
      <c r="B24915" s="5"/>
    </row>
    <row r="24916" spans="2:2" x14ac:dyDescent="0.2">
      <c r="B24916" s="5"/>
    </row>
    <row r="24917" spans="2:2" x14ac:dyDescent="0.2">
      <c r="B24917" s="5"/>
    </row>
    <row r="24918" spans="2:2" x14ac:dyDescent="0.2">
      <c r="B24918" s="5"/>
    </row>
    <row r="24919" spans="2:2" x14ac:dyDescent="0.2">
      <c r="B24919" s="5"/>
    </row>
    <row r="24920" spans="2:2" x14ac:dyDescent="0.2">
      <c r="B24920" s="5"/>
    </row>
    <row r="24921" spans="2:2" x14ac:dyDescent="0.2">
      <c r="B24921" s="5"/>
    </row>
    <row r="24922" spans="2:2" x14ac:dyDescent="0.2">
      <c r="B24922" s="5"/>
    </row>
    <row r="24923" spans="2:2" x14ac:dyDescent="0.2">
      <c r="B24923" s="5"/>
    </row>
    <row r="24924" spans="2:2" x14ac:dyDescent="0.2">
      <c r="B24924" s="5"/>
    </row>
    <row r="24925" spans="2:2" x14ac:dyDescent="0.2">
      <c r="B24925" s="5"/>
    </row>
    <row r="24926" spans="2:2" x14ac:dyDescent="0.2">
      <c r="B24926" s="5"/>
    </row>
    <row r="24927" spans="2:2" x14ac:dyDescent="0.2">
      <c r="B24927" s="5"/>
    </row>
    <row r="24928" spans="2:2" x14ac:dyDescent="0.2">
      <c r="B24928" s="5"/>
    </row>
    <row r="24929" spans="2:2" x14ac:dyDescent="0.2">
      <c r="B24929" s="5"/>
    </row>
    <row r="24930" spans="2:2" x14ac:dyDescent="0.2">
      <c r="B24930" s="5"/>
    </row>
    <row r="24931" spans="2:2" x14ac:dyDescent="0.2">
      <c r="B24931" s="5"/>
    </row>
    <row r="24932" spans="2:2" x14ac:dyDescent="0.2">
      <c r="B24932" s="5"/>
    </row>
    <row r="24933" spans="2:2" x14ac:dyDescent="0.2">
      <c r="B24933" s="5"/>
    </row>
    <row r="24934" spans="2:2" x14ac:dyDescent="0.2">
      <c r="B24934" s="5"/>
    </row>
    <row r="24935" spans="2:2" x14ac:dyDescent="0.2">
      <c r="B24935" s="5"/>
    </row>
    <row r="24936" spans="2:2" x14ac:dyDescent="0.2">
      <c r="B24936" s="5"/>
    </row>
    <row r="24937" spans="2:2" x14ac:dyDescent="0.2">
      <c r="B24937" s="5"/>
    </row>
    <row r="24938" spans="2:2" x14ac:dyDescent="0.2">
      <c r="B24938" s="5"/>
    </row>
    <row r="24939" spans="2:2" x14ac:dyDescent="0.2">
      <c r="B24939" s="5"/>
    </row>
    <row r="24940" spans="2:2" x14ac:dyDescent="0.2">
      <c r="B24940" s="5"/>
    </row>
    <row r="24941" spans="2:2" x14ac:dyDescent="0.2">
      <c r="B24941" s="5"/>
    </row>
    <row r="24942" spans="2:2" x14ac:dyDescent="0.2">
      <c r="B24942" s="5"/>
    </row>
    <row r="24943" spans="2:2" x14ac:dyDescent="0.2">
      <c r="B24943" s="5"/>
    </row>
    <row r="24944" spans="2:2" x14ac:dyDescent="0.2">
      <c r="B24944" s="5"/>
    </row>
    <row r="24945" spans="2:2" x14ac:dyDescent="0.2">
      <c r="B24945" s="5"/>
    </row>
    <row r="24946" spans="2:2" x14ac:dyDescent="0.2">
      <c r="B24946" s="5"/>
    </row>
    <row r="24947" spans="2:2" x14ac:dyDescent="0.2">
      <c r="B24947" s="5"/>
    </row>
    <row r="24948" spans="2:2" x14ac:dyDescent="0.2">
      <c r="B24948" s="5"/>
    </row>
    <row r="24949" spans="2:2" x14ac:dyDescent="0.2">
      <c r="B24949" s="5"/>
    </row>
    <row r="24950" spans="2:2" x14ac:dyDescent="0.2">
      <c r="B24950" s="5"/>
    </row>
    <row r="24951" spans="2:2" x14ac:dyDescent="0.2">
      <c r="B24951" s="5"/>
    </row>
    <row r="24952" spans="2:2" x14ac:dyDescent="0.2">
      <c r="B24952" s="5"/>
    </row>
    <row r="24953" spans="2:2" x14ac:dyDescent="0.2">
      <c r="B24953" s="5"/>
    </row>
    <row r="24954" spans="2:2" x14ac:dyDescent="0.2">
      <c r="B24954" s="5"/>
    </row>
    <row r="24955" spans="2:2" x14ac:dyDescent="0.2">
      <c r="B24955" s="5"/>
    </row>
    <row r="24956" spans="2:2" x14ac:dyDescent="0.2">
      <c r="B24956" s="5"/>
    </row>
    <row r="24957" spans="2:2" x14ac:dyDescent="0.2">
      <c r="B24957" s="5"/>
    </row>
    <row r="24958" spans="2:2" x14ac:dyDescent="0.2">
      <c r="B24958" s="5"/>
    </row>
    <row r="24959" spans="2:2" x14ac:dyDescent="0.2">
      <c r="B24959" s="5"/>
    </row>
    <row r="24960" spans="2:2" x14ac:dyDescent="0.2">
      <c r="B24960" s="5"/>
    </row>
    <row r="24961" spans="2:2" x14ac:dyDescent="0.2">
      <c r="B24961" s="5"/>
    </row>
    <row r="24962" spans="2:2" x14ac:dyDescent="0.2">
      <c r="B24962" s="5"/>
    </row>
    <row r="24963" spans="2:2" x14ac:dyDescent="0.2">
      <c r="B24963" s="5"/>
    </row>
    <row r="24964" spans="2:2" x14ac:dyDescent="0.2">
      <c r="B24964" s="5"/>
    </row>
    <row r="24965" spans="2:2" x14ac:dyDescent="0.2">
      <c r="B24965" s="5"/>
    </row>
    <row r="24966" spans="2:2" x14ac:dyDescent="0.2">
      <c r="B24966" s="5"/>
    </row>
    <row r="24967" spans="2:2" x14ac:dyDescent="0.2">
      <c r="B24967" s="5"/>
    </row>
    <row r="24968" spans="2:2" x14ac:dyDescent="0.2">
      <c r="B24968" s="5"/>
    </row>
    <row r="24969" spans="2:2" x14ac:dyDescent="0.2">
      <c r="B24969" s="5"/>
    </row>
    <row r="24970" spans="2:2" x14ac:dyDescent="0.2">
      <c r="B24970" s="5"/>
    </row>
    <row r="24971" spans="2:2" x14ac:dyDescent="0.2">
      <c r="B24971" s="5"/>
    </row>
    <row r="24972" spans="2:2" x14ac:dyDescent="0.2">
      <c r="B24972" s="5"/>
    </row>
    <row r="24973" spans="2:2" x14ac:dyDescent="0.2">
      <c r="B24973" s="5"/>
    </row>
    <row r="24974" spans="2:2" x14ac:dyDescent="0.2">
      <c r="B24974" s="5"/>
    </row>
    <row r="24975" spans="2:2" x14ac:dyDescent="0.2">
      <c r="B24975" s="5"/>
    </row>
    <row r="24976" spans="2:2" x14ac:dyDescent="0.2">
      <c r="B24976" s="5"/>
    </row>
    <row r="24977" spans="2:2" x14ac:dyDescent="0.2">
      <c r="B24977" s="5"/>
    </row>
    <row r="24978" spans="2:2" x14ac:dyDescent="0.2">
      <c r="B24978" s="5"/>
    </row>
    <row r="24979" spans="2:2" x14ac:dyDescent="0.2">
      <c r="B24979" s="5"/>
    </row>
    <row r="24980" spans="2:2" x14ac:dyDescent="0.2">
      <c r="B24980" s="5"/>
    </row>
    <row r="24981" spans="2:2" x14ac:dyDescent="0.2">
      <c r="B24981" s="5"/>
    </row>
    <row r="24982" spans="2:2" x14ac:dyDescent="0.2">
      <c r="B24982" s="5"/>
    </row>
    <row r="24983" spans="2:2" x14ac:dyDescent="0.2">
      <c r="B24983" s="5"/>
    </row>
    <row r="24984" spans="2:2" x14ac:dyDescent="0.2">
      <c r="B24984" s="5"/>
    </row>
    <row r="24985" spans="2:2" x14ac:dyDescent="0.2">
      <c r="B24985" s="5"/>
    </row>
    <row r="24986" spans="2:2" x14ac:dyDescent="0.2">
      <c r="B24986" s="5"/>
    </row>
    <row r="24987" spans="2:2" x14ac:dyDescent="0.2">
      <c r="B24987" s="5"/>
    </row>
    <row r="24988" spans="2:2" x14ac:dyDescent="0.2">
      <c r="B24988" s="5"/>
    </row>
    <row r="24989" spans="2:2" x14ac:dyDescent="0.2">
      <c r="B24989" s="5"/>
    </row>
    <row r="24990" spans="2:2" x14ac:dyDescent="0.2">
      <c r="B24990" s="5"/>
    </row>
    <row r="24991" spans="2:2" x14ac:dyDescent="0.2">
      <c r="B24991" s="5"/>
    </row>
    <row r="24992" spans="2:2" x14ac:dyDescent="0.2">
      <c r="B24992" s="5"/>
    </row>
    <row r="24993" spans="2:2" x14ac:dyDescent="0.2">
      <c r="B24993" s="5"/>
    </row>
    <row r="24994" spans="2:2" x14ac:dyDescent="0.2">
      <c r="B24994" s="5"/>
    </row>
    <row r="24995" spans="2:2" x14ac:dyDescent="0.2">
      <c r="B24995" s="5"/>
    </row>
    <row r="24996" spans="2:2" x14ac:dyDescent="0.2">
      <c r="B24996" s="5"/>
    </row>
    <row r="24997" spans="2:2" x14ac:dyDescent="0.2">
      <c r="B24997" s="5"/>
    </row>
    <row r="24998" spans="2:2" x14ac:dyDescent="0.2">
      <c r="B24998" s="5"/>
    </row>
    <row r="24999" spans="2:2" x14ac:dyDescent="0.2">
      <c r="B24999" s="5"/>
    </row>
    <row r="25000" spans="2:2" x14ac:dyDescent="0.2">
      <c r="B25000" s="5"/>
    </row>
    <row r="25001" spans="2:2" x14ac:dyDescent="0.2">
      <c r="B25001" s="5"/>
    </row>
    <row r="25002" spans="2:2" x14ac:dyDescent="0.2">
      <c r="B25002" s="5"/>
    </row>
    <row r="25003" spans="2:2" x14ac:dyDescent="0.2">
      <c r="B25003" s="5"/>
    </row>
    <row r="25004" spans="2:2" x14ac:dyDescent="0.2">
      <c r="B25004" s="5"/>
    </row>
    <row r="25005" spans="2:2" x14ac:dyDescent="0.2">
      <c r="B25005" s="5"/>
    </row>
    <row r="25006" spans="2:2" x14ac:dyDescent="0.2">
      <c r="B25006" s="5"/>
    </row>
    <row r="25007" spans="2:2" x14ac:dyDescent="0.2">
      <c r="B25007" s="5"/>
    </row>
    <row r="25008" spans="2:2" x14ac:dyDescent="0.2">
      <c r="B25008" s="5"/>
    </row>
    <row r="25009" spans="2:2" x14ac:dyDescent="0.2">
      <c r="B25009" s="5"/>
    </row>
    <row r="25010" spans="2:2" x14ac:dyDescent="0.2">
      <c r="B25010" s="5"/>
    </row>
    <row r="25011" spans="2:2" x14ac:dyDescent="0.2">
      <c r="B25011" s="5"/>
    </row>
    <row r="25012" spans="2:2" x14ac:dyDescent="0.2">
      <c r="B25012" s="5"/>
    </row>
    <row r="25013" spans="2:2" x14ac:dyDescent="0.2">
      <c r="B25013" s="5"/>
    </row>
    <row r="25014" spans="2:2" x14ac:dyDescent="0.2">
      <c r="B25014" s="5"/>
    </row>
    <row r="25015" spans="2:2" x14ac:dyDescent="0.2">
      <c r="B25015" s="5"/>
    </row>
    <row r="25016" spans="2:2" x14ac:dyDescent="0.2">
      <c r="B25016" s="5"/>
    </row>
    <row r="25017" spans="2:2" x14ac:dyDescent="0.2">
      <c r="B25017" s="5"/>
    </row>
    <row r="25018" spans="2:2" x14ac:dyDescent="0.2">
      <c r="B25018" s="5"/>
    </row>
    <row r="25019" spans="2:2" x14ac:dyDescent="0.2">
      <c r="B25019" s="5"/>
    </row>
    <row r="25020" spans="2:2" x14ac:dyDescent="0.2">
      <c r="B25020" s="5"/>
    </row>
    <row r="25021" spans="2:2" x14ac:dyDescent="0.2">
      <c r="B25021" s="5"/>
    </row>
    <row r="25022" spans="2:2" x14ac:dyDescent="0.2">
      <c r="B25022" s="5"/>
    </row>
    <row r="25023" spans="2:2" x14ac:dyDescent="0.2">
      <c r="B25023" s="5"/>
    </row>
    <row r="25024" spans="2:2" x14ac:dyDescent="0.2">
      <c r="B25024" s="5"/>
    </row>
    <row r="25025" spans="2:2" x14ac:dyDescent="0.2">
      <c r="B25025" s="5"/>
    </row>
    <row r="25026" spans="2:2" x14ac:dyDescent="0.2">
      <c r="B25026" s="5"/>
    </row>
    <row r="25027" spans="2:2" x14ac:dyDescent="0.2">
      <c r="B25027" s="5"/>
    </row>
    <row r="25028" spans="2:2" x14ac:dyDescent="0.2">
      <c r="B25028" s="5"/>
    </row>
    <row r="25029" spans="2:2" x14ac:dyDescent="0.2">
      <c r="B25029" s="5"/>
    </row>
    <row r="25030" spans="2:2" x14ac:dyDescent="0.2">
      <c r="B25030" s="5"/>
    </row>
    <row r="25031" spans="2:2" x14ac:dyDescent="0.2">
      <c r="B25031" s="5"/>
    </row>
    <row r="25032" spans="2:2" x14ac:dyDescent="0.2">
      <c r="B25032" s="5"/>
    </row>
    <row r="25033" spans="2:2" x14ac:dyDescent="0.2">
      <c r="B25033" s="5"/>
    </row>
    <row r="25034" spans="2:2" x14ac:dyDescent="0.2">
      <c r="B25034" s="5"/>
    </row>
    <row r="25035" spans="2:2" x14ac:dyDescent="0.2">
      <c r="B25035" s="5"/>
    </row>
    <row r="25036" spans="2:2" x14ac:dyDescent="0.2">
      <c r="B25036" s="5"/>
    </row>
    <row r="25037" spans="2:2" x14ac:dyDescent="0.2">
      <c r="B25037" s="5"/>
    </row>
    <row r="25038" spans="2:2" x14ac:dyDescent="0.2">
      <c r="B25038" s="5"/>
    </row>
    <row r="25039" spans="2:2" x14ac:dyDescent="0.2">
      <c r="B25039" s="5"/>
    </row>
    <row r="25040" spans="2:2" x14ac:dyDescent="0.2">
      <c r="B25040" s="5"/>
    </row>
    <row r="25041" spans="2:2" x14ac:dyDescent="0.2">
      <c r="B25041" s="5"/>
    </row>
    <row r="25042" spans="2:2" x14ac:dyDescent="0.2">
      <c r="B25042" s="5"/>
    </row>
    <row r="25043" spans="2:2" x14ac:dyDescent="0.2">
      <c r="B25043" s="5"/>
    </row>
    <row r="25044" spans="2:2" x14ac:dyDescent="0.2">
      <c r="B25044" s="5"/>
    </row>
    <row r="25045" spans="2:2" x14ac:dyDescent="0.2">
      <c r="B25045" s="5"/>
    </row>
    <row r="25046" spans="2:2" x14ac:dyDescent="0.2">
      <c r="B25046" s="5"/>
    </row>
    <row r="25047" spans="2:2" x14ac:dyDescent="0.2">
      <c r="B25047" s="5"/>
    </row>
    <row r="25048" spans="2:2" x14ac:dyDescent="0.2">
      <c r="B25048" s="5"/>
    </row>
    <row r="25049" spans="2:2" x14ac:dyDescent="0.2">
      <c r="B25049" s="5"/>
    </row>
    <row r="25050" spans="2:2" x14ac:dyDescent="0.2">
      <c r="B25050" s="5"/>
    </row>
    <row r="25051" spans="2:2" x14ac:dyDescent="0.2">
      <c r="B25051" s="5"/>
    </row>
    <row r="25052" spans="2:2" x14ac:dyDescent="0.2">
      <c r="B25052" s="5"/>
    </row>
    <row r="25053" spans="2:2" x14ac:dyDescent="0.2">
      <c r="B25053" s="5"/>
    </row>
    <row r="25054" spans="2:2" x14ac:dyDescent="0.2">
      <c r="B25054" s="5"/>
    </row>
    <row r="25055" spans="2:2" x14ac:dyDescent="0.2">
      <c r="B25055" s="5"/>
    </row>
    <row r="25056" spans="2:2" x14ac:dyDescent="0.2">
      <c r="B25056" s="5"/>
    </row>
    <row r="25057" spans="2:2" x14ac:dyDescent="0.2">
      <c r="B25057" s="5"/>
    </row>
    <row r="25058" spans="2:2" x14ac:dyDescent="0.2">
      <c r="B25058" s="5"/>
    </row>
    <row r="25059" spans="2:2" x14ac:dyDescent="0.2">
      <c r="B25059" s="5"/>
    </row>
    <row r="25060" spans="2:2" x14ac:dyDescent="0.2">
      <c r="B25060" s="5"/>
    </row>
    <row r="25061" spans="2:2" x14ac:dyDescent="0.2">
      <c r="B25061" s="5"/>
    </row>
    <row r="25062" spans="2:2" x14ac:dyDescent="0.2">
      <c r="B25062" s="5"/>
    </row>
    <row r="25063" spans="2:2" x14ac:dyDescent="0.2">
      <c r="B25063" s="5"/>
    </row>
    <row r="25064" spans="2:2" x14ac:dyDescent="0.2">
      <c r="B25064" s="5"/>
    </row>
    <row r="25065" spans="2:2" x14ac:dyDescent="0.2">
      <c r="B25065" s="5"/>
    </row>
    <row r="25066" spans="2:2" x14ac:dyDescent="0.2">
      <c r="B25066" s="5"/>
    </row>
    <row r="25067" spans="2:2" x14ac:dyDescent="0.2">
      <c r="B25067" s="5"/>
    </row>
    <row r="25068" spans="2:2" x14ac:dyDescent="0.2">
      <c r="B25068" s="5"/>
    </row>
    <row r="25069" spans="2:2" x14ac:dyDescent="0.2">
      <c r="B25069" s="5"/>
    </row>
    <row r="25070" spans="2:2" x14ac:dyDescent="0.2">
      <c r="B25070" s="5"/>
    </row>
    <row r="25071" spans="2:2" x14ac:dyDescent="0.2">
      <c r="B25071" s="5"/>
    </row>
    <row r="25072" spans="2:2" x14ac:dyDescent="0.2">
      <c r="B25072" s="5"/>
    </row>
    <row r="25073" spans="2:2" x14ac:dyDescent="0.2">
      <c r="B25073" s="5"/>
    </row>
    <row r="25074" spans="2:2" x14ac:dyDescent="0.2">
      <c r="B25074" s="5"/>
    </row>
    <row r="25075" spans="2:2" x14ac:dyDescent="0.2">
      <c r="B25075" s="5"/>
    </row>
    <row r="25076" spans="2:2" x14ac:dyDescent="0.2">
      <c r="B25076" s="5"/>
    </row>
    <row r="25077" spans="2:2" x14ac:dyDescent="0.2">
      <c r="B25077" s="5"/>
    </row>
    <row r="25078" spans="2:2" x14ac:dyDescent="0.2">
      <c r="B25078" s="5"/>
    </row>
    <row r="25079" spans="2:2" x14ac:dyDescent="0.2">
      <c r="B25079" s="5"/>
    </row>
    <row r="25080" spans="2:2" x14ac:dyDescent="0.2">
      <c r="B25080" s="5"/>
    </row>
    <row r="25081" spans="2:2" x14ac:dyDescent="0.2">
      <c r="B25081" s="5"/>
    </row>
    <row r="25082" spans="2:2" x14ac:dyDescent="0.2">
      <c r="B25082" s="5"/>
    </row>
    <row r="25083" spans="2:2" x14ac:dyDescent="0.2">
      <c r="B25083" s="5"/>
    </row>
    <row r="25084" spans="2:2" x14ac:dyDescent="0.2">
      <c r="B25084" s="5"/>
    </row>
    <row r="25085" spans="2:2" x14ac:dyDescent="0.2">
      <c r="B25085" s="5"/>
    </row>
    <row r="25086" spans="2:2" x14ac:dyDescent="0.2">
      <c r="B25086" s="5"/>
    </row>
    <row r="25087" spans="2:2" x14ac:dyDescent="0.2">
      <c r="B25087" s="5"/>
    </row>
    <row r="25088" spans="2:2" x14ac:dyDescent="0.2">
      <c r="B25088" s="5"/>
    </row>
    <row r="25089" spans="2:2" x14ac:dyDescent="0.2">
      <c r="B25089" s="5"/>
    </row>
    <row r="25090" spans="2:2" x14ac:dyDescent="0.2">
      <c r="B25090" s="5"/>
    </row>
    <row r="25091" spans="2:2" x14ac:dyDescent="0.2">
      <c r="B25091" s="5"/>
    </row>
    <row r="25092" spans="2:2" x14ac:dyDescent="0.2">
      <c r="B25092" s="5"/>
    </row>
    <row r="25093" spans="2:2" x14ac:dyDescent="0.2">
      <c r="B25093" s="5"/>
    </row>
    <row r="25094" spans="2:2" x14ac:dyDescent="0.2">
      <c r="B25094" s="5"/>
    </row>
    <row r="25095" spans="2:2" x14ac:dyDescent="0.2">
      <c r="B25095" s="5"/>
    </row>
    <row r="25096" spans="2:2" x14ac:dyDescent="0.2">
      <c r="B25096" s="5"/>
    </row>
    <row r="25097" spans="2:2" x14ac:dyDescent="0.2">
      <c r="B25097" s="5"/>
    </row>
    <row r="25098" spans="2:2" x14ac:dyDescent="0.2">
      <c r="B25098" s="5"/>
    </row>
    <row r="25099" spans="2:2" x14ac:dyDescent="0.2">
      <c r="B25099" s="5"/>
    </row>
    <row r="25100" spans="2:2" x14ac:dyDescent="0.2">
      <c r="B25100" s="5"/>
    </row>
    <row r="25101" spans="2:2" x14ac:dyDescent="0.2">
      <c r="B25101" s="5"/>
    </row>
    <row r="25102" spans="2:2" x14ac:dyDescent="0.2">
      <c r="B25102" s="5"/>
    </row>
    <row r="25103" spans="2:2" x14ac:dyDescent="0.2">
      <c r="B25103" s="5"/>
    </row>
    <row r="25104" spans="2:2" x14ac:dyDescent="0.2">
      <c r="B25104" s="5"/>
    </row>
    <row r="25105" spans="2:2" x14ac:dyDescent="0.2">
      <c r="B25105" s="5"/>
    </row>
    <row r="25106" spans="2:2" x14ac:dyDescent="0.2">
      <c r="B25106" s="5"/>
    </row>
    <row r="25107" spans="2:2" x14ac:dyDescent="0.2">
      <c r="B25107" s="5"/>
    </row>
    <row r="25108" spans="2:2" x14ac:dyDescent="0.2">
      <c r="B25108" s="5"/>
    </row>
    <row r="25109" spans="2:2" x14ac:dyDescent="0.2">
      <c r="B25109" s="5"/>
    </row>
    <row r="25110" spans="2:2" x14ac:dyDescent="0.2">
      <c r="B25110" s="5"/>
    </row>
    <row r="25111" spans="2:2" x14ac:dyDescent="0.2">
      <c r="B25111" s="5"/>
    </row>
    <row r="25112" spans="2:2" x14ac:dyDescent="0.2">
      <c r="B25112" s="5"/>
    </row>
    <row r="25113" spans="2:2" x14ac:dyDescent="0.2">
      <c r="B25113" s="5"/>
    </row>
    <row r="25114" spans="2:2" x14ac:dyDescent="0.2">
      <c r="B25114" s="5"/>
    </row>
    <row r="25115" spans="2:2" x14ac:dyDescent="0.2">
      <c r="B25115" s="5"/>
    </row>
    <row r="25116" spans="2:2" x14ac:dyDescent="0.2">
      <c r="B25116" s="5"/>
    </row>
    <row r="25117" spans="2:2" x14ac:dyDescent="0.2">
      <c r="B25117" s="5"/>
    </row>
    <row r="25118" spans="2:2" x14ac:dyDescent="0.2">
      <c r="B25118" s="5"/>
    </row>
    <row r="25119" spans="2:2" x14ac:dyDescent="0.2">
      <c r="B25119" s="5"/>
    </row>
    <row r="25120" spans="2:2" x14ac:dyDescent="0.2">
      <c r="B25120" s="5"/>
    </row>
    <row r="25121" spans="2:2" x14ac:dyDescent="0.2">
      <c r="B25121" s="5"/>
    </row>
    <row r="25122" spans="2:2" x14ac:dyDescent="0.2">
      <c r="B25122" s="5"/>
    </row>
    <row r="25123" spans="2:2" x14ac:dyDescent="0.2">
      <c r="B25123" s="5"/>
    </row>
    <row r="25124" spans="2:2" x14ac:dyDescent="0.2">
      <c r="B25124" s="5"/>
    </row>
    <row r="25125" spans="2:2" x14ac:dyDescent="0.2">
      <c r="B25125" s="5"/>
    </row>
    <row r="25126" spans="2:2" x14ac:dyDescent="0.2">
      <c r="B25126" s="5"/>
    </row>
    <row r="25127" spans="2:2" x14ac:dyDescent="0.2">
      <c r="B25127" s="5"/>
    </row>
    <row r="25128" spans="2:2" x14ac:dyDescent="0.2">
      <c r="B25128" s="5"/>
    </row>
    <row r="25129" spans="2:2" x14ac:dyDescent="0.2">
      <c r="B25129" s="5"/>
    </row>
    <row r="25130" spans="2:2" x14ac:dyDescent="0.2">
      <c r="B25130" s="5"/>
    </row>
    <row r="25131" spans="2:2" x14ac:dyDescent="0.2">
      <c r="B25131" s="5"/>
    </row>
    <row r="25132" spans="2:2" x14ac:dyDescent="0.2">
      <c r="B25132" s="5"/>
    </row>
    <row r="25133" spans="2:2" x14ac:dyDescent="0.2">
      <c r="B25133" s="5"/>
    </row>
    <row r="25134" spans="2:2" x14ac:dyDescent="0.2">
      <c r="B25134" s="5"/>
    </row>
    <row r="25135" spans="2:2" x14ac:dyDescent="0.2">
      <c r="B25135" s="5"/>
    </row>
    <row r="25136" spans="2:2" x14ac:dyDescent="0.2">
      <c r="B25136" s="5"/>
    </row>
    <row r="25137" spans="2:2" x14ac:dyDescent="0.2">
      <c r="B25137" s="5"/>
    </row>
    <row r="25138" spans="2:2" x14ac:dyDescent="0.2">
      <c r="B25138" s="5"/>
    </row>
    <row r="25139" spans="2:2" x14ac:dyDescent="0.2">
      <c r="B25139" s="5"/>
    </row>
    <row r="25140" spans="2:2" x14ac:dyDescent="0.2">
      <c r="B25140" s="5"/>
    </row>
    <row r="25141" spans="2:2" x14ac:dyDescent="0.2">
      <c r="B25141" s="5"/>
    </row>
    <row r="25142" spans="2:2" x14ac:dyDescent="0.2">
      <c r="B25142" s="5"/>
    </row>
    <row r="25143" spans="2:2" x14ac:dyDescent="0.2">
      <c r="B25143" s="5"/>
    </row>
    <row r="25144" spans="2:2" x14ac:dyDescent="0.2">
      <c r="B25144" s="5"/>
    </row>
    <row r="25145" spans="2:2" x14ac:dyDescent="0.2">
      <c r="B25145" s="5"/>
    </row>
    <row r="25146" spans="2:2" x14ac:dyDescent="0.2">
      <c r="B25146" s="5"/>
    </row>
    <row r="25147" spans="2:2" x14ac:dyDescent="0.2">
      <c r="B25147" s="5"/>
    </row>
    <row r="25148" spans="2:2" x14ac:dyDescent="0.2">
      <c r="B25148" s="5"/>
    </row>
    <row r="25149" spans="2:2" x14ac:dyDescent="0.2">
      <c r="B25149" s="5"/>
    </row>
    <row r="25150" spans="2:2" x14ac:dyDescent="0.2">
      <c r="B25150" s="5"/>
    </row>
    <row r="25151" spans="2:2" x14ac:dyDescent="0.2">
      <c r="B25151" s="5"/>
    </row>
    <row r="25152" spans="2:2" x14ac:dyDescent="0.2">
      <c r="B25152" s="5"/>
    </row>
    <row r="25153" spans="2:2" x14ac:dyDescent="0.2">
      <c r="B25153" s="5"/>
    </row>
    <row r="25154" spans="2:2" x14ac:dyDescent="0.2">
      <c r="B25154" s="5"/>
    </row>
    <row r="25155" spans="2:2" x14ac:dyDescent="0.2">
      <c r="B25155" s="5"/>
    </row>
    <row r="25156" spans="2:2" x14ac:dyDescent="0.2">
      <c r="B25156" s="5"/>
    </row>
    <row r="25157" spans="2:2" x14ac:dyDescent="0.2">
      <c r="B25157" s="5"/>
    </row>
    <row r="25158" spans="2:2" x14ac:dyDescent="0.2">
      <c r="B25158" s="5"/>
    </row>
    <row r="25159" spans="2:2" x14ac:dyDescent="0.2">
      <c r="B25159" s="5"/>
    </row>
    <row r="25160" spans="2:2" x14ac:dyDescent="0.2">
      <c r="B25160" s="5"/>
    </row>
    <row r="25161" spans="2:2" x14ac:dyDescent="0.2">
      <c r="B25161" s="5"/>
    </row>
    <row r="25162" spans="2:2" x14ac:dyDescent="0.2">
      <c r="B25162" s="5"/>
    </row>
    <row r="25163" spans="2:2" x14ac:dyDescent="0.2">
      <c r="B25163" s="5"/>
    </row>
    <row r="25164" spans="2:2" x14ac:dyDescent="0.2">
      <c r="B25164" s="5"/>
    </row>
    <row r="25165" spans="2:2" x14ac:dyDescent="0.2">
      <c r="B25165" s="5"/>
    </row>
    <row r="25166" spans="2:2" x14ac:dyDescent="0.2">
      <c r="B25166" s="5"/>
    </row>
    <row r="25167" spans="2:2" x14ac:dyDescent="0.2">
      <c r="B25167" s="5"/>
    </row>
    <row r="25168" spans="2:2" x14ac:dyDescent="0.2">
      <c r="B25168" s="5"/>
    </row>
    <row r="25169" spans="2:2" x14ac:dyDescent="0.2">
      <c r="B25169" s="5"/>
    </row>
    <row r="25170" spans="2:2" x14ac:dyDescent="0.2">
      <c r="B25170" s="5"/>
    </row>
    <row r="25171" spans="2:2" x14ac:dyDescent="0.2">
      <c r="B25171" s="5"/>
    </row>
    <row r="25172" spans="2:2" x14ac:dyDescent="0.2">
      <c r="B25172" s="5"/>
    </row>
    <row r="25173" spans="2:2" x14ac:dyDescent="0.2">
      <c r="B25173" s="5"/>
    </row>
    <row r="25174" spans="2:2" x14ac:dyDescent="0.2">
      <c r="B25174" s="5"/>
    </row>
    <row r="25175" spans="2:2" x14ac:dyDescent="0.2">
      <c r="B25175" s="5"/>
    </row>
    <row r="25176" spans="2:2" x14ac:dyDescent="0.2">
      <c r="B25176" s="5"/>
    </row>
    <row r="25177" spans="2:2" x14ac:dyDescent="0.2">
      <c r="B25177" s="5"/>
    </row>
    <row r="25178" spans="2:2" x14ac:dyDescent="0.2">
      <c r="B25178" s="5"/>
    </row>
    <row r="25179" spans="2:2" x14ac:dyDescent="0.2">
      <c r="B25179" s="5"/>
    </row>
    <row r="25180" spans="2:2" x14ac:dyDescent="0.2">
      <c r="B25180" s="5"/>
    </row>
    <row r="25181" spans="2:2" x14ac:dyDescent="0.2">
      <c r="B25181" s="5"/>
    </row>
    <row r="25182" spans="2:2" x14ac:dyDescent="0.2">
      <c r="B25182" s="5"/>
    </row>
    <row r="25183" spans="2:2" x14ac:dyDescent="0.2">
      <c r="B25183" s="5"/>
    </row>
    <row r="25184" spans="2:2" x14ac:dyDescent="0.2">
      <c r="B25184" s="5"/>
    </row>
    <row r="25185" spans="2:2" x14ac:dyDescent="0.2">
      <c r="B25185" s="5"/>
    </row>
    <row r="25186" spans="2:2" x14ac:dyDescent="0.2">
      <c r="B25186" s="5"/>
    </row>
    <row r="25187" spans="2:2" x14ac:dyDescent="0.2">
      <c r="B25187" s="5"/>
    </row>
    <row r="25188" spans="2:2" x14ac:dyDescent="0.2">
      <c r="B25188" s="5"/>
    </row>
    <row r="25189" spans="2:2" x14ac:dyDescent="0.2">
      <c r="B25189" s="5"/>
    </row>
    <row r="25190" spans="2:2" x14ac:dyDescent="0.2">
      <c r="B25190" s="5"/>
    </row>
    <row r="25191" spans="2:2" x14ac:dyDescent="0.2">
      <c r="B25191" s="5"/>
    </row>
    <row r="25192" spans="2:2" x14ac:dyDescent="0.2">
      <c r="B25192" s="5"/>
    </row>
    <row r="25193" spans="2:2" x14ac:dyDescent="0.2">
      <c r="B25193" s="5"/>
    </row>
    <row r="25194" spans="2:2" x14ac:dyDescent="0.2">
      <c r="B25194" s="5"/>
    </row>
    <row r="25195" spans="2:2" x14ac:dyDescent="0.2">
      <c r="B25195" s="5"/>
    </row>
    <row r="25196" spans="2:2" x14ac:dyDescent="0.2">
      <c r="B25196" s="5"/>
    </row>
    <row r="25197" spans="2:2" x14ac:dyDescent="0.2">
      <c r="B25197" s="5"/>
    </row>
    <row r="25198" spans="2:2" x14ac:dyDescent="0.2">
      <c r="B25198" s="5"/>
    </row>
    <row r="25199" spans="2:2" x14ac:dyDescent="0.2">
      <c r="B25199" s="5"/>
    </row>
    <row r="25200" spans="2:2" x14ac:dyDescent="0.2">
      <c r="B25200" s="5"/>
    </row>
    <row r="25201" spans="2:2" x14ac:dyDescent="0.2">
      <c r="B25201" s="5"/>
    </row>
    <row r="25202" spans="2:2" x14ac:dyDescent="0.2">
      <c r="B25202" s="5"/>
    </row>
    <row r="25203" spans="2:2" x14ac:dyDescent="0.2">
      <c r="B25203" s="5"/>
    </row>
    <row r="25204" spans="2:2" x14ac:dyDescent="0.2">
      <c r="B25204" s="5"/>
    </row>
    <row r="25205" spans="2:2" x14ac:dyDescent="0.2">
      <c r="B25205" s="5"/>
    </row>
    <row r="25206" spans="2:2" x14ac:dyDescent="0.2">
      <c r="B25206" s="5"/>
    </row>
    <row r="25207" spans="2:2" x14ac:dyDescent="0.2">
      <c r="B25207" s="5"/>
    </row>
    <row r="25208" spans="2:2" x14ac:dyDescent="0.2">
      <c r="B25208" s="5"/>
    </row>
    <row r="25209" spans="2:2" x14ac:dyDescent="0.2">
      <c r="B25209" s="5"/>
    </row>
    <row r="25210" spans="2:2" x14ac:dyDescent="0.2">
      <c r="B25210" s="5"/>
    </row>
    <row r="25211" spans="2:2" x14ac:dyDescent="0.2">
      <c r="B25211" s="5"/>
    </row>
    <row r="25212" spans="2:2" x14ac:dyDescent="0.2">
      <c r="B25212" s="5"/>
    </row>
    <row r="25213" spans="2:2" x14ac:dyDescent="0.2">
      <c r="B25213" s="5"/>
    </row>
    <row r="25214" spans="2:2" x14ac:dyDescent="0.2">
      <c r="B25214" s="5"/>
    </row>
    <row r="25215" spans="2:2" x14ac:dyDescent="0.2">
      <c r="B25215" s="5"/>
    </row>
    <row r="25216" spans="2:2" x14ac:dyDescent="0.2">
      <c r="B25216" s="5"/>
    </row>
    <row r="25217" spans="2:2" x14ac:dyDescent="0.2">
      <c r="B25217" s="5"/>
    </row>
    <row r="25218" spans="2:2" x14ac:dyDescent="0.2">
      <c r="B25218" s="5"/>
    </row>
    <row r="25219" spans="2:2" x14ac:dyDescent="0.2">
      <c r="B25219" s="5"/>
    </row>
    <row r="25220" spans="2:2" x14ac:dyDescent="0.2">
      <c r="B25220" s="5"/>
    </row>
    <row r="25221" spans="2:2" x14ac:dyDescent="0.2">
      <c r="B25221" s="5"/>
    </row>
    <row r="25222" spans="2:2" x14ac:dyDescent="0.2">
      <c r="B25222" s="5"/>
    </row>
    <row r="25223" spans="2:2" x14ac:dyDescent="0.2">
      <c r="B25223" s="5"/>
    </row>
    <row r="25224" spans="2:2" x14ac:dyDescent="0.2">
      <c r="B25224" s="5"/>
    </row>
    <row r="25225" spans="2:2" x14ac:dyDescent="0.2">
      <c r="B25225" s="5"/>
    </row>
    <row r="25226" spans="2:2" x14ac:dyDescent="0.2">
      <c r="B25226" s="5"/>
    </row>
    <row r="25227" spans="2:2" x14ac:dyDescent="0.2">
      <c r="B25227" s="5"/>
    </row>
    <row r="25228" spans="2:2" x14ac:dyDescent="0.2">
      <c r="B25228" s="5"/>
    </row>
    <row r="25229" spans="2:2" x14ac:dyDescent="0.2">
      <c r="B25229" s="5"/>
    </row>
    <row r="25230" spans="2:2" x14ac:dyDescent="0.2">
      <c r="B25230" s="5"/>
    </row>
    <row r="25231" spans="2:2" x14ac:dyDescent="0.2">
      <c r="B25231" s="5"/>
    </row>
    <row r="25232" spans="2:2" x14ac:dyDescent="0.2">
      <c r="B25232" s="5"/>
    </row>
    <row r="25233" spans="2:2" x14ac:dyDescent="0.2">
      <c r="B25233" s="5"/>
    </row>
    <row r="25234" spans="2:2" x14ac:dyDescent="0.2">
      <c r="B25234" s="5"/>
    </row>
    <row r="25235" spans="2:2" x14ac:dyDescent="0.2">
      <c r="B25235" s="5"/>
    </row>
    <row r="25236" spans="2:2" x14ac:dyDescent="0.2">
      <c r="B25236" s="5"/>
    </row>
    <row r="25237" spans="2:2" x14ac:dyDescent="0.2">
      <c r="B25237" s="5"/>
    </row>
    <row r="25238" spans="2:2" x14ac:dyDescent="0.2">
      <c r="B25238" s="5"/>
    </row>
    <row r="25239" spans="2:2" x14ac:dyDescent="0.2">
      <c r="B25239" s="5"/>
    </row>
    <row r="25240" spans="2:2" x14ac:dyDescent="0.2">
      <c r="B25240" s="5"/>
    </row>
    <row r="25241" spans="2:2" x14ac:dyDescent="0.2">
      <c r="B25241" s="5"/>
    </row>
    <row r="25242" spans="2:2" x14ac:dyDescent="0.2">
      <c r="B25242" s="5"/>
    </row>
    <row r="25243" spans="2:2" x14ac:dyDescent="0.2">
      <c r="B25243" s="5"/>
    </row>
    <row r="25244" spans="2:2" x14ac:dyDescent="0.2">
      <c r="B25244" s="5"/>
    </row>
    <row r="25245" spans="2:2" x14ac:dyDescent="0.2">
      <c r="B25245" s="5"/>
    </row>
    <row r="25246" spans="2:2" x14ac:dyDescent="0.2">
      <c r="B25246" s="5"/>
    </row>
    <row r="25247" spans="2:2" x14ac:dyDescent="0.2">
      <c r="B25247" s="5"/>
    </row>
    <row r="25248" spans="2:2" x14ac:dyDescent="0.2">
      <c r="B25248" s="5"/>
    </row>
    <row r="25249" spans="2:2" x14ac:dyDescent="0.2">
      <c r="B25249" s="5"/>
    </row>
    <row r="25250" spans="2:2" x14ac:dyDescent="0.2">
      <c r="B25250" s="5"/>
    </row>
    <row r="25251" spans="2:2" x14ac:dyDescent="0.2">
      <c r="B25251" s="5"/>
    </row>
    <row r="25252" spans="2:2" x14ac:dyDescent="0.2">
      <c r="B25252" s="5"/>
    </row>
    <row r="25253" spans="2:2" x14ac:dyDescent="0.2">
      <c r="B25253" s="5"/>
    </row>
    <row r="25254" spans="2:2" x14ac:dyDescent="0.2">
      <c r="B25254" s="5"/>
    </row>
    <row r="25255" spans="2:2" x14ac:dyDescent="0.2">
      <c r="B25255" s="5"/>
    </row>
    <row r="25256" spans="2:2" x14ac:dyDescent="0.2">
      <c r="B25256" s="5"/>
    </row>
    <row r="25257" spans="2:2" x14ac:dyDescent="0.2">
      <c r="B25257" s="5"/>
    </row>
    <row r="25258" spans="2:2" x14ac:dyDescent="0.2">
      <c r="B25258" s="5"/>
    </row>
    <row r="25259" spans="2:2" x14ac:dyDescent="0.2">
      <c r="B25259" s="5"/>
    </row>
    <row r="25260" spans="2:2" x14ac:dyDescent="0.2">
      <c r="B25260" s="5"/>
    </row>
    <row r="25261" spans="2:2" x14ac:dyDescent="0.2">
      <c r="B25261" s="5"/>
    </row>
    <row r="25262" spans="2:2" x14ac:dyDescent="0.2">
      <c r="B25262" s="5"/>
    </row>
    <row r="25263" spans="2:2" x14ac:dyDescent="0.2">
      <c r="B25263" s="5"/>
    </row>
    <row r="25264" spans="2:2" x14ac:dyDescent="0.2">
      <c r="B25264" s="5"/>
    </row>
    <row r="25265" spans="2:2" x14ac:dyDescent="0.2">
      <c r="B25265" s="5"/>
    </row>
    <row r="25266" spans="2:2" x14ac:dyDescent="0.2">
      <c r="B25266" s="5"/>
    </row>
    <row r="25267" spans="2:2" x14ac:dyDescent="0.2">
      <c r="B25267" s="5"/>
    </row>
    <row r="25268" spans="2:2" x14ac:dyDescent="0.2">
      <c r="B25268" s="5"/>
    </row>
    <row r="25269" spans="2:2" x14ac:dyDescent="0.2">
      <c r="B25269" s="5"/>
    </row>
    <row r="25270" spans="2:2" x14ac:dyDescent="0.2">
      <c r="B25270" s="5"/>
    </row>
    <row r="25271" spans="2:2" x14ac:dyDescent="0.2">
      <c r="B25271" s="5"/>
    </row>
    <row r="25272" spans="2:2" x14ac:dyDescent="0.2">
      <c r="B25272" s="5"/>
    </row>
    <row r="25273" spans="2:2" x14ac:dyDescent="0.2">
      <c r="B25273" s="5"/>
    </row>
    <row r="25274" spans="2:2" x14ac:dyDescent="0.2">
      <c r="B25274" s="5"/>
    </row>
    <row r="25275" spans="2:2" x14ac:dyDescent="0.2">
      <c r="B25275" s="5"/>
    </row>
    <row r="25276" spans="2:2" x14ac:dyDescent="0.2">
      <c r="B25276" s="5"/>
    </row>
    <row r="25277" spans="2:2" x14ac:dyDescent="0.2">
      <c r="B25277" s="5"/>
    </row>
    <row r="25278" spans="2:2" x14ac:dyDescent="0.2">
      <c r="B25278" s="5"/>
    </row>
    <row r="25279" spans="2:2" x14ac:dyDescent="0.2">
      <c r="B25279" s="5"/>
    </row>
    <row r="25280" spans="2:2" x14ac:dyDescent="0.2">
      <c r="B25280" s="5"/>
    </row>
    <row r="25281" spans="2:2" x14ac:dyDescent="0.2">
      <c r="B25281" s="5"/>
    </row>
    <row r="25282" spans="2:2" x14ac:dyDescent="0.2">
      <c r="B25282" s="5"/>
    </row>
    <row r="25283" spans="2:2" x14ac:dyDescent="0.2">
      <c r="B25283" s="5"/>
    </row>
    <row r="25284" spans="2:2" x14ac:dyDescent="0.2">
      <c r="B25284" s="5"/>
    </row>
    <row r="25285" spans="2:2" x14ac:dyDescent="0.2">
      <c r="B25285" s="5"/>
    </row>
    <row r="25286" spans="2:2" x14ac:dyDescent="0.2">
      <c r="B25286" s="5"/>
    </row>
    <row r="25287" spans="2:2" x14ac:dyDescent="0.2">
      <c r="B25287" s="5"/>
    </row>
    <row r="25288" spans="2:2" x14ac:dyDescent="0.2">
      <c r="B25288" s="5"/>
    </row>
    <row r="25289" spans="2:2" x14ac:dyDescent="0.2">
      <c r="B25289" s="5"/>
    </row>
    <row r="25290" spans="2:2" x14ac:dyDescent="0.2">
      <c r="B25290" s="5"/>
    </row>
    <row r="25291" spans="2:2" x14ac:dyDescent="0.2">
      <c r="B25291" s="5"/>
    </row>
    <row r="25292" spans="2:2" x14ac:dyDescent="0.2">
      <c r="B25292" s="5"/>
    </row>
    <row r="25293" spans="2:2" x14ac:dyDescent="0.2">
      <c r="B25293" s="5"/>
    </row>
    <row r="25294" spans="2:2" x14ac:dyDescent="0.2">
      <c r="B25294" s="5"/>
    </row>
    <row r="25295" spans="2:2" x14ac:dyDescent="0.2">
      <c r="B25295" s="5"/>
    </row>
    <row r="25296" spans="2:2" x14ac:dyDescent="0.2">
      <c r="B25296" s="5"/>
    </row>
    <row r="25297" spans="2:2" x14ac:dyDescent="0.2">
      <c r="B25297" s="5"/>
    </row>
    <row r="25298" spans="2:2" x14ac:dyDescent="0.2">
      <c r="B25298" s="5"/>
    </row>
    <row r="25299" spans="2:2" x14ac:dyDescent="0.2">
      <c r="B25299" s="5"/>
    </row>
    <row r="25300" spans="2:2" x14ac:dyDescent="0.2">
      <c r="B25300" s="5"/>
    </row>
    <row r="25301" spans="2:2" x14ac:dyDescent="0.2">
      <c r="B25301" s="5"/>
    </row>
    <row r="25302" spans="2:2" x14ac:dyDescent="0.2">
      <c r="B25302" s="5"/>
    </row>
    <row r="25303" spans="2:2" x14ac:dyDescent="0.2">
      <c r="B25303" s="5"/>
    </row>
    <row r="25304" spans="2:2" x14ac:dyDescent="0.2">
      <c r="B25304" s="5"/>
    </row>
    <row r="25305" spans="2:2" x14ac:dyDescent="0.2">
      <c r="B25305" s="5"/>
    </row>
    <row r="25306" spans="2:2" x14ac:dyDescent="0.2">
      <c r="B25306" s="5"/>
    </row>
    <row r="25307" spans="2:2" x14ac:dyDescent="0.2">
      <c r="B25307" s="5"/>
    </row>
    <row r="25308" spans="2:2" x14ac:dyDescent="0.2">
      <c r="B25308" s="5"/>
    </row>
    <row r="25309" spans="2:2" x14ac:dyDescent="0.2">
      <c r="B25309" s="5"/>
    </row>
    <row r="25310" spans="2:2" x14ac:dyDescent="0.2">
      <c r="B25310" s="5"/>
    </row>
    <row r="25311" spans="2:2" x14ac:dyDescent="0.2">
      <c r="B25311" s="5"/>
    </row>
    <row r="25312" spans="2:2" x14ac:dyDescent="0.2">
      <c r="B25312" s="5"/>
    </row>
    <row r="25313" spans="2:2" x14ac:dyDescent="0.2">
      <c r="B25313" s="5"/>
    </row>
    <row r="25314" spans="2:2" x14ac:dyDescent="0.2">
      <c r="B25314" s="5"/>
    </row>
    <row r="25315" spans="2:2" x14ac:dyDescent="0.2">
      <c r="B25315" s="5"/>
    </row>
    <row r="25316" spans="2:2" x14ac:dyDescent="0.2">
      <c r="B25316" s="5"/>
    </row>
    <row r="25317" spans="2:2" x14ac:dyDescent="0.2">
      <c r="B25317" s="5"/>
    </row>
    <row r="25318" spans="2:2" x14ac:dyDescent="0.2">
      <c r="B25318" s="5"/>
    </row>
    <row r="25319" spans="2:2" x14ac:dyDescent="0.2">
      <c r="B25319" s="5"/>
    </row>
    <row r="25320" spans="2:2" x14ac:dyDescent="0.2">
      <c r="B25320" s="5"/>
    </row>
    <row r="25321" spans="2:2" x14ac:dyDescent="0.2">
      <c r="B25321" s="5"/>
    </row>
    <row r="25322" spans="2:2" x14ac:dyDescent="0.2">
      <c r="B25322" s="5"/>
    </row>
    <row r="25323" spans="2:2" x14ac:dyDescent="0.2">
      <c r="B25323" s="5"/>
    </row>
    <row r="25324" spans="2:2" x14ac:dyDescent="0.2">
      <c r="B25324" s="5"/>
    </row>
    <row r="25325" spans="2:2" x14ac:dyDescent="0.2">
      <c r="B25325" s="5"/>
    </row>
    <row r="25326" spans="2:2" x14ac:dyDescent="0.2">
      <c r="B25326" s="5"/>
    </row>
    <row r="25327" spans="2:2" x14ac:dyDescent="0.2">
      <c r="B25327" s="5"/>
    </row>
    <row r="25328" spans="2:2" x14ac:dyDescent="0.2">
      <c r="B25328" s="5"/>
    </row>
    <row r="25329" spans="2:2" x14ac:dyDescent="0.2">
      <c r="B25329" s="5"/>
    </row>
    <row r="25330" spans="2:2" x14ac:dyDescent="0.2">
      <c r="B25330" s="5"/>
    </row>
    <row r="25331" spans="2:2" x14ac:dyDescent="0.2">
      <c r="B25331" s="5"/>
    </row>
    <row r="25332" spans="2:2" x14ac:dyDescent="0.2">
      <c r="B25332" s="5"/>
    </row>
    <row r="25333" spans="2:2" x14ac:dyDescent="0.2">
      <c r="B25333" s="5"/>
    </row>
    <row r="25334" spans="2:2" x14ac:dyDescent="0.2">
      <c r="B25334" s="5"/>
    </row>
    <row r="25335" spans="2:2" x14ac:dyDescent="0.2">
      <c r="B25335" s="5"/>
    </row>
    <row r="25336" spans="2:2" x14ac:dyDescent="0.2">
      <c r="B25336" s="5"/>
    </row>
    <row r="25337" spans="2:2" x14ac:dyDescent="0.2">
      <c r="B25337" s="5"/>
    </row>
    <row r="25338" spans="2:2" x14ac:dyDescent="0.2">
      <c r="B25338" s="5"/>
    </row>
    <row r="25339" spans="2:2" x14ac:dyDescent="0.2">
      <c r="B25339" s="5"/>
    </row>
    <row r="25340" spans="2:2" x14ac:dyDescent="0.2">
      <c r="B25340" s="5"/>
    </row>
    <row r="25341" spans="2:2" x14ac:dyDescent="0.2">
      <c r="B25341" s="5"/>
    </row>
    <row r="25342" spans="2:2" x14ac:dyDescent="0.2">
      <c r="B25342" s="5"/>
    </row>
    <row r="25343" spans="2:2" x14ac:dyDescent="0.2">
      <c r="B25343" s="5"/>
    </row>
    <row r="25344" spans="2:2" x14ac:dyDescent="0.2">
      <c r="B25344" s="5"/>
    </row>
    <row r="25345" spans="2:2" x14ac:dyDescent="0.2">
      <c r="B25345" s="5"/>
    </row>
    <row r="25346" spans="2:2" x14ac:dyDescent="0.2">
      <c r="B25346" s="5"/>
    </row>
    <row r="25347" spans="2:2" x14ac:dyDescent="0.2">
      <c r="B25347" s="5"/>
    </row>
    <row r="25348" spans="2:2" x14ac:dyDescent="0.2">
      <c r="B25348" s="5"/>
    </row>
    <row r="25349" spans="2:2" x14ac:dyDescent="0.2">
      <c r="B25349" s="5"/>
    </row>
    <row r="25350" spans="2:2" x14ac:dyDescent="0.2">
      <c r="B25350" s="5"/>
    </row>
    <row r="25351" spans="2:2" x14ac:dyDescent="0.2">
      <c r="B25351" s="5"/>
    </row>
    <row r="25352" spans="2:2" x14ac:dyDescent="0.2">
      <c r="B25352" s="5"/>
    </row>
    <row r="25353" spans="2:2" x14ac:dyDescent="0.2">
      <c r="B25353" s="5"/>
    </row>
    <row r="25354" spans="2:2" x14ac:dyDescent="0.2">
      <c r="B25354" s="5"/>
    </row>
    <row r="25355" spans="2:2" x14ac:dyDescent="0.2">
      <c r="B25355" s="5"/>
    </row>
    <row r="25356" spans="2:2" x14ac:dyDescent="0.2">
      <c r="B25356" s="5"/>
    </row>
    <row r="25357" spans="2:2" x14ac:dyDescent="0.2">
      <c r="B25357" s="5"/>
    </row>
    <row r="25358" spans="2:2" x14ac:dyDescent="0.2">
      <c r="B25358" s="5"/>
    </row>
    <row r="25359" spans="2:2" x14ac:dyDescent="0.2">
      <c r="B25359" s="5"/>
    </row>
    <row r="25360" spans="2:2" x14ac:dyDescent="0.2">
      <c r="B25360" s="5"/>
    </row>
    <row r="25361" spans="2:2" x14ac:dyDescent="0.2">
      <c r="B25361" s="5"/>
    </row>
    <row r="25362" spans="2:2" x14ac:dyDescent="0.2">
      <c r="B25362" s="5"/>
    </row>
    <row r="25363" spans="2:2" x14ac:dyDescent="0.2">
      <c r="B25363" s="5"/>
    </row>
    <row r="25364" spans="2:2" x14ac:dyDescent="0.2">
      <c r="B25364" s="5"/>
    </row>
    <row r="25365" spans="2:2" x14ac:dyDescent="0.2">
      <c r="B25365" s="5"/>
    </row>
    <row r="25366" spans="2:2" x14ac:dyDescent="0.2">
      <c r="B25366" s="5"/>
    </row>
    <row r="25367" spans="2:2" x14ac:dyDescent="0.2">
      <c r="B25367" s="5"/>
    </row>
    <row r="25368" spans="2:2" x14ac:dyDescent="0.2">
      <c r="B25368" s="5"/>
    </row>
    <row r="25369" spans="2:2" x14ac:dyDescent="0.2">
      <c r="B25369" s="5"/>
    </row>
    <row r="25370" spans="2:2" x14ac:dyDescent="0.2">
      <c r="B25370" s="5"/>
    </row>
    <row r="25371" spans="2:2" x14ac:dyDescent="0.2">
      <c r="B25371" s="5"/>
    </row>
    <row r="25372" spans="2:2" x14ac:dyDescent="0.2">
      <c r="B25372" s="5"/>
    </row>
    <row r="25373" spans="2:2" x14ac:dyDescent="0.2">
      <c r="B25373" s="5"/>
    </row>
    <row r="25374" spans="2:2" x14ac:dyDescent="0.2">
      <c r="B25374" s="5"/>
    </row>
    <row r="25375" spans="2:2" x14ac:dyDescent="0.2">
      <c r="B25375" s="5"/>
    </row>
    <row r="25376" spans="2:2" x14ac:dyDescent="0.2">
      <c r="B25376" s="5"/>
    </row>
    <row r="25377" spans="2:2" x14ac:dyDescent="0.2">
      <c r="B25377" s="5"/>
    </row>
    <row r="25378" spans="2:2" x14ac:dyDescent="0.2">
      <c r="B25378" s="5"/>
    </row>
    <row r="25379" spans="2:2" x14ac:dyDescent="0.2">
      <c r="B25379" s="5"/>
    </row>
    <row r="25380" spans="2:2" x14ac:dyDescent="0.2">
      <c r="B25380" s="5"/>
    </row>
    <row r="25381" spans="2:2" x14ac:dyDescent="0.2">
      <c r="B25381" s="5"/>
    </row>
    <row r="25382" spans="2:2" x14ac:dyDescent="0.2">
      <c r="B25382" s="5"/>
    </row>
    <row r="25383" spans="2:2" x14ac:dyDescent="0.2">
      <c r="B25383" s="5"/>
    </row>
    <row r="25384" spans="2:2" x14ac:dyDescent="0.2">
      <c r="B25384" s="5"/>
    </row>
    <row r="25385" spans="2:2" x14ac:dyDescent="0.2">
      <c r="B25385" s="5"/>
    </row>
    <row r="25386" spans="2:2" x14ac:dyDescent="0.2">
      <c r="B25386" s="5"/>
    </row>
    <row r="25387" spans="2:2" x14ac:dyDescent="0.2">
      <c r="B25387" s="5"/>
    </row>
    <row r="25388" spans="2:2" x14ac:dyDescent="0.2">
      <c r="B25388" s="5"/>
    </row>
    <row r="25389" spans="2:2" x14ac:dyDescent="0.2">
      <c r="B25389" s="5"/>
    </row>
    <row r="25390" spans="2:2" x14ac:dyDescent="0.2">
      <c r="B25390" s="5"/>
    </row>
    <row r="25391" spans="2:2" x14ac:dyDescent="0.2">
      <c r="B25391" s="5"/>
    </row>
    <row r="25392" spans="2:2" x14ac:dyDescent="0.2">
      <c r="B25392" s="5"/>
    </row>
    <row r="25393" spans="2:2" x14ac:dyDescent="0.2">
      <c r="B25393" s="5"/>
    </row>
    <row r="25394" spans="2:2" x14ac:dyDescent="0.2">
      <c r="B25394" s="5"/>
    </row>
    <row r="25395" spans="2:2" x14ac:dyDescent="0.2">
      <c r="B25395" s="5"/>
    </row>
    <row r="25396" spans="2:2" x14ac:dyDescent="0.2">
      <c r="B25396" s="5"/>
    </row>
    <row r="25397" spans="2:2" x14ac:dyDescent="0.2">
      <c r="B25397" s="5"/>
    </row>
    <row r="25398" spans="2:2" x14ac:dyDescent="0.2">
      <c r="B25398" s="5"/>
    </row>
    <row r="25399" spans="2:2" x14ac:dyDescent="0.2">
      <c r="B25399" s="5"/>
    </row>
    <row r="25400" spans="2:2" x14ac:dyDescent="0.2">
      <c r="B25400" s="5"/>
    </row>
    <row r="25401" spans="2:2" x14ac:dyDescent="0.2">
      <c r="B25401" s="5"/>
    </row>
    <row r="25402" spans="2:2" x14ac:dyDescent="0.2">
      <c r="B25402" s="5"/>
    </row>
    <row r="25403" spans="2:2" x14ac:dyDescent="0.2">
      <c r="B25403" s="5"/>
    </row>
    <row r="25404" spans="2:2" x14ac:dyDescent="0.2">
      <c r="B25404" s="5"/>
    </row>
    <row r="25405" spans="2:2" x14ac:dyDescent="0.2">
      <c r="B25405" s="5"/>
    </row>
    <row r="25406" spans="2:2" x14ac:dyDescent="0.2">
      <c r="B25406" s="5"/>
    </row>
    <row r="25407" spans="2:2" x14ac:dyDescent="0.2">
      <c r="B25407" s="5"/>
    </row>
    <row r="25408" spans="2:2" x14ac:dyDescent="0.2">
      <c r="B25408" s="5"/>
    </row>
    <row r="25409" spans="2:2" x14ac:dyDescent="0.2">
      <c r="B25409" s="5"/>
    </row>
    <row r="25410" spans="2:2" x14ac:dyDescent="0.2">
      <c r="B25410" s="5"/>
    </row>
    <row r="25411" spans="2:2" x14ac:dyDescent="0.2">
      <c r="B25411" s="5"/>
    </row>
    <row r="25412" spans="2:2" x14ac:dyDescent="0.2">
      <c r="B25412" s="5"/>
    </row>
    <row r="25413" spans="2:2" x14ac:dyDescent="0.2">
      <c r="B25413" s="5"/>
    </row>
    <row r="25414" spans="2:2" x14ac:dyDescent="0.2">
      <c r="B25414" s="5"/>
    </row>
    <row r="25415" spans="2:2" x14ac:dyDescent="0.2">
      <c r="B25415" s="5"/>
    </row>
    <row r="25416" spans="2:2" x14ac:dyDescent="0.2">
      <c r="B25416" s="5"/>
    </row>
    <row r="25417" spans="2:2" x14ac:dyDescent="0.2">
      <c r="B25417" s="5"/>
    </row>
    <row r="25418" spans="2:2" x14ac:dyDescent="0.2">
      <c r="B25418" s="5"/>
    </row>
    <row r="25419" spans="2:2" x14ac:dyDescent="0.2">
      <c r="B25419" s="5"/>
    </row>
    <row r="25420" spans="2:2" x14ac:dyDescent="0.2">
      <c r="B25420" s="5"/>
    </row>
    <row r="25421" spans="2:2" x14ac:dyDescent="0.2">
      <c r="B25421" s="5"/>
    </row>
    <row r="25422" spans="2:2" x14ac:dyDescent="0.2">
      <c r="B25422" s="5"/>
    </row>
    <row r="25423" spans="2:2" x14ac:dyDescent="0.2">
      <c r="B25423" s="5"/>
    </row>
    <row r="25424" spans="2:2" x14ac:dyDescent="0.2">
      <c r="B25424" s="5"/>
    </row>
    <row r="25425" spans="2:2" x14ac:dyDescent="0.2">
      <c r="B25425" s="5"/>
    </row>
    <row r="25426" spans="2:2" x14ac:dyDescent="0.2">
      <c r="B25426" s="5"/>
    </row>
    <row r="25427" spans="2:2" x14ac:dyDescent="0.2">
      <c r="B25427" s="5"/>
    </row>
    <row r="25428" spans="2:2" x14ac:dyDescent="0.2">
      <c r="B25428" s="5"/>
    </row>
    <row r="25429" spans="2:2" x14ac:dyDescent="0.2">
      <c r="B25429" s="5"/>
    </row>
    <row r="25430" spans="2:2" x14ac:dyDescent="0.2">
      <c r="B25430" s="5"/>
    </row>
    <row r="25431" spans="2:2" x14ac:dyDescent="0.2">
      <c r="B25431" s="5"/>
    </row>
    <row r="25432" spans="2:2" x14ac:dyDescent="0.2">
      <c r="B25432" s="5"/>
    </row>
    <row r="25433" spans="2:2" x14ac:dyDescent="0.2">
      <c r="B25433" s="5"/>
    </row>
    <row r="25434" spans="2:2" x14ac:dyDescent="0.2">
      <c r="B25434" s="5"/>
    </row>
    <row r="25435" spans="2:2" x14ac:dyDescent="0.2">
      <c r="B25435" s="5"/>
    </row>
    <row r="25436" spans="2:2" x14ac:dyDescent="0.2">
      <c r="B25436" s="5"/>
    </row>
    <row r="25437" spans="2:2" x14ac:dyDescent="0.2">
      <c r="B25437" s="5"/>
    </row>
    <row r="25438" spans="2:2" x14ac:dyDescent="0.2">
      <c r="B25438" s="5"/>
    </row>
    <row r="25439" spans="2:2" x14ac:dyDescent="0.2">
      <c r="B25439" s="5"/>
    </row>
    <row r="25440" spans="2:2" x14ac:dyDescent="0.2">
      <c r="B25440" s="5"/>
    </row>
    <row r="25441" spans="2:2" x14ac:dyDescent="0.2">
      <c r="B25441" s="5"/>
    </row>
    <row r="25442" spans="2:2" x14ac:dyDescent="0.2">
      <c r="B25442" s="5"/>
    </row>
    <row r="25443" spans="2:2" x14ac:dyDescent="0.2">
      <c r="B25443" s="5"/>
    </row>
    <row r="25444" spans="2:2" x14ac:dyDescent="0.2">
      <c r="B25444" s="5"/>
    </row>
    <row r="25445" spans="2:2" x14ac:dyDescent="0.2">
      <c r="B25445" s="5"/>
    </row>
    <row r="25446" spans="2:2" x14ac:dyDescent="0.2">
      <c r="B25446" s="5"/>
    </row>
    <row r="25447" spans="2:2" x14ac:dyDescent="0.2">
      <c r="B25447" s="5"/>
    </row>
    <row r="25448" spans="2:2" x14ac:dyDescent="0.2">
      <c r="B25448" s="5"/>
    </row>
    <row r="25449" spans="2:2" x14ac:dyDescent="0.2">
      <c r="B25449" s="5"/>
    </row>
    <row r="25450" spans="2:2" x14ac:dyDescent="0.2">
      <c r="B25450" s="5"/>
    </row>
    <row r="25451" spans="2:2" x14ac:dyDescent="0.2">
      <c r="B25451" s="5"/>
    </row>
    <row r="25452" spans="2:2" x14ac:dyDescent="0.2">
      <c r="B25452" s="5"/>
    </row>
    <row r="25453" spans="2:2" x14ac:dyDescent="0.2">
      <c r="B25453" s="5"/>
    </row>
    <row r="25454" spans="2:2" x14ac:dyDescent="0.2">
      <c r="B25454" s="5"/>
    </row>
    <row r="25455" spans="2:2" x14ac:dyDescent="0.2">
      <c r="B25455" s="5"/>
    </row>
    <row r="25456" spans="2:2" x14ac:dyDescent="0.2">
      <c r="B25456" s="5"/>
    </row>
    <row r="25457" spans="2:2" x14ac:dyDescent="0.2">
      <c r="B25457" s="5"/>
    </row>
    <row r="25458" spans="2:2" x14ac:dyDescent="0.2">
      <c r="B25458" s="5"/>
    </row>
    <row r="25459" spans="2:2" x14ac:dyDescent="0.2">
      <c r="B25459" s="5"/>
    </row>
    <row r="25460" spans="2:2" x14ac:dyDescent="0.2">
      <c r="B25460" s="5"/>
    </row>
    <row r="25461" spans="2:2" x14ac:dyDescent="0.2">
      <c r="B25461" s="5"/>
    </row>
    <row r="25462" spans="2:2" x14ac:dyDescent="0.2">
      <c r="B25462" s="5"/>
    </row>
    <row r="25463" spans="2:2" x14ac:dyDescent="0.2">
      <c r="B25463" s="5"/>
    </row>
    <row r="25464" spans="2:2" x14ac:dyDescent="0.2">
      <c r="B25464" s="5"/>
    </row>
    <row r="25465" spans="2:2" x14ac:dyDescent="0.2">
      <c r="B25465" s="5"/>
    </row>
    <row r="25466" spans="2:2" x14ac:dyDescent="0.2">
      <c r="B25466" s="5"/>
    </row>
    <row r="25467" spans="2:2" x14ac:dyDescent="0.2">
      <c r="B25467" s="5"/>
    </row>
    <row r="25468" spans="2:2" x14ac:dyDescent="0.2">
      <c r="B25468" s="5"/>
    </row>
    <row r="25469" spans="2:2" x14ac:dyDescent="0.2">
      <c r="B25469" s="5"/>
    </row>
    <row r="25470" spans="2:2" x14ac:dyDescent="0.2">
      <c r="B25470" s="5"/>
    </row>
    <row r="25471" spans="2:2" x14ac:dyDescent="0.2">
      <c r="B25471" s="5"/>
    </row>
    <row r="25472" spans="2:2" x14ac:dyDescent="0.2">
      <c r="B25472" s="5"/>
    </row>
    <row r="25473" spans="2:2" x14ac:dyDescent="0.2">
      <c r="B25473" s="5"/>
    </row>
    <row r="25474" spans="2:2" x14ac:dyDescent="0.2">
      <c r="B25474" s="5"/>
    </row>
    <row r="25475" spans="2:2" x14ac:dyDescent="0.2">
      <c r="B25475" s="5"/>
    </row>
    <row r="25476" spans="2:2" x14ac:dyDescent="0.2">
      <c r="B25476" s="5"/>
    </row>
    <row r="25477" spans="2:2" x14ac:dyDescent="0.2">
      <c r="B25477" s="5"/>
    </row>
    <row r="25478" spans="2:2" x14ac:dyDescent="0.2">
      <c r="B25478" s="5"/>
    </row>
    <row r="25479" spans="2:2" x14ac:dyDescent="0.2">
      <c r="B25479" s="5"/>
    </row>
    <row r="25480" spans="2:2" x14ac:dyDescent="0.2">
      <c r="B25480" s="5"/>
    </row>
    <row r="25481" spans="2:2" x14ac:dyDescent="0.2">
      <c r="B25481" s="5"/>
    </row>
    <row r="25482" spans="2:2" x14ac:dyDescent="0.2">
      <c r="B25482" s="5"/>
    </row>
    <row r="25483" spans="2:2" x14ac:dyDescent="0.2">
      <c r="B25483" s="5"/>
    </row>
    <row r="25484" spans="2:2" x14ac:dyDescent="0.2">
      <c r="B25484" s="5"/>
    </row>
    <row r="25485" spans="2:2" x14ac:dyDescent="0.2">
      <c r="B25485" s="5"/>
    </row>
    <row r="25486" spans="2:2" x14ac:dyDescent="0.2">
      <c r="B25486" s="5"/>
    </row>
    <row r="25487" spans="2:2" x14ac:dyDescent="0.2">
      <c r="B25487" s="5"/>
    </row>
    <row r="25488" spans="2:2" x14ac:dyDescent="0.2">
      <c r="B25488" s="5"/>
    </row>
    <row r="25489" spans="2:2" x14ac:dyDescent="0.2">
      <c r="B25489" s="5"/>
    </row>
    <row r="25490" spans="2:2" x14ac:dyDescent="0.2">
      <c r="B25490" s="5"/>
    </row>
    <row r="25491" spans="2:2" x14ac:dyDescent="0.2">
      <c r="B25491" s="5"/>
    </row>
    <row r="25492" spans="2:2" x14ac:dyDescent="0.2">
      <c r="B25492" s="5"/>
    </row>
    <row r="25493" spans="2:2" x14ac:dyDescent="0.2">
      <c r="B25493" s="5"/>
    </row>
    <row r="25494" spans="2:2" x14ac:dyDescent="0.2">
      <c r="B25494" s="5"/>
    </row>
    <row r="25495" spans="2:2" x14ac:dyDescent="0.2">
      <c r="B25495" s="5"/>
    </row>
    <row r="25496" spans="2:2" x14ac:dyDescent="0.2">
      <c r="B25496" s="5"/>
    </row>
    <row r="25497" spans="2:2" x14ac:dyDescent="0.2">
      <c r="B25497" s="5"/>
    </row>
    <row r="25498" spans="2:2" x14ac:dyDescent="0.2">
      <c r="B25498" s="5"/>
    </row>
    <row r="25499" spans="2:2" x14ac:dyDescent="0.2">
      <c r="B25499" s="5"/>
    </row>
    <row r="25500" spans="2:2" x14ac:dyDescent="0.2">
      <c r="B25500" s="5"/>
    </row>
    <row r="25501" spans="2:2" x14ac:dyDescent="0.2">
      <c r="B25501" s="5"/>
    </row>
    <row r="25502" spans="2:2" x14ac:dyDescent="0.2">
      <c r="B25502" s="5"/>
    </row>
    <row r="25503" spans="2:2" x14ac:dyDescent="0.2">
      <c r="B25503" s="5"/>
    </row>
    <row r="25504" spans="2:2" x14ac:dyDescent="0.2">
      <c r="B25504" s="5"/>
    </row>
    <row r="25505" spans="2:2" x14ac:dyDescent="0.2">
      <c r="B25505" s="5"/>
    </row>
    <row r="25506" spans="2:2" x14ac:dyDescent="0.2">
      <c r="B25506" s="5"/>
    </row>
    <row r="25507" spans="2:2" x14ac:dyDescent="0.2">
      <c r="B25507" s="5"/>
    </row>
    <row r="25508" spans="2:2" x14ac:dyDescent="0.2">
      <c r="B25508" s="5"/>
    </row>
    <row r="25509" spans="2:2" x14ac:dyDescent="0.2">
      <c r="B25509" s="5"/>
    </row>
    <row r="25510" spans="2:2" x14ac:dyDescent="0.2">
      <c r="B25510" s="5"/>
    </row>
    <row r="25511" spans="2:2" x14ac:dyDescent="0.2">
      <c r="B25511" s="5"/>
    </row>
    <row r="25512" spans="2:2" x14ac:dyDescent="0.2">
      <c r="B25512" s="5"/>
    </row>
    <row r="25513" spans="2:2" x14ac:dyDescent="0.2">
      <c r="B25513" s="5"/>
    </row>
    <row r="25514" spans="2:2" x14ac:dyDescent="0.2">
      <c r="B25514" s="5"/>
    </row>
    <row r="25515" spans="2:2" x14ac:dyDescent="0.2">
      <c r="B25515" s="5"/>
    </row>
    <row r="25516" spans="2:2" x14ac:dyDescent="0.2">
      <c r="B25516" s="5"/>
    </row>
    <row r="25517" spans="2:2" x14ac:dyDescent="0.2">
      <c r="B25517" s="5"/>
    </row>
    <row r="25518" spans="2:2" x14ac:dyDescent="0.2">
      <c r="B25518" s="5"/>
    </row>
    <row r="25519" spans="2:2" x14ac:dyDescent="0.2">
      <c r="B25519" s="5"/>
    </row>
    <row r="25520" spans="2:2" x14ac:dyDescent="0.2">
      <c r="B25520" s="5"/>
    </row>
    <row r="25521" spans="2:2" x14ac:dyDescent="0.2">
      <c r="B25521" s="5"/>
    </row>
    <row r="25522" spans="2:2" x14ac:dyDescent="0.2">
      <c r="B25522" s="5"/>
    </row>
    <row r="25523" spans="2:2" x14ac:dyDescent="0.2">
      <c r="B25523" s="5"/>
    </row>
    <row r="25524" spans="2:2" x14ac:dyDescent="0.2">
      <c r="B25524" s="5"/>
    </row>
    <row r="25525" spans="2:2" x14ac:dyDescent="0.2">
      <c r="B25525" s="5"/>
    </row>
    <row r="25526" spans="2:2" x14ac:dyDescent="0.2">
      <c r="B25526" s="5"/>
    </row>
    <row r="25527" spans="2:2" x14ac:dyDescent="0.2">
      <c r="B25527" s="5"/>
    </row>
    <row r="25528" spans="2:2" x14ac:dyDescent="0.2">
      <c r="B25528" s="5"/>
    </row>
    <row r="25529" spans="2:2" x14ac:dyDescent="0.2">
      <c r="B25529" s="5"/>
    </row>
    <row r="25530" spans="2:2" x14ac:dyDescent="0.2">
      <c r="B25530" s="5"/>
    </row>
    <row r="25531" spans="2:2" x14ac:dyDescent="0.2">
      <c r="B25531" s="5"/>
    </row>
    <row r="25532" spans="2:2" x14ac:dyDescent="0.2">
      <c r="B25532" s="5"/>
    </row>
    <row r="25533" spans="2:2" x14ac:dyDescent="0.2">
      <c r="B25533" s="5"/>
    </row>
    <row r="25534" spans="2:2" x14ac:dyDescent="0.2">
      <c r="B25534" s="5"/>
    </row>
    <row r="25535" spans="2:2" x14ac:dyDescent="0.2">
      <c r="B25535" s="5"/>
    </row>
    <row r="25536" spans="2:2" x14ac:dyDescent="0.2">
      <c r="B25536" s="5"/>
    </row>
    <row r="25537" spans="2:2" x14ac:dyDescent="0.2">
      <c r="B25537" s="5"/>
    </row>
    <row r="25538" spans="2:2" x14ac:dyDescent="0.2">
      <c r="B25538" s="5"/>
    </row>
    <row r="25539" spans="2:2" x14ac:dyDescent="0.2">
      <c r="B25539" s="5"/>
    </row>
    <row r="25540" spans="2:2" x14ac:dyDescent="0.2">
      <c r="B25540" s="5"/>
    </row>
    <row r="25541" spans="2:2" x14ac:dyDescent="0.2">
      <c r="B25541" s="5"/>
    </row>
    <row r="25542" spans="2:2" x14ac:dyDescent="0.2">
      <c r="B25542" s="5"/>
    </row>
    <row r="25543" spans="2:2" x14ac:dyDescent="0.2">
      <c r="B25543" s="5"/>
    </row>
    <row r="25544" spans="2:2" x14ac:dyDescent="0.2">
      <c r="B25544" s="5"/>
    </row>
    <row r="25545" spans="2:2" x14ac:dyDescent="0.2">
      <c r="B25545" s="5"/>
    </row>
    <row r="25546" spans="2:2" x14ac:dyDescent="0.2">
      <c r="B25546" s="5"/>
    </row>
    <row r="25547" spans="2:2" x14ac:dyDescent="0.2">
      <c r="B25547" s="5"/>
    </row>
    <row r="25548" spans="2:2" x14ac:dyDescent="0.2">
      <c r="B25548" s="5"/>
    </row>
    <row r="25549" spans="2:2" x14ac:dyDescent="0.2">
      <c r="B25549" s="5"/>
    </row>
    <row r="25550" spans="2:2" x14ac:dyDescent="0.2">
      <c r="B25550" s="5"/>
    </row>
    <row r="25551" spans="2:2" x14ac:dyDescent="0.2">
      <c r="B25551" s="5"/>
    </row>
    <row r="25552" spans="2:2" x14ac:dyDescent="0.2">
      <c r="B25552" s="5"/>
    </row>
    <row r="25553" spans="2:2" x14ac:dyDescent="0.2">
      <c r="B25553" s="5"/>
    </row>
    <row r="25554" spans="2:2" x14ac:dyDescent="0.2">
      <c r="B25554" s="5"/>
    </row>
    <row r="25555" spans="2:2" x14ac:dyDescent="0.2">
      <c r="B25555" s="5"/>
    </row>
    <row r="25556" spans="2:2" x14ac:dyDescent="0.2">
      <c r="B25556" s="5"/>
    </row>
    <row r="25557" spans="2:2" x14ac:dyDescent="0.2">
      <c r="B25557" s="5"/>
    </row>
    <row r="25558" spans="2:2" x14ac:dyDescent="0.2">
      <c r="B25558" s="5"/>
    </row>
    <row r="25559" spans="2:2" x14ac:dyDescent="0.2">
      <c r="B25559" s="5"/>
    </row>
    <row r="25560" spans="2:2" x14ac:dyDescent="0.2">
      <c r="B25560" s="5"/>
    </row>
    <row r="25561" spans="2:2" x14ac:dyDescent="0.2">
      <c r="B25561" s="5"/>
    </row>
    <row r="25562" spans="2:2" x14ac:dyDescent="0.2">
      <c r="B25562" s="5"/>
    </row>
    <row r="25563" spans="2:2" x14ac:dyDescent="0.2">
      <c r="B25563" s="5"/>
    </row>
    <row r="25564" spans="2:2" x14ac:dyDescent="0.2">
      <c r="B25564" s="5"/>
    </row>
    <row r="25565" spans="2:2" x14ac:dyDescent="0.2">
      <c r="B25565" s="5"/>
    </row>
    <row r="25566" spans="2:2" x14ac:dyDescent="0.2">
      <c r="B25566" s="5"/>
    </row>
    <row r="25567" spans="2:2" x14ac:dyDescent="0.2">
      <c r="B25567" s="5"/>
    </row>
    <row r="25568" spans="2:2" x14ac:dyDescent="0.2">
      <c r="B25568" s="5"/>
    </row>
    <row r="25569" spans="2:2" x14ac:dyDescent="0.2">
      <c r="B25569" s="5"/>
    </row>
    <row r="25570" spans="2:2" x14ac:dyDescent="0.2">
      <c r="B25570" s="5"/>
    </row>
    <row r="25571" spans="2:2" x14ac:dyDescent="0.2">
      <c r="B25571" s="5"/>
    </row>
    <row r="25572" spans="2:2" x14ac:dyDescent="0.2">
      <c r="B25572" s="5"/>
    </row>
    <row r="25573" spans="2:2" x14ac:dyDescent="0.2">
      <c r="B25573" s="5"/>
    </row>
    <row r="25574" spans="2:2" x14ac:dyDescent="0.2">
      <c r="B25574" s="5"/>
    </row>
    <row r="25575" spans="2:2" x14ac:dyDescent="0.2">
      <c r="B25575" s="5"/>
    </row>
    <row r="25576" spans="2:2" x14ac:dyDescent="0.2">
      <c r="B25576" s="5"/>
    </row>
    <row r="25577" spans="2:2" x14ac:dyDescent="0.2">
      <c r="B25577" s="5"/>
    </row>
    <row r="25578" spans="2:2" x14ac:dyDescent="0.2">
      <c r="B25578" s="5"/>
    </row>
    <row r="25579" spans="2:2" x14ac:dyDescent="0.2">
      <c r="B25579" s="5"/>
    </row>
    <row r="25580" spans="2:2" x14ac:dyDescent="0.2">
      <c r="B25580" s="5"/>
    </row>
    <row r="25581" spans="2:2" x14ac:dyDescent="0.2">
      <c r="B25581" s="5"/>
    </row>
    <row r="25582" spans="2:2" x14ac:dyDescent="0.2">
      <c r="B25582" s="5"/>
    </row>
    <row r="25583" spans="2:2" x14ac:dyDescent="0.2">
      <c r="B25583" s="5"/>
    </row>
    <row r="25584" spans="2:2" x14ac:dyDescent="0.2">
      <c r="B25584" s="5"/>
    </row>
    <row r="25585" spans="2:2" x14ac:dyDescent="0.2">
      <c r="B25585" s="5"/>
    </row>
    <row r="25586" spans="2:2" x14ac:dyDescent="0.2">
      <c r="B25586" s="5"/>
    </row>
    <row r="25587" spans="2:2" x14ac:dyDescent="0.2">
      <c r="B25587" s="5"/>
    </row>
    <row r="25588" spans="2:2" x14ac:dyDescent="0.2">
      <c r="B25588" s="5"/>
    </row>
    <row r="25589" spans="2:2" x14ac:dyDescent="0.2">
      <c r="B25589" s="5"/>
    </row>
    <row r="25590" spans="2:2" x14ac:dyDescent="0.2">
      <c r="B25590" s="5"/>
    </row>
    <row r="25591" spans="2:2" x14ac:dyDescent="0.2">
      <c r="B25591" s="5"/>
    </row>
    <row r="25592" spans="2:2" x14ac:dyDescent="0.2">
      <c r="B25592" s="5"/>
    </row>
    <row r="25593" spans="2:2" x14ac:dyDescent="0.2">
      <c r="B25593" s="5"/>
    </row>
    <row r="25594" spans="2:2" x14ac:dyDescent="0.2">
      <c r="B25594" s="5"/>
    </row>
    <row r="25595" spans="2:2" x14ac:dyDescent="0.2">
      <c r="B25595" s="5"/>
    </row>
    <row r="25596" spans="2:2" x14ac:dyDescent="0.2">
      <c r="B25596" s="5"/>
    </row>
    <row r="25597" spans="2:2" x14ac:dyDescent="0.2">
      <c r="B25597" s="5"/>
    </row>
    <row r="25598" spans="2:2" x14ac:dyDescent="0.2">
      <c r="B25598" s="5"/>
    </row>
    <row r="25599" spans="2:2" x14ac:dyDescent="0.2">
      <c r="B25599" s="5"/>
    </row>
    <row r="25600" spans="2:2" x14ac:dyDescent="0.2">
      <c r="B25600" s="5"/>
    </row>
    <row r="25601" spans="2:2" x14ac:dyDescent="0.2">
      <c r="B25601" s="5"/>
    </row>
    <row r="25602" spans="2:2" x14ac:dyDescent="0.2">
      <c r="B25602" s="5"/>
    </row>
    <row r="25603" spans="2:2" x14ac:dyDescent="0.2">
      <c r="B25603" s="5"/>
    </row>
    <row r="25604" spans="2:2" x14ac:dyDescent="0.2">
      <c r="B25604" s="5"/>
    </row>
    <row r="25605" spans="2:2" x14ac:dyDescent="0.2">
      <c r="B25605" s="5"/>
    </row>
    <row r="25606" spans="2:2" x14ac:dyDescent="0.2">
      <c r="B25606" s="5"/>
    </row>
    <row r="25607" spans="2:2" x14ac:dyDescent="0.2">
      <c r="B25607" s="5"/>
    </row>
    <row r="25608" spans="2:2" x14ac:dyDescent="0.2">
      <c r="B25608" s="5"/>
    </row>
    <row r="25609" spans="2:2" x14ac:dyDescent="0.2">
      <c r="B25609" s="5"/>
    </row>
    <row r="25610" spans="2:2" x14ac:dyDescent="0.2">
      <c r="B25610" s="5"/>
    </row>
    <row r="25611" spans="2:2" x14ac:dyDescent="0.2">
      <c r="B25611" s="5"/>
    </row>
    <row r="25612" spans="2:2" x14ac:dyDescent="0.2">
      <c r="B25612" s="5"/>
    </row>
    <row r="25613" spans="2:2" x14ac:dyDescent="0.2">
      <c r="B25613" s="5"/>
    </row>
    <row r="25614" spans="2:2" x14ac:dyDescent="0.2">
      <c r="B25614" s="5"/>
    </row>
    <row r="25615" spans="2:2" x14ac:dyDescent="0.2">
      <c r="B25615" s="5"/>
    </row>
    <row r="25616" spans="2:2" x14ac:dyDescent="0.2">
      <c r="B25616" s="5"/>
    </row>
    <row r="25617" spans="2:2" x14ac:dyDescent="0.2">
      <c r="B25617" s="5"/>
    </row>
    <row r="25618" spans="2:2" x14ac:dyDescent="0.2">
      <c r="B25618" s="5"/>
    </row>
    <row r="25619" spans="2:2" x14ac:dyDescent="0.2">
      <c r="B25619" s="5"/>
    </row>
    <row r="25620" spans="2:2" x14ac:dyDescent="0.2">
      <c r="B25620" s="5"/>
    </row>
    <row r="25621" spans="2:2" x14ac:dyDescent="0.2">
      <c r="B25621" s="5"/>
    </row>
    <row r="25622" spans="2:2" x14ac:dyDescent="0.2">
      <c r="B25622" s="5"/>
    </row>
    <row r="25623" spans="2:2" x14ac:dyDescent="0.2">
      <c r="B25623" s="5"/>
    </row>
    <row r="25624" spans="2:2" x14ac:dyDescent="0.2">
      <c r="B25624" s="5"/>
    </row>
    <row r="25625" spans="2:2" x14ac:dyDescent="0.2">
      <c r="B25625" s="5"/>
    </row>
    <row r="25626" spans="2:2" x14ac:dyDescent="0.2">
      <c r="B25626" s="5"/>
    </row>
    <row r="25627" spans="2:2" x14ac:dyDescent="0.2">
      <c r="B25627" s="5"/>
    </row>
    <row r="25628" spans="2:2" x14ac:dyDescent="0.2">
      <c r="B25628" s="5"/>
    </row>
    <row r="25629" spans="2:2" x14ac:dyDescent="0.2">
      <c r="B25629" s="5"/>
    </row>
    <row r="25630" spans="2:2" x14ac:dyDescent="0.2">
      <c r="B25630" s="5"/>
    </row>
    <row r="25631" spans="2:2" x14ac:dyDescent="0.2">
      <c r="B25631" s="5"/>
    </row>
    <row r="25632" spans="2:2" x14ac:dyDescent="0.2">
      <c r="B25632" s="5"/>
    </row>
    <row r="25633" spans="2:2" x14ac:dyDescent="0.2">
      <c r="B25633" s="5"/>
    </row>
    <row r="25634" spans="2:2" x14ac:dyDescent="0.2">
      <c r="B25634" s="5"/>
    </row>
    <row r="25635" spans="2:2" x14ac:dyDescent="0.2">
      <c r="B25635" s="5"/>
    </row>
    <row r="25636" spans="2:2" x14ac:dyDescent="0.2">
      <c r="B25636" s="5"/>
    </row>
    <row r="25637" spans="2:2" x14ac:dyDescent="0.2">
      <c r="B25637" s="5"/>
    </row>
    <row r="25638" spans="2:2" x14ac:dyDescent="0.2">
      <c r="B25638" s="5"/>
    </row>
    <row r="25639" spans="2:2" x14ac:dyDescent="0.2">
      <c r="B25639" s="5"/>
    </row>
    <row r="25640" spans="2:2" x14ac:dyDescent="0.2">
      <c r="B25640" s="5"/>
    </row>
    <row r="25641" spans="2:2" x14ac:dyDescent="0.2">
      <c r="B25641" s="5"/>
    </row>
    <row r="25642" spans="2:2" x14ac:dyDescent="0.2">
      <c r="B25642" s="5"/>
    </row>
    <row r="25643" spans="2:2" x14ac:dyDescent="0.2">
      <c r="B25643" s="5"/>
    </row>
    <row r="25644" spans="2:2" x14ac:dyDescent="0.2">
      <c r="B25644" s="5"/>
    </row>
    <row r="25645" spans="2:2" x14ac:dyDescent="0.2">
      <c r="B25645" s="5"/>
    </row>
    <row r="25646" spans="2:2" x14ac:dyDescent="0.2">
      <c r="B25646" s="5"/>
    </row>
    <row r="25647" spans="2:2" x14ac:dyDescent="0.2">
      <c r="B25647" s="5"/>
    </row>
    <row r="25648" spans="2:2" x14ac:dyDescent="0.2">
      <c r="B25648" s="5"/>
    </row>
    <row r="25649" spans="2:2" x14ac:dyDescent="0.2">
      <c r="B25649" s="5"/>
    </row>
    <row r="25650" spans="2:2" x14ac:dyDescent="0.2">
      <c r="B25650" s="5"/>
    </row>
    <row r="25651" spans="2:2" x14ac:dyDescent="0.2">
      <c r="B25651" s="5"/>
    </row>
    <row r="25652" spans="2:2" x14ac:dyDescent="0.2">
      <c r="B25652" s="5"/>
    </row>
    <row r="25653" spans="2:2" x14ac:dyDescent="0.2">
      <c r="B25653" s="5"/>
    </row>
    <row r="25654" spans="2:2" x14ac:dyDescent="0.2">
      <c r="B25654" s="5"/>
    </row>
    <row r="25655" spans="2:2" x14ac:dyDescent="0.2">
      <c r="B25655" s="5"/>
    </row>
    <row r="25656" spans="2:2" x14ac:dyDescent="0.2">
      <c r="B25656" s="5"/>
    </row>
    <row r="25657" spans="2:2" x14ac:dyDescent="0.2">
      <c r="B25657" s="5"/>
    </row>
    <row r="25658" spans="2:2" x14ac:dyDescent="0.2">
      <c r="B25658" s="5"/>
    </row>
    <row r="25659" spans="2:2" x14ac:dyDescent="0.2">
      <c r="B25659" s="5"/>
    </row>
    <row r="25660" spans="2:2" x14ac:dyDescent="0.2">
      <c r="B25660" s="5"/>
    </row>
    <row r="25661" spans="2:2" x14ac:dyDescent="0.2">
      <c r="B25661" s="5"/>
    </row>
    <row r="25662" spans="2:2" x14ac:dyDescent="0.2">
      <c r="B25662" s="5"/>
    </row>
    <row r="25663" spans="2:2" x14ac:dyDescent="0.2">
      <c r="B25663" s="5"/>
    </row>
    <row r="25664" spans="2:2" x14ac:dyDescent="0.2">
      <c r="B25664" s="5"/>
    </row>
    <row r="25665" spans="2:2" x14ac:dyDescent="0.2">
      <c r="B25665" s="5"/>
    </row>
    <row r="25666" spans="2:2" x14ac:dyDescent="0.2">
      <c r="B25666" s="5"/>
    </row>
    <row r="25667" spans="2:2" x14ac:dyDescent="0.2">
      <c r="B25667" s="5"/>
    </row>
    <row r="25668" spans="2:2" x14ac:dyDescent="0.2">
      <c r="B25668" s="5"/>
    </row>
    <row r="25669" spans="2:2" x14ac:dyDescent="0.2">
      <c r="B25669" s="5"/>
    </row>
    <row r="25670" spans="2:2" x14ac:dyDescent="0.2">
      <c r="B25670" s="5"/>
    </row>
    <row r="25671" spans="2:2" x14ac:dyDescent="0.2">
      <c r="B25671" s="5"/>
    </row>
    <row r="25672" spans="2:2" x14ac:dyDescent="0.2">
      <c r="B25672" s="5"/>
    </row>
    <row r="25673" spans="2:2" x14ac:dyDescent="0.2">
      <c r="B25673" s="5"/>
    </row>
    <row r="25674" spans="2:2" x14ac:dyDescent="0.2">
      <c r="B25674" s="5"/>
    </row>
    <row r="25675" spans="2:2" x14ac:dyDescent="0.2">
      <c r="B25675" s="5"/>
    </row>
    <row r="25676" spans="2:2" x14ac:dyDescent="0.2">
      <c r="B25676" s="5"/>
    </row>
    <row r="25677" spans="2:2" x14ac:dyDescent="0.2">
      <c r="B25677" s="5"/>
    </row>
    <row r="25678" spans="2:2" x14ac:dyDescent="0.2">
      <c r="B25678" s="5"/>
    </row>
    <row r="25679" spans="2:2" x14ac:dyDescent="0.2">
      <c r="B25679" s="5"/>
    </row>
    <row r="25680" spans="2:2" x14ac:dyDescent="0.2">
      <c r="B25680" s="5"/>
    </row>
    <row r="25681" spans="2:2" x14ac:dyDescent="0.2">
      <c r="B25681" s="5"/>
    </row>
    <row r="25682" spans="2:2" x14ac:dyDescent="0.2">
      <c r="B25682" s="5"/>
    </row>
    <row r="25683" spans="2:2" x14ac:dyDescent="0.2">
      <c r="B25683" s="5"/>
    </row>
    <row r="25684" spans="2:2" x14ac:dyDescent="0.2">
      <c r="B25684" s="5"/>
    </row>
    <row r="25685" spans="2:2" x14ac:dyDescent="0.2">
      <c r="B25685" s="5"/>
    </row>
    <row r="25686" spans="2:2" x14ac:dyDescent="0.2">
      <c r="B25686" s="5"/>
    </row>
    <row r="25687" spans="2:2" x14ac:dyDescent="0.2">
      <c r="B25687" s="5"/>
    </row>
    <row r="25688" spans="2:2" x14ac:dyDescent="0.2">
      <c r="B25688" s="5"/>
    </row>
    <row r="25689" spans="2:2" x14ac:dyDescent="0.2">
      <c r="B25689" s="5"/>
    </row>
    <row r="25690" spans="2:2" x14ac:dyDescent="0.2">
      <c r="B25690" s="5"/>
    </row>
    <row r="25691" spans="2:2" x14ac:dyDescent="0.2">
      <c r="B25691" s="5"/>
    </row>
    <row r="25692" spans="2:2" x14ac:dyDescent="0.2">
      <c r="B25692" s="5"/>
    </row>
    <row r="25693" spans="2:2" x14ac:dyDescent="0.2">
      <c r="B25693" s="5"/>
    </row>
    <row r="25694" spans="2:2" x14ac:dyDescent="0.2">
      <c r="B25694" s="5"/>
    </row>
    <row r="25695" spans="2:2" x14ac:dyDescent="0.2">
      <c r="B25695" s="5"/>
    </row>
    <row r="25696" spans="2:2" x14ac:dyDescent="0.2">
      <c r="B25696" s="5"/>
    </row>
    <row r="25697" spans="2:2" x14ac:dyDescent="0.2">
      <c r="B25697" s="5"/>
    </row>
    <row r="25698" spans="2:2" x14ac:dyDescent="0.2">
      <c r="B25698" s="5"/>
    </row>
    <row r="25699" spans="2:2" x14ac:dyDescent="0.2">
      <c r="B25699" s="5"/>
    </row>
    <row r="25700" spans="2:2" x14ac:dyDescent="0.2">
      <c r="B25700" s="5"/>
    </row>
    <row r="25701" spans="2:2" x14ac:dyDescent="0.2">
      <c r="B25701" s="5"/>
    </row>
    <row r="25702" spans="2:2" x14ac:dyDescent="0.2">
      <c r="B25702" s="5"/>
    </row>
    <row r="25703" spans="2:2" x14ac:dyDescent="0.2">
      <c r="B25703" s="5"/>
    </row>
    <row r="25704" spans="2:2" x14ac:dyDescent="0.2">
      <c r="B25704" s="5"/>
    </row>
    <row r="25705" spans="2:2" x14ac:dyDescent="0.2">
      <c r="B25705" s="5"/>
    </row>
    <row r="25706" spans="2:2" x14ac:dyDescent="0.2">
      <c r="B25706" s="5"/>
    </row>
    <row r="25707" spans="2:2" x14ac:dyDescent="0.2">
      <c r="B25707" s="5"/>
    </row>
    <row r="25708" spans="2:2" x14ac:dyDescent="0.2">
      <c r="B25708" s="5"/>
    </row>
    <row r="25709" spans="2:2" x14ac:dyDescent="0.2">
      <c r="B25709" s="5"/>
    </row>
    <row r="25710" spans="2:2" x14ac:dyDescent="0.2">
      <c r="B25710" s="5"/>
    </row>
    <row r="25711" spans="2:2" x14ac:dyDescent="0.2">
      <c r="B25711" s="5"/>
    </row>
    <row r="25712" spans="2:2" x14ac:dyDescent="0.2">
      <c r="B25712" s="5"/>
    </row>
    <row r="25713" spans="2:2" x14ac:dyDescent="0.2">
      <c r="B25713" s="5"/>
    </row>
    <row r="25714" spans="2:2" x14ac:dyDescent="0.2">
      <c r="B25714" s="5"/>
    </row>
    <row r="25715" spans="2:2" x14ac:dyDescent="0.2">
      <c r="B25715" s="5"/>
    </row>
    <row r="25716" spans="2:2" x14ac:dyDescent="0.2">
      <c r="B25716" s="5"/>
    </row>
    <row r="25717" spans="2:2" x14ac:dyDescent="0.2">
      <c r="B25717" s="5"/>
    </row>
    <row r="25718" spans="2:2" x14ac:dyDescent="0.2">
      <c r="B25718" s="5"/>
    </row>
    <row r="25719" spans="2:2" x14ac:dyDescent="0.2">
      <c r="B25719" s="5"/>
    </row>
    <row r="25720" spans="2:2" x14ac:dyDescent="0.2">
      <c r="B25720" s="5"/>
    </row>
    <row r="25721" spans="2:2" x14ac:dyDescent="0.2">
      <c r="B25721" s="5"/>
    </row>
    <row r="25722" spans="2:2" x14ac:dyDescent="0.2">
      <c r="B25722" s="5"/>
    </row>
    <row r="25723" spans="2:2" x14ac:dyDescent="0.2">
      <c r="B25723" s="5"/>
    </row>
    <row r="25724" spans="2:2" x14ac:dyDescent="0.2">
      <c r="B25724" s="5"/>
    </row>
    <row r="25725" spans="2:2" x14ac:dyDescent="0.2">
      <c r="B25725" s="5"/>
    </row>
    <row r="25726" spans="2:2" x14ac:dyDescent="0.2">
      <c r="B25726" s="5"/>
    </row>
    <row r="25727" spans="2:2" x14ac:dyDescent="0.2">
      <c r="B25727" s="5"/>
    </row>
    <row r="25728" spans="2:2" x14ac:dyDescent="0.2">
      <c r="B25728" s="5"/>
    </row>
    <row r="25729" spans="2:2" x14ac:dyDescent="0.2">
      <c r="B25729" s="5"/>
    </row>
    <row r="25730" spans="2:2" x14ac:dyDescent="0.2">
      <c r="B25730" s="5"/>
    </row>
    <row r="25731" spans="2:2" x14ac:dyDescent="0.2">
      <c r="B25731" s="5"/>
    </row>
    <row r="25732" spans="2:2" x14ac:dyDescent="0.2">
      <c r="B25732" s="5"/>
    </row>
    <row r="25733" spans="2:2" x14ac:dyDescent="0.2">
      <c r="B25733" s="5"/>
    </row>
    <row r="25734" spans="2:2" x14ac:dyDescent="0.2">
      <c r="B25734" s="5"/>
    </row>
    <row r="25735" spans="2:2" x14ac:dyDescent="0.2">
      <c r="B25735" s="5"/>
    </row>
    <row r="25736" spans="2:2" x14ac:dyDescent="0.2">
      <c r="B25736" s="5"/>
    </row>
    <row r="25737" spans="2:2" x14ac:dyDescent="0.2">
      <c r="B25737" s="5"/>
    </row>
    <row r="25738" spans="2:2" x14ac:dyDescent="0.2">
      <c r="B25738" s="5"/>
    </row>
    <row r="25739" spans="2:2" x14ac:dyDescent="0.2">
      <c r="B25739" s="5"/>
    </row>
    <row r="25740" spans="2:2" x14ac:dyDescent="0.2">
      <c r="B25740" s="5"/>
    </row>
    <row r="25741" spans="2:2" x14ac:dyDescent="0.2">
      <c r="B25741" s="5"/>
    </row>
    <row r="25742" spans="2:2" x14ac:dyDescent="0.2">
      <c r="B25742" s="5"/>
    </row>
    <row r="25743" spans="2:2" x14ac:dyDescent="0.2">
      <c r="B25743" s="5"/>
    </row>
    <row r="25744" spans="2:2" x14ac:dyDescent="0.2">
      <c r="B25744" s="5"/>
    </row>
    <row r="25745" spans="2:2" x14ac:dyDescent="0.2">
      <c r="B25745" s="5"/>
    </row>
    <row r="25746" spans="2:2" x14ac:dyDescent="0.2">
      <c r="B25746" s="5"/>
    </row>
    <row r="25747" spans="2:2" x14ac:dyDescent="0.2">
      <c r="B25747" s="5"/>
    </row>
    <row r="25748" spans="2:2" x14ac:dyDescent="0.2">
      <c r="B25748" s="5"/>
    </row>
    <row r="25749" spans="2:2" x14ac:dyDescent="0.2">
      <c r="B25749" s="5"/>
    </row>
    <row r="25750" spans="2:2" x14ac:dyDescent="0.2">
      <c r="B25750" s="5"/>
    </row>
    <row r="25751" spans="2:2" x14ac:dyDescent="0.2">
      <c r="B25751" s="5"/>
    </row>
    <row r="25752" spans="2:2" x14ac:dyDescent="0.2">
      <c r="B25752" s="5"/>
    </row>
    <row r="25753" spans="2:2" x14ac:dyDescent="0.2">
      <c r="B25753" s="5"/>
    </row>
    <row r="25754" spans="2:2" x14ac:dyDescent="0.2">
      <c r="B25754" s="5"/>
    </row>
    <row r="25755" spans="2:2" x14ac:dyDescent="0.2">
      <c r="B25755" s="5"/>
    </row>
    <row r="25756" spans="2:2" x14ac:dyDescent="0.2">
      <c r="B25756" s="5"/>
    </row>
    <row r="25757" spans="2:2" x14ac:dyDescent="0.2">
      <c r="B25757" s="5"/>
    </row>
    <row r="25758" spans="2:2" x14ac:dyDescent="0.2">
      <c r="B25758" s="5"/>
    </row>
    <row r="25759" spans="2:2" x14ac:dyDescent="0.2">
      <c r="B25759" s="5"/>
    </row>
    <row r="25760" spans="2:2" x14ac:dyDescent="0.2">
      <c r="B25760" s="5"/>
    </row>
    <row r="25761" spans="2:2" x14ac:dyDescent="0.2">
      <c r="B25761" s="5"/>
    </row>
    <row r="25762" spans="2:2" x14ac:dyDescent="0.2">
      <c r="B25762" s="5"/>
    </row>
    <row r="25763" spans="2:2" x14ac:dyDescent="0.2">
      <c r="B25763" s="5"/>
    </row>
    <row r="25764" spans="2:2" x14ac:dyDescent="0.2">
      <c r="B25764" s="5"/>
    </row>
    <row r="25765" spans="2:2" x14ac:dyDescent="0.2">
      <c r="B25765" s="5"/>
    </row>
    <row r="25766" spans="2:2" x14ac:dyDescent="0.2">
      <c r="B25766" s="5"/>
    </row>
    <row r="25767" spans="2:2" x14ac:dyDescent="0.2">
      <c r="B25767" s="5"/>
    </row>
    <row r="25768" spans="2:2" x14ac:dyDescent="0.2">
      <c r="B25768" s="5"/>
    </row>
    <row r="25769" spans="2:2" x14ac:dyDescent="0.2">
      <c r="B25769" s="5"/>
    </row>
    <row r="25770" spans="2:2" x14ac:dyDescent="0.2">
      <c r="B25770" s="5"/>
    </row>
    <row r="25771" spans="2:2" x14ac:dyDescent="0.2">
      <c r="B25771" s="5"/>
    </row>
    <row r="25772" spans="2:2" x14ac:dyDescent="0.2">
      <c r="B25772" s="5"/>
    </row>
    <row r="25773" spans="2:2" x14ac:dyDescent="0.2">
      <c r="B25773" s="5"/>
    </row>
    <row r="25774" spans="2:2" x14ac:dyDescent="0.2">
      <c r="B25774" s="5"/>
    </row>
    <row r="25775" spans="2:2" x14ac:dyDescent="0.2">
      <c r="B25775" s="5"/>
    </row>
    <row r="25776" spans="2:2" x14ac:dyDescent="0.2">
      <c r="B25776" s="5"/>
    </row>
    <row r="25777" spans="2:2" x14ac:dyDescent="0.2">
      <c r="B25777" s="5"/>
    </row>
    <row r="25778" spans="2:2" x14ac:dyDescent="0.2">
      <c r="B25778" s="5"/>
    </row>
    <row r="25779" spans="2:2" x14ac:dyDescent="0.2">
      <c r="B25779" s="5"/>
    </row>
    <row r="25780" spans="2:2" x14ac:dyDescent="0.2">
      <c r="B25780" s="5"/>
    </row>
    <row r="25781" spans="2:2" x14ac:dyDescent="0.2">
      <c r="B25781" s="5"/>
    </row>
    <row r="25782" spans="2:2" x14ac:dyDescent="0.2">
      <c r="B25782" s="5"/>
    </row>
    <row r="25783" spans="2:2" x14ac:dyDescent="0.2">
      <c r="B25783" s="5"/>
    </row>
    <row r="25784" spans="2:2" x14ac:dyDescent="0.2">
      <c r="B25784" s="5"/>
    </row>
    <row r="25785" spans="2:2" x14ac:dyDescent="0.2">
      <c r="B25785" s="5"/>
    </row>
    <row r="25786" spans="2:2" x14ac:dyDescent="0.2">
      <c r="B25786" s="5"/>
    </row>
    <row r="25787" spans="2:2" x14ac:dyDescent="0.2">
      <c r="B25787" s="5"/>
    </row>
    <row r="25788" spans="2:2" x14ac:dyDescent="0.2">
      <c r="B25788" s="5"/>
    </row>
    <row r="25789" spans="2:2" x14ac:dyDescent="0.2">
      <c r="B25789" s="5"/>
    </row>
    <row r="25790" spans="2:2" x14ac:dyDescent="0.2">
      <c r="B25790" s="5"/>
    </row>
    <row r="25791" spans="2:2" x14ac:dyDescent="0.2">
      <c r="B25791" s="5"/>
    </row>
    <row r="25792" spans="2:2" x14ac:dyDescent="0.2">
      <c r="B25792" s="5"/>
    </row>
    <row r="25793" spans="2:2" x14ac:dyDescent="0.2">
      <c r="B25793" s="5"/>
    </row>
    <row r="25794" spans="2:2" x14ac:dyDescent="0.2">
      <c r="B25794" s="5"/>
    </row>
    <row r="25795" spans="2:2" x14ac:dyDescent="0.2">
      <c r="B25795" s="5"/>
    </row>
    <row r="25796" spans="2:2" x14ac:dyDescent="0.2">
      <c r="B25796" s="5"/>
    </row>
    <row r="25797" spans="2:2" x14ac:dyDescent="0.2">
      <c r="B25797" s="5"/>
    </row>
    <row r="25798" spans="2:2" x14ac:dyDescent="0.2">
      <c r="B25798" s="5"/>
    </row>
    <row r="25799" spans="2:2" x14ac:dyDescent="0.2">
      <c r="B25799" s="5"/>
    </row>
    <row r="25800" spans="2:2" x14ac:dyDescent="0.2">
      <c r="B25800" s="5"/>
    </row>
    <row r="25801" spans="2:2" x14ac:dyDescent="0.2">
      <c r="B25801" s="5"/>
    </row>
    <row r="25802" spans="2:2" x14ac:dyDescent="0.2">
      <c r="B25802" s="5"/>
    </row>
    <row r="25803" spans="2:2" x14ac:dyDescent="0.2">
      <c r="B25803" s="5"/>
    </row>
    <row r="25804" spans="2:2" x14ac:dyDescent="0.2">
      <c r="B25804" s="5"/>
    </row>
    <row r="25805" spans="2:2" x14ac:dyDescent="0.2">
      <c r="B25805" s="5"/>
    </row>
    <row r="25806" spans="2:2" x14ac:dyDescent="0.2">
      <c r="B25806" s="5"/>
    </row>
    <row r="25807" spans="2:2" x14ac:dyDescent="0.2">
      <c r="B25807" s="5"/>
    </row>
    <row r="25808" spans="2:2" x14ac:dyDescent="0.2">
      <c r="B25808" s="5"/>
    </row>
    <row r="25809" spans="2:2" x14ac:dyDescent="0.2">
      <c r="B25809" s="5"/>
    </row>
    <row r="25810" spans="2:2" x14ac:dyDescent="0.2">
      <c r="B25810" s="5"/>
    </row>
    <row r="25811" spans="2:2" x14ac:dyDescent="0.2">
      <c r="B25811" s="5"/>
    </row>
    <row r="25812" spans="2:2" x14ac:dyDescent="0.2">
      <c r="B25812" s="5"/>
    </row>
    <row r="25813" spans="2:2" x14ac:dyDescent="0.2">
      <c r="B25813" s="5"/>
    </row>
    <row r="25814" spans="2:2" x14ac:dyDescent="0.2">
      <c r="B25814" s="5"/>
    </row>
    <row r="25815" spans="2:2" x14ac:dyDescent="0.2">
      <c r="B25815" s="5"/>
    </row>
    <row r="25816" spans="2:2" x14ac:dyDescent="0.2">
      <c r="B25816" s="5"/>
    </row>
    <row r="25817" spans="2:2" x14ac:dyDescent="0.2">
      <c r="B25817" s="5"/>
    </row>
    <row r="25818" spans="2:2" x14ac:dyDescent="0.2">
      <c r="B25818" s="5"/>
    </row>
    <row r="25819" spans="2:2" x14ac:dyDescent="0.2">
      <c r="B25819" s="5"/>
    </row>
    <row r="25820" spans="2:2" x14ac:dyDescent="0.2">
      <c r="B25820" s="5"/>
    </row>
    <row r="25821" spans="2:2" x14ac:dyDescent="0.2">
      <c r="B25821" s="5"/>
    </row>
    <row r="25822" spans="2:2" x14ac:dyDescent="0.2">
      <c r="B25822" s="5"/>
    </row>
    <row r="25823" spans="2:2" x14ac:dyDescent="0.2">
      <c r="B25823" s="5"/>
    </row>
    <row r="25824" spans="2:2" x14ac:dyDescent="0.2">
      <c r="B25824" s="5"/>
    </row>
    <row r="25825" spans="2:2" x14ac:dyDescent="0.2">
      <c r="B25825" s="5"/>
    </row>
    <row r="25826" spans="2:2" x14ac:dyDescent="0.2">
      <c r="B25826" s="5"/>
    </row>
    <row r="25827" spans="2:2" x14ac:dyDescent="0.2">
      <c r="B25827" s="5"/>
    </row>
    <row r="25828" spans="2:2" x14ac:dyDescent="0.2">
      <c r="B25828" s="5"/>
    </row>
    <row r="25829" spans="2:2" x14ac:dyDescent="0.2">
      <c r="B25829" s="5"/>
    </row>
    <row r="25830" spans="2:2" x14ac:dyDescent="0.2">
      <c r="B25830" s="5"/>
    </row>
    <row r="25831" spans="2:2" x14ac:dyDescent="0.2">
      <c r="B25831" s="5"/>
    </row>
    <row r="25832" spans="2:2" x14ac:dyDescent="0.2">
      <c r="B25832" s="5"/>
    </row>
    <row r="25833" spans="2:2" x14ac:dyDescent="0.2">
      <c r="B25833" s="5"/>
    </row>
    <row r="25834" spans="2:2" x14ac:dyDescent="0.2">
      <c r="B25834" s="5"/>
    </row>
    <row r="25835" spans="2:2" x14ac:dyDescent="0.2">
      <c r="B25835" s="5"/>
    </row>
    <row r="25836" spans="2:2" x14ac:dyDescent="0.2">
      <c r="B25836" s="5"/>
    </row>
    <row r="25837" spans="2:2" x14ac:dyDescent="0.2">
      <c r="B25837" s="5"/>
    </row>
    <row r="25838" spans="2:2" x14ac:dyDescent="0.2">
      <c r="B25838" s="5"/>
    </row>
    <row r="25839" spans="2:2" x14ac:dyDescent="0.2">
      <c r="B25839" s="5"/>
    </row>
    <row r="25840" spans="2:2" x14ac:dyDescent="0.2">
      <c r="B25840" s="5"/>
    </row>
    <row r="25841" spans="2:2" x14ac:dyDescent="0.2">
      <c r="B25841" s="5"/>
    </row>
    <row r="25842" spans="2:2" x14ac:dyDescent="0.2">
      <c r="B25842" s="5"/>
    </row>
    <row r="25843" spans="2:2" x14ac:dyDescent="0.2">
      <c r="B25843" s="5"/>
    </row>
    <row r="25844" spans="2:2" x14ac:dyDescent="0.2">
      <c r="B25844" s="5"/>
    </row>
    <row r="25845" spans="2:2" x14ac:dyDescent="0.2">
      <c r="B25845" s="5"/>
    </row>
    <row r="25846" spans="2:2" x14ac:dyDescent="0.2">
      <c r="B25846" s="5"/>
    </row>
    <row r="25847" spans="2:2" x14ac:dyDescent="0.2">
      <c r="B25847" s="5"/>
    </row>
    <row r="25848" spans="2:2" x14ac:dyDescent="0.2">
      <c r="B25848" s="5"/>
    </row>
    <row r="25849" spans="2:2" x14ac:dyDescent="0.2">
      <c r="B25849" s="5"/>
    </row>
    <row r="25850" spans="2:2" x14ac:dyDescent="0.2">
      <c r="B25850" s="5"/>
    </row>
    <row r="25851" spans="2:2" x14ac:dyDescent="0.2">
      <c r="B25851" s="5"/>
    </row>
    <row r="25852" spans="2:2" x14ac:dyDescent="0.2">
      <c r="B25852" s="5"/>
    </row>
    <row r="25853" spans="2:2" x14ac:dyDescent="0.2">
      <c r="B25853" s="5"/>
    </row>
    <row r="25854" spans="2:2" x14ac:dyDescent="0.2">
      <c r="B25854" s="5"/>
    </row>
    <row r="25855" spans="2:2" x14ac:dyDescent="0.2">
      <c r="B25855" s="5"/>
    </row>
    <row r="25856" spans="2:2" x14ac:dyDescent="0.2">
      <c r="B25856" s="5"/>
    </row>
    <row r="25857" spans="2:2" x14ac:dyDescent="0.2">
      <c r="B25857" s="5"/>
    </row>
    <row r="25858" spans="2:2" x14ac:dyDescent="0.2">
      <c r="B25858" s="5"/>
    </row>
    <row r="25859" spans="2:2" x14ac:dyDescent="0.2">
      <c r="B25859" s="5"/>
    </row>
    <row r="25860" spans="2:2" x14ac:dyDescent="0.2">
      <c r="B25860" s="5"/>
    </row>
    <row r="25861" spans="2:2" x14ac:dyDescent="0.2">
      <c r="B25861" s="5"/>
    </row>
    <row r="25862" spans="2:2" x14ac:dyDescent="0.2">
      <c r="B25862" s="5"/>
    </row>
    <row r="25863" spans="2:2" x14ac:dyDescent="0.2">
      <c r="B25863" s="5"/>
    </row>
    <row r="25864" spans="2:2" x14ac:dyDescent="0.2">
      <c r="B25864" s="5"/>
    </row>
    <row r="25865" spans="2:2" x14ac:dyDescent="0.2">
      <c r="B25865" s="5"/>
    </row>
    <row r="25866" spans="2:2" x14ac:dyDescent="0.2">
      <c r="B25866" s="5"/>
    </row>
    <row r="25867" spans="2:2" x14ac:dyDescent="0.2">
      <c r="B25867" s="5"/>
    </row>
    <row r="25868" spans="2:2" x14ac:dyDescent="0.2">
      <c r="B25868" s="5"/>
    </row>
    <row r="25869" spans="2:2" x14ac:dyDescent="0.2">
      <c r="B25869" s="5"/>
    </row>
    <row r="25870" spans="2:2" x14ac:dyDescent="0.2">
      <c r="B25870" s="5"/>
    </row>
    <row r="25871" spans="2:2" x14ac:dyDescent="0.2">
      <c r="B25871" s="5"/>
    </row>
    <row r="25872" spans="2:2" x14ac:dyDescent="0.2">
      <c r="B25872" s="5"/>
    </row>
    <row r="25873" spans="2:2" x14ac:dyDescent="0.2">
      <c r="B25873" s="5"/>
    </row>
    <row r="25874" spans="2:2" x14ac:dyDescent="0.2">
      <c r="B25874" s="5"/>
    </row>
    <row r="25875" spans="2:2" x14ac:dyDescent="0.2">
      <c r="B25875" s="5"/>
    </row>
    <row r="25876" spans="2:2" x14ac:dyDescent="0.2">
      <c r="B25876" s="5"/>
    </row>
    <row r="25877" spans="2:2" x14ac:dyDescent="0.2">
      <c r="B25877" s="5"/>
    </row>
    <row r="25878" spans="2:2" x14ac:dyDescent="0.2">
      <c r="B25878" s="5"/>
    </row>
    <row r="25879" spans="2:2" x14ac:dyDescent="0.2">
      <c r="B25879" s="5"/>
    </row>
    <row r="25880" spans="2:2" x14ac:dyDescent="0.2">
      <c r="B25880" s="5"/>
    </row>
    <row r="25881" spans="2:2" x14ac:dyDescent="0.2">
      <c r="B25881" s="5"/>
    </row>
    <row r="25882" spans="2:2" x14ac:dyDescent="0.2">
      <c r="B25882" s="5"/>
    </row>
    <row r="25883" spans="2:2" x14ac:dyDescent="0.2">
      <c r="B25883" s="5"/>
    </row>
    <row r="25884" spans="2:2" x14ac:dyDescent="0.2">
      <c r="B25884" s="5"/>
    </row>
    <row r="25885" spans="2:2" x14ac:dyDescent="0.2">
      <c r="B25885" s="5"/>
    </row>
    <row r="25886" spans="2:2" x14ac:dyDescent="0.2">
      <c r="B25886" s="5"/>
    </row>
    <row r="25887" spans="2:2" x14ac:dyDescent="0.2">
      <c r="B25887" s="5"/>
    </row>
    <row r="25888" spans="2:2" x14ac:dyDescent="0.2">
      <c r="B25888" s="5"/>
    </row>
    <row r="25889" spans="2:2" x14ac:dyDescent="0.2">
      <c r="B25889" s="5"/>
    </row>
    <row r="25890" spans="2:2" x14ac:dyDescent="0.2">
      <c r="B25890" s="5"/>
    </row>
    <row r="25891" spans="2:2" x14ac:dyDescent="0.2">
      <c r="B25891" s="5"/>
    </row>
    <row r="25892" spans="2:2" x14ac:dyDescent="0.2">
      <c r="B25892" s="5"/>
    </row>
    <row r="25893" spans="2:2" x14ac:dyDescent="0.2">
      <c r="B25893" s="5"/>
    </row>
    <row r="25894" spans="2:2" x14ac:dyDescent="0.2">
      <c r="B25894" s="5"/>
    </row>
    <row r="25895" spans="2:2" x14ac:dyDescent="0.2">
      <c r="B25895" s="5"/>
    </row>
    <row r="25896" spans="2:2" x14ac:dyDescent="0.2">
      <c r="B25896" s="5"/>
    </row>
    <row r="25897" spans="2:2" x14ac:dyDescent="0.2">
      <c r="B25897" s="5"/>
    </row>
    <row r="25898" spans="2:2" x14ac:dyDescent="0.2">
      <c r="B25898" s="5"/>
    </row>
    <row r="25899" spans="2:2" x14ac:dyDescent="0.2">
      <c r="B25899" s="5"/>
    </row>
    <row r="25900" spans="2:2" x14ac:dyDescent="0.2">
      <c r="B25900" s="5"/>
    </row>
    <row r="25901" spans="2:2" x14ac:dyDescent="0.2">
      <c r="B25901" s="5"/>
    </row>
    <row r="25902" spans="2:2" x14ac:dyDescent="0.2">
      <c r="B25902" s="5"/>
    </row>
    <row r="25903" spans="2:2" x14ac:dyDescent="0.2">
      <c r="B25903" s="5"/>
    </row>
    <row r="25904" spans="2:2" x14ac:dyDescent="0.2">
      <c r="B25904" s="5"/>
    </row>
    <row r="25905" spans="2:2" x14ac:dyDescent="0.2">
      <c r="B25905" s="5"/>
    </row>
    <row r="25906" spans="2:2" x14ac:dyDescent="0.2">
      <c r="B25906" s="5"/>
    </row>
    <row r="25907" spans="2:2" x14ac:dyDescent="0.2">
      <c r="B25907" s="5"/>
    </row>
    <row r="25908" spans="2:2" x14ac:dyDescent="0.2">
      <c r="B25908" s="5"/>
    </row>
    <row r="25909" spans="2:2" x14ac:dyDescent="0.2">
      <c r="B25909" s="5"/>
    </row>
    <row r="25910" spans="2:2" x14ac:dyDescent="0.2">
      <c r="B25910" s="5"/>
    </row>
    <row r="25911" spans="2:2" x14ac:dyDescent="0.2">
      <c r="B25911" s="5"/>
    </row>
    <row r="25912" spans="2:2" x14ac:dyDescent="0.2">
      <c r="B25912" s="5"/>
    </row>
    <row r="25913" spans="2:2" x14ac:dyDescent="0.2">
      <c r="B25913" s="5"/>
    </row>
    <row r="25914" spans="2:2" x14ac:dyDescent="0.2">
      <c r="B25914" s="5"/>
    </row>
    <row r="25915" spans="2:2" x14ac:dyDescent="0.2">
      <c r="B25915" s="5"/>
    </row>
    <row r="25916" spans="2:2" x14ac:dyDescent="0.2">
      <c r="B25916" s="5"/>
    </row>
    <row r="25917" spans="2:2" x14ac:dyDescent="0.2">
      <c r="B25917" s="5"/>
    </row>
    <row r="25918" spans="2:2" x14ac:dyDescent="0.2">
      <c r="B25918" s="5"/>
    </row>
    <row r="25919" spans="2:2" x14ac:dyDescent="0.2">
      <c r="B25919" s="5"/>
    </row>
    <row r="25920" spans="2:2" x14ac:dyDescent="0.2">
      <c r="B25920" s="5"/>
    </row>
    <row r="25921" spans="2:2" x14ac:dyDescent="0.2">
      <c r="B25921" s="5"/>
    </row>
    <row r="25922" spans="2:2" x14ac:dyDescent="0.2">
      <c r="B25922" s="5"/>
    </row>
    <row r="25923" spans="2:2" x14ac:dyDescent="0.2">
      <c r="B25923" s="5"/>
    </row>
    <row r="25924" spans="2:2" x14ac:dyDescent="0.2">
      <c r="B25924" s="5"/>
    </row>
    <row r="25925" spans="2:2" x14ac:dyDescent="0.2">
      <c r="B25925" s="5"/>
    </row>
    <row r="25926" spans="2:2" x14ac:dyDescent="0.2">
      <c r="B25926" s="5"/>
    </row>
    <row r="25927" spans="2:2" x14ac:dyDescent="0.2">
      <c r="B25927" s="5"/>
    </row>
    <row r="25928" spans="2:2" x14ac:dyDescent="0.2">
      <c r="B25928" s="5"/>
    </row>
    <row r="25929" spans="2:2" x14ac:dyDescent="0.2">
      <c r="B25929" s="5"/>
    </row>
    <row r="25930" spans="2:2" x14ac:dyDescent="0.2">
      <c r="B25930" s="5"/>
    </row>
    <row r="25931" spans="2:2" x14ac:dyDescent="0.2">
      <c r="B25931" s="5"/>
    </row>
    <row r="25932" spans="2:2" x14ac:dyDescent="0.2">
      <c r="B25932" s="5"/>
    </row>
    <row r="25933" spans="2:2" x14ac:dyDescent="0.2">
      <c r="B25933" s="5"/>
    </row>
    <row r="25934" spans="2:2" x14ac:dyDescent="0.2">
      <c r="B25934" s="5"/>
    </row>
    <row r="25935" spans="2:2" x14ac:dyDescent="0.2">
      <c r="B25935" s="5"/>
    </row>
    <row r="25936" spans="2:2" x14ac:dyDescent="0.2">
      <c r="B25936" s="5"/>
    </row>
    <row r="25937" spans="2:2" x14ac:dyDescent="0.2">
      <c r="B25937" s="5"/>
    </row>
    <row r="25938" spans="2:2" x14ac:dyDescent="0.2">
      <c r="B25938" s="5"/>
    </row>
    <row r="25939" spans="2:2" x14ac:dyDescent="0.2">
      <c r="B25939" s="5"/>
    </row>
    <row r="25940" spans="2:2" x14ac:dyDescent="0.2">
      <c r="B25940" s="5"/>
    </row>
    <row r="25941" spans="2:2" x14ac:dyDescent="0.2">
      <c r="B25941" s="5"/>
    </row>
    <row r="25942" spans="2:2" x14ac:dyDescent="0.2">
      <c r="B25942" s="5"/>
    </row>
    <row r="25943" spans="2:2" x14ac:dyDescent="0.2">
      <c r="B25943" s="5"/>
    </row>
    <row r="25944" spans="2:2" x14ac:dyDescent="0.2">
      <c r="B25944" s="5"/>
    </row>
    <row r="25945" spans="2:2" x14ac:dyDescent="0.2">
      <c r="B25945" s="5"/>
    </row>
    <row r="25946" spans="2:2" x14ac:dyDescent="0.2">
      <c r="B25946" s="5"/>
    </row>
    <row r="25947" spans="2:2" x14ac:dyDescent="0.2">
      <c r="B25947" s="5"/>
    </row>
    <row r="25948" spans="2:2" x14ac:dyDescent="0.2">
      <c r="B25948" s="5"/>
    </row>
    <row r="25949" spans="2:2" x14ac:dyDescent="0.2">
      <c r="B25949" s="5"/>
    </row>
    <row r="25950" spans="2:2" x14ac:dyDescent="0.2">
      <c r="B25950" s="5"/>
    </row>
    <row r="25951" spans="2:2" x14ac:dyDescent="0.2">
      <c r="B25951" s="5"/>
    </row>
    <row r="25952" spans="2:2" x14ac:dyDescent="0.2">
      <c r="B25952" s="5"/>
    </row>
    <row r="25953" spans="2:2" x14ac:dyDescent="0.2">
      <c r="B25953" s="5"/>
    </row>
    <row r="25954" spans="2:2" x14ac:dyDescent="0.2">
      <c r="B25954" s="5"/>
    </row>
    <row r="25955" spans="2:2" x14ac:dyDescent="0.2">
      <c r="B25955" s="5"/>
    </row>
    <row r="25956" spans="2:2" x14ac:dyDescent="0.2">
      <c r="B25956" s="5"/>
    </row>
    <row r="25957" spans="2:2" x14ac:dyDescent="0.2">
      <c r="B25957" s="5"/>
    </row>
    <row r="25958" spans="2:2" x14ac:dyDescent="0.2">
      <c r="B25958" s="5"/>
    </row>
    <row r="25959" spans="2:2" x14ac:dyDescent="0.2">
      <c r="B25959" s="5"/>
    </row>
    <row r="25960" spans="2:2" x14ac:dyDescent="0.2">
      <c r="B25960" s="5"/>
    </row>
    <row r="25961" spans="2:2" x14ac:dyDescent="0.2">
      <c r="B25961" s="5"/>
    </row>
    <row r="25962" spans="2:2" x14ac:dyDescent="0.2">
      <c r="B25962" s="5"/>
    </row>
    <row r="25963" spans="2:2" x14ac:dyDescent="0.2">
      <c r="B25963" s="5"/>
    </row>
    <row r="25964" spans="2:2" x14ac:dyDescent="0.2">
      <c r="B25964" s="5"/>
    </row>
    <row r="25965" spans="2:2" x14ac:dyDescent="0.2">
      <c r="B25965" s="5"/>
    </row>
    <row r="25966" spans="2:2" x14ac:dyDescent="0.2">
      <c r="B25966" s="5"/>
    </row>
    <row r="25967" spans="2:2" x14ac:dyDescent="0.2">
      <c r="B25967" s="5"/>
    </row>
    <row r="25968" spans="2:2" x14ac:dyDescent="0.2">
      <c r="B25968" s="5"/>
    </row>
    <row r="25969" spans="2:2" x14ac:dyDescent="0.2">
      <c r="B25969" s="5"/>
    </row>
    <row r="25970" spans="2:2" x14ac:dyDescent="0.2">
      <c r="B25970" s="5"/>
    </row>
    <row r="25971" spans="2:2" x14ac:dyDescent="0.2">
      <c r="B25971" s="5"/>
    </row>
    <row r="25972" spans="2:2" x14ac:dyDescent="0.2">
      <c r="B25972" s="5"/>
    </row>
    <row r="25973" spans="2:2" x14ac:dyDescent="0.2">
      <c r="B25973" s="5"/>
    </row>
    <row r="25974" spans="2:2" x14ac:dyDescent="0.2">
      <c r="B25974" s="5"/>
    </row>
    <row r="25975" spans="2:2" x14ac:dyDescent="0.2">
      <c r="B25975" s="5"/>
    </row>
    <row r="25976" spans="2:2" x14ac:dyDescent="0.2">
      <c r="B25976" s="5"/>
    </row>
    <row r="25977" spans="2:2" x14ac:dyDescent="0.2">
      <c r="B25977" s="5"/>
    </row>
    <row r="25978" spans="2:2" x14ac:dyDescent="0.2">
      <c r="B25978" s="5"/>
    </row>
    <row r="25979" spans="2:2" x14ac:dyDescent="0.2">
      <c r="B25979" s="5"/>
    </row>
    <row r="25980" spans="2:2" x14ac:dyDescent="0.2">
      <c r="B25980" s="5"/>
    </row>
    <row r="25981" spans="2:2" x14ac:dyDescent="0.2">
      <c r="B25981" s="5"/>
    </row>
    <row r="25982" spans="2:2" x14ac:dyDescent="0.2">
      <c r="B25982" s="5"/>
    </row>
    <row r="25983" spans="2:2" x14ac:dyDescent="0.2">
      <c r="B25983" s="5"/>
    </row>
    <row r="25984" spans="2:2" x14ac:dyDescent="0.2">
      <c r="B25984" s="5"/>
    </row>
    <row r="25985" spans="2:2" x14ac:dyDescent="0.2">
      <c r="B25985" s="5"/>
    </row>
    <row r="25986" spans="2:2" x14ac:dyDescent="0.2">
      <c r="B25986" s="5"/>
    </row>
    <row r="25987" spans="2:2" x14ac:dyDescent="0.2">
      <c r="B25987" s="5"/>
    </row>
    <row r="25988" spans="2:2" x14ac:dyDescent="0.2">
      <c r="B25988" s="5"/>
    </row>
    <row r="25989" spans="2:2" x14ac:dyDescent="0.2">
      <c r="B25989" s="5"/>
    </row>
    <row r="25990" spans="2:2" x14ac:dyDescent="0.2">
      <c r="B25990" s="5"/>
    </row>
    <row r="25991" spans="2:2" x14ac:dyDescent="0.2">
      <c r="B25991" s="5"/>
    </row>
    <row r="25992" spans="2:2" x14ac:dyDescent="0.2">
      <c r="B25992" s="5"/>
    </row>
    <row r="25993" spans="2:2" x14ac:dyDescent="0.2">
      <c r="B25993" s="5"/>
    </row>
    <row r="25994" spans="2:2" x14ac:dyDescent="0.2">
      <c r="B25994" s="5"/>
    </row>
    <row r="25995" spans="2:2" x14ac:dyDescent="0.2">
      <c r="B25995" s="5"/>
    </row>
    <row r="25996" spans="2:2" x14ac:dyDescent="0.2">
      <c r="B25996" s="5"/>
    </row>
    <row r="25997" spans="2:2" x14ac:dyDescent="0.2">
      <c r="B25997" s="5"/>
    </row>
    <row r="25998" spans="2:2" x14ac:dyDescent="0.2">
      <c r="B25998" s="5"/>
    </row>
    <row r="25999" spans="2:2" x14ac:dyDescent="0.2">
      <c r="B25999" s="5"/>
    </row>
    <row r="26000" spans="2:2" x14ac:dyDescent="0.2">
      <c r="B26000" s="5"/>
    </row>
    <row r="26001" spans="2:2" x14ac:dyDescent="0.2">
      <c r="B26001" s="5"/>
    </row>
    <row r="26002" spans="2:2" x14ac:dyDescent="0.2">
      <c r="B26002" s="5"/>
    </row>
    <row r="26003" spans="2:2" x14ac:dyDescent="0.2">
      <c r="B26003" s="5"/>
    </row>
    <row r="26004" spans="2:2" x14ac:dyDescent="0.2">
      <c r="B26004" s="5"/>
    </row>
    <row r="26005" spans="2:2" x14ac:dyDescent="0.2">
      <c r="B26005" s="5"/>
    </row>
    <row r="26006" spans="2:2" x14ac:dyDescent="0.2">
      <c r="B26006" s="5"/>
    </row>
    <row r="26007" spans="2:2" x14ac:dyDescent="0.2">
      <c r="B26007" s="5"/>
    </row>
    <row r="26008" spans="2:2" x14ac:dyDescent="0.2">
      <c r="B26008" s="5"/>
    </row>
    <row r="26009" spans="2:2" x14ac:dyDescent="0.2">
      <c r="B26009" s="5"/>
    </row>
    <row r="26010" spans="2:2" x14ac:dyDescent="0.2">
      <c r="B26010" s="5"/>
    </row>
    <row r="26011" spans="2:2" x14ac:dyDescent="0.2">
      <c r="B26011" s="5"/>
    </row>
    <row r="26012" spans="2:2" x14ac:dyDescent="0.2">
      <c r="B26012" s="5"/>
    </row>
    <row r="26013" spans="2:2" x14ac:dyDescent="0.2">
      <c r="B26013" s="5"/>
    </row>
    <row r="26014" spans="2:2" x14ac:dyDescent="0.2">
      <c r="B26014" s="5"/>
    </row>
    <row r="26015" spans="2:2" x14ac:dyDescent="0.2">
      <c r="B26015" s="5"/>
    </row>
    <row r="26016" spans="2:2" x14ac:dyDescent="0.2">
      <c r="B26016" s="5"/>
    </row>
    <row r="26017" spans="2:2" x14ac:dyDescent="0.2">
      <c r="B26017" s="5"/>
    </row>
    <row r="26018" spans="2:2" x14ac:dyDescent="0.2">
      <c r="B26018" s="5"/>
    </row>
    <row r="26019" spans="2:2" x14ac:dyDescent="0.2">
      <c r="B26019" s="5"/>
    </row>
    <row r="26020" spans="2:2" x14ac:dyDescent="0.2">
      <c r="B26020" s="5"/>
    </row>
    <row r="26021" spans="2:2" x14ac:dyDescent="0.2">
      <c r="B26021" s="5"/>
    </row>
    <row r="26022" spans="2:2" x14ac:dyDescent="0.2">
      <c r="B26022" s="5"/>
    </row>
    <row r="26023" spans="2:2" x14ac:dyDescent="0.2">
      <c r="B26023" s="5"/>
    </row>
    <row r="26024" spans="2:2" x14ac:dyDescent="0.2">
      <c r="B26024" s="5"/>
    </row>
    <row r="26025" spans="2:2" x14ac:dyDescent="0.2">
      <c r="B26025" s="5"/>
    </row>
    <row r="26026" spans="2:2" x14ac:dyDescent="0.2">
      <c r="B26026" s="5"/>
    </row>
    <row r="26027" spans="2:2" x14ac:dyDescent="0.2">
      <c r="B26027" s="5"/>
    </row>
    <row r="26028" spans="2:2" x14ac:dyDescent="0.2">
      <c r="B26028" s="5"/>
    </row>
    <row r="26029" spans="2:2" x14ac:dyDescent="0.2">
      <c r="B26029" s="5"/>
    </row>
    <row r="26030" spans="2:2" x14ac:dyDescent="0.2">
      <c r="B26030" s="5"/>
    </row>
    <row r="26031" spans="2:2" x14ac:dyDescent="0.2">
      <c r="B26031" s="5"/>
    </row>
    <row r="26032" spans="2:2" x14ac:dyDescent="0.2">
      <c r="B26032" s="5"/>
    </row>
    <row r="26033" spans="2:2" x14ac:dyDescent="0.2">
      <c r="B26033" s="5"/>
    </row>
    <row r="26034" spans="2:2" x14ac:dyDescent="0.2">
      <c r="B26034" s="5"/>
    </row>
    <row r="26035" spans="2:2" x14ac:dyDescent="0.2">
      <c r="B26035" s="5"/>
    </row>
    <row r="26036" spans="2:2" x14ac:dyDescent="0.2">
      <c r="B26036" s="5"/>
    </row>
    <row r="26037" spans="2:2" x14ac:dyDescent="0.2">
      <c r="B26037" s="5"/>
    </row>
    <row r="26038" spans="2:2" x14ac:dyDescent="0.2">
      <c r="B26038" s="5"/>
    </row>
    <row r="26039" spans="2:2" x14ac:dyDescent="0.2">
      <c r="B26039" s="5"/>
    </row>
    <row r="26040" spans="2:2" x14ac:dyDescent="0.2">
      <c r="B26040" s="5"/>
    </row>
    <row r="26041" spans="2:2" x14ac:dyDescent="0.2">
      <c r="B26041" s="5"/>
    </row>
    <row r="26042" spans="2:2" x14ac:dyDescent="0.2">
      <c r="B26042" s="5"/>
    </row>
    <row r="26043" spans="2:2" x14ac:dyDescent="0.2">
      <c r="B26043" s="5"/>
    </row>
    <row r="26044" spans="2:2" x14ac:dyDescent="0.2">
      <c r="B26044" s="5"/>
    </row>
    <row r="26045" spans="2:2" x14ac:dyDescent="0.2">
      <c r="B26045" s="5"/>
    </row>
    <row r="26046" spans="2:2" x14ac:dyDescent="0.2">
      <c r="B26046" s="5"/>
    </row>
    <row r="26047" spans="2:2" x14ac:dyDescent="0.2">
      <c r="B26047" s="5"/>
    </row>
    <row r="26048" spans="2:2" x14ac:dyDescent="0.2">
      <c r="B26048" s="5"/>
    </row>
    <row r="26049" spans="2:2" x14ac:dyDescent="0.2">
      <c r="B26049" s="5"/>
    </row>
    <row r="26050" spans="2:2" x14ac:dyDescent="0.2">
      <c r="B26050" s="5"/>
    </row>
    <row r="26051" spans="2:2" x14ac:dyDescent="0.2">
      <c r="B26051" s="5"/>
    </row>
    <row r="26052" spans="2:2" x14ac:dyDescent="0.2">
      <c r="B26052" s="5"/>
    </row>
    <row r="26053" spans="2:2" x14ac:dyDescent="0.2">
      <c r="B26053" s="5"/>
    </row>
    <row r="26054" spans="2:2" x14ac:dyDescent="0.2">
      <c r="B26054" s="5"/>
    </row>
    <row r="26055" spans="2:2" x14ac:dyDescent="0.2">
      <c r="B26055" s="5"/>
    </row>
    <row r="26056" spans="2:2" x14ac:dyDescent="0.2">
      <c r="B26056" s="5"/>
    </row>
    <row r="26057" spans="2:2" x14ac:dyDescent="0.2">
      <c r="B26057" s="5"/>
    </row>
    <row r="26058" spans="2:2" x14ac:dyDescent="0.2">
      <c r="B26058" s="5"/>
    </row>
    <row r="26059" spans="2:2" x14ac:dyDescent="0.2">
      <c r="B26059" s="5"/>
    </row>
    <row r="26060" spans="2:2" x14ac:dyDescent="0.2">
      <c r="B26060" s="5"/>
    </row>
    <row r="26061" spans="2:2" x14ac:dyDescent="0.2">
      <c r="B26061" s="5"/>
    </row>
    <row r="26062" spans="2:2" x14ac:dyDescent="0.2">
      <c r="B26062" s="5"/>
    </row>
    <row r="26063" spans="2:2" x14ac:dyDescent="0.2">
      <c r="B26063" s="5"/>
    </row>
    <row r="26064" spans="2:2" x14ac:dyDescent="0.2">
      <c r="B26064" s="5"/>
    </row>
    <row r="26065" spans="2:2" x14ac:dyDescent="0.2">
      <c r="B26065" s="5"/>
    </row>
    <row r="26066" spans="2:2" x14ac:dyDescent="0.2">
      <c r="B26066" s="5"/>
    </row>
    <row r="26067" spans="2:2" x14ac:dyDescent="0.2">
      <c r="B26067" s="5"/>
    </row>
    <row r="26068" spans="2:2" x14ac:dyDescent="0.2">
      <c r="B26068" s="5"/>
    </row>
    <row r="26069" spans="2:2" x14ac:dyDescent="0.2">
      <c r="B26069" s="5"/>
    </row>
    <row r="26070" spans="2:2" x14ac:dyDescent="0.2">
      <c r="B26070" s="5"/>
    </row>
    <row r="26071" spans="2:2" x14ac:dyDescent="0.2">
      <c r="B26071" s="5"/>
    </row>
    <row r="26072" spans="2:2" x14ac:dyDescent="0.2">
      <c r="B26072" s="5"/>
    </row>
    <row r="26073" spans="2:2" x14ac:dyDescent="0.2">
      <c r="B26073" s="5"/>
    </row>
    <row r="26074" spans="2:2" x14ac:dyDescent="0.2">
      <c r="B26074" s="5"/>
    </row>
    <row r="26075" spans="2:2" x14ac:dyDescent="0.2">
      <c r="B26075" s="5"/>
    </row>
    <row r="26076" spans="2:2" x14ac:dyDescent="0.2">
      <c r="B26076" s="5"/>
    </row>
    <row r="26077" spans="2:2" x14ac:dyDescent="0.2">
      <c r="B26077" s="5"/>
    </row>
    <row r="26078" spans="2:2" x14ac:dyDescent="0.2">
      <c r="B26078" s="5"/>
    </row>
    <row r="26079" spans="2:2" x14ac:dyDescent="0.2">
      <c r="B26079" s="5"/>
    </row>
    <row r="26080" spans="2:2" x14ac:dyDescent="0.2">
      <c r="B26080" s="5"/>
    </row>
    <row r="26081" spans="2:2" x14ac:dyDescent="0.2">
      <c r="B26081" s="5"/>
    </row>
    <row r="26082" spans="2:2" x14ac:dyDescent="0.2">
      <c r="B26082" s="5"/>
    </row>
    <row r="26083" spans="2:2" x14ac:dyDescent="0.2">
      <c r="B26083" s="5"/>
    </row>
    <row r="26084" spans="2:2" x14ac:dyDescent="0.2">
      <c r="B26084" s="5"/>
    </row>
    <row r="26085" spans="2:2" x14ac:dyDescent="0.2">
      <c r="B26085" s="5"/>
    </row>
    <row r="26086" spans="2:2" x14ac:dyDescent="0.2">
      <c r="B26086" s="5"/>
    </row>
    <row r="26087" spans="2:2" x14ac:dyDescent="0.2">
      <c r="B26087" s="5"/>
    </row>
    <row r="26088" spans="2:2" x14ac:dyDescent="0.2">
      <c r="B26088" s="5"/>
    </row>
    <row r="26089" spans="2:2" x14ac:dyDescent="0.2">
      <c r="B26089" s="5"/>
    </row>
    <row r="26090" spans="2:2" x14ac:dyDescent="0.2">
      <c r="B26090" s="5"/>
    </row>
    <row r="26091" spans="2:2" x14ac:dyDescent="0.2">
      <c r="B26091" s="5"/>
    </row>
    <row r="26092" spans="2:2" x14ac:dyDescent="0.2">
      <c r="B26092" s="5"/>
    </row>
    <row r="26093" spans="2:2" x14ac:dyDescent="0.2">
      <c r="B26093" s="5"/>
    </row>
    <row r="26094" spans="2:2" x14ac:dyDescent="0.2">
      <c r="B26094" s="5"/>
    </row>
    <row r="26095" spans="2:2" x14ac:dyDescent="0.2">
      <c r="B26095" s="5"/>
    </row>
    <row r="26096" spans="2:2" x14ac:dyDescent="0.2">
      <c r="B26096" s="5"/>
    </row>
    <row r="26097" spans="2:2" x14ac:dyDescent="0.2">
      <c r="B26097" s="5"/>
    </row>
    <row r="26098" spans="2:2" x14ac:dyDescent="0.2">
      <c r="B26098" s="5"/>
    </row>
    <row r="26099" spans="2:2" x14ac:dyDescent="0.2">
      <c r="B26099" s="5"/>
    </row>
    <row r="26100" spans="2:2" x14ac:dyDescent="0.2">
      <c r="B26100" s="5"/>
    </row>
    <row r="26101" spans="2:2" x14ac:dyDescent="0.2">
      <c r="B26101" s="5"/>
    </row>
    <row r="26102" spans="2:2" x14ac:dyDescent="0.2">
      <c r="B26102" s="5"/>
    </row>
    <row r="26103" spans="2:2" x14ac:dyDescent="0.2">
      <c r="B26103" s="5"/>
    </row>
    <row r="26104" spans="2:2" x14ac:dyDescent="0.2">
      <c r="B26104" s="5"/>
    </row>
    <row r="26105" spans="2:2" x14ac:dyDescent="0.2">
      <c r="B26105" s="5"/>
    </row>
    <row r="26106" spans="2:2" x14ac:dyDescent="0.2">
      <c r="B26106" s="5"/>
    </row>
    <row r="26107" spans="2:2" x14ac:dyDescent="0.2">
      <c r="B26107" s="5"/>
    </row>
    <row r="26108" spans="2:2" x14ac:dyDescent="0.2">
      <c r="B26108" s="5"/>
    </row>
    <row r="26109" spans="2:2" x14ac:dyDescent="0.2">
      <c r="B26109" s="5"/>
    </row>
    <row r="26110" spans="2:2" x14ac:dyDescent="0.2">
      <c r="B26110" s="5"/>
    </row>
    <row r="26111" spans="2:2" x14ac:dyDescent="0.2">
      <c r="B26111" s="5"/>
    </row>
    <row r="26112" spans="2:2" x14ac:dyDescent="0.2">
      <c r="B26112" s="5"/>
    </row>
    <row r="26113" spans="2:2" x14ac:dyDescent="0.2">
      <c r="B26113" s="5"/>
    </row>
    <row r="26114" spans="2:2" x14ac:dyDescent="0.2">
      <c r="B26114" s="5"/>
    </row>
    <row r="26115" spans="2:2" x14ac:dyDescent="0.2">
      <c r="B26115" s="5"/>
    </row>
    <row r="26116" spans="2:2" x14ac:dyDescent="0.2">
      <c r="B26116" s="5"/>
    </row>
    <row r="26117" spans="2:2" x14ac:dyDescent="0.2">
      <c r="B26117" s="5"/>
    </row>
    <row r="26118" spans="2:2" x14ac:dyDescent="0.2">
      <c r="B26118" s="5"/>
    </row>
    <row r="26119" spans="2:2" x14ac:dyDescent="0.2">
      <c r="B26119" s="5"/>
    </row>
    <row r="26120" spans="2:2" x14ac:dyDescent="0.2">
      <c r="B26120" s="5"/>
    </row>
    <row r="26121" spans="2:2" x14ac:dyDescent="0.2">
      <c r="B26121" s="5"/>
    </row>
    <row r="26122" spans="2:2" x14ac:dyDescent="0.2">
      <c r="B26122" s="5"/>
    </row>
    <row r="26123" spans="2:2" x14ac:dyDescent="0.2">
      <c r="B26123" s="5"/>
    </row>
    <row r="26124" spans="2:2" x14ac:dyDescent="0.2">
      <c r="B26124" s="5"/>
    </row>
    <row r="26125" spans="2:2" x14ac:dyDescent="0.2">
      <c r="B26125" s="5"/>
    </row>
    <row r="26126" spans="2:2" x14ac:dyDescent="0.2">
      <c r="B26126" s="5"/>
    </row>
    <row r="26127" spans="2:2" x14ac:dyDescent="0.2">
      <c r="B26127" s="5"/>
    </row>
    <row r="26128" spans="2:2" x14ac:dyDescent="0.2">
      <c r="B26128" s="5"/>
    </row>
    <row r="26129" spans="2:2" x14ac:dyDescent="0.2">
      <c r="B26129" s="5"/>
    </row>
    <row r="26130" spans="2:2" x14ac:dyDescent="0.2">
      <c r="B26130" s="5"/>
    </row>
    <row r="26131" spans="2:2" x14ac:dyDescent="0.2">
      <c r="B26131" s="5"/>
    </row>
    <row r="26132" spans="2:2" x14ac:dyDescent="0.2">
      <c r="B26132" s="5"/>
    </row>
    <row r="26133" spans="2:2" x14ac:dyDescent="0.2">
      <c r="B26133" s="5"/>
    </row>
    <row r="26134" spans="2:2" x14ac:dyDescent="0.2">
      <c r="B26134" s="5"/>
    </row>
    <row r="26135" spans="2:2" x14ac:dyDescent="0.2">
      <c r="B26135" s="5"/>
    </row>
    <row r="26136" spans="2:2" x14ac:dyDescent="0.2">
      <c r="B26136" s="5"/>
    </row>
    <row r="26137" spans="2:2" x14ac:dyDescent="0.2">
      <c r="B26137" s="5"/>
    </row>
    <row r="26138" spans="2:2" x14ac:dyDescent="0.2">
      <c r="B26138" s="5"/>
    </row>
    <row r="26139" spans="2:2" x14ac:dyDescent="0.2">
      <c r="B26139" s="5"/>
    </row>
    <row r="26140" spans="2:2" x14ac:dyDescent="0.2">
      <c r="B26140" s="5"/>
    </row>
    <row r="26141" spans="2:2" x14ac:dyDescent="0.2">
      <c r="B26141" s="5"/>
    </row>
    <row r="26142" spans="2:2" x14ac:dyDescent="0.2">
      <c r="B26142" s="5"/>
    </row>
    <row r="26143" spans="2:2" x14ac:dyDescent="0.2">
      <c r="B26143" s="5"/>
    </row>
    <row r="26144" spans="2:2" x14ac:dyDescent="0.2">
      <c r="B26144" s="5"/>
    </row>
    <row r="26145" spans="2:2" x14ac:dyDescent="0.2">
      <c r="B26145" s="5"/>
    </row>
    <row r="26146" spans="2:2" x14ac:dyDescent="0.2">
      <c r="B26146" s="5"/>
    </row>
    <row r="26147" spans="2:2" x14ac:dyDescent="0.2">
      <c r="B26147" s="5"/>
    </row>
    <row r="26148" spans="2:2" x14ac:dyDescent="0.2">
      <c r="B26148" s="5"/>
    </row>
    <row r="26149" spans="2:2" x14ac:dyDescent="0.2">
      <c r="B26149" s="5"/>
    </row>
    <row r="26150" spans="2:2" x14ac:dyDescent="0.2">
      <c r="B26150" s="5"/>
    </row>
    <row r="26151" spans="2:2" x14ac:dyDescent="0.2">
      <c r="B26151" s="5"/>
    </row>
    <row r="26152" spans="2:2" x14ac:dyDescent="0.2">
      <c r="B26152" s="5"/>
    </row>
    <row r="26153" spans="2:2" x14ac:dyDescent="0.2">
      <c r="B26153" s="5"/>
    </row>
    <row r="26154" spans="2:2" x14ac:dyDescent="0.2">
      <c r="B26154" s="5"/>
    </row>
    <row r="26155" spans="2:2" x14ac:dyDescent="0.2">
      <c r="B26155" s="5"/>
    </row>
    <row r="26156" spans="2:2" x14ac:dyDescent="0.2">
      <c r="B26156" s="5"/>
    </row>
    <row r="26157" spans="2:2" x14ac:dyDescent="0.2">
      <c r="B26157" s="5"/>
    </row>
    <row r="26158" spans="2:2" x14ac:dyDescent="0.2">
      <c r="B26158" s="5"/>
    </row>
    <row r="26159" spans="2:2" x14ac:dyDescent="0.2">
      <c r="B26159" s="5"/>
    </row>
    <row r="26160" spans="2:2" x14ac:dyDescent="0.2">
      <c r="B26160" s="5"/>
    </row>
    <row r="26161" spans="2:2" x14ac:dyDescent="0.2">
      <c r="B26161" s="5"/>
    </row>
    <row r="26162" spans="2:2" x14ac:dyDescent="0.2">
      <c r="B26162" s="5"/>
    </row>
    <row r="26163" spans="2:2" x14ac:dyDescent="0.2">
      <c r="B26163" s="5"/>
    </row>
    <row r="26164" spans="2:2" x14ac:dyDescent="0.2">
      <c r="B26164" s="5"/>
    </row>
    <row r="26165" spans="2:2" x14ac:dyDescent="0.2">
      <c r="B26165" s="5"/>
    </row>
    <row r="26166" spans="2:2" x14ac:dyDescent="0.2">
      <c r="B26166" s="5"/>
    </row>
    <row r="26167" spans="2:2" x14ac:dyDescent="0.2">
      <c r="B26167" s="5"/>
    </row>
    <row r="26168" spans="2:2" x14ac:dyDescent="0.2">
      <c r="B26168" s="5"/>
    </row>
    <row r="26169" spans="2:2" x14ac:dyDescent="0.2">
      <c r="B26169" s="5"/>
    </row>
    <row r="26170" spans="2:2" x14ac:dyDescent="0.2">
      <c r="B26170" s="5"/>
    </row>
    <row r="26171" spans="2:2" x14ac:dyDescent="0.2">
      <c r="B26171" s="5"/>
    </row>
    <row r="26172" spans="2:2" x14ac:dyDescent="0.2">
      <c r="B26172" s="5"/>
    </row>
    <row r="26173" spans="2:2" x14ac:dyDescent="0.2">
      <c r="B26173" s="5"/>
    </row>
    <row r="26174" spans="2:2" x14ac:dyDescent="0.2">
      <c r="B26174" s="5"/>
    </row>
    <row r="26175" spans="2:2" x14ac:dyDescent="0.2">
      <c r="B26175" s="5"/>
    </row>
    <row r="26176" spans="2:2" x14ac:dyDescent="0.2">
      <c r="B26176" s="5"/>
    </row>
    <row r="26177" spans="2:2" x14ac:dyDescent="0.2">
      <c r="B26177" s="5"/>
    </row>
    <row r="26178" spans="2:2" x14ac:dyDescent="0.2">
      <c r="B26178" s="5"/>
    </row>
    <row r="26179" spans="2:2" x14ac:dyDescent="0.2">
      <c r="B26179" s="5"/>
    </row>
    <row r="26180" spans="2:2" x14ac:dyDescent="0.2">
      <c r="B26180" s="5"/>
    </row>
    <row r="26181" spans="2:2" x14ac:dyDescent="0.2">
      <c r="B26181" s="5"/>
    </row>
    <row r="26182" spans="2:2" x14ac:dyDescent="0.2">
      <c r="B26182" s="5"/>
    </row>
    <row r="26183" spans="2:2" x14ac:dyDescent="0.2">
      <c r="B26183" s="5"/>
    </row>
    <row r="26184" spans="2:2" x14ac:dyDescent="0.2">
      <c r="B26184" s="5"/>
    </row>
    <row r="26185" spans="2:2" x14ac:dyDescent="0.2">
      <c r="B26185" s="5"/>
    </row>
    <row r="26186" spans="2:2" x14ac:dyDescent="0.2">
      <c r="B26186" s="5"/>
    </row>
    <row r="26187" spans="2:2" x14ac:dyDescent="0.2">
      <c r="B26187" s="5"/>
    </row>
    <row r="26188" spans="2:2" x14ac:dyDescent="0.2">
      <c r="B26188" s="5"/>
    </row>
    <row r="26189" spans="2:2" x14ac:dyDescent="0.2">
      <c r="B26189" s="5"/>
    </row>
    <row r="26190" spans="2:2" x14ac:dyDescent="0.2">
      <c r="B26190" s="5"/>
    </row>
    <row r="26191" spans="2:2" x14ac:dyDescent="0.2">
      <c r="B26191" s="5"/>
    </row>
    <row r="26192" spans="2:2" x14ac:dyDescent="0.2">
      <c r="B26192" s="5"/>
    </row>
    <row r="26193" spans="2:2" x14ac:dyDescent="0.2">
      <c r="B26193" s="5"/>
    </row>
    <row r="26194" spans="2:2" x14ac:dyDescent="0.2">
      <c r="B26194" s="5"/>
    </row>
    <row r="26195" spans="2:2" x14ac:dyDescent="0.2">
      <c r="B26195" s="5"/>
    </row>
    <row r="26196" spans="2:2" x14ac:dyDescent="0.2">
      <c r="B26196" s="5"/>
    </row>
    <row r="26197" spans="2:2" x14ac:dyDescent="0.2">
      <c r="B26197" s="5"/>
    </row>
    <row r="26198" spans="2:2" x14ac:dyDescent="0.2">
      <c r="B26198" s="5"/>
    </row>
    <row r="26199" spans="2:2" x14ac:dyDescent="0.2">
      <c r="B26199" s="5"/>
    </row>
    <row r="26200" spans="2:2" x14ac:dyDescent="0.2">
      <c r="B26200" s="5"/>
    </row>
    <row r="26201" spans="2:2" x14ac:dyDescent="0.2">
      <c r="B26201" s="5"/>
    </row>
    <row r="26202" spans="2:2" x14ac:dyDescent="0.2">
      <c r="B26202" s="5"/>
    </row>
    <row r="26203" spans="2:2" x14ac:dyDescent="0.2">
      <c r="B26203" s="5"/>
    </row>
    <row r="26204" spans="2:2" x14ac:dyDescent="0.2">
      <c r="B26204" s="5"/>
    </row>
    <row r="26205" spans="2:2" x14ac:dyDescent="0.2">
      <c r="B26205" s="5"/>
    </row>
    <row r="26206" spans="2:2" x14ac:dyDescent="0.2">
      <c r="B26206" s="5"/>
    </row>
    <row r="26207" spans="2:2" x14ac:dyDescent="0.2">
      <c r="B26207" s="5"/>
    </row>
    <row r="26208" spans="2:2" x14ac:dyDescent="0.2">
      <c r="B26208" s="5"/>
    </row>
    <row r="26209" spans="2:2" x14ac:dyDescent="0.2">
      <c r="B26209" s="5"/>
    </row>
    <row r="26210" spans="2:2" x14ac:dyDescent="0.2">
      <c r="B26210" s="5"/>
    </row>
    <row r="26211" spans="2:2" x14ac:dyDescent="0.2">
      <c r="B26211" s="5"/>
    </row>
    <row r="26212" spans="2:2" x14ac:dyDescent="0.2">
      <c r="B26212" s="5"/>
    </row>
    <row r="26213" spans="2:2" x14ac:dyDescent="0.2">
      <c r="B26213" s="5"/>
    </row>
    <row r="26214" spans="2:2" x14ac:dyDescent="0.2">
      <c r="B26214" s="5"/>
    </row>
    <row r="26215" spans="2:2" x14ac:dyDescent="0.2">
      <c r="B26215" s="5"/>
    </row>
    <row r="26216" spans="2:2" x14ac:dyDescent="0.2">
      <c r="B26216" s="5"/>
    </row>
    <row r="26217" spans="2:2" x14ac:dyDescent="0.2">
      <c r="B26217" s="5"/>
    </row>
    <row r="26218" spans="2:2" x14ac:dyDescent="0.2">
      <c r="B26218" s="5"/>
    </row>
    <row r="26219" spans="2:2" x14ac:dyDescent="0.2">
      <c r="B26219" s="5"/>
    </row>
    <row r="26220" spans="2:2" x14ac:dyDescent="0.2">
      <c r="B26220" s="5"/>
    </row>
    <row r="26221" spans="2:2" x14ac:dyDescent="0.2">
      <c r="B26221" s="5"/>
    </row>
    <row r="26222" spans="2:2" x14ac:dyDescent="0.2">
      <c r="B26222" s="5"/>
    </row>
    <row r="26223" spans="2:2" x14ac:dyDescent="0.2">
      <c r="B26223" s="5"/>
    </row>
    <row r="26224" spans="2:2" x14ac:dyDescent="0.2">
      <c r="B26224" s="5"/>
    </row>
    <row r="26225" spans="2:2" x14ac:dyDescent="0.2">
      <c r="B26225" s="5"/>
    </row>
    <row r="26226" spans="2:2" x14ac:dyDescent="0.2">
      <c r="B26226" s="5"/>
    </row>
    <row r="26227" spans="2:2" x14ac:dyDescent="0.2">
      <c r="B26227" s="5"/>
    </row>
    <row r="26228" spans="2:2" x14ac:dyDescent="0.2">
      <c r="B26228" s="5"/>
    </row>
    <row r="26229" spans="2:2" x14ac:dyDescent="0.2">
      <c r="B26229" s="5"/>
    </row>
    <row r="26230" spans="2:2" x14ac:dyDescent="0.2">
      <c r="B26230" s="5"/>
    </row>
    <row r="26231" spans="2:2" x14ac:dyDescent="0.2">
      <c r="B26231" s="5"/>
    </row>
    <row r="26232" spans="2:2" x14ac:dyDescent="0.2">
      <c r="B26232" s="5"/>
    </row>
    <row r="26233" spans="2:2" x14ac:dyDescent="0.2">
      <c r="B26233" s="5"/>
    </row>
    <row r="26234" spans="2:2" x14ac:dyDescent="0.2">
      <c r="B26234" s="5"/>
    </row>
    <row r="26235" spans="2:2" x14ac:dyDescent="0.2">
      <c r="B26235" s="5"/>
    </row>
    <row r="26236" spans="2:2" x14ac:dyDescent="0.2">
      <c r="B26236" s="5"/>
    </row>
    <row r="26237" spans="2:2" x14ac:dyDescent="0.2">
      <c r="B26237" s="5"/>
    </row>
    <row r="26238" spans="2:2" x14ac:dyDescent="0.2">
      <c r="B26238" s="5"/>
    </row>
    <row r="26239" spans="2:2" x14ac:dyDescent="0.2">
      <c r="B26239" s="5"/>
    </row>
    <row r="26240" spans="2:2" x14ac:dyDescent="0.2">
      <c r="B26240" s="5"/>
    </row>
    <row r="26241" spans="2:2" x14ac:dyDescent="0.2">
      <c r="B26241" s="5"/>
    </row>
    <row r="26242" spans="2:2" x14ac:dyDescent="0.2">
      <c r="B26242" s="5"/>
    </row>
    <row r="26243" spans="2:2" x14ac:dyDescent="0.2">
      <c r="B26243" s="5"/>
    </row>
    <row r="26244" spans="2:2" x14ac:dyDescent="0.2">
      <c r="B26244" s="5"/>
    </row>
    <row r="26245" spans="2:2" x14ac:dyDescent="0.2">
      <c r="B26245" s="5"/>
    </row>
    <row r="26246" spans="2:2" x14ac:dyDescent="0.2">
      <c r="B26246" s="5"/>
    </row>
    <row r="26247" spans="2:2" x14ac:dyDescent="0.2">
      <c r="B26247" s="5"/>
    </row>
    <row r="26248" spans="2:2" x14ac:dyDescent="0.2">
      <c r="B26248" s="5"/>
    </row>
    <row r="26249" spans="2:2" x14ac:dyDescent="0.2">
      <c r="B26249" s="5"/>
    </row>
    <row r="26250" spans="2:2" x14ac:dyDescent="0.2">
      <c r="B26250" s="5"/>
    </row>
    <row r="26251" spans="2:2" x14ac:dyDescent="0.2">
      <c r="B26251" s="5"/>
    </row>
    <row r="26252" spans="2:2" x14ac:dyDescent="0.2">
      <c r="B26252" s="5"/>
    </row>
    <row r="26253" spans="2:2" x14ac:dyDescent="0.2">
      <c r="B26253" s="5"/>
    </row>
    <row r="26254" spans="2:2" x14ac:dyDescent="0.2">
      <c r="B26254" s="5"/>
    </row>
    <row r="26255" spans="2:2" x14ac:dyDescent="0.2">
      <c r="B26255" s="5"/>
    </row>
    <row r="26256" spans="2:2" x14ac:dyDescent="0.2">
      <c r="B26256" s="5"/>
    </row>
    <row r="26257" spans="2:2" x14ac:dyDescent="0.2">
      <c r="B26257" s="5"/>
    </row>
    <row r="26258" spans="2:2" x14ac:dyDescent="0.2">
      <c r="B26258" s="5"/>
    </row>
    <row r="26259" spans="2:2" x14ac:dyDescent="0.2">
      <c r="B26259" s="5"/>
    </row>
    <row r="26260" spans="2:2" x14ac:dyDescent="0.2">
      <c r="B26260" s="5"/>
    </row>
    <row r="26261" spans="2:2" x14ac:dyDescent="0.2">
      <c r="B26261" s="5"/>
    </row>
    <row r="26262" spans="2:2" x14ac:dyDescent="0.2">
      <c r="B26262" s="5"/>
    </row>
    <row r="26263" spans="2:2" x14ac:dyDescent="0.2">
      <c r="B26263" s="5"/>
    </row>
    <row r="26264" spans="2:2" x14ac:dyDescent="0.2">
      <c r="B26264" s="5"/>
    </row>
    <row r="26265" spans="2:2" x14ac:dyDescent="0.2">
      <c r="B26265" s="5"/>
    </row>
    <row r="26266" spans="2:2" x14ac:dyDescent="0.2">
      <c r="B26266" s="5"/>
    </row>
    <row r="26267" spans="2:2" x14ac:dyDescent="0.2">
      <c r="B26267" s="5"/>
    </row>
    <row r="26268" spans="2:2" x14ac:dyDescent="0.2">
      <c r="B26268" s="5"/>
    </row>
    <row r="26269" spans="2:2" x14ac:dyDescent="0.2">
      <c r="B26269" s="5"/>
    </row>
    <row r="26270" spans="2:2" x14ac:dyDescent="0.2">
      <c r="B26270" s="5"/>
    </row>
    <row r="26271" spans="2:2" x14ac:dyDescent="0.2">
      <c r="B26271" s="5"/>
    </row>
    <row r="26272" spans="2:2" x14ac:dyDescent="0.2">
      <c r="B26272" s="5"/>
    </row>
    <row r="26273" spans="2:2" x14ac:dyDescent="0.2">
      <c r="B26273" s="5"/>
    </row>
    <row r="26274" spans="2:2" x14ac:dyDescent="0.2">
      <c r="B26274" s="5"/>
    </row>
    <row r="26275" spans="2:2" x14ac:dyDescent="0.2">
      <c r="B26275" s="5"/>
    </row>
    <row r="26276" spans="2:2" x14ac:dyDescent="0.2">
      <c r="B26276" s="5"/>
    </row>
    <row r="26277" spans="2:2" x14ac:dyDescent="0.2">
      <c r="B26277" s="5"/>
    </row>
    <row r="26278" spans="2:2" x14ac:dyDescent="0.2">
      <c r="B26278" s="5"/>
    </row>
    <row r="26279" spans="2:2" x14ac:dyDescent="0.2">
      <c r="B26279" s="5"/>
    </row>
    <row r="26280" spans="2:2" x14ac:dyDescent="0.2">
      <c r="B26280" s="5"/>
    </row>
    <row r="26281" spans="2:2" x14ac:dyDescent="0.2">
      <c r="B26281" s="5"/>
    </row>
    <row r="26282" spans="2:2" x14ac:dyDescent="0.2">
      <c r="B26282" s="5"/>
    </row>
    <row r="26283" spans="2:2" x14ac:dyDescent="0.2">
      <c r="B26283" s="5"/>
    </row>
    <row r="26284" spans="2:2" x14ac:dyDescent="0.2">
      <c r="B26284" s="5"/>
    </row>
    <row r="26285" spans="2:2" x14ac:dyDescent="0.2">
      <c r="B26285" s="5"/>
    </row>
    <row r="26286" spans="2:2" x14ac:dyDescent="0.2">
      <c r="B26286" s="5"/>
    </row>
    <row r="26287" spans="2:2" x14ac:dyDescent="0.2">
      <c r="B26287" s="5"/>
    </row>
    <row r="26288" spans="2:2" x14ac:dyDescent="0.2">
      <c r="B26288" s="5"/>
    </row>
    <row r="26289" spans="2:2" x14ac:dyDescent="0.2">
      <c r="B26289" s="5"/>
    </row>
    <row r="26290" spans="2:2" x14ac:dyDescent="0.2">
      <c r="B26290" s="5"/>
    </row>
    <row r="26291" spans="2:2" x14ac:dyDescent="0.2">
      <c r="B26291" s="5"/>
    </row>
    <row r="26292" spans="2:2" x14ac:dyDescent="0.2">
      <c r="B26292" s="5"/>
    </row>
    <row r="26293" spans="2:2" x14ac:dyDescent="0.2">
      <c r="B26293" s="5"/>
    </row>
    <row r="26294" spans="2:2" x14ac:dyDescent="0.2">
      <c r="B26294" s="5"/>
    </row>
    <row r="26295" spans="2:2" x14ac:dyDescent="0.2">
      <c r="B26295" s="5"/>
    </row>
    <row r="26296" spans="2:2" x14ac:dyDescent="0.2">
      <c r="B26296" s="5"/>
    </row>
    <row r="26297" spans="2:2" x14ac:dyDescent="0.2">
      <c r="B26297" s="5"/>
    </row>
    <row r="26298" spans="2:2" x14ac:dyDescent="0.2">
      <c r="B26298" s="5"/>
    </row>
    <row r="26299" spans="2:2" x14ac:dyDescent="0.2">
      <c r="B26299" s="5"/>
    </row>
    <row r="26300" spans="2:2" x14ac:dyDescent="0.2">
      <c r="B26300" s="5"/>
    </row>
    <row r="26301" spans="2:2" x14ac:dyDescent="0.2">
      <c r="B26301" s="5"/>
    </row>
    <row r="26302" spans="2:2" x14ac:dyDescent="0.2">
      <c r="B26302" s="5"/>
    </row>
    <row r="26303" spans="2:2" x14ac:dyDescent="0.2">
      <c r="B26303" s="5"/>
    </row>
    <row r="26304" spans="2:2" x14ac:dyDescent="0.2">
      <c r="B26304" s="5"/>
    </row>
    <row r="26305" spans="2:2" x14ac:dyDescent="0.2">
      <c r="B26305" s="5"/>
    </row>
    <row r="26306" spans="2:2" x14ac:dyDescent="0.2">
      <c r="B26306" s="5"/>
    </row>
    <row r="26307" spans="2:2" x14ac:dyDescent="0.2">
      <c r="B26307" s="5"/>
    </row>
    <row r="26308" spans="2:2" x14ac:dyDescent="0.2">
      <c r="B26308" s="5"/>
    </row>
    <row r="26309" spans="2:2" x14ac:dyDescent="0.2">
      <c r="B26309" s="5"/>
    </row>
    <row r="26310" spans="2:2" x14ac:dyDescent="0.2">
      <c r="B26310" s="5"/>
    </row>
    <row r="26311" spans="2:2" x14ac:dyDescent="0.2">
      <c r="B26311" s="5"/>
    </row>
    <row r="26312" spans="2:2" x14ac:dyDescent="0.2">
      <c r="B26312" s="5"/>
    </row>
    <row r="26313" spans="2:2" x14ac:dyDescent="0.2">
      <c r="B26313" s="5"/>
    </row>
    <row r="26314" spans="2:2" x14ac:dyDescent="0.2">
      <c r="B26314" s="5"/>
    </row>
    <row r="26315" spans="2:2" x14ac:dyDescent="0.2">
      <c r="B26315" s="5"/>
    </row>
    <row r="26316" spans="2:2" x14ac:dyDescent="0.2">
      <c r="B26316" s="5"/>
    </row>
    <row r="26317" spans="2:2" x14ac:dyDescent="0.2">
      <c r="B26317" s="5"/>
    </row>
    <row r="26318" spans="2:2" x14ac:dyDescent="0.2">
      <c r="B26318" s="5"/>
    </row>
    <row r="26319" spans="2:2" x14ac:dyDescent="0.2">
      <c r="B26319" s="5"/>
    </row>
    <row r="26320" spans="2:2" x14ac:dyDescent="0.2">
      <c r="B26320" s="5"/>
    </row>
    <row r="26321" spans="2:2" x14ac:dyDescent="0.2">
      <c r="B26321" s="5"/>
    </row>
    <row r="26322" spans="2:2" x14ac:dyDescent="0.2">
      <c r="B26322" s="5"/>
    </row>
    <row r="26323" spans="2:2" x14ac:dyDescent="0.2">
      <c r="B26323" s="5"/>
    </row>
    <row r="26324" spans="2:2" x14ac:dyDescent="0.2">
      <c r="B26324" s="5"/>
    </row>
    <row r="26325" spans="2:2" x14ac:dyDescent="0.2">
      <c r="B26325" s="5"/>
    </row>
    <row r="26326" spans="2:2" x14ac:dyDescent="0.2">
      <c r="B26326" s="5"/>
    </row>
    <row r="26327" spans="2:2" x14ac:dyDescent="0.2">
      <c r="B26327" s="5"/>
    </row>
    <row r="26328" spans="2:2" x14ac:dyDescent="0.2">
      <c r="B26328" s="5"/>
    </row>
    <row r="26329" spans="2:2" x14ac:dyDescent="0.2">
      <c r="B26329" s="5"/>
    </row>
    <row r="26330" spans="2:2" x14ac:dyDescent="0.2">
      <c r="B26330" s="5"/>
    </row>
    <row r="26331" spans="2:2" x14ac:dyDescent="0.2">
      <c r="B26331" s="5"/>
    </row>
    <row r="26332" spans="2:2" x14ac:dyDescent="0.2">
      <c r="B26332" s="5"/>
    </row>
    <row r="26333" spans="2:2" x14ac:dyDescent="0.2">
      <c r="B26333" s="5"/>
    </row>
    <row r="26334" spans="2:2" x14ac:dyDescent="0.2">
      <c r="B26334" s="5"/>
    </row>
    <row r="26335" spans="2:2" x14ac:dyDescent="0.2">
      <c r="B26335" s="5"/>
    </row>
    <row r="26336" spans="2:2" x14ac:dyDescent="0.2">
      <c r="B26336" s="5"/>
    </row>
    <row r="26337" spans="2:2" x14ac:dyDescent="0.2">
      <c r="B26337" s="5"/>
    </row>
    <row r="26338" spans="2:2" x14ac:dyDescent="0.2">
      <c r="B26338" s="5"/>
    </row>
    <row r="26339" spans="2:2" x14ac:dyDescent="0.2">
      <c r="B26339" s="5"/>
    </row>
    <row r="26340" spans="2:2" x14ac:dyDescent="0.2">
      <c r="B26340" s="5"/>
    </row>
    <row r="26341" spans="2:2" x14ac:dyDescent="0.2">
      <c r="B26341" s="5"/>
    </row>
    <row r="26342" spans="2:2" x14ac:dyDescent="0.2">
      <c r="B26342" s="5"/>
    </row>
    <row r="26343" spans="2:2" x14ac:dyDescent="0.2">
      <c r="B26343" s="5"/>
    </row>
    <row r="26344" spans="2:2" x14ac:dyDescent="0.2">
      <c r="B26344" s="5"/>
    </row>
    <row r="26345" spans="2:2" x14ac:dyDescent="0.2">
      <c r="B26345" s="5"/>
    </row>
    <row r="26346" spans="2:2" x14ac:dyDescent="0.2">
      <c r="B26346" s="5"/>
    </row>
    <row r="26347" spans="2:2" x14ac:dyDescent="0.2">
      <c r="B26347" s="5"/>
    </row>
    <row r="26348" spans="2:2" x14ac:dyDescent="0.2">
      <c r="B26348" s="5"/>
    </row>
    <row r="26349" spans="2:2" x14ac:dyDescent="0.2">
      <c r="B26349" s="5"/>
    </row>
    <row r="26350" spans="2:2" x14ac:dyDescent="0.2">
      <c r="B26350" s="5"/>
    </row>
    <row r="26351" spans="2:2" x14ac:dyDescent="0.2">
      <c r="B26351" s="5"/>
    </row>
    <row r="26352" spans="2:2" x14ac:dyDescent="0.2">
      <c r="B26352" s="5"/>
    </row>
    <row r="26353" spans="2:2" x14ac:dyDescent="0.2">
      <c r="B26353" s="5"/>
    </row>
    <row r="26354" spans="2:2" x14ac:dyDescent="0.2">
      <c r="B26354" s="5"/>
    </row>
    <row r="26355" spans="2:2" x14ac:dyDescent="0.2">
      <c r="B26355" s="5"/>
    </row>
    <row r="26356" spans="2:2" x14ac:dyDescent="0.2">
      <c r="B26356" s="5"/>
    </row>
    <row r="26357" spans="2:2" x14ac:dyDescent="0.2">
      <c r="B26357" s="5"/>
    </row>
    <row r="26358" spans="2:2" x14ac:dyDescent="0.2">
      <c r="B26358" s="5"/>
    </row>
    <row r="26359" spans="2:2" x14ac:dyDescent="0.2">
      <c r="B26359" s="5"/>
    </row>
    <row r="26360" spans="2:2" x14ac:dyDescent="0.2">
      <c r="B26360" s="5"/>
    </row>
    <row r="26361" spans="2:2" x14ac:dyDescent="0.2">
      <c r="B26361" s="5"/>
    </row>
    <row r="26362" spans="2:2" x14ac:dyDescent="0.2">
      <c r="B26362" s="5"/>
    </row>
    <row r="26363" spans="2:2" x14ac:dyDescent="0.2">
      <c r="B26363" s="5"/>
    </row>
    <row r="26364" spans="2:2" x14ac:dyDescent="0.2">
      <c r="B26364" s="5"/>
    </row>
    <row r="26365" spans="2:2" x14ac:dyDescent="0.2">
      <c r="B26365" s="5"/>
    </row>
    <row r="26366" spans="2:2" x14ac:dyDescent="0.2">
      <c r="B26366" s="5"/>
    </row>
    <row r="26367" spans="2:2" x14ac:dyDescent="0.2">
      <c r="B26367" s="5"/>
    </row>
    <row r="26368" spans="2:2" x14ac:dyDescent="0.2">
      <c r="B26368" s="5"/>
    </row>
    <row r="26369" spans="2:2" x14ac:dyDescent="0.2">
      <c r="B26369" s="5"/>
    </row>
    <row r="26370" spans="2:2" x14ac:dyDescent="0.2">
      <c r="B26370" s="5"/>
    </row>
    <row r="26371" spans="2:2" x14ac:dyDescent="0.2">
      <c r="B26371" s="5"/>
    </row>
    <row r="26372" spans="2:2" x14ac:dyDescent="0.2">
      <c r="B26372" s="5"/>
    </row>
    <row r="26373" spans="2:2" x14ac:dyDescent="0.2">
      <c r="B26373" s="5"/>
    </row>
    <row r="26374" spans="2:2" x14ac:dyDescent="0.2">
      <c r="B26374" s="5"/>
    </row>
    <row r="26375" spans="2:2" x14ac:dyDescent="0.2">
      <c r="B26375" s="5"/>
    </row>
    <row r="26376" spans="2:2" x14ac:dyDescent="0.2">
      <c r="B26376" s="5"/>
    </row>
    <row r="26377" spans="2:2" x14ac:dyDescent="0.2">
      <c r="B26377" s="5"/>
    </row>
    <row r="26378" spans="2:2" x14ac:dyDescent="0.2">
      <c r="B26378" s="5"/>
    </row>
    <row r="26379" spans="2:2" x14ac:dyDescent="0.2">
      <c r="B26379" s="5"/>
    </row>
    <row r="26380" spans="2:2" x14ac:dyDescent="0.2">
      <c r="B26380" s="5"/>
    </row>
    <row r="26381" spans="2:2" x14ac:dyDescent="0.2">
      <c r="B26381" s="5"/>
    </row>
    <row r="26382" spans="2:2" x14ac:dyDescent="0.2">
      <c r="B26382" s="5"/>
    </row>
    <row r="26383" spans="2:2" x14ac:dyDescent="0.2">
      <c r="B26383" s="5"/>
    </row>
    <row r="26384" spans="2:2" x14ac:dyDescent="0.2">
      <c r="B26384" s="5"/>
    </row>
    <row r="26385" spans="2:2" x14ac:dyDescent="0.2">
      <c r="B26385" s="5"/>
    </row>
    <row r="26386" spans="2:2" x14ac:dyDescent="0.2">
      <c r="B26386" s="5"/>
    </row>
    <row r="26387" spans="2:2" x14ac:dyDescent="0.2">
      <c r="B26387" s="5"/>
    </row>
    <row r="26388" spans="2:2" x14ac:dyDescent="0.2">
      <c r="B26388" s="5"/>
    </row>
    <row r="26389" spans="2:2" x14ac:dyDescent="0.2">
      <c r="B26389" s="5"/>
    </row>
    <row r="26390" spans="2:2" x14ac:dyDescent="0.2">
      <c r="B26390" s="5"/>
    </row>
    <row r="26391" spans="2:2" x14ac:dyDescent="0.2">
      <c r="B26391" s="5"/>
    </row>
    <row r="26392" spans="2:2" x14ac:dyDescent="0.2">
      <c r="B26392" s="5"/>
    </row>
    <row r="26393" spans="2:2" x14ac:dyDescent="0.2">
      <c r="B26393" s="5"/>
    </row>
    <row r="26394" spans="2:2" x14ac:dyDescent="0.2">
      <c r="B26394" s="5"/>
    </row>
    <row r="26395" spans="2:2" x14ac:dyDescent="0.2">
      <c r="B26395" s="5"/>
    </row>
    <row r="26396" spans="2:2" x14ac:dyDescent="0.2">
      <c r="B26396" s="5"/>
    </row>
    <row r="26397" spans="2:2" x14ac:dyDescent="0.2">
      <c r="B26397" s="5"/>
    </row>
    <row r="26398" spans="2:2" x14ac:dyDescent="0.2">
      <c r="B26398" s="5"/>
    </row>
    <row r="26399" spans="2:2" x14ac:dyDescent="0.2">
      <c r="B26399" s="5"/>
    </row>
    <row r="26400" spans="2:2" x14ac:dyDescent="0.2">
      <c r="B26400" s="5"/>
    </row>
    <row r="26401" spans="2:2" x14ac:dyDescent="0.2">
      <c r="B26401" s="5"/>
    </row>
    <row r="26402" spans="2:2" x14ac:dyDescent="0.2">
      <c r="B26402" s="5"/>
    </row>
    <row r="26403" spans="2:2" x14ac:dyDescent="0.2">
      <c r="B26403" s="5"/>
    </row>
    <row r="26404" spans="2:2" x14ac:dyDescent="0.2">
      <c r="B26404" s="5"/>
    </row>
    <row r="26405" spans="2:2" x14ac:dyDescent="0.2">
      <c r="B26405" s="5"/>
    </row>
    <row r="26406" spans="2:2" x14ac:dyDescent="0.2">
      <c r="B26406" s="5"/>
    </row>
    <row r="26407" spans="2:2" x14ac:dyDescent="0.2">
      <c r="B26407" s="5"/>
    </row>
    <row r="26408" spans="2:2" x14ac:dyDescent="0.2">
      <c r="B26408" s="5"/>
    </row>
    <row r="26409" spans="2:2" x14ac:dyDescent="0.2">
      <c r="B26409" s="5"/>
    </row>
    <row r="26410" spans="2:2" x14ac:dyDescent="0.2">
      <c r="B26410" s="5"/>
    </row>
    <row r="26411" spans="2:2" x14ac:dyDescent="0.2">
      <c r="B26411" s="5"/>
    </row>
    <row r="26412" spans="2:2" x14ac:dyDescent="0.2">
      <c r="B26412" s="5"/>
    </row>
    <row r="26413" spans="2:2" x14ac:dyDescent="0.2">
      <c r="B26413" s="5"/>
    </row>
    <row r="26414" spans="2:2" x14ac:dyDescent="0.2">
      <c r="B26414" s="5"/>
    </row>
    <row r="26415" spans="2:2" x14ac:dyDescent="0.2">
      <c r="B26415" s="5"/>
    </row>
    <row r="26416" spans="2:2" x14ac:dyDescent="0.2">
      <c r="B26416" s="5"/>
    </row>
    <row r="26417" spans="2:2" x14ac:dyDescent="0.2">
      <c r="B26417" s="5"/>
    </row>
    <row r="26418" spans="2:2" x14ac:dyDescent="0.2">
      <c r="B26418" s="5"/>
    </row>
    <row r="26419" spans="2:2" x14ac:dyDescent="0.2">
      <c r="B26419" s="5"/>
    </row>
    <row r="26420" spans="2:2" x14ac:dyDescent="0.2">
      <c r="B26420" s="5"/>
    </row>
    <row r="26421" spans="2:2" x14ac:dyDescent="0.2">
      <c r="B26421" s="5"/>
    </row>
    <row r="26422" spans="2:2" x14ac:dyDescent="0.2">
      <c r="B26422" s="5"/>
    </row>
    <row r="26423" spans="2:2" x14ac:dyDescent="0.2">
      <c r="B26423" s="5"/>
    </row>
    <row r="26424" spans="2:2" x14ac:dyDescent="0.2">
      <c r="B26424" s="5"/>
    </row>
    <row r="26425" spans="2:2" x14ac:dyDescent="0.2">
      <c r="B26425" s="5"/>
    </row>
    <row r="26426" spans="2:2" x14ac:dyDescent="0.2">
      <c r="B26426" s="5"/>
    </row>
    <row r="26427" spans="2:2" x14ac:dyDescent="0.2">
      <c r="B26427" s="5"/>
    </row>
    <row r="26428" spans="2:2" x14ac:dyDescent="0.2">
      <c r="B26428" s="5"/>
    </row>
    <row r="26429" spans="2:2" x14ac:dyDescent="0.2">
      <c r="B26429" s="5"/>
    </row>
    <row r="26430" spans="2:2" x14ac:dyDescent="0.2">
      <c r="B26430" s="5"/>
    </row>
    <row r="26431" spans="2:2" x14ac:dyDescent="0.2">
      <c r="B26431" s="5"/>
    </row>
    <row r="26432" spans="2:2" x14ac:dyDescent="0.2">
      <c r="B26432" s="5"/>
    </row>
    <row r="26433" spans="2:2" x14ac:dyDescent="0.2">
      <c r="B26433" s="5"/>
    </row>
    <row r="26434" spans="2:2" x14ac:dyDescent="0.2">
      <c r="B26434" s="5"/>
    </row>
    <row r="26435" spans="2:2" x14ac:dyDescent="0.2">
      <c r="B26435" s="5"/>
    </row>
    <row r="26436" spans="2:2" x14ac:dyDescent="0.2">
      <c r="B26436" s="5"/>
    </row>
    <row r="26437" spans="2:2" x14ac:dyDescent="0.2">
      <c r="B26437" s="5"/>
    </row>
    <row r="26438" spans="2:2" x14ac:dyDescent="0.2">
      <c r="B26438" s="5"/>
    </row>
    <row r="26439" spans="2:2" x14ac:dyDescent="0.2">
      <c r="B26439" s="5"/>
    </row>
    <row r="26440" spans="2:2" x14ac:dyDescent="0.2">
      <c r="B26440" s="5"/>
    </row>
    <row r="26441" spans="2:2" x14ac:dyDescent="0.2">
      <c r="B26441" s="5"/>
    </row>
    <row r="26442" spans="2:2" x14ac:dyDescent="0.2">
      <c r="B26442" s="5"/>
    </row>
    <row r="26443" spans="2:2" x14ac:dyDescent="0.2">
      <c r="B26443" s="5"/>
    </row>
    <row r="26444" spans="2:2" x14ac:dyDescent="0.2">
      <c r="B26444" s="5"/>
    </row>
    <row r="26445" spans="2:2" x14ac:dyDescent="0.2">
      <c r="B26445" s="5"/>
    </row>
    <row r="26446" spans="2:2" x14ac:dyDescent="0.2">
      <c r="B26446" s="5"/>
    </row>
    <row r="26447" spans="2:2" x14ac:dyDescent="0.2">
      <c r="B26447" s="5"/>
    </row>
    <row r="26448" spans="2:2" x14ac:dyDescent="0.2">
      <c r="B26448" s="5"/>
    </row>
    <row r="26449" spans="2:2" x14ac:dyDescent="0.2">
      <c r="B26449" s="5"/>
    </row>
    <row r="26450" spans="2:2" x14ac:dyDescent="0.2">
      <c r="B26450" s="5"/>
    </row>
    <row r="26451" spans="2:2" x14ac:dyDescent="0.2">
      <c r="B26451" s="5"/>
    </row>
    <row r="26452" spans="2:2" x14ac:dyDescent="0.2">
      <c r="B26452" s="5"/>
    </row>
    <row r="26453" spans="2:2" x14ac:dyDescent="0.2">
      <c r="B26453" s="5"/>
    </row>
    <row r="26454" spans="2:2" x14ac:dyDescent="0.2">
      <c r="B26454" s="5"/>
    </row>
    <row r="26455" spans="2:2" x14ac:dyDescent="0.2">
      <c r="B26455" s="5"/>
    </row>
    <row r="26456" spans="2:2" x14ac:dyDescent="0.2">
      <c r="B26456" s="5"/>
    </row>
    <row r="26457" spans="2:2" x14ac:dyDescent="0.2">
      <c r="B26457" s="5"/>
    </row>
    <row r="26458" spans="2:2" x14ac:dyDescent="0.2">
      <c r="B26458" s="5"/>
    </row>
    <row r="26459" spans="2:2" x14ac:dyDescent="0.2">
      <c r="B26459" s="5"/>
    </row>
    <row r="26460" spans="2:2" x14ac:dyDescent="0.2">
      <c r="B26460" s="5"/>
    </row>
    <row r="26461" spans="2:2" x14ac:dyDescent="0.2">
      <c r="B26461" s="5"/>
    </row>
    <row r="26462" spans="2:2" x14ac:dyDescent="0.2">
      <c r="B26462" s="5"/>
    </row>
    <row r="26463" spans="2:2" x14ac:dyDescent="0.2">
      <c r="B26463" s="5"/>
    </row>
    <row r="26464" spans="2:2" x14ac:dyDescent="0.2">
      <c r="B26464" s="5"/>
    </row>
    <row r="26465" spans="2:2" x14ac:dyDescent="0.2">
      <c r="B26465" s="5"/>
    </row>
    <row r="26466" spans="2:2" x14ac:dyDescent="0.2">
      <c r="B26466" s="5"/>
    </row>
    <row r="26467" spans="2:2" x14ac:dyDescent="0.2">
      <c r="B26467" s="5"/>
    </row>
    <row r="26468" spans="2:2" x14ac:dyDescent="0.2">
      <c r="B26468" s="5"/>
    </row>
    <row r="26469" spans="2:2" x14ac:dyDescent="0.2">
      <c r="B26469" s="5"/>
    </row>
    <row r="26470" spans="2:2" x14ac:dyDescent="0.2">
      <c r="B26470" s="5"/>
    </row>
    <row r="26471" spans="2:2" x14ac:dyDescent="0.2">
      <c r="B26471" s="5"/>
    </row>
    <row r="26472" spans="2:2" x14ac:dyDescent="0.2">
      <c r="B26472" s="5"/>
    </row>
    <row r="26473" spans="2:2" x14ac:dyDescent="0.2">
      <c r="B26473" s="5"/>
    </row>
    <row r="26474" spans="2:2" x14ac:dyDescent="0.2">
      <c r="B26474" s="5"/>
    </row>
    <row r="26475" spans="2:2" x14ac:dyDescent="0.2">
      <c r="B26475" s="5"/>
    </row>
    <row r="26476" spans="2:2" x14ac:dyDescent="0.2">
      <c r="B26476" s="5"/>
    </row>
    <row r="26477" spans="2:2" x14ac:dyDescent="0.2">
      <c r="B26477" s="5"/>
    </row>
    <row r="26478" spans="2:2" x14ac:dyDescent="0.2">
      <c r="B26478" s="5"/>
    </row>
    <row r="26479" spans="2:2" x14ac:dyDescent="0.2">
      <c r="B26479" s="5"/>
    </row>
    <row r="26480" spans="2:2" x14ac:dyDescent="0.2">
      <c r="B26480" s="5"/>
    </row>
    <row r="26481" spans="2:2" x14ac:dyDescent="0.2">
      <c r="B26481" s="5"/>
    </row>
    <row r="26482" spans="2:2" x14ac:dyDescent="0.2">
      <c r="B26482" s="5"/>
    </row>
    <row r="26483" spans="2:2" x14ac:dyDescent="0.2">
      <c r="B26483" s="5"/>
    </row>
    <row r="26484" spans="2:2" x14ac:dyDescent="0.2">
      <c r="B26484" s="5"/>
    </row>
    <row r="26485" spans="2:2" x14ac:dyDescent="0.2">
      <c r="B26485" s="5"/>
    </row>
    <row r="26486" spans="2:2" x14ac:dyDescent="0.2">
      <c r="B26486" s="5"/>
    </row>
    <row r="26487" spans="2:2" x14ac:dyDescent="0.2">
      <c r="B26487" s="5"/>
    </row>
    <row r="26488" spans="2:2" x14ac:dyDescent="0.2">
      <c r="B26488" s="5"/>
    </row>
    <row r="26489" spans="2:2" x14ac:dyDescent="0.2">
      <c r="B26489" s="5"/>
    </row>
    <row r="26490" spans="2:2" x14ac:dyDescent="0.2">
      <c r="B26490" s="5"/>
    </row>
    <row r="26491" spans="2:2" x14ac:dyDescent="0.2">
      <c r="B26491" s="5"/>
    </row>
    <row r="26492" spans="2:2" x14ac:dyDescent="0.2">
      <c r="B26492" s="5"/>
    </row>
    <row r="26493" spans="2:2" x14ac:dyDescent="0.2">
      <c r="B26493" s="5"/>
    </row>
    <row r="26494" spans="2:2" x14ac:dyDescent="0.2">
      <c r="B26494" s="5"/>
    </row>
    <row r="26495" spans="2:2" x14ac:dyDescent="0.2">
      <c r="B26495" s="5"/>
    </row>
    <row r="26496" spans="2:2" x14ac:dyDescent="0.2">
      <c r="B26496" s="5"/>
    </row>
    <row r="26497" spans="2:2" x14ac:dyDescent="0.2">
      <c r="B26497" s="5"/>
    </row>
    <row r="26498" spans="2:2" x14ac:dyDescent="0.2">
      <c r="B26498" s="5"/>
    </row>
    <row r="26499" spans="2:2" x14ac:dyDescent="0.2">
      <c r="B26499" s="5"/>
    </row>
    <row r="26500" spans="2:2" x14ac:dyDescent="0.2">
      <c r="B26500" s="5"/>
    </row>
    <row r="26501" spans="2:2" x14ac:dyDescent="0.2">
      <c r="B26501" s="5"/>
    </row>
    <row r="26502" spans="2:2" x14ac:dyDescent="0.2">
      <c r="B26502" s="5"/>
    </row>
    <row r="26503" spans="2:2" x14ac:dyDescent="0.2">
      <c r="B26503" s="5"/>
    </row>
    <row r="26504" spans="2:2" x14ac:dyDescent="0.2">
      <c r="B26504" s="5"/>
    </row>
    <row r="26505" spans="2:2" x14ac:dyDescent="0.2">
      <c r="B26505" s="5"/>
    </row>
    <row r="26506" spans="2:2" x14ac:dyDescent="0.2">
      <c r="B26506" s="5"/>
    </row>
    <row r="26507" spans="2:2" x14ac:dyDescent="0.2">
      <c r="B26507" s="5"/>
    </row>
    <row r="26508" spans="2:2" x14ac:dyDescent="0.2">
      <c r="B26508" s="5"/>
    </row>
    <row r="26509" spans="2:2" x14ac:dyDescent="0.2">
      <c r="B26509" s="5"/>
    </row>
    <row r="26510" spans="2:2" x14ac:dyDescent="0.2">
      <c r="B26510" s="5"/>
    </row>
    <row r="26511" spans="2:2" x14ac:dyDescent="0.2">
      <c r="B26511" s="5"/>
    </row>
    <row r="26512" spans="2:2" x14ac:dyDescent="0.2">
      <c r="B26512" s="5"/>
    </row>
    <row r="26513" spans="2:2" x14ac:dyDescent="0.2">
      <c r="B26513" s="5"/>
    </row>
    <row r="26514" spans="2:2" x14ac:dyDescent="0.2">
      <c r="B26514" s="5"/>
    </row>
    <row r="26515" spans="2:2" x14ac:dyDescent="0.2">
      <c r="B26515" s="5"/>
    </row>
    <row r="26516" spans="2:2" x14ac:dyDescent="0.2">
      <c r="B26516" s="5"/>
    </row>
    <row r="26517" spans="2:2" x14ac:dyDescent="0.2">
      <c r="B26517" s="5"/>
    </row>
    <row r="26518" spans="2:2" x14ac:dyDescent="0.2">
      <c r="B26518" s="5"/>
    </row>
    <row r="26519" spans="2:2" x14ac:dyDescent="0.2">
      <c r="B26519" s="5"/>
    </row>
    <row r="26520" spans="2:2" x14ac:dyDescent="0.2">
      <c r="B26520" s="5"/>
    </row>
    <row r="26521" spans="2:2" x14ac:dyDescent="0.2">
      <c r="B26521" s="5"/>
    </row>
    <row r="26522" spans="2:2" x14ac:dyDescent="0.2">
      <c r="B26522" s="5"/>
    </row>
    <row r="26523" spans="2:2" x14ac:dyDescent="0.2">
      <c r="B26523" s="5"/>
    </row>
    <row r="26524" spans="2:2" x14ac:dyDescent="0.2">
      <c r="B26524" s="5"/>
    </row>
    <row r="26525" spans="2:2" x14ac:dyDescent="0.2">
      <c r="B26525" s="5"/>
    </row>
    <row r="26526" spans="2:2" x14ac:dyDescent="0.2">
      <c r="B26526" s="5"/>
    </row>
    <row r="26527" spans="2:2" x14ac:dyDescent="0.2">
      <c r="B26527" s="5"/>
    </row>
    <row r="26528" spans="2:2" x14ac:dyDescent="0.2">
      <c r="B26528" s="5"/>
    </row>
    <row r="26529" spans="2:2" x14ac:dyDescent="0.2">
      <c r="B26529" s="5"/>
    </row>
    <row r="26530" spans="2:2" x14ac:dyDescent="0.2">
      <c r="B26530" s="5"/>
    </row>
    <row r="26531" spans="2:2" x14ac:dyDescent="0.2">
      <c r="B26531" s="5"/>
    </row>
    <row r="26532" spans="2:2" x14ac:dyDescent="0.2">
      <c r="B26532" s="5"/>
    </row>
    <row r="26533" spans="2:2" x14ac:dyDescent="0.2">
      <c r="B26533" s="5"/>
    </row>
    <row r="26534" spans="2:2" x14ac:dyDescent="0.2">
      <c r="B26534" s="5"/>
    </row>
    <row r="26535" spans="2:2" x14ac:dyDescent="0.2">
      <c r="B26535" s="5"/>
    </row>
    <row r="26536" spans="2:2" x14ac:dyDescent="0.2">
      <c r="B26536" s="5"/>
    </row>
    <row r="26537" spans="2:2" x14ac:dyDescent="0.2">
      <c r="B26537" s="5"/>
    </row>
    <row r="26538" spans="2:2" x14ac:dyDescent="0.2">
      <c r="B26538" s="5"/>
    </row>
    <row r="26539" spans="2:2" x14ac:dyDescent="0.2">
      <c r="B26539" s="5"/>
    </row>
    <row r="26540" spans="2:2" x14ac:dyDescent="0.2">
      <c r="B26540" s="5"/>
    </row>
    <row r="26541" spans="2:2" x14ac:dyDescent="0.2">
      <c r="B26541" s="5"/>
    </row>
    <row r="26542" spans="2:2" x14ac:dyDescent="0.2">
      <c r="B26542" s="5"/>
    </row>
    <row r="26543" spans="2:2" x14ac:dyDescent="0.2">
      <c r="B26543" s="5"/>
    </row>
    <row r="26544" spans="2:2" x14ac:dyDescent="0.2">
      <c r="B26544" s="5"/>
    </row>
    <row r="26545" spans="2:2" x14ac:dyDescent="0.2">
      <c r="B26545" s="5"/>
    </row>
    <row r="26546" spans="2:2" x14ac:dyDescent="0.2">
      <c r="B26546" s="5"/>
    </row>
    <row r="26547" spans="2:2" x14ac:dyDescent="0.2">
      <c r="B26547" s="5"/>
    </row>
    <row r="26548" spans="2:2" x14ac:dyDescent="0.2">
      <c r="B26548" s="5"/>
    </row>
    <row r="26549" spans="2:2" x14ac:dyDescent="0.2">
      <c r="B26549" s="5"/>
    </row>
    <row r="26550" spans="2:2" x14ac:dyDescent="0.2">
      <c r="B26550" s="5"/>
    </row>
    <row r="26551" spans="2:2" x14ac:dyDescent="0.2">
      <c r="B26551" s="5"/>
    </row>
    <row r="26552" spans="2:2" x14ac:dyDescent="0.2">
      <c r="B26552" s="5"/>
    </row>
    <row r="26553" spans="2:2" x14ac:dyDescent="0.2">
      <c r="B26553" s="5"/>
    </row>
    <row r="26554" spans="2:2" x14ac:dyDescent="0.2">
      <c r="B26554" s="5"/>
    </row>
    <row r="26555" spans="2:2" x14ac:dyDescent="0.2">
      <c r="B26555" s="5"/>
    </row>
    <row r="26556" spans="2:2" x14ac:dyDescent="0.2">
      <c r="B26556" s="5"/>
    </row>
    <row r="26557" spans="2:2" x14ac:dyDescent="0.2">
      <c r="B26557" s="5"/>
    </row>
    <row r="26558" spans="2:2" x14ac:dyDescent="0.2">
      <c r="B26558" s="5"/>
    </row>
    <row r="26559" spans="2:2" x14ac:dyDescent="0.2">
      <c r="B26559" s="5"/>
    </row>
    <row r="26560" spans="2:2" x14ac:dyDescent="0.2">
      <c r="B26560" s="5"/>
    </row>
    <row r="26561" spans="2:2" x14ac:dyDescent="0.2">
      <c r="B26561" s="5"/>
    </row>
    <row r="26562" spans="2:2" x14ac:dyDescent="0.2">
      <c r="B26562" s="5"/>
    </row>
    <row r="26563" spans="2:2" x14ac:dyDescent="0.2">
      <c r="B26563" s="5"/>
    </row>
    <row r="26564" spans="2:2" x14ac:dyDescent="0.2">
      <c r="B26564" s="5"/>
    </row>
    <row r="26565" spans="2:2" x14ac:dyDescent="0.2">
      <c r="B26565" s="5"/>
    </row>
    <row r="26566" spans="2:2" x14ac:dyDescent="0.2">
      <c r="B26566" s="5"/>
    </row>
    <row r="26567" spans="2:2" x14ac:dyDescent="0.2">
      <c r="B26567" s="5"/>
    </row>
    <row r="26568" spans="2:2" x14ac:dyDescent="0.2">
      <c r="B26568" s="5"/>
    </row>
    <row r="26569" spans="2:2" x14ac:dyDescent="0.2">
      <c r="B26569" s="5"/>
    </row>
    <row r="26570" spans="2:2" x14ac:dyDescent="0.2">
      <c r="B26570" s="5"/>
    </row>
    <row r="26571" spans="2:2" x14ac:dyDescent="0.2">
      <c r="B26571" s="5"/>
    </row>
    <row r="26572" spans="2:2" x14ac:dyDescent="0.2">
      <c r="B26572" s="5"/>
    </row>
    <row r="26573" spans="2:2" x14ac:dyDescent="0.2">
      <c r="B26573" s="5"/>
    </row>
    <row r="26574" spans="2:2" x14ac:dyDescent="0.2">
      <c r="B26574" s="5"/>
    </row>
    <row r="26575" spans="2:2" x14ac:dyDescent="0.2">
      <c r="B26575" s="5"/>
    </row>
    <row r="26576" spans="2:2" x14ac:dyDescent="0.2">
      <c r="B26576" s="5"/>
    </row>
    <row r="26577" spans="2:2" x14ac:dyDescent="0.2">
      <c r="B26577" s="5"/>
    </row>
    <row r="26578" spans="2:2" x14ac:dyDescent="0.2">
      <c r="B26578" s="5"/>
    </row>
    <row r="26579" spans="2:2" x14ac:dyDescent="0.2">
      <c r="B26579" s="5"/>
    </row>
    <row r="26580" spans="2:2" x14ac:dyDescent="0.2">
      <c r="B26580" s="5"/>
    </row>
    <row r="26581" spans="2:2" x14ac:dyDescent="0.2">
      <c r="B26581" s="5"/>
    </row>
    <row r="26582" spans="2:2" x14ac:dyDescent="0.2">
      <c r="B26582" s="5"/>
    </row>
    <row r="26583" spans="2:2" x14ac:dyDescent="0.2">
      <c r="B26583" s="5"/>
    </row>
    <row r="26584" spans="2:2" x14ac:dyDescent="0.2">
      <c r="B26584" s="5"/>
    </row>
    <row r="26585" spans="2:2" x14ac:dyDescent="0.2">
      <c r="B26585" s="5"/>
    </row>
    <row r="26586" spans="2:2" x14ac:dyDescent="0.2">
      <c r="B26586" s="5"/>
    </row>
    <row r="26587" spans="2:2" x14ac:dyDescent="0.2">
      <c r="B26587" s="5"/>
    </row>
    <row r="26588" spans="2:2" x14ac:dyDescent="0.2">
      <c r="B26588" s="5"/>
    </row>
    <row r="26589" spans="2:2" x14ac:dyDescent="0.2">
      <c r="B26589" s="5"/>
    </row>
    <row r="26590" spans="2:2" x14ac:dyDescent="0.2">
      <c r="B26590" s="5"/>
    </row>
    <row r="26591" spans="2:2" x14ac:dyDescent="0.2">
      <c r="B26591" s="5"/>
    </row>
    <row r="26592" spans="2:2" x14ac:dyDescent="0.2">
      <c r="B26592" s="5"/>
    </row>
    <row r="26593" spans="2:2" x14ac:dyDescent="0.2">
      <c r="B26593" s="5"/>
    </row>
    <row r="26594" spans="2:2" x14ac:dyDescent="0.2">
      <c r="B26594" s="5"/>
    </row>
    <row r="26595" spans="2:2" x14ac:dyDescent="0.2">
      <c r="B26595" s="5"/>
    </row>
    <row r="26596" spans="2:2" x14ac:dyDescent="0.2">
      <c r="B26596" s="5"/>
    </row>
    <row r="26597" spans="2:2" x14ac:dyDescent="0.2">
      <c r="B26597" s="5"/>
    </row>
    <row r="26598" spans="2:2" x14ac:dyDescent="0.2">
      <c r="B26598" s="5"/>
    </row>
    <row r="26599" spans="2:2" x14ac:dyDescent="0.2">
      <c r="B26599" s="5"/>
    </row>
    <row r="26600" spans="2:2" x14ac:dyDescent="0.2">
      <c r="B26600" s="5"/>
    </row>
    <row r="26601" spans="2:2" x14ac:dyDescent="0.2">
      <c r="B26601" s="5"/>
    </row>
    <row r="26602" spans="2:2" x14ac:dyDescent="0.2">
      <c r="B26602" s="5"/>
    </row>
    <row r="26603" spans="2:2" x14ac:dyDescent="0.2">
      <c r="B26603" s="5"/>
    </row>
    <row r="26604" spans="2:2" x14ac:dyDescent="0.2">
      <c r="B26604" s="5"/>
    </row>
    <row r="26605" spans="2:2" x14ac:dyDescent="0.2">
      <c r="B26605" s="5"/>
    </row>
    <row r="26606" spans="2:2" x14ac:dyDescent="0.2">
      <c r="B26606" s="5"/>
    </row>
    <row r="26607" spans="2:2" x14ac:dyDescent="0.2">
      <c r="B26607" s="5"/>
    </row>
    <row r="26608" spans="2:2" x14ac:dyDescent="0.2">
      <c r="B26608" s="5"/>
    </row>
    <row r="26609" spans="2:2" x14ac:dyDescent="0.2">
      <c r="B26609" s="5"/>
    </row>
    <row r="26610" spans="2:2" x14ac:dyDescent="0.2">
      <c r="B26610" s="5"/>
    </row>
    <row r="26611" spans="2:2" x14ac:dyDescent="0.2">
      <c r="B26611" s="5"/>
    </row>
    <row r="26612" spans="2:2" x14ac:dyDescent="0.2">
      <c r="B26612" s="5"/>
    </row>
    <row r="26613" spans="2:2" x14ac:dyDescent="0.2">
      <c r="B26613" s="5"/>
    </row>
    <row r="26614" spans="2:2" x14ac:dyDescent="0.2">
      <c r="B26614" s="5"/>
    </row>
    <row r="26615" spans="2:2" x14ac:dyDescent="0.2">
      <c r="B26615" s="5"/>
    </row>
    <row r="26616" spans="2:2" x14ac:dyDescent="0.2">
      <c r="B26616" s="5"/>
    </row>
    <row r="26617" spans="2:2" x14ac:dyDescent="0.2">
      <c r="B26617" s="5"/>
    </row>
    <row r="26618" spans="2:2" x14ac:dyDescent="0.2">
      <c r="B26618" s="5"/>
    </row>
    <row r="26619" spans="2:2" x14ac:dyDescent="0.2">
      <c r="B26619" s="5"/>
    </row>
    <row r="26620" spans="2:2" x14ac:dyDescent="0.2">
      <c r="B26620" s="5"/>
    </row>
    <row r="26621" spans="2:2" x14ac:dyDescent="0.2">
      <c r="B26621" s="5"/>
    </row>
    <row r="26622" spans="2:2" x14ac:dyDescent="0.2">
      <c r="B26622" s="5"/>
    </row>
    <row r="26623" spans="2:2" x14ac:dyDescent="0.2">
      <c r="B26623" s="5"/>
    </row>
    <row r="26624" spans="2:2" x14ac:dyDescent="0.2">
      <c r="B26624" s="5"/>
    </row>
    <row r="26625" spans="2:2" x14ac:dyDescent="0.2">
      <c r="B26625" s="5"/>
    </row>
    <row r="26626" spans="2:2" x14ac:dyDescent="0.2">
      <c r="B26626" s="5"/>
    </row>
    <row r="26627" spans="2:2" x14ac:dyDescent="0.2">
      <c r="B26627" s="5"/>
    </row>
    <row r="26628" spans="2:2" x14ac:dyDescent="0.2">
      <c r="B26628" s="5"/>
    </row>
    <row r="26629" spans="2:2" x14ac:dyDescent="0.2">
      <c r="B26629" s="5"/>
    </row>
    <row r="26630" spans="2:2" x14ac:dyDescent="0.2">
      <c r="B26630" s="5"/>
    </row>
    <row r="26631" spans="2:2" x14ac:dyDescent="0.2">
      <c r="B26631" s="5"/>
    </row>
    <row r="26632" spans="2:2" x14ac:dyDescent="0.2">
      <c r="B26632" s="5"/>
    </row>
    <row r="26633" spans="2:2" x14ac:dyDescent="0.2">
      <c r="B26633" s="5"/>
    </row>
    <row r="26634" spans="2:2" x14ac:dyDescent="0.2">
      <c r="B26634" s="5"/>
    </row>
    <row r="26635" spans="2:2" x14ac:dyDescent="0.2">
      <c r="B26635" s="5"/>
    </row>
    <row r="26636" spans="2:2" x14ac:dyDescent="0.2">
      <c r="B26636" s="5"/>
    </row>
    <row r="26637" spans="2:2" x14ac:dyDescent="0.2">
      <c r="B26637" s="5"/>
    </row>
    <row r="26638" spans="2:2" x14ac:dyDescent="0.2">
      <c r="B26638" s="5"/>
    </row>
    <row r="26639" spans="2:2" x14ac:dyDescent="0.2">
      <c r="B26639" s="5"/>
    </row>
    <row r="26640" spans="2:2" x14ac:dyDescent="0.2">
      <c r="B26640" s="5"/>
    </row>
    <row r="26641" spans="2:2" x14ac:dyDescent="0.2">
      <c r="B26641" s="5"/>
    </row>
    <row r="26642" spans="2:2" x14ac:dyDescent="0.2">
      <c r="B26642" s="5"/>
    </row>
    <row r="26643" spans="2:2" x14ac:dyDescent="0.2">
      <c r="B26643" s="5"/>
    </row>
    <row r="26644" spans="2:2" x14ac:dyDescent="0.2">
      <c r="B26644" s="5"/>
    </row>
    <row r="26645" spans="2:2" x14ac:dyDescent="0.2">
      <c r="B26645" s="5"/>
    </row>
    <row r="26646" spans="2:2" x14ac:dyDescent="0.2">
      <c r="B26646" s="5"/>
    </row>
    <row r="26647" spans="2:2" x14ac:dyDescent="0.2">
      <c r="B26647" s="5"/>
    </row>
    <row r="26648" spans="2:2" x14ac:dyDescent="0.2">
      <c r="B26648" s="5"/>
    </row>
    <row r="26649" spans="2:2" x14ac:dyDescent="0.2">
      <c r="B26649" s="5"/>
    </row>
    <row r="26650" spans="2:2" x14ac:dyDescent="0.2">
      <c r="B26650" s="5"/>
    </row>
    <row r="26651" spans="2:2" x14ac:dyDescent="0.2">
      <c r="B26651" s="5"/>
    </row>
    <row r="26652" spans="2:2" x14ac:dyDescent="0.2">
      <c r="B26652" s="5"/>
    </row>
    <row r="26653" spans="2:2" x14ac:dyDescent="0.2">
      <c r="B26653" s="5"/>
    </row>
    <row r="26654" spans="2:2" x14ac:dyDescent="0.2">
      <c r="B26654" s="5"/>
    </row>
    <row r="26655" spans="2:2" x14ac:dyDescent="0.2">
      <c r="B26655" s="5"/>
    </row>
    <row r="26656" spans="2:2" x14ac:dyDescent="0.2">
      <c r="B26656" s="5"/>
    </row>
    <row r="26657" spans="2:2" x14ac:dyDescent="0.2">
      <c r="B26657" s="5"/>
    </row>
    <row r="26658" spans="2:2" x14ac:dyDescent="0.2">
      <c r="B26658" s="5"/>
    </row>
    <row r="26659" spans="2:2" x14ac:dyDescent="0.2">
      <c r="B26659" s="5"/>
    </row>
    <row r="26660" spans="2:2" x14ac:dyDescent="0.2">
      <c r="B26660" s="5"/>
    </row>
    <row r="26661" spans="2:2" x14ac:dyDescent="0.2">
      <c r="B26661" s="5"/>
    </row>
    <row r="26662" spans="2:2" x14ac:dyDescent="0.2">
      <c r="B26662" s="5"/>
    </row>
    <row r="26663" spans="2:2" x14ac:dyDescent="0.2">
      <c r="B26663" s="5"/>
    </row>
    <row r="26664" spans="2:2" x14ac:dyDescent="0.2">
      <c r="B26664" s="5"/>
    </row>
    <row r="26665" spans="2:2" x14ac:dyDescent="0.2">
      <c r="B26665" s="5"/>
    </row>
    <row r="26666" spans="2:2" x14ac:dyDescent="0.2">
      <c r="B26666" s="5"/>
    </row>
    <row r="26667" spans="2:2" x14ac:dyDescent="0.2">
      <c r="B26667" s="5"/>
    </row>
    <row r="26668" spans="2:2" x14ac:dyDescent="0.2">
      <c r="B26668" s="5"/>
    </row>
    <row r="26669" spans="2:2" x14ac:dyDescent="0.2">
      <c r="B26669" s="5"/>
    </row>
    <row r="26670" spans="2:2" x14ac:dyDescent="0.2">
      <c r="B26670" s="5"/>
    </row>
    <row r="26671" spans="2:2" x14ac:dyDescent="0.2">
      <c r="B26671" s="5"/>
    </row>
    <row r="26672" spans="2:2" x14ac:dyDescent="0.2">
      <c r="B26672" s="5"/>
    </row>
    <row r="26673" spans="2:2" x14ac:dyDescent="0.2">
      <c r="B26673" s="5"/>
    </row>
    <row r="26674" spans="2:2" x14ac:dyDescent="0.2">
      <c r="B26674" s="5"/>
    </row>
    <row r="26675" spans="2:2" x14ac:dyDescent="0.2">
      <c r="B26675" s="5"/>
    </row>
    <row r="26676" spans="2:2" x14ac:dyDescent="0.2">
      <c r="B26676" s="5"/>
    </row>
    <row r="26677" spans="2:2" x14ac:dyDescent="0.2">
      <c r="B26677" s="5"/>
    </row>
    <row r="26678" spans="2:2" x14ac:dyDescent="0.2">
      <c r="B26678" s="5"/>
    </row>
    <row r="26679" spans="2:2" x14ac:dyDescent="0.2">
      <c r="B26679" s="5"/>
    </row>
    <row r="26680" spans="2:2" x14ac:dyDescent="0.2">
      <c r="B26680" s="5"/>
    </row>
    <row r="26681" spans="2:2" x14ac:dyDescent="0.2">
      <c r="B26681" s="5"/>
    </row>
    <row r="26682" spans="2:2" x14ac:dyDescent="0.2">
      <c r="B26682" s="5"/>
    </row>
    <row r="26683" spans="2:2" x14ac:dyDescent="0.2">
      <c r="B26683" s="5"/>
    </row>
    <row r="26684" spans="2:2" x14ac:dyDescent="0.2">
      <c r="B26684" s="5"/>
    </row>
    <row r="26685" spans="2:2" x14ac:dyDescent="0.2">
      <c r="B26685" s="5"/>
    </row>
    <row r="26686" spans="2:2" x14ac:dyDescent="0.2">
      <c r="B26686" s="5"/>
    </row>
    <row r="26687" spans="2:2" x14ac:dyDescent="0.2">
      <c r="B26687" s="5"/>
    </row>
    <row r="26688" spans="2:2" x14ac:dyDescent="0.2">
      <c r="B26688" s="5"/>
    </row>
    <row r="26689" spans="2:2" x14ac:dyDescent="0.2">
      <c r="B26689" s="5"/>
    </row>
    <row r="26690" spans="2:2" x14ac:dyDescent="0.2">
      <c r="B26690" s="5"/>
    </row>
    <row r="26691" spans="2:2" x14ac:dyDescent="0.2">
      <c r="B26691" s="5"/>
    </row>
    <row r="26692" spans="2:2" x14ac:dyDescent="0.2">
      <c r="B26692" s="5"/>
    </row>
    <row r="26693" spans="2:2" x14ac:dyDescent="0.2">
      <c r="B26693" s="5"/>
    </row>
    <row r="26694" spans="2:2" x14ac:dyDescent="0.2">
      <c r="B26694" s="5"/>
    </row>
    <row r="26695" spans="2:2" x14ac:dyDescent="0.2">
      <c r="B26695" s="5"/>
    </row>
    <row r="26696" spans="2:2" x14ac:dyDescent="0.2">
      <c r="B26696" s="5"/>
    </row>
    <row r="26697" spans="2:2" x14ac:dyDescent="0.2">
      <c r="B26697" s="5"/>
    </row>
    <row r="26698" spans="2:2" x14ac:dyDescent="0.2">
      <c r="B26698" s="5"/>
    </row>
    <row r="26699" spans="2:2" x14ac:dyDescent="0.2">
      <c r="B26699" s="5"/>
    </row>
    <row r="26700" spans="2:2" x14ac:dyDescent="0.2">
      <c r="B26700" s="5"/>
    </row>
    <row r="26701" spans="2:2" x14ac:dyDescent="0.2">
      <c r="B26701" s="5"/>
    </row>
    <row r="26702" spans="2:2" x14ac:dyDescent="0.2">
      <c r="B26702" s="5"/>
    </row>
    <row r="26703" spans="2:2" x14ac:dyDescent="0.2">
      <c r="B26703" s="5"/>
    </row>
    <row r="26704" spans="2:2" x14ac:dyDescent="0.2">
      <c r="B26704" s="5"/>
    </row>
    <row r="26705" spans="2:2" x14ac:dyDescent="0.2">
      <c r="B26705" s="5"/>
    </row>
    <row r="26706" spans="2:2" x14ac:dyDescent="0.2">
      <c r="B26706" s="5"/>
    </row>
    <row r="26707" spans="2:2" x14ac:dyDescent="0.2">
      <c r="B26707" s="5"/>
    </row>
    <row r="26708" spans="2:2" x14ac:dyDescent="0.2">
      <c r="B26708" s="5"/>
    </row>
    <row r="26709" spans="2:2" x14ac:dyDescent="0.2">
      <c r="B26709" s="5"/>
    </row>
    <row r="26710" spans="2:2" x14ac:dyDescent="0.2">
      <c r="B26710" s="5"/>
    </row>
    <row r="26711" spans="2:2" x14ac:dyDescent="0.2">
      <c r="B26711" s="5"/>
    </row>
    <row r="26712" spans="2:2" x14ac:dyDescent="0.2">
      <c r="B26712" s="5"/>
    </row>
    <row r="26713" spans="2:2" x14ac:dyDescent="0.2">
      <c r="B26713" s="5"/>
    </row>
    <row r="26714" spans="2:2" x14ac:dyDescent="0.2">
      <c r="B26714" s="5"/>
    </row>
    <row r="26715" spans="2:2" x14ac:dyDescent="0.2">
      <c r="B26715" s="5"/>
    </row>
    <row r="26716" spans="2:2" x14ac:dyDescent="0.2">
      <c r="B26716" s="5"/>
    </row>
    <row r="26717" spans="2:2" x14ac:dyDescent="0.2">
      <c r="B26717" s="5"/>
    </row>
    <row r="26718" spans="2:2" x14ac:dyDescent="0.2">
      <c r="B26718" s="5"/>
    </row>
    <row r="26719" spans="2:2" x14ac:dyDescent="0.2">
      <c r="B26719" s="5"/>
    </row>
    <row r="26720" spans="2:2" x14ac:dyDescent="0.2">
      <c r="B26720" s="5"/>
    </row>
    <row r="26721" spans="2:2" x14ac:dyDescent="0.2">
      <c r="B26721" s="5"/>
    </row>
    <row r="26722" spans="2:2" x14ac:dyDescent="0.2">
      <c r="B26722" s="5"/>
    </row>
    <row r="26723" spans="2:2" x14ac:dyDescent="0.2">
      <c r="B26723" s="5"/>
    </row>
    <row r="26724" spans="2:2" x14ac:dyDescent="0.2">
      <c r="B26724" s="5"/>
    </row>
    <row r="26725" spans="2:2" x14ac:dyDescent="0.2">
      <c r="B26725" s="5"/>
    </row>
    <row r="26726" spans="2:2" x14ac:dyDescent="0.2">
      <c r="B26726" s="5"/>
    </row>
    <row r="26727" spans="2:2" x14ac:dyDescent="0.2">
      <c r="B26727" s="5"/>
    </row>
    <row r="26728" spans="2:2" x14ac:dyDescent="0.2">
      <c r="B26728" s="5"/>
    </row>
    <row r="26729" spans="2:2" x14ac:dyDescent="0.2">
      <c r="B26729" s="5"/>
    </row>
    <row r="26730" spans="2:2" x14ac:dyDescent="0.2">
      <c r="B26730" s="5"/>
    </row>
    <row r="26731" spans="2:2" x14ac:dyDescent="0.2">
      <c r="B26731" s="5"/>
    </row>
    <row r="26732" spans="2:2" x14ac:dyDescent="0.2">
      <c r="B26732" s="5"/>
    </row>
    <row r="26733" spans="2:2" x14ac:dyDescent="0.2">
      <c r="B26733" s="5"/>
    </row>
    <row r="26734" spans="2:2" x14ac:dyDescent="0.2">
      <c r="B26734" s="5"/>
    </row>
    <row r="26735" spans="2:2" x14ac:dyDescent="0.2">
      <c r="B26735" s="5"/>
    </row>
    <row r="26736" spans="2:2" x14ac:dyDescent="0.2">
      <c r="B26736" s="5"/>
    </row>
    <row r="26737" spans="2:2" x14ac:dyDescent="0.2">
      <c r="B26737" s="5"/>
    </row>
    <row r="26738" spans="2:2" x14ac:dyDescent="0.2">
      <c r="B26738" s="5"/>
    </row>
    <row r="26739" spans="2:2" x14ac:dyDescent="0.2">
      <c r="B26739" s="5"/>
    </row>
    <row r="26740" spans="2:2" x14ac:dyDescent="0.2">
      <c r="B26740" s="5"/>
    </row>
    <row r="26741" spans="2:2" x14ac:dyDescent="0.2">
      <c r="B26741" s="5"/>
    </row>
    <row r="26742" spans="2:2" x14ac:dyDescent="0.2">
      <c r="B26742" s="5"/>
    </row>
    <row r="26743" spans="2:2" x14ac:dyDescent="0.2">
      <c r="B26743" s="5"/>
    </row>
    <row r="26744" spans="2:2" x14ac:dyDescent="0.2">
      <c r="B26744" s="5"/>
    </row>
    <row r="26745" spans="2:2" x14ac:dyDescent="0.2">
      <c r="B26745" s="5"/>
    </row>
    <row r="26746" spans="2:2" x14ac:dyDescent="0.2">
      <c r="B26746" s="5"/>
    </row>
    <row r="26747" spans="2:2" x14ac:dyDescent="0.2">
      <c r="B26747" s="5"/>
    </row>
    <row r="26748" spans="2:2" x14ac:dyDescent="0.2">
      <c r="B26748" s="5"/>
    </row>
    <row r="26749" spans="2:2" x14ac:dyDescent="0.2">
      <c r="B26749" s="5"/>
    </row>
    <row r="26750" spans="2:2" x14ac:dyDescent="0.2">
      <c r="B26750" s="5"/>
    </row>
    <row r="26751" spans="2:2" x14ac:dyDescent="0.2">
      <c r="B26751" s="5"/>
    </row>
    <row r="26752" spans="2:2" x14ac:dyDescent="0.2">
      <c r="B26752" s="5"/>
    </row>
    <row r="26753" spans="2:2" x14ac:dyDescent="0.2">
      <c r="B26753" s="5"/>
    </row>
    <row r="26754" spans="2:2" x14ac:dyDescent="0.2">
      <c r="B26754" s="5"/>
    </row>
    <row r="26755" spans="2:2" x14ac:dyDescent="0.2">
      <c r="B26755" s="5"/>
    </row>
    <row r="26756" spans="2:2" x14ac:dyDescent="0.2">
      <c r="B26756" s="5"/>
    </row>
    <row r="26757" spans="2:2" x14ac:dyDescent="0.2">
      <c r="B26757" s="5"/>
    </row>
    <row r="26758" spans="2:2" x14ac:dyDescent="0.2">
      <c r="B26758" s="5"/>
    </row>
    <row r="26759" spans="2:2" x14ac:dyDescent="0.2">
      <c r="B26759" s="5"/>
    </row>
    <row r="26760" spans="2:2" x14ac:dyDescent="0.2">
      <c r="B26760" s="5"/>
    </row>
    <row r="26761" spans="2:2" x14ac:dyDescent="0.2">
      <c r="B26761" s="5"/>
    </row>
    <row r="26762" spans="2:2" x14ac:dyDescent="0.2">
      <c r="B26762" s="5"/>
    </row>
    <row r="26763" spans="2:2" x14ac:dyDescent="0.2">
      <c r="B26763" s="5"/>
    </row>
    <row r="26764" spans="2:2" x14ac:dyDescent="0.2">
      <c r="B26764" s="5"/>
    </row>
    <row r="26765" spans="2:2" x14ac:dyDescent="0.2">
      <c r="B26765" s="5"/>
    </row>
    <row r="26766" spans="2:2" x14ac:dyDescent="0.2">
      <c r="B26766" s="5"/>
    </row>
    <row r="26767" spans="2:2" x14ac:dyDescent="0.2">
      <c r="B26767" s="5"/>
    </row>
    <row r="26768" spans="2:2" x14ac:dyDescent="0.2">
      <c r="B26768" s="5"/>
    </row>
    <row r="26769" spans="2:2" x14ac:dyDescent="0.2">
      <c r="B26769" s="5"/>
    </row>
    <row r="26770" spans="2:2" x14ac:dyDescent="0.2">
      <c r="B26770" s="5"/>
    </row>
    <row r="26771" spans="2:2" x14ac:dyDescent="0.2">
      <c r="B26771" s="5"/>
    </row>
    <row r="26772" spans="2:2" x14ac:dyDescent="0.2">
      <c r="B26772" s="5"/>
    </row>
    <row r="26773" spans="2:2" x14ac:dyDescent="0.2">
      <c r="B26773" s="5"/>
    </row>
    <row r="26774" spans="2:2" x14ac:dyDescent="0.2">
      <c r="B26774" s="5"/>
    </row>
    <row r="26775" spans="2:2" x14ac:dyDescent="0.2">
      <c r="B26775" s="5"/>
    </row>
    <row r="26776" spans="2:2" x14ac:dyDescent="0.2">
      <c r="B26776" s="5"/>
    </row>
    <row r="26777" spans="2:2" x14ac:dyDescent="0.2">
      <c r="B26777" s="5"/>
    </row>
    <row r="26778" spans="2:2" x14ac:dyDescent="0.2">
      <c r="B26778" s="5"/>
    </row>
    <row r="26779" spans="2:2" x14ac:dyDescent="0.2">
      <c r="B26779" s="5"/>
    </row>
    <row r="26780" spans="2:2" x14ac:dyDescent="0.2">
      <c r="B26780" s="5"/>
    </row>
    <row r="26781" spans="2:2" x14ac:dyDescent="0.2">
      <c r="B26781" s="5"/>
    </row>
    <row r="26782" spans="2:2" x14ac:dyDescent="0.2">
      <c r="B26782" s="5"/>
    </row>
    <row r="26783" spans="2:2" x14ac:dyDescent="0.2">
      <c r="B26783" s="5"/>
    </row>
    <row r="26784" spans="2:2" x14ac:dyDescent="0.2">
      <c r="B26784" s="5"/>
    </row>
    <row r="26785" spans="2:2" x14ac:dyDescent="0.2">
      <c r="B26785" s="5"/>
    </row>
    <row r="26786" spans="2:2" x14ac:dyDescent="0.2">
      <c r="B26786" s="5"/>
    </row>
    <row r="26787" spans="2:2" x14ac:dyDescent="0.2">
      <c r="B26787" s="5"/>
    </row>
    <row r="26788" spans="2:2" x14ac:dyDescent="0.2">
      <c r="B26788" s="5"/>
    </row>
    <row r="26789" spans="2:2" x14ac:dyDescent="0.2">
      <c r="B26789" s="5"/>
    </row>
    <row r="26790" spans="2:2" x14ac:dyDescent="0.2">
      <c r="B26790" s="5"/>
    </row>
    <row r="26791" spans="2:2" x14ac:dyDescent="0.2">
      <c r="B26791" s="5"/>
    </row>
    <row r="26792" spans="2:2" x14ac:dyDescent="0.2">
      <c r="B26792" s="5"/>
    </row>
    <row r="26793" spans="2:2" x14ac:dyDescent="0.2">
      <c r="B26793" s="5"/>
    </row>
    <row r="26794" spans="2:2" x14ac:dyDescent="0.2">
      <c r="B26794" s="5"/>
    </row>
    <row r="26795" spans="2:2" x14ac:dyDescent="0.2">
      <c r="B26795" s="5"/>
    </row>
    <row r="26796" spans="2:2" x14ac:dyDescent="0.2">
      <c r="B26796" s="5"/>
    </row>
    <row r="26797" spans="2:2" x14ac:dyDescent="0.2">
      <c r="B26797" s="5"/>
    </row>
    <row r="26798" spans="2:2" x14ac:dyDescent="0.2">
      <c r="B26798" s="5"/>
    </row>
    <row r="26799" spans="2:2" x14ac:dyDescent="0.2">
      <c r="B26799" s="5"/>
    </row>
    <row r="26800" spans="2:2" x14ac:dyDescent="0.2">
      <c r="B26800" s="5"/>
    </row>
    <row r="26801" spans="2:2" x14ac:dyDescent="0.2">
      <c r="B26801" s="5"/>
    </row>
    <row r="26802" spans="2:2" x14ac:dyDescent="0.2">
      <c r="B26802" s="5"/>
    </row>
    <row r="26803" spans="2:2" x14ac:dyDescent="0.2">
      <c r="B26803" s="5"/>
    </row>
    <row r="26804" spans="2:2" x14ac:dyDescent="0.2">
      <c r="B26804" s="5"/>
    </row>
    <row r="26805" spans="2:2" x14ac:dyDescent="0.2">
      <c r="B26805" s="5"/>
    </row>
    <row r="26806" spans="2:2" x14ac:dyDescent="0.2">
      <c r="B26806" s="5"/>
    </row>
    <row r="26807" spans="2:2" x14ac:dyDescent="0.2">
      <c r="B26807" s="5"/>
    </row>
    <row r="26808" spans="2:2" x14ac:dyDescent="0.2">
      <c r="B26808" s="5"/>
    </row>
    <row r="26809" spans="2:2" x14ac:dyDescent="0.2">
      <c r="B26809" s="5"/>
    </row>
    <row r="26810" spans="2:2" x14ac:dyDescent="0.2">
      <c r="B26810" s="5"/>
    </row>
    <row r="26811" spans="2:2" x14ac:dyDescent="0.2">
      <c r="B26811" s="5"/>
    </row>
    <row r="26812" spans="2:2" x14ac:dyDescent="0.2">
      <c r="B26812" s="5"/>
    </row>
    <row r="26813" spans="2:2" x14ac:dyDescent="0.2">
      <c r="B26813" s="5"/>
    </row>
    <row r="26814" spans="2:2" x14ac:dyDescent="0.2">
      <c r="B26814" s="5"/>
    </row>
    <row r="26815" spans="2:2" x14ac:dyDescent="0.2">
      <c r="B26815" s="5"/>
    </row>
    <row r="26816" spans="2:2" x14ac:dyDescent="0.2">
      <c r="B26816" s="5"/>
    </row>
    <row r="26817" spans="2:2" x14ac:dyDescent="0.2">
      <c r="B26817" s="5"/>
    </row>
    <row r="26818" spans="2:2" x14ac:dyDescent="0.2">
      <c r="B26818" s="5"/>
    </row>
    <row r="26819" spans="2:2" x14ac:dyDescent="0.2">
      <c r="B26819" s="5"/>
    </row>
    <row r="26820" spans="2:2" x14ac:dyDescent="0.2">
      <c r="B26820" s="5"/>
    </row>
    <row r="26821" spans="2:2" x14ac:dyDescent="0.2">
      <c r="B26821" s="5"/>
    </row>
    <row r="26822" spans="2:2" x14ac:dyDescent="0.2">
      <c r="B26822" s="5"/>
    </row>
    <row r="26823" spans="2:2" x14ac:dyDescent="0.2">
      <c r="B26823" s="5"/>
    </row>
    <row r="26824" spans="2:2" x14ac:dyDescent="0.2">
      <c r="B26824" s="5"/>
    </row>
    <row r="26825" spans="2:2" x14ac:dyDescent="0.2">
      <c r="B26825" s="5"/>
    </row>
    <row r="26826" spans="2:2" x14ac:dyDescent="0.2">
      <c r="B26826" s="5"/>
    </row>
    <row r="26827" spans="2:2" x14ac:dyDescent="0.2">
      <c r="B26827" s="5"/>
    </row>
    <row r="26828" spans="2:2" x14ac:dyDescent="0.2">
      <c r="B26828" s="5"/>
    </row>
    <row r="26829" spans="2:2" x14ac:dyDescent="0.2">
      <c r="B26829" s="5"/>
    </row>
    <row r="26830" spans="2:2" x14ac:dyDescent="0.2">
      <c r="B26830" s="5"/>
    </row>
    <row r="26831" spans="2:2" x14ac:dyDescent="0.2">
      <c r="B26831" s="5"/>
    </row>
    <row r="26832" spans="2:2" x14ac:dyDescent="0.2">
      <c r="B26832" s="5"/>
    </row>
    <row r="26833" spans="2:2" x14ac:dyDescent="0.2">
      <c r="B26833" s="5"/>
    </row>
    <row r="26834" spans="2:2" x14ac:dyDescent="0.2">
      <c r="B26834" s="5"/>
    </row>
    <row r="26835" spans="2:2" x14ac:dyDescent="0.2">
      <c r="B26835" s="5"/>
    </row>
    <row r="26836" spans="2:2" x14ac:dyDescent="0.2">
      <c r="B26836" s="5"/>
    </row>
    <row r="26837" spans="2:2" x14ac:dyDescent="0.2">
      <c r="B26837" s="5"/>
    </row>
    <row r="26838" spans="2:2" x14ac:dyDescent="0.2">
      <c r="B26838" s="5"/>
    </row>
    <row r="26839" spans="2:2" x14ac:dyDescent="0.2">
      <c r="B26839" s="5"/>
    </row>
    <row r="26840" spans="2:2" x14ac:dyDescent="0.2">
      <c r="B26840" s="5"/>
    </row>
    <row r="26841" spans="2:2" x14ac:dyDescent="0.2">
      <c r="B26841" s="5"/>
    </row>
    <row r="26842" spans="2:2" x14ac:dyDescent="0.2">
      <c r="B26842" s="5"/>
    </row>
    <row r="26843" spans="2:2" x14ac:dyDescent="0.2">
      <c r="B26843" s="5"/>
    </row>
    <row r="26844" spans="2:2" x14ac:dyDescent="0.2">
      <c r="B26844" s="5"/>
    </row>
    <row r="26845" spans="2:2" x14ac:dyDescent="0.2">
      <c r="B26845" s="5"/>
    </row>
    <row r="26846" spans="2:2" x14ac:dyDescent="0.2">
      <c r="B26846" s="5"/>
    </row>
    <row r="26847" spans="2:2" x14ac:dyDescent="0.2">
      <c r="B26847" s="5"/>
    </row>
    <row r="26848" spans="2:2" x14ac:dyDescent="0.2">
      <c r="B26848" s="5"/>
    </row>
    <row r="26849" spans="2:2" x14ac:dyDescent="0.2">
      <c r="B26849" s="5"/>
    </row>
    <row r="26850" spans="2:2" x14ac:dyDescent="0.2">
      <c r="B26850" s="5"/>
    </row>
    <row r="26851" spans="2:2" x14ac:dyDescent="0.2">
      <c r="B26851" s="5"/>
    </row>
    <row r="26852" spans="2:2" x14ac:dyDescent="0.2">
      <c r="B26852" s="5"/>
    </row>
    <row r="26853" spans="2:2" x14ac:dyDescent="0.2">
      <c r="B26853" s="5"/>
    </row>
    <row r="26854" spans="2:2" x14ac:dyDescent="0.2">
      <c r="B26854" s="5"/>
    </row>
    <row r="26855" spans="2:2" x14ac:dyDescent="0.2">
      <c r="B26855" s="5"/>
    </row>
    <row r="26856" spans="2:2" x14ac:dyDescent="0.2">
      <c r="B26856" s="5"/>
    </row>
    <row r="26857" spans="2:2" x14ac:dyDescent="0.2">
      <c r="B26857" s="5"/>
    </row>
    <row r="26858" spans="2:2" x14ac:dyDescent="0.2">
      <c r="B26858" s="5"/>
    </row>
    <row r="26859" spans="2:2" x14ac:dyDescent="0.2">
      <c r="B26859" s="5"/>
    </row>
    <row r="26860" spans="2:2" x14ac:dyDescent="0.2">
      <c r="B26860" s="5"/>
    </row>
    <row r="26861" spans="2:2" x14ac:dyDescent="0.2">
      <c r="B26861" s="5"/>
    </row>
    <row r="26862" spans="2:2" x14ac:dyDescent="0.2">
      <c r="B26862" s="5"/>
    </row>
    <row r="26863" spans="2:2" x14ac:dyDescent="0.2">
      <c r="B26863" s="5"/>
    </row>
    <row r="26864" spans="2:2" x14ac:dyDescent="0.2">
      <c r="B26864" s="5"/>
    </row>
    <row r="26865" spans="2:2" x14ac:dyDescent="0.2">
      <c r="B26865" s="5"/>
    </row>
    <row r="26866" spans="2:2" x14ac:dyDescent="0.2">
      <c r="B26866" s="5"/>
    </row>
    <row r="26867" spans="2:2" x14ac:dyDescent="0.2">
      <c r="B26867" s="5"/>
    </row>
    <row r="26868" spans="2:2" x14ac:dyDescent="0.2">
      <c r="B26868" s="5"/>
    </row>
    <row r="26869" spans="2:2" x14ac:dyDescent="0.2">
      <c r="B26869" s="5"/>
    </row>
    <row r="26870" spans="2:2" x14ac:dyDescent="0.2">
      <c r="B26870" s="5"/>
    </row>
    <row r="26871" spans="2:2" x14ac:dyDescent="0.2">
      <c r="B26871" s="5"/>
    </row>
    <row r="26872" spans="2:2" x14ac:dyDescent="0.2">
      <c r="B26872" s="5"/>
    </row>
    <row r="26873" spans="2:2" x14ac:dyDescent="0.2">
      <c r="B26873" s="5"/>
    </row>
    <row r="26874" spans="2:2" x14ac:dyDescent="0.2">
      <c r="B26874" s="5"/>
    </row>
    <row r="26875" spans="2:2" x14ac:dyDescent="0.2">
      <c r="B26875" s="5"/>
    </row>
    <row r="26876" spans="2:2" x14ac:dyDescent="0.2">
      <c r="B26876" s="5"/>
    </row>
    <row r="26877" spans="2:2" x14ac:dyDescent="0.2">
      <c r="B26877" s="5"/>
    </row>
    <row r="26878" spans="2:2" x14ac:dyDescent="0.2">
      <c r="B26878" s="5"/>
    </row>
    <row r="26879" spans="2:2" x14ac:dyDescent="0.2">
      <c r="B26879" s="5"/>
    </row>
    <row r="26880" spans="2:2" x14ac:dyDescent="0.2">
      <c r="B26880" s="5"/>
    </row>
    <row r="26881" spans="2:2" x14ac:dyDescent="0.2">
      <c r="B26881" s="5"/>
    </row>
    <row r="26882" spans="2:2" x14ac:dyDescent="0.2">
      <c r="B26882" s="5"/>
    </row>
    <row r="26883" spans="2:2" x14ac:dyDescent="0.2">
      <c r="B26883" s="5"/>
    </row>
    <row r="26884" spans="2:2" x14ac:dyDescent="0.2">
      <c r="B26884" s="5"/>
    </row>
    <row r="26885" spans="2:2" x14ac:dyDescent="0.2">
      <c r="B26885" s="5"/>
    </row>
    <row r="26886" spans="2:2" x14ac:dyDescent="0.2">
      <c r="B26886" s="5"/>
    </row>
    <row r="26887" spans="2:2" x14ac:dyDescent="0.2">
      <c r="B26887" s="5"/>
    </row>
    <row r="26888" spans="2:2" x14ac:dyDescent="0.2">
      <c r="B26888" s="5"/>
    </row>
    <row r="26889" spans="2:2" x14ac:dyDescent="0.2">
      <c r="B26889" s="5"/>
    </row>
    <row r="26890" spans="2:2" x14ac:dyDescent="0.2">
      <c r="B26890" s="5"/>
    </row>
    <row r="26891" spans="2:2" x14ac:dyDescent="0.2">
      <c r="B26891" s="5"/>
    </row>
    <row r="26892" spans="2:2" x14ac:dyDescent="0.2">
      <c r="B26892" s="5"/>
    </row>
    <row r="26893" spans="2:2" x14ac:dyDescent="0.2">
      <c r="B26893" s="5"/>
    </row>
    <row r="26894" spans="2:2" x14ac:dyDescent="0.2">
      <c r="B26894" s="5"/>
    </row>
    <row r="26895" spans="2:2" x14ac:dyDescent="0.2">
      <c r="B26895" s="5"/>
    </row>
    <row r="26896" spans="2:2" x14ac:dyDescent="0.2">
      <c r="B26896" s="5"/>
    </row>
    <row r="26897" spans="2:2" x14ac:dyDescent="0.2">
      <c r="B26897" s="5"/>
    </row>
    <row r="26898" spans="2:2" x14ac:dyDescent="0.2">
      <c r="B26898" s="5"/>
    </row>
    <row r="26899" spans="2:2" x14ac:dyDescent="0.2">
      <c r="B26899" s="5"/>
    </row>
    <row r="26900" spans="2:2" x14ac:dyDescent="0.2">
      <c r="B26900" s="5"/>
    </row>
    <row r="26901" spans="2:2" x14ac:dyDescent="0.2">
      <c r="B26901" s="5"/>
    </row>
    <row r="26902" spans="2:2" x14ac:dyDescent="0.2">
      <c r="B26902" s="5"/>
    </row>
    <row r="26903" spans="2:2" x14ac:dyDescent="0.2">
      <c r="B26903" s="5"/>
    </row>
    <row r="26904" spans="2:2" x14ac:dyDescent="0.2">
      <c r="B26904" s="5"/>
    </row>
    <row r="26905" spans="2:2" x14ac:dyDescent="0.2">
      <c r="B26905" s="5"/>
    </row>
    <row r="26906" spans="2:2" x14ac:dyDescent="0.2">
      <c r="B26906" s="5"/>
    </row>
    <row r="26907" spans="2:2" x14ac:dyDescent="0.2">
      <c r="B26907" s="5"/>
    </row>
    <row r="26908" spans="2:2" x14ac:dyDescent="0.2">
      <c r="B26908" s="5"/>
    </row>
    <row r="26909" spans="2:2" x14ac:dyDescent="0.2">
      <c r="B26909" s="5"/>
    </row>
    <row r="26910" spans="2:2" x14ac:dyDescent="0.2">
      <c r="B26910" s="5"/>
    </row>
    <row r="26911" spans="2:2" x14ac:dyDescent="0.2">
      <c r="B26911" s="5"/>
    </row>
    <row r="26912" spans="2:2" x14ac:dyDescent="0.2">
      <c r="B26912" s="5"/>
    </row>
    <row r="26913" spans="2:2" x14ac:dyDescent="0.2">
      <c r="B26913" s="5"/>
    </row>
    <row r="26914" spans="2:2" x14ac:dyDescent="0.2">
      <c r="B26914" s="5"/>
    </row>
    <row r="26915" spans="2:2" x14ac:dyDescent="0.2">
      <c r="B26915" s="5"/>
    </row>
    <row r="26916" spans="2:2" x14ac:dyDescent="0.2">
      <c r="B26916" s="5"/>
    </row>
    <row r="26917" spans="2:2" x14ac:dyDescent="0.2">
      <c r="B26917" s="5"/>
    </row>
    <row r="26918" spans="2:2" x14ac:dyDescent="0.2">
      <c r="B26918" s="5"/>
    </row>
    <row r="26919" spans="2:2" x14ac:dyDescent="0.2">
      <c r="B26919" s="5"/>
    </row>
    <row r="26920" spans="2:2" x14ac:dyDescent="0.2">
      <c r="B26920" s="5"/>
    </row>
    <row r="26921" spans="2:2" x14ac:dyDescent="0.2">
      <c r="B26921" s="5"/>
    </row>
    <row r="26922" spans="2:2" x14ac:dyDescent="0.2">
      <c r="B26922" s="5"/>
    </row>
    <row r="26923" spans="2:2" x14ac:dyDescent="0.2">
      <c r="B26923" s="5"/>
    </row>
    <row r="26924" spans="2:2" x14ac:dyDescent="0.2">
      <c r="B26924" s="5"/>
    </row>
    <row r="26925" spans="2:2" x14ac:dyDescent="0.2">
      <c r="B26925" s="5"/>
    </row>
    <row r="26926" spans="2:2" x14ac:dyDescent="0.2">
      <c r="B26926" s="5"/>
    </row>
    <row r="26927" spans="2:2" x14ac:dyDescent="0.2">
      <c r="B26927" s="5"/>
    </row>
    <row r="26928" spans="2:2" x14ac:dyDescent="0.2">
      <c r="B26928" s="5"/>
    </row>
    <row r="26929" spans="2:2" x14ac:dyDescent="0.2">
      <c r="B26929" s="5"/>
    </row>
    <row r="26930" spans="2:2" x14ac:dyDescent="0.2">
      <c r="B26930" s="5"/>
    </row>
    <row r="26931" spans="2:2" x14ac:dyDescent="0.2">
      <c r="B26931" s="5"/>
    </row>
    <row r="26932" spans="2:2" x14ac:dyDescent="0.2">
      <c r="B26932" s="5"/>
    </row>
    <row r="26933" spans="2:2" x14ac:dyDescent="0.2">
      <c r="B26933" s="5"/>
    </row>
    <row r="26934" spans="2:2" x14ac:dyDescent="0.2">
      <c r="B26934" s="5"/>
    </row>
    <row r="26935" spans="2:2" x14ac:dyDescent="0.2">
      <c r="B26935" s="5"/>
    </row>
    <row r="26936" spans="2:2" x14ac:dyDescent="0.2">
      <c r="B26936" s="5"/>
    </row>
    <row r="26937" spans="2:2" x14ac:dyDescent="0.2">
      <c r="B26937" s="5"/>
    </row>
    <row r="26938" spans="2:2" x14ac:dyDescent="0.2">
      <c r="B26938" s="5"/>
    </row>
    <row r="26939" spans="2:2" x14ac:dyDescent="0.2">
      <c r="B26939" s="5"/>
    </row>
    <row r="26940" spans="2:2" x14ac:dyDescent="0.2">
      <c r="B26940" s="5"/>
    </row>
    <row r="26941" spans="2:2" x14ac:dyDescent="0.2">
      <c r="B26941" s="5"/>
    </row>
    <row r="26942" spans="2:2" x14ac:dyDescent="0.2">
      <c r="B26942" s="5"/>
    </row>
    <row r="26943" spans="2:2" x14ac:dyDescent="0.2">
      <c r="B26943" s="5"/>
    </row>
    <row r="26944" spans="2:2" x14ac:dyDescent="0.2">
      <c r="B26944" s="5"/>
    </row>
    <row r="26945" spans="2:2" x14ac:dyDescent="0.2">
      <c r="B26945" s="5"/>
    </row>
    <row r="26946" spans="2:2" x14ac:dyDescent="0.2">
      <c r="B26946" s="5"/>
    </row>
    <row r="26947" spans="2:2" x14ac:dyDescent="0.2">
      <c r="B26947" s="5"/>
    </row>
    <row r="26948" spans="2:2" x14ac:dyDescent="0.2">
      <c r="B26948" s="5"/>
    </row>
    <row r="26949" spans="2:2" x14ac:dyDescent="0.2">
      <c r="B26949" s="5"/>
    </row>
    <row r="26950" spans="2:2" x14ac:dyDescent="0.2">
      <c r="B26950" s="5"/>
    </row>
    <row r="26951" spans="2:2" x14ac:dyDescent="0.2">
      <c r="B26951" s="5"/>
    </row>
    <row r="26952" spans="2:2" x14ac:dyDescent="0.2">
      <c r="B26952" s="5"/>
    </row>
    <row r="26953" spans="2:2" x14ac:dyDescent="0.2">
      <c r="B26953" s="5"/>
    </row>
    <row r="26954" spans="2:2" x14ac:dyDescent="0.2">
      <c r="B26954" s="5"/>
    </row>
    <row r="26955" spans="2:2" x14ac:dyDescent="0.2">
      <c r="B26955" s="5"/>
    </row>
    <row r="26956" spans="2:2" x14ac:dyDescent="0.2">
      <c r="B26956" s="5"/>
    </row>
    <row r="26957" spans="2:2" x14ac:dyDescent="0.2">
      <c r="B26957" s="5"/>
    </row>
    <row r="26958" spans="2:2" x14ac:dyDescent="0.2">
      <c r="B26958" s="5"/>
    </row>
    <row r="26959" spans="2:2" x14ac:dyDescent="0.2">
      <c r="B26959" s="5"/>
    </row>
    <row r="26960" spans="2:2" x14ac:dyDescent="0.2">
      <c r="B26960" s="5"/>
    </row>
    <row r="26961" spans="2:2" x14ac:dyDescent="0.2">
      <c r="B26961" s="5"/>
    </row>
    <row r="26962" spans="2:2" x14ac:dyDescent="0.2">
      <c r="B26962" s="5"/>
    </row>
    <row r="26963" spans="2:2" x14ac:dyDescent="0.2">
      <c r="B26963" s="5"/>
    </row>
    <row r="26964" spans="2:2" x14ac:dyDescent="0.2">
      <c r="B26964" s="5"/>
    </row>
    <row r="26965" spans="2:2" x14ac:dyDescent="0.2">
      <c r="B26965" s="5"/>
    </row>
    <row r="26966" spans="2:2" x14ac:dyDescent="0.2">
      <c r="B26966" s="5"/>
    </row>
    <row r="26967" spans="2:2" x14ac:dyDescent="0.2">
      <c r="B26967" s="5"/>
    </row>
    <row r="26968" spans="2:2" x14ac:dyDescent="0.2">
      <c r="B26968" s="5"/>
    </row>
    <row r="26969" spans="2:2" x14ac:dyDescent="0.2">
      <c r="B26969" s="5"/>
    </row>
    <row r="26970" spans="2:2" x14ac:dyDescent="0.2">
      <c r="B26970" s="5"/>
    </row>
    <row r="26971" spans="2:2" x14ac:dyDescent="0.2">
      <c r="B26971" s="5"/>
    </row>
    <row r="26972" spans="2:2" x14ac:dyDescent="0.2">
      <c r="B26972" s="5"/>
    </row>
    <row r="26973" spans="2:2" x14ac:dyDescent="0.2">
      <c r="B26973" s="5"/>
    </row>
    <row r="26974" spans="2:2" x14ac:dyDescent="0.2">
      <c r="B26974" s="5"/>
    </row>
    <row r="26975" spans="2:2" x14ac:dyDescent="0.2">
      <c r="B26975" s="5"/>
    </row>
    <row r="26976" spans="2:2" x14ac:dyDescent="0.2">
      <c r="B26976" s="5"/>
    </row>
    <row r="26977" spans="2:2" x14ac:dyDescent="0.2">
      <c r="B26977" s="5"/>
    </row>
    <row r="26978" spans="2:2" x14ac:dyDescent="0.2">
      <c r="B26978" s="5"/>
    </row>
    <row r="26979" spans="2:2" x14ac:dyDescent="0.2">
      <c r="B26979" s="5"/>
    </row>
    <row r="26980" spans="2:2" x14ac:dyDescent="0.2">
      <c r="B26980" s="5"/>
    </row>
    <row r="26981" spans="2:2" x14ac:dyDescent="0.2">
      <c r="B26981" s="5"/>
    </row>
    <row r="26982" spans="2:2" x14ac:dyDescent="0.2">
      <c r="B26982" s="5"/>
    </row>
    <row r="26983" spans="2:2" x14ac:dyDescent="0.2">
      <c r="B26983" s="5"/>
    </row>
    <row r="26984" spans="2:2" x14ac:dyDescent="0.2">
      <c r="B26984" s="5"/>
    </row>
    <row r="26985" spans="2:2" x14ac:dyDescent="0.2">
      <c r="B26985" s="5"/>
    </row>
    <row r="26986" spans="2:2" x14ac:dyDescent="0.2">
      <c r="B26986" s="5"/>
    </row>
    <row r="26987" spans="2:2" x14ac:dyDescent="0.2">
      <c r="B26987" s="5"/>
    </row>
    <row r="26988" spans="2:2" x14ac:dyDescent="0.2">
      <c r="B26988" s="5"/>
    </row>
    <row r="26989" spans="2:2" x14ac:dyDescent="0.2">
      <c r="B26989" s="5"/>
    </row>
    <row r="26990" spans="2:2" x14ac:dyDescent="0.2">
      <c r="B26990" s="5"/>
    </row>
    <row r="26991" spans="2:2" x14ac:dyDescent="0.2">
      <c r="B26991" s="5"/>
    </row>
    <row r="26992" spans="2:2" x14ac:dyDescent="0.2">
      <c r="B26992" s="5"/>
    </row>
    <row r="26993" spans="2:2" x14ac:dyDescent="0.2">
      <c r="B26993" s="5"/>
    </row>
    <row r="26994" spans="2:2" x14ac:dyDescent="0.2">
      <c r="B26994" s="5"/>
    </row>
    <row r="26995" spans="2:2" x14ac:dyDescent="0.2">
      <c r="B26995" s="5"/>
    </row>
    <row r="26996" spans="2:2" x14ac:dyDescent="0.2">
      <c r="B26996" s="5"/>
    </row>
    <row r="26997" spans="2:2" x14ac:dyDescent="0.2">
      <c r="B26997" s="5"/>
    </row>
    <row r="26998" spans="2:2" x14ac:dyDescent="0.2">
      <c r="B26998" s="5"/>
    </row>
    <row r="26999" spans="2:2" x14ac:dyDescent="0.2">
      <c r="B26999" s="5"/>
    </row>
    <row r="27000" spans="2:2" x14ac:dyDescent="0.2">
      <c r="B27000" s="5"/>
    </row>
    <row r="27001" spans="2:2" x14ac:dyDescent="0.2">
      <c r="B27001" s="5"/>
    </row>
    <row r="27002" spans="2:2" x14ac:dyDescent="0.2">
      <c r="B27002" s="5"/>
    </row>
    <row r="27003" spans="2:2" x14ac:dyDescent="0.2">
      <c r="B27003" s="5"/>
    </row>
    <row r="27004" spans="2:2" x14ac:dyDescent="0.2">
      <c r="B27004" s="5"/>
    </row>
    <row r="27005" spans="2:2" x14ac:dyDescent="0.2">
      <c r="B27005" s="5"/>
    </row>
    <row r="27006" spans="2:2" x14ac:dyDescent="0.2">
      <c r="B27006" s="5"/>
    </row>
    <row r="27007" spans="2:2" x14ac:dyDescent="0.2">
      <c r="B27007" s="5"/>
    </row>
    <row r="27008" spans="2:2" x14ac:dyDescent="0.2">
      <c r="B27008" s="5"/>
    </row>
    <row r="27009" spans="2:2" x14ac:dyDescent="0.2">
      <c r="B27009" s="5"/>
    </row>
    <row r="27010" spans="2:2" x14ac:dyDescent="0.2">
      <c r="B27010" s="5"/>
    </row>
    <row r="27011" spans="2:2" x14ac:dyDescent="0.2">
      <c r="B27011" s="5"/>
    </row>
    <row r="27012" spans="2:2" x14ac:dyDescent="0.2">
      <c r="B27012" s="5"/>
    </row>
    <row r="27013" spans="2:2" x14ac:dyDescent="0.2">
      <c r="B27013" s="5"/>
    </row>
    <row r="27014" spans="2:2" x14ac:dyDescent="0.2">
      <c r="B27014" s="5"/>
    </row>
    <row r="27015" spans="2:2" x14ac:dyDescent="0.2">
      <c r="B27015" s="5"/>
    </row>
    <row r="27016" spans="2:2" x14ac:dyDescent="0.2">
      <c r="B27016" s="5"/>
    </row>
    <row r="27017" spans="2:2" x14ac:dyDescent="0.2">
      <c r="B27017" s="5"/>
    </row>
    <row r="27018" spans="2:2" x14ac:dyDescent="0.2">
      <c r="B27018" s="5"/>
    </row>
    <row r="27019" spans="2:2" x14ac:dyDescent="0.2">
      <c r="B27019" s="5"/>
    </row>
    <row r="27020" spans="2:2" x14ac:dyDescent="0.2">
      <c r="B27020" s="5"/>
    </row>
    <row r="27021" spans="2:2" x14ac:dyDescent="0.2">
      <c r="B27021" s="5"/>
    </row>
    <row r="27022" spans="2:2" x14ac:dyDescent="0.2">
      <c r="B27022" s="5"/>
    </row>
    <row r="27023" spans="2:2" x14ac:dyDescent="0.2">
      <c r="B27023" s="5"/>
    </row>
    <row r="27024" spans="2:2" x14ac:dyDescent="0.2">
      <c r="B27024" s="5"/>
    </row>
    <row r="27025" spans="2:2" x14ac:dyDescent="0.2">
      <c r="B27025" s="5"/>
    </row>
    <row r="27026" spans="2:2" x14ac:dyDescent="0.2">
      <c r="B27026" s="5"/>
    </row>
    <row r="27027" spans="2:2" x14ac:dyDescent="0.2">
      <c r="B27027" s="5"/>
    </row>
    <row r="27028" spans="2:2" x14ac:dyDescent="0.2">
      <c r="B27028" s="5"/>
    </row>
    <row r="27029" spans="2:2" x14ac:dyDescent="0.2">
      <c r="B27029" s="5"/>
    </row>
    <row r="27030" spans="2:2" x14ac:dyDescent="0.2">
      <c r="B27030" s="5"/>
    </row>
    <row r="27031" spans="2:2" x14ac:dyDescent="0.2">
      <c r="B27031" s="5"/>
    </row>
    <row r="27032" spans="2:2" x14ac:dyDescent="0.2">
      <c r="B27032" s="5"/>
    </row>
    <row r="27033" spans="2:2" x14ac:dyDescent="0.2">
      <c r="B27033" s="5"/>
    </row>
    <row r="27034" spans="2:2" x14ac:dyDescent="0.2">
      <c r="B27034" s="5"/>
    </row>
    <row r="27035" spans="2:2" x14ac:dyDescent="0.2">
      <c r="B27035" s="5"/>
    </row>
    <row r="27036" spans="2:2" x14ac:dyDescent="0.2">
      <c r="B27036" s="5"/>
    </row>
    <row r="27037" spans="2:2" x14ac:dyDescent="0.2">
      <c r="B27037" s="5"/>
    </row>
    <row r="27038" spans="2:2" x14ac:dyDescent="0.2">
      <c r="B27038" s="5"/>
    </row>
    <row r="27039" spans="2:2" x14ac:dyDescent="0.2">
      <c r="B27039" s="5"/>
    </row>
    <row r="27040" spans="2:2" x14ac:dyDescent="0.2">
      <c r="B27040" s="5"/>
    </row>
    <row r="27041" spans="2:2" x14ac:dyDescent="0.2">
      <c r="B27041" s="5"/>
    </row>
    <row r="27042" spans="2:2" x14ac:dyDescent="0.2">
      <c r="B27042" s="5"/>
    </row>
    <row r="27043" spans="2:2" x14ac:dyDescent="0.2">
      <c r="B27043" s="5"/>
    </row>
    <row r="27044" spans="2:2" x14ac:dyDescent="0.2">
      <c r="B27044" s="5"/>
    </row>
    <row r="27045" spans="2:2" x14ac:dyDescent="0.2">
      <c r="B27045" s="5"/>
    </row>
    <row r="27046" spans="2:2" x14ac:dyDescent="0.2">
      <c r="B27046" s="5"/>
    </row>
    <row r="27047" spans="2:2" x14ac:dyDescent="0.2">
      <c r="B27047" s="5"/>
    </row>
    <row r="27048" spans="2:2" x14ac:dyDescent="0.2">
      <c r="B27048" s="5"/>
    </row>
    <row r="27049" spans="2:2" x14ac:dyDescent="0.2">
      <c r="B27049" s="5"/>
    </row>
    <row r="27050" spans="2:2" x14ac:dyDescent="0.2">
      <c r="B27050" s="5"/>
    </row>
    <row r="27051" spans="2:2" x14ac:dyDescent="0.2">
      <c r="B27051" s="5"/>
    </row>
    <row r="27052" spans="2:2" x14ac:dyDescent="0.2">
      <c r="B27052" s="5"/>
    </row>
    <row r="27053" spans="2:2" x14ac:dyDescent="0.2">
      <c r="B27053" s="5"/>
    </row>
    <row r="27054" spans="2:2" x14ac:dyDescent="0.2">
      <c r="B27054" s="5"/>
    </row>
    <row r="27055" spans="2:2" x14ac:dyDescent="0.2">
      <c r="B27055" s="5"/>
    </row>
    <row r="27056" spans="2:2" x14ac:dyDescent="0.2">
      <c r="B27056" s="5"/>
    </row>
    <row r="27057" spans="2:2" x14ac:dyDescent="0.2">
      <c r="B27057" s="5"/>
    </row>
    <row r="27058" spans="2:2" x14ac:dyDescent="0.2">
      <c r="B27058" s="5"/>
    </row>
    <row r="27059" spans="2:2" x14ac:dyDescent="0.2">
      <c r="B27059" s="5"/>
    </row>
    <row r="27060" spans="2:2" x14ac:dyDescent="0.2">
      <c r="B27060" s="5"/>
    </row>
    <row r="27061" spans="2:2" x14ac:dyDescent="0.2">
      <c r="B27061" s="5"/>
    </row>
    <row r="27062" spans="2:2" x14ac:dyDescent="0.2">
      <c r="B27062" s="5"/>
    </row>
    <row r="27063" spans="2:2" x14ac:dyDescent="0.2">
      <c r="B27063" s="5"/>
    </row>
    <row r="27064" spans="2:2" x14ac:dyDescent="0.2">
      <c r="B27064" s="5"/>
    </row>
    <row r="27065" spans="2:2" x14ac:dyDescent="0.2">
      <c r="B27065" s="5"/>
    </row>
    <row r="27066" spans="2:2" x14ac:dyDescent="0.2">
      <c r="B27066" s="5"/>
    </row>
    <row r="27067" spans="2:2" x14ac:dyDescent="0.2">
      <c r="B27067" s="5"/>
    </row>
    <row r="27068" spans="2:2" x14ac:dyDescent="0.2">
      <c r="B27068" s="5"/>
    </row>
    <row r="27069" spans="2:2" x14ac:dyDescent="0.2">
      <c r="B27069" s="5"/>
    </row>
    <row r="27070" spans="2:2" x14ac:dyDescent="0.2">
      <c r="B27070" s="5"/>
    </row>
    <row r="27071" spans="2:2" x14ac:dyDescent="0.2">
      <c r="B27071" s="5"/>
    </row>
    <row r="27072" spans="2:2" x14ac:dyDescent="0.2">
      <c r="B27072" s="5"/>
    </row>
    <row r="27073" spans="2:2" x14ac:dyDescent="0.2">
      <c r="B27073" s="5"/>
    </row>
    <row r="27074" spans="2:2" x14ac:dyDescent="0.2">
      <c r="B27074" s="5"/>
    </row>
    <row r="27075" spans="2:2" x14ac:dyDescent="0.2">
      <c r="B27075" s="5"/>
    </row>
    <row r="27076" spans="2:2" x14ac:dyDescent="0.2">
      <c r="B27076" s="5"/>
    </row>
    <row r="27077" spans="2:2" x14ac:dyDescent="0.2">
      <c r="B27077" s="5"/>
    </row>
    <row r="27078" spans="2:2" x14ac:dyDescent="0.2">
      <c r="B27078" s="5"/>
    </row>
    <row r="27079" spans="2:2" x14ac:dyDescent="0.2">
      <c r="B27079" s="5"/>
    </row>
    <row r="27080" spans="2:2" x14ac:dyDescent="0.2">
      <c r="B27080" s="5"/>
    </row>
    <row r="27081" spans="2:2" x14ac:dyDescent="0.2">
      <c r="B27081" s="5"/>
    </row>
    <row r="27082" spans="2:2" x14ac:dyDescent="0.2">
      <c r="B27082" s="5"/>
    </row>
    <row r="27083" spans="2:2" x14ac:dyDescent="0.2">
      <c r="B27083" s="5"/>
    </row>
    <row r="27084" spans="2:2" x14ac:dyDescent="0.2">
      <c r="B27084" s="5"/>
    </row>
    <row r="27085" spans="2:2" x14ac:dyDescent="0.2">
      <c r="B27085" s="5"/>
    </row>
    <row r="27086" spans="2:2" x14ac:dyDescent="0.2">
      <c r="B27086" s="5"/>
    </row>
    <row r="27087" spans="2:2" x14ac:dyDescent="0.2">
      <c r="B27087" s="5"/>
    </row>
    <row r="27088" spans="2:2" x14ac:dyDescent="0.2">
      <c r="B27088" s="5"/>
    </row>
    <row r="27089" spans="2:2" x14ac:dyDescent="0.2">
      <c r="B27089" s="5"/>
    </row>
    <row r="27090" spans="2:2" x14ac:dyDescent="0.2">
      <c r="B27090" s="5"/>
    </row>
    <row r="27091" spans="2:2" x14ac:dyDescent="0.2">
      <c r="B27091" s="5"/>
    </row>
    <row r="27092" spans="2:2" x14ac:dyDescent="0.2">
      <c r="B27092" s="5"/>
    </row>
    <row r="27093" spans="2:2" x14ac:dyDescent="0.2">
      <c r="B27093" s="5"/>
    </row>
    <row r="27094" spans="2:2" x14ac:dyDescent="0.2">
      <c r="B27094" s="5"/>
    </row>
    <row r="27095" spans="2:2" x14ac:dyDescent="0.2">
      <c r="B27095" s="5"/>
    </row>
    <row r="27096" spans="2:2" x14ac:dyDescent="0.2">
      <c r="B27096" s="5"/>
    </row>
    <row r="27097" spans="2:2" x14ac:dyDescent="0.2">
      <c r="B27097" s="5"/>
    </row>
    <row r="27098" spans="2:2" x14ac:dyDescent="0.2">
      <c r="B27098" s="5"/>
    </row>
    <row r="27099" spans="2:2" x14ac:dyDescent="0.2">
      <c r="B27099" s="5"/>
    </row>
    <row r="27100" spans="2:2" x14ac:dyDescent="0.2">
      <c r="B27100" s="5"/>
    </row>
    <row r="27101" spans="2:2" x14ac:dyDescent="0.2">
      <c r="B27101" s="5"/>
    </row>
    <row r="27102" spans="2:2" x14ac:dyDescent="0.2">
      <c r="B27102" s="5"/>
    </row>
    <row r="27103" spans="2:2" x14ac:dyDescent="0.2">
      <c r="B27103" s="5"/>
    </row>
    <row r="27104" spans="2:2" x14ac:dyDescent="0.2">
      <c r="B27104" s="5"/>
    </row>
    <row r="27105" spans="2:2" x14ac:dyDescent="0.2">
      <c r="B27105" s="5"/>
    </row>
    <row r="27106" spans="2:2" x14ac:dyDescent="0.2">
      <c r="B27106" s="5"/>
    </row>
    <row r="27107" spans="2:2" x14ac:dyDescent="0.2">
      <c r="B27107" s="5"/>
    </row>
    <row r="27108" spans="2:2" x14ac:dyDescent="0.2">
      <c r="B27108" s="5"/>
    </row>
    <row r="27109" spans="2:2" x14ac:dyDescent="0.2">
      <c r="B27109" s="5"/>
    </row>
    <row r="27110" spans="2:2" x14ac:dyDescent="0.2">
      <c r="B27110" s="5"/>
    </row>
    <row r="27111" spans="2:2" x14ac:dyDescent="0.2">
      <c r="B27111" s="5"/>
    </row>
    <row r="27112" spans="2:2" x14ac:dyDescent="0.2">
      <c r="B27112" s="5"/>
    </row>
    <row r="27113" spans="2:2" x14ac:dyDescent="0.2">
      <c r="B27113" s="5"/>
    </row>
    <row r="27114" spans="2:2" x14ac:dyDescent="0.2">
      <c r="B27114" s="5"/>
    </row>
    <row r="27115" spans="2:2" x14ac:dyDescent="0.2">
      <c r="B27115" s="5"/>
    </row>
    <row r="27116" spans="2:2" x14ac:dyDescent="0.2">
      <c r="B27116" s="5"/>
    </row>
    <row r="27117" spans="2:2" x14ac:dyDescent="0.2">
      <c r="B27117" s="5"/>
    </row>
    <row r="27118" spans="2:2" x14ac:dyDescent="0.2">
      <c r="B27118" s="5"/>
    </row>
    <row r="27119" spans="2:2" x14ac:dyDescent="0.2">
      <c r="B27119" s="5"/>
    </row>
    <row r="27120" spans="2:2" x14ac:dyDescent="0.2">
      <c r="B27120" s="5"/>
    </row>
    <row r="27121" spans="2:2" x14ac:dyDescent="0.2">
      <c r="B27121" s="5"/>
    </row>
    <row r="27122" spans="2:2" x14ac:dyDescent="0.2">
      <c r="B27122" s="5"/>
    </row>
    <row r="27123" spans="2:2" x14ac:dyDescent="0.2">
      <c r="B27123" s="5"/>
    </row>
    <row r="27124" spans="2:2" x14ac:dyDescent="0.2">
      <c r="B27124" s="5"/>
    </row>
    <row r="27125" spans="2:2" x14ac:dyDescent="0.2">
      <c r="B27125" s="5"/>
    </row>
    <row r="27126" spans="2:2" x14ac:dyDescent="0.2">
      <c r="B27126" s="5"/>
    </row>
    <row r="27127" spans="2:2" x14ac:dyDescent="0.2">
      <c r="B27127" s="5"/>
    </row>
    <row r="27128" spans="2:2" x14ac:dyDescent="0.2">
      <c r="B27128" s="5"/>
    </row>
    <row r="27129" spans="2:2" x14ac:dyDescent="0.2">
      <c r="B27129" s="5"/>
    </row>
    <row r="27130" spans="2:2" x14ac:dyDescent="0.2">
      <c r="B27130" s="5"/>
    </row>
    <row r="27131" spans="2:2" x14ac:dyDescent="0.2">
      <c r="B27131" s="5"/>
    </row>
    <row r="27132" spans="2:2" x14ac:dyDescent="0.2">
      <c r="B27132" s="5"/>
    </row>
    <row r="27133" spans="2:2" x14ac:dyDescent="0.2">
      <c r="B27133" s="5"/>
    </row>
    <row r="27134" spans="2:2" x14ac:dyDescent="0.2">
      <c r="B27134" s="5"/>
    </row>
    <row r="27135" spans="2:2" x14ac:dyDescent="0.2">
      <c r="B27135" s="5"/>
    </row>
    <row r="27136" spans="2:2" x14ac:dyDescent="0.2">
      <c r="B27136" s="5"/>
    </row>
    <row r="27137" spans="2:2" x14ac:dyDescent="0.2">
      <c r="B27137" s="5"/>
    </row>
    <row r="27138" spans="2:2" x14ac:dyDescent="0.2">
      <c r="B27138" s="5"/>
    </row>
    <row r="27139" spans="2:2" x14ac:dyDescent="0.2">
      <c r="B27139" s="5"/>
    </row>
    <row r="27140" spans="2:2" x14ac:dyDescent="0.2">
      <c r="B27140" s="5"/>
    </row>
    <row r="27141" spans="2:2" x14ac:dyDescent="0.2">
      <c r="B27141" s="5"/>
    </row>
    <row r="27142" spans="2:2" x14ac:dyDescent="0.2">
      <c r="B27142" s="5"/>
    </row>
    <row r="27143" spans="2:2" x14ac:dyDescent="0.2">
      <c r="B27143" s="5"/>
    </row>
    <row r="27144" spans="2:2" x14ac:dyDescent="0.2">
      <c r="B27144" s="5"/>
    </row>
    <row r="27145" spans="2:2" x14ac:dyDescent="0.2">
      <c r="B27145" s="5"/>
    </row>
    <row r="27146" spans="2:2" x14ac:dyDescent="0.2">
      <c r="B27146" s="5"/>
    </row>
    <row r="27147" spans="2:2" x14ac:dyDescent="0.2">
      <c r="B27147" s="5"/>
    </row>
    <row r="27148" spans="2:2" x14ac:dyDescent="0.2">
      <c r="B27148" s="5"/>
    </row>
    <row r="27149" spans="2:2" x14ac:dyDescent="0.2">
      <c r="B27149" s="5"/>
    </row>
    <row r="27150" spans="2:2" x14ac:dyDescent="0.2">
      <c r="B27150" s="5"/>
    </row>
    <row r="27151" spans="2:2" x14ac:dyDescent="0.2">
      <c r="B27151" s="5"/>
    </row>
    <row r="27152" spans="2:2" x14ac:dyDescent="0.2">
      <c r="B27152" s="5"/>
    </row>
    <row r="27153" spans="2:2" x14ac:dyDescent="0.2">
      <c r="B27153" s="5"/>
    </row>
    <row r="27154" spans="2:2" x14ac:dyDescent="0.2">
      <c r="B27154" s="5"/>
    </row>
    <row r="27155" spans="2:2" x14ac:dyDescent="0.2">
      <c r="B27155" s="5"/>
    </row>
    <row r="27156" spans="2:2" x14ac:dyDescent="0.2">
      <c r="B27156" s="5"/>
    </row>
    <row r="27157" spans="2:2" x14ac:dyDescent="0.2">
      <c r="B27157" s="5"/>
    </row>
    <row r="27158" spans="2:2" x14ac:dyDescent="0.2">
      <c r="B27158" s="5"/>
    </row>
    <row r="27159" spans="2:2" x14ac:dyDescent="0.2">
      <c r="B27159" s="5"/>
    </row>
    <row r="27160" spans="2:2" x14ac:dyDescent="0.2">
      <c r="B27160" s="5"/>
    </row>
    <row r="27161" spans="2:2" x14ac:dyDescent="0.2">
      <c r="B27161" s="5"/>
    </row>
    <row r="27162" spans="2:2" x14ac:dyDescent="0.2">
      <c r="B27162" s="5"/>
    </row>
    <row r="27163" spans="2:2" x14ac:dyDescent="0.2">
      <c r="B27163" s="5"/>
    </row>
    <row r="27164" spans="2:2" x14ac:dyDescent="0.2">
      <c r="B27164" s="5"/>
    </row>
    <row r="27165" spans="2:2" x14ac:dyDescent="0.2">
      <c r="B27165" s="5"/>
    </row>
    <row r="27166" spans="2:2" x14ac:dyDescent="0.2">
      <c r="B27166" s="5"/>
    </row>
    <row r="27167" spans="2:2" x14ac:dyDescent="0.2">
      <c r="B27167" s="5"/>
    </row>
    <row r="27168" spans="2:2" x14ac:dyDescent="0.2">
      <c r="B27168" s="5"/>
    </row>
    <row r="27169" spans="2:2" x14ac:dyDescent="0.2">
      <c r="B27169" s="5"/>
    </row>
    <row r="27170" spans="2:2" x14ac:dyDescent="0.2">
      <c r="B27170" s="5"/>
    </row>
    <row r="27171" spans="2:2" x14ac:dyDescent="0.2">
      <c r="B27171" s="5"/>
    </row>
    <row r="27172" spans="2:2" x14ac:dyDescent="0.2">
      <c r="B27172" s="5"/>
    </row>
    <row r="27173" spans="2:2" x14ac:dyDescent="0.2">
      <c r="B27173" s="5"/>
    </row>
    <row r="27174" spans="2:2" x14ac:dyDescent="0.2">
      <c r="B27174" s="5"/>
    </row>
    <row r="27175" spans="2:2" x14ac:dyDescent="0.2">
      <c r="B27175" s="5"/>
    </row>
    <row r="27176" spans="2:2" x14ac:dyDescent="0.2">
      <c r="B27176" s="5"/>
    </row>
    <row r="27177" spans="2:2" x14ac:dyDescent="0.2">
      <c r="B27177" s="5"/>
    </row>
    <row r="27178" spans="2:2" x14ac:dyDescent="0.2">
      <c r="B27178" s="5"/>
    </row>
    <row r="27179" spans="2:2" x14ac:dyDescent="0.2">
      <c r="B27179" s="5"/>
    </row>
    <row r="27180" spans="2:2" x14ac:dyDescent="0.2">
      <c r="B27180" s="5"/>
    </row>
    <row r="27181" spans="2:2" x14ac:dyDescent="0.2">
      <c r="B27181" s="5"/>
    </row>
    <row r="27182" spans="2:2" x14ac:dyDescent="0.2">
      <c r="B27182" s="5"/>
    </row>
    <row r="27183" spans="2:2" x14ac:dyDescent="0.2">
      <c r="B27183" s="5"/>
    </row>
    <row r="27184" spans="2:2" x14ac:dyDescent="0.2">
      <c r="B27184" s="5"/>
    </row>
    <row r="27185" spans="2:2" x14ac:dyDescent="0.2">
      <c r="B27185" s="5"/>
    </row>
    <row r="27186" spans="2:2" x14ac:dyDescent="0.2">
      <c r="B27186" s="5"/>
    </row>
    <row r="27187" spans="2:2" x14ac:dyDescent="0.2">
      <c r="B27187" s="5"/>
    </row>
    <row r="27188" spans="2:2" x14ac:dyDescent="0.2">
      <c r="B27188" s="5"/>
    </row>
    <row r="27189" spans="2:2" x14ac:dyDescent="0.2">
      <c r="B27189" s="5"/>
    </row>
    <row r="27190" spans="2:2" x14ac:dyDescent="0.2">
      <c r="B27190" s="5"/>
    </row>
    <row r="27191" spans="2:2" x14ac:dyDescent="0.2">
      <c r="B27191" s="5"/>
    </row>
    <row r="27192" spans="2:2" x14ac:dyDescent="0.2">
      <c r="B27192" s="5"/>
    </row>
    <row r="27193" spans="2:2" x14ac:dyDescent="0.2">
      <c r="B27193" s="5"/>
    </row>
    <row r="27194" spans="2:2" x14ac:dyDescent="0.2">
      <c r="B27194" s="5"/>
    </row>
    <row r="27195" spans="2:2" x14ac:dyDescent="0.2">
      <c r="B27195" s="5"/>
    </row>
    <row r="27196" spans="2:2" x14ac:dyDescent="0.2">
      <c r="B27196" s="5"/>
    </row>
    <row r="27197" spans="2:2" x14ac:dyDescent="0.2">
      <c r="B27197" s="5"/>
    </row>
    <row r="27198" spans="2:2" x14ac:dyDescent="0.2">
      <c r="B27198" s="5"/>
    </row>
    <row r="27199" spans="2:2" x14ac:dyDescent="0.2">
      <c r="B27199" s="5"/>
    </row>
    <row r="27200" spans="2:2" x14ac:dyDescent="0.2">
      <c r="B27200" s="5"/>
    </row>
    <row r="27201" spans="2:2" x14ac:dyDescent="0.2">
      <c r="B27201" s="5"/>
    </row>
    <row r="27202" spans="2:2" x14ac:dyDescent="0.2">
      <c r="B27202" s="5"/>
    </row>
    <row r="27203" spans="2:2" x14ac:dyDescent="0.2">
      <c r="B27203" s="5"/>
    </row>
    <row r="27204" spans="2:2" x14ac:dyDescent="0.2">
      <c r="B27204" s="5"/>
    </row>
    <row r="27205" spans="2:2" x14ac:dyDescent="0.2">
      <c r="B27205" s="5"/>
    </row>
    <row r="27206" spans="2:2" x14ac:dyDescent="0.2">
      <c r="B27206" s="5"/>
    </row>
    <row r="27207" spans="2:2" x14ac:dyDescent="0.2">
      <c r="B27207" s="5"/>
    </row>
    <row r="27208" spans="2:2" x14ac:dyDescent="0.2">
      <c r="B27208" s="5"/>
    </row>
    <row r="27209" spans="2:2" x14ac:dyDescent="0.2">
      <c r="B27209" s="5"/>
    </row>
    <row r="27210" spans="2:2" x14ac:dyDescent="0.2">
      <c r="B27210" s="5"/>
    </row>
    <row r="27211" spans="2:2" x14ac:dyDescent="0.2">
      <c r="B27211" s="5"/>
    </row>
    <row r="27212" spans="2:2" x14ac:dyDescent="0.2">
      <c r="B27212" s="5"/>
    </row>
    <row r="27213" spans="2:2" x14ac:dyDescent="0.2">
      <c r="B27213" s="5"/>
    </row>
    <row r="27214" spans="2:2" x14ac:dyDescent="0.2">
      <c r="B27214" s="5"/>
    </row>
    <row r="27215" spans="2:2" x14ac:dyDescent="0.2">
      <c r="B27215" s="5"/>
    </row>
    <row r="27216" spans="2:2" x14ac:dyDescent="0.2">
      <c r="B27216" s="5"/>
    </row>
    <row r="27217" spans="2:2" x14ac:dyDescent="0.2">
      <c r="B27217" s="5"/>
    </row>
    <row r="27218" spans="2:2" x14ac:dyDescent="0.2">
      <c r="B27218" s="5"/>
    </row>
    <row r="27219" spans="2:2" x14ac:dyDescent="0.2">
      <c r="B27219" s="5"/>
    </row>
    <row r="27220" spans="2:2" x14ac:dyDescent="0.2">
      <c r="B27220" s="5"/>
    </row>
    <row r="27221" spans="2:2" x14ac:dyDescent="0.2">
      <c r="B27221" s="5"/>
    </row>
    <row r="27222" spans="2:2" x14ac:dyDescent="0.2">
      <c r="B27222" s="5"/>
    </row>
    <row r="27223" spans="2:2" x14ac:dyDescent="0.2">
      <c r="B27223" s="5"/>
    </row>
    <row r="27224" spans="2:2" x14ac:dyDescent="0.2">
      <c r="B27224" s="5"/>
    </row>
    <row r="27225" spans="2:2" x14ac:dyDescent="0.2">
      <c r="B27225" s="5"/>
    </row>
    <row r="27226" spans="2:2" x14ac:dyDescent="0.2">
      <c r="B27226" s="5"/>
    </row>
    <row r="27227" spans="2:2" x14ac:dyDescent="0.2">
      <c r="B27227" s="5"/>
    </row>
    <row r="27228" spans="2:2" x14ac:dyDescent="0.2">
      <c r="B27228" s="5"/>
    </row>
    <row r="27229" spans="2:2" x14ac:dyDescent="0.2">
      <c r="B27229" s="5"/>
    </row>
    <row r="27230" spans="2:2" x14ac:dyDescent="0.2">
      <c r="B27230" s="5"/>
    </row>
    <row r="27231" spans="2:2" x14ac:dyDescent="0.2">
      <c r="B27231" s="5"/>
    </row>
    <row r="27232" spans="2:2" x14ac:dyDescent="0.2">
      <c r="B27232" s="5"/>
    </row>
    <row r="27233" spans="2:2" x14ac:dyDescent="0.2">
      <c r="B27233" s="5"/>
    </row>
    <row r="27234" spans="2:2" x14ac:dyDescent="0.2">
      <c r="B27234" s="5"/>
    </row>
    <row r="27235" spans="2:2" x14ac:dyDescent="0.2">
      <c r="B27235" s="5"/>
    </row>
    <row r="27236" spans="2:2" x14ac:dyDescent="0.2">
      <c r="B27236" s="5"/>
    </row>
    <row r="27237" spans="2:2" x14ac:dyDescent="0.2">
      <c r="B27237" s="5"/>
    </row>
    <row r="27238" spans="2:2" x14ac:dyDescent="0.2">
      <c r="B27238" s="5"/>
    </row>
    <row r="27239" spans="2:2" x14ac:dyDescent="0.2">
      <c r="B27239" s="5"/>
    </row>
    <row r="27240" spans="2:2" x14ac:dyDescent="0.2">
      <c r="B27240" s="5"/>
    </row>
    <row r="27241" spans="2:2" x14ac:dyDescent="0.2">
      <c r="B27241" s="5"/>
    </row>
    <row r="27242" spans="2:2" x14ac:dyDescent="0.2">
      <c r="B27242" s="5"/>
    </row>
    <row r="27243" spans="2:2" x14ac:dyDescent="0.2">
      <c r="B27243" s="5"/>
    </row>
    <row r="27244" spans="2:2" x14ac:dyDescent="0.2">
      <c r="B27244" s="5"/>
    </row>
    <row r="27245" spans="2:2" x14ac:dyDescent="0.2">
      <c r="B27245" s="5"/>
    </row>
    <row r="27246" spans="2:2" x14ac:dyDescent="0.2">
      <c r="B27246" s="5"/>
    </row>
    <row r="27247" spans="2:2" x14ac:dyDescent="0.2">
      <c r="B27247" s="5"/>
    </row>
    <row r="27248" spans="2:2" x14ac:dyDescent="0.2">
      <c r="B27248" s="5"/>
    </row>
    <row r="27249" spans="2:2" x14ac:dyDescent="0.2">
      <c r="B27249" s="5"/>
    </row>
    <row r="27250" spans="2:2" x14ac:dyDescent="0.2">
      <c r="B27250" s="5"/>
    </row>
    <row r="27251" spans="2:2" x14ac:dyDescent="0.2">
      <c r="B27251" s="5"/>
    </row>
    <row r="27252" spans="2:2" x14ac:dyDescent="0.2">
      <c r="B27252" s="5"/>
    </row>
    <row r="27253" spans="2:2" x14ac:dyDescent="0.2">
      <c r="B27253" s="5"/>
    </row>
    <row r="27254" spans="2:2" x14ac:dyDescent="0.2">
      <c r="B27254" s="5"/>
    </row>
    <row r="27255" spans="2:2" x14ac:dyDescent="0.2">
      <c r="B27255" s="5"/>
    </row>
    <row r="27256" spans="2:2" x14ac:dyDescent="0.2">
      <c r="B27256" s="5"/>
    </row>
    <row r="27257" spans="2:2" x14ac:dyDescent="0.2">
      <c r="B27257" s="5"/>
    </row>
    <row r="27258" spans="2:2" x14ac:dyDescent="0.2">
      <c r="B27258" s="5"/>
    </row>
    <row r="27259" spans="2:2" x14ac:dyDescent="0.2">
      <c r="B27259" s="5"/>
    </row>
    <row r="27260" spans="2:2" x14ac:dyDescent="0.2">
      <c r="B27260" s="5"/>
    </row>
    <row r="27261" spans="2:2" x14ac:dyDescent="0.2">
      <c r="B27261" s="5"/>
    </row>
    <row r="27262" spans="2:2" x14ac:dyDescent="0.2">
      <c r="B27262" s="5"/>
    </row>
    <row r="27263" spans="2:2" x14ac:dyDescent="0.2">
      <c r="B27263" s="5"/>
    </row>
    <row r="27264" spans="2:2" x14ac:dyDescent="0.2">
      <c r="B27264" s="5"/>
    </row>
    <row r="27265" spans="2:2" x14ac:dyDescent="0.2">
      <c r="B27265" s="5"/>
    </row>
    <row r="27266" spans="2:2" x14ac:dyDescent="0.2">
      <c r="B27266" s="5"/>
    </row>
    <row r="27267" spans="2:2" x14ac:dyDescent="0.2">
      <c r="B27267" s="5"/>
    </row>
    <row r="27268" spans="2:2" x14ac:dyDescent="0.2">
      <c r="B27268" s="5"/>
    </row>
    <row r="27269" spans="2:2" x14ac:dyDescent="0.2">
      <c r="B27269" s="5"/>
    </row>
    <row r="27270" spans="2:2" x14ac:dyDescent="0.2">
      <c r="B27270" s="5"/>
    </row>
    <row r="27271" spans="2:2" x14ac:dyDescent="0.2">
      <c r="B27271" s="5"/>
    </row>
    <row r="27272" spans="2:2" x14ac:dyDescent="0.2">
      <c r="B27272" s="5"/>
    </row>
    <row r="27273" spans="2:2" x14ac:dyDescent="0.2">
      <c r="B27273" s="5"/>
    </row>
    <row r="27274" spans="2:2" x14ac:dyDescent="0.2">
      <c r="B27274" s="5"/>
    </row>
    <row r="27275" spans="2:2" x14ac:dyDescent="0.2">
      <c r="B27275" s="5"/>
    </row>
    <row r="27276" spans="2:2" x14ac:dyDescent="0.2">
      <c r="B27276" s="5"/>
    </row>
    <row r="27277" spans="2:2" x14ac:dyDescent="0.2">
      <c r="B27277" s="5"/>
    </row>
    <row r="27278" spans="2:2" x14ac:dyDescent="0.2">
      <c r="B27278" s="5"/>
    </row>
    <row r="27279" spans="2:2" x14ac:dyDescent="0.2">
      <c r="B27279" s="5"/>
    </row>
    <row r="27280" spans="2:2" x14ac:dyDescent="0.2">
      <c r="B27280" s="5"/>
    </row>
    <row r="27281" spans="2:2" x14ac:dyDescent="0.2">
      <c r="B27281" s="5"/>
    </row>
    <row r="27282" spans="2:2" x14ac:dyDescent="0.2">
      <c r="B27282" s="5"/>
    </row>
    <row r="27283" spans="2:2" x14ac:dyDescent="0.2">
      <c r="B27283" s="5"/>
    </row>
    <row r="27284" spans="2:2" x14ac:dyDescent="0.2">
      <c r="B27284" s="5"/>
    </row>
    <row r="27285" spans="2:2" x14ac:dyDescent="0.2">
      <c r="B27285" s="5"/>
    </row>
    <row r="27286" spans="2:2" x14ac:dyDescent="0.2">
      <c r="B27286" s="5"/>
    </row>
    <row r="27287" spans="2:2" x14ac:dyDescent="0.2">
      <c r="B27287" s="5"/>
    </row>
    <row r="27288" spans="2:2" x14ac:dyDescent="0.2">
      <c r="B27288" s="5"/>
    </row>
    <row r="27289" spans="2:2" x14ac:dyDescent="0.2">
      <c r="B27289" s="5"/>
    </row>
    <row r="27290" spans="2:2" x14ac:dyDescent="0.2">
      <c r="B27290" s="5"/>
    </row>
    <row r="27291" spans="2:2" x14ac:dyDescent="0.2">
      <c r="B27291" s="5"/>
    </row>
    <row r="27292" spans="2:2" x14ac:dyDescent="0.2">
      <c r="B27292" s="5"/>
    </row>
    <row r="27293" spans="2:2" x14ac:dyDescent="0.2">
      <c r="B27293" s="5"/>
    </row>
    <row r="27294" spans="2:2" x14ac:dyDescent="0.2">
      <c r="B27294" s="5"/>
    </row>
    <row r="27295" spans="2:2" x14ac:dyDescent="0.2">
      <c r="B27295" s="5"/>
    </row>
    <row r="27296" spans="2:2" x14ac:dyDescent="0.2">
      <c r="B27296" s="5"/>
    </row>
    <row r="27297" spans="2:2" x14ac:dyDescent="0.2">
      <c r="B27297" s="5"/>
    </row>
    <row r="27298" spans="2:2" x14ac:dyDescent="0.2">
      <c r="B27298" s="5"/>
    </row>
    <row r="27299" spans="2:2" x14ac:dyDescent="0.2">
      <c r="B27299" s="5"/>
    </row>
    <row r="27300" spans="2:2" x14ac:dyDescent="0.2">
      <c r="B27300" s="5"/>
    </row>
    <row r="27301" spans="2:2" x14ac:dyDescent="0.2">
      <c r="B27301" s="5"/>
    </row>
    <row r="27302" spans="2:2" x14ac:dyDescent="0.2">
      <c r="B27302" s="5"/>
    </row>
    <row r="27303" spans="2:2" x14ac:dyDescent="0.2">
      <c r="B27303" s="5"/>
    </row>
    <row r="27304" spans="2:2" x14ac:dyDescent="0.2">
      <c r="B27304" s="5"/>
    </row>
    <row r="27305" spans="2:2" x14ac:dyDescent="0.2">
      <c r="B27305" s="5"/>
    </row>
    <row r="27306" spans="2:2" x14ac:dyDescent="0.2">
      <c r="B27306" s="5"/>
    </row>
    <row r="27307" spans="2:2" x14ac:dyDescent="0.2">
      <c r="B27307" s="5"/>
    </row>
    <row r="27308" spans="2:2" x14ac:dyDescent="0.2">
      <c r="B27308" s="5"/>
    </row>
    <row r="27309" spans="2:2" x14ac:dyDescent="0.2">
      <c r="B27309" s="5"/>
    </row>
    <row r="27310" spans="2:2" x14ac:dyDescent="0.2">
      <c r="B27310" s="5"/>
    </row>
    <row r="27311" spans="2:2" x14ac:dyDescent="0.2">
      <c r="B27311" s="5"/>
    </row>
    <row r="27312" spans="2:2" x14ac:dyDescent="0.2">
      <c r="B27312" s="5"/>
    </row>
    <row r="27313" spans="2:2" x14ac:dyDescent="0.2">
      <c r="B27313" s="5"/>
    </row>
    <row r="27314" spans="2:2" x14ac:dyDescent="0.2">
      <c r="B27314" s="5"/>
    </row>
    <row r="27315" spans="2:2" x14ac:dyDescent="0.2">
      <c r="B27315" s="5"/>
    </row>
    <row r="27316" spans="2:2" x14ac:dyDescent="0.2">
      <c r="B27316" s="5"/>
    </row>
    <row r="27317" spans="2:2" x14ac:dyDescent="0.2">
      <c r="B27317" s="5"/>
    </row>
    <row r="27318" spans="2:2" x14ac:dyDescent="0.2">
      <c r="B27318" s="5"/>
    </row>
    <row r="27319" spans="2:2" x14ac:dyDescent="0.2">
      <c r="B27319" s="5"/>
    </row>
    <row r="27320" spans="2:2" x14ac:dyDescent="0.2">
      <c r="B27320" s="5"/>
    </row>
    <row r="27321" spans="2:2" x14ac:dyDescent="0.2">
      <c r="B27321" s="5"/>
    </row>
    <row r="27322" spans="2:2" x14ac:dyDescent="0.2">
      <c r="B27322" s="5"/>
    </row>
    <row r="27323" spans="2:2" x14ac:dyDescent="0.2">
      <c r="B27323" s="5"/>
    </row>
    <row r="27324" spans="2:2" x14ac:dyDescent="0.2">
      <c r="B27324" s="5"/>
    </row>
    <row r="27325" spans="2:2" x14ac:dyDescent="0.2">
      <c r="B27325" s="5"/>
    </row>
    <row r="27326" spans="2:2" x14ac:dyDescent="0.2">
      <c r="B27326" s="5"/>
    </row>
    <row r="27327" spans="2:2" x14ac:dyDescent="0.2">
      <c r="B27327" s="5"/>
    </row>
    <row r="27328" spans="2:2" x14ac:dyDescent="0.2">
      <c r="B27328" s="5"/>
    </row>
    <row r="27329" spans="2:2" x14ac:dyDescent="0.2">
      <c r="B27329" s="5"/>
    </row>
    <row r="27330" spans="2:2" x14ac:dyDescent="0.2">
      <c r="B27330" s="5"/>
    </row>
    <row r="27331" spans="2:2" x14ac:dyDescent="0.2">
      <c r="B27331" s="5"/>
    </row>
    <row r="27332" spans="2:2" x14ac:dyDescent="0.2">
      <c r="B27332" s="5"/>
    </row>
    <row r="27333" spans="2:2" x14ac:dyDescent="0.2">
      <c r="B27333" s="5"/>
    </row>
    <row r="27334" spans="2:2" x14ac:dyDescent="0.2">
      <c r="B27334" s="5"/>
    </row>
    <row r="27335" spans="2:2" x14ac:dyDescent="0.2">
      <c r="B27335" s="5"/>
    </row>
    <row r="27336" spans="2:2" x14ac:dyDescent="0.2">
      <c r="B27336" s="5"/>
    </row>
    <row r="27337" spans="2:2" x14ac:dyDescent="0.2">
      <c r="B27337" s="5"/>
    </row>
    <row r="27338" spans="2:2" x14ac:dyDescent="0.2">
      <c r="B27338" s="5"/>
    </row>
    <row r="27339" spans="2:2" x14ac:dyDescent="0.2">
      <c r="B27339" s="5"/>
    </row>
    <row r="27340" spans="2:2" x14ac:dyDescent="0.2">
      <c r="B27340" s="5"/>
    </row>
    <row r="27341" spans="2:2" x14ac:dyDescent="0.2">
      <c r="B27341" s="5"/>
    </row>
    <row r="27342" spans="2:2" x14ac:dyDescent="0.2">
      <c r="B27342" s="5"/>
    </row>
    <row r="27343" spans="2:2" x14ac:dyDescent="0.2">
      <c r="B27343" s="5"/>
    </row>
    <row r="27344" spans="2:2" x14ac:dyDescent="0.2">
      <c r="B27344" s="5"/>
    </row>
    <row r="27345" spans="2:2" x14ac:dyDescent="0.2">
      <c r="B27345" s="5"/>
    </row>
    <row r="27346" spans="2:2" x14ac:dyDescent="0.2">
      <c r="B27346" s="5"/>
    </row>
    <row r="27347" spans="2:2" x14ac:dyDescent="0.2">
      <c r="B27347" s="5"/>
    </row>
    <row r="27348" spans="2:2" x14ac:dyDescent="0.2">
      <c r="B27348" s="5"/>
    </row>
    <row r="27349" spans="2:2" x14ac:dyDescent="0.2">
      <c r="B27349" s="5"/>
    </row>
    <row r="27350" spans="2:2" x14ac:dyDescent="0.2">
      <c r="B27350" s="5"/>
    </row>
    <row r="27351" spans="2:2" x14ac:dyDescent="0.2">
      <c r="B27351" s="5"/>
    </row>
    <row r="27352" spans="2:2" x14ac:dyDescent="0.2">
      <c r="B27352" s="5"/>
    </row>
    <row r="27353" spans="2:2" x14ac:dyDescent="0.2">
      <c r="B27353" s="5"/>
    </row>
    <row r="27354" spans="2:2" x14ac:dyDescent="0.2">
      <c r="B27354" s="5"/>
    </row>
    <row r="27355" spans="2:2" x14ac:dyDescent="0.2">
      <c r="B27355" s="5"/>
    </row>
    <row r="27356" spans="2:2" x14ac:dyDescent="0.2">
      <c r="B27356" s="5"/>
    </row>
    <row r="27357" spans="2:2" x14ac:dyDescent="0.2">
      <c r="B27357" s="5"/>
    </row>
    <row r="27358" spans="2:2" x14ac:dyDescent="0.2">
      <c r="B27358" s="5"/>
    </row>
    <row r="27359" spans="2:2" x14ac:dyDescent="0.2">
      <c r="B27359" s="5"/>
    </row>
    <row r="27360" spans="2:2" x14ac:dyDescent="0.2">
      <c r="B27360" s="5"/>
    </row>
    <row r="27361" spans="2:2" x14ac:dyDescent="0.2">
      <c r="B27361" s="5"/>
    </row>
    <row r="27362" spans="2:2" x14ac:dyDescent="0.2">
      <c r="B27362" s="5"/>
    </row>
    <row r="27363" spans="2:2" x14ac:dyDescent="0.2">
      <c r="B27363" s="5"/>
    </row>
    <row r="27364" spans="2:2" x14ac:dyDescent="0.2">
      <c r="B27364" s="5"/>
    </row>
    <row r="27365" spans="2:2" x14ac:dyDescent="0.2">
      <c r="B27365" s="5"/>
    </row>
    <row r="27366" spans="2:2" x14ac:dyDescent="0.2">
      <c r="B27366" s="5"/>
    </row>
    <row r="27367" spans="2:2" x14ac:dyDescent="0.2">
      <c r="B27367" s="5"/>
    </row>
    <row r="27368" spans="2:2" x14ac:dyDescent="0.2">
      <c r="B27368" s="5"/>
    </row>
    <row r="27369" spans="2:2" x14ac:dyDescent="0.2">
      <c r="B27369" s="5"/>
    </row>
    <row r="27370" spans="2:2" x14ac:dyDescent="0.2">
      <c r="B27370" s="5"/>
    </row>
    <row r="27371" spans="2:2" x14ac:dyDescent="0.2">
      <c r="B27371" s="5"/>
    </row>
    <row r="27372" spans="2:2" x14ac:dyDescent="0.2">
      <c r="B27372" s="5"/>
    </row>
    <row r="27373" spans="2:2" x14ac:dyDescent="0.2">
      <c r="B27373" s="5"/>
    </row>
    <row r="27374" spans="2:2" x14ac:dyDescent="0.2">
      <c r="B27374" s="5"/>
    </row>
    <row r="27375" spans="2:2" x14ac:dyDescent="0.2">
      <c r="B27375" s="5"/>
    </row>
    <row r="27376" spans="2:2" x14ac:dyDescent="0.2">
      <c r="B27376" s="5"/>
    </row>
    <row r="27377" spans="2:2" x14ac:dyDescent="0.2">
      <c r="B27377" s="5"/>
    </row>
    <row r="27378" spans="2:2" x14ac:dyDescent="0.2">
      <c r="B27378" s="5"/>
    </row>
    <row r="27379" spans="2:2" x14ac:dyDescent="0.2">
      <c r="B27379" s="5"/>
    </row>
    <row r="27380" spans="2:2" x14ac:dyDescent="0.2">
      <c r="B27380" s="5"/>
    </row>
    <row r="27381" spans="2:2" x14ac:dyDescent="0.2">
      <c r="B27381" s="5"/>
    </row>
    <row r="27382" spans="2:2" x14ac:dyDescent="0.2">
      <c r="B27382" s="5"/>
    </row>
    <row r="27383" spans="2:2" x14ac:dyDescent="0.2">
      <c r="B27383" s="5"/>
    </row>
    <row r="27384" spans="2:2" x14ac:dyDescent="0.2">
      <c r="B27384" s="5"/>
    </row>
    <row r="27385" spans="2:2" x14ac:dyDescent="0.2">
      <c r="B27385" s="5"/>
    </row>
    <row r="27386" spans="2:2" x14ac:dyDescent="0.2">
      <c r="B27386" s="5"/>
    </row>
    <row r="27387" spans="2:2" x14ac:dyDescent="0.2">
      <c r="B27387" s="5"/>
    </row>
    <row r="27388" spans="2:2" x14ac:dyDescent="0.2">
      <c r="B27388" s="5"/>
    </row>
    <row r="27389" spans="2:2" x14ac:dyDescent="0.2">
      <c r="B27389" s="5"/>
    </row>
    <row r="27390" spans="2:2" x14ac:dyDescent="0.2">
      <c r="B27390" s="5"/>
    </row>
    <row r="27391" spans="2:2" x14ac:dyDescent="0.2">
      <c r="B27391" s="5"/>
    </row>
    <row r="27392" spans="2:2" x14ac:dyDescent="0.2">
      <c r="B27392" s="5"/>
    </row>
    <row r="27393" spans="2:2" x14ac:dyDescent="0.2">
      <c r="B27393" s="5"/>
    </row>
    <row r="27394" spans="2:2" x14ac:dyDescent="0.2">
      <c r="B27394" s="5"/>
    </row>
    <row r="27395" spans="2:2" x14ac:dyDescent="0.2">
      <c r="B27395" s="5"/>
    </row>
    <row r="27396" spans="2:2" x14ac:dyDescent="0.2">
      <c r="B27396" s="5"/>
    </row>
    <row r="27397" spans="2:2" x14ac:dyDescent="0.2">
      <c r="B27397" s="5"/>
    </row>
    <row r="27398" spans="2:2" x14ac:dyDescent="0.2">
      <c r="B27398" s="5"/>
    </row>
    <row r="27399" spans="2:2" x14ac:dyDescent="0.2">
      <c r="B27399" s="5"/>
    </row>
    <row r="27400" spans="2:2" x14ac:dyDescent="0.2">
      <c r="B27400" s="5"/>
    </row>
    <row r="27401" spans="2:2" x14ac:dyDescent="0.2">
      <c r="B27401" s="5"/>
    </row>
    <row r="27402" spans="2:2" x14ac:dyDescent="0.2">
      <c r="B27402" s="5"/>
    </row>
    <row r="27403" spans="2:2" x14ac:dyDescent="0.2">
      <c r="B27403" s="5"/>
    </row>
    <row r="27404" spans="2:2" x14ac:dyDescent="0.2">
      <c r="B27404" s="5"/>
    </row>
    <row r="27405" spans="2:2" x14ac:dyDescent="0.2">
      <c r="B27405" s="5"/>
    </row>
    <row r="27406" spans="2:2" x14ac:dyDescent="0.2">
      <c r="B27406" s="5"/>
    </row>
    <row r="27407" spans="2:2" x14ac:dyDescent="0.2">
      <c r="B27407" s="5"/>
    </row>
    <row r="27408" spans="2:2" x14ac:dyDescent="0.2">
      <c r="B27408" s="5"/>
    </row>
    <row r="27409" spans="2:2" x14ac:dyDescent="0.2">
      <c r="B27409" s="5"/>
    </row>
    <row r="27410" spans="2:2" x14ac:dyDescent="0.2">
      <c r="B27410" s="5"/>
    </row>
    <row r="27411" spans="2:2" x14ac:dyDescent="0.2">
      <c r="B27411" s="5"/>
    </row>
    <row r="27412" spans="2:2" x14ac:dyDescent="0.2">
      <c r="B27412" s="5"/>
    </row>
    <row r="27413" spans="2:2" x14ac:dyDescent="0.2">
      <c r="B27413" s="5"/>
    </row>
    <row r="27414" spans="2:2" x14ac:dyDescent="0.2">
      <c r="B27414" s="5"/>
    </row>
    <row r="27415" spans="2:2" x14ac:dyDescent="0.2">
      <c r="B27415" s="5"/>
    </row>
    <row r="27416" spans="2:2" x14ac:dyDescent="0.2">
      <c r="B27416" s="5"/>
    </row>
    <row r="27417" spans="2:2" x14ac:dyDescent="0.2">
      <c r="B27417" s="5"/>
    </row>
    <row r="27418" spans="2:2" x14ac:dyDescent="0.2">
      <c r="B27418" s="5"/>
    </row>
    <row r="27419" spans="2:2" x14ac:dyDescent="0.2">
      <c r="B27419" s="5"/>
    </row>
    <row r="27420" spans="2:2" x14ac:dyDescent="0.2">
      <c r="B27420" s="5"/>
    </row>
    <row r="27421" spans="2:2" x14ac:dyDescent="0.2">
      <c r="B27421" s="5"/>
    </row>
    <row r="27422" spans="2:2" x14ac:dyDescent="0.2">
      <c r="B27422" s="5"/>
    </row>
    <row r="27423" spans="2:2" x14ac:dyDescent="0.2">
      <c r="B27423" s="5"/>
    </row>
    <row r="27424" spans="2:2" x14ac:dyDescent="0.2">
      <c r="B27424" s="5"/>
    </row>
    <row r="27425" spans="2:2" x14ac:dyDescent="0.2">
      <c r="B27425" s="5"/>
    </row>
    <row r="27426" spans="2:2" x14ac:dyDescent="0.2">
      <c r="B27426" s="5"/>
    </row>
    <row r="27427" spans="2:2" x14ac:dyDescent="0.2">
      <c r="B27427" s="5"/>
    </row>
    <row r="27428" spans="2:2" x14ac:dyDescent="0.2">
      <c r="B27428" s="5"/>
    </row>
    <row r="27429" spans="2:2" x14ac:dyDescent="0.2">
      <c r="B27429" s="5"/>
    </row>
    <row r="27430" spans="2:2" x14ac:dyDescent="0.2">
      <c r="B27430" s="5"/>
    </row>
    <row r="27431" spans="2:2" x14ac:dyDescent="0.2">
      <c r="B27431" s="5"/>
    </row>
    <row r="27432" spans="2:2" x14ac:dyDescent="0.2">
      <c r="B27432" s="5"/>
    </row>
    <row r="27433" spans="2:2" x14ac:dyDescent="0.2">
      <c r="B27433" s="5"/>
    </row>
    <row r="27434" spans="2:2" x14ac:dyDescent="0.2">
      <c r="B27434" s="5"/>
    </row>
    <row r="27435" spans="2:2" x14ac:dyDescent="0.2">
      <c r="B27435" s="5"/>
    </row>
    <row r="27436" spans="2:2" x14ac:dyDescent="0.2">
      <c r="B27436" s="5"/>
    </row>
    <row r="27437" spans="2:2" x14ac:dyDescent="0.2">
      <c r="B27437" s="5"/>
    </row>
    <row r="27438" spans="2:2" x14ac:dyDescent="0.2">
      <c r="B27438" s="5"/>
    </row>
    <row r="27439" spans="2:2" x14ac:dyDescent="0.2">
      <c r="B27439" s="5"/>
    </row>
    <row r="27440" spans="2:2" x14ac:dyDescent="0.2">
      <c r="B27440" s="5"/>
    </row>
    <row r="27441" spans="2:2" x14ac:dyDescent="0.2">
      <c r="B27441" s="5"/>
    </row>
    <row r="27442" spans="2:2" x14ac:dyDescent="0.2">
      <c r="B27442" s="5"/>
    </row>
    <row r="27443" spans="2:2" x14ac:dyDescent="0.2">
      <c r="B27443" s="5"/>
    </row>
    <row r="27444" spans="2:2" x14ac:dyDescent="0.2">
      <c r="B27444" s="5"/>
    </row>
    <row r="27445" spans="2:2" x14ac:dyDescent="0.2">
      <c r="B27445" s="5"/>
    </row>
    <row r="27446" spans="2:2" x14ac:dyDescent="0.2">
      <c r="B27446" s="5"/>
    </row>
    <row r="27447" spans="2:2" x14ac:dyDescent="0.2">
      <c r="B27447" s="5"/>
    </row>
    <row r="27448" spans="2:2" x14ac:dyDescent="0.2">
      <c r="B27448" s="5"/>
    </row>
    <row r="27449" spans="2:2" x14ac:dyDescent="0.2">
      <c r="B27449" s="5"/>
    </row>
    <row r="27450" spans="2:2" x14ac:dyDescent="0.2">
      <c r="B27450" s="5"/>
    </row>
    <row r="27451" spans="2:2" x14ac:dyDescent="0.2">
      <c r="B27451" s="5"/>
    </row>
    <row r="27452" spans="2:2" x14ac:dyDescent="0.2">
      <c r="B27452" s="5"/>
    </row>
    <row r="27453" spans="2:2" x14ac:dyDescent="0.2">
      <c r="B27453" s="5"/>
    </row>
    <row r="27454" spans="2:2" x14ac:dyDescent="0.2">
      <c r="B27454" s="5"/>
    </row>
    <row r="27455" spans="2:2" x14ac:dyDescent="0.2">
      <c r="B27455" s="5"/>
    </row>
    <row r="27456" spans="2:2" x14ac:dyDescent="0.2">
      <c r="B27456" s="5"/>
    </row>
    <row r="27457" spans="2:2" x14ac:dyDescent="0.2">
      <c r="B27457" s="5"/>
    </row>
    <row r="27458" spans="2:2" x14ac:dyDescent="0.2">
      <c r="B27458" s="5"/>
    </row>
    <row r="27459" spans="2:2" x14ac:dyDescent="0.2">
      <c r="B27459" s="5"/>
    </row>
    <row r="27460" spans="2:2" x14ac:dyDescent="0.2">
      <c r="B27460" s="5"/>
    </row>
    <row r="27461" spans="2:2" x14ac:dyDescent="0.2">
      <c r="B27461" s="5"/>
    </row>
    <row r="27462" spans="2:2" x14ac:dyDescent="0.2">
      <c r="B27462" s="5"/>
    </row>
    <row r="27463" spans="2:2" x14ac:dyDescent="0.2">
      <c r="B27463" s="5"/>
    </row>
    <row r="27464" spans="2:2" x14ac:dyDescent="0.2">
      <c r="B27464" s="5"/>
    </row>
    <row r="27465" spans="2:2" x14ac:dyDescent="0.2">
      <c r="B27465" s="5"/>
    </row>
    <row r="27466" spans="2:2" x14ac:dyDescent="0.2">
      <c r="B27466" s="5"/>
    </row>
    <row r="27467" spans="2:2" x14ac:dyDescent="0.2">
      <c r="B27467" s="5"/>
    </row>
    <row r="27468" spans="2:2" x14ac:dyDescent="0.2">
      <c r="B27468" s="5"/>
    </row>
    <row r="27469" spans="2:2" x14ac:dyDescent="0.2">
      <c r="B27469" s="5"/>
    </row>
    <row r="27470" spans="2:2" x14ac:dyDescent="0.2">
      <c r="B27470" s="5"/>
    </row>
    <row r="27471" spans="2:2" x14ac:dyDescent="0.2">
      <c r="B27471" s="5"/>
    </row>
    <row r="27472" spans="2:2" x14ac:dyDescent="0.2">
      <c r="B27472" s="5"/>
    </row>
    <row r="27473" spans="2:2" x14ac:dyDescent="0.2">
      <c r="B27473" s="5"/>
    </row>
    <row r="27474" spans="2:2" x14ac:dyDescent="0.2">
      <c r="B27474" s="5"/>
    </row>
    <row r="27475" spans="2:2" x14ac:dyDescent="0.2">
      <c r="B27475" s="5"/>
    </row>
    <row r="27476" spans="2:2" x14ac:dyDescent="0.2">
      <c r="B27476" s="5"/>
    </row>
    <row r="27477" spans="2:2" x14ac:dyDescent="0.2">
      <c r="B27477" s="5"/>
    </row>
    <row r="27478" spans="2:2" x14ac:dyDescent="0.2">
      <c r="B27478" s="5"/>
    </row>
    <row r="27479" spans="2:2" x14ac:dyDescent="0.2">
      <c r="B27479" s="5"/>
    </row>
    <row r="27480" spans="2:2" x14ac:dyDescent="0.2">
      <c r="B27480" s="5"/>
    </row>
    <row r="27481" spans="2:2" x14ac:dyDescent="0.2">
      <c r="B27481" s="5"/>
    </row>
    <row r="27482" spans="2:2" x14ac:dyDescent="0.2">
      <c r="B27482" s="5"/>
    </row>
    <row r="27483" spans="2:2" x14ac:dyDescent="0.2">
      <c r="B27483" s="5"/>
    </row>
    <row r="27484" spans="2:2" x14ac:dyDescent="0.2">
      <c r="B27484" s="5"/>
    </row>
    <row r="27485" spans="2:2" x14ac:dyDescent="0.2">
      <c r="B27485" s="5"/>
    </row>
    <row r="27486" spans="2:2" x14ac:dyDescent="0.2">
      <c r="B27486" s="5"/>
    </row>
    <row r="27487" spans="2:2" x14ac:dyDescent="0.2">
      <c r="B27487" s="5"/>
    </row>
    <row r="27488" spans="2:2" x14ac:dyDescent="0.2">
      <c r="B27488" s="5"/>
    </row>
    <row r="27489" spans="2:2" x14ac:dyDescent="0.2">
      <c r="B27489" s="5"/>
    </row>
    <row r="27490" spans="2:2" x14ac:dyDescent="0.2">
      <c r="B27490" s="5"/>
    </row>
    <row r="27491" spans="2:2" x14ac:dyDescent="0.2">
      <c r="B27491" s="5"/>
    </row>
    <row r="27492" spans="2:2" x14ac:dyDescent="0.2">
      <c r="B27492" s="5"/>
    </row>
    <row r="27493" spans="2:2" x14ac:dyDescent="0.2">
      <c r="B27493" s="5"/>
    </row>
    <row r="27494" spans="2:2" x14ac:dyDescent="0.2">
      <c r="B27494" s="5"/>
    </row>
    <row r="27495" spans="2:2" x14ac:dyDescent="0.2">
      <c r="B27495" s="5"/>
    </row>
    <row r="27496" spans="2:2" x14ac:dyDescent="0.2">
      <c r="B27496" s="5"/>
    </row>
    <row r="27497" spans="2:2" x14ac:dyDescent="0.2">
      <c r="B27497" s="5"/>
    </row>
    <row r="27498" spans="2:2" x14ac:dyDescent="0.2">
      <c r="B27498" s="5"/>
    </row>
    <row r="27499" spans="2:2" x14ac:dyDescent="0.2">
      <c r="B27499" s="5"/>
    </row>
    <row r="27500" spans="2:2" x14ac:dyDescent="0.2">
      <c r="B27500" s="5"/>
    </row>
    <row r="27501" spans="2:2" x14ac:dyDescent="0.2">
      <c r="B27501" s="5"/>
    </row>
    <row r="27502" spans="2:2" x14ac:dyDescent="0.2">
      <c r="B27502" s="5"/>
    </row>
    <row r="27503" spans="2:2" x14ac:dyDescent="0.2">
      <c r="B27503" s="5"/>
    </row>
    <row r="27504" spans="2:2" x14ac:dyDescent="0.2">
      <c r="B27504" s="5"/>
    </row>
    <row r="27505" spans="2:2" x14ac:dyDescent="0.2">
      <c r="B27505" s="5"/>
    </row>
    <row r="27506" spans="2:2" x14ac:dyDescent="0.2">
      <c r="B27506" s="5"/>
    </row>
    <row r="27507" spans="2:2" x14ac:dyDescent="0.2">
      <c r="B27507" s="5"/>
    </row>
    <row r="27508" spans="2:2" x14ac:dyDescent="0.2">
      <c r="B27508" s="5"/>
    </row>
    <row r="27509" spans="2:2" x14ac:dyDescent="0.2">
      <c r="B27509" s="5"/>
    </row>
    <row r="27510" spans="2:2" x14ac:dyDescent="0.2">
      <c r="B27510" s="5"/>
    </row>
    <row r="27511" spans="2:2" x14ac:dyDescent="0.2">
      <c r="B27511" s="5"/>
    </row>
    <row r="27512" spans="2:2" x14ac:dyDescent="0.2">
      <c r="B27512" s="5"/>
    </row>
    <row r="27513" spans="2:2" x14ac:dyDescent="0.2">
      <c r="B27513" s="5"/>
    </row>
    <row r="27514" spans="2:2" x14ac:dyDescent="0.2">
      <c r="B27514" s="5"/>
    </row>
    <row r="27515" spans="2:2" x14ac:dyDescent="0.2">
      <c r="B27515" s="5"/>
    </row>
    <row r="27516" spans="2:2" x14ac:dyDescent="0.2">
      <c r="B27516" s="5"/>
    </row>
    <row r="27517" spans="2:2" x14ac:dyDescent="0.2">
      <c r="B27517" s="5"/>
    </row>
    <row r="27518" spans="2:2" x14ac:dyDescent="0.2">
      <c r="B27518" s="5"/>
    </row>
    <row r="27519" spans="2:2" x14ac:dyDescent="0.2">
      <c r="B27519" s="5"/>
    </row>
    <row r="27520" spans="2:2" x14ac:dyDescent="0.2">
      <c r="B27520" s="5"/>
    </row>
    <row r="27521" spans="2:2" x14ac:dyDescent="0.2">
      <c r="B27521" s="5"/>
    </row>
    <row r="27522" spans="2:2" x14ac:dyDescent="0.2">
      <c r="B27522" s="5"/>
    </row>
    <row r="27523" spans="2:2" x14ac:dyDescent="0.2">
      <c r="B27523" s="5"/>
    </row>
    <row r="27524" spans="2:2" x14ac:dyDescent="0.2">
      <c r="B27524" s="5"/>
    </row>
    <row r="27525" spans="2:2" x14ac:dyDescent="0.2">
      <c r="B27525" s="5"/>
    </row>
    <row r="27526" spans="2:2" x14ac:dyDescent="0.2">
      <c r="B27526" s="5"/>
    </row>
    <row r="27527" spans="2:2" x14ac:dyDescent="0.2">
      <c r="B27527" s="5"/>
    </row>
    <row r="27528" spans="2:2" x14ac:dyDescent="0.2">
      <c r="B27528" s="5"/>
    </row>
    <row r="27529" spans="2:2" x14ac:dyDescent="0.2">
      <c r="B27529" s="5"/>
    </row>
    <row r="27530" spans="2:2" x14ac:dyDescent="0.2">
      <c r="B27530" s="5"/>
    </row>
    <row r="27531" spans="2:2" x14ac:dyDescent="0.2">
      <c r="B27531" s="5"/>
    </row>
    <row r="27532" spans="2:2" x14ac:dyDescent="0.2">
      <c r="B27532" s="5"/>
    </row>
    <row r="27533" spans="2:2" x14ac:dyDescent="0.2">
      <c r="B27533" s="5"/>
    </row>
    <row r="27534" spans="2:2" x14ac:dyDescent="0.2">
      <c r="B27534" s="5"/>
    </row>
    <row r="27535" spans="2:2" x14ac:dyDescent="0.2">
      <c r="B27535" s="5"/>
    </row>
    <row r="27536" spans="2:2" x14ac:dyDescent="0.2">
      <c r="B27536" s="5"/>
    </row>
    <row r="27537" spans="2:2" x14ac:dyDescent="0.2">
      <c r="B27537" s="5"/>
    </row>
    <row r="27538" spans="2:2" x14ac:dyDescent="0.2">
      <c r="B27538" s="5"/>
    </row>
    <row r="27539" spans="2:2" x14ac:dyDescent="0.2">
      <c r="B27539" s="5"/>
    </row>
    <row r="27540" spans="2:2" x14ac:dyDescent="0.2">
      <c r="B27540" s="5"/>
    </row>
    <row r="27541" spans="2:2" x14ac:dyDescent="0.2">
      <c r="B27541" s="5"/>
    </row>
    <row r="27542" spans="2:2" x14ac:dyDescent="0.2">
      <c r="B27542" s="5"/>
    </row>
    <row r="27543" spans="2:2" x14ac:dyDescent="0.2">
      <c r="B27543" s="5"/>
    </row>
    <row r="27544" spans="2:2" x14ac:dyDescent="0.2">
      <c r="B27544" s="5"/>
    </row>
    <row r="27545" spans="2:2" x14ac:dyDescent="0.2">
      <c r="B27545" s="5"/>
    </row>
    <row r="27546" spans="2:2" x14ac:dyDescent="0.2">
      <c r="B27546" s="5"/>
    </row>
    <row r="27547" spans="2:2" x14ac:dyDescent="0.2">
      <c r="B27547" s="5"/>
    </row>
    <row r="27548" spans="2:2" x14ac:dyDescent="0.2">
      <c r="B27548" s="5"/>
    </row>
    <row r="27549" spans="2:2" x14ac:dyDescent="0.2">
      <c r="B27549" s="5"/>
    </row>
    <row r="27550" spans="2:2" x14ac:dyDescent="0.2">
      <c r="B27550" s="5"/>
    </row>
    <row r="27551" spans="2:2" x14ac:dyDescent="0.2">
      <c r="B27551" s="5"/>
    </row>
    <row r="27552" spans="2:2" x14ac:dyDescent="0.2">
      <c r="B27552" s="5"/>
    </row>
    <row r="27553" spans="2:2" x14ac:dyDescent="0.2">
      <c r="B27553" s="5"/>
    </row>
    <row r="27554" spans="2:2" x14ac:dyDescent="0.2">
      <c r="B27554" s="5"/>
    </row>
    <row r="27555" spans="2:2" x14ac:dyDescent="0.2">
      <c r="B27555" s="5"/>
    </row>
    <row r="27556" spans="2:2" x14ac:dyDescent="0.2">
      <c r="B27556" s="5"/>
    </row>
    <row r="27557" spans="2:2" x14ac:dyDescent="0.2">
      <c r="B27557" s="5"/>
    </row>
    <row r="27558" spans="2:2" x14ac:dyDescent="0.2">
      <c r="B27558" s="5"/>
    </row>
    <row r="27559" spans="2:2" x14ac:dyDescent="0.2">
      <c r="B27559" s="5"/>
    </row>
    <row r="27560" spans="2:2" x14ac:dyDescent="0.2">
      <c r="B27560" s="5"/>
    </row>
    <row r="27561" spans="2:2" x14ac:dyDescent="0.2">
      <c r="B27561" s="5"/>
    </row>
    <row r="27562" spans="2:2" x14ac:dyDescent="0.2">
      <c r="B27562" s="5"/>
    </row>
    <row r="27563" spans="2:2" x14ac:dyDescent="0.2">
      <c r="B27563" s="5"/>
    </row>
    <row r="27564" spans="2:2" x14ac:dyDescent="0.2">
      <c r="B27564" s="5"/>
    </row>
    <row r="27565" spans="2:2" x14ac:dyDescent="0.2">
      <c r="B27565" s="5"/>
    </row>
    <row r="27566" spans="2:2" x14ac:dyDescent="0.2">
      <c r="B27566" s="5"/>
    </row>
    <row r="27567" spans="2:2" x14ac:dyDescent="0.2">
      <c r="B27567" s="5"/>
    </row>
    <row r="27568" spans="2:2" x14ac:dyDescent="0.2">
      <c r="B27568" s="5"/>
    </row>
    <row r="27569" spans="2:2" x14ac:dyDescent="0.2">
      <c r="B27569" s="5"/>
    </row>
    <row r="27570" spans="2:2" x14ac:dyDescent="0.2">
      <c r="B27570" s="5"/>
    </row>
    <row r="27571" spans="2:2" x14ac:dyDescent="0.2">
      <c r="B27571" s="5"/>
    </row>
    <row r="27572" spans="2:2" x14ac:dyDescent="0.2">
      <c r="B27572" s="5"/>
    </row>
    <row r="27573" spans="2:2" x14ac:dyDescent="0.2">
      <c r="B27573" s="5"/>
    </row>
    <row r="27574" spans="2:2" x14ac:dyDescent="0.2">
      <c r="B27574" s="5"/>
    </row>
    <row r="27575" spans="2:2" x14ac:dyDescent="0.2">
      <c r="B27575" s="5"/>
    </row>
    <row r="27576" spans="2:2" x14ac:dyDescent="0.2">
      <c r="B27576" s="5"/>
    </row>
    <row r="27577" spans="2:2" x14ac:dyDescent="0.2">
      <c r="B27577" s="5"/>
    </row>
    <row r="27578" spans="2:2" x14ac:dyDescent="0.2">
      <c r="B27578" s="5"/>
    </row>
    <row r="27579" spans="2:2" x14ac:dyDescent="0.2">
      <c r="B27579" s="5"/>
    </row>
    <row r="27580" spans="2:2" x14ac:dyDescent="0.2">
      <c r="B27580" s="5"/>
    </row>
    <row r="27581" spans="2:2" x14ac:dyDescent="0.2">
      <c r="B27581" s="5"/>
    </row>
    <row r="27582" spans="2:2" x14ac:dyDescent="0.2">
      <c r="B27582" s="5"/>
    </row>
    <row r="27583" spans="2:2" x14ac:dyDescent="0.2">
      <c r="B27583" s="5"/>
    </row>
    <row r="27584" spans="2:2" x14ac:dyDescent="0.2">
      <c r="B27584" s="5"/>
    </row>
    <row r="27585" spans="2:2" x14ac:dyDescent="0.2">
      <c r="B27585" s="5"/>
    </row>
    <row r="27586" spans="2:2" x14ac:dyDescent="0.2">
      <c r="B27586" s="5"/>
    </row>
    <row r="27587" spans="2:2" x14ac:dyDescent="0.2">
      <c r="B27587" s="5"/>
    </row>
    <row r="27588" spans="2:2" x14ac:dyDescent="0.2">
      <c r="B27588" s="5"/>
    </row>
    <row r="27589" spans="2:2" x14ac:dyDescent="0.2">
      <c r="B27589" s="5"/>
    </row>
    <row r="27590" spans="2:2" x14ac:dyDescent="0.2">
      <c r="B27590" s="5"/>
    </row>
    <row r="27591" spans="2:2" x14ac:dyDescent="0.2">
      <c r="B27591" s="5"/>
    </row>
    <row r="27592" spans="2:2" x14ac:dyDescent="0.2">
      <c r="B27592" s="5"/>
    </row>
    <row r="27593" spans="2:2" x14ac:dyDescent="0.2">
      <c r="B27593" s="5"/>
    </row>
    <row r="27594" spans="2:2" x14ac:dyDescent="0.2">
      <c r="B27594" s="5"/>
    </row>
    <row r="27595" spans="2:2" x14ac:dyDescent="0.2">
      <c r="B27595" s="5"/>
    </row>
    <row r="27596" spans="2:2" x14ac:dyDescent="0.2">
      <c r="B27596" s="5"/>
    </row>
    <row r="27597" spans="2:2" x14ac:dyDescent="0.2">
      <c r="B27597" s="5"/>
    </row>
    <row r="27598" spans="2:2" x14ac:dyDescent="0.2">
      <c r="B27598" s="5"/>
    </row>
    <row r="27599" spans="2:2" x14ac:dyDescent="0.2">
      <c r="B27599" s="5"/>
    </row>
    <row r="27600" spans="2:2" x14ac:dyDescent="0.2">
      <c r="B27600" s="5"/>
    </row>
    <row r="27601" spans="2:2" x14ac:dyDescent="0.2">
      <c r="B27601" s="5"/>
    </row>
    <row r="27602" spans="2:2" x14ac:dyDescent="0.2">
      <c r="B27602" s="5"/>
    </row>
    <row r="27603" spans="2:2" x14ac:dyDescent="0.2">
      <c r="B27603" s="5"/>
    </row>
    <row r="27604" spans="2:2" x14ac:dyDescent="0.2">
      <c r="B27604" s="5"/>
    </row>
    <row r="27605" spans="2:2" x14ac:dyDescent="0.2">
      <c r="B27605" s="5"/>
    </row>
    <row r="27606" spans="2:2" x14ac:dyDescent="0.2">
      <c r="B27606" s="5"/>
    </row>
    <row r="27607" spans="2:2" x14ac:dyDescent="0.2">
      <c r="B27607" s="5"/>
    </row>
    <row r="27608" spans="2:2" x14ac:dyDescent="0.2">
      <c r="B27608" s="5"/>
    </row>
    <row r="27609" spans="2:2" x14ac:dyDescent="0.2">
      <c r="B27609" s="5"/>
    </row>
    <row r="27610" spans="2:2" x14ac:dyDescent="0.2">
      <c r="B27610" s="5"/>
    </row>
    <row r="27611" spans="2:2" x14ac:dyDescent="0.2">
      <c r="B27611" s="5"/>
    </row>
    <row r="27612" spans="2:2" x14ac:dyDescent="0.2">
      <c r="B27612" s="5"/>
    </row>
    <row r="27613" spans="2:2" x14ac:dyDescent="0.2">
      <c r="B27613" s="5"/>
    </row>
    <row r="27614" spans="2:2" x14ac:dyDescent="0.2">
      <c r="B27614" s="5"/>
    </row>
    <row r="27615" spans="2:2" x14ac:dyDescent="0.2">
      <c r="B27615" s="5"/>
    </row>
    <row r="27616" spans="2:2" x14ac:dyDescent="0.2">
      <c r="B27616" s="5"/>
    </row>
    <row r="27617" spans="2:2" x14ac:dyDescent="0.2">
      <c r="B27617" s="5"/>
    </row>
    <row r="27618" spans="2:2" x14ac:dyDescent="0.2">
      <c r="B27618" s="5"/>
    </row>
    <row r="27619" spans="2:2" x14ac:dyDescent="0.2">
      <c r="B27619" s="5"/>
    </row>
    <row r="27620" spans="2:2" x14ac:dyDescent="0.2">
      <c r="B27620" s="5"/>
    </row>
    <row r="27621" spans="2:2" x14ac:dyDescent="0.2">
      <c r="B27621" s="5"/>
    </row>
    <row r="27622" spans="2:2" x14ac:dyDescent="0.2">
      <c r="B27622" s="5"/>
    </row>
    <row r="27623" spans="2:2" x14ac:dyDescent="0.2">
      <c r="B27623" s="5"/>
    </row>
    <row r="27624" spans="2:2" x14ac:dyDescent="0.2">
      <c r="B27624" s="5"/>
    </row>
    <row r="27625" spans="2:2" x14ac:dyDescent="0.2">
      <c r="B27625" s="5"/>
    </row>
    <row r="27626" spans="2:2" x14ac:dyDescent="0.2">
      <c r="B27626" s="5"/>
    </row>
    <row r="27627" spans="2:2" x14ac:dyDescent="0.2">
      <c r="B27627" s="5"/>
    </row>
    <row r="27628" spans="2:2" x14ac:dyDescent="0.2">
      <c r="B27628" s="5"/>
    </row>
    <row r="27629" spans="2:2" x14ac:dyDescent="0.2">
      <c r="B27629" s="5"/>
    </row>
    <row r="27630" spans="2:2" x14ac:dyDescent="0.2">
      <c r="B27630" s="5"/>
    </row>
    <row r="27631" spans="2:2" x14ac:dyDescent="0.2">
      <c r="B27631" s="5"/>
    </row>
    <row r="27632" spans="2:2" x14ac:dyDescent="0.2">
      <c r="B27632" s="5"/>
    </row>
    <row r="27633" spans="2:2" x14ac:dyDescent="0.2">
      <c r="B27633" s="5"/>
    </row>
    <row r="27634" spans="2:2" x14ac:dyDescent="0.2">
      <c r="B27634" s="5"/>
    </row>
    <row r="27635" spans="2:2" x14ac:dyDescent="0.2">
      <c r="B27635" s="5"/>
    </row>
    <row r="27636" spans="2:2" x14ac:dyDescent="0.2">
      <c r="B27636" s="5"/>
    </row>
    <row r="27637" spans="2:2" x14ac:dyDescent="0.2">
      <c r="B27637" s="5"/>
    </row>
    <row r="27638" spans="2:2" x14ac:dyDescent="0.2">
      <c r="B27638" s="5"/>
    </row>
    <row r="27639" spans="2:2" x14ac:dyDescent="0.2">
      <c r="B27639" s="5"/>
    </row>
    <row r="27640" spans="2:2" x14ac:dyDescent="0.2">
      <c r="B27640" s="5"/>
    </row>
    <row r="27641" spans="2:2" x14ac:dyDescent="0.2">
      <c r="B27641" s="5"/>
    </row>
    <row r="27642" spans="2:2" x14ac:dyDescent="0.2">
      <c r="B27642" s="5"/>
    </row>
    <row r="27643" spans="2:2" x14ac:dyDescent="0.2">
      <c r="B27643" s="5"/>
    </row>
    <row r="27644" spans="2:2" x14ac:dyDescent="0.2">
      <c r="B27644" s="5"/>
    </row>
    <row r="27645" spans="2:2" x14ac:dyDescent="0.2">
      <c r="B27645" s="5"/>
    </row>
    <row r="27646" spans="2:2" x14ac:dyDescent="0.2">
      <c r="B27646" s="5"/>
    </row>
    <row r="27647" spans="2:2" x14ac:dyDescent="0.2">
      <c r="B27647" s="5"/>
    </row>
    <row r="27648" spans="2:2" x14ac:dyDescent="0.2">
      <c r="B27648" s="5"/>
    </row>
    <row r="27649" spans="2:2" x14ac:dyDescent="0.2">
      <c r="B27649" s="5"/>
    </row>
    <row r="27650" spans="2:2" x14ac:dyDescent="0.2">
      <c r="B27650" s="5"/>
    </row>
    <row r="27651" spans="2:2" x14ac:dyDescent="0.2">
      <c r="B27651" s="5"/>
    </row>
    <row r="27652" spans="2:2" x14ac:dyDescent="0.2">
      <c r="B27652" s="5"/>
    </row>
    <row r="27653" spans="2:2" x14ac:dyDescent="0.2">
      <c r="B27653" s="5"/>
    </row>
    <row r="27654" spans="2:2" x14ac:dyDescent="0.2">
      <c r="B27654" s="5"/>
    </row>
    <row r="27655" spans="2:2" x14ac:dyDescent="0.2">
      <c r="B27655" s="5"/>
    </row>
    <row r="27656" spans="2:2" x14ac:dyDescent="0.2">
      <c r="B27656" s="5"/>
    </row>
    <row r="27657" spans="2:2" x14ac:dyDescent="0.2">
      <c r="B27657" s="5"/>
    </row>
    <row r="27658" spans="2:2" x14ac:dyDescent="0.2">
      <c r="B27658" s="5"/>
    </row>
    <row r="27659" spans="2:2" x14ac:dyDescent="0.2">
      <c r="B27659" s="5"/>
    </row>
    <row r="27660" spans="2:2" x14ac:dyDescent="0.2">
      <c r="B27660" s="5"/>
    </row>
    <row r="27661" spans="2:2" x14ac:dyDescent="0.2">
      <c r="B27661" s="5"/>
    </row>
    <row r="27662" spans="2:2" x14ac:dyDescent="0.2">
      <c r="B27662" s="5"/>
    </row>
    <row r="27663" spans="2:2" x14ac:dyDescent="0.2">
      <c r="B27663" s="5"/>
    </row>
    <row r="27664" spans="2:2" x14ac:dyDescent="0.2">
      <c r="B27664" s="5"/>
    </row>
    <row r="27665" spans="2:2" x14ac:dyDescent="0.2">
      <c r="B27665" s="5"/>
    </row>
    <row r="27666" spans="2:2" x14ac:dyDescent="0.2">
      <c r="B27666" s="5"/>
    </row>
    <row r="27667" spans="2:2" x14ac:dyDescent="0.2">
      <c r="B27667" s="5"/>
    </row>
    <row r="27668" spans="2:2" x14ac:dyDescent="0.2">
      <c r="B27668" s="5"/>
    </row>
    <row r="27669" spans="2:2" x14ac:dyDescent="0.2">
      <c r="B27669" s="5"/>
    </row>
    <row r="27670" spans="2:2" x14ac:dyDescent="0.2">
      <c r="B27670" s="5"/>
    </row>
    <row r="27671" spans="2:2" x14ac:dyDescent="0.2">
      <c r="B27671" s="5"/>
    </row>
    <row r="27672" spans="2:2" x14ac:dyDescent="0.2">
      <c r="B27672" s="5"/>
    </row>
    <row r="27673" spans="2:2" x14ac:dyDescent="0.2">
      <c r="B27673" s="5"/>
    </row>
    <row r="27674" spans="2:2" x14ac:dyDescent="0.2">
      <c r="B27674" s="5"/>
    </row>
    <row r="27675" spans="2:2" x14ac:dyDescent="0.2">
      <c r="B27675" s="5"/>
    </row>
    <row r="27676" spans="2:2" x14ac:dyDescent="0.2">
      <c r="B27676" s="5"/>
    </row>
    <row r="27677" spans="2:2" x14ac:dyDescent="0.2">
      <c r="B27677" s="5"/>
    </row>
    <row r="27678" spans="2:2" x14ac:dyDescent="0.2">
      <c r="B27678" s="5"/>
    </row>
    <row r="27679" spans="2:2" x14ac:dyDescent="0.2">
      <c r="B27679" s="5"/>
    </row>
    <row r="27680" spans="2:2" x14ac:dyDescent="0.2">
      <c r="B27680" s="5"/>
    </row>
    <row r="27681" spans="2:2" x14ac:dyDescent="0.2">
      <c r="B27681" s="5"/>
    </row>
    <row r="27682" spans="2:2" x14ac:dyDescent="0.2">
      <c r="B27682" s="5"/>
    </row>
    <row r="27683" spans="2:2" x14ac:dyDescent="0.2">
      <c r="B27683" s="5"/>
    </row>
    <row r="27684" spans="2:2" x14ac:dyDescent="0.2">
      <c r="B27684" s="5"/>
    </row>
    <row r="27685" spans="2:2" x14ac:dyDescent="0.2">
      <c r="B27685" s="5"/>
    </row>
    <row r="27686" spans="2:2" x14ac:dyDescent="0.2">
      <c r="B27686" s="5"/>
    </row>
    <row r="27687" spans="2:2" x14ac:dyDescent="0.2">
      <c r="B27687" s="5"/>
    </row>
    <row r="27688" spans="2:2" x14ac:dyDescent="0.2">
      <c r="B27688" s="5"/>
    </row>
    <row r="27689" spans="2:2" x14ac:dyDescent="0.2">
      <c r="B27689" s="5"/>
    </row>
    <row r="27690" spans="2:2" x14ac:dyDescent="0.2">
      <c r="B27690" s="5"/>
    </row>
    <row r="27691" spans="2:2" x14ac:dyDescent="0.2">
      <c r="B27691" s="5"/>
    </row>
    <row r="27692" spans="2:2" x14ac:dyDescent="0.2">
      <c r="B27692" s="5"/>
    </row>
    <row r="27693" spans="2:2" x14ac:dyDescent="0.2">
      <c r="B27693" s="5"/>
    </row>
    <row r="27694" spans="2:2" x14ac:dyDescent="0.2">
      <c r="B27694" s="5"/>
    </row>
    <row r="27695" spans="2:2" x14ac:dyDescent="0.2">
      <c r="B27695" s="5"/>
    </row>
    <row r="27696" spans="2:2" x14ac:dyDescent="0.2">
      <c r="B27696" s="5"/>
    </row>
    <row r="27697" spans="2:2" x14ac:dyDescent="0.2">
      <c r="B27697" s="5"/>
    </row>
    <row r="27698" spans="2:2" x14ac:dyDescent="0.2">
      <c r="B27698" s="5"/>
    </row>
    <row r="27699" spans="2:2" x14ac:dyDescent="0.2">
      <c r="B27699" s="5"/>
    </row>
    <row r="27700" spans="2:2" x14ac:dyDescent="0.2">
      <c r="B27700" s="5"/>
    </row>
    <row r="27701" spans="2:2" x14ac:dyDescent="0.2">
      <c r="B27701" s="5"/>
    </row>
    <row r="27702" spans="2:2" x14ac:dyDescent="0.2">
      <c r="B27702" s="5"/>
    </row>
    <row r="27703" spans="2:2" x14ac:dyDescent="0.2">
      <c r="B27703" s="5"/>
    </row>
    <row r="27704" spans="2:2" x14ac:dyDescent="0.2">
      <c r="B27704" s="5"/>
    </row>
    <row r="27705" spans="2:2" x14ac:dyDescent="0.2">
      <c r="B27705" s="5"/>
    </row>
    <row r="27706" spans="2:2" x14ac:dyDescent="0.2">
      <c r="B27706" s="5"/>
    </row>
    <row r="27707" spans="2:2" x14ac:dyDescent="0.2">
      <c r="B27707" s="5"/>
    </row>
    <row r="27708" spans="2:2" x14ac:dyDescent="0.2">
      <c r="B27708" s="5"/>
    </row>
    <row r="27709" spans="2:2" x14ac:dyDescent="0.2">
      <c r="B27709" s="5"/>
    </row>
    <row r="27710" spans="2:2" x14ac:dyDescent="0.2">
      <c r="B27710" s="5"/>
    </row>
    <row r="27711" spans="2:2" x14ac:dyDescent="0.2">
      <c r="B27711" s="5"/>
    </row>
    <row r="27712" spans="2:2" x14ac:dyDescent="0.2">
      <c r="B27712" s="5"/>
    </row>
    <row r="27713" spans="2:2" x14ac:dyDescent="0.2">
      <c r="B27713" s="5"/>
    </row>
    <row r="27714" spans="2:2" x14ac:dyDescent="0.2">
      <c r="B27714" s="5"/>
    </row>
    <row r="27715" spans="2:2" x14ac:dyDescent="0.2">
      <c r="B27715" s="5"/>
    </row>
    <row r="27716" spans="2:2" x14ac:dyDescent="0.2">
      <c r="B27716" s="5"/>
    </row>
    <row r="27717" spans="2:2" x14ac:dyDescent="0.2">
      <c r="B27717" s="5"/>
    </row>
    <row r="27718" spans="2:2" x14ac:dyDescent="0.2">
      <c r="B27718" s="5"/>
    </row>
    <row r="27719" spans="2:2" x14ac:dyDescent="0.2">
      <c r="B27719" s="5"/>
    </row>
    <row r="27720" spans="2:2" x14ac:dyDescent="0.2">
      <c r="B27720" s="5"/>
    </row>
    <row r="27721" spans="2:2" x14ac:dyDescent="0.2">
      <c r="B27721" s="5"/>
    </row>
    <row r="27722" spans="2:2" x14ac:dyDescent="0.2">
      <c r="B27722" s="5"/>
    </row>
    <row r="27723" spans="2:2" x14ac:dyDescent="0.2">
      <c r="B27723" s="5"/>
    </row>
    <row r="27724" spans="2:2" x14ac:dyDescent="0.2">
      <c r="B27724" s="5"/>
    </row>
    <row r="27725" spans="2:2" x14ac:dyDescent="0.2">
      <c r="B27725" s="5"/>
    </row>
    <row r="27726" spans="2:2" x14ac:dyDescent="0.2">
      <c r="B27726" s="5"/>
    </row>
    <row r="27727" spans="2:2" x14ac:dyDescent="0.2">
      <c r="B27727" s="5"/>
    </row>
    <row r="27728" spans="2:2" x14ac:dyDescent="0.2">
      <c r="B27728" s="5"/>
    </row>
    <row r="27729" spans="2:2" x14ac:dyDescent="0.2">
      <c r="B27729" s="5"/>
    </row>
    <row r="27730" spans="2:2" x14ac:dyDescent="0.2">
      <c r="B27730" s="5"/>
    </row>
    <row r="27731" spans="2:2" x14ac:dyDescent="0.2">
      <c r="B27731" s="5"/>
    </row>
    <row r="27732" spans="2:2" x14ac:dyDescent="0.2">
      <c r="B27732" s="5"/>
    </row>
    <row r="27733" spans="2:2" x14ac:dyDescent="0.2">
      <c r="B27733" s="5"/>
    </row>
    <row r="27734" spans="2:2" x14ac:dyDescent="0.2">
      <c r="B27734" s="5"/>
    </row>
    <row r="27735" spans="2:2" x14ac:dyDescent="0.2">
      <c r="B27735" s="5"/>
    </row>
    <row r="27736" spans="2:2" x14ac:dyDescent="0.2">
      <c r="B27736" s="5"/>
    </row>
    <row r="27737" spans="2:2" x14ac:dyDescent="0.2">
      <c r="B27737" s="5"/>
    </row>
    <row r="27738" spans="2:2" x14ac:dyDescent="0.2">
      <c r="B27738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8C5B-E592-5442-9CBA-F515F1E67A7A}">
  <dimension ref="A1:I31"/>
  <sheetViews>
    <sheetView zoomScale="118" workbookViewId="0">
      <selection activeCell="P17" sqref="P17"/>
    </sheetView>
  </sheetViews>
  <sheetFormatPr baseColWidth="10" defaultRowHeight="16" x14ac:dyDescent="0.2"/>
  <sheetData>
    <row r="1" spans="1:9" x14ac:dyDescent="0.2">
      <c r="A1" t="s">
        <v>1490</v>
      </c>
      <c r="B1" t="s">
        <v>1500</v>
      </c>
      <c r="C1" t="s">
        <v>1502</v>
      </c>
      <c r="D1" t="s">
        <v>1507</v>
      </c>
      <c r="E1" t="s">
        <v>1503</v>
      </c>
      <c r="F1" t="s">
        <v>1504</v>
      </c>
      <c r="G1" t="s">
        <v>1505</v>
      </c>
      <c r="H1" t="s">
        <v>1506</v>
      </c>
      <c r="I1" t="s">
        <v>1509</v>
      </c>
    </row>
    <row r="2" spans="1:9" x14ac:dyDescent="0.2">
      <c r="A2" s="13">
        <v>1990</v>
      </c>
      <c r="B2" s="14">
        <v>774478.1</v>
      </c>
      <c r="C2" s="13">
        <v>3148006.75</v>
      </c>
      <c r="D2" s="13">
        <v>0.93847227096557617</v>
      </c>
      <c r="E2">
        <f t="shared" ref="E2:E30" si="0">((B3-B2)/B2)*100</f>
        <v>8.9279735605177315</v>
      </c>
      <c r="F2">
        <f t="shared" ref="F2:F30" si="1">((C3-C2)/C2)*100</f>
        <v>9.7058559356646867</v>
      </c>
      <c r="G2">
        <f>LN(B2)</f>
        <v>13.559944662131983</v>
      </c>
      <c r="H2">
        <f>LN(C2)</f>
        <v>14.962280032735684</v>
      </c>
      <c r="I2">
        <f>LN(D2)</f>
        <v>-6.3501969512925277E-2</v>
      </c>
    </row>
    <row r="3" spans="1:9" x14ac:dyDescent="0.2">
      <c r="A3" s="13">
        <v>1991</v>
      </c>
      <c r="B3" s="14">
        <v>843623.3</v>
      </c>
      <c r="C3" s="13">
        <v>3453547.75</v>
      </c>
      <c r="D3" s="13">
        <v>0.95380288362503052</v>
      </c>
      <c r="E3">
        <f t="shared" si="0"/>
        <v>7.2204857310128769</v>
      </c>
      <c r="F3">
        <f t="shared" si="1"/>
        <v>8.6816593168575711</v>
      </c>
      <c r="G3">
        <f t="shared" ref="G3:G30" si="2">LN(B3)</f>
        <v>13.645461346930327</v>
      </c>
      <c r="H3">
        <f t="shared" ref="H3:H30" si="3">LN(C3)</f>
        <v>15.054912593968352</v>
      </c>
      <c r="I3">
        <f t="shared" ref="I3:I31" si="4">LN(D3)</f>
        <v>-4.729824982102053E-2</v>
      </c>
    </row>
    <row r="4" spans="1:9" x14ac:dyDescent="0.2">
      <c r="A4" s="13">
        <v>1992</v>
      </c>
      <c r="B4" s="14">
        <v>904537</v>
      </c>
      <c r="C4" s="13">
        <v>3753373</v>
      </c>
      <c r="D4" s="13">
        <v>0.96472275257110596</v>
      </c>
      <c r="E4">
        <f t="shared" si="0"/>
        <v>7.2536446823070841</v>
      </c>
      <c r="F4">
        <f t="shared" si="1"/>
        <v>8.292887490798277</v>
      </c>
      <c r="G4">
        <f t="shared" si="2"/>
        <v>13.715178489559056</v>
      </c>
      <c r="H4">
        <f t="shared" si="3"/>
        <v>15.138165460335523</v>
      </c>
      <c r="I4">
        <f t="shared" si="4"/>
        <v>-3.5914521957698141E-2</v>
      </c>
    </row>
    <row r="5" spans="1:9" x14ac:dyDescent="0.2">
      <c r="A5" s="13">
        <v>1993</v>
      </c>
      <c r="B5" s="14">
        <v>970148.9</v>
      </c>
      <c r="C5" s="13">
        <v>4064636</v>
      </c>
      <c r="D5" s="13">
        <v>0.97872859239578247</v>
      </c>
      <c r="E5">
        <f t="shared" si="0"/>
        <v>7.5399869030413766</v>
      </c>
      <c r="F5">
        <f t="shared" si="1"/>
        <v>8.9243661671057382</v>
      </c>
      <c r="G5">
        <f t="shared" si="2"/>
        <v>13.785204843853494</v>
      </c>
      <c r="H5">
        <f t="shared" si="3"/>
        <v>15.217834752059215</v>
      </c>
      <c r="I5">
        <f t="shared" si="4"/>
        <v>-2.1500904308887878E-2</v>
      </c>
    </row>
    <row r="6" spans="1:9" x14ac:dyDescent="0.2">
      <c r="A6" s="13">
        <v>1994</v>
      </c>
      <c r="B6" s="14">
        <v>1043298</v>
      </c>
      <c r="C6" s="13">
        <v>4427379</v>
      </c>
      <c r="D6" s="13">
        <v>0.97174322605133057</v>
      </c>
      <c r="E6">
        <f t="shared" si="0"/>
        <v>8.2200866866417837</v>
      </c>
      <c r="F6">
        <f t="shared" si="1"/>
        <v>9.5436939100989555</v>
      </c>
      <c r="G6">
        <f t="shared" si="2"/>
        <v>13.85789740746007</v>
      </c>
      <c r="H6">
        <f t="shared" si="3"/>
        <v>15.30331831907313</v>
      </c>
      <c r="I6">
        <f t="shared" si="4"/>
        <v>-2.8663680150015181E-2</v>
      </c>
    </row>
    <row r="7" spans="1:9" x14ac:dyDescent="0.2">
      <c r="A7" s="13">
        <v>1995</v>
      </c>
      <c r="B7" s="14">
        <v>1129058</v>
      </c>
      <c r="C7" s="13">
        <v>4849914.5</v>
      </c>
      <c r="D7" s="13">
        <v>0.98225021362304688</v>
      </c>
      <c r="E7">
        <f t="shared" si="0"/>
        <v>7.8180217491041208</v>
      </c>
      <c r="F7">
        <f t="shared" si="1"/>
        <v>10.097992449145238</v>
      </c>
      <c r="G7">
        <f t="shared" si="2"/>
        <v>13.936894214708625</v>
      </c>
      <c r="H7">
        <f t="shared" si="3"/>
        <v>15.394471633892296</v>
      </c>
      <c r="I7">
        <f t="shared" si="4"/>
        <v>-1.7909203060214741E-2</v>
      </c>
    </row>
    <row r="8" spans="1:9" x14ac:dyDescent="0.2">
      <c r="A8" s="13">
        <v>1996</v>
      </c>
      <c r="B8" s="14">
        <v>1217328</v>
      </c>
      <c r="C8" s="13">
        <v>5339658.5</v>
      </c>
      <c r="D8" s="13">
        <v>0.98672682046890259</v>
      </c>
      <c r="E8">
        <f t="shared" si="0"/>
        <v>4.699637238279248</v>
      </c>
      <c r="F8">
        <f t="shared" si="1"/>
        <v>9.7497714507397806</v>
      </c>
      <c r="G8">
        <f t="shared" si="2"/>
        <v>14.012168850858281</v>
      </c>
      <c r="H8">
        <f t="shared" si="3"/>
        <v>15.490672257580544</v>
      </c>
      <c r="I8">
        <f t="shared" si="4"/>
        <v>-1.3362055499078561E-2</v>
      </c>
    </row>
    <row r="9" spans="1:9" x14ac:dyDescent="0.2">
      <c r="A9" s="13">
        <v>1997</v>
      </c>
      <c r="B9" s="14">
        <v>1274538</v>
      </c>
      <c r="C9" s="13">
        <v>5860263</v>
      </c>
      <c r="D9" s="13">
        <v>0.9641183614730835</v>
      </c>
      <c r="E9">
        <f t="shared" si="0"/>
        <v>-13.126481909523294</v>
      </c>
      <c r="F9">
        <f t="shared" si="1"/>
        <v>4.0284710771513152</v>
      </c>
      <c r="G9">
        <f t="shared" si="2"/>
        <v>14.058094317967797</v>
      </c>
      <c r="H9">
        <f t="shared" si="3"/>
        <v>15.583705041092168</v>
      </c>
      <c r="I9">
        <f t="shared" si="4"/>
        <v>-3.6541210297554048E-2</v>
      </c>
    </row>
    <row r="10" spans="1:9" x14ac:dyDescent="0.2">
      <c r="A10" s="13">
        <v>1998</v>
      </c>
      <c r="B10" s="14">
        <v>1107236</v>
      </c>
      <c r="C10" s="13">
        <v>6096342</v>
      </c>
      <c r="D10" s="13">
        <v>0.80219829082489014</v>
      </c>
      <c r="E10">
        <f t="shared" si="0"/>
        <v>0.79097861702473549</v>
      </c>
      <c r="F10">
        <f t="shared" si="1"/>
        <v>2.505928965271305</v>
      </c>
      <c r="G10">
        <f t="shared" si="2"/>
        <v>13.917377377767826</v>
      </c>
      <c r="H10">
        <f t="shared" si="3"/>
        <v>15.623199477137145</v>
      </c>
      <c r="I10">
        <f t="shared" si="4"/>
        <v>-0.22039945625816493</v>
      </c>
    </row>
    <row r="11" spans="1:9" x14ac:dyDescent="0.2">
      <c r="A11" s="13">
        <v>1999</v>
      </c>
      <c r="B11" s="14">
        <v>1115994</v>
      </c>
      <c r="C11" s="13">
        <v>6249112</v>
      </c>
      <c r="D11" s="13">
        <v>0.78687882423400879</v>
      </c>
      <c r="E11">
        <f t="shared" si="0"/>
        <v>4.9201877429448544</v>
      </c>
      <c r="F11">
        <f t="shared" si="1"/>
        <v>3.373855357369175</v>
      </c>
      <c r="G11">
        <f t="shared" si="2"/>
        <v>13.925256045564854</v>
      </c>
      <c r="H11">
        <f t="shared" si="3"/>
        <v>15.647949931618266</v>
      </c>
      <c r="I11">
        <f t="shared" si="4"/>
        <v>-0.23968101416800089</v>
      </c>
    </row>
    <row r="12" spans="1:9" x14ac:dyDescent="0.2">
      <c r="A12" s="13">
        <v>2000</v>
      </c>
      <c r="B12" s="14">
        <v>1170903</v>
      </c>
      <c r="C12" s="13">
        <v>6459948</v>
      </c>
      <c r="D12" s="13">
        <v>0.79785025119781494</v>
      </c>
      <c r="E12">
        <f t="shared" si="0"/>
        <v>3.6435127418752877</v>
      </c>
      <c r="F12">
        <f t="shared" si="1"/>
        <v>3.5461430958886977</v>
      </c>
      <c r="G12">
        <f t="shared" si="2"/>
        <v>13.973285803965227</v>
      </c>
      <c r="H12">
        <f t="shared" si="3"/>
        <v>15.681131826190784</v>
      </c>
      <c r="I12">
        <f t="shared" si="4"/>
        <v>-0.22583435428234</v>
      </c>
    </row>
    <row r="13" spans="1:9" x14ac:dyDescent="0.2">
      <c r="A13" s="13">
        <v>2001</v>
      </c>
      <c r="B13" s="14">
        <v>1213565</v>
      </c>
      <c r="C13" s="13">
        <v>6689027</v>
      </c>
      <c r="D13" s="13">
        <v>0.79878520965576172</v>
      </c>
      <c r="E13">
        <f t="shared" si="0"/>
        <v>4.4994705681195484</v>
      </c>
      <c r="F13">
        <f t="shared" si="1"/>
        <v>3.7548435669343236</v>
      </c>
      <c r="G13">
        <f t="shared" si="2"/>
        <v>14.009072866785159</v>
      </c>
      <c r="H13">
        <f t="shared" si="3"/>
        <v>15.715978980570197</v>
      </c>
      <c r="I13">
        <f t="shared" si="4"/>
        <v>-0.2246631933157483</v>
      </c>
    </row>
    <row r="14" spans="1:9" x14ac:dyDescent="0.2">
      <c r="A14" s="13">
        <v>2002</v>
      </c>
      <c r="B14" s="14">
        <v>1268169</v>
      </c>
      <c r="C14" s="13">
        <v>6940189.5</v>
      </c>
      <c r="D14" s="13">
        <v>0.81499338150024414</v>
      </c>
      <c r="E14">
        <f t="shared" si="0"/>
        <v>4.7803565613100467</v>
      </c>
      <c r="F14">
        <f t="shared" si="1"/>
        <v>3.652544357758531</v>
      </c>
      <c r="G14">
        <f t="shared" si="2"/>
        <v>14.053084685855316</v>
      </c>
      <c r="H14">
        <f t="shared" si="3"/>
        <v>15.752839637585703</v>
      </c>
      <c r="I14">
        <f t="shared" si="4"/>
        <v>-0.20457528663284483</v>
      </c>
    </row>
    <row r="15" spans="1:9" x14ac:dyDescent="0.2">
      <c r="A15" s="13">
        <v>2003</v>
      </c>
      <c r="B15" s="14">
        <v>1328792</v>
      </c>
      <c r="C15" s="13">
        <v>7193683</v>
      </c>
      <c r="D15" s="13">
        <v>0.82508975267410278</v>
      </c>
      <c r="E15">
        <f t="shared" si="0"/>
        <v>5.0308851949740818</v>
      </c>
      <c r="F15">
        <f t="shared" si="1"/>
        <v>4.7050585909887888</v>
      </c>
      <c r="G15">
        <f t="shared" si="2"/>
        <v>14.099780816793503</v>
      </c>
      <c r="H15">
        <f t="shared" si="3"/>
        <v>15.788713837768645</v>
      </c>
      <c r="I15">
        <f t="shared" si="4"/>
        <v>-0.19226310744465622</v>
      </c>
    </row>
    <row r="16" spans="1:9" x14ac:dyDescent="0.2">
      <c r="A16" s="13">
        <v>2004</v>
      </c>
      <c r="B16" s="14">
        <v>1395642</v>
      </c>
      <c r="C16" s="13">
        <v>7532150</v>
      </c>
      <c r="D16" s="13">
        <v>0.83325433731079102</v>
      </c>
      <c r="E16">
        <f t="shared" si="0"/>
        <v>5.6925773228378054</v>
      </c>
      <c r="F16">
        <f t="shared" si="1"/>
        <v>5.2618176749002608</v>
      </c>
      <c r="G16">
        <f t="shared" si="2"/>
        <v>14.148865082424898</v>
      </c>
      <c r="H16">
        <f t="shared" si="3"/>
        <v>15.834691083590087</v>
      </c>
      <c r="I16">
        <f t="shared" si="4"/>
        <v>-0.18241635651435692</v>
      </c>
    </row>
    <row r="17" spans="1:9" x14ac:dyDescent="0.2">
      <c r="A17" s="13">
        <v>2005</v>
      </c>
      <c r="B17" s="14">
        <v>1475090</v>
      </c>
      <c r="C17" s="13">
        <v>7928478</v>
      </c>
      <c r="D17" s="13">
        <v>0.85237282514572144</v>
      </c>
      <c r="E17">
        <f t="shared" si="0"/>
        <v>5.5009524842551976</v>
      </c>
      <c r="F17">
        <f t="shared" si="1"/>
        <v>5.0082500071262102</v>
      </c>
      <c r="G17">
        <f t="shared" si="2"/>
        <v>14.204229562843752</v>
      </c>
      <c r="H17">
        <f t="shared" si="3"/>
        <v>15.885971645808137</v>
      </c>
      <c r="I17">
        <f t="shared" si="4"/>
        <v>-0.15973125966741267</v>
      </c>
    </row>
    <row r="18" spans="1:9" x14ac:dyDescent="0.2">
      <c r="A18" s="13">
        <v>2006</v>
      </c>
      <c r="B18" s="14">
        <v>1556234</v>
      </c>
      <c r="C18" s="13">
        <v>8325556</v>
      </c>
      <c r="D18" s="13">
        <v>0.86634135246276855</v>
      </c>
      <c r="E18">
        <f t="shared" si="0"/>
        <v>6.3449969606113221</v>
      </c>
      <c r="F18">
        <f t="shared" si="1"/>
        <v>5.3954714856281072</v>
      </c>
      <c r="G18">
        <f t="shared" si="2"/>
        <v>14.257779358017805</v>
      </c>
      <c r="H18">
        <f t="shared" si="3"/>
        <v>15.934840378387431</v>
      </c>
      <c r="I18">
        <f t="shared" si="4"/>
        <v>-0.14347627664978613</v>
      </c>
    </row>
    <row r="19" spans="1:9" x14ac:dyDescent="0.2">
      <c r="A19" s="13">
        <v>2007</v>
      </c>
      <c r="B19" s="14">
        <v>1654977</v>
      </c>
      <c r="C19" s="13">
        <v>8774759</v>
      </c>
      <c r="D19" s="13">
        <v>0.87012350559234619</v>
      </c>
      <c r="E19">
        <f t="shared" si="0"/>
        <v>6.0136787399462346</v>
      </c>
      <c r="F19">
        <f t="shared" si="1"/>
        <v>5.9626594872862038</v>
      </c>
      <c r="G19">
        <f t="shared" si="2"/>
        <v>14.319297669415766</v>
      </c>
      <c r="H19">
        <f t="shared" si="3"/>
        <v>15.987389862551586</v>
      </c>
      <c r="I19">
        <f t="shared" si="4"/>
        <v>-0.13912011695796631</v>
      </c>
    </row>
    <row r="20" spans="1:9" x14ac:dyDescent="0.2">
      <c r="A20" s="13">
        <v>2008</v>
      </c>
      <c r="B20" s="14">
        <v>1754502</v>
      </c>
      <c r="C20" s="13">
        <v>9297968</v>
      </c>
      <c r="D20" s="13">
        <v>0.87934613227844238</v>
      </c>
      <c r="E20">
        <f t="shared" si="0"/>
        <v>4.6288918450933654</v>
      </c>
      <c r="F20">
        <f t="shared" si="1"/>
        <v>5.6727448405931273</v>
      </c>
      <c r="G20">
        <f t="shared" si="2"/>
        <v>14.377695613930662</v>
      </c>
      <c r="H20">
        <f t="shared" si="3"/>
        <v>16.045306439626401</v>
      </c>
      <c r="I20">
        <f t="shared" si="4"/>
        <v>-0.128576679196379</v>
      </c>
    </row>
    <row r="21" spans="1:9" x14ac:dyDescent="0.2">
      <c r="A21" s="13">
        <v>2009</v>
      </c>
      <c r="B21" s="14">
        <v>1835716</v>
      </c>
      <c r="C21" s="13">
        <v>9825418</v>
      </c>
      <c r="D21" s="13">
        <v>0.87702631950378418</v>
      </c>
      <c r="E21">
        <f t="shared" si="0"/>
        <v>6.2238385458317076</v>
      </c>
      <c r="F21">
        <f t="shared" si="1"/>
        <v>5.9399508499282172</v>
      </c>
      <c r="G21">
        <f t="shared" si="2"/>
        <v>14.422945154101894</v>
      </c>
      <c r="H21">
        <f t="shared" si="3"/>
        <v>16.100483259343868</v>
      </c>
      <c r="I21">
        <f t="shared" si="4"/>
        <v>-0.13121827622357213</v>
      </c>
    </row>
    <row r="22" spans="1:9" x14ac:dyDescent="0.2">
      <c r="A22" s="13">
        <v>2010</v>
      </c>
      <c r="B22" s="14">
        <v>1949968</v>
      </c>
      <c r="C22" s="13">
        <v>10409043</v>
      </c>
      <c r="D22" s="13">
        <v>0.89119422435760498</v>
      </c>
      <c r="E22">
        <f t="shared" si="0"/>
        <v>6.1697935555865531</v>
      </c>
      <c r="F22">
        <f t="shared" si="1"/>
        <v>6.2013289790425494</v>
      </c>
      <c r="G22">
        <f t="shared" si="2"/>
        <v>14.48332352014887</v>
      </c>
      <c r="H22">
        <f t="shared" si="3"/>
        <v>16.15818550552952</v>
      </c>
      <c r="I22">
        <f t="shared" si="4"/>
        <v>-0.11519289057786786</v>
      </c>
    </row>
    <row r="23" spans="1:9" x14ac:dyDescent="0.2">
      <c r="A23" s="13">
        <v>2011</v>
      </c>
      <c r="B23" s="14">
        <v>2070277</v>
      </c>
      <c r="C23" s="13">
        <v>11054542</v>
      </c>
      <c r="D23" s="13">
        <v>0.91814202070236206</v>
      </c>
      <c r="E23">
        <f t="shared" si="0"/>
        <v>6.0300626437911449</v>
      </c>
      <c r="F23">
        <f t="shared" si="1"/>
        <v>6.4700373837287888</v>
      </c>
      <c r="G23">
        <f t="shared" si="2"/>
        <v>14.543192972714053</v>
      </c>
      <c r="H23">
        <f t="shared" si="3"/>
        <v>16.21835194219792</v>
      </c>
      <c r="I23">
        <f t="shared" si="4"/>
        <v>-8.540319368003263E-2</v>
      </c>
    </row>
    <row r="24" spans="1:9" x14ac:dyDescent="0.2">
      <c r="A24" s="13">
        <v>2012</v>
      </c>
      <c r="B24" s="14">
        <v>2195116</v>
      </c>
      <c r="C24" s="13">
        <v>11769775</v>
      </c>
      <c r="D24" s="13">
        <v>0.92858374118804932</v>
      </c>
      <c r="E24">
        <f t="shared" si="0"/>
        <v>5.5572461774229698</v>
      </c>
      <c r="F24">
        <f t="shared" si="1"/>
        <v>6.3231115293198039</v>
      </c>
      <c r="G24">
        <f t="shared" si="2"/>
        <v>14.601745450475445</v>
      </c>
      <c r="H24">
        <f t="shared" si="3"/>
        <v>16.281045362656119</v>
      </c>
      <c r="I24">
        <f t="shared" si="4"/>
        <v>-7.4094712500655274E-2</v>
      </c>
    </row>
    <row r="25" spans="1:9" x14ac:dyDescent="0.2">
      <c r="A25" s="13">
        <v>2013</v>
      </c>
      <c r="B25" s="14">
        <v>2317104</v>
      </c>
      <c r="C25" s="13">
        <v>12513991</v>
      </c>
      <c r="D25" s="13">
        <v>0.94762462377548218</v>
      </c>
      <c r="E25">
        <f t="shared" si="0"/>
        <v>5.0066807532160835</v>
      </c>
      <c r="F25">
        <f t="shared" si="1"/>
        <v>6.1567888293990309</v>
      </c>
      <c r="G25">
        <f t="shared" si="2"/>
        <v>14.65582868803515</v>
      </c>
      <c r="H25">
        <f t="shared" si="3"/>
        <v>16.342357856345686</v>
      </c>
      <c r="I25">
        <f t="shared" si="4"/>
        <v>-5.3796821624101994E-2</v>
      </c>
    </row>
    <row r="26" spans="1:9" x14ac:dyDescent="0.2">
      <c r="A26" s="13">
        <v>2014</v>
      </c>
      <c r="B26" s="14">
        <v>2433114</v>
      </c>
      <c r="C26" s="13">
        <v>13284451</v>
      </c>
      <c r="D26" s="13">
        <v>0.96294432878494263</v>
      </c>
      <c r="E26">
        <f t="shared" si="0"/>
        <v>4.8763025489146825</v>
      </c>
      <c r="F26">
        <f t="shared" si="1"/>
        <v>6.0723397602204265</v>
      </c>
      <c r="G26">
        <f t="shared" si="2"/>
        <v>14.704682476401626</v>
      </c>
      <c r="H26">
        <f t="shared" si="3"/>
        <v>16.402104811519749</v>
      </c>
      <c r="I26">
        <f t="shared" si="4"/>
        <v>-3.775967904725263E-2</v>
      </c>
    </row>
    <row r="27" spans="1:9" x14ac:dyDescent="0.2">
      <c r="A27" s="13">
        <v>2015</v>
      </c>
      <c r="B27" s="14">
        <v>2551760</v>
      </c>
      <c r="C27" s="13">
        <v>14091128</v>
      </c>
      <c r="D27" s="13">
        <v>0.97507649660110474</v>
      </c>
      <c r="E27">
        <f t="shared" si="0"/>
        <v>5.0330752108348742</v>
      </c>
      <c r="F27">
        <f t="shared" si="1"/>
        <v>5.9429450928272027</v>
      </c>
      <c r="G27">
        <f t="shared" si="2"/>
        <v>14.752293875137267</v>
      </c>
      <c r="H27">
        <f t="shared" si="3"/>
        <v>16.461055937448346</v>
      </c>
      <c r="I27">
        <f t="shared" si="4"/>
        <v>-2.5239353009546779E-2</v>
      </c>
    </row>
    <row r="28" spans="1:9" x14ac:dyDescent="0.2">
      <c r="A28" s="13">
        <v>2016</v>
      </c>
      <c r="B28" s="14">
        <v>2680192</v>
      </c>
      <c r="C28" s="13">
        <v>14928556</v>
      </c>
      <c r="D28" s="13">
        <v>0.99202805757522583</v>
      </c>
      <c r="E28">
        <f t="shared" si="0"/>
        <v>5.0697860451788523</v>
      </c>
      <c r="F28">
        <f t="shared" si="1"/>
        <v>5.992079876982074</v>
      </c>
      <c r="G28">
        <f t="shared" si="2"/>
        <v>14.801398991711933</v>
      </c>
      <c r="H28">
        <f t="shared" si="3"/>
        <v>16.518786446820471</v>
      </c>
      <c r="I28">
        <f t="shared" si="4"/>
        <v>-8.0038882512509096E-3</v>
      </c>
    </row>
    <row r="29" spans="1:9" x14ac:dyDescent="0.2">
      <c r="A29" s="13">
        <v>2017</v>
      </c>
      <c r="B29" s="14">
        <v>2816072</v>
      </c>
      <c r="C29" s="13">
        <v>15823087</v>
      </c>
      <c r="D29" s="13">
        <v>1</v>
      </c>
      <c r="E29">
        <f t="shared" si="0"/>
        <v>5.1697186719657733</v>
      </c>
      <c r="F29">
        <f t="shared" si="1"/>
        <v>6.0817146489809479</v>
      </c>
      <c r="G29">
        <f t="shared" si="2"/>
        <v>14.850853564115027</v>
      </c>
      <c r="H29">
        <f t="shared" si="3"/>
        <v>16.576980634011228</v>
      </c>
      <c r="I29">
        <f t="shared" si="4"/>
        <v>0</v>
      </c>
    </row>
    <row r="30" spans="1:9" x14ac:dyDescent="0.2">
      <c r="A30" s="13">
        <v>2018</v>
      </c>
      <c r="B30" s="14">
        <v>2961655</v>
      </c>
      <c r="C30" s="13">
        <v>16785402</v>
      </c>
      <c r="D30" s="13">
        <v>1.0065091848373413</v>
      </c>
      <c r="E30">
        <f t="shared" si="0"/>
        <v>5.0247243517560287</v>
      </c>
      <c r="F30">
        <f t="shared" si="1"/>
        <v>5.9596785349555521</v>
      </c>
      <c r="G30">
        <f t="shared" si="2"/>
        <v>14.90125879167161</v>
      </c>
      <c r="H30">
        <f t="shared" si="3"/>
        <v>16.636020138064794</v>
      </c>
      <c r="I30">
        <f t="shared" si="4"/>
        <v>6.488091577523677E-3</v>
      </c>
    </row>
    <row r="31" spans="1:9" x14ac:dyDescent="0.2">
      <c r="A31" s="13">
        <v>2019</v>
      </c>
      <c r="B31" s="14">
        <v>3110470</v>
      </c>
      <c r="C31" s="13">
        <v>17785758</v>
      </c>
      <c r="D31" s="13">
        <v>1.0102159976959229</v>
      </c>
      <c r="E31">
        <f>((B32-B31)/B31)*100</f>
        <v>-100</v>
      </c>
      <c r="F31">
        <f t="shared" ref="F31" si="5">((C32-C31)/C31)*100</f>
        <v>-100</v>
      </c>
      <c r="G31">
        <f>LN(B31)</f>
        <v>14.950284398139052</v>
      </c>
      <c r="H31">
        <f t="shared" ref="H31" si="6">LN(C31)</f>
        <v>16.693908582642027</v>
      </c>
      <c r="I31">
        <f t="shared" si="4"/>
        <v>1.0164167093443635E-2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89C39-2B33-6C43-ADEF-C54A6326A073}">
  <dimension ref="B2:AB725"/>
  <sheetViews>
    <sheetView tabSelected="1" workbookViewId="0">
      <selection activeCell="F11" sqref="F11"/>
    </sheetView>
  </sheetViews>
  <sheetFormatPr baseColWidth="10" defaultColWidth="8.83203125" defaultRowHeight="16" x14ac:dyDescent="0.2"/>
  <cols>
    <col min="1" max="1" width="2.6640625" customWidth="1"/>
    <col min="3" max="3" width="21.83203125" customWidth="1"/>
    <col min="4" max="4" width="8.6640625" customWidth="1"/>
    <col min="5" max="5" width="18.1640625" customWidth="1"/>
    <col min="6" max="7" width="8.6640625" customWidth="1"/>
  </cols>
  <sheetData>
    <row r="2" spans="2:28" x14ac:dyDescent="0.2">
      <c r="B2" t="s">
        <v>1483</v>
      </c>
      <c r="C2" t="s">
        <v>0</v>
      </c>
      <c r="D2" t="s">
        <v>1</v>
      </c>
      <c r="E2" t="s">
        <v>1465</v>
      </c>
      <c r="F2">
        <v>1997</v>
      </c>
      <c r="G2">
        <v>1998</v>
      </c>
      <c r="H2">
        <v>1999</v>
      </c>
      <c r="I2">
        <v>2000</v>
      </c>
      <c r="J2">
        <v>2001</v>
      </c>
      <c r="K2">
        <v>2002</v>
      </c>
      <c r="L2">
        <v>2003</v>
      </c>
      <c r="M2">
        <v>2004</v>
      </c>
      <c r="N2">
        <v>2005</v>
      </c>
      <c r="O2">
        <v>2006</v>
      </c>
      <c r="P2">
        <v>2007</v>
      </c>
      <c r="Q2">
        <v>2008</v>
      </c>
      <c r="R2">
        <v>2009</v>
      </c>
      <c r="S2">
        <v>2010</v>
      </c>
      <c r="T2">
        <v>2011</v>
      </c>
      <c r="U2">
        <v>2012</v>
      </c>
      <c r="V2">
        <v>2013</v>
      </c>
      <c r="W2">
        <v>2014</v>
      </c>
      <c r="X2">
        <v>2015</v>
      </c>
      <c r="Y2">
        <v>2016</v>
      </c>
      <c r="Z2">
        <v>2017</v>
      </c>
      <c r="AA2">
        <v>2018</v>
      </c>
      <c r="AB2">
        <v>2019</v>
      </c>
    </row>
    <row r="3" spans="2:28" x14ac:dyDescent="0.2">
      <c r="B3" s="1" t="s">
        <v>864</v>
      </c>
      <c r="C3" t="s">
        <v>865</v>
      </c>
      <c r="D3" t="s">
        <v>13</v>
      </c>
      <c r="E3" t="s">
        <v>1470</v>
      </c>
      <c r="J3">
        <v>0.48874285200000001</v>
      </c>
      <c r="K3">
        <v>-7.8735326999999994E-2</v>
      </c>
      <c r="L3">
        <v>-7.8735326999999994E-2</v>
      </c>
      <c r="M3">
        <v>1.0122792730000001</v>
      </c>
      <c r="N3">
        <v>19.386846017</v>
      </c>
      <c r="O3">
        <v>3.993881988</v>
      </c>
      <c r="P3">
        <v>-11.604846366</v>
      </c>
      <c r="Q3">
        <v>3.6282531640000002</v>
      </c>
      <c r="R3">
        <v>1.1415192160000001</v>
      </c>
      <c r="S3">
        <v>-0.63700652099999999</v>
      </c>
      <c r="T3">
        <v>1.3068092469999999</v>
      </c>
      <c r="U3">
        <v>6.0527317189999996</v>
      </c>
      <c r="V3">
        <v>1.9073293790000001</v>
      </c>
      <c r="W3">
        <v>1.2919968740000001</v>
      </c>
      <c r="X3">
        <v>-5.984955577</v>
      </c>
      <c r="Y3">
        <v>-7.0451286570000002</v>
      </c>
      <c r="Z3">
        <v>-9.3604107150000004</v>
      </c>
    </row>
    <row r="4" spans="2:28" x14ac:dyDescent="0.2">
      <c r="B4" s="1" t="s">
        <v>383</v>
      </c>
      <c r="C4" t="s">
        <v>384</v>
      </c>
      <c r="D4" t="s">
        <v>13</v>
      </c>
      <c r="E4" t="s">
        <v>1470</v>
      </c>
      <c r="V4">
        <v>2.5789795770000001</v>
      </c>
      <c r="W4">
        <v>2.1740652589999998</v>
      </c>
      <c r="X4">
        <v>2.1740652589999998</v>
      </c>
      <c r="Y4">
        <v>1.501004612</v>
      </c>
      <c r="Z4">
        <v>1.409188358</v>
      </c>
      <c r="AA4">
        <v>1.4770847229999999</v>
      </c>
      <c r="AB4">
        <v>1.5178421799999999</v>
      </c>
    </row>
    <row r="5" spans="2:28" x14ac:dyDescent="0.2">
      <c r="B5" s="1" t="s">
        <v>1080</v>
      </c>
      <c r="C5" t="s">
        <v>1081</v>
      </c>
      <c r="D5" t="s">
        <v>457</v>
      </c>
      <c r="E5" t="s">
        <v>1470</v>
      </c>
    </row>
    <row r="6" spans="2:28" x14ac:dyDescent="0.2">
      <c r="B6" s="1" t="s">
        <v>1088</v>
      </c>
      <c r="C6" t="s">
        <v>1089</v>
      </c>
      <c r="D6" t="s">
        <v>457</v>
      </c>
      <c r="E6" t="s">
        <v>1470</v>
      </c>
    </row>
    <row r="7" spans="2:28" x14ac:dyDescent="0.2">
      <c r="B7" s="1" t="s">
        <v>934</v>
      </c>
      <c r="C7" t="s">
        <v>935</v>
      </c>
      <c r="D7" t="s">
        <v>44</v>
      </c>
      <c r="E7" t="s">
        <v>1470</v>
      </c>
      <c r="AB7">
        <v>4.9838697840000004</v>
      </c>
    </row>
    <row r="8" spans="2:28" x14ac:dyDescent="0.2">
      <c r="B8" s="1" t="s">
        <v>1291</v>
      </c>
      <c r="C8" t="s">
        <v>1292</v>
      </c>
      <c r="D8" t="s">
        <v>179</v>
      </c>
      <c r="E8" t="s">
        <v>1470</v>
      </c>
      <c r="I8">
        <v>-7.3664409999999996E-3</v>
      </c>
      <c r="J8">
        <v>2.1602596000000002E-2</v>
      </c>
      <c r="M8">
        <v>1.395395003</v>
      </c>
      <c r="N8">
        <v>0.48932489600000001</v>
      </c>
      <c r="T8">
        <v>16.548605050999999</v>
      </c>
      <c r="U8">
        <v>64.395427443000003</v>
      </c>
      <c r="V8">
        <v>4.361999773</v>
      </c>
      <c r="W8">
        <v>2.023999302</v>
      </c>
      <c r="X8">
        <v>2.5743706949999998</v>
      </c>
      <c r="Y8">
        <v>1.0641825229999999</v>
      </c>
      <c r="Z8">
        <v>1.058635907</v>
      </c>
      <c r="AA8">
        <v>3.8545401620000002</v>
      </c>
      <c r="AB8">
        <v>5.9972867159999996</v>
      </c>
    </row>
    <row r="9" spans="2:28" x14ac:dyDescent="0.2">
      <c r="B9" s="1" t="s">
        <v>1247</v>
      </c>
      <c r="C9" t="s">
        <v>1248</v>
      </c>
      <c r="D9" t="s">
        <v>179</v>
      </c>
      <c r="E9" t="s">
        <v>1470</v>
      </c>
      <c r="I9">
        <v>3.2341881469999998</v>
      </c>
      <c r="J9">
        <v>1.746906895</v>
      </c>
      <c r="K9">
        <v>-0.207871318</v>
      </c>
      <c r="L9">
        <v>-0.207871318</v>
      </c>
      <c r="M9">
        <v>0.92999090399999995</v>
      </c>
      <c r="N9">
        <v>2.2754547930000002</v>
      </c>
      <c r="O9">
        <v>4.4517954309999999</v>
      </c>
      <c r="P9">
        <v>3.1396246730000001</v>
      </c>
      <c r="Q9">
        <v>2.0964025409999998</v>
      </c>
      <c r="R9">
        <v>1.864270552</v>
      </c>
      <c r="S9">
        <v>0.127668799</v>
      </c>
      <c r="T9">
        <v>1.855181647</v>
      </c>
      <c r="U9">
        <v>2.8341824579999999</v>
      </c>
      <c r="V9">
        <v>1.119314237</v>
      </c>
      <c r="W9">
        <v>1.991213243</v>
      </c>
      <c r="X9">
        <v>0.89147873499999997</v>
      </c>
      <c r="Y9">
        <v>-5.7489200000000002E-4</v>
      </c>
      <c r="Z9">
        <v>-0.63620314300000003</v>
      </c>
      <c r="AA9">
        <v>0.98363697999999999</v>
      </c>
      <c r="AB9">
        <v>1.229777567</v>
      </c>
    </row>
    <row r="10" spans="2:28" x14ac:dyDescent="0.2">
      <c r="B10" s="1" t="s">
        <v>51</v>
      </c>
      <c r="C10" t="s">
        <v>52</v>
      </c>
      <c r="D10" t="s">
        <v>53</v>
      </c>
      <c r="E10" t="s">
        <v>1470</v>
      </c>
      <c r="X10">
        <v>-1.0830534570000001</v>
      </c>
      <c r="Y10">
        <v>-2.8511286020000002</v>
      </c>
      <c r="Z10">
        <v>2.5545646000000002E-2</v>
      </c>
      <c r="AA10">
        <v>0.98835028300000005</v>
      </c>
      <c r="AB10">
        <v>2.94924798</v>
      </c>
    </row>
    <row r="11" spans="2:28" x14ac:dyDescent="0.2">
      <c r="B11" s="1" t="s">
        <v>1120</v>
      </c>
      <c r="C11" t="s">
        <v>1121</v>
      </c>
      <c r="D11" t="s">
        <v>457</v>
      </c>
      <c r="E11" t="s">
        <v>1470</v>
      </c>
      <c r="W11">
        <v>18.823517379999998</v>
      </c>
      <c r="X11">
        <v>79.697979214</v>
      </c>
      <c r="Y11">
        <v>2.2873947929999998</v>
      </c>
      <c r="Z11">
        <v>19.068308420000001</v>
      </c>
      <c r="AA11">
        <v>7.508546666</v>
      </c>
      <c r="AB11">
        <v>-5.0783894780000001</v>
      </c>
    </row>
    <row r="12" spans="2:28" x14ac:dyDescent="0.2">
      <c r="B12" s="1" t="s">
        <v>1310</v>
      </c>
      <c r="C12" t="s">
        <v>1311</v>
      </c>
      <c r="D12" t="s">
        <v>176</v>
      </c>
      <c r="E12" t="s">
        <v>1470</v>
      </c>
      <c r="Y12">
        <v>-0.33357091999999999</v>
      </c>
      <c r="Z12">
        <v>0.533305268</v>
      </c>
      <c r="AA12">
        <v>0.533305268</v>
      </c>
      <c r="AB12">
        <v>0.88391670099999997</v>
      </c>
    </row>
    <row r="13" spans="2:28" x14ac:dyDescent="0.2">
      <c r="B13" s="1" t="s">
        <v>1401</v>
      </c>
      <c r="C13" t="s">
        <v>1402</v>
      </c>
      <c r="D13" t="s">
        <v>41</v>
      </c>
      <c r="E13" t="s">
        <v>1470</v>
      </c>
      <c r="Y13">
        <v>3.526307777</v>
      </c>
      <c r="Z13">
        <v>1.3526457679999999</v>
      </c>
      <c r="AA13">
        <v>1.3526457679999999</v>
      </c>
      <c r="AB13">
        <v>1.3526457679999999</v>
      </c>
    </row>
    <row r="14" spans="2:28" x14ac:dyDescent="0.2">
      <c r="B14" s="1" t="s">
        <v>1155</v>
      </c>
      <c r="C14" t="s">
        <v>1156</v>
      </c>
      <c r="D14" t="s">
        <v>176</v>
      </c>
      <c r="E14" t="s">
        <v>1470</v>
      </c>
      <c r="Q14">
        <v>3.8144243819999999</v>
      </c>
      <c r="R14">
        <v>0.95636550300000001</v>
      </c>
      <c r="S14">
        <v>0.95636550300000001</v>
      </c>
      <c r="T14">
        <v>0.95636550300000001</v>
      </c>
      <c r="U14">
        <v>5.4502452259999998</v>
      </c>
      <c r="V14">
        <v>4.306832473</v>
      </c>
      <c r="W14">
        <v>1.1553779129999999</v>
      </c>
      <c r="X14">
        <v>0.89440525500000001</v>
      </c>
      <c r="Y14">
        <v>2.0525851500000001</v>
      </c>
      <c r="Z14">
        <v>2.574267453</v>
      </c>
      <c r="AA14">
        <v>0.12345716299999999</v>
      </c>
      <c r="AB14">
        <v>-0.64620191400000004</v>
      </c>
    </row>
    <row r="15" spans="2:28" x14ac:dyDescent="0.2">
      <c r="B15" s="1" t="s">
        <v>329</v>
      </c>
      <c r="C15" t="s">
        <v>330</v>
      </c>
      <c r="D15" t="s">
        <v>41</v>
      </c>
      <c r="E15" t="s">
        <v>1470</v>
      </c>
    </row>
    <row r="16" spans="2:28" x14ac:dyDescent="0.2">
      <c r="B16" s="1" t="s">
        <v>1263</v>
      </c>
      <c r="C16" t="s">
        <v>1264</v>
      </c>
      <c r="D16" t="s">
        <v>13</v>
      </c>
      <c r="E16" t="s">
        <v>1470</v>
      </c>
      <c r="J16">
        <v>3.4060333979999999</v>
      </c>
      <c r="K16">
        <v>169.92451945600001</v>
      </c>
      <c r="L16">
        <v>-201.33564938500001</v>
      </c>
      <c r="M16">
        <v>-201.33564938500001</v>
      </c>
      <c r="N16">
        <v>-481.42305966800001</v>
      </c>
      <c r="O16">
        <v>-554.39479210399998</v>
      </c>
      <c r="P16">
        <v>-980.65958816</v>
      </c>
      <c r="Q16">
        <v>1054.752521525</v>
      </c>
      <c r="R16">
        <v>-164.74896694200001</v>
      </c>
      <c r="S16">
        <v>-0.97714817300000001</v>
      </c>
      <c r="T16">
        <v>-1.1835453579999999</v>
      </c>
      <c r="U16">
        <v>6.2314322149999999</v>
      </c>
      <c r="V16">
        <v>0.58601506299999995</v>
      </c>
      <c r="W16">
        <v>3.1690831000000003E-2</v>
      </c>
      <c r="X16">
        <v>0.61759094000000003</v>
      </c>
      <c r="Y16">
        <v>0.65748314699999999</v>
      </c>
      <c r="Z16">
        <v>0.50115248700000004</v>
      </c>
      <c r="AA16">
        <v>0.820537501</v>
      </c>
      <c r="AB16">
        <v>1.03377177</v>
      </c>
    </row>
    <row r="17" spans="2:28" x14ac:dyDescent="0.2">
      <c r="B17" s="1" t="s">
        <v>256</v>
      </c>
      <c r="C17" t="s">
        <v>257</v>
      </c>
      <c r="D17" t="s">
        <v>258</v>
      </c>
      <c r="E17" t="s">
        <v>1470</v>
      </c>
      <c r="S17">
        <v>1.222824E-3</v>
      </c>
      <c r="T17">
        <v>9.9947438999999999E-2</v>
      </c>
      <c r="U17">
        <v>6.7945091999999999E-2</v>
      </c>
      <c r="V17">
        <v>0.131458245</v>
      </c>
      <c r="W17">
        <v>8.8965819000000002E-2</v>
      </c>
      <c r="X17">
        <v>7.3344649999999997E-2</v>
      </c>
      <c r="Y17">
        <v>-9.8070540000000008E-3</v>
      </c>
      <c r="Z17">
        <v>-2.7946439E-2</v>
      </c>
      <c r="AA17">
        <v>-0.51521830700000004</v>
      </c>
      <c r="AB17">
        <v>-108.20691964300001</v>
      </c>
    </row>
    <row r="18" spans="2:28" x14ac:dyDescent="0.2">
      <c r="B18" s="1" t="s">
        <v>733</v>
      </c>
      <c r="C18" t="s">
        <v>734</v>
      </c>
      <c r="D18" t="s">
        <v>457</v>
      </c>
      <c r="E18" t="s">
        <v>1470</v>
      </c>
      <c r="Z18">
        <v>73.186501486599994</v>
      </c>
      <c r="AA18">
        <v>-1.8897934599999999</v>
      </c>
      <c r="AB18">
        <v>1.202999828</v>
      </c>
    </row>
    <row r="19" spans="2:28" x14ac:dyDescent="0.2">
      <c r="B19" s="1" t="s">
        <v>26</v>
      </c>
      <c r="C19" t="s">
        <v>27</v>
      </c>
      <c r="D19" t="s">
        <v>13</v>
      </c>
      <c r="E19" t="s">
        <v>1470</v>
      </c>
      <c r="F19">
        <v>0.64713841299999997</v>
      </c>
      <c r="G19">
        <v>0.90870257700000001</v>
      </c>
      <c r="H19">
        <v>0.305818225</v>
      </c>
      <c r="I19">
        <v>0.305818225</v>
      </c>
      <c r="J19">
        <v>-0.15831195100000001</v>
      </c>
      <c r="K19">
        <v>-0.228460526</v>
      </c>
      <c r="L19">
        <v>-0.63265355499999998</v>
      </c>
      <c r="M19">
        <v>-0.63265355499999998</v>
      </c>
      <c r="N19">
        <v>0.19934906399999999</v>
      </c>
      <c r="O19">
        <v>-4.6737010259999998</v>
      </c>
      <c r="P19">
        <v>-12.844448908</v>
      </c>
      <c r="Q19">
        <v>-2.4742438560000002</v>
      </c>
      <c r="R19">
        <v>-10.578360285</v>
      </c>
      <c r="S19">
        <v>4.1862145699999997</v>
      </c>
      <c r="T19">
        <v>1.3114038560000001</v>
      </c>
      <c r="U19">
        <v>0.554688878</v>
      </c>
      <c r="V19">
        <v>-1.5402595387</v>
      </c>
      <c r="W19">
        <v>0.51402553900000003</v>
      </c>
      <c r="X19">
        <v>1.2512945658000001</v>
      </c>
      <c r="Y19">
        <v>2.4519408503000002</v>
      </c>
      <c r="Z19">
        <v>10.706703239499999</v>
      </c>
      <c r="AA19">
        <v>5.0579594917000001</v>
      </c>
      <c r="AB19">
        <v>3.3238787194000001</v>
      </c>
    </row>
    <row r="20" spans="2:28" x14ac:dyDescent="0.2">
      <c r="B20" s="1" t="s">
        <v>532</v>
      </c>
      <c r="C20" t="s">
        <v>533</v>
      </c>
      <c r="D20" t="s">
        <v>534</v>
      </c>
      <c r="E20" t="s">
        <v>1470</v>
      </c>
      <c r="X20">
        <v>-4.6432224660000001</v>
      </c>
      <c r="Y20">
        <v>1.084997202</v>
      </c>
      <c r="Z20">
        <v>1.2323977450000001</v>
      </c>
      <c r="AA20">
        <v>0.67130237699999995</v>
      </c>
      <c r="AB20">
        <v>0.50772936800000001</v>
      </c>
    </row>
    <row r="21" spans="2:28" x14ac:dyDescent="0.2">
      <c r="B21" s="1" t="s">
        <v>1175</v>
      </c>
      <c r="C21" t="s">
        <v>1176</v>
      </c>
      <c r="D21" t="s">
        <v>176</v>
      </c>
      <c r="E21" t="s">
        <v>1470</v>
      </c>
    </row>
    <row r="22" spans="2:28" x14ac:dyDescent="0.2">
      <c r="B22" s="1" t="s">
        <v>177</v>
      </c>
      <c r="C22" t="s">
        <v>178</v>
      </c>
      <c r="D22" t="s">
        <v>179</v>
      </c>
      <c r="E22" t="s">
        <v>1470</v>
      </c>
      <c r="X22">
        <v>-1.5911176149999999</v>
      </c>
      <c r="Y22">
        <v>-2.3272367279999999</v>
      </c>
      <c r="Z22">
        <v>-0.34535335499999997</v>
      </c>
      <c r="AA22">
        <v>-0.19224908099999999</v>
      </c>
      <c r="AB22">
        <v>4.5465724979999997</v>
      </c>
    </row>
    <row r="23" spans="2:28" x14ac:dyDescent="0.2">
      <c r="B23" s="1" t="s">
        <v>1149</v>
      </c>
      <c r="C23" t="s">
        <v>1150</v>
      </c>
      <c r="D23" t="s">
        <v>812</v>
      </c>
      <c r="E23" t="s">
        <v>1470</v>
      </c>
      <c r="X23">
        <v>12.636065310999999</v>
      </c>
      <c r="Y23">
        <v>15.618626337</v>
      </c>
      <c r="Z23">
        <v>19.826165053</v>
      </c>
      <c r="AA23">
        <v>26.663889891</v>
      </c>
      <c r="AB23">
        <v>10.99215032</v>
      </c>
    </row>
    <row r="24" spans="2:28" x14ac:dyDescent="0.2">
      <c r="B24" s="1" t="s">
        <v>1342</v>
      </c>
      <c r="C24" t="s">
        <v>1343</v>
      </c>
      <c r="D24" t="s">
        <v>41</v>
      </c>
      <c r="E24" t="s">
        <v>1470</v>
      </c>
      <c r="J24">
        <v>-0.51484205800000005</v>
      </c>
      <c r="K24">
        <v>-0.56749066000000004</v>
      </c>
      <c r="L24">
        <v>-2.8890316029999998</v>
      </c>
      <c r="M24">
        <v>-18.915380054</v>
      </c>
      <c r="N24">
        <v>-15.317727506000001</v>
      </c>
      <c r="O24">
        <v>-8.3804664629999994</v>
      </c>
      <c r="P24">
        <v>-8.462979678</v>
      </c>
      <c r="Q24">
        <v>-3.3638804659999999</v>
      </c>
      <c r="R24">
        <v>13.019613847</v>
      </c>
      <c r="S24">
        <v>5.1882299820000002</v>
      </c>
      <c r="T24">
        <v>13.108936233</v>
      </c>
      <c r="U24">
        <v>4.3003124640000001</v>
      </c>
      <c r="V24">
        <v>17.573571324</v>
      </c>
      <c r="W24">
        <v>27.921534985000001</v>
      </c>
      <c r="X24">
        <v>0.35105649999999999</v>
      </c>
      <c r="Y24">
        <v>1.913852903</v>
      </c>
      <c r="Z24">
        <v>2.682253813</v>
      </c>
      <c r="AA24">
        <v>1.5518177129999999</v>
      </c>
      <c r="AB24">
        <v>1.8249789240000001</v>
      </c>
    </row>
    <row r="25" spans="2:28" x14ac:dyDescent="0.2">
      <c r="B25" s="1" t="s">
        <v>786</v>
      </c>
      <c r="C25" t="s">
        <v>787</v>
      </c>
      <c r="D25" t="s">
        <v>64</v>
      </c>
      <c r="E25" t="s">
        <v>1470</v>
      </c>
      <c r="R25">
        <v>-363.90363502000002</v>
      </c>
      <c r="S25">
        <v>-66.345828314000002</v>
      </c>
      <c r="T25">
        <v>-317.91454383000001</v>
      </c>
      <c r="U25">
        <v>186.222032036</v>
      </c>
      <c r="V25">
        <v>237.04187102899999</v>
      </c>
      <c r="W25">
        <v>218.43819193600001</v>
      </c>
      <c r="X25">
        <v>-141.520809114</v>
      </c>
      <c r="Y25">
        <v>-391.426975637</v>
      </c>
      <c r="Z25">
        <v>-40.646437560999999</v>
      </c>
      <c r="AA25">
        <v>-387.48345336800003</v>
      </c>
      <c r="AB25">
        <v>-0.96473312300000003</v>
      </c>
    </row>
    <row r="26" spans="2:28" x14ac:dyDescent="0.2">
      <c r="B26" s="1" t="s">
        <v>1328</v>
      </c>
      <c r="C26" t="s">
        <v>1329</v>
      </c>
      <c r="D26" t="s">
        <v>812</v>
      </c>
      <c r="E26" t="s">
        <v>1470</v>
      </c>
      <c r="H26">
        <v>10.440495514</v>
      </c>
      <c r="I26">
        <v>46.564760145999998</v>
      </c>
      <c r="K26">
        <v>72.598833448999997</v>
      </c>
      <c r="L26">
        <v>-7.1876722590000002</v>
      </c>
      <c r="M26">
        <v>-7.1876722590000002</v>
      </c>
      <c r="N26">
        <v>2.458924906</v>
      </c>
      <c r="O26">
        <v>-11.896344959</v>
      </c>
      <c r="P26">
        <v>-57.409682416999999</v>
      </c>
      <c r="Q26">
        <v>-3.6935875600000001</v>
      </c>
      <c r="R26">
        <v>-275.49683132199999</v>
      </c>
      <c r="S26">
        <v>1107.6435630870001</v>
      </c>
      <c r="T26">
        <v>44.881877723000002</v>
      </c>
      <c r="U26">
        <v>79.973509961000005</v>
      </c>
      <c r="V26">
        <v>381.17788012400001</v>
      </c>
    </row>
    <row r="27" spans="2:28" x14ac:dyDescent="0.2">
      <c r="B27" s="1" t="s">
        <v>810</v>
      </c>
      <c r="C27" t="s">
        <v>811</v>
      </c>
      <c r="D27" t="s">
        <v>812</v>
      </c>
      <c r="E27" t="s">
        <v>1470</v>
      </c>
      <c r="X27">
        <v>14.0786859658</v>
      </c>
      <c r="Y27">
        <v>14.9966259215</v>
      </c>
      <c r="Z27">
        <v>38.842780095999998</v>
      </c>
      <c r="AA27">
        <v>33.608094332999997</v>
      </c>
      <c r="AB27">
        <v>34.124077149999998</v>
      </c>
    </row>
    <row r="28" spans="2:28" x14ac:dyDescent="0.2">
      <c r="B28" s="1" t="s">
        <v>1183</v>
      </c>
      <c r="C28" t="s">
        <v>1184</v>
      </c>
      <c r="D28" t="s">
        <v>457</v>
      </c>
      <c r="E28" t="s">
        <v>1470</v>
      </c>
      <c r="Z28">
        <v>1.3161082909999999</v>
      </c>
      <c r="AA28">
        <v>1.7066707969999999</v>
      </c>
      <c r="AB28">
        <v>1.7066707969999999</v>
      </c>
    </row>
    <row r="29" spans="2:28" x14ac:dyDescent="0.2">
      <c r="B29" s="1" t="s">
        <v>1391</v>
      </c>
      <c r="C29" t="s">
        <v>1392</v>
      </c>
      <c r="D29" t="s">
        <v>457</v>
      </c>
      <c r="E29" t="s">
        <v>1470</v>
      </c>
      <c r="Y29">
        <v>1.1082392759999999</v>
      </c>
      <c r="Z29">
        <v>1.140014332</v>
      </c>
      <c r="AA29">
        <v>1.140014332</v>
      </c>
      <c r="AB29">
        <v>1.5521262730000001</v>
      </c>
    </row>
    <row r="30" spans="2:28" x14ac:dyDescent="0.2">
      <c r="B30" s="1" t="s">
        <v>126</v>
      </c>
      <c r="C30" t="s">
        <v>127</v>
      </c>
      <c r="D30" t="s">
        <v>128</v>
      </c>
      <c r="E30" t="s">
        <v>1470</v>
      </c>
      <c r="G30">
        <v>0.91702342999999997</v>
      </c>
      <c r="H30">
        <v>0.44633759099999998</v>
      </c>
      <c r="I30">
        <v>0.36796317000000001</v>
      </c>
      <c r="J30">
        <v>1.1266449359999999</v>
      </c>
      <c r="K30">
        <v>2.0036778960000001</v>
      </c>
      <c r="L30">
        <v>2.0036778960000001</v>
      </c>
      <c r="M30">
        <v>1.1228630079999999</v>
      </c>
      <c r="N30">
        <v>4.9900961239999999</v>
      </c>
      <c r="O30">
        <v>1.9786271520000001</v>
      </c>
      <c r="P30">
        <v>1.3440782550000001</v>
      </c>
      <c r="Q30">
        <v>2.3060193299999998</v>
      </c>
      <c r="R30">
        <v>1.718232231</v>
      </c>
      <c r="S30">
        <v>2.394606859</v>
      </c>
      <c r="T30">
        <v>3.3719640879999999</v>
      </c>
      <c r="U30">
        <v>2.4052687079999999</v>
      </c>
      <c r="V30">
        <v>2.5870747000000001</v>
      </c>
      <c r="W30">
        <v>3.6849805789999999</v>
      </c>
      <c r="X30">
        <v>2.5407243369999999</v>
      </c>
      <c r="Y30">
        <v>1.070337718</v>
      </c>
      <c r="Z30">
        <v>5.3234548799999999</v>
      </c>
      <c r="AA30">
        <v>4.1703622149999999</v>
      </c>
      <c r="AB30">
        <v>8.6759157029999994</v>
      </c>
    </row>
    <row r="31" spans="2:28" x14ac:dyDescent="0.2">
      <c r="B31" s="1" t="s">
        <v>691</v>
      </c>
      <c r="C31" t="s">
        <v>692</v>
      </c>
      <c r="D31" t="s">
        <v>13</v>
      </c>
      <c r="E31" t="s">
        <v>1470</v>
      </c>
      <c r="I31">
        <v>5.9305467529999998</v>
      </c>
      <c r="J31">
        <v>5.1615036959999996</v>
      </c>
      <c r="K31">
        <v>10.690144079</v>
      </c>
      <c r="L31">
        <v>10.690144079</v>
      </c>
      <c r="M31">
        <v>-2.3414731679999998</v>
      </c>
      <c r="N31">
        <v>-3.6340954910000001</v>
      </c>
      <c r="O31">
        <v>-2.1880015830000001</v>
      </c>
      <c r="P31">
        <v>-1.6659527890000001</v>
      </c>
      <c r="Q31">
        <v>-2.7260425599999998</v>
      </c>
      <c r="R31">
        <v>-4.5542861229999998</v>
      </c>
      <c r="S31">
        <v>16.788507191000001</v>
      </c>
      <c r="T31">
        <v>-11.638145003</v>
      </c>
      <c r="U31">
        <v>-2.2822138939999999</v>
      </c>
      <c r="V31">
        <v>-5.3152985069999996</v>
      </c>
      <c r="X31">
        <v>-4.8814229249999999</v>
      </c>
      <c r="Y31">
        <v>27.87804878</v>
      </c>
    </row>
    <row r="32" spans="2:28" x14ac:dyDescent="0.2">
      <c r="B32" s="1" t="s">
        <v>784</v>
      </c>
      <c r="C32" t="s">
        <v>785</v>
      </c>
      <c r="D32" t="s">
        <v>176</v>
      </c>
      <c r="E32" t="s">
        <v>1470</v>
      </c>
      <c r="O32">
        <v>10.372869041</v>
      </c>
      <c r="P32">
        <v>9.5637575699999999</v>
      </c>
      <c r="Q32">
        <v>9.5637575699999999</v>
      </c>
      <c r="R32">
        <v>5.3015005610000001</v>
      </c>
      <c r="S32">
        <v>-8.3658087489999993</v>
      </c>
      <c r="T32">
        <v>20.797833951000001</v>
      </c>
      <c r="U32">
        <v>20.254111849000001</v>
      </c>
    </row>
    <row r="33" spans="2:28" x14ac:dyDescent="0.2">
      <c r="B33" s="1" t="s">
        <v>310</v>
      </c>
      <c r="C33" t="s">
        <v>311</v>
      </c>
      <c r="D33" t="s">
        <v>176</v>
      </c>
      <c r="E33" t="s">
        <v>1470</v>
      </c>
      <c r="Y33">
        <v>9.2365219409999995</v>
      </c>
      <c r="Z33">
        <v>13.565227709</v>
      </c>
      <c r="AA33">
        <v>13.565227709</v>
      </c>
      <c r="AB33">
        <v>0.71052745299999998</v>
      </c>
    </row>
    <row r="34" spans="2:28" x14ac:dyDescent="0.2">
      <c r="B34" s="1" t="s">
        <v>1094</v>
      </c>
      <c r="C34" t="s">
        <v>1095</v>
      </c>
      <c r="D34" t="s">
        <v>534</v>
      </c>
      <c r="E34" t="s">
        <v>1470</v>
      </c>
      <c r="V34">
        <v>1.3152854890000001</v>
      </c>
      <c r="W34">
        <v>8.7016377000000006E-2</v>
      </c>
      <c r="X34">
        <v>0.40873031700000001</v>
      </c>
      <c r="Y34">
        <v>7.6812617999999999E-2</v>
      </c>
      <c r="Z34">
        <v>-7.36521179</v>
      </c>
      <c r="AA34">
        <v>-0.619887886</v>
      </c>
      <c r="AB34">
        <v>-1.2551480800000001</v>
      </c>
    </row>
    <row r="35" spans="2:28" x14ac:dyDescent="0.2">
      <c r="B35" s="1" t="s">
        <v>1130</v>
      </c>
      <c r="C35" t="s">
        <v>1131</v>
      </c>
      <c r="D35" t="s">
        <v>176</v>
      </c>
      <c r="E35" t="s">
        <v>1470</v>
      </c>
      <c r="X35">
        <v>1.0252406510000001</v>
      </c>
      <c r="Y35">
        <v>1.7975408180000001</v>
      </c>
      <c r="Z35">
        <v>1.7975408180000001</v>
      </c>
      <c r="AA35">
        <v>1.7975408180000001</v>
      </c>
      <c r="AB35">
        <v>2.4946517560000001</v>
      </c>
    </row>
    <row r="36" spans="2:28" x14ac:dyDescent="0.2">
      <c r="B36" s="1" t="s">
        <v>687</v>
      </c>
      <c r="C36" t="s">
        <v>688</v>
      </c>
      <c r="D36" t="s">
        <v>534</v>
      </c>
      <c r="E36" t="s">
        <v>1470</v>
      </c>
    </row>
    <row r="37" spans="2:28" x14ac:dyDescent="0.2">
      <c r="B37" s="1" t="s">
        <v>538</v>
      </c>
      <c r="C37" t="s">
        <v>539</v>
      </c>
      <c r="D37" t="s">
        <v>64</v>
      </c>
      <c r="E37" t="s">
        <v>1470</v>
      </c>
      <c r="Y37">
        <v>9.7914489180000004</v>
      </c>
      <c r="Z37">
        <v>5.3955258600000002</v>
      </c>
      <c r="AA37">
        <v>5.3955258600000002</v>
      </c>
      <c r="AB37">
        <v>9.4963125730000009</v>
      </c>
    </row>
    <row r="38" spans="2:28" x14ac:dyDescent="0.2">
      <c r="B38" s="1" t="s">
        <v>1056</v>
      </c>
      <c r="C38" t="s">
        <v>1057</v>
      </c>
      <c r="D38" t="s">
        <v>457</v>
      </c>
      <c r="E38" t="s">
        <v>1470</v>
      </c>
      <c r="J38">
        <v>10.639656892</v>
      </c>
      <c r="M38">
        <v>13.949226087</v>
      </c>
    </row>
    <row r="39" spans="2:28" x14ac:dyDescent="0.2">
      <c r="B39" s="1" t="s">
        <v>264</v>
      </c>
      <c r="C39" t="s">
        <v>265</v>
      </c>
      <c r="D39" t="s">
        <v>13</v>
      </c>
      <c r="E39" t="s">
        <v>1470</v>
      </c>
      <c r="AA39">
        <v>2.4751910000000001</v>
      </c>
      <c r="AB39">
        <v>2.6519733940000001</v>
      </c>
    </row>
    <row r="40" spans="2:28" x14ac:dyDescent="0.2">
      <c r="B40" s="1" t="s">
        <v>1171</v>
      </c>
      <c r="C40" t="s">
        <v>1172</v>
      </c>
      <c r="D40" t="s">
        <v>179</v>
      </c>
      <c r="E40" t="s">
        <v>1470</v>
      </c>
    </row>
    <row r="41" spans="2:28" x14ac:dyDescent="0.2">
      <c r="B41" s="1" t="s">
        <v>1179</v>
      </c>
      <c r="C41" t="s">
        <v>1180</v>
      </c>
      <c r="D41" t="s">
        <v>13</v>
      </c>
      <c r="E41" t="s">
        <v>1470</v>
      </c>
      <c r="J41">
        <v>72.809286869000005</v>
      </c>
      <c r="K41">
        <v>149.905981193</v>
      </c>
      <c r="L41">
        <v>64.635301364</v>
      </c>
      <c r="M41">
        <v>99.750498747999998</v>
      </c>
      <c r="N41">
        <v>37.491964332999999</v>
      </c>
      <c r="O41">
        <v>14.466716062</v>
      </c>
      <c r="P41">
        <v>40.183589842000004</v>
      </c>
      <c r="Q41">
        <v>-1.1331938500000001</v>
      </c>
      <c r="R41">
        <v>-13.437404915</v>
      </c>
      <c r="S41">
        <v>18.301504557000001</v>
      </c>
      <c r="T41">
        <v>-90.905605941999994</v>
      </c>
      <c r="U41">
        <v>-113.14018089299999</v>
      </c>
      <c r="V41">
        <v>-80.254296081999996</v>
      </c>
      <c r="W41">
        <v>-60.598934034999999</v>
      </c>
      <c r="X41">
        <v>91.888308412000001</v>
      </c>
      <c r="Y41">
        <v>281.96608319799998</v>
      </c>
      <c r="Z41">
        <v>143.54875505499999</v>
      </c>
      <c r="AA41">
        <v>168.89867804100001</v>
      </c>
      <c r="AB41">
        <v>114.32535613</v>
      </c>
    </row>
    <row r="42" spans="2:28" x14ac:dyDescent="0.2">
      <c r="B42" s="1" t="s">
        <v>62</v>
      </c>
      <c r="C42" t="s">
        <v>63</v>
      </c>
      <c r="D42" t="s">
        <v>64</v>
      </c>
      <c r="E42" t="s">
        <v>1470</v>
      </c>
      <c r="AB42">
        <v>39.787174721</v>
      </c>
    </row>
    <row r="43" spans="2:28" x14ac:dyDescent="0.2">
      <c r="B43" s="1" t="s">
        <v>42</v>
      </c>
      <c r="C43" t="s">
        <v>43</v>
      </c>
      <c r="D43" t="s">
        <v>44</v>
      </c>
      <c r="E43" t="s">
        <v>1470</v>
      </c>
      <c r="F43">
        <v>2.58343627</v>
      </c>
      <c r="G43">
        <v>2.0997545259999999</v>
      </c>
      <c r="H43">
        <v>2.6528916169999999</v>
      </c>
      <c r="I43">
        <v>2.3897112699999998</v>
      </c>
      <c r="J43">
        <v>-8.8961479999999996E-2</v>
      </c>
      <c r="K43">
        <v>0.23190497099999999</v>
      </c>
      <c r="L43">
        <v>0.23190497099999999</v>
      </c>
      <c r="M43">
        <v>5.6317717000000003E-2</v>
      </c>
      <c r="N43">
        <v>-2.9065454910000001</v>
      </c>
      <c r="O43">
        <v>0.37808085600000002</v>
      </c>
      <c r="P43">
        <v>1.374895752</v>
      </c>
      <c r="Q43">
        <v>3.0318203910000001</v>
      </c>
      <c r="R43">
        <v>3.4406153060000002</v>
      </c>
      <c r="S43">
        <v>-6.4975390999999993E-2</v>
      </c>
      <c r="T43">
        <v>2.2250956510000002</v>
      </c>
      <c r="U43">
        <v>1.0506461330000001</v>
      </c>
      <c r="V43">
        <v>0.73359407099999996</v>
      </c>
      <c r="W43">
        <v>1.2086090869999999</v>
      </c>
      <c r="X43">
        <v>1.588024071</v>
      </c>
      <c r="Y43">
        <v>2.8513989365999999</v>
      </c>
      <c r="Z43">
        <v>2.3232024139999998</v>
      </c>
      <c r="AA43">
        <v>4.5165231945000004</v>
      </c>
      <c r="AB43">
        <v>4.8329798860000004</v>
      </c>
    </row>
    <row r="44" spans="2:28" x14ac:dyDescent="0.2">
      <c r="B44" s="1" t="s">
        <v>661</v>
      </c>
      <c r="C44" t="s">
        <v>662</v>
      </c>
      <c r="D44" t="s">
        <v>44</v>
      </c>
      <c r="E44" t="s">
        <v>1470</v>
      </c>
      <c r="M44">
        <v>-1.668186299</v>
      </c>
      <c r="N44">
        <v>-0.14230716400000001</v>
      </c>
      <c r="O44">
        <v>0.90456476699999999</v>
      </c>
      <c r="P44">
        <v>0.95547205300000004</v>
      </c>
      <c r="Q44">
        <v>4.2603009260000002</v>
      </c>
      <c r="R44">
        <v>0.77835264900000001</v>
      </c>
      <c r="S44">
        <v>-1.9280323450000001</v>
      </c>
      <c r="T44">
        <v>-0.22781600900000001</v>
      </c>
      <c r="U44">
        <v>-4.0514243429999999</v>
      </c>
      <c r="V44">
        <v>-0.218685832</v>
      </c>
      <c r="W44">
        <v>-1.849471831</v>
      </c>
      <c r="Z44">
        <v>-1.3908313910000001</v>
      </c>
      <c r="AA44">
        <v>1.000180571</v>
      </c>
      <c r="AB44">
        <v>0.66182224700000003</v>
      </c>
    </row>
    <row r="45" spans="2:28" x14ac:dyDescent="0.2">
      <c r="B45" s="1" t="s">
        <v>56</v>
      </c>
      <c r="C45" t="s">
        <v>57</v>
      </c>
      <c r="D45" t="s">
        <v>41</v>
      </c>
      <c r="E45" t="s">
        <v>1470</v>
      </c>
      <c r="AA45">
        <v>363.271652781</v>
      </c>
      <c r="AB45">
        <v>322.84670874699998</v>
      </c>
    </row>
    <row r="46" spans="2:28" x14ac:dyDescent="0.2">
      <c r="B46" s="1" t="s">
        <v>771</v>
      </c>
      <c r="C46" t="s">
        <v>772</v>
      </c>
      <c r="D46" t="s">
        <v>457</v>
      </c>
      <c r="E46" t="s">
        <v>1470</v>
      </c>
      <c r="AA46">
        <v>1.6372284749999999</v>
      </c>
      <c r="AB46">
        <v>2.3431186369999999</v>
      </c>
    </row>
    <row r="47" spans="2:28" x14ac:dyDescent="0.2">
      <c r="B47" s="1" t="s">
        <v>665</v>
      </c>
      <c r="C47" t="s">
        <v>666</v>
      </c>
      <c r="D47" t="s">
        <v>176</v>
      </c>
      <c r="E47" t="s">
        <v>1470</v>
      </c>
      <c r="W47">
        <v>7.3611238119999998</v>
      </c>
      <c r="X47">
        <v>3.9688242950000001</v>
      </c>
      <c r="Y47">
        <v>3.8774106330000002</v>
      </c>
      <c r="Z47">
        <v>2.0355731050000001</v>
      </c>
      <c r="AA47">
        <v>1.640446525</v>
      </c>
      <c r="AB47">
        <v>1.957685254</v>
      </c>
    </row>
    <row r="48" spans="2:28" x14ac:dyDescent="0.2">
      <c r="B48" s="1" t="s">
        <v>1442</v>
      </c>
      <c r="C48" t="s">
        <v>1443</v>
      </c>
      <c r="D48" t="s">
        <v>176</v>
      </c>
      <c r="E48" t="s">
        <v>1470</v>
      </c>
      <c r="H48">
        <v>0.25161138</v>
      </c>
      <c r="I48">
        <v>-0.55126166799999998</v>
      </c>
      <c r="J48">
        <v>-0.13068007100000001</v>
      </c>
      <c r="K48">
        <v>5.7439299999999997E-4</v>
      </c>
      <c r="L48">
        <v>5.7439299999999997E-4</v>
      </c>
    </row>
    <row r="49" spans="2:28" x14ac:dyDescent="0.2">
      <c r="B49" s="1" t="s">
        <v>1369</v>
      </c>
      <c r="C49" t="s">
        <v>1370</v>
      </c>
      <c r="D49" t="s">
        <v>534</v>
      </c>
      <c r="E49" t="s">
        <v>1470</v>
      </c>
      <c r="Y49">
        <v>0.95981294890000002</v>
      </c>
      <c r="Z49">
        <v>1.1913103030000001</v>
      </c>
      <c r="AA49">
        <v>1.1913103030000001</v>
      </c>
      <c r="AB49">
        <v>2.7532957649999998</v>
      </c>
    </row>
    <row r="50" spans="2:28" x14ac:dyDescent="0.2">
      <c r="B50" s="1" t="s">
        <v>1455</v>
      </c>
      <c r="C50" t="s">
        <v>1456</v>
      </c>
      <c r="D50" t="s">
        <v>44</v>
      </c>
      <c r="E50" t="s">
        <v>1470</v>
      </c>
      <c r="N50">
        <v>-3.9004221979999998</v>
      </c>
      <c r="O50">
        <v>-8.1356309660000008</v>
      </c>
      <c r="P50">
        <v>-8.1356309660000008</v>
      </c>
      <c r="Q50">
        <v>-4.9771546100000004</v>
      </c>
      <c r="R50">
        <v>-4.3253262829999999</v>
      </c>
      <c r="S50">
        <v>-4.935203961</v>
      </c>
      <c r="T50">
        <v>-7.8044158000000002E-2</v>
      </c>
      <c r="W50">
        <v>-11.831809408</v>
      </c>
      <c r="X50">
        <v>-0.96811117400000002</v>
      </c>
      <c r="Y50">
        <v>-1.7818813</v>
      </c>
      <c r="Z50">
        <v>-0.52603687399999999</v>
      </c>
      <c r="AA50">
        <v>-1.083477628</v>
      </c>
      <c r="AB50">
        <v>-10.228461546</v>
      </c>
    </row>
    <row r="51" spans="2:28" x14ac:dyDescent="0.2">
      <c r="B51" s="1" t="s">
        <v>174</v>
      </c>
      <c r="C51" t="s">
        <v>175</v>
      </c>
      <c r="D51" t="s">
        <v>176</v>
      </c>
      <c r="E51" t="s">
        <v>1470</v>
      </c>
    </row>
    <row r="52" spans="2:28" x14ac:dyDescent="0.2">
      <c r="B52" s="1" t="s">
        <v>833</v>
      </c>
      <c r="C52" t="s">
        <v>834</v>
      </c>
      <c r="D52" t="s">
        <v>835</v>
      </c>
      <c r="E52" t="s">
        <v>1470</v>
      </c>
    </row>
    <row r="53" spans="2:28" x14ac:dyDescent="0.2">
      <c r="B53" s="1" t="s">
        <v>54</v>
      </c>
      <c r="C53" t="s">
        <v>55</v>
      </c>
      <c r="D53" t="s">
        <v>53</v>
      </c>
      <c r="E53" t="s">
        <v>1470</v>
      </c>
      <c r="X53">
        <v>-4.0114856756000004</v>
      </c>
      <c r="Y53">
        <v>-3.9020205331</v>
      </c>
      <c r="Z53">
        <v>-2.4926162141999999</v>
      </c>
      <c r="AA53">
        <v>8.3367707244999991</v>
      </c>
      <c r="AB53">
        <v>7.3272544331000002</v>
      </c>
    </row>
    <row r="54" spans="2:28" x14ac:dyDescent="0.2">
      <c r="B54" s="1" t="s">
        <v>911</v>
      </c>
      <c r="C54" t="s">
        <v>912</v>
      </c>
      <c r="D54" t="s">
        <v>13</v>
      </c>
      <c r="E54" t="s">
        <v>1470</v>
      </c>
      <c r="W54">
        <v>1.2444970740000001</v>
      </c>
      <c r="X54">
        <v>1.753629165</v>
      </c>
      <c r="Y54">
        <v>1.753629165</v>
      </c>
      <c r="Z54">
        <v>13.124758937999999</v>
      </c>
      <c r="AA54">
        <v>144.92961165</v>
      </c>
      <c r="AB54">
        <v>48.245708155000003</v>
      </c>
    </row>
    <row r="55" spans="2:28" x14ac:dyDescent="0.2">
      <c r="B55" s="1" t="s">
        <v>798</v>
      </c>
      <c r="C55" t="s">
        <v>799</v>
      </c>
      <c r="D55" t="s">
        <v>41</v>
      </c>
      <c r="E55" t="s">
        <v>1470</v>
      </c>
      <c r="J55">
        <v>1.1617823169999999</v>
      </c>
      <c r="K55">
        <v>0.76015897499999996</v>
      </c>
      <c r="L55">
        <v>0.76015897499999996</v>
      </c>
      <c r="M55">
        <v>-0.488744232</v>
      </c>
      <c r="N55">
        <v>0.205309035</v>
      </c>
      <c r="O55">
        <v>0.14345803100000001</v>
      </c>
      <c r="P55">
        <v>-0.51497458200000001</v>
      </c>
      <c r="Q55">
        <v>-0.16558478800000001</v>
      </c>
      <c r="R55">
        <v>25.666318440000001</v>
      </c>
      <c r="S55">
        <v>7.1396167779999997</v>
      </c>
      <c r="T55">
        <v>5.021286752</v>
      </c>
      <c r="U55">
        <v>0.999040068</v>
      </c>
      <c r="V55">
        <v>1.4530416289999999</v>
      </c>
      <c r="W55">
        <v>1.5408171930000001</v>
      </c>
      <c r="X55">
        <v>1.5694465390000001</v>
      </c>
      <c r="Y55">
        <v>0.47815207999999998</v>
      </c>
      <c r="Z55">
        <v>0.28204994799999999</v>
      </c>
      <c r="AA55">
        <v>0.80364156399999997</v>
      </c>
      <c r="AB55">
        <v>2.7361629519999999</v>
      </c>
    </row>
    <row r="56" spans="2:28" x14ac:dyDescent="0.2">
      <c r="B56" s="1" t="s">
        <v>458</v>
      </c>
      <c r="C56" t="s">
        <v>459</v>
      </c>
      <c r="D56" t="s">
        <v>460</v>
      </c>
      <c r="E56" t="s">
        <v>1470</v>
      </c>
      <c r="M56">
        <v>-351.98098533199999</v>
      </c>
      <c r="N56">
        <v>-23.499289664999999</v>
      </c>
      <c r="O56">
        <v>-2.3240937530000001</v>
      </c>
      <c r="P56">
        <v>-6.0762102349999996</v>
      </c>
      <c r="Q56">
        <v>-12.504030943</v>
      </c>
      <c r="R56">
        <v>-39.294970884999998</v>
      </c>
      <c r="S56">
        <v>1.3832255389999999</v>
      </c>
    </row>
    <row r="57" spans="2:28" x14ac:dyDescent="0.2">
      <c r="B57" s="1" t="s">
        <v>446</v>
      </c>
      <c r="C57" t="s">
        <v>447</v>
      </c>
      <c r="D57" t="s">
        <v>64</v>
      </c>
      <c r="E57" t="s">
        <v>1470</v>
      </c>
      <c r="O57">
        <v>4.4458873729999997</v>
      </c>
      <c r="P57">
        <v>5.8616368420000002</v>
      </c>
      <c r="Q57">
        <v>5.8616368420000002</v>
      </c>
      <c r="R57">
        <v>7.8087816129999998</v>
      </c>
      <c r="S57">
        <v>6.4007487340000004</v>
      </c>
      <c r="T57">
        <v>8.3676358880000006</v>
      </c>
      <c r="U57">
        <v>-2.768608414</v>
      </c>
      <c r="V57">
        <v>-9.7474747480000001</v>
      </c>
      <c r="W57">
        <v>4.5680473370000003</v>
      </c>
      <c r="X57">
        <v>-4.7455571130000003</v>
      </c>
      <c r="Y57">
        <v>-5.8888132830000002</v>
      </c>
      <c r="Z57">
        <v>2.8371849290000002</v>
      </c>
      <c r="AA57">
        <v>1.3978926810000001</v>
      </c>
      <c r="AB57">
        <v>1.0072022869999999</v>
      </c>
    </row>
    <row r="58" spans="2:28" x14ac:dyDescent="0.2">
      <c r="B58" s="1" t="s">
        <v>1227</v>
      </c>
      <c r="C58" t="s">
        <v>1228</v>
      </c>
      <c r="D58" t="s">
        <v>460</v>
      </c>
      <c r="E58" t="s">
        <v>1470</v>
      </c>
      <c r="O58">
        <v>3.1360154429999998</v>
      </c>
      <c r="P58">
        <v>-1.8271112540000001</v>
      </c>
      <c r="Q58">
        <v>-12.919673014000001</v>
      </c>
      <c r="R58">
        <v>1665.04099617</v>
      </c>
      <c r="S58">
        <v>15.586009982</v>
      </c>
      <c r="T58">
        <v>3.358083664</v>
      </c>
      <c r="U58">
        <v>0.96945560500000005</v>
      </c>
      <c r="V58">
        <v>0.62066478700000005</v>
      </c>
    </row>
    <row r="59" spans="2:28" x14ac:dyDescent="0.2">
      <c r="B59" s="1" t="s">
        <v>1395</v>
      </c>
      <c r="C59" t="s">
        <v>1396</v>
      </c>
      <c r="D59" t="s">
        <v>457</v>
      </c>
      <c r="E59" t="s">
        <v>1470</v>
      </c>
      <c r="AB59">
        <v>2.2183321340000002</v>
      </c>
    </row>
    <row r="60" spans="2:28" x14ac:dyDescent="0.2">
      <c r="B60" s="1" t="s">
        <v>455</v>
      </c>
      <c r="C60" t="s">
        <v>456</v>
      </c>
      <c r="D60" t="s">
        <v>457</v>
      </c>
      <c r="E60" t="s">
        <v>1470</v>
      </c>
      <c r="W60">
        <v>2.0876690710000001</v>
      </c>
      <c r="X60">
        <v>2.7414523879999999</v>
      </c>
      <c r="Y60">
        <v>2.7414523879999999</v>
      </c>
      <c r="Z60">
        <v>5.1903237750000004</v>
      </c>
      <c r="AA60">
        <v>15.343414761</v>
      </c>
      <c r="AB60">
        <v>23.117815518</v>
      </c>
    </row>
    <row r="61" spans="2:28" x14ac:dyDescent="0.2">
      <c r="B61" s="1" t="s">
        <v>1344</v>
      </c>
      <c r="C61" t="s">
        <v>1345</v>
      </c>
      <c r="D61" t="s">
        <v>457</v>
      </c>
      <c r="E61" t="s">
        <v>1470</v>
      </c>
      <c r="J61">
        <v>0.25201869100000002</v>
      </c>
      <c r="K61">
        <v>-0.39268287099999999</v>
      </c>
      <c r="L61">
        <v>-0.39268287099999999</v>
      </c>
      <c r="M61">
        <v>-0.71108843200000005</v>
      </c>
      <c r="N61">
        <v>-2.4243143000000002E-2</v>
      </c>
      <c r="O61">
        <v>1.1333934919999999</v>
      </c>
      <c r="P61">
        <v>1.0936987920000001</v>
      </c>
      <c r="Q61">
        <v>1.4356675539999999</v>
      </c>
      <c r="R61">
        <v>1.704769075</v>
      </c>
      <c r="S61">
        <v>1.527293322</v>
      </c>
      <c r="T61">
        <v>1.608892886</v>
      </c>
      <c r="U61">
        <v>1.5095505739999999</v>
      </c>
      <c r="V61">
        <v>1.432757353</v>
      </c>
      <c r="W61">
        <v>1.6036020479999999</v>
      </c>
      <c r="X61">
        <v>1.4140985669999999</v>
      </c>
      <c r="Y61">
        <v>1.2444968409999999</v>
      </c>
      <c r="Z61">
        <v>1.3486012329999999</v>
      </c>
      <c r="AA61">
        <v>1.30277522</v>
      </c>
      <c r="AB61">
        <v>1.1405407750000001</v>
      </c>
    </row>
    <row r="62" spans="2:28" x14ac:dyDescent="0.2">
      <c r="B62" s="1" t="s">
        <v>312</v>
      </c>
      <c r="C62" t="s">
        <v>313</v>
      </c>
      <c r="D62" t="s">
        <v>53</v>
      </c>
      <c r="E62" t="s">
        <v>1470</v>
      </c>
      <c r="T62">
        <v>-2.87613941</v>
      </c>
      <c r="U62">
        <v>-2.0972746330000001</v>
      </c>
      <c r="V62">
        <v>0.303808305</v>
      </c>
      <c r="W62">
        <v>-1.6592529979999999</v>
      </c>
      <c r="X62">
        <v>2.6059667559999999</v>
      </c>
      <c r="Y62">
        <v>3.0253931629999999</v>
      </c>
      <c r="Z62">
        <v>2.3694670289999999</v>
      </c>
      <c r="AA62">
        <v>1.973154605</v>
      </c>
      <c r="AB62">
        <v>1.874577693</v>
      </c>
    </row>
    <row r="63" spans="2:28" x14ac:dyDescent="0.2">
      <c r="B63" s="1" t="s">
        <v>1223</v>
      </c>
      <c r="C63" t="s">
        <v>1224</v>
      </c>
      <c r="D63" t="s">
        <v>64</v>
      </c>
      <c r="E63" t="s">
        <v>1470</v>
      </c>
      <c r="Y63">
        <v>3.8565179789999999</v>
      </c>
      <c r="Z63">
        <v>3.9265116010000001</v>
      </c>
      <c r="AA63">
        <v>3.9265116010000001</v>
      </c>
      <c r="AB63">
        <v>3.8991275330000001</v>
      </c>
    </row>
    <row r="64" spans="2:28" x14ac:dyDescent="0.2">
      <c r="B64" s="1" t="s">
        <v>566</v>
      </c>
      <c r="C64" t="s">
        <v>567</v>
      </c>
      <c r="D64" t="s">
        <v>568</v>
      </c>
      <c r="E64" t="s">
        <v>1470</v>
      </c>
      <c r="Y64">
        <v>2.1150712039999999</v>
      </c>
      <c r="Z64">
        <v>2.5146646260000001</v>
      </c>
      <c r="AA64">
        <v>2.5146646260000001</v>
      </c>
      <c r="AB64">
        <v>2.5146646260000001</v>
      </c>
    </row>
    <row r="65" spans="2:28" x14ac:dyDescent="0.2">
      <c r="B65" s="1" t="s">
        <v>1428</v>
      </c>
      <c r="C65" t="s">
        <v>1429</v>
      </c>
      <c r="D65" t="s">
        <v>457</v>
      </c>
      <c r="E65" t="s">
        <v>1470</v>
      </c>
      <c r="J65">
        <v>231.08409637</v>
      </c>
      <c r="K65">
        <v>6.7545297189999998</v>
      </c>
      <c r="L65">
        <v>6.2898672339999999</v>
      </c>
      <c r="M65">
        <v>8.2816392099999998</v>
      </c>
      <c r="N65">
        <v>7.8114798099999998</v>
      </c>
      <c r="O65">
        <v>7.6301269439999997</v>
      </c>
      <c r="P65">
        <v>3.9365328860000002</v>
      </c>
      <c r="Q65">
        <v>-3.369541753</v>
      </c>
      <c r="R65">
        <v>-3.369541753</v>
      </c>
      <c r="S65">
        <v>-14.316258085999999</v>
      </c>
      <c r="T65">
        <v>-4.8743761079999999</v>
      </c>
      <c r="U65">
        <v>-0.26952295999999998</v>
      </c>
      <c r="V65">
        <v>-586.89753328899997</v>
      </c>
      <c r="W65">
        <v>-951.83486884000001</v>
      </c>
      <c r="X65">
        <v>310.54289802199997</v>
      </c>
      <c r="Y65">
        <v>-218.21489021799999</v>
      </c>
      <c r="Z65">
        <v>-1.1216737450000001</v>
      </c>
      <c r="AA65">
        <v>-370.69279400800002</v>
      </c>
      <c r="AB65">
        <v>-0.32559975400000002</v>
      </c>
    </row>
    <row r="66" spans="2:28" x14ac:dyDescent="0.2">
      <c r="B66" s="1" t="s">
        <v>232</v>
      </c>
      <c r="C66" t="s">
        <v>233</v>
      </c>
      <c r="D66" t="s">
        <v>41</v>
      </c>
      <c r="E66" t="s">
        <v>1470</v>
      </c>
      <c r="S66">
        <v>80.537581600999999</v>
      </c>
      <c r="T66">
        <v>4964.6138447359999</v>
      </c>
      <c r="U66">
        <v>5996.4956503289995</v>
      </c>
      <c r="V66">
        <v>5996.4956503289995</v>
      </c>
      <c r="W66">
        <v>5115.7145720059998</v>
      </c>
      <c r="X66">
        <v>1621.725003348</v>
      </c>
      <c r="Y66">
        <v>2146.801151573</v>
      </c>
      <c r="Z66">
        <v>572.78915325100002</v>
      </c>
      <c r="AA66">
        <v>257.28509577800003</v>
      </c>
      <c r="AB66">
        <v>2.2170843859999998</v>
      </c>
    </row>
    <row r="67" spans="2:28" x14ac:dyDescent="0.2">
      <c r="B67" s="1" t="s">
        <v>159</v>
      </c>
      <c r="C67" t="s">
        <v>160</v>
      </c>
      <c r="D67" t="s">
        <v>41</v>
      </c>
      <c r="E67" t="s">
        <v>1470</v>
      </c>
      <c r="U67">
        <v>8.9244875159999992</v>
      </c>
      <c r="V67">
        <v>17.059138409999999</v>
      </c>
      <c r="W67">
        <v>10.272185671000001</v>
      </c>
      <c r="X67">
        <v>3.9350655950000002</v>
      </c>
      <c r="Y67">
        <v>0.753854099</v>
      </c>
      <c r="Z67">
        <v>0.43130047399999999</v>
      </c>
      <c r="AA67">
        <v>0.367152229</v>
      </c>
      <c r="AB67">
        <v>-4.2384633999999997E-2</v>
      </c>
    </row>
    <row r="68" spans="2:28" x14ac:dyDescent="0.2">
      <c r="B68" s="1" t="s">
        <v>39</v>
      </c>
      <c r="C68" t="s">
        <v>40</v>
      </c>
      <c r="D68" t="s">
        <v>41</v>
      </c>
      <c r="E68" t="s">
        <v>1470</v>
      </c>
      <c r="F68">
        <v>5.16568132</v>
      </c>
      <c r="G68">
        <v>2.9817385980000002</v>
      </c>
      <c r="H68">
        <v>1.904044085</v>
      </c>
      <c r="I68">
        <v>1.4997213890000001</v>
      </c>
      <c r="J68">
        <v>1.91990656</v>
      </c>
      <c r="K68">
        <v>2.0489704249999998</v>
      </c>
      <c r="L68">
        <v>1.455737904</v>
      </c>
      <c r="M68">
        <v>4.0508368370000003</v>
      </c>
      <c r="N68">
        <v>4.0508368370000003</v>
      </c>
      <c r="O68">
        <v>9.8016167169999999</v>
      </c>
      <c r="P68">
        <v>22.106701316999999</v>
      </c>
      <c r="Q68">
        <v>206.176751287</v>
      </c>
      <c r="R68">
        <v>129.31900044299999</v>
      </c>
      <c r="S68">
        <v>213.30749326899999</v>
      </c>
      <c r="T68">
        <v>171.98326055300001</v>
      </c>
      <c r="U68">
        <v>198.88855391199999</v>
      </c>
      <c r="V68">
        <v>63.770668397000001</v>
      </c>
      <c r="Z68">
        <v>15.06535497</v>
      </c>
      <c r="AA68">
        <v>3.9558537839999999</v>
      </c>
      <c r="AB68">
        <v>5.272182065</v>
      </c>
    </row>
    <row r="69" spans="2:28" x14ac:dyDescent="0.2">
      <c r="B69" s="1" t="s">
        <v>862</v>
      </c>
      <c r="C69" t="s">
        <v>863</v>
      </c>
      <c r="D69" t="s">
        <v>128</v>
      </c>
      <c r="E69" t="s">
        <v>1470</v>
      </c>
      <c r="Y69">
        <v>2.4995285329999999</v>
      </c>
      <c r="Z69">
        <v>1.7489913189999999</v>
      </c>
      <c r="AA69">
        <v>1.7489913189999999</v>
      </c>
      <c r="AB69">
        <v>1.702329269</v>
      </c>
    </row>
    <row r="70" spans="2:28" x14ac:dyDescent="0.2">
      <c r="B70" s="1" t="s">
        <v>817</v>
      </c>
      <c r="C70" t="s">
        <v>818</v>
      </c>
      <c r="D70" t="s">
        <v>44</v>
      </c>
      <c r="E70" t="s">
        <v>1470</v>
      </c>
      <c r="V70">
        <v>8.4320436789999995</v>
      </c>
      <c r="AA70">
        <v>3.3429013849999998</v>
      </c>
      <c r="AB70">
        <v>4.2826892479999996</v>
      </c>
    </row>
    <row r="71" spans="2:28" x14ac:dyDescent="0.2">
      <c r="B71" s="1" t="s">
        <v>1038</v>
      </c>
      <c r="C71" t="s">
        <v>1039</v>
      </c>
      <c r="D71" t="s">
        <v>835</v>
      </c>
      <c r="E71" t="s">
        <v>1470</v>
      </c>
      <c r="G71">
        <v>-14.398051859000001</v>
      </c>
      <c r="H71">
        <v>10.963549962</v>
      </c>
      <c r="I71">
        <v>2.263460485</v>
      </c>
      <c r="J71">
        <v>12.116395217000001</v>
      </c>
      <c r="K71">
        <v>6.2455217799999998</v>
      </c>
      <c r="L71">
        <v>-5.8796253500000004</v>
      </c>
      <c r="M71">
        <v>1.6450656050000001</v>
      </c>
      <c r="N71">
        <v>1.6450656050000001</v>
      </c>
      <c r="O71">
        <v>17.542089347000001</v>
      </c>
      <c r="P71">
        <v>28.630065801000001</v>
      </c>
      <c r="Q71">
        <v>68.069148103000003</v>
      </c>
      <c r="R71">
        <v>130.29022957699999</v>
      </c>
      <c r="S71">
        <v>38.427190760999999</v>
      </c>
      <c r="T71">
        <v>54.336081272999998</v>
      </c>
      <c r="U71">
        <v>66.564064055000003</v>
      </c>
    </row>
    <row r="72" spans="2:28" x14ac:dyDescent="0.2">
      <c r="B72" s="1" t="s">
        <v>1185</v>
      </c>
      <c r="C72" t="s">
        <v>1186</v>
      </c>
      <c r="D72" t="s">
        <v>534</v>
      </c>
      <c r="E72" t="s">
        <v>1470</v>
      </c>
      <c r="G72">
        <v>0.62493181600000003</v>
      </c>
      <c r="H72">
        <v>1.119369506</v>
      </c>
      <c r="I72">
        <v>1.7205599999999999E-4</v>
      </c>
      <c r="J72">
        <v>0.106325852</v>
      </c>
      <c r="K72">
        <v>-0.485019319</v>
      </c>
      <c r="L72">
        <v>-1.423841586</v>
      </c>
      <c r="M72">
        <v>-0.489478054</v>
      </c>
      <c r="N72">
        <v>0.16140666200000001</v>
      </c>
      <c r="O72">
        <v>3.4525948839999998</v>
      </c>
      <c r="P72">
        <v>-6.1258935059999997</v>
      </c>
      <c r="Q72">
        <v>2.615039125</v>
      </c>
      <c r="R72">
        <v>-0.62968070499999995</v>
      </c>
      <c r="S72">
        <v>-2.5390155889999999</v>
      </c>
      <c r="T72">
        <v>-2.1292417920000002</v>
      </c>
      <c r="W72">
        <v>-2.7025482319999998</v>
      </c>
      <c r="X72">
        <v>-1.8996843590000001</v>
      </c>
      <c r="Y72">
        <v>2.4319946670000001</v>
      </c>
      <c r="Z72">
        <v>3.1665470419999999</v>
      </c>
      <c r="AA72">
        <v>-0.20361120499999999</v>
      </c>
      <c r="AB72">
        <v>1.267542862</v>
      </c>
    </row>
    <row r="73" spans="2:28" x14ac:dyDescent="0.2">
      <c r="B73" s="1" t="s">
        <v>1092</v>
      </c>
      <c r="C73" t="s">
        <v>1093</v>
      </c>
      <c r="D73" t="s">
        <v>44</v>
      </c>
      <c r="E73" t="s">
        <v>1470</v>
      </c>
    </row>
    <row r="74" spans="2:28" x14ac:dyDescent="0.2">
      <c r="B74" s="1" t="s">
        <v>997</v>
      </c>
      <c r="C74" t="s">
        <v>998</v>
      </c>
      <c r="D74" t="s">
        <v>128</v>
      </c>
      <c r="E74" t="s">
        <v>1470</v>
      </c>
      <c r="J74">
        <v>15.091225379000001</v>
      </c>
      <c r="K74">
        <v>60.398755911000002</v>
      </c>
      <c r="L74">
        <v>60.398755911000002</v>
      </c>
      <c r="X74">
        <v>130.962213316</v>
      </c>
    </row>
    <row r="75" spans="2:28" x14ac:dyDescent="0.2">
      <c r="B75" s="1" t="s">
        <v>1040</v>
      </c>
      <c r="C75" t="s">
        <v>1041</v>
      </c>
      <c r="D75" t="s">
        <v>64</v>
      </c>
      <c r="E75" t="s">
        <v>1470</v>
      </c>
    </row>
    <row r="76" spans="2:28" x14ac:dyDescent="0.2">
      <c r="B76" s="1" t="s">
        <v>697</v>
      </c>
      <c r="C76" t="s">
        <v>698</v>
      </c>
      <c r="D76" t="s">
        <v>13</v>
      </c>
      <c r="E76" t="s">
        <v>1470</v>
      </c>
      <c r="W76">
        <v>3.544233083</v>
      </c>
      <c r="X76">
        <v>2.2487765089999998</v>
      </c>
      <c r="Y76">
        <v>2.2329443979999999</v>
      </c>
      <c r="Z76">
        <v>2.2329443979999999</v>
      </c>
      <c r="AA76">
        <v>2.8461797039999999</v>
      </c>
      <c r="AB76">
        <v>3.0252945699999998</v>
      </c>
    </row>
    <row r="77" spans="2:28" x14ac:dyDescent="0.2">
      <c r="B77" s="1" t="s">
        <v>172</v>
      </c>
      <c r="C77" t="s">
        <v>173</v>
      </c>
      <c r="D77" t="s">
        <v>64</v>
      </c>
      <c r="E77" t="s">
        <v>1470</v>
      </c>
      <c r="V77">
        <v>29.483898817</v>
      </c>
      <c r="X77">
        <v>9.0868933369999993</v>
      </c>
      <c r="Y77">
        <v>0.65425279999999997</v>
      </c>
      <c r="Z77">
        <v>4.399734842</v>
      </c>
      <c r="AA77">
        <v>3.6986085110000002</v>
      </c>
      <c r="AB77">
        <v>0.45000668100000002</v>
      </c>
    </row>
    <row r="78" spans="2:28" x14ac:dyDescent="0.2">
      <c r="B78" s="1" t="s">
        <v>1385</v>
      </c>
      <c r="C78" t="s">
        <v>1386</v>
      </c>
      <c r="D78" t="s">
        <v>534</v>
      </c>
      <c r="E78" t="s">
        <v>1470</v>
      </c>
      <c r="K78">
        <v>2.2946272890000001</v>
      </c>
      <c r="L78">
        <v>0.87745843800000001</v>
      </c>
      <c r="M78">
        <v>1.1544758420000001</v>
      </c>
      <c r="N78">
        <v>1.915508405</v>
      </c>
      <c r="O78">
        <v>1.5179332860000001</v>
      </c>
      <c r="P78">
        <v>0.134057237</v>
      </c>
      <c r="Q78">
        <v>1.3677790700000001</v>
      </c>
      <c r="R78">
        <v>6.9322272000000004E-2</v>
      </c>
      <c r="S78">
        <v>3.6067641999999997E-2</v>
      </c>
      <c r="T78">
        <v>1.4802127999999999E-2</v>
      </c>
      <c r="U78">
        <v>1.1759436679999999</v>
      </c>
      <c r="V78">
        <v>-1.5665421150000001</v>
      </c>
      <c r="W78">
        <v>-6.8517708409999996</v>
      </c>
      <c r="X78">
        <v>3.6865082199999999</v>
      </c>
      <c r="Y78">
        <v>2.9702874989999999</v>
      </c>
      <c r="Z78">
        <v>2.329719892</v>
      </c>
      <c r="AA78">
        <v>-5.4838524999999999E-2</v>
      </c>
      <c r="AB78">
        <v>0.37755840000000002</v>
      </c>
    </row>
    <row r="79" spans="2:28" x14ac:dyDescent="0.2">
      <c r="B79" s="1" t="s">
        <v>75</v>
      </c>
      <c r="C79" t="s">
        <v>76</v>
      </c>
      <c r="D79" t="s">
        <v>44</v>
      </c>
      <c r="E79" t="s">
        <v>1470</v>
      </c>
      <c r="G79">
        <v>1.8536195</v>
      </c>
      <c r="H79">
        <v>1.742408596</v>
      </c>
      <c r="I79">
        <v>-1.624853611</v>
      </c>
      <c r="J79">
        <v>0.22400953200000001</v>
      </c>
      <c r="K79">
        <v>0.62253351300000004</v>
      </c>
      <c r="L79">
        <v>0.62253351300000004</v>
      </c>
      <c r="M79">
        <v>0.74247284400000002</v>
      </c>
      <c r="N79">
        <v>-1.4214159740000001</v>
      </c>
      <c r="O79">
        <v>1.9554395010000001</v>
      </c>
      <c r="P79">
        <v>0.45842682400000001</v>
      </c>
      <c r="Q79">
        <v>1.5940584879999999</v>
      </c>
      <c r="R79">
        <v>2.546421692</v>
      </c>
      <c r="S79">
        <v>2.7880963900000002</v>
      </c>
      <c r="T79">
        <v>2.285061593</v>
      </c>
      <c r="U79">
        <v>3.0556054850000001</v>
      </c>
      <c r="V79">
        <v>1.4239777229999999</v>
      </c>
      <c r="W79">
        <v>0.59918569600000005</v>
      </c>
      <c r="X79">
        <v>0.44918628630000002</v>
      </c>
      <c r="Y79">
        <v>0.296976882</v>
      </c>
      <c r="Z79">
        <v>0.26918344239999997</v>
      </c>
      <c r="AA79">
        <v>0.63824580289999999</v>
      </c>
      <c r="AB79">
        <v>0.68685537969999999</v>
      </c>
    </row>
    <row r="80" spans="2:28" x14ac:dyDescent="0.2">
      <c r="B80" s="1" t="s">
        <v>11</v>
      </c>
      <c r="C80" t="s">
        <v>12</v>
      </c>
      <c r="D80" t="s">
        <v>13</v>
      </c>
      <c r="E80" t="s">
        <v>1470</v>
      </c>
      <c r="Y80">
        <v>3.5151972310000001</v>
      </c>
      <c r="Z80">
        <v>15.963762384000001</v>
      </c>
      <c r="AA80">
        <v>16.115923921</v>
      </c>
      <c r="AB80">
        <v>7.4816619519999996</v>
      </c>
    </row>
    <row r="81" spans="2:28" x14ac:dyDescent="0.2">
      <c r="B81" s="1" t="s">
        <v>705</v>
      </c>
      <c r="C81" t="s">
        <v>706</v>
      </c>
      <c r="D81" t="s">
        <v>457</v>
      </c>
      <c r="E81" t="s">
        <v>1470</v>
      </c>
      <c r="H81">
        <v>0.73544128499999994</v>
      </c>
      <c r="I81">
        <v>0.45780190500000001</v>
      </c>
      <c r="J81">
        <v>1.431904265</v>
      </c>
      <c r="K81">
        <v>2.243574374</v>
      </c>
      <c r="L81">
        <v>6.346124273</v>
      </c>
      <c r="M81">
        <v>4.2596448950000001</v>
      </c>
      <c r="N81">
        <v>4.2596448950000001</v>
      </c>
      <c r="O81">
        <v>2.3462123070000001</v>
      </c>
      <c r="P81">
        <v>0.796358966</v>
      </c>
      <c r="Q81">
        <v>1.650530539</v>
      </c>
      <c r="R81">
        <v>2.9402456899999998</v>
      </c>
      <c r="S81">
        <v>3.9819078509999999</v>
      </c>
      <c r="T81">
        <v>11.506495824</v>
      </c>
      <c r="U81">
        <v>17.521317021000002</v>
      </c>
      <c r="V81">
        <v>5.9354308749999998</v>
      </c>
      <c r="W81">
        <v>4.894948018</v>
      </c>
      <c r="X81">
        <v>1.9483658779999999</v>
      </c>
      <c r="Y81">
        <v>2.0149033420000002</v>
      </c>
      <c r="Z81">
        <v>1.617351032</v>
      </c>
      <c r="AA81">
        <v>1.435929751</v>
      </c>
      <c r="AB81">
        <v>1.957258063</v>
      </c>
    </row>
    <row r="82" spans="2:28" x14ac:dyDescent="0.2">
      <c r="B82" s="1" t="s">
        <v>575</v>
      </c>
      <c r="C82" t="s">
        <v>576</v>
      </c>
      <c r="D82" t="s">
        <v>13</v>
      </c>
      <c r="E82" t="s">
        <v>1470</v>
      </c>
      <c r="J82">
        <v>2.6064565069999999</v>
      </c>
      <c r="K82">
        <v>4.9263705480000004</v>
      </c>
      <c r="L82">
        <v>4.9263705480000004</v>
      </c>
      <c r="M82">
        <v>3.0135447640000002</v>
      </c>
      <c r="N82">
        <v>2.8082445580000002</v>
      </c>
      <c r="O82">
        <v>1.1500065420000001</v>
      </c>
      <c r="P82">
        <v>3.793534932</v>
      </c>
      <c r="U82">
        <v>3.7705842440000001</v>
      </c>
      <c r="V82">
        <v>3.0462950160000002</v>
      </c>
      <c r="W82">
        <v>8.3753932110000004</v>
      </c>
      <c r="X82">
        <v>2.5956052920000001</v>
      </c>
      <c r="Y82">
        <v>2.1366557230000001</v>
      </c>
      <c r="Z82">
        <v>6.863214792</v>
      </c>
      <c r="AA82">
        <v>13.074003122000001</v>
      </c>
      <c r="AB82">
        <v>6.9910810479999999</v>
      </c>
    </row>
    <row r="83" spans="2:28" x14ac:dyDescent="0.2">
      <c r="B83" s="1" t="s">
        <v>285</v>
      </c>
      <c r="C83" t="s">
        <v>286</v>
      </c>
      <c r="D83" t="s">
        <v>41</v>
      </c>
      <c r="E83" t="s">
        <v>1470</v>
      </c>
    </row>
    <row r="84" spans="2:28" x14ac:dyDescent="0.2">
      <c r="B84" s="1" t="s">
        <v>466</v>
      </c>
      <c r="C84" t="s">
        <v>467</v>
      </c>
      <c r="D84" t="s">
        <v>41</v>
      </c>
      <c r="E84" t="s">
        <v>1470</v>
      </c>
      <c r="X84">
        <v>8.5814674960000001</v>
      </c>
      <c r="Y84">
        <v>3.831578146</v>
      </c>
      <c r="Z84">
        <v>7.260408237</v>
      </c>
      <c r="AA84">
        <v>6.0674876040000001</v>
      </c>
      <c r="AB84">
        <v>7.754484626</v>
      </c>
    </row>
    <row r="85" spans="2:28" x14ac:dyDescent="0.2">
      <c r="B85" s="1" t="s">
        <v>1058</v>
      </c>
      <c r="C85" t="s">
        <v>1059</v>
      </c>
      <c r="D85" t="s">
        <v>457</v>
      </c>
      <c r="E85" t="s">
        <v>1470</v>
      </c>
      <c r="V85">
        <v>3.911183206</v>
      </c>
      <c r="W85">
        <v>1.661590267</v>
      </c>
      <c r="X85">
        <v>0.25058863300000001</v>
      </c>
      <c r="Y85">
        <v>5.0881744E-2</v>
      </c>
      <c r="Z85">
        <v>-4.1438561999999998E-2</v>
      </c>
      <c r="AA85">
        <v>-0.234396154</v>
      </c>
      <c r="AB85">
        <v>0.30779237399999998</v>
      </c>
    </row>
    <row r="86" spans="2:28" x14ac:dyDescent="0.2">
      <c r="B86" s="1" t="s">
        <v>425</v>
      </c>
      <c r="C86" t="s">
        <v>426</v>
      </c>
      <c r="D86" t="s">
        <v>64</v>
      </c>
      <c r="E86" t="s">
        <v>1470</v>
      </c>
      <c r="W86">
        <v>0.27550706400000002</v>
      </c>
      <c r="X86">
        <v>1.1096693520000001</v>
      </c>
      <c r="Y86">
        <v>1.1096693520000001</v>
      </c>
      <c r="Z86">
        <v>-0.39771761999999999</v>
      </c>
      <c r="AA86">
        <v>6.2050838290000003</v>
      </c>
      <c r="AB86">
        <v>11.718782173999999</v>
      </c>
    </row>
    <row r="87" spans="2:28" x14ac:dyDescent="0.2">
      <c r="B87" s="1" t="s">
        <v>936</v>
      </c>
      <c r="C87" t="s">
        <v>937</v>
      </c>
      <c r="D87" t="s">
        <v>938</v>
      </c>
      <c r="E87" t="s">
        <v>1469</v>
      </c>
    </row>
    <row r="88" spans="2:28" x14ac:dyDescent="0.2">
      <c r="B88" s="1" t="s">
        <v>101</v>
      </c>
      <c r="C88" t="s">
        <v>102</v>
      </c>
      <c r="D88" t="s">
        <v>103</v>
      </c>
      <c r="E88" t="s">
        <v>1469</v>
      </c>
      <c r="M88">
        <v>8.3343548629999997</v>
      </c>
      <c r="N88">
        <v>8.5146656909999994</v>
      </c>
      <c r="O88">
        <v>8.5146656909999994</v>
      </c>
      <c r="P88">
        <v>5.07718896</v>
      </c>
      <c r="Q88">
        <v>11.484283129</v>
      </c>
      <c r="R88">
        <v>1215.599070429</v>
      </c>
      <c r="S88">
        <v>83288.963716668994</v>
      </c>
      <c r="W88">
        <v>17.421635622</v>
      </c>
      <c r="X88">
        <v>191.60619747999999</v>
      </c>
      <c r="Y88">
        <v>243.43242939999999</v>
      </c>
      <c r="Z88">
        <v>413.1908952</v>
      </c>
      <c r="AA88">
        <v>8737.12247346</v>
      </c>
      <c r="AB88">
        <v>1713.9414150539999</v>
      </c>
    </row>
    <row r="89" spans="2:28" x14ac:dyDescent="0.2">
      <c r="B89" s="1" t="s">
        <v>956</v>
      </c>
      <c r="C89" t="s">
        <v>957</v>
      </c>
      <c r="D89" t="s">
        <v>352</v>
      </c>
      <c r="E89" t="s">
        <v>1469</v>
      </c>
      <c r="AB89">
        <v>-2.0158255779999998</v>
      </c>
    </row>
    <row r="90" spans="2:28" x14ac:dyDescent="0.2">
      <c r="B90" s="1" t="s">
        <v>307</v>
      </c>
      <c r="C90" t="s">
        <v>308</v>
      </c>
      <c r="D90" t="s">
        <v>309</v>
      </c>
      <c r="E90" t="s">
        <v>1469</v>
      </c>
      <c r="M90">
        <v>58.416869546000001</v>
      </c>
      <c r="N90">
        <v>75.128751922000006</v>
      </c>
      <c r="O90">
        <v>95.469385105000001</v>
      </c>
      <c r="P90">
        <v>107.434464668</v>
      </c>
      <c r="Q90">
        <v>84.545601395999995</v>
      </c>
      <c r="R90">
        <v>53.504158578000002</v>
      </c>
      <c r="S90">
        <v>54.947115119000003</v>
      </c>
      <c r="T90">
        <v>54.529205099999999</v>
      </c>
      <c r="V90">
        <v>19.491187685</v>
      </c>
      <c r="W90">
        <v>55.925286931000002</v>
      </c>
      <c r="X90">
        <v>81.208018746999997</v>
      </c>
      <c r="Y90">
        <v>16.726155501000001</v>
      </c>
      <c r="Z90">
        <v>8.3915800639999993</v>
      </c>
      <c r="AA90">
        <v>10.406330278</v>
      </c>
      <c r="AB90">
        <v>18.660415728</v>
      </c>
    </row>
    <row r="91" spans="2:28" x14ac:dyDescent="0.2">
      <c r="B91" s="1" t="s">
        <v>8</v>
      </c>
      <c r="C91" t="s">
        <v>9</v>
      </c>
      <c r="D91" t="s">
        <v>10</v>
      </c>
      <c r="E91" t="s">
        <v>1469</v>
      </c>
      <c r="F91">
        <v>0.94409085199999998</v>
      </c>
      <c r="G91">
        <v>0.96998160099999997</v>
      </c>
      <c r="H91">
        <v>1.46201114</v>
      </c>
    </row>
    <row r="92" spans="2:28" x14ac:dyDescent="0.2">
      <c r="B92" s="1" t="s">
        <v>1265</v>
      </c>
      <c r="C92" t="s">
        <v>1266</v>
      </c>
      <c r="D92" t="s">
        <v>921</v>
      </c>
      <c r="E92" t="s">
        <v>1469</v>
      </c>
    </row>
    <row r="93" spans="2:28" x14ac:dyDescent="0.2">
      <c r="B93" s="1" t="s">
        <v>627</v>
      </c>
      <c r="C93" t="s">
        <v>628</v>
      </c>
      <c r="D93" t="s">
        <v>222</v>
      </c>
      <c r="E93" t="s">
        <v>1469</v>
      </c>
      <c r="T93">
        <v>4.1979697119999999</v>
      </c>
      <c r="U93">
        <v>3.9894312260000002</v>
      </c>
      <c r="V93">
        <v>6.1555192080000003</v>
      </c>
      <c r="W93">
        <v>6.1555192080000003</v>
      </c>
      <c r="X93">
        <v>3.6872949369999999</v>
      </c>
      <c r="Y93">
        <v>3.281898118</v>
      </c>
      <c r="Z93">
        <v>2.3635418370000001</v>
      </c>
      <c r="AA93">
        <v>1.8684309299999999</v>
      </c>
      <c r="AB93">
        <v>1.926774575</v>
      </c>
    </row>
    <row r="94" spans="2:28" x14ac:dyDescent="0.2">
      <c r="B94" s="1" t="s">
        <v>296</v>
      </c>
      <c r="C94" t="s">
        <v>297</v>
      </c>
      <c r="D94" t="s">
        <v>261</v>
      </c>
      <c r="E94" t="s">
        <v>1469</v>
      </c>
      <c r="I94">
        <v>3.8046158879999998</v>
      </c>
      <c r="J94">
        <v>5.0071022469999997</v>
      </c>
      <c r="K94">
        <v>5.4790465060000004</v>
      </c>
      <c r="L94">
        <v>13.524090768000001</v>
      </c>
      <c r="M94">
        <v>17.316288321999998</v>
      </c>
      <c r="N94">
        <v>21.639265254000001</v>
      </c>
      <c r="O94">
        <v>12.590114165999999</v>
      </c>
      <c r="P94">
        <v>4.1656352480000001</v>
      </c>
      <c r="Q94">
        <v>11.565525836000001</v>
      </c>
      <c r="R94">
        <v>19.366364543</v>
      </c>
      <c r="S94">
        <v>12.986220288</v>
      </c>
      <c r="T94">
        <v>20.48361594</v>
      </c>
      <c r="U94">
        <v>9.5331329100000008</v>
      </c>
      <c r="V94">
        <v>5.1920593400000001</v>
      </c>
      <c r="W94">
        <v>8.5892946650000006</v>
      </c>
      <c r="X94">
        <v>5.2557086450000003</v>
      </c>
      <c r="Y94">
        <v>2.3221556959999998</v>
      </c>
      <c r="Z94">
        <v>3.9089268779999999</v>
      </c>
      <c r="AA94">
        <v>4.8442191790000004</v>
      </c>
      <c r="AB94">
        <v>6.7076950069999999</v>
      </c>
    </row>
    <row r="95" spans="2:28" x14ac:dyDescent="0.2">
      <c r="B95" s="1" t="s">
        <v>781</v>
      </c>
      <c r="C95" t="s">
        <v>782</v>
      </c>
      <c r="D95" t="s">
        <v>783</v>
      </c>
      <c r="E95" t="s">
        <v>1469</v>
      </c>
    </row>
    <row r="96" spans="2:28" x14ac:dyDescent="0.2">
      <c r="B96" s="1" t="s">
        <v>1024</v>
      </c>
      <c r="C96" t="s">
        <v>1025</v>
      </c>
      <c r="D96" t="s">
        <v>370</v>
      </c>
      <c r="E96" t="s">
        <v>1469</v>
      </c>
      <c r="J96">
        <v>-0.27710653099999999</v>
      </c>
      <c r="K96">
        <v>-1.0592372800000001</v>
      </c>
      <c r="V96">
        <v>217.912423612</v>
      </c>
      <c r="X96">
        <v>375.360445105</v>
      </c>
      <c r="Y96">
        <v>206.84673974699999</v>
      </c>
      <c r="Z96">
        <v>203.78389786400001</v>
      </c>
    </row>
    <row r="97" spans="2:28" x14ac:dyDescent="0.2">
      <c r="B97" s="1" t="s">
        <v>757</v>
      </c>
      <c r="C97" t="s">
        <v>758</v>
      </c>
      <c r="D97" t="s">
        <v>352</v>
      </c>
      <c r="E97" t="s">
        <v>1469</v>
      </c>
      <c r="AA97">
        <v>2.5455373269999999</v>
      </c>
      <c r="AB97">
        <v>3.4600609339999999</v>
      </c>
    </row>
    <row r="98" spans="2:28" x14ac:dyDescent="0.2">
      <c r="B98" s="1" t="s">
        <v>366</v>
      </c>
      <c r="C98" t="s">
        <v>367</v>
      </c>
      <c r="D98" t="s">
        <v>19</v>
      </c>
      <c r="E98" t="s">
        <v>1469</v>
      </c>
      <c r="G98">
        <v>2.0201766349999999</v>
      </c>
      <c r="H98">
        <v>7.0912143999999996E-2</v>
      </c>
      <c r="I98">
        <v>6.4259425969999997</v>
      </c>
      <c r="J98">
        <v>2.0188066299999998</v>
      </c>
      <c r="K98">
        <v>2.0188066299999998</v>
      </c>
      <c r="L98">
        <v>1.048328479</v>
      </c>
      <c r="M98">
        <v>0.44264888699999999</v>
      </c>
      <c r="N98">
        <v>0.91704267299999997</v>
      </c>
      <c r="O98">
        <v>1.1691925809999999</v>
      </c>
      <c r="P98">
        <v>1.3365366839999999</v>
      </c>
      <c r="Q98">
        <v>1.552811886</v>
      </c>
      <c r="R98">
        <v>0.65869235999999998</v>
      </c>
      <c r="S98">
        <v>1.110702539</v>
      </c>
      <c r="T98">
        <v>2.973832684</v>
      </c>
      <c r="U98">
        <v>3.8975273179999999</v>
      </c>
      <c r="V98">
        <v>6.7621990509999996</v>
      </c>
      <c r="W98">
        <v>4.4918791139999996</v>
      </c>
      <c r="X98">
        <v>3.5386622999999999</v>
      </c>
      <c r="Y98">
        <v>2.3264351919999999</v>
      </c>
      <c r="Z98">
        <v>2.2268457910000001</v>
      </c>
      <c r="AA98">
        <v>1.881995699</v>
      </c>
      <c r="AB98">
        <v>2.8267969009999998</v>
      </c>
    </row>
    <row r="99" spans="2:28" x14ac:dyDescent="0.2">
      <c r="B99" s="1" t="s">
        <v>1420</v>
      </c>
      <c r="C99" t="s">
        <v>1421</v>
      </c>
      <c r="D99" t="s">
        <v>783</v>
      </c>
      <c r="E99" t="s">
        <v>1469</v>
      </c>
      <c r="J99">
        <v>0.85905251500000002</v>
      </c>
      <c r="K99">
        <v>-2.9386570569999999</v>
      </c>
      <c r="L99">
        <v>-2.9386570569999999</v>
      </c>
      <c r="M99">
        <v>-2.4219071570000001</v>
      </c>
      <c r="N99">
        <v>-3.0307444189999999</v>
      </c>
      <c r="O99">
        <v>-229.75381725899999</v>
      </c>
      <c r="P99">
        <v>-66.868947629999994</v>
      </c>
      <c r="Q99">
        <v>17.435438991000002</v>
      </c>
      <c r="R99">
        <v>55.916902770999997</v>
      </c>
      <c r="S99">
        <v>18.320728099</v>
      </c>
      <c r="T99">
        <v>10.719229103</v>
      </c>
      <c r="U99">
        <v>2.833543353</v>
      </c>
      <c r="V99">
        <v>4.1494402890000002</v>
      </c>
      <c r="W99">
        <v>2.917679787</v>
      </c>
      <c r="X99">
        <v>2.9523493909999998</v>
      </c>
      <c r="Y99">
        <v>2.9021040220000001</v>
      </c>
      <c r="Z99">
        <v>2.8874665319999999</v>
      </c>
      <c r="AA99">
        <v>2.9396570390000001</v>
      </c>
      <c r="AB99">
        <v>3.0809160229999999</v>
      </c>
    </row>
    <row r="100" spans="2:28" x14ac:dyDescent="0.2">
      <c r="B100" s="1" t="s">
        <v>368</v>
      </c>
      <c r="C100" t="s">
        <v>369</v>
      </c>
      <c r="D100" t="s">
        <v>370</v>
      </c>
      <c r="E100" t="s">
        <v>1469</v>
      </c>
      <c r="V100">
        <v>-0.63231109100000005</v>
      </c>
    </row>
    <row r="101" spans="2:28" x14ac:dyDescent="0.2">
      <c r="B101" s="1" t="s">
        <v>335</v>
      </c>
      <c r="C101" t="s">
        <v>336</v>
      </c>
      <c r="D101" t="s">
        <v>19</v>
      </c>
      <c r="E101" t="s">
        <v>1469</v>
      </c>
      <c r="G101">
        <v>0.50993120199999997</v>
      </c>
      <c r="H101">
        <v>0.50993120199999997</v>
      </c>
      <c r="I101">
        <v>0.43697066400000001</v>
      </c>
      <c r="J101">
        <v>0.32013152099999997</v>
      </c>
      <c r="K101">
        <v>2.260308663</v>
      </c>
      <c r="L101">
        <v>2.260308663</v>
      </c>
      <c r="M101">
        <v>-0.48418385400000002</v>
      </c>
      <c r="N101">
        <v>-0.48418385400000002</v>
      </c>
      <c r="O101">
        <v>0.56193885799999999</v>
      </c>
      <c r="P101">
        <v>1.767729662</v>
      </c>
      <c r="Q101">
        <v>1.904467525</v>
      </c>
      <c r="R101">
        <v>1.0234792290000001</v>
      </c>
      <c r="S101">
        <v>1.792960511</v>
      </c>
      <c r="T101">
        <v>4.1625660370000004</v>
      </c>
      <c r="U101">
        <v>5.1756052300000004</v>
      </c>
      <c r="Y101">
        <v>4.1977001500000002</v>
      </c>
      <c r="Z101">
        <v>3.6433907699999999</v>
      </c>
      <c r="AA101">
        <v>4.4415638919999996</v>
      </c>
      <c r="AB101">
        <v>4.2256042479999998</v>
      </c>
    </row>
    <row r="102" spans="2:28" x14ac:dyDescent="0.2">
      <c r="B102" s="1" t="s">
        <v>314</v>
      </c>
      <c r="C102" t="s">
        <v>315</v>
      </c>
      <c r="D102" t="s">
        <v>273</v>
      </c>
      <c r="E102" t="s">
        <v>1469</v>
      </c>
      <c r="Y102">
        <v>12.218526324000001</v>
      </c>
      <c r="Z102">
        <v>5.1197825540000004</v>
      </c>
      <c r="AA102">
        <v>4.6132945310000002</v>
      </c>
      <c r="AB102">
        <v>4.6576849149999999</v>
      </c>
    </row>
    <row r="103" spans="2:28" x14ac:dyDescent="0.2">
      <c r="B103" s="1" t="s">
        <v>633</v>
      </c>
      <c r="C103" t="s">
        <v>634</v>
      </c>
      <c r="D103" t="s">
        <v>370</v>
      </c>
      <c r="E103" t="s">
        <v>1469</v>
      </c>
    </row>
    <row r="104" spans="2:28" x14ac:dyDescent="0.2">
      <c r="B104" s="1" t="s">
        <v>558</v>
      </c>
      <c r="C104" t="s">
        <v>559</v>
      </c>
      <c r="D104" t="s">
        <v>171</v>
      </c>
      <c r="E104" t="s">
        <v>1469</v>
      </c>
      <c r="I104">
        <v>2.668009745</v>
      </c>
      <c r="J104">
        <v>3.0540898379999999</v>
      </c>
      <c r="K104">
        <v>3.4498352859999999</v>
      </c>
      <c r="L104">
        <v>3.4498352859999999</v>
      </c>
      <c r="M104">
        <v>3.3940999280000002</v>
      </c>
      <c r="N104">
        <v>3.3006733860000002</v>
      </c>
      <c r="O104">
        <v>4.6455970530000004</v>
      </c>
      <c r="P104">
        <v>1.8444773999999999</v>
      </c>
      <c r="Q104">
        <v>2.5801249500000001</v>
      </c>
      <c r="R104">
        <v>4.6910284960000004</v>
      </c>
      <c r="S104">
        <v>12.658413170999999</v>
      </c>
      <c r="T104">
        <v>507.99073710699997</v>
      </c>
      <c r="U104">
        <v>26.016994415999999</v>
      </c>
      <c r="V104">
        <v>29.955867994999998</v>
      </c>
      <c r="W104">
        <v>11.423646161000001</v>
      </c>
      <c r="X104">
        <v>10.265492562</v>
      </c>
      <c r="Y104">
        <v>5.585970434</v>
      </c>
      <c r="Z104">
        <v>9.6968376500000009</v>
      </c>
      <c r="AA104">
        <v>13.505257332999999</v>
      </c>
      <c r="AB104">
        <v>13.602103638000001</v>
      </c>
    </row>
    <row r="105" spans="2:28" x14ac:dyDescent="0.2">
      <c r="B105" s="1" t="s">
        <v>968</v>
      </c>
      <c r="C105" t="s">
        <v>969</v>
      </c>
      <c r="D105" t="s">
        <v>216</v>
      </c>
      <c r="E105" t="s">
        <v>1469</v>
      </c>
      <c r="T105">
        <v>1304.9413954070001</v>
      </c>
    </row>
    <row r="106" spans="2:28" x14ac:dyDescent="0.2">
      <c r="B106" s="1" t="s">
        <v>1338</v>
      </c>
      <c r="C106" t="s">
        <v>1339</v>
      </c>
      <c r="D106" t="s">
        <v>309</v>
      </c>
      <c r="E106" t="s">
        <v>1469</v>
      </c>
      <c r="X106">
        <v>2.34844484</v>
      </c>
      <c r="Y106">
        <v>1.6624426430000001</v>
      </c>
      <c r="Z106">
        <v>1.8591252060000001</v>
      </c>
      <c r="AA106">
        <v>1.8591252060000001</v>
      </c>
      <c r="AB106">
        <v>5.7055940520000004</v>
      </c>
    </row>
    <row r="107" spans="2:28" x14ac:dyDescent="0.2">
      <c r="B107" s="1" t="s">
        <v>842</v>
      </c>
      <c r="C107" t="s">
        <v>843</v>
      </c>
      <c r="D107" t="s">
        <v>273</v>
      </c>
      <c r="E107" t="s">
        <v>1469</v>
      </c>
      <c r="Y107">
        <v>2.9558518999999999</v>
      </c>
      <c r="Z107">
        <v>3.9030406540000002</v>
      </c>
      <c r="AA107">
        <v>4.6894807480000003</v>
      </c>
      <c r="AB107">
        <v>4.2345003510000003</v>
      </c>
    </row>
    <row r="108" spans="2:28" x14ac:dyDescent="0.2">
      <c r="B108" s="1" t="s">
        <v>900</v>
      </c>
      <c r="C108" t="s">
        <v>901</v>
      </c>
      <c r="D108" t="s">
        <v>902</v>
      </c>
      <c r="E108" t="s">
        <v>1469</v>
      </c>
      <c r="Y108">
        <v>0.901210815</v>
      </c>
      <c r="Z108">
        <v>1.994104318</v>
      </c>
      <c r="AA108">
        <v>1.994104318</v>
      </c>
      <c r="AB108">
        <v>1.994104318</v>
      </c>
    </row>
    <row r="109" spans="2:28" x14ac:dyDescent="0.2">
      <c r="B109" s="1" t="s">
        <v>501</v>
      </c>
      <c r="C109" t="s">
        <v>502</v>
      </c>
      <c r="D109" t="s">
        <v>216</v>
      </c>
      <c r="E109" t="s">
        <v>1469</v>
      </c>
      <c r="X109">
        <v>9.22594E-4</v>
      </c>
      <c r="Y109">
        <v>2.1881828999999998E-2</v>
      </c>
      <c r="Z109">
        <v>2.1881828999999998E-2</v>
      </c>
      <c r="AA109">
        <v>2.1881828999999998E-2</v>
      </c>
      <c r="AB109">
        <v>0.12707467</v>
      </c>
    </row>
    <row r="110" spans="2:28" x14ac:dyDescent="0.2">
      <c r="B110" s="1" t="s">
        <v>1430</v>
      </c>
      <c r="C110" t="s">
        <v>1431</v>
      </c>
      <c r="D110" t="s">
        <v>352</v>
      </c>
      <c r="E110" t="s">
        <v>1469</v>
      </c>
    </row>
    <row r="111" spans="2:28" x14ac:dyDescent="0.2">
      <c r="B111" s="1" t="s">
        <v>592</v>
      </c>
      <c r="C111" t="s">
        <v>593</v>
      </c>
      <c r="D111" t="s">
        <v>103</v>
      </c>
      <c r="E111" t="s">
        <v>1469</v>
      </c>
    </row>
    <row r="112" spans="2:28" x14ac:dyDescent="0.2">
      <c r="B112" s="1" t="s">
        <v>659</v>
      </c>
      <c r="C112" t="s">
        <v>660</v>
      </c>
      <c r="D112" t="s">
        <v>362</v>
      </c>
      <c r="E112" t="s">
        <v>1469</v>
      </c>
      <c r="Y112">
        <v>-1.7110511239999999</v>
      </c>
      <c r="Z112">
        <v>-4.3309148979999996</v>
      </c>
      <c r="AA112">
        <v>-4.3309148979999996</v>
      </c>
      <c r="AB112">
        <v>-4.3309148979999996</v>
      </c>
    </row>
    <row r="113" spans="2:28" x14ac:dyDescent="0.2">
      <c r="B113" s="1" t="s">
        <v>887</v>
      </c>
      <c r="C113" t="s">
        <v>888</v>
      </c>
      <c r="D113" t="s">
        <v>889</v>
      </c>
      <c r="E113" t="s">
        <v>1469</v>
      </c>
    </row>
    <row r="114" spans="2:28" x14ac:dyDescent="0.2">
      <c r="B114" s="1" t="s">
        <v>890</v>
      </c>
      <c r="C114" t="s">
        <v>891</v>
      </c>
      <c r="D114" t="s">
        <v>429</v>
      </c>
      <c r="E114" t="s">
        <v>1469</v>
      </c>
      <c r="AA114">
        <v>56.763436214000002</v>
      </c>
      <c r="AB114">
        <v>107.35286075099999</v>
      </c>
    </row>
    <row r="115" spans="2:28" x14ac:dyDescent="0.2">
      <c r="B115" s="1" t="s">
        <v>427</v>
      </c>
      <c r="C115" t="s">
        <v>428</v>
      </c>
      <c r="D115" t="s">
        <v>429</v>
      </c>
      <c r="E115" t="s">
        <v>1469</v>
      </c>
    </row>
    <row r="116" spans="2:28" x14ac:dyDescent="0.2">
      <c r="B116" s="1" t="s">
        <v>1068</v>
      </c>
      <c r="C116" t="s">
        <v>1069</v>
      </c>
      <c r="D116" t="s">
        <v>362</v>
      </c>
      <c r="E116" t="s">
        <v>1469</v>
      </c>
      <c r="AB116">
        <v>21.559537314</v>
      </c>
    </row>
    <row r="117" spans="2:28" x14ac:dyDescent="0.2">
      <c r="B117" s="1" t="s">
        <v>1084</v>
      </c>
      <c r="C117" t="s">
        <v>1085</v>
      </c>
      <c r="D117" t="s">
        <v>216</v>
      </c>
      <c r="E117" t="s">
        <v>1469</v>
      </c>
      <c r="Y117">
        <v>0.23240344399999999</v>
      </c>
      <c r="Z117">
        <v>1.859106978</v>
      </c>
      <c r="AA117">
        <v>1.859106978</v>
      </c>
      <c r="AB117">
        <v>1.899053256</v>
      </c>
    </row>
    <row r="118" spans="2:28" x14ac:dyDescent="0.2">
      <c r="B118" s="1" t="s">
        <v>663</v>
      </c>
      <c r="C118" t="s">
        <v>664</v>
      </c>
      <c r="D118" t="s">
        <v>222</v>
      </c>
      <c r="E118" t="s">
        <v>1469</v>
      </c>
    </row>
    <row r="119" spans="2:28" x14ac:dyDescent="0.2">
      <c r="B119" s="1" t="s">
        <v>17</v>
      </c>
      <c r="C119" t="s">
        <v>18</v>
      </c>
      <c r="D119" t="s">
        <v>19</v>
      </c>
      <c r="E119" t="s">
        <v>1469</v>
      </c>
    </row>
    <row r="120" spans="2:28" x14ac:dyDescent="0.2">
      <c r="B120" s="1" t="s">
        <v>220</v>
      </c>
      <c r="C120" t="s">
        <v>221</v>
      </c>
      <c r="D120" t="s">
        <v>222</v>
      </c>
      <c r="E120" t="s">
        <v>1469</v>
      </c>
      <c r="W120">
        <v>5.9689992289999996</v>
      </c>
      <c r="X120">
        <v>2.6869716659999998</v>
      </c>
      <c r="Y120">
        <v>3.192884973</v>
      </c>
      <c r="Z120">
        <v>3.58447212</v>
      </c>
      <c r="AA120">
        <v>4.3815998690000004</v>
      </c>
      <c r="AB120">
        <v>4.4077944740000001</v>
      </c>
    </row>
    <row r="121" spans="2:28" x14ac:dyDescent="0.2">
      <c r="B121" s="1" t="s">
        <v>1113</v>
      </c>
      <c r="C121" t="s">
        <v>1114</v>
      </c>
      <c r="D121" t="s">
        <v>352</v>
      </c>
      <c r="E121" t="s">
        <v>1469</v>
      </c>
      <c r="H121">
        <v>3.8359225079999999</v>
      </c>
      <c r="I121">
        <v>1.027430778</v>
      </c>
      <c r="J121">
        <v>3.0556934330000001</v>
      </c>
      <c r="K121">
        <v>-0.79201944700000004</v>
      </c>
      <c r="L121">
        <v>-0.79201944700000004</v>
      </c>
      <c r="M121">
        <v>0.68321955099999998</v>
      </c>
      <c r="N121">
        <v>0.68321955099999998</v>
      </c>
      <c r="O121">
        <v>0.948571893</v>
      </c>
      <c r="P121">
        <v>0.19167393299999999</v>
      </c>
      <c r="Q121">
        <v>1.062917771</v>
      </c>
      <c r="R121">
        <v>-1.7635355290000001</v>
      </c>
      <c r="S121">
        <v>-1.7014516820000001</v>
      </c>
      <c r="T121">
        <v>-2.9514554290000001</v>
      </c>
      <c r="U121">
        <v>-8.5162910999999994E-2</v>
      </c>
      <c r="V121">
        <v>-1.0788490989999999</v>
      </c>
      <c r="W121">
        <v>1.717550125</v>
      </c>
      <c r="X121">
        <v>4.0342458499999996</v>
      </c>
      <c r="Y121">
        <v>7.0867104320000003</v>
      </c>
      <c r="Z121">
        <v>3.5984153920000002</v>
      </c>
      <c r="AA121">
        <v>-0.59182651200000003</v>
      </c>
      <c r="AB121">
        <v>1.876883635</v>
      </c>
    </row>
    <row r="122" spans="2:28" x14ac:dyDescent="0.2">
      <c r="B122" s="1" t="s">
        <v>1348</v>
      </c>
      <c r="C122" t="s">
        <v>1349</v>
      </c>
      <c r="D122" t="s">
        <v>216</v>
      </c>
      <c r="E122" t="s">
        <v>1469</v>
      </c>
    </row>
    <row r="123" spans="2:28" x14ac:dyDescent="0.2">
      <c r="B123" s="1" t="s">
        <v>1231</v>
      </c>
      <c r="C123" t="s">
        <v>1232</v>
      </c>
      <c r="D123" t="s">
        <v>352</v>
      </c>
      <c r="E123" t="s">
        <v>1469</v>
      </c>
      <c r="F123">
        <v>1.902075016</v>
      </c>
      <c r="G123">
        <v>2.870258626</v>
      </c>
      <c r="H123">
        <v>2.870258626</v>
      </c>
      <c r="I123">
        <v>3.745556917</v>
      </c>
      <c r="J123">
        <v>3.3029987190000001</v>
      </c>
      <c r="K123">
        <v>-0.65094612799999996</v>
      </c>
      <c r="L123">
        <v>-0.65094612799999996</v>
      </c>
      <c r="M123">
        <v>-4.8283824160000002</v>
      </c>
      <c r="N123">
        <v>-1.28514811</v>
      </c>
      <c r="O123">
        <v>0.22930731500000001</v>
      </c>
      <c r="P123">
        <v>-2.2339479139999998</v>
      </c>
      <c r="Q123">
        <v>0.30829660399999997</v>
      </c>
      <c r="R123">
        <v>0.90597428899999999</v>
      </c>
      <c r="S123">
        <v>0.30674304600000002</v>
      </c>
      <c r="AB123">
        <v>-0.13677962900000001</v>
      </c>
    </row>
    <row r="124" spans="2:28" x14ac:dyDescent="0.2">
      <c r="B124" s="1" t="s">
        <v>360</v>
      </c>
      <c r="C124" t="s">
        <v>361</v>
      </c>
      <c r="D124" t="s">
        <v>362</v>
      </c>
      <c r="E124" t="s">
        <v>1469</v>
      </c>
      <c r="Y124">
        <v>5.9703557890000001</v>
      </c>
      <c r="Z124">
        <v>12.046493185999999</v>
      </c>
      <c r="AA124">
        <v>8.8294871490000002</v>
      </c>
      <c r="AB124">
        <v>15.026284723</v>
      </c>
    </row>
    <row r="125" spans="2:28" x14ac:dyDescent="0.2">
      <c r="B125" s="1" t="s">
        <v>405</v>
      </c>
      <c r="C125" t="s">
        <v>406</v>
      </c>
      <c r="D125" t="s">
        <v>407</v>
      </c>
      <c r="E125" t="s">
        <v>1469</v>
      </c>
      <c r="X125">
        <v>5083.9965276169996</v>
      </c>
      <c r="Y125">
        <v>2602.6164631779998</v>
      </c>
      <c r="Z125">
        <v>2602.6164631779998</v>
      </c>
      <c r="AA125">
        <v>2790.7901064309999</v>
      </c>
      <c r="AB125">
        <v>12770.103911353999</v>
      </c>
    </row>
    <row r="126" spans="2:28" x14ac:dyDescent="0.2">
      <c r="B126" s="1" t="s">
        <v>1378</v>
      </c>
      <c r="C126" t="s">
        <v>1379</v>
      </c>
      <c r="D126" t="s">
        <v>216</v>
      </c>
      <c r="E126" t="s">
        <v>1469</v>
      </c>
      <c r="Z126">
        <v>0.99990658600000004</v>
      </c>
      <c r="AA126">
        <v>0.99990658600000004</v>
      </c>
      <c r="AB126">
        <v>-0.54215103499999995</v>
      </c>
    </row>
    <row r="127" spans="2:28" x14ac:dyDescent="0.2">
      <c r="B127" s="1" t="s">
        <v>1312</v>
      </c>
      <c r="C127" t="s">
        <v>1313</v>
      </c>
      <c r="D127" t="s">
        <v>429</v>
      </c>
      <c r="E127" t="s">
        <v>1469</v>
      </c>
    </row>
    <row r="128" spans="2:28" x14ac:dyDescent="0.2">
      <c r="B128" s="1" t="s">
        <v>878</v>
      </c>
      <c r="C128" t="s">
        <v>879</v>
      </c>
      <c r="D128" t="s">
        <v>171</v>
      </c>
      <c r="E128" t="s">
        <v>1469</v>
      </c>
      <c r="X128">
        <v>7.1170885259999999</v>
      </c>
      <c r="Y128">
        <v>2.8574809980000002</v>
      </c>
      <c r="Z128">
        <v>4.561264542</v>
      </c>
      <c r="AA128">
        <v>1.07510558</v>
      </c>
      <c r="AB128">
        <v>0.47743984900000003</v>
      </c>
    </row>
    <row r="129" spans="2:28" x14ac:dyDescent="0.2">
      <c r="B129" s="1" t="s">
        <v>919</v>
      </c>
      <c r="C129" t="s">
        <v>920</v>
      </c>
      <c r="D129" t="s">
        <v>921</v>
      </c>
      <c r="E129" t="s">
        <v>1469</v>
      </c>
      <c r="K129">
        <v>1.8676184520000001</v>
      </c>
      <c r="L129">
        <v>4.8228484659999999</v>
      </c>
      <c r="M129">
        <v>-2.9658705410000001</v>
      </c>
      <c r="N129">
        <v>1.667506683</v>
      </c>
      <c r="O129">
        <v>2.0117745060000001</v>
      </c>
      <c r="P129">
        <v>1.3964014330000001</v>
      </c>
      <c r="Q129">
        <v>1.706948737</v>
      </c>
      <c r="R129">
        <v>1.770653539</v>
      </c>
      <c r="S129">
        <v>2.5237994619999999</v>
      </c>
      <c r="T129">
        <v>5.354663306</v>
      </c>
      <c r="U129">
        <v>6.7576476379999999</v>
      </c>
      <c r="V129">
        <v>7.0570298710000001</v>
      </c>
      <c r="W129">
        <v>6.3057644599999998</v>
      </c>
      <c r="AA129">
        <v>2.177900819</v>
      </c>
      <c r="AB129">
        <v>2.2184454563</v>
      </c>
    </row>
    <row r="130" spans="2:28" x14ac:dyDescent="0.2">
      <c r="B130" s="1" t="s">
        <v>432</v>
      </c>
      <c r="C130" t="s">
        <v>433</v>
      </c>
      <c r="D130" t="s">
        <v>171</v>
      </c>
      <c r="E130" t="s">
        <v>1469</v>
      </c>
      <c r="G130">
        <v>1.1674006320000001</v>
      </c>
      <c r="H130">
        <v>0.46119543699999999</v>
      </c>
      <c r="I130">
        <v>0.56637609</v>
      </c>
      <c r="J130">
        <v>0.64551752299999998</v>
      </c>
      <c r="K130">
        <v>0.62072969600000005</v>
      </c>
      <c r="L130">
        <v>0.819501959</v>
      </c>
      <c r="M130">
        <v>3.9815342409999999</v>
      </c>
      <c r="N130">
        <v>15.845821645999999</v>
      </c>
      <c r="O130">
        <v>2.3260632440000002</v>
      </c>
      <c r="P130">
        <v>0.96213602499999995</v>
      </c>
      <c r="Q130">
        <v>1.6154171420000001</v>
      </c>
      <c r="R130">
        <v>1.2556383019999999</v>
      </c>
      <c r="S130">
        <v>2.7243504330000001</v>
      </c>
      <c r="T130">
        <v>3.512262926</v>
      </c>
      <c r="U130">
        <v>3.0456467960000002</v>
      </c>
      <c r="V130">
        <v>4.5094884979999996</v>
      </c>
      <c r="W130">
        <v>2.4418428300000001</v>
      </c>
      <c r="X130">
        <v>1.949391562</v>
      </c>
      <c r="Y130">
        <v>1.549285201</v>
      </c>
      <c r="Z130">
        <v>2.1587810260000002</v>
      </c>
      <c r="AA130">
        <v>1.259481582</v>
      </c>
      <c r="AB130">
        <v>1.115095414</v>
      </c>
    </row>
    <row r="131" spans="2:28" x14ac:dyDescent="0.2">
      <c r="B131" s="1" t="s">
        <v>1030</v>
      </c>
      <c r="C131" t="s">
        <v>1031</v>
      </c>
      <c r="D131" t="s">
        <v>222</v>
      </c>
      <c r="E131" t="s">
        <v>1469</v>
      </c>
      <c r="S131">
        <v>61.263594904999998</v>
      </c>
      <c r="T131">
        <v>61.263594904999998</v>
      </c>
      <c r="U131">
        <v>4.1456536890000004</v>
      </c>
      <c r="V131">
        <v>4.1208505740000003</v>
      </c>
      <c r="W131">
        <v>3.1590106410000001</v>
      </c>
      <c r="X131">
        <v>3.0649160040000001</v>
      </c>
      <c r="Y131">
        <v>3.0649160040000001</v>
      </c>
      <c r="Z131">
        <v>-2.115674201</v>
      </c>
      <c r="AA131">
        <v>0.52702384300000005</v>
      </c>
      <c r="AB131">
        <v>0.16287974499999999</v>
      </c>
    </row>
    <row r="132" spans="2:28" x14ac:dyDescent="0.2">
      <c r="B132" s="1" t="s">
        <v>1432</v>
      </c>
      <c r="C132" t="s">
        <v>1433</v>
      </c>
      <c r="D132" t="s">
        <v>352</v>
      </c>
      <c r="E132" t="s">
        <v>1469</v>
      </c>
      <c r="L132">
        <v>-454.304443736</v>
      </c>
      <c r="M132">
        <v>-23.599460778000001</v>
      </c>
      <c r="N132">
        <v>-11.972237636999999</v>
      </c>
      <c r="Z132">
        <v>-0.75454165399999995</v>
      </c>
      <c r="AA132">
        <v>-1.43333032</v>
      </c>
      <c r="AB132">
        <v>-1.0056528819999999</v>
      </c>
    </row>
    <row r="133" spans="2:28" x14ac:dyDescent="0.2">
      <c r="B133" s="1" t="s">
        <v>741</v>
      </c>
      <c r="C133" t="s">
        <v>742</v>
      </c>
      <c r="D133" t="s">
        <v>216</v>
      </c>
      <c r="E133" t="s">
        <v>1469</v>
      </c>
      <c r="N133">
        <v>-0.914209304</v>
      </c>
      <c r="O133">
        <v>0.165868508</v>
      </c>
      <c r="P133">
        <v>0.165868508</v>
      </c>
      <c r="Q133">
        <v>1.5663630529999999</v>
      </c>
      <c r="R133">
        <v>0.34493039199999997</v>
      </c>
      <c r="S133">
        <v>-1.0088948769999999</v>
      </c>
      <c r="T133">
        <v>0.31866854300000003</v>
      </c>
      <c r="U133">
        <v>1.244118021</v>
      </c>
      <c r="V133">
        <v>-1.3707611710000001</v>
      </c>
      <c r="W133">
        <v>1.863063602</v>
      </c>
      <c r="X133">
        <v>1.222410639</v>
      </c>
      <c r="Y133">
        <v>1.1027302080000001</v>
      </c>
      <c r="Z133">
        <v>1.5362845350000001</v>
      </c>
      <c r="AA133">
        <v>1.160031185</v>
      </c>
      <c r="AB133">
        <v>-7.3967963120000002</v>
      </c>
    </row>
    <row r="134" spans="2:28" x14ac:dyDescent="0.2">
      <c r="B134" s="1" t="s">
        <v>1213</v>
      </c>
      <c r="C134" t="s">
        <v>1214</v>
      </c>
      <c r="D134" t="s">
        <v>216</v>
      </c>
      <c r="E134" t="s">
        <v>1469</v>
      </c>
      <c r="U134">
        <v>-17.583539513000002</v>
      </c>
      <c r="V134">
        <v>3.9019345780000001</v>
      </c>
      <c r="W134">
        <v>1.6714278440000001</v>
      </c>
      <c r="X134">
        <v>1.1835768950000001</v>
      </c>
      <c r="Y134">
        <v>1.024633922</v>
      </c>
      <c r="Z134">
        <v>1.0387741159999999</v>
      </c>
      <c r="AA134">
        <v>0.76762461199999998</v>
      </c>
      <c r="AB134">
        <v>0.42538746599999999</v>
      </c>
    </row>
    <row r="135" spans="2:28" x14ac:dyDescent="0.2">
      <c r="B135" s="1" t="s">
        <v>1070</v>
      </c>
      <c r="C135" t="s">
        <v>1071</v>
      </c>
      <c r="D135" t="s">
        <v>216</v>
      </c>
      <c r="E135" t="s">
        <v>1469</v>
      </c>
      <c r="X135">
        <v>-1.2482361769999999</v>
      </c>
      <c r="Y135">
        <v>-1.1822959209999999</v>
      </c>
      <c r="Z135">
        <v>-1.1822959209999999</v>
      </c>
      <c r="AA135">
        <v>-1.1822959209999999</v>
      </c>
      <c r="AB135">
        <v>-0.37032037299999998</v>
      </c>
    </row>
    <row r="136" spans="2:28" x14ac:dyDescent="0.2">
      <c r="B136" s="1" t="s">
        <v>779</v>
      </c>
      <c r="C136" t="s">
        <v>780</v>
      </c>
      <c r="D136" t="s">
        <v>280</v>
      </c>
      <c r="E136" t="s">
        <v>1469</v>
      </c>
    </row>
    <row r="137" spans="2:28" x14ac:dyDescent="0.2">
      <c r="B137" s="1" t="s">
        <v>866</v>
      </c>
      <c r="C137" t="s">
        <v>867</v>
      </c>
      <c r="D137" t="s">
        <v>309</v>
      </c>
      <c r="E137" t="s">
        <v>1469</v>
      </c>
      <c r="U137">
        <v>-30.997612998000001</v>
      </c>
    </row>
    <row r="138" spans="2:28" x14ac:dyDescent="0.2">
      <c r="B138" s="1" t="s">
        <v>325</v>
      </c>
      <c r="C138" t="s">
        <v>326</v>
      </c>
      <c r="D138" t="s">
        <v>10</v>
      </c>
      <c r="E138" t="s">
        <v>1469</v>
      </c>
    </row>
    <row r="139" spans="2:28" x14ac:dyDescent="0.2">
      <c r="B139" s="1" t="s">
        <v>1267</v>
      </c>
      <c r="C139" t="s">
        <v>1268</v>
      </c>
      <c r="D139" t="s">
        <v>171</v>
      </c>
      <c r="E139" t="s">
        <v>1469</v>
      </c>
      <c r="J139">
        <v>6.5709154000000006E-2</v>
      </c>
      <c r="K139">
        <v>-0.257698922</v>
      </c>
      <c r="L139">
        <v>-0.191316394</v>
      </c>
      <c r="M139">
        <v>-0.17891552599999999</v>
      </c>
      <c r="N139">
        <v>-0.45486885199999999</v>
      </c>
      <c r="Q139">
        <v>-75.491765764999997</v>
      </c>
      <c r="R139">
        <v>-97.124335439000006</v>
      </c>
      <c r="S139">
        <v>-2.0456967480000001</v>
      </c>
      <c r="W139">
        <v>-105.767718977</v>
      </c>
      <c r="Z139">
        <v>1.0660304279999999</v>
      </c>
    </row>
    <row r="140" spans="2:28" x14ac:dyDescent="0.2">
      <c r="B140" s="1" t="s">
        <v>528</v>
      </c>
      <c r="C140" t="s">
        <v>529</v>
      </c>
      <c r="D140" t="s">
        <v>352</v>
      </c>
      <c r="E140" t="s">
        <v>1469</v>
      </c>
      <c r="X140">
        <v>4.7209033439999999</v>
      </c>
      <c r="Y140">
        <v>2.1166174760000001</v>
      </c>
      <c r="Z140">
        <v>2.1290658499999999</v>
      </c>
      <c r="AA140">
        <v>4.0402102940000004</v>
      </c>
      <c r="AB140">
        <v>6.1783809600000001</v>
      </c>
    </row>
    <row r="141" spans="2:28" x14ac:dyDescent="0.2">
      <c r="B141" s="1" t="s">
        <v>699</v>
      </c>
      <c r="C141" t="s">
        <v>700</v>
      </c>
      <c r="D141" t="s">
        <v>261</v>
      </c>
      <c r="E141" t="s">
        <v>1469</v>
      </c>
      <c r="J141">
        <v>6.3342717970000004</v>
      </c>
      <c r="K141">
        <v>3.132509448</v>
      </c>
      <c r="L141">
        <v>3.4864524669999999</v>
      </c>
      <c r="M141">
        <v>1.218203785</v>
      </c>
      <c r="N141">
        <v>1.218203785</v>
      </c>
      <c r="O141">
        <v>1.6450773000000001</v>
      </c>
      <c r="P141">
        <v>-0.51929962900000004</v>
      </c>
      <c r="Q141">
        <v>3.4125092449999999</v>
      </c>
      <c r="R141">
        <v>10.731991817999999</v>
      </c>
      <c r="S141">
        <v>1.516820141</v>
      </c>
      <c r="T141">
        <v>5.15218899</v>
      </c>
      <c r="U141">
        <v>5.1189845289999996</v>
      </c>
      <c r="V141">
        <v>6.3017797550000001</v>
      </c>
      <c r="W141">
        <v>7.1838910650000001</v>
      </c>
      <c r="X141">
        <v>6.740200068</v>
      </c>
      <c r="Y141">
        <v>1.2823428219999999</v>
      </c>
      <c r="Z141">
        <v>3.4543080490000002</v>
      </c>
      <c r="AA141">
        <v>22.775884260000002</v>
      </c>
      <c r="AB141">
        <v>37.110245159000002</v>
      </c>
    </row>
    <row r="142" spans="2:28" x14ac:dyDescent="0.2">
      <c r="B142" s="1" t="s">
        <v>1046</v>
      </c>
      <c r="C142" t="s">
        <v>1047</v>
      </c>
      <c r="D142" t="s">
        <v>352</v>
      </c>
      <c r="E142" t="s">
        <v>1469</v>
      </c>
      <c r="Y142">
        <v>2.0085036349999998</v>
      </c>
      <c r="Z142">
        <v>2.797489208</v>
      </c>
      <c r="AA142">
        <v>2.797489208</v>
      </c>
      <c r="AB142">
        <v>2.4255088339999999</v>
      </c>
    </row>
    <row r="143" spans="2:28" x14ac:dyDescent="0.2">
      <c r="B143" s="1" t="s">
        <v>242</v>
      </c>
      <c r="C143" t="s">
        <v>243</v>
      </c>
      <c r="D143" t="s">
        <v>216</v>
      </c>
      <c r="E143" t="s">
        <v>1469</v>
      </c>
      <c r="O143">
        <v>-0.474270831</v>
      </c>
      <c r="P143">
        <v>-0.85310125999999997</v>
      </c>
      <c r="U143">
        <v>0.28802251699999998</v>
      </c>
      <c r="V143">
        <v>1.659022563</v>
      </c>
      <c r="W143">
        <v>1.65100008</v>
      </c>
      <c r="X143">
        <v>2.4959198100000002</v>
      </c>
      <c r="Y143">
        <v>1.8315642379999999</v>
      </c>
      <c r="Z143">
        <v>0.61110020700000001</v>
      </c>
      <c r="AA143">
        <v>1.0968722849999999</v>
      </c>
      <c r="AB143">
        <v>1.172805243</v>
      </c>
    </row>
    <row r="144" spans="2:28" x14ac:dyDescent="0.2">
      <c r="B144" s="1" t="s">
        <v>198</v>
      </c>
      <c r="C144" t="s">
        <v>199</v>
      </c>
      <c r="D144" t="s">
        <v>19</v>
      </c>
      <c r="E144" t="s">
        <v>1469</v>
      </c>
      <c r="Y144">
        <v>-0.53674450500000004</v>
      </c>
      <c r="Z144">
        <v>2.3147791209999999</v>
      </c>
      <c r="AA144">
        <v>2.3147791209999999</v>
      </c>
      <c r="AB144">
        <v>2.1306003019999999</v>
      </c>
    </row>
    <row r="145" spans="2:28" x14ac:dyDescent="0.2">
      <c r="B145" s="1" t="s">
        <v>735</v>
      </c>
      <c r="C145" t="s">
        <v>736</v>
      </c>
      <c r="D145" t="s">
        <v>370</v>
      </c>
      <c r="E145" t="s">
        <v>1469</v>
      </c>
      <c r="V145">
        <v>0.28435532200000002</v>
      </c>
      <c r="W145">
        <v>6.5142039999999998E-2</v>
      </c>
      <c r="X145">
        <v>6.5142039999999998E-2</v>
      </c>
      <c r="Y145">
        <v>-9.8412097000000004E-2</v>
      </c>
      <c r="Z145">
        <v>5.0888889E-2</v>
      </c>
      <c r="AA145">
        <v>0.51841717399999998</v>
      </c>
      <c r="AB145">
        <v>0.717675391</v>
      </c>
    </row>
    <row r="146" spans="2:28" x14ac:dyDescent="0.2">
      <c r="B146" s="1" t="s">
        <v>582</v>
      </c>
      <c r="C146" t="s">
        <v>583</v>
      </c>
      <c r="D146" t="s">
        <v>216</v>
      </c>
      <c r="E146" t="s">
        <v>1469</v>
      </c>
    </row>
    <row r="147" spans="2:28" x14ac:dyDescent="0.2">
      <c r="B147" s="1" t="s">
        <v>896</v>
      </c>
      <c r="C147" t="s">
        <v>897</v>
      </c>
      <c r="D147" t="s">
        <v>19</v>
      </c>
      <c r="E147" t="s">
        <v>1469</v>
      </c>
      <c r="L147">
        <v>0.50213040499999995</v>
      </c>
      <c r="M147">
        <v>2.21629203</v>
      </c>
      <c r="N147">
        <v>1.2946401219999999</v>
      </c>
      <c r="O147">
        <v>2.2546296790000002</v>
      </c>
      <c r="P147">
        <v>1.241515608</v>
      </c>
    </row>
    <row r="148" spans="2:28" x14ac:dyDescent="0.2">
      <c r="B148" s="1" t="s">
        <v>806</v>
      </c>
      <c r="C148" t="s">
        <v>807</v>
      </c>
      <c r="D148" t="s">
        <v>309</v>
      </c>
      <c r="E148" t="s">
        <v>1469</v>
      </c>
      <c r="L148">
        <v>6.4583703000000006E-2</v>
      </c>
      <c r="M148">
        <v>-472.33565348500002</v>
      </c>
      <c r="N148">
        <v>-472.33565348500002</v>
      </c>
      <c r="O148">
        <v>-629.04551930000002</v>
      </c>
      <c r="P148">
        <v>-140.002994532</v>
      </c>
      <c r="Q148">
        <v>83.061960175999999</v>
      </c>
      <c r="R148">
        <v>2.616022944</v>
      </c>
      <c r="S148">
        <v>1.004111151</v>
      </c>
      <c r="T148">
        <v>1.0900154010000001</v>
      </c>
      <c r="U148">
        <v>0.99303539900000004</v>
      </c>
      <c r="V148">
        <v>12.450852808</v>
      </c>
    </row>
    <row r="149" spans="2:28" x14ac:dyDescent="0.2">
      <c r="B149" s="1" t="s">
        <v>1357</v>
      </c>
      <c r="C149" t="s">
        <v>1358</v>
      </c>
      <c r="D149" t="s">
        <v>884</v>
      </c>
      <c r="E149" t="s">
        <v>1469</v>
      </c>
      <c r="J149">
        <v>9.51410102</v>
      </c>
      <c r="K149">
        <v>4.850281732</v>
      </c>
      <c r="L149">
        <v>2.3932588039999998</v>
      </c>
      <c r="M149">
        <v>-9.3560844870000004</v>
      </c>
      <c r="N149">
        <v>-7.0831683050000001</v>
      </c>
      <c r="O149">
        <v>-2.8354886590000001</v>
      </c>
      <c r="P149">
        <v>-4.6908353470000002</v>
      </c>
      <c r="U149">
        <v>9.4740231999999994E-2</v>
      </c>
      <c r="V149">
        <v>6.2215916690000004</v>
      </c>
      <c r="W149">
        <v>19.115186722000001</v>
      </c>
      <c r="X149">
        <v>7.9276440719999997</v>
      </c>
      <c r="Y149">
        <v>2.9788069140000002</v>
      </c>
      <c r="Z149">
        <v>1.5792304530000001</v>
      </c>
      <c r="AA149">
        <v>12.851782732</v>
      </c>
      <c r="AB149">
        <v>0.232284295</v>
      </c>
    </row>
    <row r="150" spans="2:28" x14ac:dyDescent="0.2">
      <c r="B150" s="1" t="s">
        <v>408</v>
      </c>
      <c r="C150" t="s">
        <v>409</v>
      </c>
      <c r="D150" t="s">
        <v>171</v>
      </c>
      <c r="E150" t="s">
        <v>1469</v>
      </c>
      <c r="Y150">
        <v>3.811108699</v>
      </c>
      <c r="Z150">
        <v>3.5882984580000001</v>
      </c>
      <c r="AA150">
        <v>8.1686841739999991</v>
      </c>
      <c r="AB150">
        <v>2.9491478940000002</v>
      </c>
    </row>
    <row r="151" spans="2:28" x14ac:dyDescent="0.2">
      <c r="B151" s="1" t="s">
        <v>1255</v>
      </c>
      <c r="C151" t="s">
        <v>1256</v>
      </c>
      <c r="D151" t="s">
        <v>309</v>
      </c>
      <c r="E151" t="s">
        <v>1469</v>
      </c>
      <c r="P151">
        <v>14.092768954</v>
      </c>
      <c r="Q151">
        <v>29.490552378</v>
      </c>
      <c r="R151">
        <v>35.525385184000001</v>
      </c>
      <c r="S151">
        <v>57.091789964</v>
      </c>
      <c r="T151">
        <v>15.872828599</v>
      </c>
      <c r="U151">
        <v>-611.24215338199997</v>
      </c>
      <c r="AB151">
        <v>-2.3196163599999999</v>
      </c>
    </row>
    <row r="152" spans="2:28" x14ac:dyDescent="0.2">
      <c r="B152" s="1" t="s">
        <v>1374</v>
      </c>
      <c r="C152" t="s">
        <v>1375</v>
      </c>
      <c r="D152" t="s">
        <v>352</v>
      </c>
      <c r="E152" t="s">
        <v>1469</v>
      </c>
      <c r="X152">
        <v>1.1071913309999999</v>
      </c>
      <c r="Y152">
        <v>1.179883051</v>
      </c>
      <c r="Z152">
        <v>1.179883051</v>
      </c>
      <c r="AA152">
        <v>1.179883051</v>
      </c>
      <c r="AB152">
        <v>1.1647124600000001</v>
      </c>
    </row>
    <row r="153" spans="2:28" x14ac:dyDescent="0.2">
      <c r="B153" s="1" t="s">
        <v>214</v>
      </c>
      <c r="C153" t="s">
        <v>215</v>
      </c>
      <c r="D153" t="s">
        <v>216</v>
      </c>
      <c r="E153" t="s">
        <v>1469</v>
      </c>
      <c r="J153">
        <v>1.4989445530000001</v>
      </c>
      <c r="Q153">
        <v>-0.159940789</v>
      </c>
      <c r="R153">
        <v>-3.13676961</v>
      </c>
      <c r="S153">
        <v>0.62959241799999999</v>
      </c>
      <c r="T153">
        <v>3.4436877770000001</v>
      </c>
      <c r="U153">
        <v>3.1884490969999999</v>
      </c>
      <c r="V153">
        <v>5.571355649</v>
      </c>
      <c r="W153">
        <v>3.3609966779999998</v>
      </c>
      <c r="X153">
        <v>4.0101782989999997</v>
      </c>
      <c r="Y153">
        <v>2.8575031069999999</v>
      </c>
      <c r="Z153">
        <v>0.410437891</v>
      </c>
      <c r="AA153">
        <v>6.3723848E-2</v>
      </c>
      <c r="AB153">
        <v>0.42408741900000002</v>
      </c>
    </row>
    <row r="154" spans="2:28" x14ac:dyDescent="0.2">
      <c r="B154" s="1" t="s">
        <v>1271</v>
      </c>
      <c r="C154" t="s">
        <v>1272</v>
      </c>
      <c r="D154" t="s">
        <v>884</v>
      </c>
      <c r="E154" t="s">
        <v>1469</v>
      </c>
      <c r="O154">
        <v>0.47646706999999999</v>
      </c>
      <c r="P154">
        <v>1.543474083</v>
      </c>
      <c r="Q154">
        <v>1.5124998810000001</v>
      </c>
      <c r="R154">
        <v>1.8028422909999999</v>
      </c>
      <c r="S154">
        <v>1.5670134499999999</v>
      </c>
      <c r="T154">
        <v>1.5463269100000001</v>
      </c>
      <c r="U154">
        <v>1.587713836</v>
      </c>
      <c r="V154">
        <v>1.4694603639999999</v>
      </c>
      <c r="W154">
        <v>1.196831848</v>
      </c>
      <c r="X154">
        <v>1.1390244940000001</v>
      </c>
      <c r="Y154">
        <v>1.4148985599999999</v>
      </c>
      <c r="Z154">
        <v>1.3636451650000001</v>
      </c>
      <c r="AA154">
        <v>-0.170855334</v>
      </c>
      <c r="AB154">
        <v>-1.1607271779999999</v>
      </c>
    </row>
    <row r="155" spans="2:28" x14ac:dyDescent="0.2">
      <c r="B155" s="1" t="s">
        <v>1302</v>
      </c>
      <c r="C155" t="s">
        <v>1303</v>
      </c>
      <c r="D155" t="s">
        <v>261</v>
      </c>
      <c r="E155" t="s">
        <v>1469</v>
      </c>
      <c r="Z155">
        <v>-1.982725391</v>
      </c>
      <c r="AA155">
        <v>1.618081959</v>
      </c>
      <c r="AB155">
        <v>525.93459147700003</v>
      </c>
    </row>
    <row r="156" spans="2:28" x14ac:dyDescent="0.2">
      <c r="B156" s="1" t="s">
        <v>1203</v>
      </c>
      <c r="C156" t="s">
        <v>1204</v>
      </c>
      <c r="D156" t="s">
        <v>938</v>
      </c>
      <c r="E156" t="s">
        <v>1469</v>
      </c>
      <c r="J156">
        <v>-0.412844604</v>
      </c>
      <c r="K156">
        <v>-9.2625053999999998E-2</v>
      </c>
      <c r="L156">
        <v>-9.2625053999999998E-2</v>
      </c>
      <c r="M156">
        <v>-0.155323288</v>
      </c>
      <c r="N156">
        <v>-0.115232184</v>
      </c>
      <c r="O156">
        <v>-0.238841476</v>
      </c>
      <c r="P156">
        <v>-0.38975003200000002</v>
      </c>
      <c r="Q156">
        <v>-0.46675952999999998</v>
      </c>
      <c r="S156">
        <v>-113.94823867700001</v>
      </c>
      <c r="T156">
        <v>-262.14396887200002</v>
      </c>
      <c r="U156">
        <v>-243.84782608699999</v>
      </c>
      <c r="V156">
        <v>1732.869281046</v>
      </c>
      <c r="W156">
        <v>690.94661921700003</v>
      </c>
      <c r="X156">
        <v>15.370588235</v>
      </c>
      <c r="Y156">
        <v>-2.0281732290000001</v>
      </c>
      <c r="Z156">
        <v>-1.190689127</v>
      </c>
      <c r="AA156">
        <v>-0.43272357700000003</v>
      </c>
      <c r="AB156">
        <v>-0.95929892900000002</v>
      </c>
    </row>
    <row r="157" spans="2:28" x14ac:dyDescent="0.2">
      <c r="B157" s="1" t="s">
        <v>393</v>
      </c>
      <c r="C157" t="s">
        <v>394</v>
      </c>
      <c r="D157" t="s">
        <v>166</v>
      </c>
      <c r="E157" t="s">
        <v>1469</v>
      </c>
      <c r="S157">
        <v>-237.32911392400001</v>
      </c>
    </row>
    <row r="158" spans="2:28" x14ac:dyDescent="0.2">
      <c r="B158" s="1" t="s">
        <v>838</v>
      </c>
      <c r="C158" t="s">
        <v>839</v>
      </c>
      <c r="D158" t="s">
        <v>216</v>
      </c>
      <c r="E158" t="s">
        <v>1469</v>
      </c>
      <c r="W158">
        <v>-2.0296006210000002</v>
      </c>
      <c r="X158">
        <v>-0.92852120400000004</v>
      </c>
      <c r="Y158">
        <v>-0.92852120400000004</v>
      </c>
      <c r="Z158">
        <v>-0.473332694</v>
      </c>
      <c r="AA158">
        <v>-0.18993444800000001</v>
      </c>
      <c r="AB158">
        <v>-0.138614283</v>
      </c>
    </row>
    <row r="159" spans="2:28" x14ac:dyDescent="0.2">
      <c r="B159" s="1" t="s">
        <v>892</v>
      </c>
      <c r="C159" t="s">
        <v>893</v>
      </c>
      <c r="D159" t="s">
        <v>216</v>
      </c>
      <c r="E159" t="s">
        <v>1469</v>
      </c>
      <c r="K159">
        <v>-0.11421534699999999</v>
      </c>
      <c r="L159">
        <v>5.4514400000000001E-3</v>
      </c>
      <c r="M159">
        <v>1.3486122549999999</v>
      </c>
      <c r="N159">
        <v>8.8656379869999995</v>
      </c>
      <c r="S159">
        <v>4.7833791809999999</v>
      </c>
      <c r="T159">
        <v>1.359733063</v>
      </c>
      <c r="U159">
        <v>1.499857904</v>
      </c>
      <c r="V159">
        <v>2.5704382720000001</v>
      </c>
      <c r="W159">
        <v>6.0693343909999999</v>
      </c>
      <c r="Y159">
        <v>1.369544597</v>
      </c>
      <c r="Z159">
        <v>3.1742025819999999</v>
      </c>
      <c r="AA159">
        <v>2.6509619629999999</v>
      </c>
      <c r="AB159">
        <v>1.3786347591000001</v>
      </c>
    </row>
    <row r="160" spans="2:28" x14ac:dyDescent="0.2">
      <c r="B160" s="1" t="s">
        <v>278</v>
      </c>
      <c r="C160" t="s">
        <v>279</v>
      </c>
      <c r="D160" t="s">
        <v>280</v>
      </c>
      <c r="E160" t="s">
        <v>1469</v>
      </c>
      <c r="Y160">
        <v>4.9405913369999999</v>
      </c>
      <c r="Z160">
        <v>5.5973689389999999</v>
      </c>
      <c r="AA160">
        <v>5.5973689389999999</v>
      </c>
      <c r="AB160">
        <v>13.467702219</v>
      </c>
    </row>
    <row r="161" spans="2:28" x14ac:dyDescent="0.2">
      <c r="B161" s="1" t="s">
        <v>468</v>
      </c>
      <c r="C161" t="s">
        <v>469</v>
      </c>
      <c r="D161" t="s">
        <v>362</v>
      </c>
      <c r="E161" t="s">
        <v>1469</v>
      </c>
    </row>
    <row r="162" spans="2:28" x14ac:dyDescent="0.2">
      <c r="B162" s="1" t="s">
        <v>164</v>
      </c>
      <c r="C162" t="s">
        <v>165</v>
      </c>
      <c r="D162" t="s">
        <v>166</v>
      </c>
      <c r="E162" t="s">
        <v>1469</v>
      </c>
      <c r="U162">
        <v>5.0419179679999999</v>
      </c>
      <c r="W162">
        <v>3.1294758260000002</v>
      </c>
      <c r="X162">
        <v>1.455182701</v>
      </c>
      <c r="Y162">
        <v>1.5859865790000001</v>
      </c>
      <c r="Z162">
        <v>2.9208387419999999</v>
      </c>
      <c r="AA162">
        <v>4.7178962699999998</v>
      </c>
      <c r="AB162">
        <v>8.1751603250000002</v>
      </c>
    </row>
    <row r="163" spans="2:28" x14ac:dyDescent="0.2">
      <c r="B163" s="1" t="s">
        <v>676</v>
      </c>
      <c r="C163" t="s">
        <v>677</v>
      </c>
      <c r="D163" t="s">
        <v>19</v>
      </c>
      <c r="E163" t="s">
        <v>1469</v>
      </c>
    </row>
    <row r="164" spans="2:28" x14ac:dyDescent="0.2">
      <c r="B164" s="1" t="s">
        <v>169</v>
      </c>
      <c r="C164" t="s">
        <v>170</v>
      </c>
      <c r="D164" t="s">
        <v>171</v>
      </c>
      <c r="E164" t="s">
        <v>1469</v>
      </c>
      <c r="K164">
        <v>-9.6910921999999997E-2</v>
      </c>
      <c r="L164">
        <v>-8.5638897000000005E-2</v>
      </c>
      <c r="M164">
        <v>1.2321339000000001E-2</v>
      </c>
      <c r="N164">
        <v>1.2321339000000001E-2</v>
      </c>
      <c r="O164">
        <v>0.28096560799999998</v>
      </c>
      <c r="P164">
        <v>0.12717091799999999</v>
      </c>
      <c r="Q164">
        <v>2.4601270359999998</v>
      </c>
      <c r="R164">
        <v>3.7375811699999999</v>
      </c>
      <c r="S164">
        <v>4.0496517360000004</v>
      </c>
      <c r="T164">
        <v>7.6699898510000004</v>
      </c>
      <c r="U164">
        <v>4.6305078179999999</v>
      </c>
      <c r="V164">
        <v>2.0622564890000001</v>
      </c>
      <c r="W164">
        <v>0.79607013500000001</v>
      </c>
      <c r="X164">
        <v>1.2717707009999999</v>
      </c>
      <c r="Y164">
        <v>-1.841581548</v>
      </c>
      <c r="Z164">
        <v>-0.11968322200000001</v>
      </c>
      <c r="AA164">
        <v>0.22523411800000001</v>
      </c>
      <c r="AB164">
        <v>-1.702972785</v>
      </c>
    </row>
    <row r="165" spans="2:28" x14ac:dyDescent="0.2">
      <c r="B165" s="1" t="s">
        <v>514</v>
      </c>
      <c r="C165" t="s">
        <v>515</v>
      </c>
      <c r="D165" t="s">
        <v>19</v>
      </c>
      <c r="E165" t="s">
        <v>1469</v>
      </c>
      <c r="S165">
        <v>74.354552190000007</v>
      </c>
      <c r="T165">
        <v>123.861424606</v>
      </c>
      <c r="U165">
        <v>195.39973916700001</v>
      </c>
      <c r="V165">
        <v>195.39973916700001</v>
      </c>
      <c r="W165">
        <v>589.05957925600001</v>
      </c>
      <c r="X165">
        <v>144.71729728700001</v>
      </c>
      <c r="Y165">
        <v>503.93361580999999</v>
      </c>
      <c r="Z165">
        <v>467.97525666799999</v>
      </c>
      <c r="AA165">
        <v>16.582827108</v>
      </c>
      <c r="AB165">
        <v>1.568391952</v>
      </c>
    </row>
    <row r="166" spans="2:28" x14ac:dyDescent="0.2">
      <c r="B166" s="1" t="s">
        <v>941</v>
      </c>
      <c r="C166" t="s">
        <v>942</v>
      </c>
      <c r="D166" t="s">
        <v>216</v>
      </c>
      <c r="E166" t="s">
        <v>1469</v>
      </c>
      <c r="W166">
        <v>-105.674523541</v>
      </c>
      <c r="X166">
        <v>-77.419202095000003</v>
      </c>
      <c r="Y166">
        <v>-77.419202095000003</v>
      </c>
      <c r="Z166">
        <v>-65.414541847999999</v>
      </c>
    </row>
    <row r="167" spans="2:28" x14ac:dyDescent="0.2">
      <c r="B167" s="1" t="s">
        <v>643</v>
      </c>
      <c r="C167" t="s">
        <v>644</v>
      </c>
      <c r="D167" t="s">
        <v>166</v>
      </c>
      <c r="E167" t="s">
        <v>1469</v>
      </c>
    </row>
    <row r="168" spans="2:28" x14ac:dyDescent="0.2">
      <c r="B168" s="1" t="s">
        <v>137</v>
      </c>
      <c r="C168" t="s">
        <v>138</v>
      </c>
      <c r="D168" t="s">
        <v>19</v>
      </c>
      <c r="E168" t="s">
        <v>1469</v>
      </c>
      <c r="M168">
        <v>2.6683790269999998</v>
      </c>
      <c r="N168">
        <v>2.159481279</v>
      </c>
      <c r="O168">
        <v>2.159481279</v>
      </c>
      <c r="P168">
        <v>2.5470143510000001</v>
      </c>
      <c r="Q168">
        <v>3.0850467680000002</v>
      </c>
      <c r="R168">
        <v>2.7040086250000002</v>
      </c>
      <c r="S168">
        <v>2.1705807849999998</v>
      </c>
      <c r="T168">
        <v>5.4708705030000004</v>
      </c>
      <c r="U168">
        <v>10.933544413</v>
      </c>
      <c r="X168">
        <v>44.685139706999998</v>
      </c>
      <c r="Y168">
        <v>11.218479661</v>
      </c>
      <c r="Z168">
        <v>12.036155958</v>
      </c>
      <c r="AA168">
        <v>10.251319027999999</v>
      </c>
      <c r="AB168">
        <v>7.7675074630000003</v>
      </c>
    </row>
    <row r="169" spans="2:28" x14ac:dyDescent="0.2">
      <c r="B169" s="1" t="s">
        <v>496</v>
      </c>
      <c r="C169" t="s">
        <v>497</v>
      </c>
      <c r="D169" t="s">
        <v>273</v>
      </c>
      <c r="E169" t="s">
        <v>1469</v>
      </c>
      <c r="S169">
        <v>67.906111019999997</v>
      </c>
      <c r="T169">
        <v>45.743205668999998</v>
      </c>
      <c r="U169">
        <v>45.743205668999998</v>
      </c>
      <c r="V169">
        <v>5.2861143520000002</v>
      </c>
      <c r="W169">
        <v>6.300989994</v>
      </c>
      <c r="X169">
        <v>5.3396721149999999</v>
      </c>
    </row>
    <row r="170" spans="2:28" x14ac:dyDescent="0.2">
      <c r="B170" s="1" t="s">
        <v>1316</v>
      </c>
      <c r="C170" t="s">
        <v>1317</v>
      </c>
      <c r="D170" t="s">
        <v>889</v>
      </c>
      <c r="E170" t="s">
        <v>1469</v>
      </c>
      <c r="X170">
        <v>4.5659124069999999</v>
      </c>
      <c r="Y170">
        <v>1.501904693</v>
      </c>
      <c r="Z170">
        <v>0.275978632</v>
      </c>
      <c r="AA170">
        <v>0.32522304299999999</v>
      </c>
      <c r="AB170">
        <v>0.81396444000000001</v>
      </c>
    </row>
    <row r="171" spans="2:28" x14ac:dyDescent="0.2">
      <c r="B171" s="1" t="s">
        <v>596</v>
      </c>
      <c r="C171" t="s">
        <v>597</v>
      </c>
      <c r="D171" t="s">
        <v>407</v>
      </c>
      <c r="E171" t="s">
        <v>1469</v>
      </c>
      <c r="X171">
        <v>63.824165499000003</v>
      </c>
      <c r="Y171">
        <v>168.366933918</v>
      </c>
      <c r="Z171">
        <v>168.366933918</v>
      </c>
      <c r="AA171">
        <v>697.18125937499997</v>
      </c>
      <c r="AB171">
        <v>7.1419277560000003</v>
      </c>
    </row>
    <row r="172" spans="2:28" x14ac:dyDescent="0.2">
      <c r="B172" s="1" t="s">
        <v>678</v>
      </c>
      <c r="C172" t="s">
        <v>679</v>
      </c>
      <c r="D172" t="s">
        <v>19</v>
      </c>
      <c r="E172" t="s">
        <v>1469</v>
      </c>
      <c r="X172">
        <v>1.8152233579999999</v>
      </c>
      <c r="Y172">
        <v>0.43574275800000001</v>
      </c>
      <c r="Z172">
        <v>-0.491061462</v>
      </c>
      <c r="AA172">
        <v>0.70404909400000004</v>
      </c>
      <c r="AB172">
        <v>0.18662422400000001</v>
      </c>
    </row>
    <row r="173" spans="2:28" x14ac:dyDescent="0.2">
      <c r="B173" s="1" t="s">
        <v>898</v>
      </c>
      <c r="C173" t="s">
        <v>899</v>
      </c>
      <c r="D173" t="s">
        <v>352</v>
      </c>
      <c r="E173" t="s">
        <v>1469</v>
      </c>
      <c r="K173">
        <v>0.202966375</v>
      </c>
      <c r="L173">
        <v>-0.36654440399999999</v>
      </c>
      <c r="M173">
        <v>-0.36654440399999999</v>
      </c>
      <c r="N173">
        <v>-0.28991409600000001</v>
      </c>
      <c r="O173">
        <v>4.5972364000000002E-2</v>
      </c>
      <c r="P173">
        <v>0.105178117</v>
      </c>
      <c r="Q173">
        <v>0.55261175699999998</v>
      </c>
      <c r="R173">
        <v>-2.0893858989999998</v>
      </c>
      <c r="S173">
        <v>-0.58404896500000003</v>
      </c>
      <c r="T173">
        <v>-0.91415091000000004</v>
      </c>
      <c r="U173">
        <v>-1.024596235</v>
      </c>
      <c r="V173">
        <v>-1.1646407459999999</v>
      </c>
      <c r="W173">
        <v>-0.14631135000000001</v>
      </c>
      <c r="X173">
        <v>-1.3007913879999999</v>
      </c>
      <c r="Y173">
        <v>-1.7682691239999999</v>
      </c>
      <c r="Z173">
        <v>-1.4440717649999999</v>
      </c>
      <c r="AA173">
        <v>-1.8326389279999999</v>
      </c>
      <c r="AB173">
        <v>-1.578850412</v>
      </c>
    </row>
    <row r="174" spans="2:28" x14ac:dyDescent="0.2">
      <c r="B174" s="1" t="s">
        <v>346</v>
      </c>
      <c r="C174" t="s">
        <v>347</v>
      </c>
      <c r="D174" t="s">
        <v>216</v>
      </c>
      <c r="E174" t="s">
        <v>1469</v>
      </c>
    </row>
    <row r="175" spans="2:28" x14ac:dyDescent="0.2">
      <c r="B175" s="1" t="s">
        <v>1434</v>
      </c>
      <c r="C175" t="s">
        <v>1435</v>
      </c>
      <c r="D175" t="s">
        <v>261</v>
      </c>
      <c r="E175" t="s">
        <v>1469</v>
      </c>
      <c r="I175">
        <v>1.2004561819999999</v>
      </c>
      <c r="J175">
        <v>1.0188003050000001</v>
      </c>
      <c r="K175">
        <v>1.0188003050000001</v>
      </c>
      <c r="L175">
        <v>0.96918739099999995</v>
      </c>
      <c r="M175">
        <v>0.99601610600000001</v>
      </c>
      <c r="N175">
        <v>1.4360497999999999</v>
      </c>
      <c r="O175">
        <v>1.8703489659999999</v>
      </c>
      <c r="P175">
        <v>1.366585462</v>
      </c>
      <c r="Q175">
        <v>1.8968975960000001</v>
      </c>
      <c r="R175">
        <v>2.1954903159999999</v>
      </c>
      <c r="S175">
        <v>0.57387743400000002</v>
      </c>
      <c r="T175">
        <v>2.4372427509999999</v>
      </c>
      <c r="U175">
        <v>2.6062928940000001</v>
      </c>
      <c r="V175">
        <v>499.77729650700002</v>
      </c>
      <c r="W175">
        <v>91.303925949000003</v>
      </c>
      <c r="X175">
        <v>70.672825267999997</v>
      </c>
      <c r="Y175">
        <v>36.330568610999997</v>
      </c>
      <c r="Z175">
        <v>404.57472978200002</v>
      </c>
      <c r="AA175">
        <v>74.943962642000002</v>
      </c>
      <c r="AB175">
        <v>74.943962642000002</v>
      </c>
    </row>
    <row r="176" spans="2:28" x14ac:dyDescent="0.2">
      <c r="B176" s="1" t="s">
        <v>1193</v>
      </c>
      <c r="C176" t="s">
        <v>1194</v>
      </c>
      <c r="D176" t="s">
        <v>370</v>
      </c>
      <c r="E176" t="s">
        <v>1469</v>
      </c>
      <c r="I176">
        <v>58.789741284999998</v>
      </c>
      <c r="J176">
        <v>12.956284546999999</v>
      </c>
      <c r="K176">
        <v>-1.6930854360000001</v>
      </c>
      <c r="L176">
        <v>-0.76235375000000005</v>
      </c>
      <c r="M176">
        <v>-0.76235375000000005</v>
      </c>
      <c r="N176">
        <v>0.248856613</v>
      </c>
      <c r="O176">
        <v>0.67705142600000001</v>
      </c>
      <c r="P176">
        <v>0.81625381200000002</v>
      </c>
      <c r="Q176">
        <v>2.0815429349999999</v>
      </c>
      <c r="R176">
        <v>1.2651447899999999</v>
      </c>
      <c r="S176">
        <v>1.8125665129999999</v>
      </c>
      <c r="T176">
        <v>1.3476888629999999</v>
      </c>
      <c r="U176">
        <v>1.9204072139999999</v>
      </c>
      <c r="V176">
        <v>1.9078780719999999</v>
      </c>
      <c r="W176">
        <v>1.854651126</v>
      </c>
      <c r="X176">
        <v>1.6713509099999999</v>
      </c>
      <c r="Y176">
        <v>1.5234217649999999</v>
      </c>
      <c r="Z176">
        <v>0.97840861400000001</v>
      </c>
      <c r="AA176">
        <v>0.79994557899999996</v>
      </c>
      <c r="AB176">
        <v>0.55134698000000004</v>
      </c>
    </row>
    <row r="177" spans="2:28" x14ac:dyDescent="0.2">
      <c r="B177" s="1" t="s">
        <v>726</v>
      </c>
      <c r="C177" t="s">
        <v>727</v>
      </c>
      <c r="D177" t="s">
        <v>728</v>
      </c>
      <c r="E177" t="s">
        <v>1469</v>
      </c>
      <c r="I177">
        <v>6.0338427000000001</v>
      </c>
      <c r="J177">
        <v>779.47211906099994</v>
      </c>
      <c r="K177">
        <v>779.47211906099994</v>
      </c>
      <c r="M177">
        <v>45.949931550000002</v>
      </c>
      <c r="N177">
        <v>45.949931550000002</v>
      </c>
      <c r="O177">
        <v>5.3490741379999998</v>
      </c>
      <c r="P177">
        <v>1.713616569</v>
      </c>
      <c r="Q177">
        <v>1.8971544440000001</v>
      </c>
      <c r="R177">
        <v>1.8434498029999999</v>
      </c>
      <c r="S177">
        <v>1.1666342860000001</v>
      </c>
      <c r="T177">
        <v>2.0685557800000001</v>
      </c>
      <c r="U177">
        <v>3.3365469170000002</v>
      </c>
      <c r="V177">
        <v>3.5850923159999999</v>
      </c>
      <c r="W177">
        <v>3.6310404369999998</v>
      </c>
      <c r="X177">
        <v>2.0061777959999998</v>
      </c>
      <c r="Y177">
        <v>2.3566335500000002</v>
      </c>
      <c r="Z177">
        <v>2.6612206189999998</v>
      </c>
      <c r="AA177">
        <v>1.588457665</v>
      </c>
      <c r="AB177">
        <v>1.8511561700000001</v>
      </c>
    </row>
    <row r="178" spans="2:28" x14ac:dyDescent="0.2">
      <c r="B178" s="1" t="s">
        <v>1167</v>
      </c>
      <c r="C178" t="s">
        <v>1168</v>
      </c>
      <c r="D178" t="s">
        <v>370</v>
      </c>
      <c r="E178" t="s">
        <v>1469</v>
      </c>
      <c r="N178">
        <v>0.79906266800000003</v>
      </c>
      <c r="O178">
        <v>0.432353512</v>
      </c>
      <c r="P178">
        <v>0.432353512</v>
      </c>
      <c r="Q178">
        <v>3.7226102220000001</v>
      </c>
      <c r="R178">
        <v>2.2895568499999999</v>
      </c>
      <c r="S178">
        <v>1.3135407059999999</v>
      </c>
      <c r="T178">
        <v>1.6044028930000001</v>
      </c>
      <c r="U178">
        <v>2.3838268760000001</v>
      </c>
      <c r="V178">
        <v>2.3011271579999999</v>
      </c>
      <c r="W178">
        <v>3.3899823410000001</v>
      </c>
      <c r="X178">
        <v>2.6370962160000002</v>
      </c>
      <c r="Y178">
        <v>1.9340727040000001</v>
      </c>
      <c r="Z178">
        <v>2.8603172680000002</v>
      </c>
      <c r="AA178">
        <v>4.4207689569999999</v>
      </c>
      <c r="AB178">
        <v>1.1790499169999999</v>
      </c>
    </row>
    <row r="179" spans="2:28" x14ac:dyDescent="0.2">
      <c r="B179" s="1" t="s">
        <v>1306</v>
      </c>
      <c r="C179" t="s">
        <v>1307</v>
      </c>
      <c r="D179" t="s">
        <v>216</v>
      </c>
      <c r="E179" t="s">
        <v>1469</v>
      </c>
      <c r="N179">
        <v>-2.4971358010000002</v>
      </c>
      <c r="O179">
        <v>-2.4971358010000002</v>
      </c>
      <c r="P179">
        <v>-1.5054261250000001</v>
      </c>
      <c r="Q179">
        <v>1.7810964549999999</v>
      </c>
      <c r="R179">
        <v>5.6353255549999997</v>
      </c>
      <c r="S179">
        <v>2.661940865</v>
      </c>
      <c r="T179">
        <v>0.18054077299999999</v>
      </c>
      <c r="U179">
        <v>1.35317216</v>
      </c>
      <c r="V179">
        <v>0.88444451499999999</v>
      </c>
      <c r="W179">
        <v>-2.7190503449999999</v>
      </c>
      <c r="X179">
        <v>-3.228586205</v>
      </c>
      <c r="Y179">
        <v>0.52054616399999998</v>
      </c>
      <c r="Z179">
        <v>1.8954104519999999</v>
      </c>
      <c r="AA179">
        <v>-9.1702545650000005</v>
      </c>
      <c r="AB179">
        <v>-19.662495233000001</v>
      </c>
    </row>
    <row r="180" spans="2:28" x14ac:dyDescent="0.2">
      <c r="B180" s="1" t="s">
        <v>808</v>
      </c>
      <c r="C180" t="s">
        <v>809</v>
      </c>
      <c r="D180" t="s">
        <v>370</v>
      </c>
      <c r="E180" t="s">
        <v>1469</v>
      </c>
      <c r="M180">
        <v>47.383387698999996</v>
      </c>
      <c r="N180">
        <v>33.576453121999997</v>
      </c>
      <c r="O180">
        <v>115.022024831</v>
      </c>
      <c r="P180">
        <v>87.958801288000004</v>
      </c>
      <c r="Q180">
        <v>19.154703165000001</v>
      </c>
      <c r="R180">
        <v>10.26467729</v>
      </c>
      <c r="S180">
        <v>8.9970646540000008</v>
      </c>
      <c r="T180">
        <v>12.029129204</v>
      </c>
      <c r="U180">
        <v>15.399961067</v>
      </c>
      <c r="V180">
        <v>28.112315045999999</v>
      </c>
      <c r="W180">
        <v>9.3868023790000006</v>
      </c>
      <c r="X180">
        <v>6.4825471019999998</v>
      </c>
      <c r="Y180">
        <v>11.386113976000001</v>
      </c>
      <c r="Z180">
        <v>4.9069173680000002</v>
      </c>
      <c r="AA180">
        <v>5.1264067950000003</v>
      </c>
      <c r="AB180">
        <v>5.4435641300000004</v>
      </c>
    </row>
    <row r="181" spans="2:28" x14ac:dyDescent="0.2">
      <c r="B181" s="1" t="s">
        <v>1424</v>
      </c>
      <c r="C181" t="s">
        <v>1425</v>
      </c>
      <c r="D181" t="s">
        <v>216</v>
      </c>
      <c r="E181" t="s">
        <v>1469</v>
      </c>
    </row>
    <row r="182" spans="2:28" x14ac:dyDescent="0.2">
      <c r="B182" s="1" t="s">
        <v>609</v>
      </c>
      <c r="C182" t="s">
        <v>610</v>
      </c>
      <c r="D182" t="s">
        <v>273</v>
      </c>
      <c r="E182" t="s">
        <v>1469</v>
      </c>
      <c r="Y182">
        <v>9.0010807780000004</v>
      </c>
      <c r="Z182">
        <v>7.582699828</v>
      </c>
      <c r="AA182">
        <v>7.582699828</v>
      </c>
      <c r="AB182">
        <v>12.509871374999999</v>
      </c>
    </row>
    <row r="183" spans="2:28" x14ac:dyDescent="0.2">
      <c r="B183" s="1" t="s">
        <v>1107</v>
      </c>
      <c r="C183" t="s">
        <v>1108</v>
      </c>
      <c r="D183" t="s">
        <v>216</v>
      </c>
      <c r="E183" t="s">
        <v>1469</v>
      </c>
      <c r="I183">
        <v>0.86432068500000003</v>
      </c>
      <c r="J183">
        <v>2.2386988799999998</v>
      </c>
      <c r="K183">
        <v>2.2386988799999998</v>
      </c>
      <c r="L183">
        <v>2.4397796469999999</v>
      </c>
      <c r="M183">
        <v>2.582321103</v>
      </c>
      <c r="N183">
        <v>5.9858650300000003</v>
      </c>
      <c r="O183">
        <v>4.0568112230000004</v>
      </c>
      <c r="P183">
        <v>2.2609861260000002</v>
      </c>
      <c r="Q183">
        <v>4.6482103070000003</v>
      </c>
      <c r="R183">
        <v>8.0420714590000006</v>
      </c>
      <c r="S183">
        <v>7.0707657599999996</v>
      </c>
      <c r="T183">
        <v>8.7459936070000008</v>
      </c>
      <c r="U183">
        <v>8.801640355</v>
      </c>
      <c r="V183">
        <v>11.007833701999999</v>
      </c>
      <c r="W183">
        <v>14.657659292</v>
      </c>
      <c r="X183">
        <v>5.1681747910000002</v>
      </c>
      <c r="Y183">
        <v>4.4808582049999996</v>
      </c>
      <c r="Z183">
        <v>2.0430706459999999</v>
      </c>
      <c r="AA183">
        <v>1.9518079239999999</v>
      </c>
      <c r="AB183">
        <v>1.433090024</v>
      </c>
    </row>
    <row r="184" spans="2:28" x14ac:dyDescent="0.2">
      <c r="B184" s="1" t="s">
        <v>1032</v>
      </c>
      <c r="C184" t="s">
        <v>1033</v>
      </c>
      <c r="D184" t="s">
        <v>728</v>
      </c>
      <c r="E184" t="s">
        <v>1469</v>
      </c>
      <c r="Y184">
        <v>2.8562086350000002</v>
      </c>
      <c r="Z184">
        <v>3.0897560479999999</v>
      </c>
      <c r="AA184">
        <v>3.0897560479999999</v>
      </c>
      <c r="AB184">
        <v>2.7892708050000001</v>
      </c>
    </row>
    <row r="185" spans="2:28" x14ac:dyDescent="0.2">
      <c r="B185" s="1" t="s">
        <v>1207</v>
      </c>
      <c r="C185" t="s">
        <v>1208</v>
      </c>
      <c r="D185" t="s">
        <v>352</v>
      </c>
      <c r="E185" t="s">
        <v>1469</v>
      </c>
      <c r="S185">
        <v>-5.0781291160000004</v>
      </c>
      <c r="U185">
        <v>-3.2412067200000001</v>
      </c>
      <c r="V185">
        <v>-9.2138202069999995</v>
      </c>
      <c r="Z185">
        <v>0.31347630900000001</v>
      </c>
      <c r="AA185">
        <v>1.55262104</v>
      </c>
      <c r="AB185">
        <v>3.5197593149999999</v>
      </c>
    </row>
    <row r="186" spans="2:28" x14ac:dyDescent="0.2">
      <c r="B186" s="1" t="s">
        <v>1308</v>
      </c>
      <c r="C186" t="s">
        <v>1309</v>
      </c>
      <c r="D186" t="s">
        <v>261</v>
      </c>
      <c r="E186" t="s">
        <v>1469</v>
      </c>
      <c r="I186">
        <v>0.54136079599999998</v>
      </c>
      <c r="J186">
        <v>1.181556906</v>
      </c>
      <c r="K186">
        <v>1.181556906</v>
      </c>
      <c r="L186">
        <v>0.101473322</v>
      </c>
      <c r="M186">
        <v>2.434016771</v>
      </c>
      <c r="N186">
        <v>3.2023025010000001</v>
      </c>
      <c r="O186">
        <v>1.907322406</v>
      </c>
      <c r="P186">
        <v>0.140312345</v>
      </c>
      <c r="Q186">
        <v>1.3485829279999999</v>
      </c>
      <c r="R186">
        <v>1.029716176</v>
      </c>
      <c r="S186">
        <v>-0.22186816200000001</v>
      </c>
      <c r="T186">
        <v>1.0222176940000001</v>
      </c>
      <c r="U186">
        <v>1.407961091</v>
      </c>
      <c r="V186">
        <v>1.4847937630000001</v>
      </c>
      <c r="W186">
        <v>2.0198995829999999</v>
      </c>
      <c r="X186">
        <v>1.9293120189999999</v>
      </c>
      <c r="Y186">
        <v>1.6747513270000001</v>
      </c>
      <c r="Z186">
        <v>0.91881727000000002</v>
      </c>
      <c r="AA186">
        <v>0.75392978200000005</v>
      </c>
      <c r="AB186">
        <v>1.1722048039999999</v>
      </c>
    </row>
    <row r="187" spans="2:28" x14ac:dyDescent="0.2">
      <c r="B187" s="1" t="s">
        <v>943</v>
      </c>
      <c r="C187" t="s">
        <v>944</v>
      </c>
      <c r="D187" t="s">
        <v>216</v>
      </c>
      <c r="E187" t="s">
        <v>1469</v>
      </c>
    </row>
    <row r="188" spans="2:28" x14ac:dyDescent="0.2">
      <c r="B188" s="1" t="s">
        <v>729</v>
      </c>
      <c r="C188" t="s">
        <v>730</v>
      </c>
      <c r="D188" t="s">
        <v>362</v>
      </c>
      <c r="E188" t="s">
        <v>1469</v>
      </c>
    </row>
    <row r="189" spans="2:28" x14ac:dyDescent="0.2">
      <c r="B189" s="1" t="s">
        <v>520</v>
      </c>
      <c r="C189" t="s">
        <v>521</v>
      </c>
      <c r="D189" t="s">
        <v>362</v>
      </c>
      <c r="E189" t="s">
        <v>1469</v>
      </c>
      <c r="X189">
        <v>3.1587634150000001</v>
      </c>
      <c r="Y189">
        <v>6.5117807939999999</v>
      </c>
      <c r="Z189">
        <v>6.5117807939999999</v>
      </c>
      <c r="AA189">
        <v>6.6901788030000002</v>
      </c>
      <c r="AB189">
        <v>7.6473504449999998</v>
      </c>
    </row>
    <row r="190" spans="2:28" x14ac:dyDescent="0.2">
      <c r="B190" s="1" t="s">
        <v>300</v>
      </c>
      <c r="C190" t="s">
        <v>301</v>
      </c>
      <c r="D190" t="s">
        <v>166</v>
      </c>
      <c r="E190" t="s">
        <v>1469</v>
      </c>
      <c r="F190">
        <v>14.832700773999999</v>
      </c>
      <c r="G190">
        <v>47.684697856</v>
      </c>
    </row>
    <row r="191" spans="2:28" x14ac:dyDescent="0.2">
      <c r="B191" s="1" t="s">
        <v>617</v>
      </c>
      <c r="C191" t="s">
        <v>618</v>
      </c>
      <c r="D191" t="s">
        <v>352</v>
      </c>
      <c r="E191" t="s">
        <v>1469</v>
      </c>
      <c r="AA191">
        <v>1931.512250539</v>
      </c>
      <c r="AB191">
        <v>3992.8041737210001</v>
      </c>
    </row>
    <row r="192" spans="2:28" x14ac:dyDescent="0.2">
      <c r="B192" s="1" t="s">
        <v>1380</v>
      </c>
      <c r="C192" t="s">
        <v>1381</v>
      </c>
      <c r="D192" t="s">
        <v>728</v>
      </c>
      <c r="E192" t="s">
        <v>1469</v>
      </c>
      <c r="I192">
        <v>1.6032752699999999</v>
      </c>
      <c r="J192">
        <v>1.2364980539999999</v>
      </c>
      <c r="K192">
        <v>-0.30103632400000002</v>
      </c>
      <c r="L192">
        <v>3.9347621999999999E-2</v>
      </c>
      <c r="M192">
        <v>2.6930821680000001</v>
      </c>
      <c r="N192">
        <v>2.6930821680000001</v>
      </c>
      <c r="O192">
        <v>3.9339684629999998</v>
      </c>
      <c r="P192">
        <v>2.9825840939999999</v>
      </c>
      <c r="Q192">
        <v>2.7904289410000001</v>
      </c>
      <c r="R192">
        <v>1.079300455</v>
      </c>
      <c r="S192">
        <v>0.16331990499999999</v>
      </c>
      <c r="T192">
        <v>0.95456245200000001</v>
      </c>
      <c r="U192">
        <v>1.9695019659999999</v>
      </c>
      <c r="V192">
        <v>2.1415300959999999</v>
      </c>
      <c r="W192">
        <v>2.6496909610000001</v>
      </c>
      <c r="X192">
        <v>1.318557687</v>
      </c>
      <c r="Y192">
        <v>1.8792094800000001</v>
      </c>
      <c r="Z192">
        <v>1.096594936</v>
      </c>
      <c r="AA192">
        <v>1.5172951779999999</v>
      </c>
      <c r="AB192">
        <v>2.1483775770000002</v>
      </c>
    </row>
    <row r="193" spans="2:28" x14ac:dyDescent="0.2">
      <c r="B193" s="1" t="s">
        <v>544</v>
      </c>
      <c r="C193" t="s">
        <v>545</v>
      </c>
      <c r="D193" t="s">
        <v>166</v>
      </c>
      <c r="E193" t="s">
        <v>1469</v>
      </c>
      <c r="J193">
        <v>69.318427126000003</v>
      </c>
      <c r="K193">
        <v>15.296040815</v>
      </c>
      <c r="L193">
        <v>-98.215941334999997</v>
      </c>
      <c r="M193">
        <v>-213.590407032</v>
      </c>
      <c r="N193">
        <v>-215.137546515</v>
      </c>
      <c r="O193">
        <v>-61.390501745000002</v>
      </c>
      <c r="P193">
        <v>-291.86922094800002</v>
      </c>
      <c r="Q193">
        <v>1.4988083510000001</v>
      </c>
      <c r="R193">
        <v>1.29189869</v>
      </c>
      <c r="S193">
        <v>-30.447739238</v>
      </c>
      <c r="T193">
        <v>-193.28780544700001</v>
      </c>
      <c r="U193">
        <v>-217.89258193500001</v>
      </c>
      <c r="V193">
        <v>-488.64430399999998</v>
      </c>
      <c r="W193">
        <v>-922.600393037</v>
      </c>
      <c r="Z193">
        <v>-447.12043744499999</v>
      </c>
      <c r="AA193">
        <v>280.04353749000001</v>
      </c>
      <c r="AB193">
        <v>12.888672857</v>
      </c>
    </row>
    <row r="194" spans="2:28" x14ac:dyDescent="0.2">
      <c r="B194" s="1" t="s">
        <v>348</v>
      </c>
      <c r="C194" t="s">
        <v>349</v>
      </c>
      <c r="D194" t="s">
        <v>216</v>
      </c>
      <c r="E194" t="s">
        <v>1469</v>
      </c>
    </row>
    <row r="195" spans="2:28" x14ac:dyDescent="0.2">
      <c r="B195" s="1" t="s">
        <v>1283</v>
      </c>
      <c r="C195" t="s">
        <v>1284</v>
      </c>
      <c r="D195" t="s">
        <v>352</v>
      </c>
      <c r="E195" t="s">
        <v>1469</v>
      </c>
      <c r="Y195">
        <v>1.3589560869999999</v>
      </c>
      <c r="Z195">
        <v>1.219739865</v>
      </c>
      <c r="AA195">
        <v>1.219739865</v>
      </c>
      <c r="AB195">
        <v>1.219739865</v>
      </c>
    </row>
    <row r="196" spans="2:28" x14ac:dyDescent="0.2">
      <c r="B196" s="1" t="s">
        <v>97</v>
      </c>
      <c r="C196" t="s">
        <v>98</v>
      </c>
      <c r="D196" t="s">
        <v>19</v>
      </c>
      <c r="E196" t="s">
        <v>1469</v>
      </c>
    </row>
    <row r="197" spans="2:28" x14ac:dyDescent="0.2">
      <c r="B197" s="1" t="s">
        <v>882</v>
      </c>
      <c r="C197" t="s">
        <v>883</v>
      </c>
      <c r="D197" t="s">
        <v>884</v>
      </c>
      <c r="E197" t="s">
        <v>1469</v>
      </c>
      <c r="Z197">
        <v>11.9317354377</v>
      </c>
    </row>
    <row r="198" spans="2:28" x14ac:dyDescent="0.2">
      <c r="B198" s="1" t="s">
        <v>508</v>
      </c>
      <c r="C198" t="s">
        <v>509</v>
      </c>
      <c r="D198" t="s">
        <v>216</v>
      </c>
      <c r="E198" t="s">
        <v>1469</v>
      </c>
      <c r="S198">
        <v>-24.862717752999998</v>
      </c>
      <c r="T198">
        <v>10.507184794</v>
      </c>
      <c r="U198">
        <v>2.589089907</v>
      </c>
      <c r="V198">
        <v>10.544672707</v>
      </c>
      <c r="X198">
        <v>11.77233348</v>
      </c>
      <c r="Y198">
        <v>1.782772665</v>
      </c>
      <c r="Z198">
        <v>1.333140424</v>
      </c>
      <c r="AA198">
        <v>1.339956766</v>
      </c>
      <c r="AB198">
        <v>1.2357155360000001</v>
      </c>
    </row>
    <row r="199" spans="2:28" x14ac:dyDescent="0.2">
      <c r="B199" s="1" t="s">
        <v>1217</v>
      </c>
      <c r="C199" t="s">
        <v>1218</v>
      </c>
      <c r="D199" t="s">
        <v>216</v>
      </c>
      <c r="E199" t="s">
        <v>1469</v>
      </c>
      <c r="AA199">
        <v>-5.5033771729999996</v>
      </c>
      <c r="AB199">
        <v>1.4777441099999999</v>
      </c>
    </row>
    <row r="200" spans="2:28" x14ac:dyDescent="0.2">
      <c r="B200" s="1" t="s">
        <v>145</v>
      </c>
      <c r="C200" t="s">
        <v>146</v>
      </c>
      <c r="D200" t="s">
        <v>10</v>
      </c>
      <c r="E200" t="s">
        <v>1469</v>
      </c>
      <c r="Y200">
        <v>4.961177417</v>
      </c>
      <c r="Z200">
        <v>4.4365833959999996</v>
      </c>
      <c r="AA200">
        <v>4.4365833959999996</v>
      </c>
      <c r="AB200">
        <v>3.458642072</v>
      </c>
    </row>
    <row r="201" spans="2:28" x14ac:dyDescent="0.2">
      <c r="B201" s="1" t="s">
        <v>259</v>
      </c>
      <c r="C201" t="s">
        <v>260</v>
      </c>
      <c r="D201" t="s">
        <v>261</v>
      </c>
      <c r="E201" t="s">
        <v>1469</v>
      </c>
      <c r="W201">
        <v>17.440429364</v>
      </c>
      <c r="X201">
        <v>21.752130009999998</v>
      </c>
      <c r="Y201">
        <v>25.731251384</v>
      </c>
      <c r="Z201">
        <v>50.366757145000001</v>
      </c>
      <c r="AA201">
        <v>93.915043514000004</v>
      </c>
      <c r="AB201">
        <v>105.850638463</v>
      </c>
    </row>
    <row r="202" spans="2:28" x14ac:dyDescent="0.2">
      <c r="B202" s="1" t="s">
        <v>1330</v>
      </c>
      <c r="C202" t="s">
        <v>1331</v>
      </c>
      <c r="D202" t="s">
        <v>216</v>
      </c>
      <c r="E202" t="s">
        <v>1469</v>
      </c>
    </row>
    <row r="203" spans="2:28" x14ac:dyDescent="0.2">
      <c r="B203" s="1" t="s">
        <v>1219</v>
      </c>
      <c r="C203" t="s">
        <v>1220</v>
      </c>
      <c r="D203" t="s">
        <v>324</v>
      </c>
      <c r="E203" t="s">
        <v>1469</v>
      </c>
    </row>
    <row r="204" spans="2:28" x14ac:dyDescent="0.2">
      <c r="B204" s="1" t="s">
        <v>1050</v>
      </c>
      <c r="C204" t="s">
        <v>1051</v>
      </c>
      <c r="D204" t="s">
        <v>216</v>
      </c>
      <c r="E204" t="s">
        <v>1469</v>
      </c>
      <c r="X204">
        <v>-0.58797815099999995</v>
      </c>
      <c r="Y204">
        <v>-0.941493625</v>
      </c>
      <c r="Z204">
        <v>-0.941493625</v>
      </c>
      <c r="AA204">
        <v>-0.941493625</v>
      </c>
      <c r="AB204">
        <v>-0.942929511</v>
      </c>
    </row>
    <row r="205" spans="2:28" x14ac:dyDescent="0.2">
      <c r="B205" s="1" t="s">
        <v>682</v>
      </c>
      <c r="C205" t="s">
        <v>683</v>
      </c>
      <c r="D205" t="s">
        <v>103</v>
      </c>
      <c r="E205" t="s">
        <v>1469</v>
      </c>
      <c r="X205">
        <v>172.075565506</v>
      </c>
      <c r="Y205">
        <v>109.057713662</v>
      </c>
      <c r="Z205">
        <v>109.057713662</v>
      </c>
      <c r="AA205">
        <v>31.714224241</v>
      </c>
      <c r="AB205">
        <v>15.345734432</v>
      </c>
    </row>
    <row r="206" spans="2:28" x14ac:dyDescent="0.2">
      <c r="B206" s="1" t="s">
        <v>350</v>
      </c>
      <c r="C206" t="s">
        <v>351</v>
      </c>
      <c r="D206" t="s">
        <v>352</v>
      </c>
      <c r="E206" t="s">
        <v>1469</v>
      </c>
    </row>
    <row r="207" spans="2:28" x14ac:dyDescent="0.2">
      <c r="B207" s="1" t="s">
        <v>905</v>
      </c>
      <c r="C207" t="s">
        <v>906</v>
      </c>
      <c r="D207" t="s">
        <v>352</v>
      </c>
      <c r="E207" t="s">
        <v>1469</v>
      </c>
      <c r="J207">
        <v>2.1651259839999999</v>
      </c>
      <c r="K207">
        <v>1.3435674289999999</v>
      </c>
      <c r="L207">
        <v>0.26464887199999998</v>
      </c>
      <c r="M207">
        <v>-0.385109853</v>
      </c>
      <c r="N207">
        <v>-0.385109853</v>
      </c>
      <c r="O207">
        <v>-0.21764170099999999</v>
      </c>
      <c r="P207">
        <v>-0.330411171</v>
      </c>
      <c r="Q207">
        <v>0.392006829</v>
      </c>
      <c r="R207">
        <v>-0.60276763600000005</v>
      </c>
      <c r="S207">
        <v>0.18090054999999999</v>
      </c>
      <c r="T207">
        <v>-0.14227356499999999</v>
      </c>
      <c r="U207">
        <v>-0.84280035900000005</v>
      </c>
      <c r="V207">
        <v>-0.83803683500000004</v>
      </c>
      <c r="W207">
        <v>-9.6900402999999996E-2</v>
      </c>
      <c r="X207">
        <v>-0.67931649800000005</v>
      </c>
      <c r="Y207">
        <v>-0.72113979800000005</v>
      </c>
      <c r="Z207">
        <v>-0.71810312700000001</v>
      </c>
      <c r="AA207">
        <v>-0.81225676499999999</v>
      </c>
      <c r="AB207">
        <v>-0.50072237500000005</v>
      </c>
    </row>
    <row r="208" spans="2:28" x14ac:dyDescent="0.2">
      <c r="B208" s="1" t="s">
        <v>950</v>
      </c>
      <c r="C208" t="s">
        <v>951</v>
      </c>
      <c r="D208" t="s">
        <v>352</v>
      </c>
      <c r="E208" t="s">
        <v>1469</v>
      </c>
    </row>
    <row r="209" spans="2:28" x14ac:dyDescent="0.2">
      <c r="B209" s="1" t="s">
        <v>556</v>
      </c>
      <c r="C209" t="s">
        <v>557</v>
      </c>
      <c r="D209" t="s">
        <v>352</v>
      </c>
      <c r="E209" t="s">
        <v>1469</v>
      </c>
    </row>
    <row r="210" spans="2:28" x14ac:dyDescent="0.2">
      <c r="B210" s="1" t="s">
        <v>1233</v>
      </c>
      <c r="C210" t="s">
        <v>1234</v>
      </c>
      <c r="D210" t="s">
        <v>938</v>
      </c>
      <c r="E210" t="s">
        <v>1469</v>
      </c>
      <c r="K210">
        <v>-27.203074783000002</v>
      </c>
      <c r="L210">
        <v>-27.203074783000002</v>
      </c>
      <c r="M210">
        <v>-0.118305574</v>
      </c>
      <c r="N210">
        <v>-0.118305574</v>
      </c>
      <c r="O210">
        <v>-1.393191394</v>
      </c>
      <c r="P210">
        <v>-0.204680207</v>
      </c>
      <c r="Q210">
        <v>1.9459690140000001</v>
      </c>
      <c r="R210">
        <v>2.413514787</v>
      </c>
      <c r="S210">
        <v>1.8695093599999999</v>
      </c>
      <c r="T210">
        <v>4.1349428909999997</v>
      </c>
      <c r="U210">
        <v>7.1755903029999999</v>
      </c>
      <c r="V210">
        <v>6.1376033520000002</v>
      </c>
      <c r="W210">
        <v>3.8917655080000002</v>
      </c>
      <c r="X210">
        <v>2.8914717059999999</v>
      </c>
      <c r="Y210">
        <v>2.1361060360000002</v>
      </c>
      <c r="Z210">
        <v>-0.402768923</v>
      </c>
      <c r="AA210">
        <v>1.1952252699999999</v>
      </c>
      <c r="AB210">
        <v>1.528646765</v>
      </c>
    </row>
    <row r="211" spans="2:28" x14ac:dyDescent="0.2">
      <c r="B211" s="1" t="s">
        <v>550</v>
      </c>
      <c r="C211" t="s">
        <v>551</v>
      </c>
      <c r="D211" t="s">
        <v>309</v>
      </c>
      <c r="E211" t="s">
        <v>1469</v>
      </c>
      <c r="I211">
        <v>3.5348941279999999</v>
      </c>
      <c r="J211">
        <v>5.3073385420000001</v>
      </c>
      <c r="K211">
        <v>8.9673435450000003</v>
      </c>
      <c r="L211">
        <v>8.9673435450000003</v>
      </c>
      <c r="M211">
        <v>9.6168634599999994</v>
      </c>
      <c r="N211">
        <v>12.569718794</v>
      </c>
      <c r="O211">
        <v>7.8653137749999997</v>
      </c>
      <c r="P211">
        <v>5.4840555719999999</v>
      </c>
      <c r="Q211">
        <v>6.6098389060000002</v>
      </c>
      <c r="R211">
        <v>11.330833128</v>
      </c>
      <c r="S211">
        <v>22.879889819999999</v>
      </c>
      <c r="T211">
        <v>31.923103594000001</v>
      </c>
      <c r="U211">
        <v>23.193749816</v>
      </c>
      <c r="V211">
        <v>30.096302300000001</v>
      </c>
      <c r="W211">
        <v>22.930075617</v>
      </c>
      <c r="X211">
        <v>25.674611774999999</v>
      </c>
      <c r="Y211">
        <v>22.787205716999999</v>
      </c>
      <c r="Z211">
        <v>15.160361656999999</v>
      </c>
      <c r="AA211">
        <v>23.297842076999999</v>
      </c>
      <c r="AB211">
        <v>35.489450458999997</v>
      </c>
    </row>
    <row r="212" spans="2:28" x14ac:dyDescent="0.2">
      <c r="B212" s="1" t="s">
        <v>994</v>
      </c>
      <c r="C212" t="s">
        <v>995</v>
      </c>
      <c r="D212" t="s">
        <v>996</v>
      </c>
      <c r="E212" t="s">
        <v>1469</v>
      </c>
      <c r="Z212">
        <v>1.0795480393000001</v>
      </c>
      <c r="AA212">
        <v>2.0123529374000002</v>
      </c>
      <c r="AB212">
        <v>2.0123529374000002</v>
      </c>
    </row>
    <row r="213" spans="2:28" x14ac:dyDescent="0.2">
      <c r="B213" s="1" t="s">
        <v>1459</v>
      </c>
      <c r="C213" t="s">
        <v>1460</v>
      </c>
      <c r="D213" t="s">
        <v>222</v>
      </c>
      <c r="E213" t="s">
        <v>1469</v>
      </c>
      <c r="W213">
        <v>2.1972364579999999</v>
      </c>
      <c r="X213">
        <v>1.9069354780000001</v>
      </c>
      <c r="Y213">
        <v>1.9069354780000001</v>
      </c>
      <c r="AA213">
        <v>-1.8416659070000001</v>
      </c>
      <c r="AB213">
        <v>-1.2779979990000001</v>
      </c>
    </row>
    <row r="214" spans="2:28" x14ac:dyDescent="0.2">
      <c r="B214" s="1" t="s">
        <v>1064</v>
      </c>
      <c r="C214" t="s">
        <v>1065</v>
      </c>
      <c r="D214" t="s">
        <v>728</v>
      </c>
      <c r="E214" t="s">
        <v>1469</v>
      </c>
      <c r="X214">
        <v>8.5650452910000006</v>
      </c>
      <c r="Y214">
        <v>6.7478939650000003</v>
      </c>
      <c r="Z214">
        <v>4.4190678219999997</v>
      </c>
      <c r="AA214">
        <v>3.0283958520000001</v>
      </c>
      <c r="AB214">
        <v>3.2014381670000001</v>
      </c>
    </row>
    <row r="215" spans="2:28" x14ac:dyDescent="0.2">
      <c r="B215" s="1" t="s">
        <v>271</v>
      </c>
      <c r="C215" t="s">
        <v>272</v>
      </c>
      <c r="D215" t="s">
        <v>273</v>
      </c>
      <c r="E215" t="s">
        <v>1469</v>
      </c>
      <c r="G215">
        <v>1.4003677999999999</v>
      </c>
      <c r="H215">
        <v>2.9542330749999999</v>
      </c>
      <c r="I215">
        <v>19.777702702999999</v>
      </c>
      <c r="J215">
        <v>173.20347003099999</v>
      </c>
      <c r="K215">
        <v>28.58173785</v>
      </c>
      <c r="L215">
        <v>19.234086629</v>
      </c>
      <c r="M215">
        <v>19.891237112999999</v>
      </c>
      <c r="N215">
        <v>70.0625</v>
      </c>
      <c r="O215">
        <v>35.760781813999998</v>
      </c>
      <c r="P215">
        <v>53.96506986</v>
      </c>
      <c r="Q215">
        <v>212.295964126</v>
      </c>
      <c r="W215">
        <v>3.7994674399999999</v>
      </c>
      <c r="X215">
        <v>1.245315113</v>
      </c>
      <c r="Y215">
        <v>1.375424902</v>
      </c>
      <c r="Z215">
        <v>5.5012022380000003</v>
      </c>
      <c r="AA215">
        <v>3.2270792350000002</v>
      </c>
      <c r="AB215">
        <v>3.8672641560000001</v>
      </c>
    </row>
    <row r="216" spans="2:28" x14ac:dyDescent="0.2">
      <c r="B216" s="1" t="s">
        <v>680</v>
      </c>
      <c r="C216" t="s">
        <v>681</v>
      </c>
      <c r="D216" t="s">
        <v>222</v>
      </c>
      <c r="E216" t="s">
        <v>1469</v>
      </c>
      <c r="Z216">
        <v>1.1735724398</v>
      </c>
      <c r="AA216">
        <v>1.5850385655000001</v>
      </c>
      <c r="AB216">
        <v>1.5850385655000001</v>
      </c>
    </row>
    <row r="217" spans="2:28" x14ac:dyDescent="0.2">
      <c r="B217" s="1" t="s">
        <v>1426</v>
      </c>
      <c r="C217" t="s">
        <v>1427</v>
      </c>
      <c r="D217" t="s">
        <v>352</v>
      </c>
      <c r="E217" t="s">
        <v>1469</v>
      </c>
      <c r="I217">
        <v>302.66204835600001</v>
      </c>
      <c r="J217">
        <v>11.991872573</v>
      </c>
      <c r="K217">
        <v>11.991872573</v>
      </c>
      <c r="L217">
        <v>76.856184108999997</v>
      </c>
      <c r="M217">
        <v>172.04507203899999</v>
      </c>
      <c r="U217">
        <v>1.2380101859999999</v>
      </c>
      <c r="V217">
        <v>1.3001853400000001</v>
      </c>
      <c r="AA217">
        <v>1.0535462879999999</v>
      </c>
      <c r="AB217">
        <v>0.96065295900000003</v>
      </c>
    </row>
    <row r="218" spans="2:28" x14ac:dyDescent="0.2">
      <c r="B218" s="1" t="s">
        <v>819</v>
      </c>
      <c r="C218" t="s">
        <v>820</v>
      </c>
      <c r="D218" t="s">
        <v>19</v>
      </c>
      <c r="E218" t="s">
        <v>1469</v>
      </c>
      <c r="Q218">
        <v>-7.7712199890000004</v>
      </c>
      <c r="R218">
        <v>-4.9386513619999999</v>
      </c>
      <c r="S218">
        <v>-4.9386513619999999</v>
      </c>
      <c r="T218">
        <v>0.64675479499999999</v>
      </c>
      <c r="U218">
        <v>1.4705168719999999</v>
      </c>
      <c r="V218">
        <v>4.4962393330000001</v>
      </c>
      <c r="W218">
        <v>5.8887408700000003</v>
      </c>
      <c r="X218">
        <v>3.6021544360000002</v>
      </c>
      <c r="Y218">
        <v>2.5585409640000001</v>
      </c>
      <c r="Z218">
        <v>4.642919128</v>
      </c>
      <c r="AA218">
        <v>2.8100279459999999</v>
      </c>
      <c r="AB218">
        <v>0.131326835</v>
      </c>
    </row>
    <row r="219" spans="2:28" x14ac:dyDescent="0.2">
      <c r="B219" s="1" t="s">
        <v>322</v>
      </c>
      <c r="C219" t="s">
        <v>323</v>
      </c>
      <c r="D219" t="s">
        <v>324</v>
      </c>
      <c r="E219" t="s">
        <v>1469</v>
      </c>
      <c r="AA219">
        <v>2.7130986840000002</v>
      </c>
      <c r="AB219">
        <v>3.0115866040000001</v>
      </c>
    </row>
    <row r="220" spans="2:28" x14ac:dyDescent="0.2">
      <c r="B220" s="1" t="s">
        <v>1034</v>
      </c>
      <c r="C220" t="s">
        <v>1035</v>
      </c>
      <c r="D220" t="s">
        <v>280</v>
      </c>
      <c r="E220" t="s">
        <v>1469</v>
      </c>
      <c r="X220">
        <v>3.0691168119999999</v>
      </c>
      <c r="Y220">
        <v>4.286038885</v>
      </c>
      <c r="Z220">
        <v>4.286038885</v>
      </c>
      <c r="AA220">
        <v>4.286038885</v>
      </c>
      <c r="AB220">
        <v>4.2234152150000002</v>
      </c>
    </row>
    <row r="221" spans="2:28" x14ac:dyDescent="0.2">
      <c r="B221" s="1" t="s">
        <v>121</v>
      </c>
      <c r="C221" t="s">
        <v>122</v>
      </c>
      <c r="D221" t="s">
        <v>25</v>
      </c>
      <c r="E221" t="s">
        <v>1468</v>
      </c>
      <c r="W221">
        <v>41.491230977000001</v>
      </c>
      <c r="X221">
        <v>38.742298085000002</v>
      </c>
      <c r="Y221">
        <v>14.765100511</v>
      </c>
      <c r="Z221">
        <v>18.351300794</v>
      </c>
      <c r="AA221">
        <v>32.338371686000002</v>
      </c>
      <c r="AB221">
        <v>10.858571428999999</v>
      </c>
    </row>
    <row r="222" spans="2:28" x14ac:dyDescent="0.2">
      <c r="B222" s="1" t="s">
        <v>765</v>
      </c>
      <c r="C222" t="s">
        <v>766</v>
      </c>
      <c r="D222" t="s">
        <v>304</v>
      </c>
      <c r="E222" t="s">
        <v>1468</v>
      </c>
      <c r="I222">
        <v>-1.2628276700000001</v>
      </c>
      <c r="J222">
        <v>-1.3088103040000001</v>
      </c>
      <c r="K222">
        <v>-2.7215555880000002</v>
      </c>
      <c r="L222">
        <v>-2.7215555880000002</v>
      </c>
      <c r="M222">
        <v>-65.360377358999997</v>
      </c>
      <c r="N222">
        <v>-65.360377358999997</v>
      </c>
      <c r="O222">
        <v>-13.348628084</v>
      </c>
      <c r="P222">
        <v>-5.459449641</v>
      </c>
      <c r="Q222">
        <v>-3.5562468730000001</v>
      </c>
      <c r="R222">
        <v>-11.157834101000001</v>
      </c>
      <c r="S222">
        <v>3.0373770489999998</v>
      </c>
      <c r="T222">
        <v>4.7037906740000004</v>
      </c>
      <c r="U222">
        <v>1.3562702310000001</v>
      </c>
      <c r="V222">
        <v>6.9817039650000003</v>
      </c>
      <c r="W222">
        <v>6.3132641290000002</v>
      </c>
      <c r="X222">
        <v>6.8762409900000003</v>
      </c>
      <c r="Y222">
        <v>4.9389274580000002</v>
      </c>
      <c r="Z222">
        <v>4.9266574409999997</v>
      </c>
      <c r="AA222">
        <v>3.3229601689999999</v>
      </c>
      <c r="AB222">
        <v>4.1169952969999999</v>
      </c>
    </row>
    <row r="223" spans="2:28" x14ac:dyDescent="0.2">
      <c r="B223" s="1" t="s">
        <v>1028</v>
      </c>
      <c r="C223" t="s">
        <v>1029</v>
      </c>
      <c r="D223" t="s">
        <v>22</v>
      </c>
      <c r="E223" t="s">
        <v>1468</v>
      </c>
      <c r="AA223">
        <v>1.1499648339999999</v>
      </c>
      <c r="AB223">
        <v>0.83911466999999995</v>
      </c>
    </row>
    <row r="224" spans="2:28" x14ac:dyDescent="0.2">
      <c r="B224" s="1" t="s">
        <v>482</v>
      </c>
      <c r="C224" t="s">
        <v>483</v>
      </c>
      <c r="D224" t="s">
        <v>25</v>
      </c>
      <c r="E224" t="s">
        <v>1468</v>
      </c>
      <c r="I224">
        <v>-0.543081535</v>
      </c>
      <c r="J224">
        <v>-0.71589982699999999</v>
      </c>
      <c r="K224">
        <v>-0.71589982699999999</v>
      </c>
      <c r="L224">
        <v>1.0233396239999999</v>
      </c>
      <c r="M224">
        <v>1.0233396239999999</v>
      </c>
      <c r="N224">
        <v>1.1960271090000001</v>
      </c>
      <c r="O224">
        <v>1.088554676</v>
      </c>
      <c r="P224">
        <v>0.80734373999999998</v>
      </c>
      <c r="Q224">
        <v>2.012135427</v>
      </c>
      <c r="R224">
        <v>2.0552602699999998</v>
      </c>
      <c r="S224">
        <v>1.5731711390000001</v>
      </c>
      <c r="T224">
        <v>1.441512723</v>
      </c>
      <c r="U224">
        <v>2.6111059280000002</v>
      </c>
      <c r="V224">
        <v>3.1868953549999999</v>
      </c>
      <c r="W224">
        <v>4.7352289340000002</v>
      </c>
      <c r="X224">
        <v>4.1188393989999996</v>
      </c>
      <c r="Y224">
        <v>3.0631978320000002</v>
      </c>
      <c r="Z224">
        <v>3.2480538220000001</v>
      </c>
      <c r="AA224">
        <v>-16.774095454000001</v>
      </c>
      <c r="AB224">
        <v>-16.774095454000001</v>
      </c>
    </row>
    <row r="225" spans="2:28" x14ac:dyDescent="0.2">
      <c r="B225" s="1" t="s">
        <v>829</v>
      </c>
      <c r="C225" t="s">
        <v>830</v>
      </c>
      <c r="D225" t="s">
        <v>304</v>
      </c>
      <c r="E225" t="s">
        <v>1468</v>
      </c>
      <c r="U225">
        <v>1.5720100029999999</v>
      </c>
      <c r="V225">
        <v>3.182374356</v>
      </c>
      <c r="W225">
        <v>1.345815107</v>
      </c>
      <c r="Y225">
        <v>0.21746589699999999</v>
      </c>
      <c r="Z225">
        <v>0.69680863699999995</v>
      </c>
      <c r="AA225">
        <v>-0.96348834299999997</v>
      </c>
      <c r="AB225">
        <v>-1.2527667220000001</v>
      </c>
    </row>
    <row r="226" spans="2:28" x14ac:dyDescent="0.2">
      <c r="B226" s="1" t="s">
        <v>77</v>
      </c>
      <c r="C226" t="s">
        <v>78</v>
      </c>
      <c r="D226" t="s">
        <v>79</v>
      </c>
      <c r="E226" t="s">
        <v>1468</v>
      </c>
    </row>
    <row r="227" spans="2:28" x14ac:dyDescent="0.2">
      <c r="B227" s="1" t="s">
        <v>974</v>
      </c>
      <c r="C227" t="s">
        <v>975</v>
      </c>
      <c r="D227" t="s">
        <v>22</v>
      </c>
      <c r="E227" t="s">
        <v>1468</v>
      </c>
      <c r="X227">
        <v>0.78910495300000005</v>
      </c>
      <c r="Y227">
        <v>0.68928080400000002</v>
      </c>
      <c r="Z227">
        <v>0.46020958000000001</v>
      </c>
      <c r="AA227">
        <v>0.46020958000000001</v>
      </c>
      <c r="AB227">
        <v>1.589483668</v>
      </c>
    </row>
    <row r="228" spans="2:28" x14ac:dyDescent="0.2">
      <c r="B228" s="1" t="s">
        <v>526</v>
      </c>
      <c r="C228" t="s">
        <v>527</v>
      </c>
      <c r="D228" t="s">
        <v>25</v>
      </c>
      <c r="E228" t="s">
        <v>1468</v>
      </c>
      <c r="Y228">
        <v>0.90908673200000001</v>
      </c>
      <c r="Z228">
        <v>26.316791359</v>
      </c>
      <c r="AA228">
        <v>2.1375991230000002</v>
      </c>
      <c r="AB228">
        <v>3.061911775</v>
      </c>
    </row>
    <row r="229" spans="2:28" x14ac:dyDescent="0.2">
      <c r="B229" s="1" t="s">
        <v>1163</v>
      </c>
      <c r="C229" t="s">
        <v>1164</v>
      </c>
      <c r="D229" t="s">
        <v>22</v>
      </c>
      <c r="E229" t="s">
        <v>1468</v>
      </c>
      <c r="X229">
        <v>6.7988407769999997</v>
      </c>
      <c r="Y229">
        <v>4.3175611729999996</v>
      </c>
      <c r="Z229">
        <v>4.3175611729999996</v>
      </c>
      <c r="AA229">
        <v>4.3175611729999996</v>
      </c>
      <c r="AB229">
        <v>1.9597859440000001</v>
      </c>
    </row>
    <row r="230" spans="2:28" x14ac:dyDescent="0.2">
      <c r="B230" s="1" t="s">
        <v>399</v>
      </c>
      <c r="C230" t="s">
        <v>400</v>
      </c>
      <c r="D230" t="s">
        <v>22</v>
      </c>
      <c r="E230" t="s">
        <v>1468</v>
      </c>
      <c r="AB230">
        <v>304.58819836800001</v>
      </c>
    </row>
    <row r="231" spans="2:28" x14ac:dyDescent="0.2">
      <c r="B231" s="1" t="s">
        <v>748</v>
      </c>
      <c r="C231" t="s">
        <v>749</v>
      </c>
      <c r="D231" t="s">
        <v>750</v>
      </c>
      <c r="E231" t="s">
        <v>1468</v>
      </c>
      <c r="G231">
        <v>0.55310702199999995</v>
      </c>
      <c r="H231">
        <v>7.1280041000000002E-2</v>
      </c>
      <c r="I231">
        <v>-0.32380650500000002</v>
      </c>
      <c r="J231">
        <v>-6.7603517640000002</v>
      </c>
      <c r="K231">
        <v>0.636182103</v>
      </c>
      <c r="L231">
        <v>6.5032859999999996E-3</v>
      </c>
      <c r="M231">
        <v>6.5032859999999996E-3</v>
      </c>
      <c r="N231">
        <v>-1.007347261</v>
      </c>
      <c r="O231">
        <v>0.81675846500000004</v>
      </c>
      <c r="P231">
        <v>2.5357275050000001</v>
      </c>
      <c r="Q231">
        <v>1.980350893</v>
      </c>
      <c r="R231">
        <v>1.2964913659999999</v>
      </c>
      <c r="S231">
        <v>0.46013263199999999</v>
      </c>
      <c r="T231">
        <v>-2.3616103329999998</v>
      </c>
      <c r="U231">
        <v>0.85650386099999998</v>
      </c>
      <c r="V231">
        <v>1.614036909</v>
      </c>
      <c r="W231">
        <v>-0.60880553800000003</v>
      </c>
      <c r="X231">
        <v>1.385127279</v>
      </c>
      <c r="Y231">
        <v>-0.104380926</v>
      </c>
      <c r="Z231">
        <v>-1.652862531</v>
      </c>
      <c r="AA231">
        <v>-1.329249868</v>
      </c>
      <c r="AB231">
        <v>3.768507322</v>
      </c>
    </row>
    <row r="232" spans="2:28" x14ac:dyDescent="0.2">
      <c r="B232" s="1" t="s">
        <v>970</v>
      </c>
      <c r="C232" t="s">
        <v>971</v>
      </c>
      <c r="D232" t="s">
        <v>25</v>
      </c>
      <c r="E232" t="s">
        <v>1468</v>
      </c>
      <c r="H232">
        <v>3.8276264960000002</v>
      </c>
      <c r="I232">
        <v>0.85089625199999996</v>
      </c>
      <c r="J232">
        <v>0.85089625199999996</v>
      </c>
      <c r="K232">
        <v>1.166412424</v>
      </c>
      <c r="L232">
        <v>0.34321536000000002</v>
      </c>
      <c r="M232">
        <v>0.70663706800000003</v>
      </c>
      <c r="N232">
        <v>1.2901993060000001</v>
      </c>
      <c r="O232">
        <v>1.3423062750000001</v>
      </c>
      <c r="P232">
        <v>1.1955381469999999</v>
      </c>
      <c r="Q232">
        <v>2.492972092</v>
      </c>
      <c r="R232">
        <v>2.4373549680000002</v>
      </c>
      <c r="S232">
        <v>2.6470102519999998</v>
      </c>
      <c r="T232">
        <v>2.2480439099999998</v>
      </c>
      <c r="U232">
        <v>2.9358970160000002</v>
      </c>
      <c r="V232">
        <v>1.2316264640000001</v>
      </c>
      <c r="W232">
        <v>1.764039865</v>
      </c>
      <c r="X232">
        <v>1.2163180179999999</v>
      </c>
      <c r="Y232">
        <v>1.1250931159999999</v>
      </c>
      <c r="Z232">
        <v>1.3872960299999999</v>
      </c>
      <c r="AA232">
        <v>1.5772195609999999</v>
      </c>
      <c r="AB232">
        <v>1.4043201830000001</v>
      </c>
    </row>
    <row r="233" spans="2:28" x14ac:dyDescent="0.2">
      <c r="B233" s="1" t="s">
        <v>395</v>
      </c>
      <c r="C233" t="s">
        <v>396</v>
      </c>
      <c r="D233" t="s">
        <v>22</v>
      </c>
      <c r="E233" t="s">
        <v>1468</v>
      </c>
      <c r="O233">
        <v>2.602836945</v>
      </c>
      <c r="P233">
        <v>10.885176711</v>
      </c>
      <c r="Q233">
        <v>10.885176711</v>
      </c>
      <c r="R233">
        <v>10.617617316</v>
      </c>
      <c r="S233">
        <v>6.2145874719999998</v>
      </c>
      <c r="T233">
        <v>6.8054049159999996</v>
      </c>
      <c r="U233">
        <v>7.0506680399999997</v>
      </c>
      <c r="V233">
        <v>5.9312091669999996</v>
      </c>
      <c r="W233">
        <v>1.528133492</v>
      </c>
      <c r="X233">
        <v>2.5502666450000002</v>
      </c>
      <c r="Y233">
        <v>0.50022876000000005</v>
      </c>
      <c r="Z233">
        <v>0.37732629600000001</v>
      </c>
      <c r="AA233">
        <v>0.67941145700000005</v>
      </c>
      <c r="AB233">
        <v>-7.0010369000000003E-2</v>
      </c>
    </row>
    <row r="234" spans="2:28" x14ac:dyDescent="0.2">
      <c r="B234" s="1" t="s">
        <v>655</v>
      </c>
      <c r="C234" t="s">
        <v>656</v>
      </c>
      <c r="D234" t="s">
        <v>25</v>
      </c>
      <c r="E234" t="s">
        <v>1468</v>
      </c>
      <c r="AA234">
        <v>2.200575733</v>
      </c>
      <c r="AB234">
        <v>8.9354509350000004</v>
      </c>
    </row>
    <row r="235" spans="2:28" x14ac:dyDescent="0.2">
      <c r="B235" s="1" t="s">
        <v>739</v>
      </c>
      <c r="C235" t="s">
        <v>740</v>
      </c>
      <c r="D235" t="s">
        <v>25</v>
      </c>
      <c r="E235" t="s">
        <v>1468</v>
      </c>
      <c r="I235">
        <v>0.39214143600000001</v>
      </c>
      <c r="J235">
        <v>1.1384802570000001</v>
      </c>
      <c r="K235">
        <v>1.669641261</v>
      </c>
      <c r="L235">
        <v>1.669641261</v>
      </c>
      <c r="M235">
        <v>0.36310098800000001</v>
      </c>
      <c r="N235">
        <v>-3.9873121820000001</v>
      </c>
      <c r="O235">
        <v>1.1627119130000001</v>
      </c>
      <c r="P235">
        <v>1.838506397</v>
      </c>
      <c r="Q235">
        <v>9.1040355129999995</v>
      </c>
      <c r="R235">
        <v>6.9853021330000002</v>
      </c>
      <c r="S235">
        <v>3.9033428410000002</v>
      </c>
      <c r="T235">
        <v>2.772907134</v>
      </c>
      <c r="U235">
        <v>7.5044743299999999</v>
      </c>
      <c r="V235">
        <v>8.3347220190000009</v>
      </c>
      <c r="W235">
        <v>12.56706625</v>
      </c>
      <c r="X235">
        <v>2.8146931670000002</v>
      </c>
      <c r="Y235">
        <v>5.6176080009999998</v>
      </c>
      <c r="Z235">
        <v>8.2702985850000008</v>
      </c>
      <c r="AA235">
        <v>8.9688764790000004</v>
      </c>
      <c r="AB235">
        <v>10.015020107</v>
      </c>
    </row>
    <row r="236" spans="2:28" x14ac:dyDescent="0.2">
      <c r="B236" s="1" t="s">
        <v>302</v>
      </c>
      <c r="C236" t="s">
        <v>303</v>
      </c>
      <c r="D236" t="s">
        <v>304</v>
      </c>
      <c r="E236" t="s">
        <v>1468</v>
      </c>
      <c r="AA236">
        <v>3.706367325</v>
      </c>
      <c r="AB236">
        <v>4.9017882589999999</v>
      </c>
    </row>
    <row r="237" spans="2:28" x14ac:dyDescent="0.2">
      <c r="B237" s="1" t="s">
        <v>1259</v>
      </c>
      <c r="C237" t="s">
        <v>1260</v>
      </c>
      <c r="D237" t="s">
        <v>25</v>
      </c>
      <c r="E237" t="s">
        <v>1468</v>
      </c>
      <c r="AA237">
        <v>1.3570998489999999</v>
      </c>
      <c r="AB237">
        <v>1.4919243099999999</v>
      </c>
    </row>
    <row r="238" spans="2:28" x14ac:dyDescent="0.2">
      <c r="B238" s="1" t="s">
        <v>20</v>
      </c>
      <c r="C238" t="s">
        <v>21</v>
      </c>
      <c r="D238" t="s">
        <v>22</v>
      </c>
      <c r="E238" t="s">
        <v>1468</v>
      </c>
      <c r="V238">
        <v>46.964632678000001</v>
      </c>
      <c r="W238">
        <v>27.072440318000002</v>
      </c>
      <c r="X238">
        <v>11.228890469</v>
      </c>
      <c r="Y238">
        <v>6.1752895509999997</v>
      </c>
      <c r="Z238">
        <v>7.9890308499999998</v>
      </c>
      <c r="AA238">
        <v>8.812538559</v>
      </c>
      <c r="AB238">
        <v>16.145821857000001</v>
      </c>
    </row>
    <row r="239" spans="2:28" x14ac:dyDescent="0.2">
      <c r="B239" s="1" t="s">
        <v>444</v>
      </c>
      <c r="C239" t="s">
        <v>445</v>
      </c>
      <c r="D239" t="s">
        <v>22</v>
      </c>
      <c r="E239" t="s">
        <v>1468</v>
      </c>
      <c r="L239">
        <v>-0.51765887899999996</v>
      </c>
      <c r="M239">
        <v>8.7084790650000006</v>
      </c>
      <c r="N239">
        <v>8.7084790650000006</v>
      </c>
      <c r="O239">
        <v>6.1446845159999999</v>
      </c>
      <c r="P239">
        <v>2.471373426</v>
      </c>
      <c r="Q239">
        <v>1.501213441</v>
      </c>
      <c r="R239">
        <v>1.451056586</v>
      </c>
      <c r="S239">
        <v>-0.41109530300000002</v>
      </c>
      <c r="T239">
        <v>-0.85981317499999999</v>
      </c>
      <c r="U239">
        <v>-2.9141016</v>
      </c>
      <c r="V239">
        <v>0.69771595799999997</v>
      </c>
      <c r="W239">
        <v>-2.290547997</v>
      </c>
      <c r="X239">
        <v>0.73198786400000004</v>
      </c>
      <c r="Y239">
        <v>-5.3519519000000002E-2</v>
      </c>
      <c r="Z239">
        <v>-2.3830844390000001</v>
      </c>
      <c r="AA239">
        <v>-0.63952091200000005</v>
      </c>
      <c r="AB239">
        <v>1.0627295411</v>
      </c>
    </row>
    <row r="240" spans="2:28" x14ac:dyDescent="0.2">
      <c r="B240" s="1" t="s">
        <v>880</v>
      </c>
      <c r="C240" t="s">
        <v>881</v>
      </c>
      <c r="D240" t="s">
        <v>22</v>
      </c>
      <c r="E240" t="s">
        <v>1468</v>
      </c>
      <c r="Y240">
        <v>2.2411831869999999</v>
      </c>
      <c r="Z240">
        <v>4.0742166500000003</v>
      </c>
      <c r="AA240">
        <v>4.0742166500000003</v>
      </c>
      <c r="AB240">
        <v>4.0742166500000003</v>
      </c>
    </row>
    <row r="241" spans="2:28" x14ac:dyDescent="0.2">
      <c r="B241" s="1" t="s">
        <v>434</v>
      </c>
      <c r="C241" t="s">
        <v>435</v>
      </c>
      <c r="D241" t="s">
        <v>125</v>
      </c>
      <c r="E241" t="s">
        <v>1468</v>
      </c>
      <c r="I241">
        <v>8.7874372879999996</v>
      </c>
      <c r="J241">
        <v>17.354347478000001</v>
      </c>
    </row>
    <row r="242" spans="2:28" x14ac:dyDescent="0.2">
      <c r="B242" s="1" t="s">
        <v>236</v>
      </c>
      <c r="C242" t="s">
        <v>237</v>
      </c>
      <c r="D242" t="s">
        <v>25</v>
      </c>
      <c r="E242" t="s">
        <v>1468</v>
      </c>
    </row>
    <row r="243" spans="2:28" x14ac:dyDescent="0.2">
      <c r="B243" s="1" t="s">
        <v>1177</v>
      </c>
      <c r="C243" t="s">
        <v>1178</v>
      </c>
      <c r="D243" t="s">
        <v>22</v>
      </c>
      <c r="E243" t="s">
        <v>1468</v>
      </c>
      <c r="X243">
        <v>6.2394623989999998</v>
      </c>
      <c r="Y243">
        <v>4.8028355210000004</v>
      </c>
      <c r="Z243">
        <v>4.0244620800000002</v>
      </c>
      <c r="AA243">
        <v>3.5628195279999999</v>
      </c>
      <c r="AB243">
        <v>1.4393457140000001</v>
      </c>
    </row>
    <row r="244" spans="2:28" x14ac:dyDescent="0.2">
      <c r="B244" s="1" t="s">
        <v>1273</v>
      </c>
      <c r="C244" t="s">
        <v>1274</v>
      </c>
      <c r="D244" t="s">
        <v>22</v>
      </c>
      <c r="E244" t="s">
        <v>1468</v>
      </c>
      <c r="J244">
        <v>8.7728818569999998</v>
      </c>
      <c r="K244">
        <v>4.229573502</v>
      </c>
      <c r="L244">
        <v>-8.3043398000000004E-2</v>
      </c>
      <c r="M244">
        <v>0.48594221900000001</v>
      </c>
      <c r="N244">
        <v>1.7558350410000001</v>
      </c>
      <c r="O244">
        <v>1.4375969630000001</v>
      </c>
      <c r="P244">
        <v>-3.610349603</v>
      </c>
      <c r="Q244">
        <v>1.1443655749999999</v>
      </c>
      <c r="R244">
        <v>-5.2675842460000002</v>
      </c>
      <c r="S244">
        <v>-8.8039819109999993</v>
      </c>
      <c r="T244">
        <v>0.67222395000000001</v>
      </c>
      <c r="U244">
        <v>2.9092673790000001</v>
      </c>
      <c r="V244">
        <v>3.5509702650000001</v>
      </c>
      <c r="W244">
        <v>3.5175500240000002</v>
      </c>
      <c r="X244">
        <v>4.4452384760000001</v>
      </c>
      <c r="Y244">
        <v>4.790180694</v>
      </c>
      <c r="Z244">
        <v>2.1429585430000002</v>
      </c>
      <c r="AA244">
        <v>1.4423854700000001</v>
      </c>
      <c r="AB244">
        <v>1.63030294</v>
      </c>
    </row>
    <row r="245" spans="2:28" x14ac:dyDescent="0.2">
      <c r="B245" s="1" t="s">
        <v>276</v>
      </c>
      <c r="C245" t="s">
        <v>277</v>
      </c>
      <c r="D245" t="s">
        <v>22</v>
      </c>
      <c r="E245" t="s">
        <v>1468</v>
      </c>
      <c r="V245">
        <v>4.0926356899999998</v>
      </c>
      <c r="W245">
        <v>3.9689765279999998</v>
      </c>
      <c r="X245">
        <v>5.1650757519999999</v>
      </c>
      <c r="Y245">
        <v>2.8886693819999998</v>
      </c>
      <c r="Z245">
        <v>1.5122449200000001</v>
      </c>
      <c r="AA245">
        <v>4.09078974</v>
      </c>
      <c r="AB245">
        <v>2.9792746110000001</v>
      </c>
    </row>
    <row r="246" spans="2:28" x14ac:dyDescent="0.2">
      <c r="B246" s="1" t="s">
        <v>298</v>
      </c>
      <c r="C246" t="s">
        <v>299</v>
      </c>
      <c r="D246" t="s">
        <v>136</v>
      </c>
      <c r="E246" t="s">
        <v>1468</v>
      </c>
      <c r="I246">
        <v>2.0999928429999999</v>
      </c>
      <c r="J246">
        <v>4.8860949299999996</v>
      </c>
      <c r="K246">
        <v>8.5036707469999993</v>
      </c>
      <c r="L246">
        <v>8.5036707469999993</v>
      </c>
      <c r="M246">
        <v>17.553630945999998</v>
      </c>
      <c r="N246">
        <v>23.830527915000001</v>
      </c>
      <c r="O246">
        <v>14.316255253</v>
      </c>
      <c r="P246">
        <v>18.975644188</v>
      </c>
      <c r="Q246">
        <v>100.108293656</v>
      </c>
      <c r="R246">
        <v>93.108305270000002</v>
      </c>
      <c r="S246">
        <v>34.406343605000004</v>
      </c>
      <c r="T246">
        <v>24.578708880000001</v>
      </c>
      <c r="U246">
        <v>52.938445885</v>
      </c>
    </row>
    <row r="247" spans="2:28" x14ac:dyDescent="0.2">
      <c r="B247" s="1" t="s">
        <v>208</v>
      </c>
      <c r="C247" t="s">
        <v>209</v>
      </c>
      <c r="D247" t="s">
        <v>22</v>
      </c>
      <c r="E247" t="s">
        <v>1468</v>
      </c>
    </row>
    <row r="248" spans="2:28" x14ac:dyDescent="0.2">
      <c r="B248" s="1" t="s">
        <v>600</v>
      </c>
      <c r="C248" t="s">
        <v>601</v>
      </c>
      <c r="D248" t="s">
        <v>22</v>
      </c>
      <c r="E248" t="s">
        <v>1468</v>
      </c>
      <c r="V248">
        <v>6.5803838859999999</v>
      </c>
      <c r="W248">
        <v>3.9490655719999999</v>
      </c>
      <c r="X248">
        <v>4.0010586591999999</v>
      </c>
      <c r="Y248">
        <v>6.3920074309999997</v>
      </c>
      <c r="Z248">
        <v>14.644871328000001</v>
      </c>
      <c r="AA248">
        <v>8.8479461199999996</v>
      </c>
      <c r="AB248">
        <v>4.8571652910000003</v>
      </c>
    </row>
    <row r="249" spans="2:28" x14ac:dyDescent="0.2">
      <c r="B249" s="1" t="s">
        <v>1355</v>
      </c>
      <c r="C249" t="s">
        <v>1356</v>
      </c>
      <c r="D249" t="s">
        <v>25</v>
      </c>
      <c r="E249" t="s">
        <v>1468</v>
      </c>
      <c r="X249">
        <v>0.45428260300000001</v>
      </c>
      <c r="Y249">
        <v>0.76813401400000003</v>
      </c>
      <c r="Z249">
        <v>0.76813401400000003</v>
      </c>
      <c r="AA249">
        <v>0.76813401400000003</v>
      </c>
      <c r="AB249">
        <v>1.0795907440000001</v>
      </c>
    </row>
    <row r="250" spans="2:28" x14ac:dyDescent="0.2">
      <c r="B250" s="1" t="s">
        <v>37</v>
      </c>
      <c r="C250" t="s">
        <v>38</v>
      </c>
      <c r="D250" t="s">
        <v>16</v>
      </c>
      <c r="E250" t="s">
        <v>1468</v>
      </c>
      <c r="F250">
        <v>11.318005546</v>
      </c>
      <c r="G250">
        <v>23.112831633999999</v>
      </c>
      <c r="H250">
        <v>12.914952241</v>
      </c>
      <c r="I250">
        <v>64.064928436000002</v>
      </c>
      <c r="J250">
        <v>35.759240134000002</v>
      </c>
      <c r="K250">
        <v>7.8106074139999997</v>
      </c>
      <c r="L250">
        <v>7.8106074139999997</v>
      </c>
      <c r="M250">
        <v>8.6515096949999997</v>
      </c>
      <c r="N250">
        <v>8.8644868900000002</v>
      </c>
      <c r="O250">
        <v>6.0452371579999999</v>
      </c>
      <c r="P250">
        <v>3.6362930040000001</v>
      </c>
      <c r="Q250">
        <v>7.5435607530000004</v>
      </c>
      <c r="R250">
        <v>5.7237200149999996</v>
      </c>
      <c r="S250">
        <v>11.694712845</v>
      </c>
      <c r="T250">
        <v>24.583423212</v>
      </c>
      <c r="U250">
        <v>27.191796903</v>
      </c>
      <c r="V250">
        <v>12.165475168</v>
      </c>
      <c r="W250">
        <v>8.8742915460000003</v>
      </c>
      <c r="X250">
        <v>6.2406235260000003</v>
      </c>
      <c r="Y250">
        <v>6.9899691659999998</v>
      </c>
      <c r="Z250">
        <v>8.4978335749999996</v>
      </c>
      <c r="AA250">
        <v>14.051920659</v>
      </c>
      <c r="AB250">
        <v>16.414748760999998</v>
      </c>
    </row>
    <row r="251" spans="2:28" x14ac:dyDescent="0.2">
      <c r="B251" s="1" t="s">
        <v>1447</v>
      </c>
      <c r="C251" t="s">
        <v>1448</v>
      </c>
      <c r="D251" t="s">
        <v>22</v>
      </c>
      <c r="E251" t="s">
        <v>1468</v>
      </c>
      <c r="W251">
        <v>3.1791782300000002</v>
      </c>
      <c r="X251">
        <v>4.0624580379999999</v>
      </c>
      <c r="Y251">
        <v>-6.0769217160000002</v>
      </c>
      <c r="Z251">
        <v>3.2210556920000002</v>
      </c>
      <c r="AA251">
        <v>-2.2735498679999999</v>
      </c>
      <c r="AB251">
        <v>-2.2735498679999999</v>
      </c>
    </row>
    <row r="252" spans="2:28" x14ac:dyDescent="0.2">
      <c r="B252" s="1" t="s">
        <v>167</v>
      </c>
      <c r="C252" t="s">
        <v>168</v>
      </c>
      <c r="D252" t="s">
        <v>25</v>
      </c>
      <c r="E252" t="s">
        <v>1468</v>
      </c>
      <c r="X252">
        <v>3.480047216</v>
      </c>
      <c r="Y252">
        <v>10.868758314000001</v>
      </c>
      <c r="Z252">
        <v>12.685176362</v>
      </c>
      <c r="AA252">
        <v>12.685176362</v>
      </c>
      <c r="AB252">
        <v>26.260542825000002</v>
      </c>
    </row>
    <row r="253" spans="2:28" x14ac:dyDescent="0.2">
      <c r="B253" s="1" t="s">
        <v>378</v>
      </c>
      <c r="C253" t="s">
        <v>379</v>
      </c>
      <c r="D253" t="s">
        <v>79</v>
      </c>
      <c r="E253" t="s">
        <v>1468</v>
      </c>
    </row>
    <row r="254" spans="2:28" x14ac:dyDescent="0.2">
      <c r="B254" s="1" t="s">
        <v>14</v>
      </c>
      <c r="C254" t="s">
        <v>15</v>
      </c>
      <c r="D254" t="s">
        <v>16</v>
      </c>
      <c r="E254" t="s">
        <v>1468</v>
      </c>
      <c r="F254">
        <v>7.982539139</v>
      </c>
      <c r="G254">
        <v>4.7466738199999998</v>
      </c>
      <c r="H254">
        <v>3.123530659</v>
      </c>
      <c r="I254">
        <v>8.6059528729999997</v>
      </c>
      <c r="J254">
        <v>6.462642013</v>
      </c>
      <c r="K254">
        <v>5.9119280160000001</v>
      </c>
      <c r="L254">
        <v>6.8384010069999999</v>
      </c>
      <c r="M254">
        <v>7.053765533</v>
      </c>
      <c r="N254">
        <v>8.8859801919999999</v>
      </c>
      <c r="O254">
        <v>12.881229297999999</v>
      </c>
      <c r="P254">
        <v>22.579710145</v>
      </c>
      <c r="Q254">
        <v>30.755570045999999</v>
      </c>
      <c r="R254">
        <v>37.084413171000001</v>
      </c>
      <c r="S254">
        <v>43.375838805000001</v>
      </c>
      <c r="T254">
        <v>235.930770905</v>
      </c>
      <c r="U254">
        <v>1128.0786799370001</v>
      </c>
      <c r="V254">
        <v>57113.883620690001</v>
      </c>
      <c r="W254">
        <v>1019.450864584</v>
      </c>
      <c r="X254">
        <v>1448.6417673240001</v>
      </c>
      <c r="Y254">
        <v>115.6064362</v>
      </c>
      <c r="Z254">
        <v>2106.4351694359998</v>
      </c>
      <c r="AA254">
        <v>1713.3738954539999</v>
      </c>
      <c r="AB254">
        <v>1450.0136363639999</v>
      </c>
    </row>
    <row r="255" spans="2:28" x14ac:dyDescent="0.2">
      <c r="B255" s="1" t="s">
        <v>518</v>
      </c>
      <c r="C255" t="s">
        <v>519</v>
      </c>
      <c r="D255" t="s">
        <v>22</v>
      </c>
      <c r="E255" t="s">
        <v>1468</v>
      </c>
      <c r="Z255">
        <v>5.7258947139999998</v>
      </c>
      <c r="AA255">
        <v>7.2847611969999999</v>
      </c>
      <c r="AB255">
        <v>9.9310612959999993</v>
      </c>
    </row>
    <row r="256" spans="2:28" x14ac:dyDescent="0.2">
      <c r="B256" s="1" t="s">
        <v>23</v>
      </c>
      <c r="C256" t="s">
        <v>24</v>
      </c>
      <c r="D256" t="s">
        <v>25</v>
      </c>
      <c r="E256" t="s">
        <v>1468</v>
      </c>
      <c r="X256">
        <v>14.277433949000001</v>
      </c>
      <c r="Y256">
        <v>15.810268008</v>
      </c>
      <c r="Z256">
        <v>28.987991616999999</v>
      </c>
      <c r="AA256">
        <v>43.481792409999997</v>
      </c>
      <c r="AB256">
        <v>40.822543451000001</v>
      </c>
    </row>
    <row r="257" spans="2:28" x14ac:dyDescent="0.2">
      <c r="B257" s="1" t="s">
        <v>619</v>
      </c>
      <c r="C257" t="s">
        <v>620</v>
      </c>
      <c r="D257" t="s">
        <v>22</v>
      </c>
      <c r="E257" t="s">
        <v>1468</v>
      </c>
      <c r="L257">
        <v>1.7016474589999999</v>
      </c>
      <c r="M257">
        <v>0.31469304799999998</v>
      </c>
      <c r="N257">
        <v>-3.0673683010000001</v>
      </c>
      <c r="O257">
        <v>1.3762552210000001</v>
      </c>
      <c r="P257">
        <v>34.644303469</v>
      </c>
      <c r="Q257">
        <v>115837.402255639</v>
      </c>
      <c r="R257">
        <v>61307.723529411996</v>
      </c>
      <c r="S257">
        <v>-2324.7764255980001</v>
      </c>
      <c r="T257">
        <v>-55.649088982000002</v>
      </c>
      <c r="U257">
        <v>-1178.832173665</v>
      </c>
      <c r="V257">
        <v>-71.451800513999999</v>
      </c>
      <c r="W257">
        <v>-8.1708152789999993</v>
      </c>
      <c r="X257">
        <v>-3068.3111843070001</v>
      </c>
      <c r="Y257">
        <v>-16851.700449786</v>
      </c>
    </row>
    <row r="258" spans="2:28" x14ac:dyDescent="0.2">
      <c r="B258" s="1" t="s">
        <v>1281</v>
      </c>
      <c r="C258" t="s">
        <v>1282</v>
      </c>
      <c r="D258" t="s">
        <v>22</v>
      </c>
      <c r="E258" t="s">
        <v>1468</v>
      </c>
      <c r="AB258">
        <v>1.4719141870000001</v>
      </c>
    </row>
    <row r="259" spans="2:28" x14ac:dyDescent="0.2">
      <c r="B259" s="1" t="s">
        <v>47</v>
      </c>
      <c r="C259" t="s">
        <v>48</v>
      </c>
      <c r="D259" t="s">
        <v>25</v>
      </c>
      <c r="E259" t="s">
        <v>1468</v>
      </c>
      <c r="F259">
        <v>2.4016277069999998</v>
      </c>
      <c r="G259">
        <v>3.1304917790000002</v>
      </c>
      <c r="H259">
        <v>2.2096956730000001</v>
      </c>
      <c r="I259">
        <v>3.8057313110000002</v>
      </c>
      <c r="J259">
        <v>3.8057313110000002</v>
      </c>
      <c r="K259">
        <v>3.1930127439999998</v>
      </c>
      <c r="L259">
        <v>2.0176281760000001</v>
      </c>
      <c r="M259">
        <v>2.0176281760000001</v>
      </c>
      <c r="N259">
        <v>2.2231486829999998</v>
      </c>
      <c r="O259">
        <v>2.0064273379999999</v>
      </c>
      <c r="P259">
        <v>2.415183941</v>
      </c>
      <c r="Q259">
        <v>4.0478177349999998</v>
      </c>
      <c r="R259">
        <v>3.7505343130000002</v>
      </c>
      <c r="S259">
        <v>2.99771616</v>
      </c>
      <c r="T259">
        <v>5.3824244810000001</v>
      </c>
      <c r="U259">
        <v>7.3205574430000002</v>
      </c>
      <c r="V259">
        <v>7.1640994999999998</v>
      </c>
      <c r="W259">
        <v>5.2553009570000002</v>
      </c>
      <c r="X259">
        <v>4.8202306520000002</v>
      </c>
      <c r="Y259">
        <v>4.6406891760000004</v>
      </c>
      <c r="Z259">
        <v>5.4330128220000002</v>
      </c>
      <c r="AA259">
        <v>6.3040967559999999</v>
      </c>
      <c r="AB259">
        <v>5.4248878569999999</v>
      </c>
    </row>
    <row r="260" spans="2:28" x14ac:dyDescent="0.2">
      <c r="B260" s="1" t="s">
        <v>924</v>
      </c>
      <c r="C260" t="s">
        <v>925</v>
      </c>
      <c r="D260" t="s">
        <v>16</v>
      </c>
      <c r="E260" t="s">
        <v>1468</v>
      </c>
      <c r="Y260">
        <v>0.95374784499999998</v>
      </c>
      <c r="Z260">
        <v>2.0195798659999999</v>
      </c>
      <c r="AA260">
        <v>2.0195798659999999</v>
      </c>
      <c r="AB260">
        <v>1.9295912</v>
      </c>
    </row>
    <row r="261" spans="2:28" x14ac:dyDescent="0.2">
      <c r="B261" s="1" t="s">
        <v>1060</v>
      </c>
      <c r="C261" t="s">
        <v>1061</v>
      </c>
      <c r="D261" t="s">
        <v>22</v>
      </c>
      <c r="E261" t="s">
        <v>1468</v>
      </c>
      <c r="Q261">
        <v>5.010056305</v>
      </c>
      <c r="R261">
        <v>3.881650804</v>
      </c>
      <c r="S261">
        <v>3.881650804</v>
      </c>
      <c r="T261">
        <v>6.3592253530000002</v>
      </c>
      <c r="U261">
        <v>7.8081871979999997</v>
      </c>
      <c r="V261">
        <v>4.8039603</v>
      </c>
      <c r="W261">
        <v>3.402497157</v>
      </c>
      <c r="X261">
        <v>1.9846466760000001</v>
      </c>
      <c r="Y261">
        <v>1.0053558419999999</v>
      </c>
      <c r="Z261">
        <v>-3.6545503999999999E-2</v>
      </c>
    </row>
    <row r="262" spans="2:28" x14ac:dyDescent="0.2">
      <c r="B262" s="1" t="s">
        <v>110</v>
      </c>
      <c r="C262" t="s">
        <v>111</v>
      </c>
      <c r="D262" t="s">
        <v>22</v>
      </c>
      <c r="E262" t="s">
        <v>1468</v>
      </c>
      <c r="V262">
        <v>3.9024343419999998</v>
      </c>
      <c r="W262">
        <v>3.332689835</v>
      </c>
      <c r="X262">
        <v>1.8780207769999999</v>
      </c>
      <c r="Y262">
        <v>2.6935130530000002</v>
      </c>
      <c r="Z262">
        <v>6.2449119919999996</v>
      </c>
      <c r="AA262">
        <v>4.8553411390000001</v>
      </c>
      <c r="AB262">
        <v>6.5442857728000003</v>
      </c>
    </row>
    <row r="263" spans="2:28" x14ac:dyDescent="0.2">
      <c r="B263" s="1" t="s">
        <v>134</v>
      </c>
      <c r="C263" t="s">
        <v>135</v>
      </c>
      <c r="D263" t="s">
        <v>136</v>
      </c>
      <c r="E263" t="s">
        <v>1468</v>
      </c>
      <c r="I263">
        <v>13.623499599000001</v>
      </c>
      <c r="J263">
        <v>9.0489467399999999</v>
      </c>
      <c r="K263">
        <v>9.0489467399999999</v>
      </c>
      <c r="L263">
        <v>3.0188943149999998</v>
      </c>
      <c r="M263">
        <v>47.959218307999997</v>
      </c>
      <c r="N263">
        <v>47.959218307999997</v>
      </c>
      <c r="O263">
        <v>10.333936895000001</v>
      </c>
      <c r="P263">
        <v>5.5230314949999997</v>
      </c>
      <c r="Q263">
        <v>11.405255972999999</v>
      </c>
      <c r="R263">
        <v>6.3434017320000002</v>
      </c>
      <c r="S263">
        <v>4.3918945699999998</v>
      </c>
      <c r="T263">
        <v>10.197534301999999</v>
      </c>
      <c r="U263">
        <v>18.409533497000002</v>
      </c>
      <c r="V263">
        <v>40.768650215999997</v>
      </c>
      <c r="W263">
        <v>28.360339917000001</v>
      </c>
      <c r="X263">
        <v>13.118000508</v>
      </c>
      <c r="Y263">
        <v>10.891581745</v>
      </c>
      <c r="Z263">
        <v>7.4738435240000003</v>
      </c>
      <c r="AA263">
        <v>5.8860030930000002</v>
      </c>
      <c r="AB263">
        <v>4.0588462791</v>
      </c>
    </row>
    <row r="264" spans="2:28" x14ac:dyDescent="0.2">
      <c r="B264" s="1" t="s">
        <v>571</v>
      </c>
      <c r="C264" t="s">
        <v>572</v>
      </c>
      <c r="D264" t="s">
        <v>25</v>
      </c>
      <c r="E264" t="s">
        <v>1468</v>
      </c>
      <c r="Y264">
        <v>6.325362266</v>
      </c>
      <c r="Z264">
        <v>14.244421053</v>
      </c>
      <c r="AA264">
        <v>14.244421053</v>
      </c>
      <c r="AB264">
        <v>41.334668329599999</v>
      </c>
    </row>
    <row r="265" spans="2:28" x14ac:dyDescent="0.2">
      <c r="B265" s="1" t="s">
        <v>450</v>
      </c>
      <c r="C265" t="s">
        <v>451</v>
      </c>
      <c r="D265" t="s">
        <v>270</v>
      </c>
      <c r="E265" t="s">
        <v>1468</v>
      </c>
      <c r="U265">
        <v>2.3588837869999999</v>
      </c>
      <c r="V265">
        <v>3.4236711400000002</v>
      </c>
      <c r="W265">
        <v>3.4236711400000002</v>
      </c>
      <c r="X265">
        <v>3.4236711400000002</v>
      </c>
      <c r="Y265">
        <v>4.95275775</v>
      </c>
      <c r="Z265">
        <v>2.6928366019999999</v>
      </c>
      <c r="AA265">
        <v>2.6880762749999998</v>
      </c>
      <c r="AB265">
        <v>4.5102455770000001</v>
      </c>
    </row>
    <row r="266" spans="2:28" x14ac:dyDescent="0.2">
      <c r="B266" s="1" t="s">
        <v>1005</v>
      </c>
      <c r="C266" t="s">
        <v>1006</v>
      </c>
      <c r="D266" t="s">
        <v>304</v>
      </c>
      <c r="E266" t="s">
        <v>1468</v>
      </c>
      <c r="Z266">
        <v>169.1150406669</v>
      </c>
      <c r="AA266">
        <v>941.22729584650006</v>
      </c>
      <c r="AB266">
        <v>941.22729584650006</v>
      </c>
    </row>
    <row r="267" spans="2:28" x14ac:dyDescent="0.2">
      <c r="B267" s="1" t="s">
        <v>212</v>
      </c>
      <c r="C267" t="s">
        <v>213</v>
      </c>
      <c r="D267" t="s">
        <v>22</v>
      </c>
      <c r="E267" t="s">
        <v>1468</v>
      </c>
    </row>
    <row r="268" spans="2:28" x14ac:dyDescent="0.2">
      <c r="B268" s="1" t="s">
        <v>983</v>
      </c>
      <c r="C268" t="s">
        <v>984</v>
      </c>
      <c r="D268" t="s">
        <v>22</v>
      </c>
      <c r="E268" t="s">
        <v>1468</v>
      </c>
      <c r="U268">
        <v>29.364373010000001</v>
      </c>
    </row>
    <row r="269" spans="2:28" x14ac:dyDescent="0.2">
      <c r="B269" s="1" t="s">
        <v>611</v>
      </c>
      <c r="C269" t="s">
        <v>612</v>
      </c>
      <c r="D269" t="s">
        <v>22</v>
      </c>
      <c r="E269" t="s">
        <v>1468</v>
      </c>
      <c r="Z269">
        <v>3.1255898179999999</v>
      </c>
      <c r="AA269">
        <v>1.2345564010000001</v>
      </c>
      <c r="AB269">
        <v>3.1194137120000001</v>
      </c>
    </row>
    <row r="270" spans="2:28" x14ac:dyDescent="0.2">
      <c r="B270" s="1" t="s">
        <v>1285</v>
      </c>
      <c r="C270" t="s">
        <v>1286</v>
      </c>
      <c r="D270" t="s">
        <v>270</v>
      </c>
      <c r="E270" t="s">
        <v>1468</v>
      </c>
      <c r="P270">
        <v>1.109907982</v>
      </c>
      <c r="Q270">
        <v>1.522021402</v>
      </c>
      <c r="R270">
        <v>1.522021402</v>
      </c>
      <c r="S270">
        <v>1.522021402</v>
      </c>
      <c r="T270">
        <v>7.2419837989999998</v>
      </c>
      <c r="U270">
        <v>10.65284539</v>
      </c>
      <c r="V270">
        <v>18.759301744999998</v>
      </c>
      <c r="W270">
        <v>4.7574995790000001</v>
      </c>
      <c r="X270">
        <v>1.4533986569999999</v>
      </c>
      <c r="Y270">
        <v>-1.552758123</v>
      </c>
      <c r="Z270">
        <v>2.0299411109999999</v>
      </c>
      <c r="AA270">
        <v>-1.2243066819999999</v>
      </c>
      <c r="AB270">
        <v>-7.7112232650000001</v>
      </c>
    </row>
    <row r="271" spans="2:28" x14ac:dyDescent="0.2">
      <c r="B271" s="1" t="s">
        <v>1022</v>
      </c>
      <c r="C271" t="s">
        <v>1023</v>
      </c>
      <c r="D271" t="s">
        <v>79</v>
      </c>
      <c r="E271" t="s">
        <v>1468</v>
      </c>
      <c r="X271">
        <v>1.6334110559999999</v>
      </c>
      <c r="Y271">
        <v>0.72648419900000005</v>
      </c>
      <c r="Z271">
        <v>-7.3325427420000002</v>
      </c>
      <c r="AA271">
        <v>-4.7351398539999998</v>
      </c>
      <c r="AB271">
        <v>-3.1817185700000001</v>
      </c>
    </row>
    <row r="272" spans="2:28" x14ac:dyDescent="0.2">
      <c r="B272" s="1" t="s">
        <v>480</v>
      </c>
      <c r="C272" t="s">
        <v>481</v>
      </c>
      <c r="D272" t="s">
        <v>25</v>
      </c>
      <c r="E272" t="s">
        <v>1468</v>
      </c>
      <c r="X272">
        <v>1.7396427649999999</v>
      </c>
      <c r="Y272">
        <v>1.9188898839999999</v>
      </c>
      <c r="Z272">
        <v>1.9188898839999999</v>
      </c>
      <c r="AA272">
        <v>1.4187159039999999</v>
      </c>
      <c r="AB272">
        <v>3.5948252639999998</v>
      </c>
    </row>
    <row r="273" spans="2:28" x14ac:dyDescent="0.2">
      <c r="B273" s="1" t="s">
        <v>1215</v>
      </c>
      <c r="C273" t="s">
        <v>1216</v>
      </c>
      <c r="D273" t="s">
        <v>270</v>
      </c>
      <c r="E273" t="s">
        <v>1468</v>
      </c>
      <c r="K273">
        <v>72.861096670999999</v>
      </c>
      <c r="L273">
        <v>82.956075753999997</v>
      </c>
      <c r="M273">
        <v>80.614249615000006</v>
      </c>
      <c r="N273">
        <v>80.614249615000006</v>
      </c>
      <c r="O273">
        <v>133.35835451299999</v>
      </c>
      <c r="P273">
        <v>185.987688994</v>
      </c>
      <c r="Q273">
        <v>126.877739586</v>
      </c>
      <c r="R273">
        <v>207.12326941399999</v>
      </c>
      <c r="S273">
        <v>184.28527216000001</v>
      </c>
      <c r="T273">
        <v>413.65451295000003</v>
      </c>
    </row>
    <row r="274" spans="2:28" x14ac:dyDescent="0.2">
      <c r="B274" s="1" t="s">
        <v>283</v>
      </c>
      <c r="C274" t="s">
        <v>284</v>
      </c>
      <c r="D274" t="s">
        <v>79</v>
      </c>
      <c r="E274" t="s">
        <v>1468</v>
      </c>
      <c r="Q274">
        <v>-8.2453012159999997</v>
      </c>
      <c r="R274">
        <v>-8.2453012159999997</v>
      </c>
      <c r="S274">
        <v>0.56763347600000003</v>
      </c>
      <c r="T274">
        <v>1.2361284290000001</v>
      </c>
      <c r="U274">
        <v>1.6925114320000001</v>
      </c>
      <c r="V274">
        <v>1.663002903</v>
      </c>
      <c r="W274">
        <v>2.050167224</v>
      </c>
      <c r="X274">
        <v>2.816550474</v>
      </c>
    </row>
    <row r="275" spans="2:28" x14ac:dyDescent="0.2">
      <c r="B275" s="1" t="s">
        <v>123</v>
      </c>
      <c r="C275" t="s">
        <v>124</v>
      </c>
      <c r="D275" t="s">
        <v>125</v>
      </c>
      <c r="E275" t="s">
        <v>1468</v>
      </c>
    </row>
    <row r="276" spans="2:28" x14ac:dyDescent="0.2">
      <c r="B276" s="1" t="s">
        <v>604</v>
      </c>
      <c r="C276" t="s">
        <v>605</v>
      </c>
      <c r="D276" t="s">
        <v>79</v>
      </c>
      <c r="E276" t="s">
        <v>1468</v>
      </c>
      <c r="Y276">
        <v>7.024087958</v>
      </c>
      <c r="Z276">
        <v>2.2865480009999999</v>
      </c>
      <c r="AA276">
        <v>-13.158309053</v>
      </c>
      <c r="AB276">
        <v>-3.3111566560000001</v>
      </c>
    </row>
    <row r="277" spans="2:28" x14ac:dyDescent="0.2">
      <c r="B277" s="1" t="s">
        <v>45</v>
      </c>
      <c r="C277" t="s">
        <v>46</v>
      </c>
      <c r="D277" t="s">
        <v>25</v>
      </c>
      <c r="E277" t="s">
        <v>1468</v>
      </c>
      <c r="F277">
        <v>0.80200426199999997</v>
      </c>
      <c r="I277">
        <v>0.57667231799999996</v>
      </c>
      <c r="J277">
        <v>1.538720461</v>
      </c>
      <c r="K277">
        <v>1.538720461</v>
      </c>
      <c r="L277">
        <v>2.4761700499999999</v>
      </c>
      <c r="M277">
        <v>2.4761700499999999</v>
      </c>
      <c r="N277">
        <v>3.2561987960000001</v>
      </c>
      <c r="O277">
        <v>2.6143950600000001</v>
      </c>
      <c r="P277">
        <v>4.2070515029999997</v>
      </c>
      <c r="Q277">
        <v>5.5145120829999996</v>
      </c>
      <c r="R277">
        <v>4.5799646899999997</v>
      </c>
      <c r="S277">
        <v>4.8799108689999997</v>
      </c>
      <c r="T277">
        <v>6.7093667339999996</v>
      </c>
      <c r="U277">
        <v>5.0072372139999999</v>
      </c>
      <c r="V277">
        <v>4.3783827569999998</v>
      </c>
      <c r="W277">
        <v>4.5113201539999999</v>
      </c>
      <c r="X277">
        <v>2.3485534189999999</v>
      </c>
      <c r="Y277">
        <v>4.6628801739999997</v>
      </c>
      <c r="Z277">
        <v>6.1327721830000002</v>
      </c>
      <c r="AA277">
        <v>6.2400745479999999</v>
      </c>
      <c r="AB277">
        <v>5.3343184480000003</v>
      </c>
    </row>
    <row r="278" spans="2:28" x14ac:dyDescent="0.2">
      <c r="B278" s="1" t="s">
        <v>540</v>
      </c>
      <c r="C278" t="s">
        <v>541</v>
      </c>
      <c r="D278" t="s">
        <v>25</v>
      </c>
      <c r="E278" t="s">
        <v>1468</v>
      </c>
      <c r="R278">
        <v>0.697199452</v>
      </c>
      <c r="S278">
        <v>0.870729419</v>
      </c>
      <c r="T278">
        <v>0.870729419</v>
      </c>
      <c r="U278">
        <v>1.8260774660000001</v>
      </c>
      <c r="V278">
        <v>0.54576608599999998</v>
      </c>
      <c r="W278">
        <v>0.45644859199999999</v>
      </c>
      <c r="X278">
        <v>1.6139742239999999</v>
      </c>
      <c r="Y278">
        <v>1.1040484159999999</v>
      </c>
      <c r="Z278">
        <v>0.84058890900000005</v>
      </c>
      <c r="AA278">
        <v>1.474185812</v>
      </c>
      <c r="AB278">
        <v>-0.30299484399999999</v>
      </c>
    </row>
    <row r="279" spans="2:28" x14ac:dyDescent="0.2">
      <c r="B279" s="1" t="s">
        <v>1074</v>
      </c>
      <c r="C279" t="s">
        <v>1075</v>
      </c>
      <c r="D279" t="s">
        <v>25</v>
      </c>
      <c r="E279" t="s">
        <v>1468</v>
      </c>
      <c r="W279">
        <v>-7.2728250460000003</v>
      </c>
      <c r="X279">
        <v>-3.5828382950000002</v>
      </c>
      <c r="Y279">
        <v>-3.5828382950000002</v>
      </c>
      <c r="Z279">
        <v>-3.5828382950000002</v>
      </c>
      <c r="AB279">
        <v>-13.274206682999999</v>
      </c>
    </row>
    <row r="280" spans="2:28" x14ac:dyDescent="0.2">
      <c r="B280" s="1" t="s">
        <v>759</v>
      </c>
      <c r="C280" t="s">
        <v>760</v>
      </c>
      <c r="D280" t="s">
        <v>136</v>
      </c>
      <c r="E280" t="s">
        <v>1468</v>
      </c>
    </row>
    <row r="281" spans="2:28" x14ac:dyDescent="0.2">
      <c r="B281" s="1" t="s">
        <v>695</v>
      </c>
      <c r="C281" t="s">
        <v>696</v>
      </c>
      <c r="D281" t="s">
        <v>22</v>
      </c>
      <c r="E281" t="s">
        <v>1468</v>
      </c>
      <c r="Z281">
        <v>-3786.96235501</v>
      </c>
      <c r="AA281">
        <v>-40006.233338821999</v>
      </c>
      <c r="AB281">
        <v>-40006.233338821999</v>
      </c>
    </row>
    <row r="282" spans="2:28" x14ac:dyDescent="0.2">
      <c r="B282" s="1" t="s">
        <v>857</v>
      </c>
      <c r="C282" t="s">
        <v>858</v>
      </c>
      <c r="D282" t="s">
        <v>25</v>
      </c>
      <c r="E282" t="s">
        <v>1468</v>
      </c>
      <c r="Z282">
        <v>3.2053987056</v>
      </c>
      <c r="AA282">
        <v>2.3786165296999999</v>
      </c>
      <c r="AB282">
        <v>2.3786165296999999</v>
      </c>
    </row>
    <row r="283" spans="2:28" x14ac:dyDescent="0.2">
      <c r="B283" s="1" t="s">
        <v>827</v>
      </c>
      <c r="C283" t="s">
        <v>828</v>
      </c>
      <c r="D283" t="s">
        <v>25</v>
      </c>
      <c r="E283" t="s">
        <v>1468</v>
      </c>
      <c r="Z283">
        <v>4.8807986541000004</v>
      </c>
      <c r="AA283">
        <v>2.3955112700000001</v>
      </c>
      <c r="AB283">
        <v>2.3955112700000001</v>
      </c>
    </row>
    <row r="284" spans="2:28" x14ac:dyDescent="0.2">
      <c r="B284" s="1" t="s">
        <v>1169</v>
      </c>
      <c r="C284" t="s">
        <v>1170</v>
      </c>
      <c r="D284" t="s">
        <v>22</v>
      </c>
      <c r="E284" t="s">
        <v>1468</v>
      </c>
      <c r="I284">
        <v>-15.325256434</v>
      </c>
      <c r="P284">
        <v>21.192272897999999</v>
      </c>
      <c r="Q284">
        <v>44.840630668000003</v>
      </c>
      <c r="X284">
        <v>-0.398565473</v>
      </c>
      <c r="Y284">
        <v>-0.175940232</v>
      </c>
      <c r="Z284">
        <v>0.26506999399999998</v>
      </c>
      <c r="AA284">
        <v>3.9240817940000001</v>
      </c>
      <c r="AB284">
        <v>-0.12962183799999999</v>
      </c>
    </row>
    <row r="285" spans="2:28" x14ac:dyDescent="0.2">
      <c r="B285" s="1" t="s">
        <v>542</v>
      </c>
      <c r="C285" t="s">
        <v>543</v>
      </c>
      <c r="D285" t="s">
        <v>22</v>
      </c>
      <c r="E285" t="s">
        <v>1468</v>
      </c>
      <c r="Y285">
        <v>-0.89377019400000002</v>
      </c>
      <c r="Z285">
        <v>0.46286976499999999</v>
      </c>
      <c r="AA285">
        <v>0.46286976499999999</v>
      </c>
      <c r="AB285">
        <v>-0.33046777799999999</v>
      </c>
    </row>
    <row r="286" spans="2:28" x14ac:dyDescent="0.2">
      <c r="B286" s="1" t="s">
        <v>821</v>
      </c>
      <c r="C286" t="s">
        <v>822</v>
      </c>
      <c r="D286" t="s">
        <v>79</v>
      </c>
      <c r="E286" t="s">
        <v>1468</v>
      </c>
      <c r="R286">
        <v>1.255327064</v>
      </c>
      <c r="S286">
        <v>1.991404143</v>
      </c>
      <c r="T286">
        <v>2.9982205980000001</v>
      </c>
      <c r="U286">
        <v>2.9982205980000001</v>
      </c>
      <c r="V286">
        <v>6.4305526540000004</v>
      </c>
      <c r="W286">
        <v>7.0312801169999997</v>
      </c>
      <c r="X286">
        <v>2.4362785749999998</v>
      </c>
      <c r="Y286">
        <v>-0.38402543900000002</v>
      </c>
      <c r="Z286">
        <v>11.130127126</v>
      </c>
      <c r="AA286">
        <v>38.477469415999998</v>
      </c>
      <c r="AB286">
        <v>271.44371671599998</v>
      </c>
    </row>
    <row r="287" spans="2:28" x14ac:dyDescent="0.2">
      <c r="B287" s="1" t="s">
        <v>189</v>
      </c>
      <c r="C287" t="s">
        <v>190</v>
      </c>
      <c r="D287" t="s">
        <v>16</v>
      </c>
      <c r="E287" t="s">
        <v>1468</v>
      </c>
    </row>
    <row r="288" spans="2:28" x14ac:dyDescent="0.2">
      <c r="B288" s="1" t="s">
        <v>238</v>
      </c>
      <c r="C288" t="s">
        <v>239</v>
      </c>
      <c r="D288" t="s">
        <v>25</v>
      </c>
      <c r="E288" t="s">
        <v>1468</v>
      </c>
      <c r="P288">
        <v>4.4445819359999996</v>
      </c>
      <c r="Q288">
        <v>11.706097360999999</v>
      </c>
      <c r="R288">
        <v>11.706097360999999</v>
      </c>
      <c r="S288">
        <v>7.1460698669999996</v>
      </c>
      <c r="T288">
        <v>24.782262907</v>
      </c>
    </row>
    <row r="289" spans="2:28" x14ac:dyDescent="0.2">
      <c r="B289" s="1" t="s">
        <v>419</v>
      </c>
      <c r="C289" t="s">
        <v>420</v>
      </c>
      <c r="D289" t="s">
        <v>25</v>
      </c>
      <c r="E289" t="s">
        <v>1468</v>
      </c>
    </row>
    <row r="290" spans="2:28" x14ac:dyDescent="0.2">
      <c r="B290" s="1" t="s">
        <v>248</v>
      </c>
      <c r="C290" t="s">
        <v>249</v>
      </c>
      <c r="D290" t="s">
        <v>25</v>
      </c>
      <c r="E290" t="s">
        <v>1468</v>
      </c>
      <c r="Q290">
        <v>6.5380510589999998</v>
      </c>
      <c r="R290">
        <v>4.5293553690000001</v>
      </c>
      <c r="S290">
        <v>4.5293553690000001</v>
      </c>
      <c r="T290">
        <v>6.0062730679999996</v>
      </c>
      <c r="U290">
        <v>7.8623861440000002</v>
      </c>
      <c r="V290">
        <v>4.7746402449999996</v>
      </c>
      <c r="W290">
        <v>2.8252940130000002</v>
      </c>
      <c r="X290">
        <v>3.5549615530000001</v>
      </c>
      <c r="Y290">
        <v>2.1606883469999998</v>
      </c>
      <c r="Z290">
        <v>2.913273137</v>
      </c>
      <c r="AA290">
        <v>2.6051964829999998</v>
      </c>
      <c r="AB290">
        <v>1.2751000560000001</v>
      </c>
    </row>
    <row r="291" spans="2:28" x14ac:dyDescent="0.2">
      <c r="B291" s="1" t="s">
        <v>573</v>
      </c>
      <c r="C291" t="s">
        <v>574</v>
      </c>
      <c r="D291" t="s">
        <v>22</v>
      </c>
      <c r="E291" t="s">
        <v>1468</v>
      </c>
      <c r="Z291">
        <v>0.51001866399999995</v>
      </c>
      <c r="AA291">
        <v>-1.5069293239999999</v>
      </c>
      <c r="AB291">
        <v>1.380666473</v>
      </c>
    </row>
    <row r="292" spans="2:28" x14ac:dyDescent="0.2">
      <c r="B292" s="1" t="s">
        <v>868</v>
      </c>
      <c r="C292" t="s">
        <v>869</v>
      </c>
      <c r="D292" t="s">
        <v>25</v>
      </c>
      <c r="E292" t="s">
        <v>1468</v>
      </c>
      <c r="L292">
        <v>-0.226901714</v>
      </c>
      <c r="M292">
        <v>-0.16542393899999999</v>
      </c>
      <c r="N292">
        <v>-1.569839158</v>
      </c>
      <c r="O292">
        <v>-16.616034756000001</v>
      </c>
      <c r="P292">
        <v>-26.062880868000001</v>
      </c>
      <c r="Q292">
        <v>-11.813429317000001</v>
      </c>
      <c r="T292">
        <v>32.858999009000001</v>
      </c>
      <c r="U292">
        <v>32.858999009000001</v>
      </c>
      <c r="V292">
        <v>6.9756551499999997</v>
      </c>
      <c r="W292">
        <v>7.338462915</v>
      </c>
      <c r="X292">
        <v>7.9750607589999998</v>
      </c>
      <c r="Y292">
        <v>4.4673866259999997</v>
      </c>
      <c r="Z292">
        <v>1.941797161</v>
      </c>
      <c r="AA292">
        <v>1.61454327</v>
      </c>
      <c r="AB292">
        <v>1.3992507240000001</v>
      </c>
    </row>
    <row r="293" spans="2:28" x14ac:dyDescent="0.2">
      <c r="B293" s="1" t="s">
        <v>651</v>
      </c>
      <c r="C293" t="s">
        <v>652</v>
      </c>
      <c r="D293" t="s">
        <v>25</v>
      </c>
      <c r="E293" t="s">
        <v>1468</v>
      </c>
      <c r="J293">
        <v>-8.9106230999999994E-2</v>
      </c>
      <c r="K293">
        <v>-0.23225448800000001</v>
      </c>
      <c r="L293">
        <v>-4.2013688250000003</v>
      </c>
      <c r="M293">
        <v>-4.2013688250000003</v>
      </c>
      <c r="N293">
        <v>-2.7716558770000002</v>
      </c>
      <c r="O293">
        <v>-4.8257955570000002</v>
      </c>
      <c r="P293">
        <v>2.4700786859999999</v>
      </c>
      <c r="Q293">
        <v>-1.0367676269999999</v>
      </c>
      <c r="R293">
        <v>3.5382771040000001</v>
      </c>
      <c r="S293">
        <v>0.54156735700000003</v>
      </c>
      <c r="T293">
        <v>2.0072718620000001</v>
      </c>
      <c r="U293">
        <v>2.5820805939999998</v>
      </c>
      <c r="V293">
        <v>4.2035809769999997</v>
      </c>
      <c r="W293">
        <v>3.8022440130000001</v>
      </c>
      <c r="X293">
        <v>4.0845199880000003</v>
      </c>
      <c r="Y293">
        <v>3.938456521</v>
      </c>
      <c r="Z293">
        <v>3.8371084780000002</v>
      </c>
      <c r="AA293">
        <v>2.6558945490000001</v>
      </c>
      <c r="AB293">
        <v>3.0865504760000002</v>
      </c>
    </row>
    <row r="294" spans="2:28" x14ac:dyDescent="0.2">
      <c r="B294" s="1" t="s">
        <v>182</v>
      </c>
      <c r="C294" t="s">
        <v>183</v>
      </c>
      <c r="D294" t="s">
        <v>25</v>
      </c>
      <c r="E294" t="s">
        <v>1468</v>
      </c>
      <c r="F294">
        <v>1.6294582639999999</v>
      </c>
      <c r="G294">
        <v>1.7446325680000001</v>
      </c>
      <c r="H294">
        <v>2.5243566679999998</v>
      </c>
      <c r="I294">
        <v>1.6073062819999999</v>
      </c>
      <c r="J294">
        <v>0.854491691</v>
      </c>
      <c r="K294">
        <v>1.0835717869999999</v>
      </c>
      <c r="L294">
        <v>1.0835717869999999</v>
      </c>
      <c r="M294">
        <v>0.71630625199999998</v>
      </c>
      <c r="N294">
        <v>1.6350248169999999</v>
      </c>
      <c r="O294">
        <v>2.3837236759999998</v>
      </c>
      <c r="P294">
        <v>4.6154228240000004</v>
      </c>
      <c r="Q294">
        <v>9.7023091709999996</v>
      </c>
      <c r="R294">
        <v>8.266007793</v>
      </c>
      <c r="S294">
        <v>3.3899694720000002</v>
      </c>
      <c r="T294">
        <v>6.2026686209999999</v>
      </c>
      <c r="U294">
        <v>7.7079656866999997</v>
      </c>
      <c r="V294">
        <v>12.189958477999999</v>
      </c>
      <c r="W294">
        <v>7.3419508279999999</v>
      </c>
      <c r="X294">
        <v>7.2705187469999997</v>
      </c>
      <c r="Y294">
        <v>2.5811878830000001</v>
      </c>
      <c r="Z294">
        <v>3.2044089640000002</v>
      </c>
      <c r="AA294">
        <v>3.5017505760000001</v>
      </c>
      <c r="AB294">
        <v>2.8693792669999998</v>
      </c>
    </row>
    <row r="295" spans="2:28" x14ac:dyDescent="0.2">
      <c r="B295" s="1" t="s">
        <v>204</v>
      </c>
      <c r="C295" t="s">
        <v>205</v>
      </c>
      <c r="D295" t="s">
        <v>22</v>
      </c>
      <c r="E295" t="s">
        <v>1468</v>
      </c>
      <c r="V295">
        <v>6.2918960940000002</v>
      </c>
      <c r="W295">
        <v>7.5647292300000002</v>
      </c>
      <c r="X295">
        <v>4.9640326840000002</v>
      </c>
      <c r="Y295">
        <v>4.6520319810000004</v>
      </c>
      <c r="Z295">
        <v>6.3807357400000004</v>
      </c>
      <c r="AA295">
        <v>3.3158014740000001</v>
      </c>
      <c r="AB295">
        <v>1.956285713</v>
      </c>
    </row>
    <row r="296" spans="2:28" x14ac:dyDescent="0.2">
      <c r="B296" s="1" t="s">
        <v>200</v>
      </c>
      <c r="C296" t="s">
        <v>201</v>
      </c>
      <c r="D296" t="s">
        <v>79</v>
      </c>
      <c r="E296" t="s">
        <v>1468</v>
      </c>
      <c r="F296">
        <v>3.9474137119999999</v>
      </c>
      <c r="G296">
        <v>4.4865500020000004</v>
      </c>
      <c r="H296">
        <v>4.4865500020000004</v>
      </c>
      <c r="I296">
        <v>31.356694871999998</v>
      </c>
      <c r="J296">
        <v>121.940783368</v>
      </c>
      <c r="K296">
        <v>9.9345405889999991</v>
      </c>
      <c r="L296">
        <v>11.522065123000001</v>
      </c>
      <c r="M296">
        <v>6.6838622990000003</v>
      </c>
      <c r="N296">
        <v>6.6838622990000003</v>
      </c>
      <c r="O296">
        <v>6.4654707819999997</v>
      </c>
      <c r="P296">
        <v>24.989223756000001</v>
      </c>
      <c r="Q296">
        <v>19.139253713999999</v>
      </c>
      <c r="R296">
        <v>2.694104764</v>
      </c>
      <c r="S296">
        <v>4.6719267330000003</v>
      </c>
      <c r="T296">
        <v>8.0898877969999994</v>
      </c>
      <c r="U296">
        <v>7.1412117799999999</v>
      </c>
      <c r="V296">
        <v>4.6031294320000002</v>
      </c>
      <c r="W296">
        <v>4.9939411800000002</v>
      </c>
      <c r="X296">
        <v>3.8710037800000001</v>
      </c>
      <c r="Y296">
        <v>4.4899080409999996</v>
      </c>
      <c r="Z296">
        <v>3.3988810869999999</v>
      </c>
      <c r="AA296">
        <v>4.8936730629999996</v>
      </c>
      <c r="AB296">
        <v>6.658164728</v>
      </c>
    </row>
    <row r="297" spans="2:28" x14ac:dyDescent="0.2">
      <c r="B297" s="1" t="s">
        <v>320</v>
      </c>
      <c r="C297" t="s">
        <v>321</v>
      </c>
      <c r="D297" t="s">
        <v>25</v>
      </c>
      <c r="E297" t="s">
        <v>1468</v>
      </c>
      <c r="J297">
        <v>2.5427335150000001</v>
      </c>
      <c r="K297">
        <v>1.3448966680000001</v>
      </c>
      <c r="L297">
        <v>1.2337188720000001</v>
      </c>
      <c r="M297">
        <v>1.6217196760000001</v>
      </c>
      <c r="N297">
        <v>1.803411198</v>
      </c>
      <c r="O297">
        <v>1.341131855</v>
      </c>
      <c r="P297">
        <v>1.4589297720000001</v>
      </c>
      <c r="Q297">
        <v>3.5066789370000002</v>
      </c>
      <c r="R297">
        <v>4.6907518719999999</v>
      </c>
      <c r="S297">
        <v>2.9016572979999999</v>
      </c>
      <c r="T297">
        <v>3.7435239409999999</v>
      </c>
      <c r="U297">
        <v>6.7022372590000003</v>
      </c>
      <c r="V297">
        <v>4.0450064159999997</v>
      </c>
      <c r="W297">
        <v>2.6197354759999998</v>
      </c>
      <c r="X297">
        <v>3.8492831070000002</v>
      </c>
      <c r="Y297">
        <v>2.7062553779999998</v>
      </c>
      <c r="Z297">
        <v>3.6622411349999999</v>
      </c>
      <c r="AA297">
        <v>4.0464633299999999</v>
      </c>
      <c r="AB297">
        <v>2.5042881600000002</v>
      </c>
    </row>
    <row r="298" spans="2:28" x14ac:dyDescent="0.2">
      <c r="B298" s="1" t="s">
        <v>693</v>
      </c>
      <c r="C298" t="s">
        <v>694</v>
      </c>
      <c r="D298" t="s">
        <v>270</v>
      </c>
      <c r="E298" t="s">
        <v>1468</v>
      </c>
      <c r="G298">
        <v>19.658788054999999</v>
      </c>
      <c r="H298">
        <v>11.984876766999999</v>
      </c>
      <c r="I298">
        <v>11.984876766999999</v>
      </c>
      <c r="J298">
        <v>20.573269027999999</v>
      </c>
      <c r="K298">
        <v>7.9498947759999998</v>
      </c>
      <c r="L298">
        <v>13.213745913</v>
      </c>
      <c r="O298">
        <v>10313.026400000001</v>
      </c>
      <c r="P298">
        <v>1127.794848669</v>
      </c>
      <c r="Y298">
        <v>465.60286890999998</v>
      </c>
    </row>
    <row r="299" spans="2:28" x14ac:dyDescent="0.2">
      <c r="B299" s="1" t="s">
        <v>262</v>
      </c>
      <c r="C299" t="s">
        <v>263</v>
      </c>
      <c r="D299" t="s">
        <v>79</v>
      </c>
      <c r="E299" t="s">
        <v>1468</v>
      </c>
      <c r="F299">
        <v>2.9040106040000002</v>
      </c>
      <c r="G299">
        <v>2.5503104209999998</v>
      </c>
      <c r="H299">
        <v>2.5503104209999998</v>
      </c>
      <c r="I299">
        <v>43.932757948000003</v>
      </c>
      <c r="J299">
        <v>111.952440342</v>
      </c>
      <c r="K299">
        <v>6.1792760529999997</v>
      </c>
      <c r="L299">
        <v>6.1792760529999997</v>
      </c>
      <c r="M299">
        <v>2.0443900780000002</v>
      </c>
      <c r="N299">
        <v>2.0443900780000002</v>
      </c>
      <c r="O299">
        <v>0.98535731900000001</v>
      </c>
      <c r="P299">
        <v>1.0676792239999999</v>
      </c>
      <c r="Q299">
        <v>1.9862927800000001</v>
      </c>
      <c r="R299">
        <v>2.2788782699999999</v>
      </c>
      <c r="S299">
        <v>1.739139148</v>
      </c>
      <c r="T299">
        <v>3.878524547</v>
      </c>
      <c r="U299">
        <v>3.2725388290000001</v>
      </c>
      <c r="V299">
        <v>3.4810987999999998</v>
      </c>
      <c r="W299">
        <v>3.4799629790000002</v>
      </c>
      <c r="X299">
        <v>3.3238405000000002</v>
      </c>
      <c r="Y299">
        <v>3.6835205090000001</v>
      </c>
      <c r="Z299">
        <v>4.5482757859999996</v>
      </c>
      <c r="AA299">
        <v>12.447669079000001</v>
      </c>
      <c r="AB299">
        <v>13.733797699</v>
      </c>
    </row>
    <row r="300" spans="2:28" x14ac:dyDescent="0.2">
      <c r="B300" s="1" t="s">
        <v>268</v>
      </c>
      <c r="C300" t="s">
        <v>269</v>
      </c>
      <c r="D300" t="s">
        <v>270</v>
      </c>
      <c r="E300" t="s">
        <v>1468</v>
      </c>
      <c r="Y300">
        <v>-3.6376160259999999</v>
      </c>
      <c r="Z300">
        <v>4.3084246400000001</v>
      </c>
      <c r="AA300">
        <v>4.3084246400000001</v>
      </c>
      <c r="AB300">
        <v>9.7732391090000004</v>
      </c>
    </row>
    <row r="301" spans="2:28" x14ac:dyDescent="0.2">
      <c r="B301" s="1" t="s">
        <v>129</v>
      </c>
      <c r="C301" t="s">
        <v>130</v>
      </c>
      <c r="D301" t="s">
        <v>25</v>
      </c>
      <c r="E301" t="s">
        <v>1468</v>
      </c>
      <c r="W301">
        <v>61.333774480999999</v>
      </c>
      <c r="X301">
        <v>91.014718841999994</v>
      </c>
      <c r="Y301">
        <v>309.45092710599999</v>
      </c>
      <c r="Z301">
        <v>445.58528010600003</v>
      </c>
      <c r="AA301">
        <v>676.46201231999999</v>
      </c>
      <c r="AB301">
        <v>455.13887530599999</v>
      </c>
    </row>
    <row r="302" spans="2:28" x14ac:dyDescent="0.2">
      <c r="B302" s="1" t="s">
        <v>1096</v>
      </c>
      <c r="C302" t="s">
        <v>1097</v>
      </c>
      <c r="D302" t="s">
        <v>22</v>
      </c>
      <c r="E302" t="s">
        <v>1468</v>
      </c>
      <c r="AA302">
        <v>0.15107905099999999</v>
      </c>
      <c r="AB302">
        <v>-0.38561916200000002</v>
      </c>
    </row>
    <row r="303" spans="2:28" x14ac:dyDescent="0.2">
      <c r="B303" s="1" t="s">
        <v>5</v>
      </c>
      <c r="C303" t="s">
        <v>6</v>
      </c>
      <c r="D303" t="s">
        <v>7</v>
      </c>
      <c r="E303" t="s">
        <v>1468</v>
      </c>
    </row>
    <row r="304" spans="2:28" x14ac:dyDescent="0.2">
      <c r="B304" s="1" t="s">
        <v>524</v>
      </c>
      <c r="C304" t="s">
        <v>525</v>
      </c>
      <c r="D304" t="s">
        <v>270</v>
      </c>
      <c r="E304" t="s">
        <v>1468</v>
      </c>
      <c r="Z304">
        <v>5.4851941420000001</v>
      </c>
      <c r="AA304">
        <v>6.5807247407</v>
      </c>
      <c r="AB304">
        <v>6.5807247407</v>
      </c>
    </row>
    <row r="305" spans="2:28" x14ac:dyDescent="0.2">
      <c r="B305" s="1" t="s">
        <v>1324</v>
      </c>
      <c r="C305" t="s">
        <v>1325</v>
      </c>
      <c r="D305" t="s">
        <v>22</v>
      </c>
      <c r="E305" t="s">
        <v>1468</v>
      </c>
      <c r="J305">
        <v>3.2452121229999999</v>
      </c>
      <c r="K305">
        <v>4.168226701</v>
      </c>
      <c r="L305">
        <v>1.4633948539999999</v>
      </c>
      <c r="M305">
        <v>1.4819443029999999</v>
      </c>
      <c r="N305">
        <v>1.243705522</v>
      </c>
      <c r="O305">
        <v>1.2348892950000001</v>
      </c>
      <c r="P305">
        <v>1.1338112060000001</v>
      </c>
      <c r="Q305">
        <v>1.007092374</v>
      </c>
      <c r="R305">
        <v>0.918418913</v>
      </c>
      <c r="S305">
        <v>1.0226798850000001</v>
      </c>
      <c r="T305">
        <v>0.145234645</v>
      </c>
      <c r="U305">
        <v>-48.391046904</v>
      </c>
    </row>
    <row r="306" spans="2:28" x14ac:dyDescent="0.2">
      <c r="B306" s="1" t="s">
        <v>909</v>
      </c>
      <c r="C306" t="s">
        <v>910</v>
      </c>
      <c r="D306" t="s">
        <v>79</v>
      </c>
      <c r="E306" t="s">
        <v>1468</v>
      </c>
      <c r="Y306">
        <v>1.8193922680000001</v>
      </c>
      <c r="Z306">
        <v>1.9856252560000001</v>
      </c>
      <c r="AA306">
        <v>-6.4361150340000002</v>
      </c>
      <c r="AB306">
        <v>-210.00461754599999</v>
      </c>
    </row>
    <row r="307" spans="2:28" x14ac:dyDescent="0.2">
      <c r="B307" s="1" t="s">
        <v>584</v>
      </c>
      <c r="C307" t="s">
        <v>585</v>
      </c>
      <c r="D307" t="s">
        <v>16</v>
      </c>
      <c r="E307" t="s">
        <v>1468</v>
      </c>
      <c r="R307">
        <v>2.5596690510000002</v>
      </c>
      <c r="S307">
        <v>3.4595937550000002</v>
      </c>
      <c r="T307">
        <v>3.4595937550000002</v>
      </c>
      <c r="U307">
        <v>3.4595937550000002</v>
      </c>
      <c r="V307">
        <v>4.5899864099999999</v>
      </c>
      <c r="W307">
        <v>12.564492647</v>
      </c>
      <c r="X307">
        <v>8.0632368430000003</v>
      </c>
      <c r="Y307">
        <v>10.733516077000001</v>
      </c>
      <c r="Z307">
        <v>10.960619229000001</v>
      </c>
      <c r="AA307">
        <v>7.1375059240000001</v>
      </c>
      <c r="AB307">
        <v>43.797097401999999</v>
      </c>
    </row>
    <row r="308" spans="2:28" x14ac:dyDescent="0.2">
      <c r="B308" s="1" t="s">
        <v>491</v>
      </c>
      <c r="C308" t="s">
        <v>492</v>
      </c>
      <c r="D308" t="s">
        <v>22</v>
      </c>
      <c r="E308" t="s">
        <v>1468</v>
      </c>
      <c r="AA308">
        <v>1053.0051035815</v>
      </c>
      <c r="AB308">
        <v>1053.0051035815</v>
      </c>
    </row>
    <row r="309" spans="2:28" x14ac:dyDescent="0.2">
      <c r="B309" s="1" t="s">
        <v>552</v>
      </c>
      <c r="C309" t="s">
        <v>553</v>
      </c>
      <c r="D309" t="s">
        <v>33</v>
      </c>
      <c r="E309" t="s">
        <v>1471</v>
      </c>
    </row>
    <row r="310" spans="2:28" x14ac:dyDescent="0.2">
      <c r="B310" s="1" t="s">
        <v>73</v>
      </c>
      <c r="C310" t="s">
        <v>74</v>
      </c>
      <c r="D310" t="s">
        <v>33</v>
      </c>
      <c r="E310" t="s">
        <v>1471</v>
      </c>
    </row>
    <row r="311" spans="2:28" x14ac:dyDescent="0.2">
      <c r="B311" s="1" t="s">
        <v>1387</v>
      </c>
      <c r="C311" t="s">
        <v>1388</v>
      </c>
      <c r="D311" t="s">
        <v>33</v>
      </c>
      <c r="E311" t="s">
        <v>1471</v>
      </c>
      <c r="M311">
        <v>3.0993196200000002</v>
      </c>
      <c r="N311">
        <v>1.0722106819999999</v>
      </c>
      <c r="O311">
        <v>1.2019556689999999</v>
      </c>
      <c r="P311">
        <v>1.5009730800000001</v>
      </c>
    </row>
    <row r="312" spans="2:28" x14ac:dyDescent="0.2">
      <c r="B312" s="1" t="s">
        <v>161</v>
      </c>
      <c r="C312" t="s">
        <v>162</v>
      </c>
      <c r="D312" t="s">
        <v>163</v>
      </c>
      <c r="E312" t="s">
        <v>1471</v>
      </c>
      <c r="G312">
        <v>1.118466846</v>
      </c>
      <c r="H312">
        <v>0.73586672799999997</v>
      </c>
      <c r="I312">
        <v>0.32853803300000001</v>
      </c>
      <c r="J312">
        <v>0.29416231700000001</v>
      </c>
      <c r="K312">
        <v>8.0972565900000006</v>
      </c>
      <c r="L312">
        <v>8.0972565900000006</v>
      </c>
      <c r="M312">
        <v>4.6458309690000004</v>
      </c>
      <c r="N312">
        <v>6.8886919620000002</v>
      </c>
      <c r="O312">
        <v>8.606283543</v>
      </c>
      <c r="P312">
        <v>6.3966078389999996</v>
      </c>
      <c r="Q312">
        <v>7.3698198430000001</v>
      </c>
      <c r="R312">
        <v>5.9903033590000003</v>
      </c>
      <c r="S312">
        <v>4.5150814280000002</v>
      </c>
      <c r="T312">
        <v>4.8078241070000001</v>
      </c>
      <c r="U312">
        <v>16.228958151</v>
      </c>
      <c r="V312">
        <v>15.455916725</v>
      </c>
      <c r="W312">
        <v>7.3819800410000003</v>
      </c>
      <c r="X312">
        <v>7.5871370440000003</v>
      </c>
      <c r="Y312">
        <v>12.157156392999999</v>
      </c>
      <c r="Z312">
        <v>17.889000116999998</v>
      </c>
      <c r="AA312">
        <v>47.503336740000002</v>
      </c>
      <c r="AB312">
        <v>11.015754233999999</v>
      </c>
    </row>
    <row r="313" spans="2:28" x14ac:dyDescent="0.2">
      <c r="B313" s="1" t="s">
        <v>754</v>
      </c>
      <c r="C313" t="s">
        <v>755</v>
      </c>
      <c r="D313" t="s">
        <v>756</v>
      </c>
      <c r="E313" t="s">
        <v>1471</v>
      </c>
      <c r="K313">
        <v>19.840086600999999</v>
      </c>
      <c r="L313">
        <v>1.917001784</v>
      </c>
      <c r="M313">
        <v>1.917001784</v>
      </c>
      <c r="N313">
        <v>1.7857497790000001</v>
      </c>
      <c r="O313">
        <v>2.7495307659999999</v>
      </c>
      <c r="P313">
        <v>8.0073356859999993</v>
      </c>
      <c r="Q313">
        <v>4.4677419360000004</v>
      </c>
      <c r="R313">
        <v>2.326417212</v>
      </c>
      <c r="Y313">
        <v>1.665246979</v>
      </c>
      <c r="Z313">
        <v>0.37720865799999997</v>
      </c>
      <c r="AA313">
        <v>0.35145180300000001</v>
      </c>
      <c r="AB313">
        <v>-0.60791251499999999</v>
      </c>
    </row>
    <row r="314" spans="2:28" x14ac:dyDescent="0.2">
      <c r="B314" s="1" t="s">
        <v>952</v>
      </c>
      <c r="C314" t="s">
        <v>953</v>
      </c>
      <c r="D314" t="s">
        <v>33</v>
      </c>
      <c r="E314" t="s">
        <v>1471</v>
      </c>
      <c r="Q314">
        <v>116.826446722</v>
      </c>
      <c r="R314">
        <v>-2.8838475510000001</v>
      </c>
      <c r="S314">
        <v>-2.8838475510000001</v>
      </c>
      <c r="T314">
        <v>27.668127063</v>
      </c>
    </row>
    <row r="315" spans="2:28" x14ac:dyDescent="0.2">
      <c r="B315" s="1" t="s">
        <v>1009</v>
      </c>
      <c r="C315" t="s">
        <v>1010</v>
      </c>
      <c r="D315" t="s">
        <v>1011</v>
      </c>
      <c r="E315" t="s">
        <v>1471</v>
      </c>
      <c r="Q315">
        <v>-37.898260075700001</v>
      </c>
      <c r="R315">
        <v>1.3879705420999999</v>
      </c>
      <c r="S315">
        <v>1.1378677544</v>
      </c>
      <c r="T315">
        <v>1.3410114157999999</v>
      </c>
      <c r="U315">
        <v>1.0645933378000001</v>
      </c>
      <c r="V315">
        <v>2.4100792658999999</v>
      </c>
      <c r="W315">
        <v>6.1889557498999999</v>
      </c>
      <c r="X315">
        <v>1.6291596776999999</v>
      </c>
      <c r="Y315">
        <v>0.88637194389999996</v>
      </c>
      <c r="Z315">
        <v>0.79237580679999997</v>
      </c>
      <c r="AA315">
        <v>1.7052986654</v>
      </c>
      <c r="AB315">
        <v>1.4156341334</v>
      </c>
    </row>
    <row r="316" spans="2:28" x14ac:dyDescent="0.2">
      <c r="B316" s="1" t="s">
        <v>548</v>
      </c>
      <c r="C316" t="s">
        <v>549</v>
      </c>
      <c r="D316" t="s">
        <v>141</v>
      </c>
      <c r="E316" t="s">
        <v>1471</v>
      </c>
      <c r="S316">
        <v>-25.180796082000001</v>
      </c>
      <c r="T316">
        <v>-1.859898603</v>
      </c>
      <c r="U316">
        <v>0.18286670099999999</v>
      </c>
      <c r="V316">
        <v>-1.2742673980000001</v>
      </c>
      <c r="W316">
        <v>3.1482450540000002</v>
      </c>
      <c r="X316">
        <v>-0.32573729200000001</v>
      </c>
      <c r="Y316">
        <v>-0.55585766199999997</v>
      </c>
      <c r="Z316">
        <v>-0.87742470800000005</v>
      </c>
      <c r="AA316">
        <v>-0.22503182799999999</v>
      </c>
      <c r="AB316">
        <v>0.53560657300000003</v>
      </c>
    </row>
    <row r="317" spans="2:28" x14ac:dyDescent="0.2">
      <c r="B317" s="1" t="s">
        <v>1241</v>
      </c>
      <c r="C317" t="s">
        <v>1242</v>
      </c>
      <c r="D317" t="s">
        <v>33</v>
      </c>
      <c r="E317" t="s">
        <v>1471</v>
      </c>
      <c r="AB317">
        <v>4.0971351929999997</v>
      </c>
    </row>
    <row r="318" spans="2:28" x14ac:dyDescent="0.2">
      <c r="B318" s="1" t="s">
        <v>355</v>
      </c>
      <c r="C318" t="s">
        <v>356</v>
      </c>
      <c r="D318" t="s">
        <v>33</v>
      </c>
      <c r="E318" t="s">
        <v>1471</v>
      </c>
      <c r="R318">
        <v>0.64195421900000005</v>
      </c>
      <c r="S318">
        <v>1.4611436200000001</v>
      </c>
      <c r="T318">
        <v>1.4611436200000001</v>
      </c>
      <c r="U318">
        <v>1.4611436200000001</v>
      </c>
      <c r="V318">
        <v>3.2098402350000002</v>
      </c>
      <c r="W318">
        <v>14.436463172</v>
      </c>
      <c r="X318">
        <v>3.8896931600000002</v>
      </c>
      <c r="Y318">
        <v>24.889513518000001</v>
      </c>
      <c r="Z318">
        <v>30.769057184000001</v>
      </c>
      <c r="AA318">
        <v>165.479470101</v>
      </c>
      <c r="AB318">
        <v>167.53768544900001</v>
      </c>
    </row>
    <row r="319" spans="2:28" x14ac:dyDescent="0.2">
      <c r="B319" s="1" t="s">
        <v>380</v>
      </c>
      <c r="C319" t="s">
        <v>381</v>
      </c>
      <c r="D319" t="s">
        <v>382</v>
      </c>
      <c r="E319" t="s">
        <v>1471</v>
      </c>
    </row>
    <row r="320" spans="2:28" x14ac:dyDescent="0.2">
      <c r="B320" s="1" t="s">
        <v>339</v>
      </c>
      <c r="C320" t="s">
        <v>340</v>
      </c>
      <c r="D320" t="s">
        <v>33</v>
      </c>
      <c r="E320" t="s">
        <v>1471</v>
      </c>
      <c r="K320">
        <v>1.3779873389999999</v>
      </c>
      <c r="L320">
        <v>1.3779873389999999</v>
      </c>
      <c r="Q320">
        <v>6.3097829809999997</v>
      </c>
      <c r="T320">
        <v>0.88386379199999998</v>
      </c>
      <c r="U320">
        <v>1.5965460899999999</v>
      </c>
      <c r="V320">
        <v>0.65010435499999997</v>
      </c>
      <c r="W320">
        <v>0.30637796900000003</v>
      </c>
      <c r="X320">
        <v>-0.10091013710000001</v>
      </c>
      <c r="Y320">
        <v>-2.7413796000000001E-2</v>
      </c>
      <c r="Z320">
        <v>-2.2984744000000001E-2</v>
      </c>
      <c r="AA320">
        <v>-0.10195364</v>
      </c>
      <c r="AB320">
        <v>0.24842742500000001</v>
      </c>
    </row>
    <row r="321" spans="2:28" x14ac:dyDescent="0.2">
      <c r="B321" s="1" t="s">
        <v>65</v>
      </c>
      <c r="C321" t="s">
        <v>66</v>
      </c>
      <c r="D321" t="s">
        <v>33</v>
      </c>
      <c r="E321" t="s">
        <v>1471</v>
      </c>
      <c r="N321">
        <v>1128.953269694</v>
      </c>
      <c r="O321">
        <v>37.412369396000003</v>
      </c>
      <c r="P321">
        <v>37.412369396000003</v>
      </c>
      <c r="Q321">
        <v>316.995366778</v>
      </c>
      <c r="R321">
        <v>26.384181530999999</v>
      </c>
      <c r="U321">
        <v>20.222279854</v>
      </c>
      <c r="V321">
        <v>1.3803591209999999</v>
      </c>
      <c r="W321">
        <v>1.5514733350000001</v>
      </c>
      <c r="X321">
        <v>-0.27806066400000001</v>
      </c>
      <c r="Y321">
        <v>0.96517899699999998</v>
      </c>
      <c r="Z321">
        <v>2.7711547580000002</v>
      </c>
      <c r="AA321">
        <v>17.259563288999999</v>
      </c>
      <c r="AB321">
        <v>200.22555026000001</v>
      </c>
    </row>
    <row r="322" spans="2:28" x14ac:dyDescent="0.2">
      <c r="B322" s="1" t="s">
        <v>985</v>
      </c>
      <c r="C322" t="s">
        <v>986</v>
      </c>
      <c r="D322" t="s">
        <v>33</v>
      </c>
      <c r="E322" t="s">
        <v>1471</v>
      </c>
      <c r="N322">
        <v>-25.562565719999998</v>
      </c>
      <c r="O322">
        <v>0.82119511199999995</v>
      </c>
      <c r="P322">
        <v>1.2690785520000001</v>
      </c>
      <c r="Q322">
        <v>1.1576044000000001</v>
      </c>
      <c r="R322">
        <v>1.192251921</v>
      </c>
      <c r="S322">
        <v>0.87015879100000004</v>
      </c>
      <c r="T322">
        <v>8.9476078480000005</v>
      </c>
      <c r="U322">
        <v>7.3602108429999999</v>
      </c>
      <c r="V322">
        <v>1.7579695820000001</v>
      </c>
      <c r="W322">
        <v>1.2288802969999999</v>
      </c>
      <c r="X322">
        <v>-0.16737906699999999</v>
      </c>
      <c r="Y322">
        <v>-1.2277084949999999</v>
      </c>
      <c r="Z322">
        <v>-1.185658071</v>
      </c>
      <c r="AA322">
        <v>-1.4842894849999999</v>
      </c>
      <c r="AB322">
        <v>-1.703550165</v>
      </c>
    </row>
    <row r="323" spans="2:28" x14ac:dyDescent="0.2">
      <c r="B323" s="1" t="s">
        <v>743</v>
      </c>
      <c r="C323" t="s">
        <v>744</v>
      </c>
      <c r="D323" t="s">
        <v>33</v>
      </c>
      <c r="E323" t="s">
        <v>1471</v>
      </c>
      <c r="M323">
        <v>-0.53154278600000004</v>
      </c>
      <c r="N323">
        <v>1.8259497</v>
      </c>
      <c r="O323">
        <v>1.8259497</v>
      </c>
      <c r="P323">
        <v>1.2250543979999999</v>
      </c>
      <c r="Q323">
        <v>1.372073471</v>
      </c>
      <c r="R323">
        <v>1.450574458</v>
      </c>
      <c r="S323">
        <v>0.42143705300000001</v>
      </c>
      <c r="T323">
        <v>0.67026989299999995</v>
      </c>
      <c r="U323">
        <v>-2.4925807770000001</v>
      </c>
      <c r="V323">
        <v>-6.6922604919999999</v>
      </c>
      <c r="W323">
        <v>-10.420105773</v>
      </c>
      <c r="X323">
        <v>3.515546563</v>
      </c>
      <c r="Y323">
        <v>3.1133328790000001</v>
      </c>
      <c r="Z323">
        <v>0.83599546999999996</v>
      </c>
      <c r="AA323">
        <v>2.8407806199999999</v>
      </c>
      <c r="AB323">
        <v>1.4906064960000001</v>
      </c>
    </row>
    <row r="324" spans="2:28" x14ac:dyDescent="0.2">
      <c r="B324" s="1" t="s">
        <v>397</v>
      </c>
      <c r="C324" t="s">
        <v>398</v>
      </c>
      <c r="D324" t="s">
        <v>33</v>
      </c>
      <c r="E324" t="s">
        <v>1471</v>
      </c>
      <c r="J324">
        <v>28.138611941000001</v>
      </c>
      <c r="K324">
        <v>6.0524426900000003</v>
      </c>
      <c r="L324">
        <v>0.60197491000000003</v>
      </c>
      <c r="M324">
        <v>0.60197491000000003</v>
      </c>
      <c r="N324">
        <v>6.4152693139999997</v>
      </c>
      <c r="O324">
        <v>1.019861817</v>
      </c>
      <c r="P324">
        <v>3.8904364939999998</v>
      </c>
      <c r="Q324">
        <v>13.091177107</v>
      </c>
      <c r="R324">
        <v>0.56815521099999999</v>
      </c>
      <c r="S324">
        <v>4.9407433220000003</v>
      </c>
      <c r="T324">
        <v>1.913563739</v>
      </c>
      <c r="U324">
        <v>1.7457666231</v>
      </c>
      <c r="V324">
        <v>1.0954787604</v>
      </c>
      <c r="W324">
        <v>1.405175471</v>
      </c>
      <c r="X324">
        <v>1.8938923295000001</v>
      </c>
      <c r="Y324">
        <v>1.901342858</v>
      </c>
      <c r="Z324">
        <v>2.2847193360000002</v>
      </c>
      <c r="AA324">
        <v>3.3076441440000002</v>
      </c>
      <c r="AB324">
        <v>2.9862847800000001</v>
      </c>
    </row>
    <row r="325" spans="2:28" x14ac:dyDescent="0.2">
      <c r="B325" s="1" t="s">
        <v>202</v>
      </c>
      <c r="C325" t="s">
        <v>203</v>
      </c>
      <c r="D325" t="s">
        <v>33</v>
      </c>
      <c r="E325" t="s">
        <v>1471</v>
      </c>
      <c r="O325">
        <v>11.072394029</v>
      </c>
      <c r="P325">
        <v>4.9587222909999999</v>
      </c>
      <c r="Q325">
        <v>4.9587222909999999</v>
      </c>
      <c r="R325">
        <v>3.4474704620000001</v>
      </c>
      <c r="S325">
        <v>1.605221424</v>
      </c>
      <c r="T325">
        <v>1.6420258400000001</v>
      </c>
      <c r="U325">
        <v>2.9852554520000001</v>
      </c>
      <c r="V325">
        <v>1.1919655069999999</v>
      </c>
      <c r="W325">
        <v>1.1505912819999999</v>
      </c>
      <c r="X325">
        <v>0.77007564299999998</v>
      </c>
      <c r="Y325">
        <v>4.9693391089999999</v>
      </c>
      <c r="Z325">
        <v>2.949913408</v>
      </c>
      <c r="AA325">
        <v>4.8567761999999997</v>
      </c>
      <c r="AB325">
        <v>3.6817605420000001</v>
      </c>
    </row>
    <row r="326" spans="2:28" x14ac:dyDescent="0.2">
      <c r="B326" s="1" t="s">
        <v>635</v>
      </c>
      <c r="C326" t="s">
        <v>636</v>
      </c>
      <c r="D326" t="s">
        <v>33</v>
      </c>
      <c r="E326" t="s">
        <v>1471</v>
      </c>
      <c r="W326">
        <v>-0.28430853099999998</v>
      </c>
      <c r="X326">
        <v>-1.164628837</v>
      </c>
      <c r="Y326">
        <v>-1.164628837</v>
      </c>
      <c r="Z326">
        <v>-1.164628837</v>
      </c>
      <c r="AA326">
        <v>-6.3355556399999999</v>
      </c>
      <c r="AB326">
        <v>0.98295870100000005</v>
      </c>
    </row>
    <row r="327" spans="2:28" x14ac:dyDescent="0.2">
      <c r="B327" s="1" t="s">
        <v>488</v>
      </c>
      <c r="C327" t="s">
        <v>489</v>
      </c>
      <c r="D327" t="s">
        <v>490</v>
      </c>
      <c r="E327" t="s">
        <v>1471</v>
      </c>
      <c r="M327">
        <v>-6.5912356000000005E-2</v>
      </c>
      <c r="N327">
        <v>3.1331638060000002</v>
      </c>
      <c r="O327">
        <v>3.1331638060000002</v>
      </c>
      <c r="P327">
        <v>3.1331638060000002</v>
      </c>
      <c r="Q327">
        <v>3.4052179659999999</v>
      </c>
      <c r="R327">
        <v>3.0580805940000002</v>
      </c>
      <c r="S327">
        <v>2.9721702269999999</v>
      </c>
      <c r="T327">
        <v>1.9349123539999999</v>
      </c>
      <c r="U327">
        <v>-0.26942537700000002</v>
      </c>
      <c r="V327">
        <v>2.9813884380000002</v>
      </c>
      <c r="W327">
        <v>6.5175962319999998</v>
      </c>
      <c r="X327">
        <v>6.5175962319999998</v>
      </c>
      <c r="Y327">
        <v>12.965503929</v>
      </c>
      <c r="Z327">
        <v>17.177491140000001</v>
      </c>
      <c r="AA327">
        <v>22.216906946000002</v>
      </c>
      <c r="AB327">
        <v>11.027010596</v>
      </c>
    </row>
    <row r="328" spans="2:28" x14ac:dyDescent="0.2">
      <c r="B328" s="1" t="s">
        <v>717</v>
      </c>
      <c r="C328" t="s">
        <v>718</v>
      </c>
      <c r="D328" t="s">
        <v>141</v>
      </c>
      <c r="E328" t="s">
        <v>1471</v>
      </c>
      <c r="M328">
        <v>7.3564540269999998</v>
      </c>
      <c r="N328">
        <v>3.9422300940000001</v>
      </c>
      <c r="O328">
        <v>1.3493853629999999</v>
      </c>
      <c r="P328">
        <v>1.2145470629999999</v>
      </c>
      <c r="Q328">
        <v>0.38618792699999999</v>
      </c>
      <c r="R328">
        <v>0.766196294</v>
      </c>
      <c r="S328">
        <v>2.1242187999999999E-2</v>
      </c>
      <c r="T328">
        <v>0.64445875799999996</v>
      </c>
      <c r="U328">
        <v>3.1311979289999998</v>
      </c>
      <c r="Y328">
        <v>0.23595495899999999</v>
      </c>
      <c r="Z328">
        <v>1.8832254749999999</v>
      </c>
      <c r="AA328">
        <v>2.3628300520000001</v>
      </c>
      <c r="AB328">
        <v>1.698664282</v>
      </c>
    </row>
    <row r="329" spans="2:28" x14ac:dyDescent="0.2">
      <c r="B329" s="1" t="s">
        <v>289</v>
      </c>
      <c r="C329" t="s">
        <v>290</v>
      </c>
      <c r="D329" t="s">
        <v>163</v>
      </c>
      <c r="E329" t="s">
        <v>1471</v>
      </c>
      <c r="Q329">
        <v>5.7070417820000001</v>
      </c>
      <c r="R329">
        <v>4.766044999</v>
      </c>
      <c r="S329">
        <v>10.173605168</v>
      </c>
      <c r="T329">
        <v>10.173605168</v>
      </c>
      <c r="U329">
        <v>15.155697777</v>
      </c>
      <c r="V329">
        <v>7.2818123210000003</v>
      </c>
      <c r="W329">
        <v>14.961919905</v>
      </c>
      <c r="X329">
        <v>9.252702889</v>
      </c>
      <c r="Y329">
        <v>3.9108206679999999</v>
      </c>
      <c r="Z329">
        <v>0.90857818499999998</v>
      </c>
      <c r="AA329">
        <v>1.877799169</v>
      </c>
      <c r="AB329">
        <v>2.1219518079999999</v>
      </c>
    </row>
    <row r="330" spans="2:28" x14ac:dyDescent="0.2">
      <c r="B330" s="1" t="s">
        <v>1367</v>
      </c>
      <c r="C330" t="s">
        <v>1368</v>
      </c>
      <c r="D330" t="s">
        <v>495</v>
      </c>
      <c r="E330" t="s">
        <v>1471</v>
      </c>
    </row>
    <row r="331" spans="2:28" x14ac:dyDescent="0.2">
      <c r="B331" s="1" t="s">
        <v>804</v>
      </c>
      <c r="C331" t="s">
        <v>805</v>
      </c>
      <c r="D331" t="s">
        <v>33</v>
      </c>
      <c r="E331" t="s">
        <v>1471</v>
      </c>
      <c r="Z331">
        <v>1.2489521050000001</v>
      </c>
      <c r="AA331">
        <v>1.500732615</v>
      </c>
      <c r="AB331">
        <v>2.527847194</v>
      </c>
    </row>
    <row r="332" spans="2:28" x14ac:dyDescent="0.2">
      <c r="B332" s="1" t="s">
        <v>1463</v>
      </c>
      <c r="C332" t="s">
        <v>1464</v>
      </c>
      <c r="D332" t="s">
        <v>33</v>
      </c>
      <c r="E332" t="s">
        <v>1471</v>
      </c>
      <c r="Q332">
        <v>2.1481830039999998</v>
      </c>
      <c r="R332">
        <v>-0.97189390399999998</v>
      </c>
      <c r="S332">
        <v>-0.97189390399999998</v>
      </c>
      <c r="T332">
        <v>1.989675568</v>
      </c>
    </row>
    <row r="333" spans="2:28" x14ac:dyDescent="0.2">
      <c r="B333" s="1" t="s">
        <v>1197</v>
      </c>
      <c r="C333" t="s">
        <v>1198</v>
      </c>
      <c r="D333" t="s">
        <v>33</v>
      </c>
      <c r="E333" t="s">
        <v>1471</v>
      </c>
    </row>
    <row r="334" spans="2:28" x14ac:dyDescent="0.2">
      <c r="B334" s="1" t="s">
        <v>430</v>
      </c>
      <c r="C334" t="s">
        <v>431</v>
      </c>
      <c r="D334" t="s">
        <v>382</v>
      </c>
      <c r="E334" t="s">
        <v>1471</v>
      </c>
      <c r="G334">
        <v>2.13667615</v>
      </c>
      <c r="H334">
        <v>2.2581463820000001</v>
      </c>
      <c r="I334">
        <v>1.6181731290000001</v>
      </c>
      <c r="J334">
        <v>2.4336295849999998</v>
      </c>
      <c r="K334">
        <v>2.6719754280000001</v>
      </c>
      <c r="L334">
        <v>2.6719754280000001</v>
      </c>
      <c r="M334">
        <v>3.12310533</v>
      </c>
      <c r="N334">
        <v>3.5503829009999999</v>
      </c>
      <c r="O334">
        <v>2.265908531</v>
      </c>
      <c r="P334">
        <v>2.50062184</v>
      </c>
      <c r="Q334">
        <v>2.718486059</v>
      </c>
      <c r="R334">
        <v>1.1249698260000001</v>
      </c>
      <c r="S334">
        <v>-0.87925666899999999</v>
      </c>
      <c r="T334">
        <v>-28.502789420999999</v>
      </c>
      <c r="Y334">
        <v>2.5991735989999998</v>
      </c>
      <c r="Z334">
        <v>2.0735986799999999</v>
      </c>
      <c r="AA334">
        <v>3.7492754509999999</v>
      </c>
      <c r="AB334">
        <v>3.535447145</v>
      </c>
    </row>
    <row r="335" spans="2:28" x14ac:dyDescent="0.2">
      <c r="B335" s="1" t="s">
        <v>149</v>
      </c>
      <c r="C335" t="s">
        <v>150</v>
      </c>
      <c r="D335" t="s">
        <v>33</v>
      </c>
      <c r="E335" t="s">
        <v>1471</v>
      </c>
      <c r="AB335">
        <v>157.19790044000001</v>
      </c>
    </row>
    <row r="336" spans="2:28" x14ac:dyDescent="0.2">
      <c r="B336" s="1" t="s">
        <v>252</v>
      </c>
      <c r="C336" t="s">
        <v>253</v>
      </c>
      <c r="D336" t="s">
        <v>33</v>
      </c>
      <c r="E336" t="s">
        <v>1471</v>
      </c>
      <c r="N336">
        <v>-0.27425955600000002</v>
      </c>
      <c r="O336">
        <v>0.68103464300000005</v>
      </c>
      <c r="P336">
        <v>0.68103464300000005</v>
      </c>
      <c r="Q336">
        <v>0.82823244299999998</v>
      </c>
      <c r="R336">
        <v>0.46944503999999998</v>
      </c>
      <c r="S336">
        <v>0.51324532099999998</v>
      </c>
      <c r="T336">
        <v>-0.21365870300000001</v>
      </c>
      <c r="W336">
        <v>-0.193331164</v>
      </c>
      <c r="X336">
        <v>-0.44018199800000002</v>
      </c>
      <c r="Y336">
        <v>-1.0796928610000001</v>
      </c>
      <c r="Z336">
        <v>-1.428905401</v>
      </c>
      <c r="AA336">
        <v>-3.9254745000000001E-2</v>
      </c>
      <c r="AB336">
        <v>3.4742337339999998</v>
      </c>
    </row>
    <row r="337" spans="2:28" x14ac:dyDescent="0.2">
      <c r="B337" s="1" t="s">
        <v>926</v>
      </c>
      <c r="C337" t="s">
        <v>927</v>
      </c>
      <c r="D337" t="s">
        <v>33</v>
      </c>
      <c r="E337" t="s">
        <v>1471</v>
      </c>
    </row>
    <row r="338" spans="2:28" x14ac:dyDescent="0.2">
      <c r="B338" s="1" t="s">
        <v>155</v>
      </c>
      <c r="C338" t="s">
        <v>156</v>
      </c>
      <c r="D338" t="s">
        <v>33</v>
      </c>
      <c r="E338" t="s">
        <v>1471</v>
      </c>
      <c r="M338">
        <v>17.133913532000001</v>
      </c>
      <c r="N338">
        <v>17.892312480000001</v>
      </c>
      <c r="O338">
        <v>17.892312480000001</v>
      </c>
      <c r="P338">
        <v>5.3541815350000004</v>
      </c>
      <c r="Q338">
        <v>7.6516725799999996</v>
      </c>
      <c r="R338">
        <v>61.010586758000002</v>
      </c>
      <c r="S338">
        <v>226.162428646</v>
      </c>
      <c r="T338">
        <v>111.202652684</v>
      </c>
      <c r="U338">
        <v>367.80176899100002</v>
      </c>
    </row>
    <row r="339" spans="2:28" x14ac:dyDescent="0.2">
      <c r="B339" s="1" t="s">
        <v>1132</v>
      </c>
      <c r="C339" t="s">
        <v>1133</v>
      </c>
      <c r="D339" t="s">
        <v>1134</v>
      </c>
      <c r="E339" t="s">
        <v>1471</v>
      </c>
      <c r="Z339">
        <v>2.2623548590000002</v>
      </c>
      <c r="AA339">
        <v>2.7237109450000001</v>
      </c>
      <c r="AB339">
        <v>2.8507760246</v>
      </c>
    </row>
    <row r="340" spans="2:28" x14ac:dyDescent="0.2">
      <c r="B340" s="1" t="s">
        <v>649</v>
      </c>
      <c r="C340" t="s">
        <v>650</v>
      </c>
      <c r="D340" t="s">
        <v>33</v>
      </c>
      <c r="E340" t="s">
        <v>1471</v>
      </c>
    </row>
    <row r="341" spans="2:28" x14ac:dyDescent="0.2">
      <c r="B341" s="1" t="s">
        <v>1007</v>
      </c>
      <c r="C341" t="s">
        <v>1008</v>
      </c>
      <c r="D341" t="s">
        <v>382</v>
      </c>
      <c r="E341" t="s">
        <v>1471</v>
      </c>
      <c r="J341">
        <v>-31.294671907000001</v>
      </c>
      <c r="M341">
        <v>-13745.358333333001</v>
      </c>
      <c r="Y341">
        <v>20.236592546000001</v>
      </c>
      <c r="Z341">
        <v>24.172784424</v>
      </c>
      <c r="AA341">
        <v>7.6726939749999996</v>
      </c>
      <c r="AB341">
        <v>-28.074344127</v>
      </c>
    </row>
    <row r="342" spans="2:28" x14ac:dyDescent="0.2">
      <c r="B342" s="1" t="s">
        <v>1181</v>
      </c>
      <c r="C342" t="s">
        <v>1182</v>
      </c>
      <c r="D342" t="s">
        <v>1011</v>
      </c>
      <c r="E342" t="s">
        <v>1471</v>
      </c>
      <c r="S342">
        <v>2.0572547139999999</v>
      </c>
      <c r="T342">
        <v>2.01564224</v>
      </c>
      <c r="U342">
        <v>2.01564224</v>
      </c>
      <c r="V342">
        <v>2.01564224</v>
      </c>
      <c r="W342">
        <v>3.6913259649999999</v>
      </c>
      <c r="X342">
        <v>4.4326141479999999</v>
      </c>
      <c r="Y342">
        <v>1.2196820319999999</v>
      </c>
      <c r="Z342">
        <v>-0.52025929400000004</v>
      </c>
      <c r="AA342">
        <v>-0.92803184699999997</v>
      </c>
      <c r="AB342">
        <v>-0.36604740800000002</v>
      </c>
    </row>
    <row r="343" spans="2:28" x14ac:dyDescent="0.2">
      <c r="B343" s="1" t="s">
        <v>403</v>
      </c>
      <c r="C343" t="s">
        <v>404</v>
      </c>
      <c r="D343" t="s">
        <v>33</v>
      </c>
      <c r="E343" t="s">
        <v>1471</v>
      </c>
    </row>
    <row r="344" spans="2:28" x14ac:dyDescent="0.2">
      <c r="B344" s="1" t="s">
        <v>139</v>
      </c>
      <c r="C344" t="s">
        <v>140</v>
      </c>
      <c r="D344" t="s">
        <v>141</v>
      </c>
      <c r="E344" t="s">
        <v>1471</v>
      </c>
    </row>
    <row r="345" spans="2:28" x14ac:dyDescent="0.2">
      <c r="B345" s="1" t="s">
        <v>1440</v>
      </c>
      <c r="C345" t="s">
        <v>1441</v>
      </c>
      <c r="D345" t="s">
        <v>141</v>
      </c>
      <c r="E345" t="s">
        <v>1471</v>
      </c>
      <c r="M345">
        <v>-28.533025766000002</v>
      </c>
      <c r="N345">
        <v>-28.533025766000002</v>
      </c>
      <c r="O345">
        <v>-46.475856292000003</v>
      </c>
      <c r="P345">
        <v>-88.623517215000007</v>
      </c>
      <c r="Q345">
        <v>90.322763002000002</v>
      </c>
      <c r="R345">
        <v>47132.442508710999</v>
      </c>
    </row>
    <row r="346" spans="2:28" x14ac:dyDescent="0.2">
      <c r="B346" s="1" t="s">
        <v>493</v>
      </c>
      <c r="C346" t="s">
        <v>494</v>
      </c>
      <c r="D346" t="s">
        <v>495</v>
      </c>
      <c r="E346" t="s">
        <v>1471</v>
      </c>
      <c r="AA346">
        <v>9.2624061849999997</v>
      </c>
      <c r="AB346">
        <v>6.5338721519999998</v>
      </c>
    </row>
    <row r="347" spans="2:28" x14ac:dyDescent="0.2">
      <c r="B347" s="1" t="s">
        <v>1412</v>
      </c>
      <c r="C347" t="s">
        <v>1413</v>
      </c>
      <c r="D347" t="s">
        <v>33</v>
      </c>
      <c r="E347" t="s">
        <v>1471</v>
      </c>
      <c r="M347">
        <v>10.335320187000001</v>
      </c>
      <c r="N347">
        <v>7.3173936700000004</v>
      </c>
      <c r="O347">
        <v>7.3173936700000004</v>
      </c>
      <c r="P347">
        <v>4.6560287669999996</v>
      </c>
      <c r="Q347">
        <v>4.6560287669999996</v>
      </c>
      <c r="R347">
        <v>3.3679157270000002</v>
      </c>
      <c r="S347">
        <v>2.5071488890000002</v>
      </c>
      <c r="T347">
        <v>1.4982551180000001</v>
      </c>
      <c r="V347">
        <v>0.82146425209999996</v>
      </c>
      <c r="W347">
        <v>0.69559171399999997</v>
      </c>
      <c r="X347">
        <v>-1.2419255760000001</v>
      </c>
      <c r="Y347">
        <v>-3.9593002230000001</v>
      </c>
      <c r="Z347">
        <v>-1.6119029060000001</v>
      </c>
      <c r="AA347">
        <v>-7.0580336050000003</v>
      </c>
      <c r="AB347">
        <v>-3.3526806580000001</v>
      </c>
    </row>
    <row r="348" spans="2:28" x14ac:dyDescent="0.2">
      <c r="B348" s="1" t="s">
        <v>89</v>
      </c>
      <c r="C348" t="s">
        <v>90</v>
      </c>
      <c r="D348" t="s">
        <v>33</v>
      </c>
      <c r="E348" t="s">
        <v>1471</v>
      </c>
      <c r="K348">
        <v>16.368883757999999</v>
      </c>
      <c r="L348">
        <v>54.785972305999998</v>
      </c>
      <c r="W348">
        <v>345.837429719</v>
      </c>
      <c r="X348">
        <v>42.081764235000001</v>
      </c>
      <c r="Y348">
        <v>15.693004926</v>
      </c>
      <c r="Z348">
        <v>17.004111936000001</v>
      </c>
      <c r="AA348">
        <v>56.941518887000001</v>
      </c>
      <c r="AB348">
        <v>60.680953807000002</v>
      </c>
    </row>
    <row r="349" spans="2:28" x14ac:dyDescent="0.2">
      <c r="B349" s="1" t="s">
        <v>590</v>
      </c>
      <c r="C349" t="s">
        <v>591</v>
      </c>
      <c r="D349" t="s">
        <v>33</v>
      </c>
      <c r="E349" t="s">
        <v>1471</v>
      </c>
      <c r="I349">
        <v>955.93506093999997</v>
      </c>
      <c r="J349">
        <v>10.23225892</v>
      </c>
      <c r="K349">
        <v>31.240512335999998</v>
      </c>
      <c r="L349">
        <v>4856.0002114259996</v>
      </c>
      <c r="O349">
        <v>18.250288349000002</v>
      </c>
      <c r="P349">
        <v>5.8065902579999999</v>
      </c>
      <c r="Q349">
        <v>8.0038046919999992</v>
      </c>
      <c r="R349">
        <v>2.5688032270000001</v>
      </c>
      <c r="S349">
        <v>3.0712355690000002</v>
      </c>
      <c r="T349">
        <v>12.468196721</v>
      </c>
      <c r="U349">
        <v>9.3969506729999992</v>
      </c>
      <c r="V349">
        <v>5.7329659319999999</v>
      </c>
      <c r="W349">
        <v>2.4704463689999998</v>
      </c>
      <c r="X349">
        <v>3.275777814</v>
      </c>
      <c r="Y349">
        <v>1.0071391620000001</v>
      </c>
      <c r="Z349">
        <v>1.6912970359999999</v>
      </c>
      <c r="AA349">
        <v>2.9040783029999999</v>
      </c>
      <c r="AB349">
        <v>4.3721845430000004</v>
      </c>
    </row>
    <row r="350" spans="2:28" x14ac:dyDescent="0.2">
      <c r="B350" s="1" t="s">
        <v>1173</v>
      </c>
      <c r="C350" t="s">
        <v>1174</v>
      </c>
      <c r="D350" t="s">
        <v>1011</v>
      </c>
      <c r="E350" t="s">
        <v>1471</v>
      </c>
      <c r="L350">
        <v>4.5886917670000003</v>
      </c>
      <c r="M350">
        <v>6.9517049889999996</v>
      </c>
      <c r="N350">
        <v>6.9517049889999996</v>
      </c>
      <c r="O350">
        <v>5.0720869689999999</v>
      </c>
      <c r="P350">
        <v>7.5571352389999999</v>
      </c>
      <c r="Q350">
        <v>6.491608093</v>
      </c>
      <c r="R350">
        <v>2.81649847</v>
      </c>
      <c r="S350">
        <v>2.0747652950000002</v>
      </c>
      <c r="T350">
        <v>1.590276282</v>
      </c>
      <c r="U350">
        <v>1.3659762550000001</v>
      </c>
      <c r="V350">
        <v>2.2754129540000001</v>
      </c>
      <c r="W350">
        <v>2.5046422939999999</v>
      </c>
      <c r="X350">
        <v>1.8504037659999999</v>
      </c>
      <c r="Y350">
        <v>2.2747899349999998</v>
      </c>
      <c r="Z350">
        <v>2.006783666</v>
      </c>
      <c r="AA350">
        <v>1.93123388</v>
      </c>
      <c r="AB350">
        <v>2.0652689230000001</v>
      </c>
    </row>
    <row r="351" spans="2:28" x14ac:dyDescent="0.2">
      <c r="B351" s="1" t="s">
        <v>939</v>
      </c>
      <c r="C351" t="s">
        <v>940</v>
      </c>
      <c r="D351" t="s">
        <v>33</v>
      </c>
      <c r="E351" t="s">
        <v>1471</v>
      </c>
      <c r="Z351">
        <v>2.4541609950000001</v>
      </c>
      <c r="AA351">
        <v>2.3319809610000002</v>
      </c>
      <c r="AB351">
        <v>2.3319809610000002</v>
      </c>
    </row>
    <row r="352" spans="2:28" x14ac:dyDescent="0.2">
      <c r="B352" s="1" t="s">
        <v>1082</v>
      </c>
      <c r="C352" t="s">
        <v>1083</v>
      </c>
      <c r="D352" t="s">
        <v>33</v>
      </c>
      <c r="E352" t="s">
        <v>1471</v>
      </c>
      <c r="J352">
        <v>-0.70150619000000003</v>
      </c>
      <c r="K352">
        <v>-16.178174940000002</v>
      </c>
      <c r="L352">
        <v>-16.178174940000002</v>
      </c>
      <c r="M352">
        <v>-8.1019561170000003</v>
      </c>
      <c r="S352">
        <v>-15.999123818999999</v>
      </c>
      <c r="T352">
        <v>-64.214614788999995</v>
      </c>
    </row>
    <row r="353" spans="2:28" x14ac:dyDescent="0.2">
      <c r="B353" s="1" t="s">
        <v>885</v>
      </c>
      <c r="C353" t="s">
        <v>886</v>
      </c>
      <c r="D353" t="s">
        <v>33</v>
      </c>
      <c r="E353" t="s">
        <v>1471</v>
      </c>
      <c r="V353">
        <v>-11.311415858</v>
      </c>
      <c r="Y353">
        <v>-11.537565593</v>
      </c>
      <c r="Z353">
        <v>-13.678698263999999</v>
      </c>
    </row>
    <row r="354" spans="2:28" x14ac:dyDescent="0.2">
      <c r="B354" s="1" t="s">
        <v>331</v>
      </c>
      <c r="C354" t="s">
        <v>332</v>
      </c>
      <c r="D354" t="s">
        <v>33</v>
      </c>
      <c r="E354" t="s">
        <v>1471</v>
      </c>
    </row>
    <row r="355" spans="2:28" x14ac:dyDescent="0.2">
      <c r="B355" s="1" t="s">
        <v>1461</v>
      </c>
      <c r="C355" t="s">
        <v>1462</v>
      </c>
      <c r="D355" t="s">
        <v>141</v>
      </c>
      <c r="E355" t="s">
        <v>1471</v>
      </c>
      <c r="K355">
        <v>5.5230889730000001</v>
      </c>
      <c r="L355">
        <v>17.794903326</v>
      </c>
      <c r="M355">
        <v>3.8574562299999999</v>
      </c>
      <c r="N355">
        <v>2.1734893070000001</v>
      </c>
      <c r="O355">
        <v>-9.6110541069999993</v>
      </c>
      <c r="P355">
        <v>-0.36235298500000002</v>
      </c>
      <c r="Q355">
        <v>6.5425831179999996</v>
      </c>
      <c r="R355">
        <v>36.013428064999999</v>
      </c>
      <c r="S355">
        <v>1.3980471510000001</v>
      </c>
      <c r="Z355">
        <v>-7.6639403179999999</v>
      </c>
      <c r="AA355">
        <v>-7.6011470999999997E-2</v>
      </c>
      <c r="AB355">
        <v>-7.6011470999999997E-2</v>
      </c>
    </row>
    <row r="356" spans="2:28" x14ac:dyDescent="0.2">
      <c r="B356" s="1" t="s">
        <v>930</v>
      </c>
      <c r="C356" t="s">
        <v>931</v>
      </c>
      <c r="D356" t="s">
        <v>33</v>
      </c>
      <c r="E356" t="s">
        <v>1471</v>
      </c>
      <c r="Z356">
        <v>314.66101694899999</v>
      </c>
      <c r="AA356">
        <v>314.66101694899999</v>
      </c>
      <c r="AB356">
        <v>5.7405834670000004</v>
      </c>
    </row>
    <row r="357" spans="2:28" x14ac:dyDescent="0.2">
      <c r="B357" s="1" t="s">
        <v>371</v>
      </c>
      <c r="C357" t="s">
        <v>372</v>
      </c>
      <c r="D357" t="s">
        <v>33</v>
      </c>
      <c r="E357" t="s">
        <v>1471</v>
      </c>
    </row>
    <row r="358" spans="2:28" x14ac:dyDescent="0.2">
      <c r="B358" s="1" t="s">
        <v>1054</v>
      </c>
      <c r="C358" t="s">
        <v>1055</v>
      </c>
      <c r="D358" t="s">
        <v>141</v>
      </c>
      <c r="E358" t="s">
        <v>1471</v>
      </c>
      <c r="Z358">
        <v>1.2823577811</v>
      </c>
      <c r="AA358">
        <v>2.1244757715999998</v>
      </c>
      <c r="AB358">
        <v>2.1244757715999998</v>
      </c>
    </row>
    <row r="359" spans="2:28" x14ac:dyDescent="0.2">
      <c r="B359" s="1" t="s">
        <v>31</v>
      </c>
      <c r="C359" t="s">
        <v>32</v>
      </c>
      <c r="D359" t="s">
        <v>33</v>
      </c>
      <c r="E359" t="s">
        <v>1471</v>
      </c>
      <c r="F359">
        <v>2.429696479</v>
      </c>
      <c r="G359">
        <v>2.560409661</v>
      </c>
      <c r="H359">
        <v>2.4140658190000002</v>
      </c>
      <c r="I359">
        <v>2.2040691510000001</v>
      </c>
      <c r="J359">
        <v>2.6403942410000001</v>
      </c>
      <c r="K359">
        <v>3.0437955880000001</v>
      </c>
      <c r="L359">
        <v>3.0437955880000001</v>
      </c>
      <c r="M359">
        <v>3.300746642</v>
      </c>
      <c r="N359">
        <v>8.2848625919999996</v>
      </c>
      <c r="O359">
        <v>8.0397002969999996</v>
      </c>
      <c r="P359">
        <v>3.3524584609999999</v>
      </c>
      <c r="Q359">
        <v>5.7724456450000003</v>
      </c>
      <c r="R359">
        <v>14.688849486000001</v>
      </c>
      <c r="S359">
        <v>27.425193800999999</v>
      </c>
      <c r="T359">
        <v>24.922738618</v>
      </c>
      <c r="U359">
        <v>28.452127062999999</v>
      </c>
      <c r="V359">
        <v>26.169986475999998</v>
      </c>
      <c r="W359">
        <v>23.448137686999999</v>
      </c>
      <c r="X359">
        <v>95.930221486999997</v>
      </c>
      <c r="Y359">
        <v>146.02357102799999</v>
      </c>
      <c r="Z359">
        <v>98.556984349000004</v>
      </c>
      <c r="AA359">
        <v>67.827739066999996</v>
      </c>
      <c r="AB359">
        <v>35.315962818999999</v>
      </c>
    </row>
    <row r="360" spans="2:28" x14ac:dyDescent="0.2">
      <c r="B360" s="1" t="s">
        <v>1253</v>
      </c>
      <c r="C360" t="s">
        <v>1254</v>
      </c>
      <c r="D360" t="s">
        <v>1011</v>
      </c>
      <c r="E360" t="s">
        <v>1471</v>
      </c>
      <c r="Y360">
        <v>2.328962336</v>
      </c>
      <c r="Z360">
        <v>2.1243009380000002</v>
      </c>
      <c r="AA360">
        <v>2.1243009380000002</v>
      </c>
      <c r="AB360">
        <v>2.1749922939999999</v>
      </c>
    </row>
    <row r="361" spans="2:28" x14ac:dyDescent="0.2">
      <c r="B361" s="1" t="s">
        <v>343</v>
      </c>
      <c r="C361" t="s">
        <v>344</v>
      </c>
      <c r="D361" t="s">
        <v>345</v>
      </c>
      <c r="E361" t="s">
        <v>1466</v>
      </c>
    </row>
    <row r="362" spans="2:28" x14ac:dyDescent="0.2">
      <c r="B362" s="1" t="s">
        <v>240</v>
      </c>
      <c r="C362" t="s">
        <v>241</v>
      </c>
      <c r="D362" t="s">
        <v>197</v>
      </c>
      <c r="E362" t="s">
        <v>1466</v>
      </c>
    </row>
    <row r="363" spans="2:28" x14ac:dyDescent="0.2">
      <c r="B363" s="1" t="s">
        <v>1543</v>
      </c>
      <c r="C363" t="s">
        <v>1544</v>
      </c>
      <c r="D363" t="s">
        <v>1512</v>
      </c>
      <c r="E363" t="s">
        <v>1466</v>
      </c>
      <c r="L363">
        <v>0.20006315299999999</v>
      </c>
      <c r="M363">
        <v>0.31419439399999999</v>
      </c>
      <c r="N363">
        <v>1.214595863</v>
      </c>
      <c r="O363">
        <v>1.214595863</v>
      </c>
      <c r="P363">
        <v>0.95089411099999999</v>
      </c>
      <c r="Q363">
        <v>7.3077944000000006E-2</v>
      </c>
      <c r="R363">
        <v>7.2694800000000004E-2</v>
      </c>
      <c r="S363">
        <v>8.5214858000000004E-2</v>
      </c>
      <c r="T363">
        <v>0.20395281500000001</v>
      </c>
      <c r="U363">
        <v>0.33466350499999997</v>
      </c>
      <c r="V363">
        <v>0.50280499000000001</v>
      </c>
      <c r="W363">
        <v>0.383344711</v>
      </c>
      <c r="X363">
        <v>0.21475529500000001</v>
      </c>
      <c r="Y363">
        <v>0.223586168</v>
      </c>
      <c r="Z363">
        <v>0.25995969899999999</v>
      </c>
      <c r="AA363">
        <v>0.31364680499999997</v>
      </c>
      <c r="AB363">
        <v>0.368211648</v>
      </c>
    </row>
    <row r="364" spans="2:28" x14ac:dyDescent="0.2">
      <c r="B364" s="1" t="s">
        <v>1571</v>
      </c>
      <c r="C364" t="s">
        <v>1572</v>
      </c>
      <c r="D364" t="s">
        <v>1512</v>
      </c>
      <c r="E364" t="s">
        <v>1466</v>
      </c>
      <c r="U364">
        <v>0.42356673900000003</v>
      </c>
      <c r="V364">
        <v>0.16701084799999999</v>
      </c>
      <c r="W364">
        <v>0.1733721</v>
      </c>
      <c r="X364">
        <v>5.8189922999999998E-2</v>
      </c>
      <c r="Y364">
        <v>4.8341663999999999E-2</v>
      </c>
      <c r="Z364">
        <v>5.7022813999999998E-2</v>
      </c>
      <c r="AA364">
        <v>-3.4557944E-2</v>
      </c>
      <c r="AB364">
        <v>-0.11092318499999999</v>
      </c>
    </row>
    <row r="365" spans="2:28" x14ac:dyDescent="0.2">
      <c r="B365" s="1" t="s">
        <v>1141</v>
      </c>
      <c r="C365" t="s">
        <v>1142</v>
      </c>
      <c r="D365" t="s">
        <v>345</v>
      </c>
      <c r="E365" t="s">
        <v>1466</v>
      </c>
    </row>
    <row r="366" spans="2:28" x14ac:dyDescent="0.2">
      <c r="B366" s="1" t="s">
        <v>915</v>
      </c>
      <c r="C366" t="s">
        <v>916</v>
      </c>
      <c r="D366" t="s">
        <v>229</v>
      </c>
      <c r="E366" t="s">
        <v>1466</v>
      </c>
      <c r="I366">
        <v>374.931582569</v>
      </c>
      <c r="J366">
        <v>13.877467694</v>
      </c>
      <c r="K366">
        <v>8.6824462019999995</v>
      </c>
      <c r="L366">
        <v>8.6824462019999995</v>
      </c>
      <c r="M366">
        <v>-53.476318562000003</v>
      </c>
      <c r="N366">
        <v>-53.476318562000003</v>
      </c>
      <c r="O366">
        <v>-14.861052609</v>
      </c>
      <c r="P366">
        <v>-2.229086079</v>
      </c>
      <c r="Q366">
        <v>6.1344459740000001</v>
      </c>
      <c r="R366">
        <v>4.9156463999999997E-2</v>
      </c>
      <c r="S366">
        <v>23.385110952000002</v>
      </c>
      <c r="T366">
        <v>103.864346877</v>
      </c>
      <c r="AA366">
        <v>38.059139815999998</v>
      </c>
      <c r="AB366">
        <v>9.8997574559999997</v>
      </c>
    </row>
    <row r="367" spans="2:28" x14ac:dyDescent="0.2">
      <c r="B367" s="1" t="s">
        <v>657</v>
      </c>
      <c r="C367" t="s">
        <v>658</v>
      </c>
      <c r="D367" t="s">
        <v>120</v>
      </c>
      <c r="E367" t="s">
        <v>1466</v>
      </c>
    </row>
    <row r="368" spans="2:28" x14ac:dyDescent="0.2">
      <c r="B368" s="1" t="s">
        <v>1591</v>
      </c>
      <c r="C368" t="s">
        <v>1592</v>
      </c>
      <c r="D368" t="s">
        <v>1512</v>
      </c>
      <c r="E368" t="s">
        <v>1466</v>
      </c>
      <c r="Y368">
        <v>-7.7060152470999999</v>
      </c>
      <c r="Z368">
        <v>0.449626627</v>
      </c>
      <c r="AA368">
        <v>0.449626627</v>
      </c>
      <c r="AB368">
        <v>0.449626627</v>
      </c>
    </row>
    <row r="369" spans="2:28" x14ac:dyDescent="0.2">
      <c r="B369" s="1" t="s">
        <v>389</v>
      </c>
      <c r="C369" t="s">
        <v>390</v>
      </c>
      <c r="D369" t="s">
        <v>359</v>
      </c>
      <c r="E369" t="s">
        <v>1466</v>
      </c>
    </row>
    <row r="370" spans="2:28" x14ac:dyDescent="0.2">
      <c r="B370" s="1" t="s">
        <v>227</v>
      </c>
      <c r="C370" t="s">
        <v>228</v>
      </c>
      <c r="D370" t="s">
        <v>229</v>
      </c>
      <c r="E370" t="s">
        <v>1466</v>
      </c>
      <c r="J370">
        <v>112.39520656400001</v>
      </c>
      <c r="K370">
        <v>56.076637073999997</v>
      </c>
      <c r="L370">
        <v>197.82944502199999</v>
      </c>
      <c r="M370">
        <v>197.82944502199999</v>
      </c>
      <c r="N370">
        <v>29.118222593999999</v>
      </c>
      <c r="W370">
        <v>7.3231984729999997</v>
      </c>
      <c r="X370">
        <v>12.877980449000001</v>
      </c>
      <c r="Y370">
        <v>4.005412647</v>
      </c>
      <c r="Z370">
        <v>5.6817167289999997</v>
      </c>
      <c r="AA370">
        <v>5.2073010719999999</v>
      </c>
      <c r="AB370">
        <v>2.4278626060000001</v>
      </c>
    </row>
    <row r="371" spans="2:28" x14ac:dyDescent="0.2">
      <c r="B371" s="1" t="s">
        <v>1277</v>
      </c>
      <c r="C371" t="s">
        <v>1278</v>
      </c>
      <c r="D371" t="s">
        <v>725</v>
      </c>
      <c r="E371" t="s">
        <v>1466</v>
      </c>
      <c r="T371">
        <v>-138.738533475</v>
      </c>
      <c r="U371">
        <v>135.93796381499999</v>
      </c>
      <c r="V371">
        <v>17.069134675000001</v>
      </c>
    </row>
    <row r="372" spans="2:28" x14ac:dyDescent="0.2">
      <c r="B372" s="1" t="s">
        <v>1517</v>
      </c>
      <c r="C372" t="s">
        <v>1518</v>
      </c>
      <c r="D372" t="s">
        <v>1512</v>
      </c>
      <c r="E372" t="s">
        <v>1466</v>
      </c>
      <c r="T372">
        <v>4.9310851000000003E-2</v>
      </c>
      <c r="U372">
        <v>0.201416601</v>
      </c>
      <c r="V372">
        <v>0.138643614</v>
      </c>
      <c r="W372">
        <v>0.225572039</v>
      </c>
      <c r="X372">
        <v>0.19318670800000001</v>
      </c>
      <c r="Y372">
        <v>0.115950735</v>
      </c>
      <c r="Z372">
        <v>-0.86085182699999996</v>
      </c>
      <c r="AA372">
        <v>-0.259831376</v>
      </c>
      <c r="AB372">
        <v>-0.45928884599999997</v>
      </c>
    </row>
    <row r="373" spans="2:28" x14ac:dyDescent="0.2">
      <c r="B373" s="1" t="s">
        <v>1320</v>
      </c>
      <c r="C373" t="s">
        <v>1321</v>
      </c>
      <c r="D373" t="s">
        <v>30</v>
      </c>
      <c r="E373" t="s">
        <v>1466</v>
      </c>
      <c r="I373">
        <v>4.6631971219999997</v>
      </c>
      <c r="J373">
        <v>4.6631971219999997</v>
      </c>
      <c r="K373">
        <v>-20.162019569999998</v>
      </c>
      <c r="L373">
        <v>38.422296879999998</v>
      </c>
    </row>
    <row r="374" spans="2:28" x14ac:dyDescent="0.2">
      <c r="B374" s="1" t="s">
        <v>1211</v>
      </c>
      <c r="C374" t="s">
        <v>1212</v>
      </c>
      <c r="D374" t="s">
        <v>30</v>
      </c>
      <c r="E374" t="s">
        <v>1466</v>
      </c>
    </row>
    <row r="375" spans="2:28" x14ac:dyDescent="0.2">
      <c r="B375" s="1" t="s">
        <v>1251</v>
      </c>
      <c r="C375" t="s">
        <v>1252</v>
      </c>
      <c r="D375" t="s">
        <v>30</v>
      </c>
      <c r="E375" t="s">
        <v>1466</v>
      </c>
    </row>
    <row r="376" spans="2:28" x14ac:dyDescent="0.2">
      <c r="B376" s="1" t="s">
        <v>246</v>
      </c>
      <c r="C376" t="s">
        <v>247</v>
      </c>
      <c r="D376" t="s">
        <v>30</v>
      </c>
      <c r="E376" t="s">
        <v>1466</v>
      </c>
    </row>
    <row r="377" spans="2:28" x14ac:dyDescent="0.2">
      <c r="B377" s="1" t="s">
        <v>976</v>
      </c>
      <c r="C377" t="s">
        <v>977</v>
      </c>
      <c r="D377" t="s">
        <v>30</v>
      </c>
      <c r="E377" t="s">
        <v>1466</v>
      </c>
      <c r="U377">
        <v>-20.026267173000001</v>
      </c>
      <c r="V377">
        <v>12.705136715</v>
      </c>
      <c r="W377">
        <v>18.765301537999999</v>
      </c>
      <c r="X377">
        <v>28.639106524999999</v>
      </c>
      <c r="Y377">
        <v>22.839424212000001</v>
      </c>
      <c r="Z377">
        <v>12.420513949</v>
      </c>
      <c r="AA377">
        <v>19.356935166</v>
      </c>
      <c r="AB377">
        <v>21.667937157000001</v>
      </c>
    </row>
    <row r="378" spans="2:28" x14ac:dyDescent="0.2">
      <c r="B378" s="1" t="s">
        <v>1595</v>
      </c>
      <c r="C378" t="s">
        <v>1596</v>
      </c>
      <c r="D378" t="s">
        <v>1512</v>
      </c>
      <c r="E378" t="s">
        <v>1466</v>
      </c>
      <c r="K378">
        <v>0.101255152</v>
      </c>
      <c r="L378">
        <v>0.30037072100000001</v>
      </c>
      <c r="M378">
        <v>0.30037072100000001</v>
      </c>
      <c r="N378">
        <v>0.495499403</v>
      </c>
      <c r="O378">
        <v>-6.4625664999999999E-2</v>
      </c>
      <c r="P378">
        <v>0.12775983899999999</v>
      </c>
      <c r="Q378">
        <v>0.13995017500000001</v>
      </c>
      <c r="R378">
        <v>5.7809166000000002E-2</v>
      </c>
      <c r="S378">
        <v>9.6454728000000003E-2</v>
      </c>
      <c r="T378">
        <v>0.19280546800000001</v>
      </c>
      <c r="U378">
        <v>-0.17916944000000001</v>
      </c>
      <c r="V378">
        <v>0.13193517900000001</v>
      </c>
      <c r="W378">
        <v>-8.0205634999999997E-2</v>
      </c>
      <c r="X378">
        <v>-9.7545113000000003E-2</v>
      </c>
      <c r="Y378">
        <v>3.5814266999999997E-2</v>
      </c>
      <c r="Z378">
        <v>8.5829730000000007E-2</v>
      </c>
      <c r="AA378">
        <v>-1.348862164</v>
      </c>
      <c r="AB378">
        <v>0.15651728400000001</v>
      </c>
    </row>
    <row r="379" spans="2:28" x14ac:dyDescent="0.2">
      <c r="B379" s="1" t="s">
        <v>1581</v>
      </c>
      <c r="C379" t="s">
        <v>1582</v>
      </c>
      <c r="D379" t="s">
        <v>1512</v>
      </c>
      <c r="E379" t="s">
        <v>1466</v>
      </c>
      <c r="M379">
        <v>-354.42539991000001</v>
      </c>
      <c r="N379">
        <v>9.2175718159999995</v>
      </c>
      <c r="O379">
        <v>9.2175718159999995</v>
      </c>
      <c r="P379">
        <v>0.449834811</v>
      </c>
      <c r="Q379">
        <v>0.353939002</v>
      </c>
      <c r="R379">
        <v>0.166072886</v>
      </c>
      <c r="S379">
        <v>0.20503822799999999</v>
      </c>
      <c r="T379">
        <v>0.14935111500000001</v>
      </c>
      <c r="U379">
        <v>0.149777928</v>
      </c>
      <c r="V379">
        <v>0.26068374500000002</v>
      </c>
      <c r="W379">
        <v>0.27441842900000002</v>
      </c>
      <c r="X379">
        <v>0.20131754499999999</v>
      </c>
      <c r="Y379">
        <v>0.20272455819999999</v>
      </c>
      <c r="Z379">
        <v>0.23049711219999999</v>
      </c>
      <c r="AA379">
        <v>0.22589868790000001</v>
      </c>
      <c r="AB379">
        <v>0.27037348979999998</v>
      </c>
    </row>
    <row r="380" spans="2:28" x14ac:dyDescent="0.2">
      <c r="B380" s="1" t="s">
        <v>1529</v>
      </c>
      <c r="C380" t="s">
        <v>1530</v>
      </c>
      <c r="D380" t="s">
        <v>1512</v>
      </c>
      <c r="E380" t="s">
        <v>1466</v>
      </c>
      <c r="Z380">
        <v>4.0320256204999998</v>
      </c>
      <c r="AA380">
        <v>18.541028571399998</v>
      </c>
      <c r="AB380">
        <v>18.541028571399998</v>
      </c>
    </row>
    <row r="381" spans="2:28" x14ac:dyDescent="0.2">
      <c r="B381" s="1" t="s">
        <v>1510</v>
      </c>
      <c r="C381" t="s">
        <v>1511</v>
      </c>
      <c r="D381" t="s">
        <v>1512</v>
      </c>
      <c r="E381" t="s">
        <v>1466</v>
      </c>
      <c r="F381">
        <v>7.5615998000000004E-2</v>
      </c>
      <c r="G381">
        <v>-0.50853960600000003</v>
      </c>
      <c r="H381">
        <v>-0.50853960600000003</v>
      </c>
      <c r="I381">
        <v>0.21710325799999999</v>
      </c>
      <c r="J381">
        <v>0.268513167</v>
      </c>
      <c r="K381">
        <v>0.44303182899999999</v>
      </c>
      <c r="L381">
        <v>0.44303182899999999</v>
      </c>
      <c r="M381">
        <v>0.50585286699999998</v>
      </c>
      <c r="N381">
        <v>1.003052061</v>
      </c>
      <c r="O381">
        <v>0.99142896400000002</v>
      </c>
      <c r="P381">
        <v>0.83579703699999996</v>
      </c>
      <c r="Q381">
        <v>1.0193751520000001</v>
      </c>
      <c r="R381">
        <v>1.1936563490000001</v>
      </c>
      <c r="S381">
        <v>1.1810316489999999</v>
      </c>
      <c r="T381">
        <v>1.4632921679999999</v>
      </c>
      <c r="U381">
        <v>1.858161613</v>
      </c>
      <c r="V381">
        <v>2.057609308</v>
      </c>
      <c r="W381">
        <v>2.4194959530000002</v>
      </c>
      <c r="X381">
        <v>1.8884683819999999</v>
      </c>
      <c r="Y381">
        <v>2.1602364129999998</v>
      </c>
      <c r="Z381">
        <v>2.6501717060000001</v>
      </c>
      <c r="AA381">
        <v>2.5961205770000002</v>
      </c>
      <c r="AB381">
        <v>2.9826794539999999</v>
      </c>
    </row>
    <row r="382" spans="2:28" x14ac:dyDescent="0.2">
      <c r="B382" s="1" t="s">
        <v>1567</v>
      </c>
      <c r="C382" t="s">
        <v>1568</v>
      </c>
      <c r="D382" t="s">
        <v>1512</v>
      </c>
      <c r="E382" t="s">
        <v>1466</v>
      </c>
      <c r="U382">
        <v>0.339707963</v>
      </c>
      <c r="V382">
        <v>0.20453151899999999</v>
      </c>
      <c r="W382">
        <v>0.20453151899999999</v>
      </c>
      <c r="X382">
        <v>0.15089176500000001</v>
      </c>
      <c r="Y382">
        <v>-0.382102414</v>
      </c>
      <c r="Z382">
        <v>0.117270506</v>
      </c>
      <c r="AA382">
        <v>0.15961418199999999</v>
      </c>
      <c r="AB382">
        <v>-0.937835737</v>
      </c>
    </row>
    <row r="383" spans="2:28" x14ac:dyDescent="0.2">
      <c r="B383" s="1" t="s">
        <v>1549</v>
      </c>
      <c r="C383" t="s">
        <v>1550</v>
      </c>
      <c r="D383" t="s">
        <v>1512</v>
      </c>
      <c r="E383" t="s">
        <v>1466</v>
      </c>
      <c r="L383">
        <v>0.315949217</v>
      </c>
      <c r="M383">
        <v>0.52252590399999999</v>
      </c>
      <c r="N383">
        <v>0.52252590399999999</v>
      </c>
      <c r="O383">
        <v>0.517097315</v>
      </c>
      <c r="P383">
        <v>0.353114443</v>
      </c>
      <c r="Q383">
        <v>0.36790210099999998</v>
      </c>
      <c r="R383">
        <v>0.36994020799999999</v>
      </c>
      <c r="S383">
        <v>0.30007098100000001</v>
      </c>
      <c r="T383">
        <v>0.40844486600000002</v>
      </c>
      <c r="U383">
        <v>0.44961549000000001</v>
      </c>
      <c r="V383">
        <v>0.52016024500000002</v>
      </c>
      <c r="W383">
        <v>0.45859129399999998</v>
      </c>
      <c r="X383">
        <v>0.30691561000000001</v>
      </c>
      <c r="Y383">
        <v>0.32483281800000002</v>
      </c>
      <c r="Z383">
        <v>0.183178013</v>
      </c>
      <c r="AA383">
        <v>0.138470599</v>
      </c>
      <c r="AB383">
        <v>0.17546492999999999</v>
      </c>
    </row>
    <row r="384" spans="2:28" x14ac:dyDescent="0.2">
      <c r="B384" s="1" t="s">
        <v>825</v>
      </c>
      <c r="C384" t="s">
        <v>826</v>
      </c>
      <c r="D384" t="s">
        <v>197</v>
      </c>
      <c r="E384" t="s">
        <v>1466</v>
      </c>
      <c r="V384">
        <v>1.8246124829999999</v>
      </c>
      <c r="W384">
        <v>1.7301362709999999</v>
      </c>
      <c r="X384">
        <v>1.6668300615</v>
      </c>
      <c r="Y384">
        <v>1.4753857935000001</v>
      </c>
      <c r="Z384">
        <v>1.6669455151999999</v>
      </c>
      <c r="AA384">
        <v>1.4492306749999999</v>
      </c>
      <c r="AB384">
        <v>1.2565501619999999</v>
      </c>
    </row>
    <row r="385" spans="2:28" x14ac:dyDescent="0.2">
      <c r="B385" s="1" t="s">
        <v>1565</v>
      </c>
      <c r="C385" t="s">
        <v>1566</v>
      </c>
      <c r="D385" t="s">
        <v>1512</v>
      </c>
      <c r="E385" t="s">
        <v>1466</v>
      </c>
      <c r="S385">
        <v>1.204966794</v>
      </c>
      <c r="T385">
        <v>1.390588116</v>
      </c>
      <c r="U385">
        <v>1.390588116</v>
      </c>
      <c r="V385">
        <v>1.9888367469999999</v>
      </c>
      <c r="W385">
        <v>2.1048058379999999</v>
      </c>
      <c r="X385">
        <v>1.1270937510000001</v>
      </c>
      <c r="Y385">
        <v>0.99663935100000001</v>
      </c>
      <c r="Z385">
        <v>0.71813432099999996</v>
      </c>
      <c r="AA385">
        <v>1.1630567940000001</v>
      </c>
      <c r="AB385">
        <v>1.1002551949999999</v>
      </c>
    </row>
    <row r="386" spans="2:28" x14ac:dyDescent="0.2">
      <c r="B386" s="1" t="s">
        <v>1519</v>
      </c>
      <c r="C386" t="s">
        <v>1520</v>
      </c>
      <c r="D386" t="s">
        <v>1512</v>
      </c>
      <c r="E386" t="s">
        <v>1466</v>
      </c>
      <c r="F386">
        <v>0.41311141400000001</v>
      </c>
      <c r="G386">
        <v>0.351476813</v>
      </c>
      <c r="H386">
        <v>-2.4403958719999999</v>
      </c>
      <c r="I386">
        <v>5.5860906000000002E-2</v>
      </c>
      <c r="J386">
        <v>5.5860906000000002E-2</v>
      </c>
      <c r="K386">
        <v>0.194949912</v>
      </c>
      <c r="L386">
        <v>0.38322648500000001</v>
      </c>
      <c r="M386">
        <v>0.28409298599999999</v>
      </c>
      <c r="N386">
        <v>0.84785706699999996</v>
      </c>
      <c r="O386">
        <v>0.62412456999999999</v>
      </c>
      <c r="P386">
        <v>0.503171437</v>
      </c>
      <c r="Q386">
        <v>0.279754946</v>
      </c>
      <c r="R386">
        <v>0.40500213200000001</v>
      </c>
      <c r="S386">
        <v>0.47605051100000001</v>
      </c>
      <c r="T386">
        <v>0.82441912399999995</v>
      </c>
      <c r="U386">
        <v>1.0565832470000001</v>
      </c>
      <c r="V386">
        <v>1.3071383110000001</v>
      </c>
      <c r="W386">
        <v>1.6118778039999999</v>
      </c>
      <c r="X386">
        <v>1.3038542259999999</v>
      </c>
      <c r="Y386">
        <v>1.0960130610000001</v>
      </c>
      <c r="Z386">
        <v>1.1492429930000001</v>
      </c>
      <c r="AA386">
        <v>1.1893419160000001</v>
      </c>
      <c r="AB386">
        <v>1.2611552100000001</v>
      </c>
    </row>
    <row r="387" spans="2:28" x14ac:dyDescent="0.2">
      <c r="B387" s="1" t="s">
        <v>1513</v>
      </c>
      <c r="C387" t="s">
        <v>1514</v>
      </c>
      <c r="D387" t="s">
        <v>1512</v>
      </c>
      <c r="E387" t="s">
        <v>1466</v>
      </c>
      <c r="K387">
        <v>0.19933594600000001</v>
      </c>
      <c r="L387">
        <v>0.52732232499999998</v>
      </c>
      <c r="M387">
        <v>0.52732232499999998</v>
      </c>
      <c r="N387">
        <v>1.3431773380000001</v>
      </c>
      <c r="O387">
        <v>1.1724043900000001</v>
      </c>
      <c r="P387">
        <v>0.81375180599999997</v>
      </c>
      <c r="Q387">
        <v>1.1948866899999999</v>
      </c>
      <c r="R387">
        <v>1.0490315699999999</v>
      </c>
      <c r="S387">
        <v>0.81369378800000003</v>
      </c>
      <c r="T387">
        <v>1.2949950619999999</v>
      </c>
      <c r="U387">
        <v>1.3989566490000001</v>
      </c>
      <c r="V387">
        <v>1.857835602</v>
      </c>
      <c r="W387">
        <v>1.961526721</v>
      </c>
      <c r="X387">
        <v>1.406123818</v>
      </c>
      <c r="Y387">
        <v>1.3042900799999999</v>
      </c>
      <c r="Z387">
        <v>1.4014401330999999</v>
      </c>
      <c r="AA387">
        <v>1.4996225532</v>
      </c>
      <c r="AB387">
        <v>1.4798198440000001</v>
      </c>
    </row>
    <row r="388" spans="2:28" x14ac:dyDescent="0.2">
      <c r="B388" s="1" t="s">
        <v>1573</v>
      </c>
      <c r="C388" t="s">
        <v>1574</v>
      </c>
      <c r="D388" t="s">
        <v>1512</v>
      </c>
      <c r="E388" t="s">
        <v>1466</v>
      </c>
      <c r="Z388">
        <v>0.95031819120000005</v>
      </c>
      <c r="AA388">
        <v>1.2531612155</v>
      </c>
      <c r="AB388">
        <v>1.2531612155</v>
      </c>
    </row>
    <row r="389" spans="2:28" x14ac:dyDescent="0.2">
      <c r="B389" s="1" t="s">
        <v>1547</v>
      </c>
      <c r="C389" t="s">
        <v>1548</v>
      </c>
      <c r="D389" t="s">
        <v>1512</v>
      </c>
      <c r="E389" t="s">
        <v>1466</v>
      </c>
      <c r="O389">
        <v>0.39341271700000002</v>
      </c>
      <c r="P389">
        <v>0.52943572400000005</v>
      </c>
      <c r="Q389">
        <v>0.52943572400000005</v>
      </c>
      <c r="R389">
        <v>0.47770931300000002</v>
      </c>
      <c r="S389">
        <v>0.36065713399999999</v>
      </c>
      <c r="T389">
        <v>0.58146863100000001</v>
      </c>
      <c r="U389">
        <v>0.59586561100000002</v>
      </c>
      <c r="V389">
        <v>0.71366844600000001</v>
      </c>
      <c r="W389">
        <v>0.66278627700000003</v>
      </c>
      <c r="X389">
        <v>0.39561679</v>
      </c>
      <c r="Y389">
        <v>0.51492648900000004</v>
      </c>
      <c r="Z389">
        <v>0.59547897900000002</v>
      </c>
      <c r="AA389">
        <v>0.63889021499999998</v>
      </c>
      <c r="AB389">
        <v>0.51068126400000002</v>
      </c>
    </row>
    <row r="390" spans="2:28" x14ac:dyDescent="0.2">
      <c r="B390" s="1" t="s">
        <v>1585</v>
      </c>
      <c r="C390" t="s">
        <v>1586</v>
      </c>
      <c r="D390" t="s">
        <v>1512</v>
      </c>
      <c r="E390" t="s">
        <v>1466</v>
      </c>
      <c r="T390">
        <v>0.18996394799999999</v>
      </c>
      <c r="U390">
        <v>0.170284935</v>
      </c>
      <c r="V390">
        <v>0.170284935</v>
      </c>
      <c r="W390">
        <v>0.170284935</v>
      </c>
      <c r="X390">
        <v>0.14968761799999999</v>
      </c>
      <c r="Y390">
        <v>0.197339864</v>
      </c>
      <c r="Z390">
        <v>0.42325357499999999</v>
      </c>
      <c r="AA390">
        <v>6.6637305999999993E-2</v>
      </c>
      <c r="AB390">
        <v>-0.45416759800000001</v>
      </c>
    </row>
    <row r="391" spans="2:28" x14ac:dyDescent="0.2">
      <c r="B391" s="1" t="s">
        <v>327</v>
      </c>
      <c r="C391" t="s">
        <v>328</v>
      </c>
      <c r="D391" t="s">
        <v>229</v>
      </c>
      <c r="E391" t="s">
        <v>1466</v>
      </c>
      <c r="I391">
        <v>127.484840397</v>
      </c>
      <c r="J391">
        <v>94.646272080000003</v>
      </c>
      <c r="K391">
        <v>10.807676337</v>
      </c>
      <c r="L391">
        <v>10.807676337</v>
      </c>
      <c r="M391">
        <v>3.0036100430000001</v>
      </c>
      <c r="N391">
        <v>2.9418548470000001</v>
      </c>
      <c r="O391">
        <v>2.2306861140000001</v>
      </c>
      <c r="P391">
        <v>3.3220373479999998</v>
      </c>
      <c r="Q391">
        <v>6.3986038240000003</v>
      </c>
      <c r="R391">
        <v>1.427187489</v>
      </c>
      <c r="S391">
        <v>1.049027728</v>
      </c>
      <c r="T391">
        <v>2.3926117480000002</v>
      </c>
      <c r="U391">
        <v>1.9173048269999999</v>
      </c>
      <c r="V391">
        <v>3.1682661099999998</v>
      </c>
      <c r="W391">
        <v>1.111223482</v>
      </c>
      <c r="X391">
        <v>1.910493961</v>
      </c>
      <c r="Y391">
        <v>1.0591907700000001</v>
      </c>
      <c r="Z391">
        <v>1.001110862</v>
      </c>
      <c r="AA391">
        <v>1.0565273E-2</v>
      </c>
      <c r="AB391">
        <v>1.314079504</v>
      </c>
    </row>
    <row r="392" spans="2:28" x14ac:dyDescent="0.2">
      <c r="B392" s="1" t="s">
        <v>1559</v>
      </c>
      <c r="C392" t="s">
        <v>1560</v>
      </c>
      <c r="D392" t="s">
        <v>1512</v>
      </c>
      <c r="E392" t="s">
        <v>1466</v>
      </c>
      <c r="H392">
        <v>-0.111579663</v>
      </c>
      <c r="I392">
        <v>0.511289416</v>
      </c>
      <c r="J392">
        <v>0.511289416</v>
      </c>
      <c r="K392">
        <v>0.36001609699999998</v>
      </c>
      <c r="L392">
        <v>-0.82409006399999996</v>
      </c>
      <c r="M392">
        <v>-1.3090651010000001</v>
      </c>
      <c r="N392">
        <v>-1.3090651010000001</v>
      </c>
      <c r="O392">
        <v>0.112189889</v>
      </c>
      <c r="P392">
        <v>0.10312225699999999</v>
      </c>
      <c r="Q392">
        <v>-0.19855141900000001</v>
      </c>
      <c r="R392">
        <v>-9.4922109629999998</v>
      </c>
      <c r="S392">
        <v>0.60330449900000005</v>
      </c>
      <c r="T392">
        <v>0.406666794</v>
      </c>
      <c r="U392">
        <v>0.30270308099999998</v>
      </c>
      <c r="V392">
        <v>0.16797140499999999</v>
      </c>
      <c r="W392">
        <v>-1.0670841069999999</v>
      </c>
      <c r="X392">
        <v>-0.59530935500000004</v>
      </c>
      <c r="Y392">
        <v>-0.70626199099999998</v>
      </c>
      <c r="Z392">
        <v>-0.74414128400000001</v>
      </c>
      <c r="AA392">
        <v>0.11644814100000001</v>
      </c>
      <c r="AB392">
        <v>-0.324351475</v>
      </c>
    </row>
    <row r="393" spans="2:28" x14ac:dyDescent="0.2">
      <c r="B393" s="1" t="s">
        <v>1535</v>
      </c>
      <c r="C393" t="s">
        <v>1536</v>
      </c>
      <c r="D393" t="s">
        <v>1512</v>
      </c>
      <c r="E393" t="s">
        <v>1466</v>
      </c>
      <c r="F393">
        <v>0.286725481</v>
      </c>
      <c r="G393">
        <v>0.286725481</v>
      </c>
      <c r="H393">
        <v>-1.159111</v>
      </c>
      <c r="I393">
        <v>-0.50921070899999998</v>
      </c>
      <c r="J393">
        <v>1.1391959359999999</v>
      </c>
      <c r="K393">
        <v>1.203365274</v>
      </c>
      <c r="L393">
        <v>1.203365274</v>
      </c>
      <c r="M393">
        <v>0.64243336500000003</v>
      </c>
      <c r="N393">
        <v>1.677708261</v>
      </c>
      <c r="O393">
        <v>1.1277776930000001</v>
      </c>
      <c r="P393">
        <v>0.70913054399999997</v>
      </c>
      <c r="Q393">
        <v>0.98241367800000001</v>
      </c>
      <c r="R393">
        <v>0.72689209899999996</v>
      </c>
      <c r="S393">
        <v>0.56309525900000001</v>
      </c>
      <c r="T393">
        <v>1.1181892069999999</v>
      </c>
      <c r="U393">
        <v>1.011006582</v>
      </c>
      <c r="V393">
        <v>1.258639531</v>
      </c>
      <c r="W393">
        <v>1.2175133039999999</v>
      </c>
      <c r="X393">
        <v>0.70493389500000003</v>
      </c>
      <c r="Y393">
        <v>0.70100681399999998</v>
      </c>
      <c r="Z393">
        <v>0.97583589500000001</v>
      </c>
      <c r="AA393">
        <v>1.1959623580000001</v>
      </c>
      <c r="AB393">
        <v>1.200380435</v>
      </c>
    </row>
    <row r="394" spans="2:28" x14ac:dyDescent="0.2">
      <c r="B394" s="1" t="s">
        <v>1563</v>
      </c>
      <c r="C394" t="s">
        <v>1564</v>
      </c>
      <c r="D394" t="s">
        <v>1512</v>
      </c>
      <c r="E394" t="s">
        <v>1466</v>
      </c>
      <c r="I394">
        <v>0.463726105</v>
      </c>
      <c r="J394">
        <v>0.10229117</v>
      </c>
      <c r="K394">
        <v>0.10229117</v>
      </c>
      <c r="L394">
        <v>0.10229117</v>
      </c>
      <c r="M394">
        <v>0.32422436399999999</v>
      </c>
      <c r="N394">
        <v>0.184961967</v>
      </c>
      <c r="O394">
        <v>-0.53211799599999998</v>
      </c>
      <c r="P394">
        <v>-0.111746393</v>
      </c>
      <c r="Q394">
        <v>3.6608346999999999E-2</v>
      </c>
      <c r="R394">
        <v>-0.267447465</v>
      </c>
      <c r="S394">
        <v>-1.081766263</v>
      </c>
      <c r="T394">
        <v>-2.1404954329999999</v>
      </c>
      <c r="U394">
        <v>-0.61228154199999996</v>
      </c>
      <c r="V394">
        <v>0.166573153</v>
      </c>
      <c r="W394">
        <v>0.18109414500000001</v>
      </c>
      <c r="X394">
        <v>-0.152941875</v>
      </c>
      <c r="Y394">
        <v>-0.58408773700000005</v>
      </c>
      <c r="Z394">
        <v>-1.2728840379999999</v>
      </c>
      <c r="AA394">
        <v>-0.25751771000000001</v>
      </c>
      <c r="AB394">
        <v>-0.26965377800000001</v>
      </c>
    </row>
    <row r="395" spans="2:28" x14ac:dyDescent="0.2">
      <c r="B395" s="1" t="s">
        <v>195</v>
      </c>
      <c r="C395" t="s">
        <v>196</v>
      </c>
      <c r="D395" t="s">
        <v>197</v>
      </c>
      <c r="E395" t="s">
        <v>1466</v>
      </c>
      <c r="H395">
        <v>-6.7275822700000001</v>
      </c>
      <c r="I395">
        <v>-4.3053785639999997</v>
      </c>
      <c r="J395">
        <v>-4.3053785639999997</v>
      </c>
      <c r="K395">
        <v>10.249278381</v>
      </c>
      <c r="L395">
        <v>5.862474508</v>
      </c>
      <c r="M395">
        <v>4.8505207449999999</v>
      </c>
      <c r="N395">
        <v>4.78768277</v>
      </c>
      <c r="O395">
        <v>5.3942714540000001</v>
      </c>
      <c r="P395">
        <v>7.4307169159999997</v>
      </c>
      <c r="Q395">
        <v>3.5232364970000001</v>
      </c>
      <c r="R395">
        <v>2.4049462350000002</v>
      </c>
      <c r="S395">
        <v>3.0152943400000001</v>
      </c>
      <c r="T395">
        <v>4.1074759900000002</v>
      </c>
      <c r="U395">
        <v>2.8357148670000001</v>
      </c>
      <c r="V395">
        <v>2.6908153010000002</v>
      </c>
      <c r="W395">
        <v>2.8696608750000001</v>
      </c>
      <c r="X395">
        <v>2.4911494369999998</v>
      </c>
      <c r="Y395">
        <v>2.175815456</v>
      </c>
      <c r="Z395">
        <v>2.3067808730000001</v>
      </c>
      <c r="AA395">
        <v>2.6641597300000002</v>
      </c>
      <c r="AB395">
        <v>2.7904002700000001</v>
      </c>
    </row>
    <row r="396" spans="2:28" x14ac:dyDescent="0.2">
      <c r="B396" s="1" t="s">
        <v>1597</v>
      </c>
      <c r="C396" t="s">
        <v>1598</v>
      </c>
      <c r="D396" t="s">
        <v>1512</v>
      </c>
      <c r="E396" t="s">
        <v>1466</v>
      </c>
      <c r="R396">
        <v>1.025741799</v>
      </c>
      <c r="U396">
        <v>0.11710836199999999</v>
      </c>
      <c r="V396">
        <v>0.21909077199999999</v>
      </c>
      <c r="W396">
        <v>3.8404013000000001E-2</v>
      </c>
      <c r="X396">
        <v>3.8404013000000001E-2</v>
      </c>
      <c r="Y396">
        <v>6.5724112000000001E-2</v>
      </c>
      <c r="Z396">
        <v>0.40600627900000003</v>
      </c>
      <c r="AA396">
        <v>0.40953735099999999</v>
      </c>
      <c r="AB396">
        <v>7.8833736000000001E-2</v>
      </c>
    </row>
    <row r="397" spans="2:28" x14ac:dyDescent="0.2">
      <c r="B397" s="1" t="s">
        <v>464</v>
      </c>
      <c r="C397" t="s">
        <v>465</v>
      </c>
      <c r="D397" t="s">
        <v>120</v>
      </c>
      <c r="E397" t="s">
        <v>1466</v>
      </c>
      <c r="AB397">
        <v>-1347.729254951</v>
      </c>
    </row>
    <row r="398" spans="2:28" x14ac:dyDescent="0.2">
      <c r="B398" s="1" t="s">
        <v>1557</v>
      </c>
      <c r="C398" t="s">
        <v>1558</v>
      </c>
      <c r="D398" t="s">
        <v>1512</v>
      </c>
      <c r="E398" t="s">
        <v>1466</v>
      </c>
      <c r="P398">
        <v>0.39990004200000001</v>
      </c>
      <c r="Q398">
        <v>0.29692000400000002</v>
      </c>
      <c r="R398">
        <v>0.37847155500000002</v>
      </c>
      <c r="S398">
        <v>0.19663677099999999</v>
      </c>
      <c r="T398">
        <v>6.7272164999999995E-2</v>
      </c>
      <c r="U398">
        <v>6.7272164999999995E-2</v>
      </c>
      <c r="V398">
        <v>6.7272164999999995E-2</v>
      </c>
      <c r="W398">
        <v>0.156796397</v>
      </c>
      <c r="X398">
        <v>0.21399549300000001</v>
      </c>
      <c r="Y398">
        <v>0.16655682599999999</v>
      </c>
      <c r="Z398">
        <v>0.19234030199999999</v>
      </c>
      <c r="AA398">
        <v>0.225845923</v>
      </c>
      <c r="AB398">
        <v>0.15334471899999999</v>
      </c>
    </row>
    <row r="399" spans="2:28" x14ac:dyDescent="0.2">
      <c r="B399" s="1" t="s">
        <v>1551</v>
      </c>
      <c r="C399" t="s">
        <v>1552</v>
      </c>
      <c r="D399" t="s">
        <v>1512</v>
      </c>
      <c r="E399" t="s">
        <v>1466</v>
      </c>
      <c r="P399">
        <v>0.66704777400000004</v>
      </c>
      <c r="Q399">
        <v>0.86120000900000004</v>
      </c>
      <c r="R399">
        <v>0.86120000900000004</v>
      </c>
      <c r="S399">
        <v>0.69964159800000003</v>
      </c>
      <c r="T399">
        <v>0.67475632399999996</v>
      </c>
      <c r="U399">
        <v>0.62344757500000003</v>
      </c>
      <c r="V399">
        <v>0.62568484499999999</v>
      </c>
      <c r="W399">
        <v>0.72236434900000002</v>
      </c>
      <c r="X399">
        <v>0.48595165499999998</v>
      </c>
      <c r="Y399">
        <v>0.48422983600000002</v>
      </c>
      <c r="Z399">
        <v>0.46685801100000002</v>
      </c>
      <c r="AA399">
        <v>0.47369734000000002</v>
      </c>
      <c r="AB399">
        <v>0.58400564300000002</v>
      </c>
    </row>
    <row r="400" spans="2:28" x14ac:dyDescent="0.2">
      <c r="B400" s="1" t="s">
        <v>1553</v>
      </c>
      <c r="C400" t="s">
        <v>1554</v>
      </c>
      <c r="D400" t="s">
        <v>1512</v>
      </c>
      <c r="E400" t="s">
        <v>1466</v>
      </c>
      <c r="T400">
        <v>1.7169915520000001</v>
      </c>
      <c r="U400">
        <v>1.5333694389999999</v>
      </c>
      <c r="V400">
        <v>1.188925834</v>
      </c>
      <c r="W400">
        <v>1.3436353080000001</v>
      </c>
      <c r="X400">
        <v>1.2214304890000001</v>
      </c>
      <c r="Y400">
        <v>0.869336777</v>
      </c>
      <c r="Z400">
        <v>1.0909897310000001</v>
      </c>
      <c r="AA400">
        <v>1.2620116429999999</v>
      </c>
      <c r="AB400">
        <v>1.2589962400000001</v>
      </c>
    </row>
    <row r="401" spans="2:28" x14ac:dyDescent="0.2">
      <c r="B401" s="1" t="s">
        <v>1569</v>
      </c>
      <c r="C401" t="s">
        <v>1570</v>
      </c>
      <c r="D401" t="s">
        <v>1512</v>
      </c>
      <c r="E401" t="s">
        <v>1466</v>
      </c>
      <c r="K401">
        <v>7.7915313999999999E-2</v>
      </c>
      <c r="L401">
        <v>3.8124573000000002E-2</v>
      </c>
      <c r="M401">
        <v>9.9492024999999998E-2</v>
      </c>
      <c r="N401">
        <v>0.15571532699999999</v>
      </c>
      <c r="O401">
        <v>0.15356233699999999</v>
      </c>
      <c r="P401">
        <v>6.9077163999999996E-2</v>
      </c>
      <c r="Q401">
        <v>8.0082252000000007E-2</v>
      </c>
      <c r="R401">
        <v>5.4508218999999997E-2</v>
      </c>
      <c r="S401">
        <v>5.2840223999999998E-2</v>
      </c>
      <c r="T401">
        <v>3.3997655000000002E-2</v>
      </c>
      <c r="U401">
        <v>0.14855939500000001</v>
      </c>
      <c r="V401">
        <v>-0.17231004</v>
      </c>
      <c r="W401">
        <v>4.9191990999999997E-2</v>
      </c>
      <c r="X401">
        <v>0.22535939299999999</v>
      </c>
      <c r="Y401">
        <v>0.19802846199999999</v>
      </c>
      <c r="Z401">
        <v>-0.48679034700000001</v>
      </c>
      <c r="AA401">
        <v>-0.64996564800000001</v>
      </c>
      <c r="AB401">
        <v>5.8872650999999998E-2</v>
      </c>
    </row>
    <row r="402" spans="2:28" x14ac:dyDescent="0.2">
      <c r="B402" s="1" t="s">
        <v>1583</v>
      </c>
      <c r="C402" t="s">
        <v>1584</v>
      </c>
      <c r="D402" t="s">
        <v>1512</v>
      </c>
      <c r="E402" t="s">
        <v>1466</v>
      </c>
      <c r="U402">
        <v>0.399678433</v>
      </c>
      <c r="V402">
        <v>0.25603461900000002</v>
      </c>
      <c r="W402">
        <v>0.27721875800000001</v>
      </c>
      <c r="X402">
        <v>0.17956478000000001</v>
      </c>
      <c r="Y402">
        <v>0.23430921599999999</v>
      </c>
      <c r="Z402">
        <v>0.37731689600000001</v>
      </c>
      <c r="AA402">
        <v>0.40999345599999998</v>
      </c>
      <c r="AB402">
        <v>0.42548742699999997</v>
      </c>
    </row>
    <row r="403" spans="2:28" x14ac:dyDescent="0.2">
      <c r="B403" s="1" t="s">
        <v>1515</v>
      </c>
      <c r="C403" t="s">
        <v>1516</v>
      </c>
      <c r="D403" t="s">
        <v>1512</v>
      </c>
      <c r="E403" t="s">
        <v>1466</v>
      </c>
      <c r="L403">
        <v>0.292616349</v>
      </c>
      <c r="M403">
        <v>0.91055542499999997</v>
      </c>
      <c r="N403">
        <v>0.91055542499999997</v>
      </c>
      <c r="O403">
        <v>0.23498575799999999</v>
      </c>
      <c r="P403">
        <v>0.24516561100000001</v>
      </c>
      <c r="Q403">
        <v>0.64357511300000003</v>
      </c>
      <c r="R403">
        <v>0.72857956800000001</v>
      </c>
      <c r="S403">
        <v>0.74659598900000002</v>
      </c>
      <c r="T403">
        <v>1.0348501050000001</v>
      </c>
      <c r="U403">
        <v>1.1000468409999999</v>
      </c>
      <c r="V403">
        <v>1.4446802059999999</v>
      </c>
      <c r="W403">
        <v>1.5625804299999999</v>
      </c>
      <c r="X403">
        <v>1.1962254560000001</v>
      </c>
      <c r="Y403">
        <v>1.1145388730000001</v>
      </c>
      <c r="Z403">
        <v>0.89902368600000004</v>
      </c>
      <c r="AA403">
        <v>1.3056102270000001</v>
      </c>
      <c r="AB403">
        <v>1.5573064299999999</v>
      </c>
    </row>
    <row r="404" spans="2:28" x14ac:dyDescent="0.2">
      <c r="B404" s="1" t="s">
        <v>1577</v>
      </c>
      <c r="C404" t="s">
        <v>1578</v>
      </c>
      <c r="D404" t="s">
        <v>1512</v>
      </c>
      <c r="E404" t="s">
        <v>1466</v>
      </c>
      <c r="L404">
        <v>0.40549096699999998</v>
      </c>
      <c r="M404">
        <v>0.67098011700000004</v>
      </c>
      <c r="N404">
        <v>0.67098011700000004</v>
      </c>
      <c r="O404">
        <v>0.60845487899999995</v>
      </c>
      <c r="P404">
        <v>0.48107380500000002</v>
      </c>
      <c r="Q404">
        <v>0.37784420699999999</v>
      </c>
      <c r="R404">
        <v>0.46892174599999997</v>
      </c>
      <c r="S404">
        <v>0.45461887099999998</v>
      </c>
      <c r="T404">
        <v>0.38156240800000002</v>
      </c>
      <c r="U404">
        <v>0.52404356200000002</v>
      </c>
      <c r="V404">
        <v>0.66761331099999999</v>
      </c>
      <c r="W404">
        <v>0.46669667100000001</v>
      </c>
      <c r="X404">
        <v>0.260771592</v>
      </c>
      <c r="Y404">
        <v>0.226076263</v>
      </c>
      <c r="Z404">
        <v>0.30688341699999999</v>
      </c>
      <c r="AA404">
        <v>0.405274158</v>
      </c>
      <c r="AB404">
        <v>0.42396266500000002</v>
      </c>
    </row>
    <row r="405" spans="2:28" x14ac:dyDescent="0.2">
      <c r="B405" s="1" t="s">
        <v>1537</v>
      </c>
      <c r="C405" t="s">
        <v>1538</v>
      </c>
      <c r="D405" t="s">
        <v>1512</v>
      </c>
      <c r="E405" t="s">
        <v>1466</v>
      </c>
      <c r="F405">
        <v>0.360618728</v>
      </c>
      <c r="G405">
        <v>8.5854468000000003E-2</v>
      </c>
      <c r="H405">
        <v>-1.0093795059999999</v>
      </c>
      <c r="I405">
        <v>-1.839058949</v>
      </c>
      <c r="J405">
        <v>4.2977428999999998E-2</v>
      </c>
      <c r="K405">
        <v>4.0683371000000003E-2</v>
      </c>
      <c r="L405">
        <v>4.7555134999999998E-2</v>
      </c>
      <c r="M405">
        <v>0.74212551199999999</v>
      </c>
      <c r="N405">
        <v>0.74212551199999999</v>
      </c>
      <c r="O405">
        <v>0.47633455299999999</v>
      </c>
      <c r="P405">
        <v>0.38569680299999998</v>
      </c>
      <c r="Q405">
        <v>0.61248329800000001</v>
      </c>
      <c r="R405">
        <v>0.36530971000000001</v>
      </c>
      <c r="S405">
        <v>0.51215215000000003</v>
      </c>
      <c r="T405">
        <v>0.715931651</v>
      </c>
      <c r="U405">
        <v>0.73660172199999996</v>
      </c>
      <c r="V405">
        <v>1.0210292320000001</v>
      </c>
      <c r="W405">
        <v>0.91272018200000005</v>
      </c>
      <c r="X405">
        <v>0.46629098200000002</v>
      </c>
      <c r="Y405">
        <v>0.18076361799999999</v>
      </c>
      <c r="Z405">
        <v>0.443878622</v>
      </c>
      <c r="AA405">
        <v>0.64547197199999995</v>
      </c>
      <c r="AB405">
        <v>0.69941662800000004</v>
      </c>
    </row>
    <row r="406" spans="2:28" x14ac:dyDescent="0.2">
      <c r="B406" s="1" t="s">
        <v>1531</v>
      </c>
      <c r="C406" t="s">
        <v>1532</v>
      </c>
      <c r="D406" t="s">
        <v>1512</v>
      </c>
      <c r="E406" t="s">
        <v>1466</v>
      </c>
      <c r="F406">
        <v>0.43255417200000001</v>
      </c>
      <c r="G406">
        <v>0.56305510999999997</v>
      </c>
      <c r="H406">
        <v>5.6847367000000003E-2</v>
      </c>
      <c r="I406">
        <v>-7.4718007000000003E-2</v>
      </c>
      <c r="J406">
        <v>0.30210014299999999</v>
      </c>
      <c r="K406">
        <v>0.13499692299999999</v>
      </c>
      <c r="L406">
        <v>2.4204719E-2</v>
      </c>
      <c r="M406">
        <v>0.27754833299999998</v>
      </c>
      <c r="N406">
        <v>0.92396249799999997</v>
      </c>
      <c r="O406">
        <v>0.70682759900000003</v>
      </c>
      <c r="P406">
        <v>0.57629295800000002</v>
      </c>
      <c r="Q406">
        <v>0.83648239899999999</v>
      </c>
      <c r="R406">
        <v>0.84391869100000005</v>
      </c>
      <c r="S406">
        <v>0.77568243599999998</v>
      </c>
      <c r="T406">
        <v>0.94524531300000003</v>
      </c>
      <c r="U406">
        <v>0.79956310900000005</v>
      </c>
      <c r="V406">
        <v>0.96453096900000002</v>
      </c>
      <c r="W406">
        <v>0.81753085000000003</v>
      </c>
      <c r="X406">
        <v>0.37177358500000002</v>
      </c>
      <c r="Y406">
        <v>0.47812527900000001</v>
      </c>
      <c r="Z406">
        <v>0.61953426099999998</v>
      </c>
      <c r="AA406">
        <v>0.73230361799999999</v>
      </c>
      <c r="AB406">
        <v>0.85541714499999999</v>
      </c>
    </row>
    <row r="407" spans="2:28" x14ac:dyDescent="0.2">
      <c r="B407" s="1" t="s">
        <v>1525</v>
      </c>
      <c r="C407" t="s">
        <v>1526</v>
      </c>
      <c r="D407" t="s">
        <v>1512</v>
      </c>
      <c r="E407" t="s">
        <v>1466</v>
      </c>
      <c r="F407">
        <v>0.47854118600000001</v>
      </c>
      <c r="G407">
        <v>0.40280773600000003</v>
      </c>
      <c r="H407">
        <v>-0.48733465500000001</v>
      </c>
      <c r="I407">
        <v>-1.0565894920000001</v>
      </c>
      <c r="J407">
        <v>-1.085389272</v>
      </c>
      <c r="K407">
        <v>0.281489129</v>
      </c>
      <c r="L407">
        <v>0.34506775899999997</v>
      </c>
      <c r="M407">
        <v>0.60594805299999999</v>
      </c>
      <c r="N407">
        <v>0.60594805299999999</v>
      </c>
      <c r="O407">
        <v>0.35735365899999999</v>
      </c>
      <c r="P407">
        <v>0.25607866000000001</v>
      </c>
      <c r="Q407">
        <v>0.50851362600000005</v>
      </c>
      <c r="R407">
        <v>0.39847962999999997</v>
      </c>
      <c r="S407">
        <v>0.31430898000000002</v>
      </c>
      <c r="T407">
        <v>0.57125575100000003</v>
      </c>
      <c r="U407">
        <v>0.51322757699999999</v>
      </c>
      <c r="V407">
        <v>0.56374158900000004</v>
      </c>
      <c r="W407">
        <v>0.55606899300000001</v>
      </c>
      <c r="X407">
        <v>0.386717378</v>
      </c>
      <c r="Y407">
        <v>0.218950056</v>
      </c>
      <c r="Z407">
        <v>-0.81591917199999997</v>
      </c>
      <c r="AA407">
        <v>0.400140946</v>
      </c>
      <c r="AB407">
        <v>0.47088236500000002</v>
      </c>
    </row>
    <row r="408" spans="2:28" x14ac:dyDescent="0.2">
      <c r="B408" s="1" t="s">
        <v>580</v>
      </c>
      <c r="C408" t="s">
        <v>581</v>
      </c>
      <c r="D408" t="s">
        <v>197</v>
      </c>
      <c r="E408" t="s">
        <v>1466</v>
      </c>
      <c r="AA408">
        <v>1.644465182</v>
      </c>
      <c r="AB408">
        <v>1.6998009549999999</v>
      </c>
    </row>
    <row r="409" spans="2:28" x14ac:dyDescent="0.2">
      <c r="B409" s="1" t="s">
        <v>357</v>
      </c>
      <c r="C409" t="s">
        <v>358</v>
      </c>
      <c r="D409" t="s">
        <v>359</v>
      </c>
      <c r="E409" t="s">
        <v>1466</v>
      </c>
      <c r="T409">
        <v>123.796817305</v>
      </c>
      <c r="U409">
        <v>199.110849097</v>
      </c>
      <c r="V409">
        <v>199.110849097</v>
      </c>
      <c r="W409">
        <v>199.110849097</v>
      </c>
      <c r="X409">
        <v>757.77437060399996</v>
      </c>
      <c r="AB409">
        <v>2.685612366</v>
      </c>
    </row>
    <row r="410" spans="2:28" x14ac:dyDescent="0.2">
      <c r="B410" s="1" t="s">
        <v>1521</v>
      </c>
      <c r="C410" t="s">
        <v>1522</v>
      </c>
      <c r="D410" t="s">
        <v>1512</v>
      </c>
      <c r="E410" t="s">
        <v>1466</v>
      </c>
      <c r="U410">
        <v>1.150412964</v>
      </c>
      <c r="V410">
        <v>0.26166282800000001</v>
      </c>
      <c r="W410">
        <v>0.24057599499999999</v>
      </c>
      <c r="X410">
        <v>1.5465047000000001E-2</v>
      </c>
      <c r="Y410">
        <v>0.164553328</v>
      </c>
      <c r="Z410">
        <v>0.23042855600000001</v>
      </c>
      <c r="AA410">
        <v>0.13304179999999999</v>
      </c>
      <c r="AB410">
        <v>0.11503606399999999</v>
      </c>
    </row>
    <row r="411" spans="2:28" x14ac:dyDescent="0.2">
      <c r="B411" s="1" t="s">
        <v>1555</v>
      </c>
      <c r="C411" t="s">
        <v>1556</v>
      </c>
      <c r="D411" t="s">
        <v>1512</v>
      </c>
      <c r="E411" t="s">
        <v>1466</v>
      </c>
      <c r="P411">
        <v>7.6689689000000005E-2</v>
      </c>
      <c r="Q411">
        <v>6.9731937999999993E-2</v>
      </c>
      <c r="R411">
        <v>6.9731937999999993E-2</v>
      </c>
      <c r="S411">
        <v>0.17989101900000001</v>
      </c>
      <c r="T411">
        <v>0.31921503400000001</v>
      </c>
      <c r="U411">
        <v>0.2271948</v>
      </c>
      <c r="V411">
        <v>0.46872319000000001</v>
      </c>
      <c r="W411">
        <v>0.55648675800000003</v>
      </c>
      <c r="X411">
        <v>0.28797926800000001</v>
      </c>
      <c r="Y411">
        <v>0.269161549</v>
      </c>
      <c r="Z411">
        <v>0.459778044</v>
      </c>
      <c r="AA411">
        <v>0.4027944</v>
      </c>
      <c r="AB411">
        <v>0.16745960400000001</v>
      </c>
    </row>
    <row r="412" spans="2:28" x14ac:dyDescent="0.2">
      <c r="B412" s="1" t="s">
        <v>1601</v>
      </c>
      <c r="C412" t="s">
        <v>1602</v>
      </c>
      <c r="D412" t="s">
        <v>1512</v>
      </c>
      <c r="E412" t="s">
        <v>1466</v>
      </c>
      <c r="J412">
        <v>0.36770743500000003</v>
      </c>
      <c r="K412">
        <v>0.55968782100000003</v>
      </c>
      <c r="L412">
        <v>0.38193778900000003</v>
      </c>
      <c r="M412">
        <v>0.52001706800000003</v>
      </c>
      <c r="N412">
        <v>0.52001706800000003</v>
      </c>
      <c r="O412">
        <v>0.37112042200000001</v>
      </c>
      <c r="P412">
        <v>0.16634447299999999</v>
      </c>
      <c r="Q412">
        <v>0.20557029700000001</v>
      </c>
      <c r="R412">
        <v>0.46241233100000001</v>
      </c>
      <c r="S412">
        <v>0.62395147799999995</v>
      </c>
      <c r="T412">
        <v>0.61757013999999999</v>
      </c>
      <c r="U412">
        <v>0.82958275699999995</v>
      </c>
      <c r="V412">
        <v>0.73162410499999997</v>
      </c>
      <c r="W412">
        <v>0.84602929500000001</v>
      </c>
      <c r="X412">
        <v>0.55780921299999997</v>
      </c>
      <c r="Y412">
        <v>-0.105647912</v>
      </c>
      <c r="Z412">
        <v>-2.2909747760000001</v>
      </c>
      <c r="AA412">
        <v>-0.78589272799999998</v>
      </c>
      <c r="AB412">
        <v>9.7831420000000002E-2</v>
      </c>
    </row>
    <row r="413" spans="2:28" x14ac:dyDescent="0.2">
      <c r="B413" s="1" t="s">
        <v>1541</v>
      </c>
      <c r="C413" t="s">
        <v>1542</v>
      </c>
      <c r="D413" t="s">
        <v>1512</v>
      </c>
      <c r="E413" t="s">
        <v>1466</v>
      </c>
      <c r="M413">
        <v>1.3245209120000001</v>
      </c>
      <c r="N413">
        <v>0.566355363</v>
      </c>
      <c r="O413">
        <v>0.566355363</v>
      </c>
      <c r="P413">
        <v>0.566355363</v>
      </c>
      <c r="Q413">
        <v>0.83494915400000003</v>
      </c>
      <c r="R413">
        <v>0.55364488300000003</v>
      </c>
      <c r="S413">
        <v>0.40792920399999999</v>
      </c>
      <c r="T413">
        <v>0.63409596700000004</v>
      </c>
      <c r="U413">
        <v>0.77721140499999997</v>
      </c>
      <c r="V413">
        <v>0.91852092799999996</v>
      </c>
      <c r="W413">
        <v>0.88836003799999996</v>
      </c>
      <c r="X413">
        <v>0.61889218800000001</v>
      </c>
      <c r="Y413">
        <v>0.62716141700000005</v>
      </c>
      <c r="Z413">
        <v>0.69676820900000003</v>
      </c>
      <c r="AA413">
        <v>0.59702014699999995</v>
      </c>
      <c r="AB413">
        <v>0.84668741800000002</v>
      </c>
    </row>
    <row r="414" spans="2:28" x14ac:dyDescent="0.2">
      <c r="B414" s="1" t="s">
        <v>1533</v>
      </c>
      <c r="C414" t="s">
        <v>1534</v>
      </c>
      <c r="D414" t="s">
        <v>1512</v>
      </c>
      <c r="E414" t="s">
        <v>1466</v>
      </c>
      <c r="X414">
        <v>1.012468747</v>
      </c>
      <c r="Y414">
        <v>1.914109056</v>
      </c>
      <c r="Z414">
        <v>1.914109056</v>
      </c>
      <c r="AA414">
        <v>2.6302141200000002</v>
      </c>
      <c r="AB414">
        <v>3.5390973479999999</v>
      </c>
    </row>
    <row r="415" spans="2:28" x14ac:dyDescent="0.2">
      <c r="B415" s="1" t="s">
        <v>1599</v>
      </c>
      <c r="C415" t="s">
        <v>1600</v>
      </c>
      <c r="D415" t="s">
        <v>1512</v>
      </c>
      <c r="E415" t="s">
        <v>1466</v>
      </c>
      <c r="J415">
        <v>0.27918865999999998</v>
      </c>
      <c r="K415">
        <v>0.203062622</v>
      </c>
      <c r="L415">
        <v>0.142352009</v>
      </c>
      <c r="M415">
        <v>0.17523741000000001</v>
      </c>
      <c r="N415">
        <v>0.33051756100000002</v>
      </c>
      <c r="O415">
        <v>0.22793735300000001</v>
      </c>
      <c r="P415">
        <v>0.18892846099999999</v>
      </c>
      <c r="Q415">
        <v>0.37700451699999998</v>
      </c>
      <c r="R415">
        <v>0.26119439900000002</v>
      </c>
      <c r="S415">
        <v>0.253375556</v>
      </c>
      <c r="T415">
        <v>0.36458522399999999</v>
      </c>
      <c r="U415">
        <v>0.51687222200000005</v>
      </c>
      <c r="V415">
        <v>0.450781143</v>
      </c>
      <c r="W415">
        <v>0.43920199399999998</v>
      </c>
      <c r="X415">
        <v>0.13374082100000001</v>
      </c>
      <c r="Y415">
        <v>0.12171188500000001</v>
      </c>
      <c r="Z415">
        <v>0.105920636</v>
      </c>
      <c r="AA415">
        <v>0.175328453</v>
      </c>
      <c r="AB415">
        <v>0.16055971599999999</v>
      </c>
    </row>
    <row r="416" spans="2:28" x14ac:dyDescent="0.2">
      <c r="B416" s="1" t="s">
        <v>118</v>
      </c>
      <c r="C416" t="s">
        <v>119</v>
      </c>
      <c r="D416" t="s">
        <v>120</v>
      </c>
      <c r="E416" t="s">
        <v>1466</v>
      </c>
      <c r="W416">
        <v>1932.096868421</v>
      </c>
      <c r="X416">
        <v>1932.096868421</v>
      </c>
      <c r="Y416">
        <v>-13.91261312</v>
      </c>
      <c r="Z416">
        <v>5.4433385449999996</v>
      </c>
      <c r="AA416">
        <v>54.414596856999999</v>
      </c>
      <c r="AB416">
        <v>3024.473764413</v>
      </c>
    </row>
    <row r="417" spans="2:28" x14ac:dyDescent="0.2">
      <c r="B417" s="1" t="s">
        <v>763</v>
      </c>
      <c r="C417" t="s">
        <v>764</v>
      </c>
      <c r="D417" t="s">
        <v>197</v>
      </c>
      <c r="E417" t="s">
        <v>1466</v>
      </c>
      <c r="X417">
        <v>2.8057918100000001</v>
      </c>
      <c r="Y417">
        <v>2.5828778809999999</v>
      </c>
      <c r="Z417">
        <v>2.628695918</v>
      </c>
      <c r="AA417">
        <v>2.74457789</v>
      </c>
      <c r="AB417">
        <v>2.5083732699999999</v>
      </c>
    </row>
    <row r="418" spans="2:28" x14ac:dyDescent="0.2">
      <c r="B418" s="1" t="s">
        <v>723</v>
      </c>
      <c r="C418" t="s">
        <v>724</v>
      </c>
      <c r="D418" t="s">
        <v>725</v>
      </c>
      <c r="E418" t="s">
        <v>1466</v>
      </c>
    </row>
    <row r="419" spans="2:28" x14ac:dyDescent="0.2">
      <c r="B419" s="1" t="s">
        <v>1593</v>
      </c>
      <c r="C419" t="s">
        <v>1594</v>
      </c>
      <c r="D419" t="s">
        <v>1512</v>
      </c>
      <c r="E419" t="s">
        <v>1466</v>
      </c>
      <c r="U419">
        <v>0.85409690100000002</v>
      </c>
      <c r="V419">
        <v>0.73894116300000001</v>
      </c>
      <c r="W419">
        <v>0.328622635</v>
      </c>
      <c r="X419">
        <v>4.7141370000000002E-2</v>
      </c>
      <c r="Y419">
        <v>0.151184544</v>
      </c>
      <c r="Z419">
        <v>0.14027329599999999</v>
      </c>
      <c r="AA419">
        <v>0.10472284900000001</v>
      </c>
      <c r="AB419">
        <v>0.20120513300000001</v>
      </c>
    </row>
    <row r="420" spans="2:28" x14ac:dyDescent="0.2">
      <c r="B420" s="1" t="s">
        <v>1229</v>
      </c>
      <c r="C420" t="s">
        <v>1230</v>
      </c>
      <c r="D420" t="s">
        <v>197</v>
      </c>
      <c r="E420" t="s">
        <v>1466</v>
      </c>
    </row>
    <row r="421" spans="2:28" x14ac:dyDescent="0.2">
      <c r="B421" s="1" t="s">
        <v>800</v>
      </c>
      <c r="C421" t="s">
        <v>801</v>
      </c>
      <c r="D421" t="s">
        <v>345</v>
      </c>
      <c r="E421" t="s">
        <v>1466</v>
      </c>
      <c r="J421">
        <v>-6.4245101599999996</v>
      </c>
      <c r="K421">
        <v>-1.1463691579999999</v>
      </c>
      <c r="L421">
        <v>6.3128471099999999</v>
      </c>
      <c r="M421">
        <v>-0.72188598000000004</v>
      </c>
      <c r="N421">
        <v>-0.72188598000000004</v>
      </c>
      <c r="O421">
        <v>70.002073347999996</v>
      </c>
      <c r="P421">
        <v>59.586742979</v>
      </c>
      <c r="Q421">
        <v>32.698165148999998</v>
      </c>
      <c r="R421">
        <v>23.902311135000001</v>
      </c>
      <c r="S421">
        <v>11.092204764</v>
      </c>
      <c r="U421">
        <v>72.568055740000005</v>
      </c>
      <c r="V421">
        <v>10.205141608</v>
      </c>
      <c r="W421">
        <v>1.6123355429999999</v>
      </c>
      <c r="X421">
        <v>3.2100659419999999</v>
      </c>
      <c r="Y421">
        <v>2.174818755</v>
      </c>
      <c r="Z421">
        <v>2.5301100980000002</v>
      </c>
      <c r="AA421">
        <v>2.6247122300000001</v>
      </c>
      <c r="AB421">
        <v>2.669898962</v>
      </c>
    </row>
    <row r="422" spans="2:28" x14ac:dyDescent="0.2">
      <c r="B422" s="1" t="s">
        <v>1300</v>
      </c>
      <c r="C422" t="s">
        <v>1301</v>
      </c>
      <c r="D422" t="s">
        <v>229</v>
      </c>
      <c r="E422" t="s">
        <v>1466</v>
      </c>
      <c r="M422">
        <v>249.48500000000001</v>
      </c>
      <c r="N422">
        <v>91.393548386999996</v>
      </c>
      <c r="O422">
        <v>5.2519999999999998</v>
      </c>
      <c r="Q422">
        <v>795.16630014199995</v>
      </c>
      <c r="R422">
        <v>-169.92389650699999</v>
      </c>
      <c r="S422">
        <v>-12.963789812</v>
      </c>
      <c r="T422">
        <v>2.8967014440000001</v>
      </c>
      <c r="U422">
        <v>9.5931780720000006</v>
      </c>
      <c r="V422">
        <v>5.8299434200000002</v>
      </c>
      <c r="W422">
        <v>10.098966904999999</v>
      </c>
      <c r="X422">
        <v>38.295270895999998</v>
      </c>
      <c r="Y422">
        <v>-19.778151467000001</v>
      </c>
    </row>
    <row r="423" spans="2:28" x14ac:dyDescent="0.2">
      <c r="B423" s="1" t="s">
        <v>850</v>
      </c>
      <c r="C423" t="s">
        <v>851</v>
      </c>
      <c r="D423" t="s">
        <v>197</v>
      </c>
      <c r="E423" t="s">
        <v>1466</v>
      </c>
      <c r="W423">
        <v>1.1157019969999999</v>
      </c>
      <c r="X423">
        <v>1.1906892280000001</v>
      </c>
      <c r="Y423">
        <v>1.1683887230000001</v>
      </c>
      <c r="Z423">
        <v>1.082562724</v>
      </c>
      <c r="AA423">
        <v>1.077822555</v>
      </c>
      <c r="AB423">
        <v>-3.3340291000000001E-2</v>
      </c>
    </row>
    <row r="424" spans="2:28" x14ac:dyDescent="0.2">
      <c r="B424" s="1" t="s">
        <v>1145</v>
      </c>
      <c r="C424" t="s">
        <v>1146</v>
      </c>
      <c r="D424" t="s">
        <v>725</v>
      </c>
      <c r="E424" t="s">
        <v>1466</v>
      </c>
    </row>
    <row r="425" spans="2:28" x14ac:dyDescent="0.2">
      <c r="B425" s="1" t="s">
        <v>448</v>
      </c>
      <c r="C425" t="s">
        <v>449</v>
      </c>
      <c r="D425" t="s">
        <v>197</v>
      </c>
      <c r="E425" t="s">
        <v>1466</v>
      </c>
      <c r="S425">
        <v>16.501713586000001</v>
      </c>
      <c r="T425">
        <v>4.5107324359999996</v>
      </c>
      <c r="U425">
        <v>4.5107324359999996</v>
      </c>
      <c r="V425">
        <v>4.5107324359999996</v>
      </c>
      <c r="W425">
        <v>2.8769051700000001</v>
      </c>
      <c r="X425">
        <v>2.2637500039999998</v>
      </c>
      <c r="Y425">
        <v>1.966739324</v>
      </c>
      <c r="Z425">
        <v>1.90125517</v>
      </c>
      <c r="AA425">
        <v>1.8296077959999999</v>
      </c>
      <c r="AB425">
        <v>1.7265331654</v>
      </c>
    </row>
    <row r="426" spans="2:28" x14ac:dyDescent="0.2">
      <c r="B426" s="1" t="s">
        <v>1589</v>
      </c>
      <c r="C426" t="s">
        <v>1590</v>
      </c>
      <c r="D426" t="s">
        <v>1512</v>
      </c>
      <c r="E426" t="s">
        <v>1466</v>
      </c>
      <c r="G426">
        <v>0.871108722</v>
      </c>
      <c r="H426">
        <v>-0.25980868299999998</v>
      </c>
      <c r="I426">
        <v>-0.25980868299999998</v>
      </c>
      <c r="J426">
        <v>0.80956507799999999</v>
      </c>
      <c r="K426">
        <v>1.265462071</v>
      </c>
      <c r="L426">
        <v>1.461475887</v>
      </c>
      <c r="M426">
        <v>0.32907942000000001</v>
      </c>
      <c r="N426">
        <v>0.32907942000000001</v>
      </c>
      <c r="O426">
        <v>0.141346896</v>
      </c>
      <c r="P426">
        <v>0.116355873</v>
      </c>
      <c r="Q426">
        <v>0.12712842499999999</v>
      </c>
      <c r="R426">
        <v>7.5569854000000006E-2</v>
      </c>
      <c r="S426">
        <v>8.1325220000000004E-2</v>
      </c>
      <c r="T426">
        <v>0.12801644200000001</v>
      </c>
      <c r="U426">
        <v>0.161966317</v>
      </c>
      <c r="V426">
        <v>0.16105800200000001</v>
      </c>
      <c r="W426">
        <v>0.33621341199999999</v>
      </c>
      <c r="X426">
        <v>0.15426313799999999</v>
      </c>
      <c r="Y426">
        <v>7.1113910000000002E-2</v>
      </c>
      <c r="Z426">
        <v>8.3556999000000007E-2</v>
      </c>
      <c r="AA426">
        <v>7.8388116999999993E-2</v>
      </c>
      <c r="AB426">
        <v>7.3974483999999993E-2</v>
      </c>
    </row>
    <row r="427" spans="2:28" x14ac:dyDescent="0.2">
      <c r="B427" s="1" t="s">
        <v>1221</v>
      </c>
      <c r="C427" t="s">
        <v>1222</v>
      </c>
      <c r="D427" t="s">
        <v>120</v>
      </c>
      <c r="E427" t="s">
        <v>1466</v>
      </c>
    </row>
    <row r="428" spans="2:28" x14ac:dyDescent="0.2">
      <c r="B428" s="1" t="s">
        <v>667</v>
      </c>
      <c r="C428" t="s">
        <v>668</v>
      </c>
      <c r="D428" t="s">
        <v>229</v>
      </c>
      <c r="E428" t="s">
        <v>1466</v>
      </c>
      <c r="Q428">
        <v>2.894544051</v>
      </c>
      <c r="R428">
        <v>1.555376453</v>
      </c>
      <c r="S428">
        <v>2.3210951660000001</v>
      </c>
      <c r="T428">
        <v>16.213431007000001</v>
      </c>
      <c r="W428">
        <v>1.6052059809999999</v>
      </c>
      <c r="X428">
        <v>11.786645632999999</v>
      </c>
      <c r="Y428">
        <v>27.940171501999998</v>
      </c>
      <c r="Z428">
        <v>30.539055451999999</v>
      </c>
    </row>
    <row r="429" spans="2:28" x14ac:dyDescent="0.2">
      <c r="B429" s="1" t="s">
        <v>230</v>
      </c>
      <c r="C429" t="s">
        <v>231</v>
      </c>
      <c r="D429" t="s">
        <v>120</v>
      </c>
      <c r="E429" t="s">
        <v>1466</v>
      </c>
    </row>
    <row r="430" spans="2:28" x14ac:dyDescent="0.2">
      <c r="B430" s="1" t="s">
        <v>962</v>
      </c>
      <c r="C430" t="s">
        <v>963</v>
      </c>
      <c r="D430" t="s">
        <v>120</v>
      </c>
      <c r="E430" t="s">
        <v>1466</v>
      </c>
      <c r="W430">
        <v>308.50051130000003</v>
      </c>
      <c r="X430">
        <v>387.74802436499999</v>
      </c>
      <c r="Y430">
        <v>175.40212716600001</v>
      </c>
      <c r="Z430">
        <v>116.73160387</v>
      </c>
      <c r="AA430">
        <v>585.71349208799995</v>
      </c>
      <c r="AB430">
        <v>1192.1580807979999</v>
      </c>
    </row>
    <row r="431" spans="2:28" x14ac:dyDescent="0.2">
      <c r="B431" s="1" t="s">
        <v>1165</v>
      </c>
      <c r="C431" t="s">
        <v>1166</v>
      </c>
      <c r="D431" t="s">
        <v>229</v>
      </c>
      <c r="E431" t="s">
        <v>1466</v>
      </c>
      <c r="I431">
        <v>-5.7335389E-2</v>
      </c>
      <c r="J431">
        <v>1.279056301</v>
      </c>
      <c r="K431">
        <v>1.279056301</v>
      </c>
      <c r="L431">
        <v>-8.4266195000000002E-2</v>
      </c>
      <c r="M431">
        <v>0.19036217699999999</v>
      </c>
      <c r="N431">
        <v>0.73384483599999994</v>
      </c>
      <c r="O431">
        <v>7.5725794999999999E-2</v>
      </c>
      <c r="P431">
        <v>0.44043596299999999</v>
      </c>
      <c r="Q431">
        <v>1.5271470540000001</v>
      </c>
      <c r="R431">
        <v>-0.39313008100000002</v>
      </c>
      <c r="S431">
        <v>-0.50429791599999996</v>
      </c>
      <c r="T431">
        <v>-0.42181090700000001</v>
      </c>
      <c r="U431">
        <v>-1.999737675</v>
      </c>
    </row>
    <row r="432" spans="2:28" x14ac:dyDescent="0.2">
      <c r="B432" s="1" t="s">
        <v>1527</v>
      </c>
      <c r="C432" t="s">
        <v>1528</v>
      </c>
      <c r="D432" t="s">
        <v>1512</v>
      </c>
      <c r="E432" t="s">
        <v>1466</v>
      </c>
      <c r="J432">
        <v>-0.30644753699999999</v>
      </c>
      <c r="K432">
        <v>-0.183750942</v>
      </c>
      <c r="L432">
        <v>4.5137935999999997E-2</v>
      </c>
      <c r="M432">
        <v>0.385533395</v>
      </c>
      <c r="N432">
        <v>0.385533395</v>
      </c>
      <c r="O432">
        <v>0.222022461</v>
      </c>
      <c r="P432">
        <v>0.23052492899999999</v>
      </c>
      <c r="Q432">
        <v>0.37174657999999999</v>
      </c>
      <c r="R432">
        <v>0.38189469700000001</v>
      </c>
      <c r="S432">
        <v>0.23029524900000001</v>
      </c>
      <c r="T432">
        <v>0.28771296000000002</v>
      </c>
      <c r="U432">
        <v>0.40069540100000001</v>
      </c>
      <c r="V432">
        <v>0.455555455</v>
      </c>
      <c r="W432">
        <v>0.43797171000000001</v>
      </c>
      <c r="X432">
        <v>0.266616256</v>
      </c>
      <c r="Y432">
        <v>0.29940568899999997</v>
      </c>
      <c r="Z432">
        <v>0.31890231000000002</v>
      </c>
      <c r="AA432">
        <v>0.238954525</v>
      </c>
      <c r="AB432">
        <v>0.16823037900000001</v>
      </c>
    </row>
    <row r="433" spans="2:28" x14ac:dyDescent="0.2">
      <c r="B433" s="1" t="s">
        <v>1561</v>
      </c>
      <c r="C433" t="s">
        <v>1562</v>
      </c>
      <c r="D433" t="s">
        <v>1512</v>
      </c>
      <c r="E433" t="s">
        <v>1466</v>
      </c>
      <c r="M433">
        <v>2.101106959</v>
      </c>
      <c r="N433">
        <v>0.59832242400000002</v>
      </c>
      <c r="O433">
        <v>0.59832242400000002</v>
      </c>
      <c r="P433">
        <v>9.1268944000000005E-2</v>
      </c>
      <c r="Q433">
        <v>3.0525745E-2</v>
      </c>
      <c r="R433">
        <v>6.8230464000000005E-2</v>
      </c>
      <c r="S433">
        <v>0.162368713</v>
      </c>
      <c r="T433">
        <v>0.21887422500000001</v>
      </c>
      <c r="U433">
        <v>0.19165913900000001</v>
      </c>
      <c r="V433">
        <v>0.42103429799999997</v>
      </c>
      <c r="W433">
        <v>0.359090619</v>
      </c>
      <c r="X433">
        <v>0.14976676</v>
      </c>
      <c r="Y433">
        <v>0.18287092599999999</v>
      </c>
      <c r="Z433">
        <v>0.16656696600000001</v>
      </c>
      <c r="AA433">
        <v>0.16759817499999999</v>
      </c>
      <c r="AB433">
        <v>0.24888888200000001</v>
      </c>
    </row>
    <row r="434" spans="2:28" x14ac:dyDescent="0.2">
      <c r="B434" s="1" t="s">
        <v>1523</v>
      </c>
      <c r="C434" t="s">
        <v>1524</v>
      </c>
      <c r="D434" t="s">
        <v>1512</v>
      </c>
      <c r="E434" t="s">
        <v>1466</v>
      </c>
      <c r="J434">
        <v>0.36890089599999998</v>
      </c>
      <c r="K434">
        <v>0.14903243299999999</v>
      </c>
      <c r="L434">
        <v>0.26815800499999998</v>
      </c>
      <c r="M434">
        <v>0.49974527099999999</v>
      </c>
      <c r="N434">
        <v>0.64566591699999998</v>
      </c>
      <c r="O434">
        <v>0.27955073200000002</v>
      </c>
      <c r="P434">
        <v>0.16869213299999999</v>
      </c>
      <c r="Q434">
        <v>0.47369652600000001</v>
      </c>
      <c r="R434">
        <v>0.41032462200000003</v>
      </c>
      <c r="S434">
        <v>0.41500714799999999</v>
      </c>
      <c r="T434">
        <v>0.64279182300000004</v>
      </c>
      <c r="U434">
        <v>0.55993278599999996</v>
      </c>
      <c r="V434">
        <v>0.79294057799999995</v>
      </c>
      <c r="W434">
        <v>0.33489844600000002</v>
      </c>
      <c r="X434">
        <v>0.234132427</v>
      </c>
      <c r="Y434">
        <v>0.42445181599999998</v>
      </c>
      <c r="Z434">
        <v>0.61584552699999995</v>
      </c>
      <c r="AA434">
        <v>0.60823645199999998</v>
      </c>
      <c r="AB434">
        <v>0.65088315200000002</v>
      </c>
    </row>
    <row r="435" spans="2:28" x14ac:dyDescent="0.2">
      <c r="B435" s="1" t="s">
        <v>470</v>
      </c>
      <c r="C435" t="s">
        <v>471</v>
      </c>
      <c r="D435" t="s">
        <v>197</v>
      </c>
      <c r="E435" t="s">
        <v>1466</v>
      </c>
      <c r="K435">
        <v>1.397460497</v>
      </c>
      <c r="L435">
        <v>1.2468727630000001</v>
      </c>
      <c r="M435">
        <v>1.2468727630000001</v>
      </c>
      <c r="N435">
        <v>1.6288664799999999</v>
      </c>
      <c r="O435">
        <v>2.292896018</v>
      </c>
      <c r="P435">
        <v>1.9275599320000001</v>
      </c>
      <c r="Q435">
        <v>1.8354588540000001</v>
      </c>
      <c r="R435">
        <v>1.706911874</v>
      </c>
      <c r="S435">
        <v>1.709011611</v>
      </c>
      <c r="T435">
        <v>1.7068843549999999</v>
      </c>
      <c r="U435">
        <v>1.6611156570000001</v>
      </c>
      <c r="V435">
        <v>1.8001323549999999</v>
      </c>
      <c r="W435">
        <v>2.0910685</v>
      </c>
      <c r="X435">
        <v>2.2419694950000002</v>
      </c>
      <c r="Y435">
        <v>1.8021162289999999</v>
      </c>
      <c r="Z435">
        <v>2.1997630529999999</v>
      </c>
      <c r="AA435">
        <v>3.8985857629999998</v>
      </c>
      <c r="AB435">
        <v>4.31217074</v>
      </c>
    </row>
    <row r="436" spans="2:28" x14ac:dyDescent="0.2">
      <c r="B436" s="1" t="s">
        <v>1389</v>
      </c>
      <c r="C436" t="s">
        <v>1390</v>
      </c>
      <c r="D436" t="s">
        <v>144</v>
      </c>
      <c r="E436" t="s">
        <v>1466</v>
      </c>
      <c r="T436">
        <v>1.4986081010000001</v>
      </c>
      <c r="U436">
        <v>1.215672595</v>
      </c>
      <c r="V436">
        <v>1.215672595</v>
      </c>
      <c r="W436">
        <v>1.360319045</v>
      </c>
      <c r="X436">
        <v>1.1511038389999999</v>
      </c>
      <c r="Y436">
        <v>1.0864844549999999</v>
      </c>
      <c r="AA436">
        <v>-0.15925526700000001</v>
      </c>
      <c r="AB436">
        <v>-0.49559247699999998</v>
      </c>
    </row>
    <row r="437" spans="2:28" x14ac:dyDescent="0.2">
      <c r="B437" s="1" t="s">
        <v>498</v>
      </c>
      <c r="C437" t="s">
        <v>499</v>
      </c>
      <c r="D437" t="s">
        <v>500</v>
      </c>
      <c r="E437" t="s">
        <v>1466</v>
      </c>
    </row>
    <row r="438" spans="2:28" x14ac:dyDescent="0.2">
      <c r="B438" s="1" t="s">
        <v>631</v>
      </c>
      <c r="C438" t="s">
        <v>632</v>
      </c>
      <c r="D438" t="s">
        <v>359</v>
      </c>
      <c r="E438" t="s">
        <v>1466</v>
      </c>
      <c r="Z438">
        <v>-1.597645644</v>
      </c>
      <c r="AA438">
        <v>2.6232307349999999</v>
      </c>
      <c r="AB438">
        <v>-0.85913998999999996</v>
      </c>
    </row>
    <row r="439" spans="2:28" x14ac:dyDescent="0.2">
      <c r="B439" s="1" t="s">
        <v>1235</v>
      </c>
      <c r="C439" t="s">
        <v>1236</v>
      </c>
      <c r="D439" t="s">
        <v>345</v>
      </c>
      <c r="E439" t="s">
        <v>1466</v>
      </c>
    </row>
    <row r="440" spans="2:28" x14ac:dyDescent="0.2">
      <c r="B440" s="1" t="s">
        <v>1205</v>
      </c>
      <c r="C440" t="s">
        <v>1206</v>
      </c>
      <c r="D440" t="s">
        <v>144</v>
      </c>
      <c r="E440" t="s">
        <v>1466</v>
      </c>
    </row>
    <row r="441" spans="2:28" x14ac:dyDescent="0.2">
      <c r="B441" s="1" t="s">
        <v>1545</v>
      </c>
      <c r="C441" t="s">
        <v>1546</v>
      </c>
      <c r="D441" t="s">
        <v>1512</v>
      </c>
      <c r="E441" t="s">
        <v>1466</v>
      </c>
      <c r="G441">
        <v>0.55190525899999998</v>
      </c>
      <c r="H441">
        <v>0.41169369500000003</v>
      </c>
      <c r="I441">
        <v>0.58869541199999997</v>
      </c>
      <c r="J441">
        <v>0.58869541199999997</v>
      </c>
      <c r="K441">
        <v>0.42512954800000002</v>
      </c>
      <c r="L441">
        <v>0.36141964900000001</v>
      </c>
      <c r="M441">
        <v>0.74780725599999998</v>
      </c>
      <c r="N441">
        <v>0.74780725599999998</v>
      </c>
      <c r="O441">
        <v>0.49518009099999999</v>
      </c>
      <c r="P441">
        <v>0.360029351</v>
      </c>
      <c r="Q441">
        <v>0.475534701</v>
      </c>
      <c r="R441">
        <v>0.57140206500000001</v>
      </c>
      <c r="S441">
        <v>0.65203697800000004</v>
      </c>
      <c r="T441">
        <v>0.573303071</v>
      </c>
      <c r="U441">
        <v>0.77742834900000002</v>
      </c>
      <c r="V441">
        <v>0.74512616899999995</v>
      </c>
      <c r="W441">
        <v>0.77609899699999996</v>
      </c>
      <c r="X441">
        <v>0.60417021500000001</v>
      </c>
      <c r="Y441">
        <v>0.57556671199999998</v>
      </c>
      <c r="Z441">
        <v>0.63080834299999999</v>
      </c>
      <c r="AA441">
        <v>0.70110482100000004</v>
      </c>
      <c r="AB441">
        <v>0.73765199699999995</v>
      </c>
    </row>
    <row r="442" spans="2:28" x14ac:dyDescent="0.2">
      <c r="B442" s="1" t="s">
        <v>1579</v>
      </c>
      <c r="C442" t="s">
        <v>1580</v>
      </c>
      <c r="D442" t="s">
        <v>1512</v>
      </c>
      <c r="E442" t="s">
        <v>1466</v>
      </c>
      <c r="S442">
        <v>3.3307573420000001</v>
      </c>
      <c r="T442">
        <v>0.452584453</v>
      </c>
      <c r="U442">
        <v>0.452584453</v>
      </c>
      <c r="V442">
        <v>0.22309637500000001</v>
      </c>
      <c r="W442">
        <v>0.245869644</v>
      </c>
      <c r="X442">
        <v>9.0356759999999994E-2</v>
      </c>
      <c r="Y442">
        <v>7.8568982999999995E-2</v>
      </c>
      <c r="Z442">
        <v>0.14511022300000001</v>
      </c>
      <c r="AA442">
        <v>0.16334581100000001</v>
      </c>
      <c r="AB442">
        <v>0.13771504100000001</v>
      </c>
    </row>
    <row r="443" spans="2:28" x14ac:dyDescent="0.2">
      <c r="B443" s="1" t="s">
        <v>1399</v>
      </c>
      <c r="C443" t="s">
        <v>1400</v>
      </c>
      <c r="D443" t="s">
        <v>229</v>
      </c>
      <c r="E443" t="s">
        <v>1466</v>
      </c>
      <c r="Y443">
        <v>-72.853733168000005</v>
      </c>
      <c r="Z443">
        <v>-35.527863199000002</v>
      </c>
      <c r="AA443">
        <v>-13.124027696000001</v>
      </c>
      <c r="AB443">
        <v>-9.3375817449999996</v>
      </c>
    </row>
    <row r="444" spans="2:28" x14ac:dyDescent="0.2">
      <c r="B444" s="1" t="s">
        <v>913</v>
      </c>
      <c r="C444" t="s">
        <v>914</v>
      </c>
      <c r="D444" t="s">
        <v>229</v>
      </c>
      <c r="E444" t="s">
        <v>1466</v>
      </c>
      <c r="Q444">
        <v>2.880495083</v>
      </c>
      <c r="R444">
        <v>49.097639436999998</v>
      </c>
      <c r="S444">
        <v>49.097639436999998</v>
      </c>
      <c r="T444">
        <v>49.097639436999998</v>
      </c>
      <c r="U444">
        <v>21.857622505999998</v>
      </c>
      <c r="V444">
        <v>483.17298411100001</v>
      </c>
      <c r="W444">
        <v>850.80405935800002</v>
      </c>
      <c r="X444">
        <v>-83.444241763999997</v>
      </c>
      <c r="Y444">
        <v>-13.408035298</v>
      </c>
      <c r="Z444">
        <v>-350.85503490399998</v>
      </c>
      <c r="AA444">
        <v>2581.9720010709998</v>
      </c>
    </row>
    <row r="445" spans="2:28" x14ac:dyDescent="0.2">
      <c r="B445" s="1" t="s">
        <v>802</v>
      </c>
      <c r="C445" t="s">
        <v>803</v>
      </c>
      <c r="D445" t="s">
        <v>229</v>
      </c>
      <c r="E445" t="s">
        <v>1466</v>
      </c>
      <c r="J445">
        <v>15.560200092000001</v>
      </c>
      <c r="K445">
        <v>23.08192081</v>
      </c>
      <c r="L445">
        <v>23.08192081</v>
      </c>
      <c r="M445">
        <v>2.5427048280000002</v>
      </c>
      <c r="N445">
        <v>2.5427048280000002</v>
      </c>
      <c r="O445">
        <v>1.9212694180000001</v>
      </c>
      <c r="P445">
        <v>2.2489817190000001</v>
      </c>
      <c r="Q445">
        <v>2.3088471739999998</v>
      </c>
      <c r="R445">
        <v>1.4979739329999999</v>
      </c>
      <c r="S445">
        <v>3.5886224379999998</v>
      </c>
      <c r="T445">
        <v>7.016277981</v>
      </c>
      <c r="U445">
        <v>6.5692224059999997</v>
      </c>
      <c r="V445">
        <v>12.727918511</v>
      </c>
      <c r="W445">
        <v>23.226385155999999</v>
      </c>
      <c r="X445">
        <v>29.621975798000001</v>
      </c>
      <c r="Y445">
        <v>11.720420391999999</v>
      </c>
      <c r="Z445">
        <v>11.112366929</v>
      </c>
      <c r="AA445">
        <v>10.290065844000001</v>
      </c>
      <c r="AB445">
        <v>3.5030860700000002</v>
      </c>
    </row>
    <row r="446" spans="2:28" x14ac:dyDescent="0.2">
      <c r="B446" s="1" t="s">
        <v>1048</v>
      </c>
      <c r="C446" t="s">
        <v>1049</v>
      </c>
      <c r="D446" t="s">
        <v>229</v>
      </c>
      <c r="E446" t="s">
        <v>1466</v>
      </c>
      <c r="K446">
        <v>-3.0886914860000001</v>
      </c>
      <c r="L446">
        <v>-1.6458354470000001</v>
      </c>
      <c r="M446">
        <v>-1.6458354470000001</v>
      </c>
      <c r="N446">
        <v>28.775766392000001</v>
      </c>
      <c r="O446">
        <v>5.4652760379999998</v>
      </c>
      <c r="P446">
        <v>7.2459231959999997</v>
      </c>
      <c r="Q446">
        <v>2.8585939339999999</v>
      </c>
      <c r="R446">
        <v>1.9098778089999999</v>
      </c>
      <c r="S446">
        <v>6.410997654</v>
      </c>
      <c r="T446">
        <v>11.529197479</v>
      </c>
      <c r="U446">
        <v>26.283155557000001</v>
      </c>
      <c r="V446">
        <v>361.79399698999998</v>
      </c>
      <c r="W446">
        <v>808.31827576000001</v>
      </c>
    </row>
    <row r="447" spans="2:28" x14ac:dyDescent="0.2">
      <c r="B447" s="1" t="s">
        <v>1444</v>
      </c>
      <c r="C447" t="s">
        <v>1445</v>
      </c>
      <c r="D447" t="s">
        <v>1446</v>
      </c>
      <c r="E447" t="s">
        <v>1466</v>
      </c>
      <c r="L447">
        <v>2.0058612930000002</v>
      </c>
      <c r="M447">
        <v>-0.47131773399999999</v>
      </c>
      <c r="N447">
        <v>-1.154997971</v>
      </c>
      <c r="O447">
        <v>2.4185547199999999</v>
      </c>
      <c r="P447">
        <v>-57.132316678000002</v>
      </c>
      <c r="R447">
        <v>-0.66897251599999996</v>
      </c>
      <c r="S447">
        <v>6.5138783599999996</v>
      </c>
      <c r="T447">
        <v>127.649035756</v>
      </c>
      <c r="U447">
        <v>0.43096128299999997</v>
      </c>
      <c r="V447">
        <v>3.1743409100000002</v>
      </c>
      <c r="W447">
        <v>1.1331569720000001</v>
      </c>
      <c r="X447">
        <v>0.38070717900000001</v>
      </c>
      <c r="Y447">
        <v>-0.31229193599999999</v>
      </c>
      <c r="Z447">
        <v>-1.2976895770000001</v>
      </c>
      <c r="AA447">
        <v>-0.15392446500000001</v>
      </c>
      <c r="AB447">
        <v>1.0899314630000001</v>
      </c>
    </row>
    <row r="448" spans="2:28" x14ac:dyDescent="0.2">
      <c r="B448" s="1" t="s">
        <v>1539</v>
      </c>
      <c r="C448" t="s">
        <v>1540</v>
      </c>
      <c r="D448" t="s">
        <v>1512</v>
      </c>
      <c r="E448" t="s">
        <v>1466</v>
      </c>
      <c r="F448">
        <v>0.56604770900000001</v>
      </c>
      <c r="G448">
        <v>0.55762633800000005</v>
      </c>
      <c r="H448">
        <v>0.23151741100000001</v>
      </c>
      <c r="I448">
        <v>0.228612805</v>
      </c>
      <c r="J448">
        <v>0.278228011</v>
      </c>
      <c r="K448">
        <v>0.10564779000000001</v>
      </c>
      <c r="L448">
        <v>0.12929765400000001</v>
      </c>
      <c r="M448">
        <v>1.63347394</v>
      </c>
      <c r="N448">
        <v>1.63347394</v>
      </c>
      <c r="O448">
        <v>0.58927549099999998</v>
      </c>
      <c r="P448">
        <v>0.57779721799999995</v>
      </c>
      <c r="Q448">
        <v>0.83380709799999997</v>
      </c>
      <c r="R448">
        <v>0.524332821</v>
      </c>
      <c r="S448">
        <v>0.50408138199999997</v>
      </c>
      <c r="T448">
        <v>0.67526628799999999</v>
      </c>
      <c r="U448">
        <v>0.813581785</v>
      </c>
      <c r="V448">
        <v>0.76382002299999996</v>
      </c>
      <c r="W448">
        <v>0.63920939799999998</v>
      </c>
      <c r="X448">
        <v>0.56909878599999997</v>
      </c>
      <c r="Y448">
        <v>0.50661005699999995</v>
      </c>
      <c r="Z448">
        <v>0.71536462700000003</v>
      </c>
      <c r="AA448">
        <v>0.79763675700000003</v>
      </c>
      <c r="AB448">
        <v>1.0097617080000001</v>
      </c>
    </row>
    <row r="449" spans="2:28" x14ac:dyDescent="0.2">
      <c r="B449" s="1" t="s">
        <v>1587</v>
      </c>
      <c r="C449" t="s">
        <v>1588</v>
      </c>
      <c r="D449" t="s">
        <v>1512</v>
      </c>
      <c r="E449" t="s">
        <v>1466</v>
      </c>
      <c r="S449">
        <v>-1.0955958020000001</v>
      </c>
      <c r="T449">
        <v>0.56944799300000004</v>
      </c>
      <c r="U449">
        <v>0.56944799300000004</v>
      </c>
      <c r="V449">
        <v>0.56944799300000004</v>
      </c>
      <c r="W449">
        <v>0.20741235999999999</v>
      </c>
      <c r="X449">
        <v>0.32384937400000002</v>
      </c>
      <c r="Y449">
        <v>0.17892675699999999</v>
      </c>
      <c r="Z449">
        <v>6.9751876000000004E-2</v>
      </c>
      <c r="AA449">
        <v>-2.0282836419999999</v>
      </c>
      <c r="AB449">
        <v>5.4440580000000002E-2</v>
      </c>
    </row>
    <row r="450" spans="2:28" x14ac:dyDescent="0.2">
      <c r="B450" s="1" t="s">
        <v>421</v>
      </c>
      <c r="C450" t="s">
        <v>422</v>
      </c>
      <c r="D450" t="s">
        <v>120</v>
      </c>
      <c r="E450" t="s">
        <v>1466</v>
      </c>
    </row>
    <row r="451" spans="2:28" x14ac:dyDescent="0.2">
      <c r="B451" s="1" t="s">
        <v>266</v>
      </c>
      <c r="C451" t="s">
        <v>267</v>
      </c>
      <c r="D451" t="s">
        <v>120</v>
      </c>
      <c r="E451" t="s">
        <v>1466</v>
      </c>
    </row>
    <row r="452" spans="2:28" x14ac:dyDescent="0.2">
      <c r="B452" s="1" t="s">
        <v>1036</v>
      </c>
      <c r="C452" t="s">
        <v>1037</v>
      </c>
      <c r="D452" t="s">
        <v>197</v>
      </c>
      <c r="E452" t="s">
        <v>1466</v>
      </c>
      <c r="AB452">
        <v>7.5304971089999997</v>
      </c>
    </row>
    <row r="453" spans="2:28" x14ac:dyDescent="0.2">
      <c r="B453" s="1" t="s">
        <v>1293</v>
      </c>
      <c r="C453" t="s">
        <v>1294</v>
      </c>
      <c r="D453" t="s">
        <v>229</v>
      </c>
      <c r="E453" t="s">
        <v>1466</v>
      </c>
      <c r="AA453">
        <v>37.459534161999997</v>
      </c>
      <c r="AB453">
        <v>-11.082530551</v>
      </c>
    </row>
    <row r="454" spans="2:28" x14ac:dyDescent="0.2">
      <c r="B454" s="1" t="s">
        <v>907</v>
      </c>
      <c r="C454" t="s">
        <v>908</v>
      </c>
      <c r="D454" t="s">
        <v>229</v>
      </c>
      <c r="E454" t="s">
        <v>1466</v>
      </c>
      <c r="K454">
        <v>-13.913751088</v>
      </c>
      <c r="L454">
        <v>83.262038829000005</v>
      </c>
      <c r="M454">
        <v>83.262038829000005</v>
      </c>
      <c r="N454">
        <v>122.001567892</v>
      </c>
      <c r="O454">
        <v>12.873389549000001</v>
      </c>
      <c r="P454">
        <v>55.274954502999996</v>
      </c>
      <c r="Q454">
        <v>29.437461131999999</v>
      </c>
      <c r="R454">
        <v>6.2785790339999998</v>
      </c>
      <c r="S454">
        <v>86.423848231999997</v>
      </c>
      <c r="T454">
        <v>9.5562448979999992</v>
      </c>
      <c r="U454">
        <v>5.5568588800000001</v>
      </c>
      <c r="V454">
        <v>5.734763074</v>
      </c>
      <c r="W454">
        <v>10.194250214</v>
      </c>
      <c r="X454">
        <v>3.8168418800000001</v>
      </c>
      <c r="Y454">
        <v>5.1334089409999999</v>
      </c>
      <c r="Z454">
        <v>3.7444309640000002</v>
      </c>
      <c r="AA454">
        <v>-2.1635971939999998</v>
      </c>
      <c r="AB454">
        <v>-2101.611607804</v>
      </c>
    </row>
    <row r="455" spans="2:28" x14ac:dyDescent="0.2">
      <c r="B455" s="1" t="s">
        <v>1575</v>
      </c>
      <c r="C455" t="s">
        <v>1576</v>
      </c>
      <c r="D455" t="s">
        <v>1512</v>
      </c>
      <c r="E455" t="s">
        <v>1466</v>
      </c>
      <c r="L455">
        <v>0.29046790300000003</v>
      </c>
      <c r="M455">
        <v>0.58081093699999997</v>
      </c>
      <c r="N455">
        <v>0.58081093699999997</v>
      </c>
      <c r="O455">
        <v>0.28103551999999998</v>
      </c>
      <c r="P455">
        <v>0.31986567199999999</v>
      </c>
      <c r="Q455">
        <v>0.59014724699999999</v>
      </c>
      <c r="R455">
        <v>0.51444405999999998</v>
      </c>
      <c r="S455">
        <v>0.33895990999999998</v>
      </c>
      <c r="T455">
        <v>0.45361336699999999</v>
      </c>
      <c r="U455">
        <v>0.46155181899999997</v>
      </c>
      <c r="V455">
        <v>0.52832476299999998</v>
      </c>
      <c r="W455">
        <v>9.7004375510000003</v>
      </c>
      <c r="X455">
        <v>5.2464139909999998</v>
      </c>
      <c r="Y455">
        <v>0.521319635</v>
      </c>
      <c r="Z455">
        <v>0.53364168999999995</v>
      </c>
      <c r="AA455">
        <v>0.73466881299999998</v>
      </c>
      <c r="AB455">
        <v>0.92226066699999998</v>
      </c>
    </row>
    <row r="456" spans="2:28" x14ac:dyDescent="0.2">
      <c r="B456" s="1" t="s">
        <v>28</v>
      </c>
      <c r="C456" t="s">
        <v>29</v>
      </c>
      <c r="D456" t="s">
        <v>30</v>
      </c>
      <c r="E456" t="s">
        <v>1466</v>
      </c>
      <c r="J456">
        <v>0.87095878599999998</v>
      </c>
      <c r="K456">
        <v>-5.8086129629999999</v>
      </c>
      <c r="L456">
        <v>16.739278752000001</v>
      </c>
      <c r="M456">
        <v>39.873037858000004</v>
      </c>
      <c r="N456">
        <v>39.873037858000004</v>
      </c>
      <c r="O456">
        <v>9.8068372880000005</v>
      </c>
      <c r="P456">
        <v>4.203732037</v>
      </c>
      <c r="Q456">
        <v>3.569567433</v>
      </c>
      <c r="R456">
        <v>1.7698951570000001</v>
      </c>
      <c r="S456">
        <v>2.6746028869999998</v>
      </c>
      <c r="T456">
        <v>3.6573870230000001</v>
      </c>
      <c r="U456">
        <v>3.3164376949999999</v>
      </c>
      <c r="V456">
        <v>3.1863994440000001</v>
      </c>
      <c r="W456">
        <v>2.9326736179999999</v>
      </c>
      <c r="X456">
        <v>2.3957436400000001</v>
      </c>
      <c r="Y456">
        <v>0.95931540900000001</v>
      </c>
      <c r="Z456">
        <v>2.5986238660000001</v>
      </c>
      <c r="AA456">
        <v>2.6716151450000001</v>
      </c>
      <c r="AB456">
        <v>3.037137419</v>
      </c>
    </row>
    <row r="457" spans="2:28" x14ac:dyDescent="0.2">
      <c r="B457" s="1" t="s">
        <v>142</v>
      </c>
      <c r="C457" t="s">
        <v>143</v>
      </c>
      <c r="D457" t="s">
        <v>144</v>
      </c>
      <c r="E457" t="s">
        <v>1466</v>
      </c>
      <c r="S457">
        <v>4.027030785</v>
      </c>
      <c r="T457">
        <v>-1.5794321710000001</v>
      </c>
      <c r="U457">
        <v>-1.5794321710000001</v>
      </c>
      <c r="V457">
        <v>0.67784613900000001</v>
      </c>
      <c r="W457">
        <v>0.61395089300000005</v>
      </c>
      <c r="X457">
        <v>1.8452191870000001</v>
      </c>
      <c r="Y457">
        <v>2.520271841</v>
      </c>
    </row>
    <row r="458" spans="2:28" x14ac:dyDescent="0.2">
      <c r="B458" s="1" t="s">
        <v>1371</v>
      </c>
      <c r="C458" t="s">
        <v>1372</v>
      </c>
      <c r="D458" t="s">
        <v>1373</v>
      </c>
      <c r="E458" t="s">
        <v>1466</v>
      </c>
      <c r="AB458">
        <v>0.37112066589999998</v>
      </c>
    </row>
    <row r="459" spans="2:28" x14ac:dyDescent="0.2">
      <c r="B459" s="1" t="s">
        <v>594</v>
      </c>
      <c r="C459" t="s">
        <v>595</v>
      </c>
      <c r="D459" t="s">
        <v>197</v>
      </c>
      <c r="E459" t="s">
        <v>1466</v>
      </c>
      <c r="Q459">
        <v>1.970077692</v>
      </c>
      <c r="R459">
        <v>1.958752563</v>
      </c>
      <c r="S459">
        <v>1.958752563</v>
      </c>
      <c r="T459">
        <v>1.6722510260000001</v>
      </c>
      <c r="U459">
        <v>1.6195477709999999</v>
      </c>
      <c r="V459">
        <v>1.634090297</v>
      </c>
      <c r="W459">
        <v>1.523831733</v>
      </c>
      <c r="X459">
        <v>1.6307714010000001</v>
      </c>
      <c r="Y459">
        <v>1.3334457099999999</v>
      </c>
      <c r="Z459">
        <v>1.2634961140000001</v>
      </c>
      <c r="AA459">
        <v>1.3023688120000001</v>
      </c>
      <c r="AB459">
        <v>1.3213309120000001</v>
      </c>
    </row>
    <row r="460" spans="2:28" x14ac:dyDescent="0.2">
      <c r="B460" s="1" t="s">
        <v>792</v>
      </c>
      <c r="C460" t="s">
        <v>793</v>
      </c>
      <c r="D460" t="s">
        <v>229</v>
      </c>
      <c r="E460" t="s">
        <v>1466</v>
      </c>
      <c r="Y460">
        <v>2.2374774930000001</v>
      </c>
      <c r="Z460">
        <v>2.8599960420000001</v>
      </c>
      <c r="AA460">
        <v>3.1335120609999998</v>
      </c>
      <c r="AB460">
        <v>2.361525893</v>
      </c>
    </row>
    <row r="461" spans="2:28" x14ac:dyDescent="0.2">
      <c r="B461" s="1" t="s">
        <v>1109</v>
      </c>
      <c r="C461" t="s">
        <v>1110</v>
      </c>
      <c r="D461" t="s">
        <v>197</v>
      </c>
      <c r="E461" t="s">
        <v>1466</v>
      </c>
      <c r="W461">
        <v>2.0529762909999998</v>
      </c>
      <c r="X461">
        <v>2.39722854</v>
      </c>
      <c r="Y461">
        <v>3.3135766599999998</v>
      </c>
      <c r="Z461">
        <v>4.1028742530000004</v>
      </c>
      <c r="AA461">
        <v>9.0834370369999995</v>
      </c>
      <c r="AB461">
        <v>10.248609325</v>
      </c>
    </row>
    <row r="462" spans="2:28" x14ac:dyDescent="0.2">
      <c r="B462" s="1" t="s">
        <v>472</v>
      </c>
      <c r="C462" t="s">
        <v>473</v>
      </c>
      <c r="D462" t="s">
        <v>345</v>
      </c>
      <c r="E462" t="s">
        <v>1466</v>
      </c>
      <c r="X462">
        <v>33.175608332000003</v>
      </c>
      <c r="Y462">
        <v>73.708617048999997</v>
      </c>
      <c r="Z462">
        <v>73.708617048999997</v>
      </c>
      <c r="AA462">
        <v>53.792539863999998</v>
      </c>
      <c r="AB462">
        <v>23.398633185000001</v>
      </c>
    </row>
    <row r="463" spans="2:28" x14ac:dyDescent="0.2">
      <c r="B463" s="1" t="s">
        <v>715</v>
      </c>
      <c r="C463" t="s">
        <v>716</v>
      </c>
      <c r="D463" t="s">
        <v>229</v>
      </c>
      <c r="E463" t="s">
        <v>1466</v>
      </c>
      <c r="S463">
        <v>3.3272841770000001</v>
      </c>
      <c r="T463">
        <v>2.600757829</v>
      </c>
      <c r="U463">
        <v>2.600757829</v>
      </c>
      <c r="V463">
        <v>3.8062732850000001</v>
      </c>
      <c r="W463">
        <v>6.1830575200000002</v>
      </c>
      <c r="X463">
        <v>10.611461610999999</v>
      </c>
      <c r="Y463">
        <v>8.1068350119999995</v>
      </c>
      <c r="Z463">
        <v>29.740265723</v>
      </c>
      <c r="AA463">
        <v>96.396600905</v>
      </c>
      <c r="AB463">
        <v>60.357563687000003</v>
      </c>
    </row>
    <row r="464" spans="2:28" x14ac:dyDescent="0.2">
      <c r="B464" s="1" t="s">
        <v>1225</v>
      </c>
      <c r="C464" t="s">
        <v>1226</v>
      </c>
      <c r="D464" t="s">
        <v>30</v>
      </c>
      <c r="E464" t="s">
        <v>1466</v>
      </c>
    </row>
    <row r="465" spans="2:28" x14ac:dyDescent="0.2">
      <c r="B465" s="1" t="s">
        <v>855</v>
      </c>
      <c r="C465" t="s">
        <v>856</v>
      </c>
      <c r="D465" t="s">
        <v>197</v>
      </c>
      <c r="E465" t="s">
        <v>1466</v>
      </c>
      <c r="W465">
        <v>1.264571305</v>
      </c>
      <c r="X465">
        <v>1.149199149</v>
      </c>
      <c r="Y465">
        <v>1.022956467</v>
      </c>
      <c r="Z465">
        <v>1.0441622610000001</v>
      </c>
      <c r="AA465">
        <v>1.0475872349999999</v>
      </c>
      <c r="AB465">
        <v>-0.68485610699999999</v>
      </c>
    </row>
    <row r="466" spans="2:28" x14ac:dyDescent="0.2">
      <c r="B466" s="1" t="s">
        <v>788</v>
      </c>
      <c r="C466" t="s">
        <v>789</v>
      </c>
      <c r="D466" t="s">
        <v>197</v>
      </c>
      <c r="E466" t="s">
        <v>1466</v>
      </c>
    </row>
    <row r="467" spans="2:28" x14ac:dyDescent="0.2">
      <c r="B467" s="1" t="s">
        <v>848</v>
      </c>
      <c r="C467" t="s">
        <v>849</v>
      </c>
      <c r="D467" t="s">
        <v>229</v>
      </c>
      <c r="E467" t="s">
        <v>1466</v>
      </c>
      <c r="M467">
        <v>-0.33539871700000001</v>
      </c>
      <c r="N467">
        <v>15.213626618999999</v>
      </c>
      <c r="O467">
        <v>12.102588029</v>
      </c>
      <c r="P467">
        <v>69.989269902999993</v>
      </c>
      <c r="Q467">
        <v>34.795382615999998</v>
      </c>
      <c r="R467">
        <v>-144.308060442</v>
      </c>
      <c r="S467">
        <v>-88.891051438999995</v>
      </c>
      <c r="T467">
        <v>-26.012108130000001</v>
      </c>
      <c r="U467">
        <v>-29.132378834000001</v>
      </c>
      <c r="V467">
        <v>-35.368098711000002</v>
      </c>
      <c r="W467">
        <v>-18.825325162999999</v>
      </c>
      <c r="Y467">
        <v>-182.75977399000001</v>
      </c>
      <c r="Z467">
        <v>-309.31033867899998</v>
      </c>
      <c r="AB467">
        <v>-6.833320241</v>
      </c>
    </row>
    <row r="468" spans="2:28" x14ac:dyDescent="0.2">
      <c r="B468" s="1" t="s">
        <v>191</v>
      </c>
      <c r="C468" t="s">
        <v>192</v>
      </c>
      <c r="D468" t="s">
        <v>72</v>
      </c>
      <c r="E468" t="s">
        <v>1472</v>
      </c>
    </row>
    <row r="469" spans="2:28" x14ac:dyDescent="0.2">
      <c r="B469" s="1" t="s">
        <v>775</v>
      </c>
      <c r="C469" t="s">
        <v>776</v>
      </c>
      <c r="D469" t="s">
        <v>72</v>
      </c>
      <c r="E469" t="s">
        <v>1472</v>
      </c>
    </row>
    <row r="470" spans="2:28" x14ac:dyDescent="0.2">
      <c r="B470" s="1" t="s">
        <v>486</v>
      </c>
      <c r="C470" t="s">
        <v>487</v>
      </c>
      <c r="D470" t="s">
        <v>36</v>
      </c>
      <c r="E470" t="s">
        <v>1472</v>
      </c>
    </row>
    <row r="471" spans="2:28" x14ac:dyDescent="0.2">
      <c r="B471" s="1" t="s">
        <v>157</v>
      </c>
      <c r="C471" t="s">
        <v>158</v>
      </c>
      <c r="D471" t="s">
        <v>72</v>
      </c>
      <c r="E471" t="s">
        <v>1472</v>
      </c>
    </row>
    <row r="472" spans="2:28" x14ac:dyDescent="0.2">
      <c r="B472" s="1" t="s">
        <v>244</v>
      </c>
      <c r="C472" t="s">
        <v>245</v>
      </c>
      <c r="D472" t="s">
        <v>36</v>
      </c>
      <c r="E472" t="s">
        <v>1472</v>
      </c>
      <c r="V472">
        <v>4.9151610029999997</v>
      </c>
      <c r="W472">
        <v>-0.90820687899999997</v>
      </c>
      <c r="X472">
        <v>1.3233067519999999</v>
      </c>
      <c r="Y472">
        <v>1.3948664019999999</v>
      </c>
      <c r="Z472">
        <v>0.70608135500000002</v>
      </c>
      <c r="AA472">
        <v>-6.2980128999999996E-2</v>
      </c>
      <c r="AB472">
        <v>0.53656607599999995</v>
      </c>
    </row>
    <row r="473" spans="2:28" x14ac:dyDescent="0.2">
      <c r="B473" s="1" t="s">
        <v>461</v>
      </c>
      <c r="C473" t="s">
        <v>462</v>
      </c>
      <c r="D473" t="s">
        <v>463</v>
      </c>
      <c r="E473" t="s">
        <v>1472</v>
      </c>
    </row>
    <row r="474" spans="2:28" x14ac:dyDescent="0.2">
      <c r="B474" s="1" t="s">
        <v>34</v>
      </c>
      <c r="C474" t="s">
        <v>35</v>
      </c>
      <c r="D474" t="s">
        <v>36</v>
      </c>
      <c r="E474" t="s">
        <v>1472</v>
      </c>
      <c r="F474">
        <v>1.1223646110000001</v>
      </c>
      <c r="G474">
        <v>1.1223646110000001</v>
      </c>
      <c r="H474">
        <v>0.72017536299999996</v>
      </c>
      <c r="I474">
        <v>2.7114651400000001</v>
      </c>
      <c r="J474">
        <v>2.7114651400000001</v>
      </c>
      <c r="K474">
        <v>4.4156688239999999</v>
      </c>
      <c r="L474">
        <v>4.4156688239999999</v>
      </c>
      <c r="M474">
        <v>8.5654333210000004</v>
      </c>
      <c r="N474">
        <v>11.017582058</v>
      </c>
      <c r="O474">
        <v>11.401062225</v>
      </c>
      <c r="P474">
        <v>15.189055986</v>
      </c>
      <c r="Q474">
        <v>20.04010383</v>
      </c>
      <c r="R474">
        <v>21.955955164999999</v>
      </c>
      <c r="S474">
        <v>29.296501573</v>
      </c>
      <c r="T474">
        <v>86.448869556999995</v>
      </c>
      <c r="U474">
        <v>-1749.7513515539999</v>
      </c>
      <c r="V474">
        <v>126.325163898</v>
      </c>
      <c r="W474">
        <v>89.361040097100002</v>
      </c>
      <c r="X474">
        <v>54.231866992800001</v>
      </c>
      <c r="Y474">
        <v>113.7939154252</v>
      </c>
      <c r="AB474">
        <v>167.0735145267</v>
      </c>
    </row>
    <row r="475" spans="2:28" x14ac:dyDescent="0.2">
      <c r="B475" s="1" t="s">
        <v>653</v>
      </c>
      <c r="C475" t="s">
        <v>654</v>
      </c>
      <c r="D475" t="s">
        <v>36</v>
      </c>
      <c r="E475" t="s">
        <v>1472</v>
      </c>
    </row>
    <row r="476" spans="2:28" x14ac:dyDescent="0.2">
      <c r="B476" s="1" t="s">
        <v>70</v>
      </c>
      <c r="C476" t="s">
        <v>71</v>
      </c>
      <c r="D476" t="s">
        <v>72</v>
      </c>
      <c r="E476" t="s">
        <v>1472</v>
      </c>
      <c r="T476">
        <v>107.87685614199999</v>
      </c>
      <c r="U476">
        <v>54.015711885000002</v>
      </c>
      <c r="V476">
        <v>54.015711885000002</v>
      </c>
      <c r="W476">
        <v>54.015711885000002</v>
      </c>
      <c r="X476">
        <v>710.12344169799997</v>
      </c>
      <c r="AA476">
        <v>717.55265699400002</v>
      </c>
      <c r="AB476">
        <v>271.84857879700002</v>
      </c>
    </row>
    <row r="477" spans="2:28" x14ac:dyDescent="0.2">
      <c r="B477" s="1" t="s">
        <v>387</v>
      </c>
      <c r="C477" t="s">
        <v>388</v>
      </c>
      <c r="D477" t="s">
        <v>72</v>
      </c>
      <c r="E477" t="s">
        <v>1472</v>
      </c>
    </row>
    <row r="478" spans="2:28" x14ac:dyDescent="0.2">
      <c r="B478" s="1" t="s">
        <v>894</v>
      </c>
      <c r="C478" t="s">
        <v>895</v>
      </c>
      <c r="D478" t="s">
        <v>72</v>
      </c>
      <c r="E478" t="s">
        <v>1472</v>
      </c>
    </row>
    <row r="479" spans="2:28" x14ac:dyDescent="0.2">
      <c r="B479" s="1" t="s">
        <v>964</v>
      </c>
      <c r="C479" t="s">
        <v>965</v>
      </c>
      <c r="D479" t="s">
        <v>36</v>
      </c>
      <c r="E479" t="s">
        <v>1472</v>
      </c>
      <c r="J479">
        <v>5.0152445669999999</v>
      </c>
      <c r="K479">
        <v>3.6433829929999999</v>
      </c>
      <c r="L479">
        <v>1.3869839669999999</v>
      </c>
      <c r="M479">
        <v>4.0589685979999999</v>
      </c>
      <c r="N479">
        <v>4.0589685979999999</v>
      </c>
      <c r="O479">
        <v>3.254541599</v>
      </c>
      <c r="P479">
        <v>2.600784467</v>
      </c>
      <c r="Q479">
        <v>2.1538687730000001</v>
      </c>
      <c r="R479">
        <v>3.40574551</v>
      </c>
      <c r="S479">
        <v>3.4784287709999999</v>
      </c>
      <c r="T479">
        <v>4.2082608019999999</v>
      </c>
      <c r="U479">
        <v>7.0651731130000002</v>
      </c>
      <c r="V479">
        <v>5.1687239519999997</v>
      </c>
      <c r="W479">
        <v>3.787810898</v>
      </c>
      <c r="X479">
        <v>1.7438397080000001</v>
      </c>
      <c r="Y479">
        <v>2.0046624720000001</v>
      </c>
      <c r="Z479">
        <v>3.0880790829999998</v>
      </c>
      <c r="AA479">
        <v>4.8310121610000003</v>
      </c>
      <c r="AB479">
        <v>4.8978148289999996</v>
      </c>
    </row>
    <row r="480" spans="2:28" x14ac:dyDescent="0.2">
      <c r="B480" s="1" t="s">
        <v>316</v>
      </c>
      <c r="C480" t="s">
        <v>317</v>
      </c>
      <c r="D480" t="s">
        <v>72</v>
      </c>
      <c r="E480" t="s">
        <v>1472</v>
      </c>
    </row>
    <row r="481" spans="2:28" x14ac:dyDescent="0.2">
      <c r="B481" s="1" t="s">
        <v>1438</v>
      </c>
      <c r="C481" t="s">
        <v>1439</v>
      </c>
      <c r="D481" t="s">
        <v>36</v>
      </c>
      <c r="E481" t="s">
        <v>1472</v>
      </c>
      <c r="I481">
        <v>31.641172584</v>
      </c>
      <c r="J481">
        <v>-45.157895273000001</v>
      </c>
      <c r="K481">
        <v>52.446161179999997</v>
      </c>
      <c r="L481">
        <v>52.446161179999997</v>
      </c>
      <c r="P481">
        <v>94.038047539999994</v>
      </c>
      <c r="Q481">
        <v>129.26032050200001</v>
      </c>
      <c r="R481">
        <v>237.265637387</v>
      </c>
      <c r="V481">
        <v>0.99158125600000002</v>
      </c>
      <c r="W481">
        <v>6.0969437060000002</v>
      </c>
      <c r="X481">
        <v>-2.566321544</v>
      </c>
      <c r="Y481">
        <v>7.7481429720000001</v>
      </c>
      <c r="AA481">
        <v>23.414405344999999</v>
      </c>
      <c r="AB481">
        <v>7.5905465740000002</v>
      </c>
    </row>
    <row r="482" spans="2:28" x14ac:dyDescent="0.2">
      <c r="B482" s="1" t="s">
        <v>1237</v>
      </c>
      <c r="C482" t="s">
        <v>1238</v>
      </c>
      <c r="D482" t="s">
        <v>36</v>
      </c>
      <c r="E482" t="s">
        <v>1472</v>
      </c>
      <c r="AA482">
        <v>1.713483748</v>
      </c>
      <c r="AB482">
        <v>1.820531881</v>
      </c>
    </row>
    <row r="483" spans="2:28" x14ac:dyDescent="0.2">
      <c r="B483" s="1" t="s">
        <v>108</v>
      </c>
      <c r="C483" t="s">
        <v>109</v>
      </c>
      <c r="D483" t="s">
        <v>36</v>
      </c>
      <c r="E483" t="s">
        <v>1472</v>
      </c>
      <c r="S483">
        <v>94.363279057</v>
      </c>
      <c r="T483">
        <v>3114.6879432619999</v>
      </c>
      <c r="U483">
        <v>3114.6879432619999</v>
      </c>
      <c r="V483">
        <v>3114.6879432619999</v>
      </c>
      <c r="W483">
        <v>38.073637067999996</v>
      </c>
    </row>
    <row r="484" spans="2:28" x14ac:dyDescent="0.2">
      <c r="B484" s="1" t="s">
        <v>254</v>
      </c>
      <c r="C484" t="s">
        <v>255</v>
      </c>
      <c r="D484" t="s">
        <v>72</v>
      </c>
      <c r="E484" t="s">
        <v>1472</v>
      </c>
      <c r="T484">
        <v>7.4941475759999996</v>
      </c>
      <c r="U484">
        <v>7.4941475759999996</v>
      </c>
      <c r="V484">
        <v>7.4941475759999996</v>
      </c>
      <c r="W484">
        <v>11.369961371</v>
      </c>
      <c r="X484">
        <v>3.904053861</v>
      </c>
      <c r="Y484">
        <v>3.9279905749999999</v>
      </c>
      <c r="Z484">
        <v>7.0354046979999998</v>
      </c>
      <c r="AA484">
        <v>10.321378142</v>
      </c>
      <c r="AB484">
        <v>8.8095610210000004</v>
      </c>
    </row>
    <row r="485" spans="2:28" x14ac:dyDescent="0.2">
      <c r="B485" s="1" t="s">
        <v>291</v>
      </c>
      <c r="C485" t="s">
        <v>292</v>
      </c>
      <c r="D485" t="s">
        <v>36</v>
      </c>
      <c r="E485" t="s">
        <v>1472</v>
      </c>
      <c r="Z485">
        <v>3.2932299388000001</v>
      </c>
      <c r="AA485">
        <v>4.2191433177000004</v>
      </c>
      <c r="AB485">
        <v>4.2191433177000004</v>
      </c>
    </row>
    <row r="486" spans="2:28" x14ac:dyDescent="0.2">
      <c r="B486" s="1" t="s">
        <v>512</v>
      </c>
      <c r="C486" t="s">
        <v>513</v>
      </c>
      <c r="D486" t="s">
        <v>72</v>
      </c>
      <c r="E486" t="s">
        <v>1472</v>
      </c>
      <c r="P486">
        <v>2.7758620490000001</v>
      </c>
      <c r="Q486">
        <v>27.226425669000001</v>
      </c>
      <c r="R486">
        <v>27.226425669000001</v>
      </c>
      <c r="S486">
        <v>27.226425669000001</v>
      </c>
      <c r="T486">
        <v>1.1715871200000001</v>
      </c>
      <c r="U486">
        <v>1.1715871200000001</v>
      </c>
      <c r="V486">
        <v>1.388079356</v>
      </c>
      <c r="W486">
        <v>-1.8221868409999999</v>
      </c>
      <c r="X486">
        <v>-1.7937012000000001</v>
      </c>
      <c r="Y486">
        <v>-2.100784048</v>
      </c>
      <c r="Z486">
        <v>-2.3854723980000001</v>
      </c>
      <c r="AA486">
        <v>-4.6315344070000002</v>
      </c>
      <c r="AB486">
        <v>-5.1676698239999999</v>
      </c>
    </row>
    <row r="487" spans="2:28" x14ac:dyDescent="0.2">
      <c r="B487" s="1" t="s">
        <v>274</v>
      </c>
      <c r="C487" t="s">
        <v>275</v>
      </c>
      <c r="D487" t="s">
        <v>36</v>
      </c>
      <c r="E487" t="s">
        <v>1472</v>
      </c>
    </row>
    <row r="488" spans="2:28" x14ac:dyDescent="0.2">
      <c r="B488" s="1" t="s">
        <v>560</v>
      </c>
      <c r="C488" t="s">
        <v>561</v>
      </c>
      <c r="D488" t="s">
        <v>133</v>
      </c>
      <c r="E488" t="s">
        <v>1473</v>
      </c>
      <c r="Z488">
        <v>2.7037429679999998</v>
      </c>
      <c r="AA488">
        <v>4.5426528851999999</v>
      </c>
      <c r="AB488">
        <v>2.3611490589000002</v>
      </c>
    </row>
    <row r="489" spans="2:28" x14ac:dyDescent="0.2">
      <c r="B489" s="1" t="s">
        <v>353</v>
      </c>
      <c r="C489" t="s">
        <v>354</v>
      </c>
      <c r="D489" t="s">
        <v>133</v>
      </c>
      <c r="E489" t="s">
        <v>1473</v>
      </c>
      <c r="M489">
        <v>1.279759772</v>
      </c>
      <c r="N489">
        <v>1.315925429</v>
      </c>
      <c r="O489">
        <v>1.3554114930000001</v>
      </c>
      <c r="P489">
        <v>1.595644882</v>
      </c>
      <c r="Q489">
        <v>1.595644882</v>
      </c>
      <c r="R489">
        <v>1.482881047</v>
      </c>
      <c r="S489">
        <v>2.918324734</v>
      </c>
      <c r="T489">
        <v>2.9847852939999999</v>
      </c>
      <c r="U489">
        <v>4.3531987159999996</v>
      </c>
      <c r="V489">
        <v>5.6497559849999996</v>
      </c>
      <c r="W489">
        <v>7.6299199030000002</v>
      </c>
      <c r="X489">
        <v>5.1533305479999996</v>
      </c>
      <c r="Y489">
        <v>5.5271615409999999</v>
      </c>
      <c r="Z489">
        <v>2.4291067100000001</v>
      </c>
      <c r="AA489">
        <v>3.4439119730000001</v>
      </c>
      <c r="AB489">
        <v>3.4458571470999999</v>
      </c>
    </row>
    <row r="490" spans="2:28" x14ac:dyDescent="0.2">
      <c r="B490" s="1" t="s">
        <v>731</v>
      </c>
      <c r="C490" t="s">
        <v>732</v>
      </c>
      <c r="D490" t="s">
        <v>133</v>
      </c>
      <c r="E490" t="s">
        <v>1473</v>
      </c>
      <c r="Y490">
        <v>661.52975697700003</v>
      </c>
      <c r="Z490">
        <v>209.945539285</v>
      </c>
      <c r="AA490">
        <v>209.945539285</v>
      </c>
      <c r="AB490">
        <v>209.945539285</v>
      </c>
    </row>
    <row r="491" spans="2:28" x14ac:dyDescent="0.2">
      <c r="B491" s="1" t="s">
        <v>629</v>
      </c>
      <c r="C491" t="s">
        <v>630</v>
      </c>
      <c r="D491" t="s">
        <v>365</v>
      </c>
      <c r="E491" t="s">
        <v>1473</v>
      </c>
    </row>
    <row r="492" spans="2:28" x14ac:dyDescent="0.2">
      <c r="B492" s="1" t="s">
        <v>1153</v>
      </c>
      <c r="C492" t="s">
        <v>1154</v>
      </c>
      <c r="D492" t="s">
        <v>537</v>
      </c>
      <c r="E492" t="s">
        <v>1473</v>
      </c>
    </row>
    <row r="493" spans="2:28" x14ac:dyDescent="0.2">
      <c r="B493" s="1" t="s">
        <v>1191</v>
      </c>
      <c r="C493" t="s">
        <v>1192</v>
      </c>
      <c r="D493" t="s">
        <v>365</v>
      </c>
      <c r="E493" t="s">
        <v>1473</v>
      </c>
      <c r="S493">
        <v>12.434583138000001</v>
      </c>
      <c r="T493">
        <v>4.2652329849999999</v>
      </c>
      <c r="U493">
        <v>4.2652329849999999</v>
      </c>
      <c r="V493">
        <v>5.8604957930000001</v>
      </c>
      <c r="Z493">
        <v>2.3158184309999998</v>
      </c>
      <c r="AA493">
        <v>2.3499756930000002</v>
      </c>
      <c r="AB493">
        <v>4.1036416549999997</v>
      </c>
    </row>
    <row r="494" spans="2:28" x14ac:dyDescent="0.2">
      <c r="B494" s="1" t="s">
        <v>293</v>
      </c>
      <c r="C494" t="s">
        <v>294</v>
      </c>
      <c r="D494" t="s">
        <v>295</v>
      </c>
      <c r="E494" t="s">
        <v>1473</v>
      </c>
      <c r="Z494">
        <v>1.470657125</v>
      </c>
      <c r="AA494">
        <v>1.7705810289999999</v>
      </c>
      <c r="AB494">
        <v>1.9970993399999999</v>
      </c>
    </row>
    <row r="495" spans="2:28" x14ac:dyDescent="0.2">
      <c r="B495" s="1" t="s">
        <v>1128</v>
      </c>
      <c r="C495" t="s">
        <v>1129</v>
      </c>
      <c r="D495" t="s">
        <v>69</v>
      </c>
      <c r="E495" t="s">
        <v>1473</v>
      </c>
    </row>
    <row r="496" spans="2:28" x14ac:dyDescent="0.2">
      <c r="B496" s="1" t="s">
        <v>1118</v>
      </c>
      <c r="C496" t="s">
        <v>1119</v>
      </c>
      <c r="D496" t="s">
        <v>133</v>
      </c>
      <c r="E496" t="s">
        <v>1473</v>
      </c>
      <c r="Y496">
        <v>-21801.959669582</v>
      </c>
      <c r="Z496">
        <v>-3063.7338111409999</v>
      </c>
      <c r="AA496">
        <v>-3063.7338111409999</v>
      </c>
      <c r="AB496">
        <v>-3063.7338111409999</v>
      </c>
    </row>
    <row r="497" spans="2:28" x14ac:dyDescent="0.2">
      <c r="B497" s="1" t="s">
        <v>831</v>
      </c>
      <c r="C497" t="s">
        <v>832</v>
      </c>
      <c r="D497" t="s">
        <v>69</v>
      </c>
      <c r="E497" t="s">
        <v>1473</v>
      </c>
      <c r="Y497">
        <v>4.2535539403999998</v>
      </c>
      <c r="Z497">
        <v>6.9644854276999997</v>
      </c>
      <c r="AA497">
        <v>6.9644854276999997</v>
      </c>
      <c r="AB497">
        <v>6.9644854276999997</v>
      </c>
    </row>
    <row r="498" spans="2:28" x14ac:dyDescent="0.2">
      <c r="B498" s="1" t="s">
        <v>413</v>
      </c>
      <c r="C498" t="s">
        <v>414</v>
      </c>
      <c r="D498" t="s">
        <v>295</v>
      </c>
      <c r="E498" t="s">
        <v>1473</v>
      </c>
      <c r="T498">
        <v>4.3618948959999999</v>
      </c>
      <c r="U498">
        <v>4.4833540149999997</v>
      </c>
      <c r="V498">
        <v>4.4833540149999997</v>
      </c>
      <c r="W498">
        <v>5.2296908210000002</v>
      </c>
      <c r="X498">
        <v>3.7225047930000001</v>
      </c>
      <c r="Y498">
        <v>5.3239813050000002</v>
      </c>
      <c r="Z498">
        <v>3.7871954140000001</v>
      </c>
      <c r="AA498">
        <v>4.2763107339999999</v>
      </c>
      <c r="AB498">
        <v>8.5250981170000006</v>
      </c>
    </row>
    <row r="499" spans="2:28" x14ac:dyDescent="0.2">
      <c r="B499" s="1" t="s">
        <v>689</v>
      </c>
      <c r="C499" t="s">
        <v>690</v>
      </c>
      <c r="D499" t="s">
        <v>69</v>
      </c>
      <c r="E499" t="s">
        <v>1473</v>
      </c>
      <c r="T499">
        <v>-0.77105069999999998</v>
      </c>
      <c r="U499">
        <v>-0.77105069999999998</v>
      </c>
      <c r="V499">
        <v>-5.3018634240000004</v>
      </c>
      <c r="W499">
        <v>-0.53388772500000004</v>
      </c>
      <c r="X499">
        <v>0.30342855299999999</v>
      </c>
      <c r="Y499">
        <v>0.26033552700000001</v>
      </c>
      <c r="Z499">
        <v>-1.588918206</v>
      </c>
      <c r="AA499">
        <v>-1.133311672</v>
      </c>
      <c r="AB499">
        <v>0.17393415700000001</v>
      </c>
    </row>
    <row r="500" spans="2:28" x14ac:dyDescent="0.2">
      <c r="B500" s="1" t="s">
        <v>1104</v>
      </c>
      <c r="C500" t="s">
        <v>1105</v>
      </c>
      <c r="D500" t="s">
        <v>1106</v>
      </c>
      <c r="E500" t="s">
        <v>1473</v>
      </c>
      <c r="AA500">
        <v>1096.2673212340001</v>
      </c>
      <c r="AB500">
        <v>225.264822751</v>
      </c>
    </row>
    <row r="501" spans="2:28" x14ac:dyDescent="0.2">
      <c r="B501" s="1" t="s">
        <v>621</v>
      </c>
      <c r="C501" t="s">
        <v>622</v>
      </c>
      <c r="D501" t="s">
        <v>365</v>
      </c>
      <c r="E501" t="s">
        <v>1473</v>
      </c>
      <c r="Y501">
        <v>19.884627934000001</v>
      </c>
      <c r="Z501">
        <v>12.029573577000001</v>
      </c>
      <c r="AA501">
        <v>6.1809710259999999</v>
      </c>
      <c r="AB501">
        <v>4.2225372139999999</v>
      </c>
    </row>
    <row r="502" spans="2:28" x14ac:dyDescent="0.2">
      <c r="B502" s="1" t="s">
        <v>1269</v>
      </c>
      <c r="C502" t="s">
        <v>1270</v>
      </c>
      <c r="D502" t="s">
        <v>686</v>
      </c>
      <c r="E502" t="s">
        <v>1473</v>
      </c>
      <c r="AB502">
        <v>1.7197040100000001</v>
      </c>
    </row>
    <row r="503" spans="2:28" x14ac:dyDescent="0.2">
      <c r="B503" s="1" t="s">
        <v>530</v>
      </c>
      <c r="C503" t="s">
        <v>531</v>
      </c>
      <c r="D503" t="s">
        <v>133</v>
      </c>
      <c r="E503" t="s">
        <v>1473</v>
      </c>
    </row>
    <row r="504" spans="2:28" x14ac:dyDescent="0.2">
      <c r="B504" s="1" t="s">
        <v>1245</v>
      </c>
      <c r="C504" t="s">
        <v>1246</v>
      </c>
      <c r="D504" t="s">
        <v>69</v>
      </c>
      <c r="E504" t="s">
        <v>1473</v>
      </c>
      <c r="W504">
        <v>2.1749016050000001</v>
      </c>
      <c r="X504">
        <v>-6.5879841600000004</v>
      </c>
      <c r="Y504">
        <v>-21.161220354000001</v>
      </c>
      <c r="Z504">
        <v>-30.331238487</v>
      </c>
      <c r="AA504">
        <v>-36.377423823000001</v>
      </c>
      <c r="AB504">
        <v>-81.923484598000002</v>
      </c>
    </row>
    <row r="505" spans="2:28" x14ac:dyDescent="0.2">
      <c r="B505" s="1" t="s">
        <v>813</v>
      </c>
      <c r="C505" t="s">
        <v>814</v>
      </c>
      <c r="D505" t="s">
        <v>412</v>
      </c>
      <c r="E505" t="s">
        <v>1473</v>
      </c>
    </row>
    <row r="506" spans="2:28" x14ac:dyDescent="0.2">
      <c r="B506" s="1" t="s">
        <v>1161</v>
      </c>
      <c r="C506" t="s">
        <v>1162</v>
      </c>
      <c r="D506" t="s">
        <v>1106</v>
      </c>
      <c r="E506" t="s">
        <v>1473</v>
      </c>
      <c r="Z506">
        <v>16.880887711</v>
      </c>
      <c r="AA506">
        <v>19.419513994999999</v>
      </c>
      <c r="AB506">
        <v>7.0290912820000004</v>
      </c>
    </row>
    <row r="507" spans="2:28" x14ac:dyDescent="0.2">
      <c r="B507" s="1" t="s">
        <v>193</v>
      </c>
      <c r="C507" t="s">
        <v>194</v>
      </c>
      <c r="D507" t="s">
        <v>93</v>
      </c>
      <c r="E507" t="s">
        <v>1473</v>
      </c>
      <c r="J507">
        <v>1.870679532</v>
      </c>
      <c r="K507">
        <v>2.1759312400000002</v>
      </c>
      <c r="L507">
        <v>2.1759312400000002</v>
      </c>
      <c r="M507">
        <v>2.671802869</v>
      </c>
      <c r="N507">
        <v>4.5699460280000004</v>
      </c>
      <c r="O507">
        <v>3.2438687370000001</v>
      </c>
      <c r="P507">
        <v>3.7143305029999998</v>
      </c>
      <c r="Q507">
        <v>4.3273472780000004</v>
      </c>
      <c r="R507">
        <v>1.994419358</v>
      </c>
      <c r="S507">
        <v>2.2082340309999999</v>
      </c>
      <c r="T507">
        <v>6.0368954949999996</v>
      </c>
      <c r="U507">
        <v>6.7676729919999996</v>
      </c>
      <c r="V507">
        <v>9.5859444810000003</v>
      </c>
      <c r="W507">
        <v>6.7857137439999997</v>
      </c>
      <c r="X507">
        <v>6.1985232479999999</v>
      </c>
      <c r="Y507">
        <v>7.9309189440000001</v>
      </c>
      <c r="Z507">
        <v>10.329258192999999</v>
      </c>
      <c r="AA507">
        <v>10.596555866999999</v>
      </c>
      <c r="AB507">
        <v>6.8555580029999996</v>
      </c>
    </row>
    <row r="508" spans="2:28" x14ac:dyDescent="0.2">
      <c r="B508" s="1" t="s">
        <v>1436</v>
      </c>
      <c r="C508" t="s">
        <v>1437</v>
      </c>
      <c r="D508" t="s">
        <v>219</v>
      </c>
      <c r="E508" t="s">
        <v>1473</v>
      </c>
      <c r="I508">
        <v>13.777632130000001</v>
      </c>
      <c r="J508">
        <v>6.5694162599999997</v>
      </c>
      <c r="K508">
        <v>1.5999216919999999</v>
      </c>
      <c r="L508">
        <v>1.5999216919999999</v>
      </c>
      <c r="M508">
        <v>1.2151044740000001</v>
      </c>
      <c r="N508">
        <v>1.1053944899999999</v>
      </c>
      <c r="O508">
        <v>0.90764865800000005</v>
      </c>
      <c r="P508">
        <v>-0.40919249200000002</v>
      </c>
      <c r="Q508">
        <v>-0.16437465500000001</v>
      </c>
      <c r="R508">
        <v>-2.7570739309999999</v>
      </c>
      <c r="S508">
        <v>-21.814464355999998</v>
      </c>
      <c r="T508">
        <v>-47.800201457</v>
      </c>
      <c r="U508">
        <v>-29.968465926</v>
      </c>
      <c r="V508">
        <v>1.704285507</v>
      </c>
      <c r="W508">
        <v>1.4877639140000001</v>
      </c>
      <c r="X508">
        <v>1.6812548890000001</v>
      </c>
      <c r="Y508">
        <v>0.521395202</v>
      </c>
      <c r="Z508">
        <v>2.0186885829999999</v>
      </c>
      <c r="AA508">
        <v>4.8627332120000002</v>
      </c>
      <c r="AB508">
        <v>-15.849914342</v>
      </c>
    </row>
    <row r="509" spans="2:28" x14ac:dyDescent="0.2">
      <c r="B509" s="1" t="s">
        <v>1304</v>
      </c>
      <c r="C509" t="s">
        <v>1305</v>
      </c>
      <c r="D509" t="s">
        <v>133</v>
      </c>
      <c r="E509" t="s">
        <v>1473</v>
      </c>
    </row>
    <row r="510" spans="2:28" x14ac:dyDescent="0.2">
      <c r="B510" s="1" t="s">
        <v>503</v>
      </c>
      <c r="C510" t="s">
        <v>504</v>
      </c>
      <c r="D510" t="s">
        <v>365</v>
      </c>
      <c r="E510" t="s">
        <v>1473</v>
      </c>
      <c r="X510">
        <v>53.893565997000003</v>
      </c>
      <c r="Y510">
        <v>11.264851064</v>
      </c>
      <c r="Z510">
        <v>0.69217018200000002</v>
      </c>
      <c r="AA510">
        <v>-45.132198727999999</v>
      </c>
      <c r="AB510">
        <v>-27.883407276</v>
      </c>
    </row>
    <row r="511" spans="2:28" x14ac:dyDescent="0.2">
      <c r="B511" s="1" t="s">
        <v>1279</v>
      </c>
      <c r="C511" t="s">
        <v>1280</v>
      </c>
      <c r="D511" t="s">
        <v>854</v>
      </c>
      <c r="E511" t="s">
        <v>1473</v>
      </c>
      <c r="X511">
        <v>3.392485228</v>
      </c>
      <c r="Y511">
        <v>1.9463889400000001</v>
      </c>
      <c r="Z511">
        <v>1.9463889400000001</v>
      </c>
      <c r="AA511">
        <v>1.485503786</v>
      </c>
      <c r="AB511">
        <v>1.488188254</v>
      </c>
    </row>
    <row r="512" spans="2:28" x14ac:dyDescent="0.2">
      <c r="B512" s="1" t="s">
        <v>1090</v>
      </c>
      <c r="C512" t="s">
        <v>1091</v>
      </c>
      <c r="D512" t="s">
        <v>133</v>
      </c>
      <c r="E512" t="s">
        <v>1473</v>
      </c>
      <c r="Q512">
        <v>9.3909501179999992</v>
      </c>
      <c r="R512">
        <v>4.3342008620000003</v>
      </c>
      <c r="S512">
        <v>4.0251059749999998</v>
      </c>
      <c r="T512">
        <v>3.8517280810000001</v>
      </c>
      <c r="U512">
        <v>2.7041592259999998</v>
      </c>
      <c r="V512">
        <v>3.9631539500000001</v>
      </c>
      <c r="W512">
        <v>3.9324066050000002</v>
      </c>
      <c r="X512">
        <v>2.5348227539999999</v>
      </c>
      <c r="Y512">
        <v>0.216675063</v>
      </c>
      <c r="Z512">
        <v>-5.3115247810000001</v>
      </c>
      <c r="AA512">
        <v>-2.7296672260000001</v>
      </c>
      <c r="AB512">
        <v>-1.4173413568</v>
      </c>
    </row>
    <row r="513" spans="2:28" x14ac:dyDescent="0.2">
      <c r="B513" s="1" t="s">
        <v>987</v>
      </c>
      <c r="C513" t="s">
        <v>988</v>
      </c>
      <c r="D513" t="s">
        <v>608</v>
      </c>
      <c r="E513" t="s">
        <v>1473</v>
      </c>
    </row>
    <row r="514" spans="2:28" x14ac:dyDescent="0.2">
      <c r="B514" s="1" t="s">
        <v>1295</v>
      </c>
      <c r="C514" t="s">
        <v>1296</v>
      </c>
      <c r="D514" t="s">
        <v>608</v>
      </c>
      <c r="E514" t="s">
        <v>1473</v>
      </c>
      <c r="Z514">
        <v>1.1346100474</v>
      </c>
      <c r="AA514">
        <v>1.2215150102000001</v>
      </c>
      <c r="AB514">
        <v>1.2215150102000001</v>
      </c>
    </row>
    <row r="515" spans="2:28" x14ac:dyDescent="0.2">
      <c r="B515" s="1" t="s">
        <v>217</v>
      </c>
      <c r="C515" t="s">
        <v>218</v>
      </c>
      <c r="D515" t="s">
        <v>219</v>
      </c>
      <c r="E515" t="s">
        <v>1473</v>
      </c>
      <c r="W515">
        <v>0.32967708699999998</v>
      </c>
      <c r="X515">
        <v>-5.9067097119999996</v>
      </c>
      <c r="Y515">
        <v>2.3844872189999999</v>
      </c>
      <c r="Z515">
        <v>1.3322582489999999</v>
      </c>
      <c r="AA515">
        <v>-0.91626934199999999</v>
      </c>
      <c r="AB515">
        <v>-2.39756305</v>
      </c>
    </row>
    <row r="516" spans="2:28" x14ac:dyDescent="0.2">
      <c r="B516" s="1" t="s">
        <v>410</v>
      </c>
      <c r="C516" t="s">
        <v>411</v>
      </c>
      <c r="D516" t="s">
        <v>412</v>
      </c>
      <c r="E516" t="s">
        <v>1473</v>
      </c>
    </row>
    <row r="517" spans="2:28" x14ac:dyDescent="0.2">
      <c r="B517" s="1" t="s">
        <v>1026</v>
      </c>
      <c r="C517" t="s">
        <v>1027</v>
      </c>
      <c r="D517" t="s">
        <v>219</v>
      </c>
      <c r="E517" t="s">
        <v>1473</v>
      </c>
      <c r="X517">
        <v>1.8911612120000001</v>
      </c>
      <c r="Y517">
        <v>1.730315633</v>
      </c>
      <c r="Z517">
        <v>1.730315633</v>
      </c>
      <c r="AA517">
        <v>2.211137468</v>
      </c>
      <c r="AB517">
        <v>2.7372574269999999</v>
      </c>
    </row>
    <row r="518" spans="2:28" x14ac:dyDescent="0.2">
      <c r="B518" s="1" t="s">
        <v>452</v>
      </c>
      <c r="C518" t="s">
        <v>453</v>
      </c>
      <c r="D518" t="s">
        <v>454</v>
      </c>
      <c r="E518" t="s">
        <v>1473</v>
      </c>
      <c r="V518">
        <v>112.642339307</v>
      </c>
      <c r="W518">
        <v>49.641336698000003</v>
      </c>
      <c r="X518">
        <v>87.684801620000002</v>
      </c>
      <c r="Y518">
        <v>58.134944906000001</v>
      </c>
      <c r="Z518">
        <v>30.405350564999999</v>
      </c>
      <c r="AA518">
        <v>78.305783489999996</v>
      </c>
      <c r="AB518">
        <v>47.119893804999997</v>
      </c>
    </row>
    <row r="519" spans="2:28" x14ac:dyDescent="0.2">
      <c r="B519" s="1" t="s">
        <v>928</v>
      </c>
      <c r="C519" t="s">
        <v>929</v>
      </c>
      <c r="D519" t="s">
        <v>219</v>
      </c>
      <c r="E519" t="s">
        <v>1473</v>
      </c>
      <c r="L519">
        <v>1.071287383</v>
      </c>
      <c r="M519">
        <v>1.661943892</v>
      </c>
      <c r="N519">
        <v>1.661943892</v>
      </c>
      <c r="O519">
        <v>3.2540823329999999</v>
      </c>
      <c r="P519">
        <v>3.0624318349999999</v>
      </c>
      <c r="Q519">
        <v>1.229471776</v>
      </c>
      <c r="R519">
        <v>-0.68208559300000005</v>
      </c>
      <c r="S519">
        <v>-1.243928905</v>
      </c>
      <c r="T519">
        <v>-1.0201712810000001</v>
      </c>
      <c r="U519">
        <v>-0.60621214999999995</v>
      </c>
      <c r="V519">
        <v>-0.50445834700000003</v>
      </c>
      <c r="W519">
        <v>-0.127558753</v>
      </c>
      <c r="X519">
        <v>-2.5584090389999998</v>
      </c>
      <c r="Y519">
        <v>-4.5307396610000001</v>
      </c>
      <c r="Z519">
        <v>-1.3799365480000001</v>
      </c>
      <c r="AA519">
        <v>-1.9469731240000001</v>
      </c>
      <c r="AB519">
        <v>-1.1527485</v>
      </c>
    </row>
    <row r="520" spans="2:28" x14ac:dyDescent="0.2">
      <c r="B520" s="1" t="s">
        <v>972</v>
      </c>
      <c r="C520" t="s">
        <v>973</v>
      </c>
      <c r="D520" t="s">
        <v>133</v>
      </c>
      <c r="E520" t="s">
        <v>1473</v>
      </c>
      <c r="U520">
        <v>8.7133817669999996</v>
      </c>
      <c r="V520">
        <v>19.927469519999999</v>
      </c>
      <c r="W520">
        <v>19.927469519999999</v>
      </c>
      <c r="X520">
        <v>15.571853547</v>
      </c>
      <c r="Y520">
        <v>16.384320173999999</v>
      </c>
      <c r="Z520">
        <v>11.361604120000001</v>
      </c>
      <c r="AA520">
        <v>11.373524731</v>
      </c>
      <c r="AB520">
        <v>4.3237697989999999</v>
      </c>
    </row>
    <row r="521" spans="2:28" x14ac:dyDescent="0.2">
      <c r="B521" s="1" t="s">
        <v>1102</v>
      </c>
      <c r="C521" t="s">
        <v>1103</v>
      </c>
      <c r="D521" t="s">
        <v>537</v>
      </c>
      <c r="E521" t="s">
        <v>1473</v>
      </c>
    </row>
    <row r="522" spans="2:28" x14ac:dyDescent="0.2">
      <c r="B522" s="1" t="s">
        <v>1418</v>
      </c>
      <c r="C522" t="s">
        <v>1419</v>
      </c>
      <c r="D522" t="s">
        <v>671</v>
      </c>
      <c r="E522" t="s">
        <v>1473</v>
      </c>
    </row>
    <row r="523" spans="2:28" x14ac:dyDescent="0.2">
      <c r="B523" s="1" t="s">
        <v>684</v>
      </c>
      <c r="C523" t="s">
        <v>685</v>
      </c>
      <c r="D523" t="s">
        <v>686</v>
      </c>
      <c r="E523" t="s">
        <v>1473</v>
      </c>
      <c r="W523">
        <v>2.0550551509999999</v>
      </c>
      <c r="X523">
        <v>1.2756500820000001</v>
      </c>
      <c r="Y523">
        <v>0.34692557600000001</v>
      </c>
      <c r="Z523">
        <v>0.64820539499999996</v>
      </c>
      <c r="AA523">
        <v>0.64820539499999996</v>
      </c>
      <c r="AB523">
        <v>0.60920299899999997</v>
      </c>
    </row>
    <row r="524" spans="2:28" x14ac:dyDescent="0.2">
      <c r="B524" s="1" t="s">
        <v>960</v>
      </c>
      <c r="C524" t="s">
        <v>961</v>
      </c>
      <c r="D524" t="s">
        <v>365</v>
      </c>
      <c r="E524" t="s">
        <v>1473</v>
      </c>
      <c r="AA524">
        <v>-1.2657679150000001</v>
      </c>
      <c r="AB524">
        <v>0.19328342000000001</v>
      </c>
    </row>
    <row r="525" spans="2:28" x14ac:dyDescent="0.2">
      <c r="B525" s="1" t="s">
        <v>737</v>
      </c>
      <c r="C525" t="s">
        <v>738</v>
      </c>
      <c r="D525" t="s">
        <v>671</v>
      </c>
      <c r="E525" t="s">
        <v>1473</v>
      </c>
    </row>
    <row r="526" spans="2:28" x14ac:dyDescent="0.2">
      <c r="B526" s="1" t="s">
        <v>625</v>
      </c>
      <c r="C526" t="s">
        <v>626</v>
      </c>
      <c r="D526" t="s">
        <v>69</v>
      </c>
      <c r="E526" t="s">
        <v>1473</v>
      </c>
    </row>
    <row r="527" spans="2:28" x14ac:dyDescent="0.2">
      <c r="B527" s="1" t="s">
        <v>1393</v>
      </c>
      <c r="C527" t="s">
        <v>1394</v>
      </c>
      <c r="D527" t="s">
        <v>854</v>
      </c>
      <c r="E527" t="s">
        <v>1473</v>
      </c>
      <c r="X527">
        <v>-0.12941064399999999</v>
      </c>
      <c r="Y527">
        <v>11.027032285000001</v>
      </c>
      <c r="Z527">
        <v>11.027032285000001</v>
      </c>
      <c r="AA527">
        <v>11.027032285000001</v>
      </c>
      <c r="AB527">
        <v>2.056473274</v>
      </c>
    </row>
    <row r="528" spans="2:28" x14ac:dyDescent="0.2">
      <c r="B528" s="1" t="s">
        <v>794</v>
      </c>
      <c r="C528" t="s">
        <v>795</v>
      </c>
      <c r="D528" t="s">
        <v>537</v>
      </c>
      <c r="E528" t="s">
        <v>1473</v>
      </c>
      <c r="J528">
        <v>2.4515805300000002</v>
      </c>
      <c r="K528">
        <v>-6.9496031999999999E-2</v>
      </c>
      <c r="L528">
        <v>-6.9496031999999999E-2</v>
      </c>
      <c r="M528">
        <v>0.116954218</v>
      </c>
      <c r="N528">
        <v>0.80591901700000002</v>
      </c>
      <c r="O528">
        <v>0.95288316900000003</v>
      </c>
      <c r="P528">
        <v>0.52461073700000005</v>
      </c>
      <c r="Q528">
        <v>2.629485088</v>
      </c>
      <c r="R528">
        <v>3.975013584</v>
      </c>
      <c r="S528">
        <v>1.2753306520000001</v>
      </c>
      <c r="T528">
        <v>0.23353226299999999</v>
      </c>
      <c r="U528">
        <v>5.2518901619999996</v>
      </c>
      <c r="V528">
        <v>6.1494577909999997</v>
      </c>
      <c r="W528">
        <v>4.3177446149999996</v>
      </c>
      <c r="X528">
        <v>2.3207360179999998</v>
      </c>
      <c r="Y528">
        <v>2.8347022470000001</v>
      </c>
      <c r="Z528">
        <v>5.4625621620000002</v>
      </c>
      <c r="AA528">
        <v>3.5191648550000001</v>
      </c>
      <c r="AB528">
        <v>3.7044552359999998</v>
      </c>
    </row>
    <row r="529" spans="2:28" x14ac:dyDescent="0.2">
      <c r="B529" s="1" t="s">
        <v>415</v>
      </c>
      <c r="C529" t="s">
        <v>416</v>
      </c>
      <c r="D529" t="s">
        <v>133</v>
      </c>
      <c r="E529" t="s">
        <v>1473</v>
      </c>
      <c r="M529">
        <v>71.865978830000003</v>
      </c>
      <c r="N529">
        <v>74.734393933999996</v>
      </c>
      <c r="O529">
        <v>35.300887545000002</v>
      </c>
      <c r="P529">
        <v>35.300887545000002</v>
      </c>
      <c r="Q529">
        <v>75.913149586000003</v>
      </c>
      <c r="R529">
        <v>182.109190657</v>
      </c>
      <c r="S529">
        <v>192.276518455</v>
      </c>
      <c r="T529">
        <v>83.359610431999997</v>
      </c>
      <c r="U529">
        <v>87.676227247</v>
      </c>
      <c r="V529">
        <v>6.40679628</v>
      </c>
      <c r="W529">
        <v>5.241757132</v>
      </c>
      <c r="X529">
        <v>4.3170601480000004</v>
      </c>
      <c r="Y529">
        <v>5.2336947719999998</v>
      </c>
      <c r="Z529">
        <v>8.8674649809999995</v>
      </c>
      <c r="AA529">
        <v>6.1610210639999998</v>
      </c>
      <c r="AB529">
        <v>4.6529574440000001</v>
      </c>
    </row>
    <row r="530" spans="2:28" x14ac:dyDescent="0.2">
      <c r="B530" s="1" t="s">
        <v>91</v>
      </c>
      <c r="C530" t="s">
        <v>92</v>
      </c>
      <c r="D530" t="s">
        <v>93</v>
      </c>
      <c r="E530" t="s">
        <v>1473</v>
      </c>
      <c r="V530">
        <v>3.0456406017000002</v>
      </c>
      <c r="W530">
        <v>2.1468978119000002</v>
      </c>
      <c r="X530">
        <v>2.2859782444999999</v>
      </c>
      <c r="Y530">
        <v>2.3501615304999999</v>
      </c>
      <c r="Z530">
        <v>2.6034341626000002</v>
      </c>
      <c r="AA530">
        <v>3.9035830701999998</v>
      </c>
      <c r="AB530">
        <v>2.9240899695000002</v>
      </c>
    </row>
    <row r="531" spans="2:28" x14ac:dyDescent="0.2">
      <c r="B531" s="1" t="s">
        <v>505</v>
      </c>
      <c r="C531" t="s">
        <v>506</v>
      </c>
      <c r="D531" t="s">
        <v>507</v>
      </c>
      <c r="E531" t="s">
        <v>1473</v>
      </c>
      <c r="J531">
        <v>1.7810696269999999</v>
      </c>
      <c r="K531">
        <v>3.390991321</v>
      </c>
      <c r="L531">
        <v>3.390991321</v>
      </c>
      <c r="M531">
        <v>3.5066585780000001</v>
      </c>
      <c r="N531">
        <v>0.51233134300000005</v>
      </c>
      <c r="O531">
        <v>1.741036885</v>
      </c>
      <c r="P531">
        <v>2.7765933650000001</v>
      </c>
      <c r="Q531">
        <v>4.5504100110000003</v>
      </c>
      <c r="R531">
        <v>4.8980001189999998</v>
      </c>
      <c r="S531">
        <v>14.488210408</v>
      </c>
      <c r="T531">
        <v>26.605403332000002</v>
      </c>
      <c r="U531">
        <v>23.580770368</v>
      </c>
      <c r="V531">
        <v>9.8491115140000005</v>
      </c>
      <c r="X531">
        <v>4.0859124549999999</v>
      </c>
      <c r="Y531">
        <v>4.2878964560000004</v>
      </c>
      <c r="Z531">
        <v>3.6180369049999999</v>
      </c>
      <c r="AA531">
        <v>4.0364071050000003</v>
      </c>
      <c r="AB531">
        <v>6.6525706629999997</v>
      </c>
    </row>
    <row r="532" spans="2:28" x14ac:dyDescent="0.2">
      <c r="B532" s="1" t="s">
        <v>1408</v>
      </c>
      <c r="C532" t="s">
        <v>1409</v>
      </c>
      <c r="D532" t="s">
        <v>671</v>
      </c>
      <c r="E532" t="s">
        <v>1473</v>
      </c>
      <c r="U532">
        <v>3.9587524539999999</v>
      </c>
      <c r="V532">
        <v>-47.637114031999999</v>
      </c>
      <c r="AA532">
        <v>2052.8534482760001</v>
      </c>
    </row>
    <row r="533" spans="2:28" x14ac:dyDescent="0.2">
      <c r="B533" s="1" t="s">
        <v>637</v>
      </c>
      <c r="C533" t="s">
        <v>638</v>
      </c>
      <c r="D533" t="s">
        <v>537</v>
      </c>
      <c r="E533" t="s">
        <v>1473</v>
      </c>
      <c r="X533">
        <v>14.133660811</v>
      </c>
      <c r="Y533">
        <v>11.071469186</v>
      </c>
      <c r="Z533">
        <v>41.031457742000001</v>
      </c>
      <c r="AA533">
        <v>33.726857911000003</v>
      </c>
      <c r="AB533">
        <v>14.819781809</v>
      </c>
    </row>
    <row r="534" spans="2:28" x14ac:dyDescent="0.2">
      <c r="B534" s="1" t="s">
        <v>1159</v>
      </c>
      <c r="C534" t="s">
        <v>1160</v>
      </c>
      <c r="D534" t="s">
        <v>537</v>
      </c>
      <c r="E534" t="s">
        <v>1473</v>
      </c>
      <c r="J534">
        <v>-0.88392310699999999</v>
      </c>
      <c r="K534">
        <v>-1.388404269</v>
      </c>
      <c r="L534">
        <v>-2.3442012330000002</v>
      </c>
      <c r="M534">
        <v>-3.4587960099999999</v>
      </c>
      <c r="N534">
        <v>-2.4771583490000002</v>
      </c>
      <c r="O534">
        <v>1.0255993969999999</v>
      </c>
      <c r="P534">
        <v>2.2357094590000002</v>
      </c>
      <c r="Q534">
        <v>3.509842715</v>
      </c>
      <c r="R534">
        <v>1.049307985</v>
      </c>
      <c r="S534">
        <v>1.1250307260000001</v>
      </c>
      <c r="T534">
        <v>1.8640275500000001</v>
      </c>
      <c r="U534">
        <v>3.511935056</v>
      </c>
      <c r="V534">
        <v>3.2622117529999999</v>
      </c>
      <c r="W534">
        <v>3.138216033</v>
      </c>
      <c r="X534">
        <v>2.3952002430000001</v>
      </c>
      <c r="Y534">
        <v>3.6538996969999999</v>
      </c>
      <c r="Z534">
        <v>6.089360299</v>
      </c>
      <c r="AA534">
        <v>12.329293724999999</v>
      </c>
      <c r="AB534">
        <v>23.752081664999999</v>
      </c>
    </row>
    <row r="535" spans="2:28" x14ac:dyDescent="0.2">
      <c r="B535" s="1" t="s">
        <v>1076</v>
      </c>
      <c r="C535" t="s">
        <v>1077</v>
      </c>
      <c r="D535" t="s">
        <v>365</v>
      </c>
      <c r="E535" t="s">
        <v>1473</v>
      </c>
      <c r="K535">
        <v>0.66197781700000002</v>
      </c>
      <c r="L535">
        <v>-1.2149709179999999</v>
      </c>
      <c r="M535">
        <v>-2.4589020339999998</v>
      </c>
      <c r="N535">
        <v>-1.3710814600000001</v>
      </c>
      <c r="O535">
        <v>0.67897664599999996</v>
      </c>
      <c r="P535">
        <v>1.1775324490000001</v>
      </c>
      <c r="Q535">
        <v>2.754760681</v>
      </c>
      <c r="R535">
        <v>2.7151725409999998</v>
      </c>
      <c r="S535">
        <v>2.2257809740000001</v>
      </c>
      <c r="T535">
        <v>2.141692623</v>
      </c>
      <c r="U535">
        <v>2.2571094669999998</v>
      </c>
      <c r="V535">
        <v>5.7178207079999996</v>
      </c>
      <c r="W535">
        <v>3.1262709879999999</v>
      </c>
      <c r="X535">
        <v>2.707770886</v>
      </c>
      <c r="Y535">
        <v>1.2508063540000001</v>
      </c>
      <c r="Z535">
        <v>2.4278313109999998</v>
      </c>
      <c r="AA535">
        <v>3.279638292</v>
      </c>
      <c r="AB535">
        <v>3.1194470980000002</v>
      </c>
    </row>
    <row r="536" spans="2:28" x14ac:dyDescent="0.2">
      <c r="B536" s="1" t="s">
        <v>1016</v>
      </c>
      <c r="C536" t="s">
        <v>1017</v>
      </c>
      <c r="D536" t="s">
        <v>854</v>
      </c>
      <c r="E536" t="s">
        <v>1473</v>
      </c>
    </row>
    <row r="537" spans="2:28" x14ac:dyDescent="0.2">
      <c r="B537" s="1" t="s">
        <v>1126</v>
      </c>
      <c r="C537" t="s">
        <v>1127</v>
      </c>
      <c r="D537" t="s">
        <v>454</v>
      </c>
      <c r="E537" t="s">
        <v>1473</v>
      </c>
    </row>
    <row r="538" spans="2:28" x14ac:dyDescent="0.2">
      <c r="B538" s="1" t="s">
        <v>1382</v>
      </c>
      <c r="C538" t="s">
        <v>1383</v>
      </c>
      <c r="D538" t="s">
        <v>1384</v>
      </c>
      <c r="E538" t="s">
        <v>1473</v>
      </c>
      <c r="X538">
        <v>1.558017327</v>
      </c>
      <c r="Y538">
        <v>1.4768082739999999</v>
      </c>
      <c r="Z538">
        <v>1.4387376599999999</v>
      </c>
      <c r="AA538">
        <v>1.4387376599999999</v>
      </c>
      <c r="AB538">
        <v>1.020919114</v>
      </c>
    </row>
    <row r="539" spans="2:28" x14ac:dyDescent="0.2">
      <c r="B539" s="1" t="s">
        <v>989</v>
      </c>
      <c r="C539" t="s">
        <v>990</v>
      </c>
      <c r="D539" t="s">
        <v>991</v>
      </c>
      <c r="E539" t="s">
        <v>1473</v>
      </c>
      <c r="Y539">
        <v>0.70971845499999997</v>
      </c>
      <c r="Z539">
        <v>1.0696909160000001</v>
      </c>
      <c r="AA539">
        <v>-0.46547390199999999</v>
      </c>
      <c r="AB539">
        <v>-1.187440123</v>
      </c>
    </row>
    <row r="540" spans="2:28" x14ac:dyDescent="0.2">
      <c r="B540" s="1" t="s">
        <v>1451</v>
      </c>
      <c r="C540" t="s">
        <v>1452</v>
      </c>
      <c r="D540" t="s">
        <v>608</v>
      </c>
      <c r="E540" t="s">
        <v>1473</v>
      </c>
      <c r="N540">
        <v>363.33587521700002</v>
      </c>
      <c r="O540">
        <v>363.33587521700002</v>
      </c>
      <c r="P540">
        <v>3.5559715449999998</v>
      </c>
      <c r="Q540">
        <v>2.2610654619999999</v>
      </c>
      <c r="R540">
        <v>-12.365098125999999</v>
      </c>
      <c r="S540">
        <v>-96.152870985000007</v>
      </c>
      <c r="T540">
        <v>-20.712342892999999</v>
      </c>
      <c r="U540">
        <v>-235.31949387899999</v>
      </c>
      <c r="V540">
        <v>-32.426512592999998</v>
      </c>
    </row>
    <row r="541" spans="2:28" x14ac:dyDescent="0.2">
      <c r="B541" s="1" t="s">
        <v>1151</v>
      </c>
      <c r="C541" t="s">
        <v>1152</v>
      </c>
      <c r="D541" t="s">
        <v>133</v>
      </c>
      <c r="E541" t="s">
        <v>1473</v>
      </c>
    </row>
    <row r="542" spans="2:28" x14ac:dyDescent="0.2">
      <c r="B542" s="1" t="s">
        <v>1201</v>
      </c>
      <c r="C542" t="s">
        <v>1202</v>
      </c>
      <c r="D542" t="s">
        <v>1106</v>
      </c>
      <c r="E542" t="s">
        <v>1473</v>
      </c>
      <c r="I542">
        <v>11.622467583000001</v>
      </c>
      <c r="J542">
        <v>20.304742167000001</v>
      </c>
      <c r="K542">
        <v>228.97757306099999</v>
      </c>
      <c r="L542">
        <v>228.97757306099999</v>
      </c>
      <c r="M542">
        <v>598.05854430399995</v>
      </c>
      <c r="N542">
        <v>9257.4595913390003</v>
      </c>
      <c r="Z542">
        <v>23.722801949000001</v>
      </c>
      <c r="AA542">
        <v>7.3806609769999998</v>
      </c>
      <c r="AB542">
        <v>10.26913592</v>
      </c>
    </row>
    <row r="543" spans="2:28" x14ac:dyDescent="0.2">
      <c r="B543" s="1" t="s">
        <v>1405</v>
      </c>
      <c r="C543" t="s">
        <v>1406</v>
      </c>
      <c r="D543" t="s">
        <v>1407</v>
      </c>
      <c r="E543" t="s">
        <v>1473</v>
      </c>
      <c r="N543">
        <v>419.48924319899999</v>
      </c>
      <c r="O543">
        <v>-0.58565051499999998</v>
      </c>
      <c r="P543">
        <v>-4.1854124089999996</v>
      </c>
      <c r="Q543">
        <v>5.5611962000000001E-2</v>
      </c>
      <c r="R543">
        <v>1.8705735109999999</v>
      </c>
      <c r="S543">
        <v>0.31145688399999999</v>
      </c>
      <c r="T543">
        <v>2.2545435999999999</v>
      </c>
      <c r="U543">
        <v>2.003023497</v>
      </c>
      <c r="V543">
        <v>1.4351212330000001</v>
      </c>
      <c r="W543">
        <v>4.4558384259999997</v>
      </c>
      <c r="X543">
        <v>1.36470845</v>
      </c>
      <c r="Y543">
        <v>2.681116265</v>
      </c>
      <c r="Z543">
        <v>1.581046293</v>
      </c>
      <c r="AA543">
        <v>2.0312348710000001</v>
      </c>
      <c r="AB543">
        <v>2.0907726590000002</v>
      </c>
    </row>
    <row r="544" spans="2:28" x14ac:dyDescent="0.2">
      <c r="B544" s="1" t="s">
        <v>1414</v>
      </c>
      <c r="C544" t="s">
        <v>1415</v>
      </c>
      <c r="D544" t="s">
        <v>537</v>
      </c>
      <c r="E544" t="s">
        <v>1473</v>
      </c>
    </row>
    <row r="545" spans="2:28" x14ac:dyDescent="0.2">
      <c r="B545" s="1" t="s">
        <v>1361</v>
      </c>
      <c r="C545" t="s">
        <v>1362</v>
      </c>
      <c r="D545" t="s">
        <v>295</v>
      </c>
      <c r="E545" t="s">
        <v>1473</v>
      </c>
    </row>
    <row r="546" spans="2:28" x14ac:dyDescent="0.2">
      <c r="B546" s="1" t="s">
        <v>363</v>
      </c>
      <c r="C546" t="s">
        <v>364</v>
      </c>
      <c r="D546" t="s">
        <v>365</v>
      </c>
      <c r="E546" t="s">
        <v>1473</v>
      </c>
    </row>
    <row r="547" spans="2:28" x14ac:dyDescent="0.2">
      <c r="B547" s="1" t="s">
        <v>844</v>
      </c>
      <c r="C547" t="s">
        <v>845</v>
      </c>
      <c r="D547" t="s">
        <v>69</v>
      </c>
      <c r="E547" t="s">
        <v>1473</v>
      </c>
      <c r="P547">
        <v>76.532608676999999</v>
      </c>
      <c r="Q547">
        <v>48.827631142999998</v>
      </c>
      <c r="R547">
        <v>48.827631142999998</v>
      </c>
      <c r="S547">
        <v>48.827631142999998</v>
      </c>
    </row>
    <row r="548" spans="2:28" x14ac:dyDescent="0.2">
      <c r="B548" s="1" t="s">
        <v>484</v>
      </c>
      <c r="C548" t="s">
        <v>485</v>
      </c>
      <c r="D548" t="s">
        <v>93</v>
      </c>
      <c r="E548" t="s">
        <v>1473</v>
      </c>
      <c r="J548">
        <v>-504.76374917300001</v>
      </c>
      <c r="K548">
        <v>-23.482476171999998</v>
      </c>
      <c r="L548">
        <v>-1631.9692492009999</v>
      </c>
      <c r="O548">
        <v>1.726456687</v>
      </c>
      <c r="P548">
        <v>0.71140694100000001</v>
      </c>
      <c r="Q548">
        <v>4.0140359710000002</v>
      </c>
      <c r="R548">
        <v>0.82667387299999995</v>
      </c>
      <c r="S548">
        <v>0.467126082</v>
      </c>
      <c r="T548">
        <v>0.62206233200000005</v>
      </c>
      <c r="U548">
        <v>0.83807670199999995</v>
      </c>
      <c r="V548">
        <v>1.2710678660000001</v>
      </c>
      <c r="W548">
        <v>1.551575546</v>
      </c>
      <c r="X548">
        <v>2.0296387519999999</v>
      </c>
      <c r="Y548">
        <v>2.02869506</v>
      </c>
      <c r="Z548">
        <v>1.806921242</v>
      </c>
      <c r="AA548">
        <v>1.90777112</v>
      </c>
      <c r="AB548">
        <v>2.02555146</v>
      </c>
    </row>
    <row r="549" spans="2:28" x14ac:dyDescent="0.2">
      <c r="B549" s="1" t="s">
        <v>932</v>
      </c>
      <c r="C549" t="s">
        <v>933</v>
      </c>
      <c r="D549" t="s">
        <v>608</v>
      </c>
      <c r="E549" t="s">
        <v>1473</v>
      </c>
    </row>
    <row r="550" spans="2:28" x14ac:dyDescent="0.2">
      <c r="B550" s="1" t="s">
        <v>1189</v>
      </c>
      <c r="C550" t="s">
        <v>1190</v>
      </c>
      <c r="D550" t="s">
        <v>295</v>
      </c>
      <c r="E550" t="s">
        <v>1473</v>
      </c>
      <c r="J550">
        <v>0.55173783899999995</v>
      </c>
      <c r="K550">
        <v>1.5436647400000001</v>
      </c>
      <c r="L550">
        <v>-7.5856278999999999E-2</v>
      </c>
      <c r="M550">
        <v>-1.82766914</v>
      </c>
      <c r="N550">
        <v>0.164320304</v>
      </c>
      <c r="O550">
        <v>1.1235282360000001</v>
      </c>
      <c r="P550">
        <v>1.3557418729999999</v>
      </c>
      <c r="Q550">
        <v>2.7803870100000001</v>
      </c>
      <c r="R550">
        <v>0.65391477799999997</v>
      </c>
      <c r="S550">
        <v>0.38821679999999997</v>
      </c>
      <c r="T550">
        <v>0.24898399199999999</v>
      </c>
      <c r="U550">
        <v>8.9912496999999994E-2</v>
      </c>
      <c r="V550">
        <v>0.81085590799999996</v>
      </c>
      <c r="W550">
        <v>1.0024269729999999</v>
      </c>
      <c r="X550">
        <v>0.55580027899999995</v>
      </c>
      <c r="Y550">
        <v>0.75255336500000003</v>
      </c>
      <c r="Z550">
        <v>-0.49577180100000001</v>
      </c>
      <c r="AA550">
        <v>0.72839547599999999</v>
      </c>
      <c r="AB550">
        <v>1.069236321</v>
      </c>
    </row>
    <row r="551" spans="2:28" x14ac:dyDescent="0.2">
      <c r="B551" s="1" t="s">
        <v>1143</v>
      </c>
      <c r="C551" t="s">
        <v>1144</v>
      </c>
      <c r="D551" t="s">
        <v>133</v>
      </c>
      <c r="E551" t="s">
        <v>1473</v>
      </c>
      <c r="X551">
        <v>-1.436187034</v>
      </c>
      <c r="Y551">
        <v>-2196.1999999999998</v>
      </c>
      <c r="Z551">
        <v>-2196.1999999999998</v>
      </c>
      <c r="AA551">
        <v>-2196.1999999999998</v>
      </c>
      <c r="AB551">
        <v>5.2218336929999998</v>
      </c>
    </row>
    <row r="552" spans="2:28" x14ac:dyDescent="0.2">
      <c r="B552" s="1" t="s">
        <v>1195</v>
      </c>
      <c r="C552" t="s">
        <v>1196</v>
      </c>
      <c r="D552" t="s">
        <v>133</v>
      </c>
      <c r="E552" t="s">
        <v>1473</v>
      </c>
      <c r="X552">
        <v>37.446496273999998</v>
      </c>
      <c r="Y552">
        <v>17.109894963999999</v>
      </c>
      <c r="Z552">
        <v>3.411421721</v>
      </c>
      <c r="AA552">
        <v>2.7029037749999998</v>
      </c>
      <c r="AB552">
        <v>0.10838302599999999</v>
      </c>
    </row>
    <row r="553" spans="2:28" x14ac:dyDescent="0.2">
      <c r="B553" s="1" t="s">
        <v>1066</v>
      </c>
      <c r="C553" t="s">
        <v>1067</v>
      </c>
      <c r="D553" t="s">
        <v>69</v>
      </c>
      <c r="E553" t="s">
        <v>1473</v>
      </c>
      <c r="R553">
        <v>8.3999731860000004</v>
      </c>
      <c r="S553">
        <v>15.068570906</v>
      </c>
      <c r="T553">
        <v>15.068570906</v>
      </c>
      <c r="U553">
        <v>26.742842119999999</v>
      </c>
      <c r="V553">
        <v>16.030268315000001</v>
      </c>
      <c r="W553">
        <v>9.9244148509999999</v>
      </c>
      <c r="X553">
        <v>4.4278818280000003</v>
      </c>
      <c r="Y553">
        <v>7.6798445209999997</v>
      </c>
      <c r="Z553">
        <v>4.8339075009999997</v>
      </c>
      <c r="AA553">
        <v>15.644762864</v>
      </c>
      <c r="AB553">
        <v>81.641308064</v>
      </c>
    </row>
    <row r="554" spans="2:28" x14ac:dyDescent="0.2">
      <c r="B554" s="1" t="s">
        <v>815</v>
      </c>
      <c r="C554" t="s">
        <v>816</v>
      </c>
      <c r="D554" t="s">
        <v>133</v>
      </c>
      <c r="E554" t="s">
        <v>1473</v>
      </c>
      <c r="X554">
        <v>7794.6016166870004</v>
      </c>
      <c r="Y554">
        <v>1810.171842128</v>
      </c>
    </row>
    <row r="555" spans="2:28" x14ac:dyDescent="0.2">
      <c r="B555" s="1" t="s">
        <v>948</v>
      </c>
      <c r="C555" t="s">
        <v>949</v>
      </c>
      <c r="D555" t="s">
        <v>133</v>
      </c>
      <c r="E555" t="s">
        <v>1473</v>
      </c>
    </row>
    <row r="556" spans="2:28" x14ac:dyDescent="0.2">
      <c r="B556" s="1" t="s">
        <v>1289</v>
      </c>
      <c r="C556" t="s">
        <v>1290</v>
      </c>
      <c r="D556" t="s">
        <v>133</v>
      </c>
      <c r="E556" t="s">
        <v>1473</v>
      </c>
    </row>
    <row r="557" spans="2:28" x14ac:dyDescent="0.2">
      <c r="B557" s="1" t="s">
        <v>859</v>
      </c>
      <c r="C557" t="s">
        <v>860</v>
      </c>
      <c r="D557" t="s">
        <v>861</v>
      </c>
      <c r="E557" t="s">
        <v>1473</v>
      </c>
    </row>
    <row r="558" spans="2:28" x14ac:dyDescent="0.2">
      <c r="B558" s="1" t="s">
        <v>840</v>
      </c>
      <c r="C558" t="s">
        <v>841</v>
      </c>
      <c r="D558" t="s">
        <v>133</v>
      </c>
      <c r="E558" t="s">
        <v>1473</v>
      </c>
    </row>
    <row r="559" spans="2:28" x14ac:dyDescent="0.2">
      <c r="B559" s="1" t="s">
        <v>669</v>
      </c>
      <c r="C559" t="s">
        <v>670</v>
      </c>
      <c r="D559" t="s">
        <v>671</v>
      </c>
      <c r="E559" t="s">
        <v>1473</v>
      </c>
    </row>
    <row r="560" spans="2:28" x14ac:dyDescent="0.2">
      <c r="B560" s="1" t="s">
        <v>1346</v>
      </c>
      <c r="C560" t="s">
        <v>1347</v>
      </c>
      <c r="D560" t="s">
        <v>686</v>
      </c>
      <c r="E560" t="s">
        <v>1473</v>
      </c>
      <c r="Z560">
        <v>10.204935018</v>
      </c>
      <c r="AA560">
        <v>2.6972300769999999</v>
      </c>
      <c r="AB560">
        <v>2.6972300769999999</v>
      </c>
    </row>
    <row r="561" spans="2:28" x14ac:dyDescent="0.2">
      <c r="B561" s="1" t="s">
        <v>562</v>
      </c>
      <c r="C561" t="s">
        <v>563</v>
      </c>
      <c r="D561" t="s">
        <v>133</v>
      </c>
      <c r="E561" t="s">
        <v>1473</v>
      </c>
      <c r="W561">
        <v>2.4927373359999998</v>
      </c>
      <c r="X561">
        <v>2.3853797409999999</v>
      </c>
      <c r="Y561">
        <v>2.3853797409999999</v>
      </c>
      <c r="Z561">
        <v>2.3853797409999999</v>
      </c>
      <c r="AA561">
        <v>4.333646742</v>
      </c>
      <c r="AB561">
        <v>3.9488410850000002</v>
      </c>
    </row>
    <row r="562" spans="2:28" x14ac:dyDescent="0.2">
      <c r="B562" s="1" t="s">
        <v>709</v>
      </c>
      <c r="C562" t="s">
        <v>710</v>
      </c>
      <c r="D562" t="s">
        <v>69</v>
      </c>
      <c r="E562" t="s">
        <v>1473</v>
      </c>
      <c r="Z562">
        <v>-9.4384279790000001</v>
      </c>
      <c r="AA562">
        <v>4.994658898</v>
      </c>
      <c r="AB562">
        <v>7.6156898560000004</v>
      </c>
    </row>
    <row r="563" spans="2:28" x14ac:dyDescent="0.2">
      <c r="B563" s="1" t="s">
        <v>436</v>
      </c>
      <c r="C563" t="s">
        <v>437</v>
      </c>
      <c r="D563" t="s">
        <v>133</v>
      </c>
      <c r="E563" t="s">
        <v>1473</v>
      </c>
      <c r="Z563">
        <v>1.8762253315999999</v>
      </c>
      <c r="AA563">
        <v>2.3762831079</v>
      </c>
      <c r="AB563">
        <v>2.3762831079</v>
      </c>
    </row>
    <row r="564" spans="2:28" x14ac:dyDescent="0.2">
      <c r="B564" s="1" t="s">
        <v>1209</v>
      </c>
      <c r="C564" t="s">
        <v>1210</v>
      </c>
      <c r="D564" t="s">
        <v>608</v>
      </c>
      <c r="E564" t="s">
        <v>1473</v>
      </c>
      <c r="Q564">
        <v>14.397632698000001</v>
      </c>
      <c r="R564">
        <v>4.3445642189999996</v>
      </c>
      <c r="S564">
        <v>4.3445642189999996</v>
      </c>
    </row>
    <row r="565" spans="2:28" x14ac:dyDescent="0.2">
      <c r="B565" s="1" t="s">
        <v>210</v>
      </c>
      <c r="C565" t="s">
        <v>211</v>
      </c>
      <c r="D565" t="s">
        <v>133</v>
      </c>
      <c r="E565" t="s">
        <v>1473</v>
      </c>
      <c r="O565">
        <v>2.0823891959999998</v>
      </c>
      <c r="P565">
        <v>2.7911041409999999</v>
      </c>
      <c r="Q565">
        <v>2.7911041409999999</v>
      </c>
      <c r="R565">
        <v>2.7911041409999999</v>
      </c>
      <c r="S565">
        <v>3.0583086439999998</v>
      </c>
      <c r="T565">
        <v>6.0503461600000001</v>
      </c>
      <c r="U565">
        <v>2.8978682440000001</v>
      </c>
      <c r="V565">
        <v>3.3256036199999999</v>
      </c>
      <c r="W565">
        <v>4.0172742680000004</v>
      </c>
      <c r="X565">
        <v>3.6800395539999999</v>
      </c>
      <c r="Y565">
        <v>4.275313068</v>
      </c>
      <c r="Z565">
        <v>4.7965034559999999</v>
      </c>
      <c r="AA565">
        <v>3.8585943029999998</v>
      </c>
      <c r="AB565">
        <v>3.4509857140000002</v>
      </c>
    </row>
    <row r="566" spans="2:28" x14ac:dyDescent="0.2">
      <c r="B566" s="1" t="s">
        <v>701</v>
      </c>
      <c r="C566" t="s">
        <v>702</v>
      </c>
      <c r="D566" t="s">
        <v>133</v>
      </c>
      <c r="E566" t="s">
        <v>1473</v>
      </c>
      <c r="Y566">
        <v>3.1909463833</v>
      </c>
      <c r="Z566">
        <v>15.0392127189</v>
      </c>
      <c r="AA566">
        <v>15.0392127189</v>
      </c>
      <c r="AB566">
        <v>15.0392127189</v>
      </c>
    </row>
    <row r="567" spans="2:28" x14ac:dyDescent="0.2">
      <c r="B567" s="1" t="s">
        <v>903</v>
      </c>
      <c r="C567" t="s">
        <v>904</v>
      </c>
      <c r="D567" t="s">
        <v>854</v>
      </c>
      <c r="E567" t="s">
        <v>1473</v>
      </c>
      <c r="Y567">
        <v>1.0616508229999999</v>
      </c>
      <c r="Z567">
        <v>1.209120733</v>
      </c>
      <c r="AA567">
        <v>1.209120733</v>
      </c>
      <c r="AB567">
        <v>1.209120733</v>
      </c>
    </row>
    <row r="568" spans="2:28" x14ac:dyDescent="0.2">
      <c r="B568" s="1" t="s">
        <v>1261</v>
      </c>
      <c r="C568" t="s">
        <v>1262</v>
      </c>
      <c r="D568" t="s">
        <v>69</v>
      </c>
      <c r="E568" t="s">
        <v>1473</v>
      </c>
      <c r="Z568">
        <v>-6.0154032940000004</v>
      </c>
      <c r="AA568">
        <v>-7.2574369939999999</v>
      </c>
      <c r="AB568">
        <v>-9.9058549290000002</v>
      </c>
    </row>
    <row r="569" spans="2:28" x14ac:dyDescent="0.2">
      <c r="B569" s="1" t="s">
        <v>1199</v>
      </c>
      <c r="C569" t="s">
        <v>1200</v>
      </c>
      <c r="D569" t="s">
        <v>133</v>
      </c>
      <c r="E569" t="s">
        <v>1473</v>
      </c>
    </row>
    <row r="570" spans="2:28" x14ac:dyDescent="0.2">
      <c r="B570" s="1" t="s">
        <v>1275</v>
      </c>
      <c r="C570" t="s">
        <v>1276</v>
      </c>
      <c r="D570" t="s">
        <v>295</v>
      </c>
      <c r="E570" t="s">
        <v>1473</v>
      </c>
      <c r="Y570">
        <v>1.706481774</v>
      </c>
      <c r="Z570">
        <v>-1.8772020629999999</v>
      </c>
      <c r="AA570">
        <v>-1.0327728789999999</v>
      </c>
      <c r="AB570">
        <v>0.51916111799999998</v>
      </c>
    </row>
    <row r="571" spans="2:28" x14ac:dyDescent="0.2">
      <c r="B571" s="1" t="s">
        <v>852</v>
      </c>
      <c r="C571" t="s">
        <v>853</v>
      </c>
      <c r="D571" t="s">
        <v>854</v>
      </c>
      <c r="E571" t="s">
        <v>1473</v>
      </c>
      <c r="X571">
        <v>-54.336945507000003</v>
      </c>
      <c r="Y571">
        <v>-1.503317596</v>
      </c>
      <c r="Z571">
        <v>-8.2193490960000002</v>
      </c>
      <c r="AA571">
        <v>-8.2193490960000002</v>
      </c>
      <c r="AB571">
        <v>-0.45577553799999998</v>
      </c>
    </row>
    <row r="572" spans="2:28" x14ac:dyDescent="0.2">
      <c r="B572" s="1" t="s">
        <v>535</v>
      </c>
      <c r="C572" t="s">
        <v>536</v>
      </c>
      <c r="D572" t="s">
        <v>537</v>
      </c>
      <c r="E572" t="s">
        <v>1473</v>
      </c>
      <c r="AB572">
        <v>10.914392927</v>
      </c>
    </row>
    <row r="573" spans="2:28" x14ac:dyDescent="0.2">
      <c r="B573" s="1" t="s">
        <v>1376</v>
      </c>
      <c r="C573" t="s">
        <v>1377</v>
      </c>
      <c r="D573" t="s">
        <v>686</v>
      </c>
      <c r="E573" t="s">
        <v>1473</v>
      </c>
      <c r="Q573">
        <v>34.552065855000002</v>
      </c>
      <c r="R573">
        <v>55.124322745000001</v>
      </c>
      <c r="S573">
        <v>55.124322745000001</v>
      </c>
      <c r="T573">
        <v>117.77105424200001</v>
      </c>
    </row>
    <row r="574" spans="2:28" x14ac:dyDescent="0.2">
      <c r="B574" s="1" t="s">
        <v>606</v>
      </c>
      <c r="C574" t="s">
        <v>607</v>
      </c>
      <c r="D574" t="s">
        <v>608</v>
      </c>
      <c r="E574" t="s">
        <v>1473</v>
      </c>
    </row>
    <row r="575" spans="2:28" x14ac:dyDescent="0.2">
      <c r="B575" s="1" t="s">
        <v>598</v>
      </c>
      <c r="C575" t="s">
        <v>599</v>
      </c>
      <c r="D575" t="s">
        <v>69</v>
      </c>
      <c r="E575" t="s">
        <v>1473</v>
      </c>
      <c r="V575">
        <v>4.0512513200000004</v>
      </c>
      <c r="W575">
        <v>4.9892080249999999</v>
      </c>
      <c r="X575">
        <v>4.9892080249999999</v>
      </c>
      <c r="Y575">
        <v>6.3422543999999998</v>
      </c>
      <c r="Z575">
        <v>2.3959761880000001</v>
      </c>
      <c r="AA575">
        <v>3.9760128529999998</v>
      </c>
      <c r="AB575">
        <v>3.4705602230000001</v>
      </c>
    </row>
    <row r="576" spans="2:28" x14ac:dyDescent="0.2">
      <c r="B576" s="1" t="s">
        <v>703</v>
      </c>
      <c r="C576" t="s">
        <v>704</v>
      </c>
      <c r="D576" t="s">
        <v>608</v>
      </c>
      <c r="E576" t="s">
        <v>1473</v>
      </c>
    </row>
    <row r="577" spans="2:28" x14ac:dyDescent="0.2">
      <c r="B577" s="1" t="s">
        <v>761</v>
      </c>
      <c r="C577" t="s">
        <v>762</v>
      </c>
      <c r="D577" t="s">
        <v>69</v>
      </c>
      <c r="E577" t="s">
        <v>1473</v>
      </c>
      <c r="I577">
        <v>4.9641084449999999</v>
      </c>
      <c r="J577">
        <v>3.945406567</v>
      </c>
      <c r="K577">
        <v>6.0641956390000002</v>
      </c>
      <c r="L577">
        <v>6.0641956390000002</v>
      </c>
      <c r="M577">
        <v>22.870182291999999</v>
      </c>
      <c r="N577">
        <v>22.870182291999999</v>
      </c>
      <c r="O577">
        <v>57.968890713999997</v>
      </c>
      <c r="P577">
        <v>9.2333544270000001</v>
      </c>
      <c r="Q577">
        <v>6.8861873789999999</v>
      </c>
      <c r="S577">
        <v>0.27090243200000003</v>
      </c>
      <c r="T577">
        <v>1.922405041</v>
      </c>
      <c r="U577">
        <v>1.8824649849999999</v>
      </c>
      <c r="V577">
        <v>1.8941368439999999</v>
      </c>
      <c r="AA577">
        <v>2.4056648819999999</v>
      </c>
      <c r="AB577">
        <v>1.9233257479999999</v>
      </c>
    </row>
    <row r="578" spans="2:28" x14ac:dyDescent="0.2">
      <c r="B578" s="1" t="s">
        <v>641</v>
      </c>
      <c r="C578" t="s">
        <v>642</v>
      </c>
      <c r="D578" t="s">
        <v>69</v>
      </c>
      <c r="E578" t="s">
        <v>1473</v>
      </c>
      <c r="T578">
        <v>1.951630634</v>
      </c>
      <c r="U578">
        <v>1.979553774</v>
      </c>
      <c r="V578">
        <v>1.979553774</v>
      </c>
      <c r="W578">
        <v>3.0374228900000002</v>
      </c>
      <c r="X578">
        <v>4.6291774270000001</v>
      </c>
      <c r="Y578">
        <v>6.4232168280000002</v>
      </c>
      <c r="Z578">
        <v>4.2408579870000001</v>
      </c>
      <c r="AA578">
        <v>3.0018281509999998</v>
      </c>
      <c r="AB578">
        <v>2.2555052679999998</v>
      </c>
    </row>
    <row r="579" spans="2:28" x14ac:dyDescent="0.2">
      <c r="B579" s="1" t="s">
        <v>602</v>
      </c>
      <c r="C579" t="s">
        <v>603</v>
      </c>
      <c r="D579" t="s">
        <v>412</v>
      </c>
      <c r="E579" t="s">
        <v>1473</v>
      </c>
      <c r="G579">
        <v>0.75631552800000001</v>
      </c>
      <c r="H579">
        <v>1.1175978150000001</v>
      </c>
      <c r="I579">
        <v>1.1175978150000001</v>
      </c>
      <c r="J579">
        <v>2.1722126639999999</v>
      </c>
      <c r="K579">
        <v>-0.66769073000000001</v>
      </c>
      <c r="L579">
        <v>-0.66769073000000001</v>
      </c>
      <c r="M579">
        <v>1.327011564</v>
      </c>
      <c r="N579">
        <v>2.7823653780000002</v>
      </c>
      <c r="O579">
        <v>1.498749586</v>
      </c>
      <c r="P579">
        <v>1.0656658830000001</v>
      </c>
      <c r="Q579">
        <v>1.9318824830000001</v>
      </c>
      <c r="R579">
        <v>2.8668553939999999</v>
      </c>
      <c r="S579">
        <v>2.5773148379999999</v>
      </c>
      <c r="T579">
        <v>6.1711927539999998</v>
      </c>
      <c r="U579">
        <v>12.676239169</v>
      </c>
      <c r="V579">
        <v>14.979892338999999</v>
      </c>
      <c r="W579">
        <v>10.863360394000001</v>
      </c>
      <c r="X579">
        <v>9.5507275279999995</v>
      </c>
      <c r="Y579">
        <v>6.2480636260000004</v>
      </c>
      <c r="Z579">
        <v>-0.106619385</v>
      </c>
      <c r="AA579">
        <v>9.0348168829999995</v>
      </c>
      <c r="AB579">
        <v>22.641710645</v>
      </c>
    </row>
    <row r="580" spans="2:28" x14ac:dyDescent="0.2">
      <c r="B580" s="1" t="s">
        <v>1138</v>
      </c>
      <c r="C580" t="s">
        <v>1139</v>
      </c>
      <c r="D580" t="s">
        <v>1140</v>
      </c>
      <c r="E580" t="s">
        <v>1473</v>
      </c>
      <c r="X580">
        <v>1.1497199069999999</v>
      </c>
      <c r="Y580">
        <v>0.42644702899999998</v>
      </c>
      <c r="Z580">
        <v>0.42644702899999998</v>
      </c>
      <c r="AA580">
        <v>0.42644702899999998</v>
      </c>
      <c r="AB580">
        <v>1.8189502870000001</v>
      </c>
    </row>
    <row r="581" spans="2:28" x14ac:dyDescent="0.2">
      <c r="B581" s="1" t="s">
        <v>522</v>
      </c>
      <c r="C581" t="s">
        <v>523</v>
      </c>
      <c r="D581" t="s">
        <v>133</v>
      </c>
      <c r="E581" t="s">
        <v>1473</v>
      </c>
      <c r="H581">
        <v>0.26205138700000002</v>
      </c>
      <c r="I581">
        <v>0.25070873700000001</v>
      </c>
      <c r="J581">
        <v>0.25070873700000001</v>
      </c>
      <c r="K581">
        <v>-7.2963444000000002E-2</v>
      </c>
      <c r="L581">
        <v>-7.2963444000000002E-2</v>
      </c>
      <c r="M581">
        <v>0.30525935500000001</v>
      </c>
      <c r="N581">
        <v>0.33351848899999997</v>
      </c>
      <c r="O581">
        <v>1.9453657630000001</v>
      </c>
      <c r="P581">
        <v>0.80238807099999998</v>
      </c>
      <c r="Q581">
        <v>2.4954268380000002</v>
      </c>
      <c r="R581">
        <v>3.7236623350000002</v>
      </c>
      <c r="S581">
        <v>1.983716915</v>
      </c>
      <c r="T581">
        <v>3.7376704040000002</v>
      </c>
      <c r="W581">
        <v>6.5211678720000004</v>
      </c>
      <c r="Z581">
        <v>2.1754279780000001</v>
      </c>
      <c r="AA581">
        <v>1.0744836129999999</v>
      </c>
      <c r="AB581">
        <v>1.692655668</v>
      </c>
    </row>
    <row r="582" spans="2:28" x14ac:dyDescent="0.2">
      <c r="B582" s="1" t="s">
        <v>588</v>
      </c>
      <c r="C582" t="s">
        <v>589</v>
      </c>
      <c r="D582" t="s">
        <v>69</v>
      </c>
      <c r="E582" t="s">
        <v>1473</v>
      </c>
      <c r="Z582">
        <v>-0.423165605</v>
      </c>
      <c r="AA582">
        <v>0.34656689800000001</v>
      </c>
      <c r="AB582">
        <v>-0.36594448000000002</v>
      </c>
    </row>
    <row r="583" spans="2:28" x14ac:dyDescent="0.2">
      <c r="B583" s="1" t="s">
        <v>954</v>
      </c>
      <c r="C583" t="s">
        <v>955</v>
      </c>
      <c r="D583" t="s">
        <v>133</v>
      </c>
      <c r="E583" t="s">
        <v>1473</v>
      </c>
      <c r="AA583">
        <v>0.86434787199999996</v>
      </c>
      <c r="AB583">
        <v>0.90079400499999995</v>
      </c>
    </row>
    <row r="584" spans="2:28" x14ac:dyDescent="0.2">
      <c r="B584" s="1" t="s">
        <v>1086</v>
      </c>
      <c r="C584" t="s">
        <v>1087</v>
      </c>
      <c r="D584" t="s">
        <v>295</v>
      </c>
      <c r="E584" t="s">
        <v>1473</v>
      </c>
      <c r="R584">
        <v>1.015259498</v>
      </c>
      <c r="S584">
        <v>1.6133972110000001</v>
      </c>
      <c r="T584">
        <v>1.6133972110000001</v>
      </c>
      <c r="U584">
        <v>1.6133972110000001</v>
      </c>
      <c r="W584">
        <v>2.6121458350000002</v>
      </c>
      <c r="X584">
        <v>1.842214816</v>
      </c>
      <c r="Y584">
        <v>1.168184994</v>
      </c>
      <c r="Z584">
        <v>-0.13728311100000001</v>
      </c>
      <c r="AA584">
        <v>-2.0447028930000002</v>
      </c>
      <c r="AB584">
        <v>-1.9585894429999999</v>
      </c>
    </row>
    <row r="585" spans="2:28" x14ac:dyDescent="0.2">
      <c r="B585" s="1" t="s">
        <v>67</v>
      </c>
      <c r="C585" t="s">
        <v>68</v>
      </c>
      <c r="D585" t="s">
        <v>69</v>
      </c>
      <c r="E585" t="s">
        <v>1473</v>
      </c>
      <c r="X585">
        <v>1.9051005004999999</v>
      </c>
      <c r="Y585">
        <v>5.4072395986000004</v>
      </c>
      <c r="Z585">
        <v>5.4072395986000004</v>
      </c>
      <c r="AA585">
        <v>2.3427993649999999</v>
      </c>
      <c r="AB585">
        <v>3.9987457829999999</v>
      </c>
    </row>
    <row r="586" spans="2:28" x14ac:dyDescent="0.2">
      <c r="B586" s="1" t="s">
        <v>1243</v>
      </c>
      <c r="C586" t="s">
        <v>1244</v>
      </c>
      <c r="D586" t="s">
        <v>365</v>
      </c>
      <c r="E586" t="s">
        <v>1473</v>
      </c>
      <c r="I586">
        <v>0.55502501699999995</v>
      </c>
      <c r="J586">
        <v>2.012848339</v>
      </c>
      <c r="K586">
        <v>1.428543506</v>
      </c>
      <c r="L586">
        <v>1.428543506</v>
      </c>
      <c r="M586">
        <v>1.0839072590000001</v>
      </c>
      <c r="N586">
        <v>0.26361000099999998</v>
      </c>
      <c r="O586">
        <v>1.7548540459999999</v>
      </c>
      <c r="P586">
        <v>0.86038297100000005</v>
      </c>
      <c r="Q586">
        <v>1.1948191480000001</v>
      </c>
      <c r="R586">
        <v>1.416854101</v>
      </c>
      <c r="S586">
        <v>1.4893332829999999</v>
      </c>
      <c r="T586">
        <v>1.7939126329999999</v>
      </c>
      <c r="U586">
        <v>2.0360072169999999</v>
      </c>
      <c r="V586">
        <v>0.864756631</v>
      </c>
      <c r="W586">
        <v>0.124074754</v>
      </c>
      <c r="X586">
        <v>1.270668602</v>
      </c>
      <c r="Y586">
        <v>1.0765628780000001</v>
      </c>
      <c r="Z586">
        <v>1.017655795</v>
      </c>
      <c r="AA586">
        <v>-0.220530857</v>
      </c>
      <c r="AB586">
        <v>1.645173778</v>
      </c>
    </row>
    <row r="587" spans="2:28" x14ac:dyDescent="0.2">
      <c r="B587" s="1" t="s">
        <v>790</v>
      </c>
      <c r="C587" t="s">
        <v>791</v>
      </c>
      <c r="D587" t="s">
        <v>69</v>
      </c>
      <c r="E587" t="s">
        <v>1473</v>
      </c>
      <c r="V587">
        <v>1.9375775980000001</v>
      </c>
      <c r="W587">
        <v>1.7992527220000001</v>
      </c>
      <c r="X587">
        <v>4.2569364580000002</v>
      </c>
      <c r="Y587">
        <v>7.43262365</v>
      </c>
      <c r="Z587">
        <v>3.8372920659999998</v>
      </c>
      <c r="AA587">
        <v>1.2237248350000001</v>
      </c>
      <c r="AB587">
        <v>1.1476841010000001</v>
      </c>
    </row>
    <row r="588" spans="2:28" x14ac:dyDescent="0.2">
      <c r="B588" s="1" t="s">
        <v>1239</v>
      </c>
      <c r="C588" t="s">
        <v>1240</v>
      </c>
      <c r="D588" t="s">
        <v>854</v>
      </c>
      <c r="E588" t="s">
        <v>1473</v>
      </c>
    </row>
    <row r="589" spans="2:28" x14ac:dyDescent="0.2">
      <c r="B589" s="1" t="s">
        <v>623</v>
      </c>
      <c r="C589" t="s">
        <v>624</v>
      </c>
      <c r="D589" t="s">
        <v>133</v>
      </c>
      <c r="E589" t="s">
        <v>1473</v>
      </c>
    </row>
    <row r="590" spans="2:28" x14ac:dyDescent="0.2">
      <c r="B590" s="1" t="s">
        <v>707</v>
      </c>
      <c r="C590" t="s">
        <v>708</v>
      </c>
      <c r="D590" t="s">
        <v>133</v>
      </c>
      <c r="E590" t="s">
        <v>1473</v>
      </c>
      <c r="Q590">
        <v>85.779691217999996</v>
      </c>
      <c r="R590">
        <v>35.839035836000001</v>
      </c>
      <c r="S590">
        <v>66.273346234000002</v>
      </c>
      <c r="T590">
        <v>173.90781438299999</v>
      </c>
      <c r="U590">
        <v>237.197925626</v>
      </c>
      <c r="W590">
        <v>39.295763592</v>
      </c>
      <c r="Y590">
        <v>655.06385677399999</v>
      </c>
      <c r="Z590">
        <v>33.330827884000001</v>
      </c>
      <c r="AA590">
        <v>53.4137124035</v>
      </c>
      <c r="AB590">
        <v>172.837058485</v>
      </c>
    </row>
    <row r="591" spans="2:28" x14ac:dyDescent="0.2">
      <c r="B591" s="1" t="s">
        <v>478</v>
      </c>
      <c r="C591" t="s">
        <v>479</v>
      </c>
      <c r="D591" t="s">
        <v>69</v>
      </c>
      <c r="E591" t="s">
        <v>1473</v>
      </c>
    </row>
    <row r="592" spans="2:28" x14ac:dyDescent="0.2">
      <c r="B592" s="1" t="s">
        <v>510</v>
      </c>
      <c r="C592" t="s">
        <v>511</v>
      </c>
      <c r="D592" t="s">
        <v>69</v>
      </c>
      <c r="E592" t="s">
        <v>1473</v>
      </c>
    </row>
    <row r="593" spans="2:28" x14ac:dyDescent="0.2">
      <c r="B593" s="1" t="s">
        <v>1453</v>
      </c>
      <c r="C593" t="s">
        <v>1454</v>
      </c>
      <c r="D593" t="s">
        <v>991</v>
      </c>
      <c r="E593" t="s">
        <v>1473</v>
      </c>
    </row>
    <row r="594" spans="2:28" x14ac:dyDescent="0.2">
      <c r="B594" s="1" t="s">
        <v>846</v>
      </c>
      <c r="C594" t="s">
        <v>847</v>
      </c>
      <c r="D594" t="s">
        <v>133</v>
      </c>
      <c r="E594" t="s">
        <v>1473</v>
      </c>
      <c r="Y594">
        <v>5896.3040705559997</v>
      </c>
      <c r="Z594">
        <v>21.687692727999998</v>
      </c>
      <c r="AA594">
        <v>21.687692727999998</v>
      </c>
      <c r="AB594">
        <v>21.687692727999998</v>
      </c>
    </row>
    <row r="595" spans="2:28" x14ac:dyDescent="0.2">
      <c r="B595" s="1" t="s">
        <v>1147</v>
      </c>
      <c r="C595" t="s">
        <v>1148</v>
      </c>
      <c r="D595" t="s">
        <v>295</v>
      </c>
      <c r="E595" t="s">
        <v>1473</v>
      </c>
      <c r="Z595">
        <v>1.8138209362</v>
      </c>
      <c r="AA595">
        <v>1.9766708038</v>
      </c>
      <c r="AB595">
        <v>1.9766708038</v>
      </c>
    </row>
    <row r="596" spans="2:28" x14ac:dyDescent="0.2">
      <c r="B596" s="1" t="s">
        <v>1326</v>
      </c>
      <c r="C596" t="s">
        <v>1327</v>
      </c>
      <c r="D596" t="s">
        <v>686</v>
      </c>
      <c r="E596" t="s">
        <v>1473</v>
      </c>
    </row>
    <row r="597" spans="2:28" x14ac:dyDescent="0.2">
      <c r="B597" s="1" t="s">
        <v>823</v>
      </c>
      <c r="C597" t="s">
        <v>824</v>
      </c>
      <c r="D597" t="s">
        <v>537</v>
      </c>
      <c r="E597" t="s">
        <v>1473</v>
      </c>
      <c r="H597">
        <v>0.17915800400000001</v>
      </c>
      <c r="I597">
        <v>1.926398E-3</v>
      </c>
      <c r="J597">
        <v>1.926398E-3</v>
      </c>
      <c r="K597">
        <v>-0.31755077199999998</v>
      </c>
      <c r="L597">
        <v>-0.361271326</v>
      </c>
      <c r="M597">
        <v>-0.140065883</v>
      </c>
      <c r="N597">
        <v>0.17030027</v>
      </c>
      <c r="O597">
        <v>1.6661755650000001</v>
      </c>
      <c r="P597">
        <v>17.469151685</v>
      </c>
      <c r="Q597">
        <v>14.056255012999999</v>
      </c>
      <c r="R597">
        <v>8.2678753280000006</v>
      </c>
      <c r="S597">
        <v>1.991976816</v>
      </c>
      <c r="T597">
        <v>1.895857532</v>
      </c>
      <c r="U597">
        <v>8.2442158899999995</v>
      </c>
      <c r="V597">
        <v>11.201252136000001</v>
      </c>
      <c r="W597">
        <v>6.7303023722999997</v>
      </c>
      <c r="X597">
        <v>-0.62201148220000002</v>
      </c>
      <c r="Y597">
        <v>2.0233101767999999</v>
      </c>
      <c r="Z597">
        <v>4.1357979974000001</v>
      </c>
      <c r="AA597">
        <v>6.2956003402</v>
      </c>
      <c r="AB597">
        <v>4.3596641066000004</v>
      </c>
    </row>
    <row r="598" spans="2:28" x14ac:dyDescent="0.2">
      <c r="B598" s="1" t="s">
        <v>569</v>
      </c>
      <c r="C598" t="s">
        <v>570</v>
      </c>
      <c r="D598" t="s">
        <v>133</v>
      </c>
      <c r="E598" t="s">
        <v>1473</v>
      </c>
      <c r="Z598">
        <v>19.036024556000001</v>
      </c>
      <c r="AA598">
        <v>26.509578356999999</v>
      </c>
      <c r="AB598">
        <v>1113.7077454549999</v>
      </c>
    </row>
    <row r="599" spans="2:28" x14ac:dyDescent="0.2">
      <c r="B599" s="1" t="s">
        <v>1359</v>
      </c>
      <c r="C599" t="s">
        <v>1360</v>
      </c>
      <c r="D599" t="s">
        <v>295</v>
      </c>
      <c r="E599" t="s">
        <v>1473</v>
      </c>
      <c r="M599">
        <v>3.3490927290000001</v>
      </c>
      <c r="N599">
        <v>1.084536664</v>
      </c>
      <c r="O599">
        <v>1.084536664</v>
      </c>
      <c r="P599">
        <v>1.0100215589999999</v>
      </c>
      <c r="Q599">
        <v>2.450943063</v>
      </c>
      <c r="R599">
        <v>1.9081784230000001</v>
      </c>
      <c r="S599">
        <v>1.6902634270000001</v>
      </c>
      <c r="T599">
        <v>1.1178775460000001</v>
      </c>
      <c r="U599">
        <v>1.5188448809999999</v>
      </c>
      <c r="V599">
        <v>1.3574170130000001</v>
      </c>
      <c r="W599">
        <v>1.1045374290000001</v>
      </c>
      <c r="X599">
        <v>0.56370927800000004</v>
      </c>
      <c r="Y599">
        <v>-0.79529111299999999</v>
      </c>
      <c r="Z599">
        <v>-0.35486221299999998</v>
      </c>
      <c r="AA599">
        <v>0.84158074900000002</v>
      </c>
      <c r="AB599">
        <v>1.621768783</v>
      </c>
    </row>
    <row r="600" spans="2:28" x14ac:dyDescent="0.2">
      <c r="B600" s="1" t="s">
        <v>151</v>
      </c>
      <c r="C600" t="s">
        <v>152</v>
      </c>
      <c r="D600" t="s">
        <v>133</v>
      </c>
      <c r="E600" t="s">
        <v>1473</v>
      </c>
      <c r="M600">
        <v>1.9158714459999999</v>
      </c>
      <c r="N600">
        <v>1.8121768460000001</v>
      </c>
      <c r="O600">
        <v>1.8121768460000001</v>
      </c>
      <c r="P600">
        <v>2.4612082310000001</v>
      </c>
      <c r="Q600">
        <v>4.3738875720000001</v>
      </c>
      <c r="R600">
        <v>6.6106895139999997</v>
      </c>
      <c r="S600">
        <v>8.9317205659999992</v>
      </c>
      <c r="T600">
        <v>45.513880509000003</v>
      </c>
      <c r="U600">
        <v>35.181531368000002</v>
      </c>
      <c r="V600">
        <v>18.562897475</v>
      </c>
      <c r="W600">
        <v>14.914592626999999</v>
      </c>
      <c r="X600">
        <v>5.2185101109999996</v>
      </c>
      <c r="Y600">
        <v>2.8406957930000001</v>
      </c>
      <c r="Z600">
        <v>3.8250786450000001</v>
      </c>
      <c r="AA600">
        <v>3.2443175769999999</v>
      </c>
      <c r="AB600">
        <v>2.8659059710000001</v>
      </c>
    </row>
    <row r="601" spans="2:28" x14ac:dyDescent="0.2">
      <c r="B601" s="1" t="s">
        <v>1003</v>
      </c>
      <c r="C601" t="s">
        <v>1004</v>
      </c>
      <c r="D601" t="s">
        <v>69</v>
      </c>
      <c r="E601" t="s">
        <v>1473</v>
      </c>
      <c r="Z601">
        <v>0.34052085300000001</v>
      </c>
      <c r="AA601">
        <v>-1.3008821639999999</v>
      </c>
      <c r="AB601">
        <v>-2.142727839</v>
      </c>
    </row>
    <row r="602" spans="2:28" x14ac:dyDescent="0.2">
      <c r="B602" s="1" t="s">
        <v>131</v>
      </c>
      <c r="C602" t="s">
        <v>132</v>
      </c>
      <c r="D602" t="s">
        <v>133</v>
      </c>
      <c r="E602" t="s">
        <v>1473</v>
      </c>
      <c r="W602">
        <v>5.7545150659999997</v>
      </c>
      <c r="X602">
        <v>3.8251401669999998</v>
      </c>
      <c r="Y602">
        <v>3.729945871</v>
      </c>
      <c r="Z602">
        <v>3.0107075640000001</v>
      </c>
      <c r="AA602">
        <v>3.2050355709999998</v>
      </c>
      <c r="AB602">
        <v>2.971237548</v>
      </c>
    </row>
    <row r="603" spans="2:28" x14ac:dyDescent="0.2">
      <c r="B603" s="1" t="s">
        <v>1410</v>
      </c>
      <c r="C603" t="s">
        <v>1411</v>
      </c>
      <c r="D603" t="s">
        <v>608</v>
      </c>
      <c r="E603" t="s">
        <v>1473</v>
      </c>
    </row>
    <row r="604" spans="2:28" x14ac:dyDescent="0.2">
      <c r="B604" s="1" t="s">
        <v>1072</v>
      </c>
      <c r="C604" t="s">
        <v>1073</v>
      </c>
      <c r="D604" t="s">
        <v>295</v>
      </c>
      <c r="E604" t="s">
        <v>1473</v>
      </c>
      <c r="J604">
        <v>4.1528374E-2</v>
      </c>
      <c r="K604">
        <v>0.88755477400000005</v>
      </c>
      <c r="L604">
        <v>4.1545246950000001</v>
      </c>
      <c r="M604">
        <v>3.0125237189999998</v>
      </c>
      <c r="N604">
        <v>1.258960716</v>
      </c>
      <c r="O604">
        <v>1.1470404059999999</v>
      </c>
      <c r="P604">
        <v>-0.63220537099999996</v>
      </c>
      <c r="Q604">
        <v>-2.2964488900000002</v>
      </c>
      <c r="R604">
        <v>-18.835343634000001</v>
      </c>
      <c r="S604">
        <v>-32.908625416</v>
      </c>
      <c r="T604">
        <v>-91.075550730000003</v>
      </c>
      <c r="U604">
        <v>-13.545670427999999</v>
      </c>
    </row>
    <row r="605" spans="2:28" x14ac:dyDescent="0.2">
      <c r="B605" s="1" t="s">
        <v>385</v>
      </c>
      <c r="C605" t="s">
        <v>386</v>
      </c>
      <c r="D605" t="s">
        <v>88</v>
      </c>
      <c r="E605" t="s">
        <v>1475</v>
      </c>
      <c r="P605">
        <v>-1187.528247423</v>
      </c>
      <c r="Q605">
        <v>-80.053110046</v>
      </c>
      <c r="R605">
        <v>-80.053110046</v>
      </c>
      <c r="S605">
        <v>2.0064579359999999</v>
      </c>
      <c r="T605">
        <v>16.245256340000001</v>
      </c>
      <c r="U605">
        <v>26.344920785999999</v>
      </c>
      <c r="V605">
        <v>3.3296818620000002</v>
      </c>
      <c r="W605">
        <v>2.7188201250000001</v>
      </c>
      <c r="X605">
        <v>2.345593306</v>
      </c>
      <c r="Y605">
        <v>2.4803333209999998</v>
      </c>
      <c r="Z605">
        <v>2.5510352900000002</v>
      </c>
      <c r="AA605">
        <v>2.5705341779999999</v>
      </c>
      <c r="AB605">
        <v>1.3630482340000001</v>
      </c>
    </row>
    <row r="606" spans="2:28" x14ac:dyDescent="0.2">
      <c r="B606" s="1" t="s">
        <v>981</v>
      </c>
      <c r="C606" t="s">
        <v>982</v>
      </c>
      <c r="D606" t="s">
        <v>88</v>
      </c>
      <c r="E606" t="s">
        <v>1475</v>
      </c>
    </row>
    <row r="607" spans="2:28" x14ac:dyDescent="0.2">
      <c r="B607" s="1" t="s">
        <v>1403</v>
      </c>
      <c r="C607" t="s">
        <v>1404</v>
      </c>
      <c r="D607" t="s">
        <v>88</v>
      </c>
      <c r="E607" t="s">
        <v>1475</v>
      </c>
      <c r="AB607">
        <v>-7.9750867860000003</v>
      </c>
    </row>
    <row r="608" spans="2:28" x14ac:dyDescent="0.2">
      <c r="B608" s="1" t="s">
        <v>337</v>
      </c>
      <c r="C608" t="s">
        <v>338</v>
      </c>
      <c r="D608" t="s">
        <v>88</v>
      </c>
      <c r="E608" t="s">
        <v>1475</v>
      </c>
      <c r="M608">
        <v>8.5837539340000006</v>
      </c>
      <c r="N608">
        <v>0.79303416199999999</v>
      </c>
      <c r="O608">
        <v>0.79303416199999999</v>
      </c>
      <c r="P608">
        <v>3.1870814730000001</v>
      </c>
      <c r="Q608">
        <v>4.2226232220000002</v>
      </c>
      <c r="R608">
        <v>3.0838319369999998</v>
      </c>
      <c r="S608">
        <v>4.4391145649999997</v>
      </c>
      <c r="T608">
        <v>10.322317947</v>
      </c>
      <c r="U608">
        <v>11.108009795999999</v>
      </c>
      <c r="V608">
        <v>9.0303047319999994</v>
      </c>
      <c r="W608">
        <v>12.810227734</v>
      </c>
      <c r="X608">
        <v>9.7815237830000008</v>
      </c>
      <c r="Y608">
        <v>9.3449078130000007</v>
      </c>
      <c r="Z608">
        <v>4.2742837570000001</v>
      </c>
      <c r="AA608">
        <v>5.9051728069999996</v>
      </c>
      <c r="AB608">
        <v>4.2004885930000002</v>
      </c>
    </row>
    <row r="609" spans="2:28" x14ac:dyDescent="0.2">
      <c r="B609" s="1" t="s">
        <v>1416</v>
      </c>
      <c r="C609" t="s">
        <v>1417</v>
      </c>
      <c r="D609" t="s">
        <v>88</v>
      </c>
      <c r="E609" t="s">
        <v>1475</v>
      </c>
      <c r="M609">
        <v>1.2173805019999999</v>
      </c>
      <c r="N609">
        <v>-0.59586492599999996</v>
      </c>
      <c r="O609">
        <v>-0.59586492599999996</v>
      </c>
      <c r="P609">
        <v>-0.59586492599999996</v>
      </c>
      <c r="Q609">
        <v>1.063367932</v>
      </c>
      <c r="R609">
        <v>1.417398843</v>
      </c>
      <c r="S609">
        <v>2.4963299339999998</v>
      </c>
      <c r="T609">
        <v>3.9480405799999998</v>
      </c>
      <c r="U609">
        <v>1.8611199510000001</v>
      </c>
      <c r="V609">
        <v>2.2885189060000002</v>
      </c>
    </row>
    <row r="610" spans="2:28" x14ac:dyDescent="0.2">
      <c r="B610" s="1" t="s">
        <v>1115</v>
      </c>
      <c r="C610" t="s">
        <v>1116</v>
      </c>
      <c r="D610" t="s">
        <v>1117</v>
      </c>
      <c r="E610" t="s">
        <v>1475</v>
      </c>
    </row>
    <row r="611" spans="2:28" x14ac:dyDescent="0.2">
      <c r="B611" s="1" t="s">
        <v>1318</v>
      </c>
      <c r="C611" t="s">
        <v>1319</v>
      </c>
      <c r="D611" t="s">
        <v>88</v>
      </c>
      <c r="E611" t="s">
        <v>1475</v>
      </c>
      <c r="O611">
        <v>1.364466856</v>
      </c>
      <c r="P611">
        <v>2.4088933319999999</v>
      </c>
      <c r="Q611">
        <v>2.4088933319999999</v>
      </c>
      <c r="R611">
        <v>3.9860291349999999</v>
      </c>
      <c r="S611">
        <v>4.8357118640000003</v>
      </c>
      <c r="T611">
        <v>6.9153635009999999</v>
      </c>
      <c r="U611">
        <v>2.0354452240000001</v>
      </c>
      <c r="V611">
        <v>4.141816553</v>
      </c>
      <c r="X611">
        <v>4.3791497079999999</v>
      </c>
      <c r="Y611">
        <v>1.8473782409999999</v>
      </c>
      <c r="Z611">
        <v>3.9712798600000001</v>
      </c>
      <c r="AA611">
        <v>5.8764100089999998</v>
      </c>
      <c r="AB611">
        <v>4.3547558439999996</v>
      </c>
    </row>
    <row r="612" spans="2:28" x14ac:dyDescent="0.2">
      <c r="B612" s="1" t="s">
        <v>645</v>
      </c>
      <c r="C612" t="s">
        <v>646</v>
      </c>
      <c r="D612" t="s">
        <v>88</v>
      </c>
      <c r="E612" t="s">
        <v>1475</v>
      </c>
      <c r="Q612">
        <v>2.0008046099999999</v>
      </c>
      <c r="R612">
        <v>8.2497074080000008</v>
      </c>
      <c r="S612">
        <v>8.2497074080000008</v>
      </c>
      <c r="T612">
        <v>8.2497074080000008</v>
      </c>
      <c r="U612">
        <v>5.2549177790000003</v>
      </c>
      <c r="V612">
        <v>22.652792479999999</v>
      </c>
      <c r="W612">
        <v>130.167893279</v>
      </c>
      <c r="X612">
        <v>106.522940947</v>
      </c>
      <c r="Y612">
        <v>5.7087151829999998</v>
      </c>
      <c r="Z612">
        <v>4.4576650210000004</v>
      </c>
      <c r="AA612">
        <v>4.2830872790000001</v>
      </c>
    </row>
    <row r="613" spans="2:28" x14ac:dyDescent="0.2">
      <c r="B613" s="1" t="s">
        <v>1322</v>
      </c>
      <c r="C613" t="s">
        <v>1323</v>
      </c>
      <c r="D613" t="s">
        <v>88</v>
      </c>
      <c r="E613" t="s">
        <v>1475</v>
      </c>
      <c r="X613">
        <v>3.6229958450000002</v>
      </c>
      <c r="Y613">
        <v>1.5857932400000001</v>
      </c>
      <c r="Z613">
        <v>0.20835119699999999</v>
      </c>
      <c r="AA613">
        <v>0.461110097</v>
      </c>
      <c r="AB613">
        <v>0.18655967600000001</v>
      </c>
    </row>
    <row r="614" spans="2:28" x14ac:dyDescent="0.2">
      <c r="B614" s="1" t="s">
        <v>1111</v>
      </c>
      <c r="C614" t="s">
        <v>1112</v>
      </c>
      <c r="D614" t="s">
        <v>88</v>
      </c>
      <c r="E614" t="s">
        <v>1475</v>
      </c>
      <c r="J614">
        <v>8.7629160999999997E-2</v>
      </c>
      <c r="K614">
        <v>0.14159550200000001</v>
      </c>
      <c r="L614">
        <v>0.17664653399999999</v>
      </c>
      <c r="M614">
        <v>0.34457451900000002</v>
      </c>
      <c r="N614">
        <v>1.8111133349999999</v>
      </c>
      <c r="O614">
        <v>-0.22287109299999999</v>
      </c>
      <c r="P614">
        <v>0.33705798999999997</v>
      </c>
      <c r="Q614">
        <v>0.42894414199999997</v>
      </c>
      <c r="R614">
        <v>0.90410902400000004</v>
      </c>
      <c r="S614">
        <v>1.0644621489999999</v>
      </c>
      <c r="T614">
        <v>0.25848681699999998</v>
      </c>
      <c r="U614">
        <v>-1.3770320000000001E-2</v>
      </c>
      <c r="V614">
        <v>-0.354263834</v>
      </c>
      <c r="W614">
        <v>10.903510187</v>
      </c>
      <c r="X614">
        <v>193.986522036</v>
      </c>
      <c r="Y614">
        <v>224.05745922099999</v>
      </c>
      <c r="Z614">
        <v>24.272500265000001</v>
      </c>
      <c r="AA614">
        <v>805.57508646500003</v>
      </c>
      <c r="AB614">
        <v>-531.92246578000004</v>
      </c>
    </row>
    <row r="615" spans="2:28" x14ac:dyDescent="0.2">
      <c r="B615" s="1" t="s">
        <v>1020</v>
      </c>
      <c r="C615" t="s">
        <v>1021</v>
      </c>
      <c r="D615" t="s">
        <v>88</v>
      </c>
      <c r="E615" t="s">
        <v>1475</v>
      </c>
      <c r="U615">
        <v>-881.04884615100002</v>
      </c>
      <c r="V615">
        <v>-1441.182504244</v>
      </c>
      <c r="W615">
        <v>-2.8180226579999998</v>
      </c>
      <c r="Y615">
        <v>-0.51090481099999996</v>
      </c>
      <c r="Z615">
        <v>-1.193381222</v>
      </c>
      <c r="AA615">
        <v>-2.1748376120000001</v>
      </c>
      <c r="AB615">
        <v>-10.521272303</v>
      </c>
    </row>
    <row r="616" spans="2:28" x14ac:dyDescent="0.2">
      <c r="B616" s="1" t="s">
        <v>401</v>
      </c>
      <c r="C616" t="s">
        <v>402</v>
      </c>
      <c r="D616" t="s">
        <v>88</v>
      </c>
      <c r="E616" t="s">
        <v>1475</v>
      </c>
      <c r="Y616">
        <v>1.6258174815999999</v>
      </c>
      <c r="Z616">
        <v>4.6547431815999998</v>
      </c>
      <c r="AA616">
        <v>3.8891173649000002</v>
      </c>
      <c r="AB616">
        <v>3.5323146756999999</v>
      </c>
    </row>
    <row r="617" spans="2:28" x14ac:dyDescent="0.2">
      <c r="B617" s="1" t="s">
        <v>106</v>
      </c>
      <c r="C617" t="s">
        <v>107</v>
      </c>
      <c r="D617" t="s">
        <v>88</v>
      </c>
      <c r="E617" t="s">
        <v>1475</v>
      </c>
      <c r="N617">
        <v>2.7179354259999999</v>
      </c>
      <c r="O617">
        <v>2.8366121259999999</v>
      </c>
      <c r="P617">
        <v>2.8366121259999999</v>
      </c>
      <c r="Q617">
        <v>2.0434993189999999</v>
      </c>
      <c r="R617">
        <v>2.336237997</v>
      </c>
      <c r="S617">
        <v>3.7386991410000001</v>
      </c>
      <c r="T617">
        <v>4.5848677569999996</v>
      </c>
      <c r="U617">
        <v>6.2626616239999997</v>
      </c>
      <c r="V617">
        <v>15.836695358</v>
      </c>
      <c r="W617">
        <v>14.644306454000001</v>
      </c>
      <c r="X617">
        <v>6.841851997</v>
      </c>
      <c r="Y617">
        <v>4.4281725139999999</v>
      </c>
      <c r="Z617">
        <v>3.9914544869999999</v>
      </c>
      <c r="AA617">
        <v>9.2143919109999999</v>
      </c>
      <c r="AB617">
        <v>2.372256519</v>
      </c>
    </row>
    <row r="618" spans="2:28" x14ac:dyDescent="0.2">
      <c r="B618" s="1" t="s">
        <v>777</v>
      </c>
      <c r="C618" t="s">
        <v>778</v>
      </c>
      <c r="D618" t="s">
        <v>88</v>
      </c>
      <c r="E618" t="s">
        <v>1475</v>
      </c>
    </row>
    <row r="619" spans="2:28" x14ac:dyDescent="0.2">
      <c r="B619" s="1" t="s">
        <v>1157</v>
      </c>
      <c r="C619" t="s">
        <v>1158</v>
      </c>
      <c r="D619" t="s">
        <v>88</v>
      </c>
      <c r="E619" t="s">
        <v>1475</v>
      </c>
      <c r="M619">
        <v>0.21698814499999999</v>
      </c>
      <c r="N619">
        <v>1.162724828</v>
      </c>
      <c r="O619">
        <v>1.162724828</v>
      </c>
      <c r="P619">
        <v>1.725879867</v>
      </c>
      <c r="Q619">
        <v>2.6307619010000001</v>
      </c>
      <c r="R619">
        <v>2.507583001</v>
      </c>
      <c r="S619">
        <v>5.4481882119999998</v>
      </c>
      <c r="T619">
        <v>3.4363452400000001</v>
      </c>
      <c r="U619">
        <v>17.615623912</v>
      </c>
      <c r="V619">
        <v>11.697844431</v>
      </c>
      <c r="W619">
        <v>1.9262437530000001</v>
      </c>
      <c r="X619">
        <v>3.3677857630000001</v>
      </c>
      <c r="Y619">
        <v>1.022644758</v>
      </c>
      <c r="Z619">
        <v>0.7807925</v>
      </c>
      <c r="AA619">
        <v>0.81036836300000004</v>
      </c>
      <c r="AB619">
        <v>0.39679333</v>
      </c>
    </row>
    <row r="620" spans="2:28" x14ac:dyDescent="0.2">
      <c r="B620" s="1" t="s">
        <v>1287</v>
      </c>
      <c r="C620" t="s">
        <v>1288</v>
      </c>
      <c r="D620" t="s">
        <v>88</v>
      </c>
      <c r="E620" t="s">
        <v>1475</v>
      </c>
      <c r="AB620">
        <v>-44.382256317</v>
      </c>
    </row>
    <row r="621" spans="2:28" x14ac:dyDescent="0.2">
      <c r="B621" s="1" t="s">
        <v>114</v>
      </c>
      <c r="C621" t="s">
        <v>115</v>
      </c>
      <c r="D621" t="s">
        <v>88</v>
      </c>
      <c r="E621" t="s">
        <v>1475</v>
      </c>
    </row>
    <row r="622" spans="2:28" x14ac:dyDescent="0.2">
      <c r="B622" s="1" t="s">
        <v>1042</v>
      </c>
      <c r="C622" t="s">
        <v>1043</v>
      </c>
      <c r="D622" t="s">
        <v>88</v>
      </c>
      <c r="E622" t="s">
        <v>1475</v>
      </c>
      <c r="Y622">
        <v>2.8761167407000001</v>
      </c>
      <c r="Z622">
        <v>15.2029890591</v>
      </c>
      <c r="AA622">
        <v>15.2029890591</v>
      </c>
      <c r="AB622">
        <v>15.2029890591</v>
      </c>
    </row>
    <row r="623" spans="2:28" x14ac:dyDescent="0.2">
      <c r="B623" s="1" t="s">
        <v>872</v>
      </c>
      <c r="C623" t="s">
        <v>873</v>
      </c>
      <c r="D623" t="s">
        <v>88</v>
      </c>
      <c r="E623" t="s">
        <v>1475</v>
      </c>
      <c r="J623">
        <v>2.7924144733</v>
      </c>
      <c r="K623">
        <v>6.4448007079999998</v>
      </c>
      <c r="L623">
        <v>6.4448007079999998</v>
      </c>
      <c r="M623">
        <v>3.6982510098999999</v>
      </c>
      <c r="N623">
        <v>2.871599147</v>
      </c>
      <c r="O623">
        <v>2.5719909150000002</v>
      </c>
      <c r="P623">
        <v>2.4427640862</v>
      </c>
      <c r="Q623">
        <v>4.1500558107999996</v>
      </c>
      <c r="R623">
        <v>9.0532473974999998</v>
      </c>
      <c r="S623">
        <v>6.0305376249</v>
      </c>
      <c r="T623">
        <v>1.7667236373999999</v>
      </c>
      <c r="U623">
        <v>2.1180687746000002</v>
      </c>
      <c r="V623">
        <v>4.4185500671</v>
      </c>
      <c r="W623">
        <v>4.8603395166999999</v>
      </c>
      <c r="X623">
        <v>7.7554453978</v>
      </c>
      <c r="Y623">
        <v>4.4186195919999998</v>
      </c>
      <c r="Z623">
        <v>4.0763715775999998</v>
      </c>
      <c r="AA623">
        <v>1.7879341675</v>
      </c>
      <c r="AB623">
        <v>1.7024609835</v>
      </c>
    </row>
    <row r="624" spans="2:28" x14ac:dyDescent="0.2">
      <c r="B624" s="1" t="s">
        <v>1078</v>
      </c>
      <c r="C624" t="s">
        <v>1079</v>
      </c>
      <c r="D624" t="s">
        <v>88</v>
      </c>
      <c r="E624" t="s">
        <v>1475</v>
      </c>
      <c r="X624">
        <v>-3.9976640000000001E-2</v>
      </c>
      <c r="Y624">
        <v>5.6587682E-2</v>
      </c>
      <c r="Z624">
        <v>5.6587682E-2</v>
      </c>
      <c r="AA624">
        <v>0.63569169400000003</v>
      </c>
      <c r="AB624">
        <v>1.1704014970000001</v>
      </c>
    </row>
    <row r="625" spans="2:28" x14ac:dyDescent="0.2">
      <c r="B625" s="1" t="s">
        <v>564</v>
      </c>
      <c r="C625" t="s">
        <v>565</v>
      </c>
      <c r="D625" t="s">
        <v>88</v>
      </c>
      <c r="E625" t="s">
        <v>1475</v>
      </c>
      <c r="J625">
        <v>-8.5200502080000007</v>
      </c>
      <c r="K625">
        <v>0.42426733900000002</v>
      </c>
      <c r="L625">
        <v>-3.0477894750000001</v>
      </c>
      <c r="M625">
        <v>0.32154700899999999</v>
      </c>
      <c r="N625">
        <v>0.29349941699999998</v>
      </c>
      <c r="O625">
        <v>1.3541934870000001</v>
      </c>
      <c r="P625">
        <v>0.76313041299999995</v>
      </c>
      <c r="Q625">
        <v>1.253035256</v>
      </c>
      <c r="R625">
        <v>1.2134650469999999</v>
      </c>
      <c r="S625">
        <v>1.2317174790000001</v>
      </c>
      <c r="T625">
        <v>7.8360770830000002</v>
      </c>
      <c r="U625">
        <v>3.8847269990000002</v>
      </c>
      <c r="V625">
        <v>3.7126190349999999</v>
      </c>
      <c r="W625">
        <v>4.8806273759999996</v>
      </c>
      <c r="X625">
        <v>5.0973161249999999</v>
      </c>
      <c r="Y625">
        <v>5.0981635770000002</v>
      </c>
      <c r="Z625">
        <v>2.3251816189999999</v>
      </c>
      <c r="AA625">
        <v>1.434566265</v>
      </c>
      <c r="AB625">
        <v>1.1268296870000001</v>
      </c>
    </row>
    <row r="626" spans="2:28" x14ac:dyDescent="0.2">
      <c r="B626" s="1" t="s">
        <v>187</v>
      </c>
      <c r="C626" t="s">
        <v>188</v>
      </c>
      <c r="D626" t="s">
        <v>88</v>
      </c>
      <c r="E626" t="s">
        <v>1475</v>
      </c>
      <c r="U626">
        <v>135.154907399</v>
      </c>
      <c r="V626">
        <v>250.962273799</v>
      </c>
      <c r="W626">
        <v>250.962273799</v>
      </c>
      <c r="X626">
        <v>228.53888077299999</v>
      </c>
      <c r="Y626">
        <v>810.47719882599995</v>
      </c>
    </row>
    <row r="627" spans="2:28" x14ac:dyDescent="0.2">
      <c r="B627" s="1" t="s">
        <v>281</v>
      </c>
      <c r="C627" t="s">
        <v>282</v>
      </c>
      <c r="D627" t="s">
        <v>88</v>
      </c>
      <c r="E627" t="s">
        <v>1475</v>
      </c>
      <c r="G627">
        <v>4.5710937859999996</v>
      </c>
      <c r="H627">
        <v>1.098908105</v>
      </c>
      <c r="I627">
        <v>1.6010658689999999</v>
      </c>
      <c r="J627">
        <v>1.706903195</v>
      </c>
      <c r="K627">
        <v>2.3626595680000002</v>
      </c>
      <c r="L627">
        <v>1.319562755</v>
      </c>
      <c r="M627">
        <v>1.319562755</v>
      </c>
      <c r="N627">
        <v>0.91529246200000003</v>
      </c>
      <c r="O627">
        <v>0.61164189599999996</v>
      </c>
      <c r="P627">
        <v>0.66042966800000003</v>
      </c>
      <c r="Q627">
        <v>0.86790094900000003</v>
      </c>
      <c r="R627">
        <v>0.71939162800000001</v>
      </c>
      <c r="S627">
        <v>3.0724988770000001</v>
      </c>
      <c r="T627">
        <v>4.1780127399999998</v>
      </c>
      <c r="U627">
        <v>5.2316748290000001</v>
      </c>
      <c r="V627">
        <v>13.744275478</v>
      </c>
      <c r="W627">
        <v>350.99331745000001</v>
      </c>
      <c r="X627">
        <v>40.511434528999999</v>
      </c>
      <c r="Y627">
        <v>15.933422865000001</v>
      </c>
      <c r="Z627">
        <v>27.312058969999999</v>
      </c>
      <c r="AA627">
        <v>51.642336538999999</v>
      </c>
      <c r="AB627">
        <v>167.610953843</v>
      </c>
    </row>
    <row r="628" spans="2:28" x14ac:dyDescent="0.2">
      <c r="B628" s="1" t="s">
        <v>554</v>
      </c>
      <c r="C628" t="s">
        <v>555</v>
      </c>
      <c r="D628" t="s">
        <v>88</v>
      </c>
      <c r="E628" t="s">
        <v>1475</v>
      </c>
      <c r="G628">
        <v>0.296323593</v>
      </c>
      <c r="H628">
        <v>-0.48719895200000002</v>
      </c>
      <c r="I628">
        <v>1.6942317549999999</v>
      </c>
      <c r="J628">
        <v>1.6942317549999999</v>
      </c>
      <c r="K628">
        <v>-0.66383935400000005</v>
      </c>
      <c r="L628">
        <v>-0.66383935400000005</v>
      </c>
      <c r="M628">
        <v>0.43528213900000001</v>
      </c>
      <c r="N628">
        <v>1.542391955</v>
      </c>
      <c r="O628">
        <v>4.3934686220000003</v>
      </c>
      <c r="P628">
        <v>6.6088081059999997</v>
      </c>
      <c r="Q628">
        <v>21.578355874</v>
      </c>
      <c r="R628">
        <v>4.2426244049999999</v>
      </c>
      <c r="S628">
        <v>4.7708831460000001</v>
      </c>
      <c r="T628">
        <v>1.94858252</v>
      </c>
      <c r="U628">
        <v>7.5012543919999999</v>
      </c>
      <c r="V628">
        <v>3.6719246449999998</v>
      </c>
      <c r="W628">
        <v>3.9362933240000002</v>
      </c>
      <c r="X628">
        <v>0.68290045600000004</v>
      </c>
      <c r="Y628">
        <v>-0.20604397769999999</v>
      </c>
      <c r="Z628">
        <v>0.18501009409999999</v>
      </c>
      <c r="AA628">
        <v>-9.4487410000000001E-3</v>
      </c>
      <c r="AB628">
        <v>-0.77080974599999996</v>
      </c>
    </row>
    <row r="629" spans="2:28" x14ac:dyDescent="0.2">
      <c r="B629" s="1" t="s">
        <v>874</v>
      </c>
      <c r="C629" t="s">
        <v>875</v>
      </c>
      <c r="D629" t="s">
        <v>88</v>
      </c>
      <c r="E629" t="s">
        <v>1475</v>
      </c>
      <c r="P629">
        <v>8.2688122029999995</v>
      </c>
      <c r="Q629">
        <v>2.609124655</v>
      </c>
      <c r="R629">
        <v>2.609124655</v>
      </c>
      <c r="S629">
        <v>2.609124655</v>
      </c>
      <c r="T629">
        <v>2.3969973599999999</v>
      </c>
      <c r="U629">
        <v>0.98788716099999996</v>
      </c>
      <c r="V629">
        <v>0.99401822900000003</v>
      </c>
      <c r="W629">
        <v>3.6557102769999998</v>
      </c>
      <c r="X629">
        <v>5.2813489279999999</v>
      </c>
      <c r="Y629">
        <v>3.4985965389999998</v>
      </c>
      <c r="Z629">
        <v>2.5559731079999999</v>
      </c>
      <c r="AA629">
        <v>6.526121034</v>
      </c>
      <c r="AB629">
        <v>2.3808990369999998</v>
      </c>
    </row>
    <row r="630" spans="2:28" x14ac:dyDescent="0.2">
      <c r="B630" s="1" t="s">
        <v>586</v>
      </c>
      <c r="C630" t="s">
        <v>587</v>
      </c>
      <c r="D630" t="s">
        <v>88</v>
      </c>
      <c r="E630" t="s">
        <v>1475</v>
      </c>
      <c r="U630">
        <v>7.9117726509999997</v>
      </c>
      <c r="V630">
        <v>2339.3794033280001</v>
      </c>
    </row>
    <row r="631" spans="2:28" x14ac:dyDescent="0.2">
      <c r="B631" s="1" t="s">
        <v>1314</v>
      </c>
      <c r="C631" t="s">
        <v>1315</v>
      </c>
      <c r="D631" t="s">
        <v>88</v>
      </c>
      <c r="E631" t="s">
        <v>1475</v>
      </c>
    </row>
    <row r="632" spans="2:28" x14ac:dyDescent="0.2">
      <c r="B632" s="1" t="s">
        <v>958</v>
      </c>
      <c r="C632" t="s">
        <v>959</v>
      </c>
      <c r="D632" t="s">
        <v>88</v>
      </c>
      <c r="E632" t="s">
        <v>1475</v>
      </c>
      <c r="Z632">
        <v>0.50590329099999998</v>
      </c>
      <c r="AA632">
        <v>0.52162549000000002</v>
      </c>
    </row>
    <row r="633" spans="2:28" x14ac:dyDescent="0.2">
      <c r="B633" s="1" t="s">
        <v>613</v>
      </c>
      <c r="C633" t="s">
        <v>614</v>
      </c>
      <c r="D633" t="s">
        <v>88</v>
      </c>
      <c r="E633" t="s">
        <v>1475</v>
      </c>
      <c r="AB633">
        <v>8.5844605850000004</v>
      </c>
    </row>
    <row r="634" spans="2:28" x14ac:dyDescent="0.2">
      <c r="B634" s="1" t="s">
        <v>1100</v>
      </c>
      <c r="C634" t="s">
        <v>1101</v>
      </c>
      <c r="D634" t="s">
        <v>88</v>
      </c>
      <c r="E634" t="s">
        <v>1475</v>
      </c>
      <c r="M634">
        <v>-30.712838493</v>
      </c>
      <c r="N634">
        <v>10.147917437</v>
      </c>
      <c r="O634">
        <v>10.147917437</v>
      </c>
      <c r="P634">
        <v>1.6971460759999999</v>
      </c>
      <c r="Q634">
        <v>2.0220646680000001</v>
      </c>
      <c r="R634">
        <v>1.5454903529999999</v>
      </c>
      <c r="S634">
        <v>1.681359582</v>
      </c>
      <c r="T634">
        <v>2.3292749580000001</v>
      </c>
      <c r="U634">
        <v>4.3805009840000002</v>
      </c>
      <c r="V634">
        <v>6.5010706779999996</v>
      </c>
      <c r="W634">
        <v>6.1495452029999997</v>
      </c>
      <c r="X634">
        <v>3.5301900860000002</v>
      </c>
      <c r="Y634">
        <v>2.9995847790000001</v>
      </c>
      <c r="Z634">
        <v>1.9667920539999999</v>
      </c>
      <c r="AA634">
        <v>1.650415059</v>
      </c>
      <c r="AB634">
        <v>2.984555372</v>
      </c>
    </row>
    <row r="635" spans="2:28" x14ac:dyDescent="0.2">
      <c r="B635" s="1" t="s">
        <v>721</v>
      </c>
      <c r="C635" t="s">
        <v>722</v>
      </c>
      <c r="D635" t="s">
        <v>88</v>
      </c>
      <c r="E635" t="s">
        <v>1475</v>
      </c>
      <c r="W635">
        <v>-21.920797535999998</v>
      </c>
      <c r="X635">
        <v>18.720573329</v>
      </c>
      <c r="Y635">
        <v>-1.8942503129999999</v>
      </c>
      <c r="Z635">
        <v>1.009918777</v>
      </c>
      <c r="AA635">
        <v>-1.944122103</v>
      </c>
      <c r="AB635">
        <v>-2.7677930879999999</v>
      </c>
    </row>
    <row r="636" spans="2:28" x14ac:dyDescent="0.2">
      <c r="B636" s="1" t="s">
        <v>615</v>
      </c>
      <c r="C636" t="s">
        <v>616</v>
      </c>
      <c r="D636" t="s">
        <v>88</v>
      </c>
      <c r="E636" t="s">
        <v>1475</v>
      </c>
    </row>
    <row r="637" spans="2:28" x14ac:dyDescent="0.2">
      <c r="B637" s="1" t="s">
        <v>1336</v>
      </c>
      <c r="C637" t="s">
        <v>1337</v>
      </c>
      <c r="D637" t="s">
        <v>88</v>
      </c>
      <c r="E637" t="s">
        <v>1475</v>
      </c>
      <c r="Q637">
        <v>-64.439348154000001</v>
      </c>
      <c r="R637">
        <v>-116.512563801</v>
      </c>
      <c r="S637">
        <v>28.324776812</v>
      </c>
      <c r="T637">
        <v>-4.0665750049999998</v>
      </c>
      <c r="U637">
        <v>1.4131673380000001</v>
      </c>
      <c r="V637">
        <v>1.022750482</v>
      </c>
      <c r="W637">
        <v>0.72870867900000003</v>
      </c>
      <c r="X637">
        <v>1.694083837</v>
      </c>
      <c r="Y637">
        <v>-3.1425222900000001</v>
      </c>
      <c r="Z637">
        <v>1.657869102</v>
      </c>
      <c r="AA637">
        <v>3.6514975600000001</v>
      </c>
      <c r="AB637">
        <v>10.227344753000001</v>
      </c>
    </row>
    <row r="638" spans="2:28" x14ac:dyDescent="0.2">
      <c r="B638" s="1" t="s">
        <v>870</v>
      </c>
      <c r="C638" t="s">
        <v>871</v>
      </c>
      <c r="D638" t="s">
        <v>88</v>
      </c>
      <c r="E638" t="s">
        <v>1475</v>
      </c>
    </row>
    <row r="639" spans="2:28" x14ac:dyDescent="0.2">
      <c r="B639" s="1" t="s">
        <v>767</v>
      </c>
      <c r="C639" t="s">
        <v>768</v>
      </c>
      <c r="D639" t="s">
        <v>88</v>
      </c>
      <c r="E639" t="s">
        <v>1475</v>
      </c>
      <c r="K639">
        <v>-0.39036062900000001</v>
      </c>
      <c r="L639">
        <v>-0.39036062900000001</v>
      </c>
      <c r="M639">
        <v>-0.36945318999999999</v>
      </c>
      <c r="N639">
        <v>-2.8626539590000002</v>
      </c>
      <c r="O639">
        <v>-1.4187832090000001</v>
      </c>
      <c r="P639">
        <v>-0.58769772499999995</v>
      </c>
      <c r="Q639">
        <v>-0.83434970500000005</v>
      </c>
      <c r="R639">
        <v>-2.1496347999999998E-2</v>
      </c>
      <c r="S639">
        <v>10.613804588000001</v>
      </c>
      <c r="T639">
        <v>9.7857409089999994</v>
      </c>
      <c r="U639">
        <v>1.8451491849999999</v>
      </c>
      <c r="V639">
        <v>3.2776888259999999</v>
      </c>
      <c r="W639">
        <v>79.862983</v>
      </c>
      <c r="X639">
        <v>8.1235113460000008</v>
      </c>
      <c r="Y639">
        <v>0.66455701700000003</v>
      </c>
      <c r="Z639">
        <v>1.229086385</v>
      </c>
      <c r="AA639">
        <v>2.8409604740000001</v>
      </c>
      <c r="AB639">
        <v>1.876863666</v>
      </c>
    </row>
    <row r="640" spans="2:28" x14ac:dyDescent="0.2">
      <c r="B640" s="1" t="s">
        <v>250</v>
      </c>
      <c r="C640" t="s">
        <v>251</v>
      </c>
      <c r="D640" t="s">
        <v>88</v>
      </c>
      <c r="E640" t="s">
        <v>1475</v>
      </c>
    </row>
    <row r="641" spans="2:28" x14ac:dyDescent="0.2">
      <c r="B641" s="1" t="s">
        <v>1044</v>
      </c>
      <c r="C641" t="s">
        <v>1045</v>
      </c>
      <c r="D641" t="s">
        <v>88</v>
      </c>
      <c r="E641" t="s">
        <v>1475</v>
      </c>
      <c r="Y641">
        <v>-3.7192080569999999</v>
      </c>
      <c r="Z641">
        <v>-146.83331232800001</v>
      </c>
      <c r="AA641">
        <v>-146.83331232800001</v>
      </c>
      <c r="AB641">
        <v>-146.83331232800001</v>
      </c>
    </row>
    <row r="642" spans="2:28" x14ac:dyDescent="0.2">
      <c r="B642" s="1" t="s">
        <v>391</v>
      </c>
      <c r="C642" t="s">
        <v>392</v>
      </c>
      <c r="D642" t="s">
        <v>88</v>
      </c>
      <c r="E642" t="s">
        <v>1475</v>
      </c>
      <c r="G642">
        <v>7.1830370930000003</v>
      </c>
      <c r="H642">
        <v>-2.068689869</v>
      </c>
      <c r="I642">
        <v>-0.36104768799999998</v>
      </c>
      <c r="J642">
        <v>0.373775617</v>
      </c>
      <c r="K642">
        <v>0.373775617</v>
      </c>
      <c r="L642">
        <v>1.20288872</v>
      </c>
      <c r="M642">
        <v>1.6105628970000001</v>
      </c>
      <c r="N642">
        <v>1.290672708</v>
      </c>
      <c r="O642">
        <v>6.7455836810000003</v>
      </c>
      <c r="P642">
        <v>5.0398111710000002</v>
      </c>
      <c r="Q642">
        <v>1.2466357880000001</v>
      </c>
      <c r="R642">
        <v>1.056943811</v>
      </c>
      <c r="S642">
        <v>0.35569391</v>
      </c>
      <c r="T642">
        <v>0.80814513600000004</v>
      </c>
      <c r="U642">
        <v>5.3726367890000004</v>
      </c>
      <c r="V642">
        <v>4.4711156150000004</v>
      </c>
      <c r="W642">
        <v>3.2469428960000002</v>
      </c>
      <c r="X642">
        <v>2.987982176</v>
      </c>
      <c r="Y642">
        <v>2.244569072</v>
      </c>
      <c r="Z642">
        <v>2.0684670459999999</v>
      </c>
      <c r="AA642">
        <v>1.0787861030000001</v>
      </c>
      <c r="AB642">
        <v>1.81914647</v>
      </c>
    </row>
    <row r="643" spans="2:28" x14ac:dyDescent="0.2">
      <c r="B643" s="1" t="s">
        <v>305</v>
      </c>
      <c r="C643" t="s">
        <v>306</v>
      </c>
      <c r="D643" t="s">
        <v>88</v>
      </c>
      <c r="E643" t="s">
        <v>1475</v>
      </c>
      <c r="Y643">
        <v>6.3448398299999997</v>
      </c>
      <c r="Z643">
        <v>5.5333148740000002</v>
      </c>
      <c r="AA643">
        <v>5.5333148740000002</v>
      </c>
      <c r="AB643">
        <v>3.2198320709999999</v>
      </c>
    </row>
    <row r="644" spans="2:28" x14ac:dyDescent="0.2">
      <c r="B644" s="1" t="s">
        <v>1001</v>
      </c>
      <c r="C644" t="s">
        <v>1002</v>
      </c>
      <c r="D644" t="s">
        <v>88</v>
      </c>
      <c r="E644" t="s">
        <v>1475</v>
      </c>
    </row>
    <row r="645" spans="2:28" x14ac:dyDescent="0.2">
      <c r="B645" s="1" t="s">
        <v>423</v>
      </c>
      <c r="C645" t="s">
        <v>424</v>
      </c>
      <c r="D645" t="s">
        <v>88</v>
      </c>
      <c r="E645" t="s">
        <v>1475</v>
      </c>
      <c r="H645">
        <v>-2.0250561920000001</v>
      </c>
      <c r="I645">
        <v>-2.2289028630000001</v>
      </c>
      <c r="J645">
        <v>-2.2289028630000001</v>
      </c>
      <c r="K645">
        <v>-0.70188302000000002</v>
      </c>
      <c r="L645">
        <v>-0.62616187499999998</v>
      </c>
      <c r="M645">
        <v>2.3908125419999999</v>
      </c>
      <c r="N645">
        <v>2.3908125419999999</v>
      </c>
      <c r="O645">
        <v>1.1947815289999999</v>
      </c>
      <c r="P645">
        <v>0.64103653999999999</v>
      </c>
      <c r="Q645">
        <v>1.489502136</v>
      </c>
      <c r="R645">
        <v>1.509893449</v>
      </c>
      <c r="S645">
        <v>2.0492382199999999</v>
      </c>
      <c r="T645">
        <v>2.7771207530000002</v>
      </c>
      <c r="U645">
        <v>18.938047211000001</v>
      </c>
      <c r="V645">
        <v>107.583057498</v>
      </c>
      <c r="W645">
        <v>951.42667370499998</v>
      </c>
      <c r="X645">
        <v>1478.742429119</v>
      </c>
      <c r="Y645">
        <v>520.79365336800004</v>
      </c>
      <c r="Z645">
        <v>179.57307595</v>
      </c>
      <c r="AA645">
        <v>24.556173139999999</v>
      </c>
      <c r="AB645">
        <v>19.520640702000001</v>
      </c>
    </row>
    <row r="646" spans="2:28" x14ac:dyDescent="0.2">
      <c r="B646" s="1" t="s">
        <v>153</v>
      </c>
      <c r="C646" t="s">
        <v>154</v>
      </c>
      <c r="D646" t="s">
        <v>88</v>
      </c>
      <c r="E646" t="s">
        <v>1475</v>
      </c>
      <c r="L646">
        <v>7.5209710750000003</v>
      </c>
      <c r="M646">
        <v>7.5209710750000003</v>
      </c>
      <c r="N646">
        <v>5.6460626869999997</v>
      </c>
      <c r="O646">
        <v>10.23723957</v>
      </c>
      <c r="P646">
        <v>20.783416944999999</v>
      </c>
      <c r="Q646">
        <v>46.874581823</v>
      </c>
      <c r="R646">
        <v>13.492063576</v>
      </c>
      <c r="S646">
        <v>46.945673188999997</v>
      </c>
      <c r="T646">
        <v>11.210883362000001</v>
      </c>
      <c r="U646">
        <v>8.8087844289999992</v>
      </c>
      <c r="V646">
        <v>18.496334560000001</v>
      </c>
      <c r="W646">
        <v>11.870551162</v>
      </c>
      <c r="X646">
        <v>15.403407886</v>
      </c>
      <c r="Y646">
        <v>5.49013828</v>
      </c>
      <c r="Z646">
        <v>4.7879058370000003</v>
      </c>
      <c r="AA646">
        <v>-1.7240749092000001</v>
      </c>
      <c r="AB646">
        <v>0.91212582499999995</v>
      </c>
    </row>
    <row r="647" spans="2:28" x14ac:dyDescent="0.2">
      <c r="B647" s="1" t="s">
        <v>876</v>
      </c>
      <c r="C647" t="s">
        <v>877</v>
      </c>
      <c r="D647" t="s">
        <v>88</v>
      </c>
      <c r="E647" t="s">
        <v>1475</v>
      </c>
      <c r="Y647">
        <v>3.7838612239999998</v>
      </c>
      <c r="Z647">
        <v>2.033194693</v>
      </c>
      <c r="AA647">
        <v>2.127629212</v>
      </c>
      <c r="AB647">
        <v>1.0879143200000001</v>
      </c>
    </row>
    <row r="648" spans="2:28" x14ac:dyDescent="0.2">
      <c r="B648" s="1" t="s">
        <v>104</v>
      </c>
      <c r="C648" t="s">
        <v>105</v>
      </c>
      <c r="D648" t="s">
        <v>88</v>
      </c>
      <c r="E648" t="s">
        <v>1475</v>
      </c>
      <c r="O648">
        <v>4.1638170399999996</v>
      </c>
      <c r="P648">
        <v>5.9087974860000001</v>
      </c>
      <c r="Q648">
        <v>5.9087974860000001</v>
      </c>
      <c r="R648">
        <v>7.6502893009999999</v>
      </c>
      <c r="S648">
        <v>11.171047372</v>
      </c>
      <c r="T648">
        <v>29.360141759000001</v>
      </c>
      <c r="U648">
        <v>381.22140851500001</v>
      </c>
      <c r="V648">
        <v>112.28687656300001</v>
      </c>
      <c r="W648">
        <v>19.780272090699999</v>
      </c>
      <c r="X648">
        <v>24.681339079600001</v>
      </c>
      <c r="Y648">
        <v>47.208343958299999</v>
      </c>
      <c r="Z648">
        <v>100.71200357950001</v>
      </c>
      <c r="AA648">
        <v>214.5604075446</v>
      </c>
      <c r="AB648">
        <v>356.65883951019998</v>
      </c>
    </row>
    <row r="649" spans="2:28" x14ac:dyDescent="0.2">
      <c r="B649" s="1" t="s">
        <v>516</v>
      </c>
      <c r="C649" t="s">
        <v>517</v>
      </c>
      <c r="D649" t="s">
        <v>88</v>
      </c>
      <c r="E649" t="s">
        <v>1475</v>
      </c>
      <c r="X649">
        <v>2.6039562950000001</v>
      </c>
      <c r="Y649">
        <v>2.3470287160000001</v>
      </c>
      <c r="Z649">
        <v>2.515323338</v>
      </c>
      <c r="AA649">
        <v>2.7260113499999998</v>
      </c>
      <c r="AB649">
        <v>4.5573182760000002</v>
      </c>
    </row>
    <row r="650" spans="2:28" x14ac:dyDescent="0.2">
      <c r="B650" s="1" t="s">
        <v>225</v>
      </c>
      <c r="C650" t="s">
        <v>226</v>
      </c>
      <c r="D650" t="s">
        <v>88</v>
      </c>
      <c r="E650" t="s">
        <v>1475</v>
      </c>
      <c r="Y650">
        <v>-895.89400733800005</v>
      </c>
      <c r="Z650">
        <v>-895.89400733800005</v>
      </c>
      <c r="AA650">
        <v>0.71827524399999998</v>
      </c>
      <c r="AB650">
        <v>-1.0032236290000001</v>
      </c>
    </row>
    <row r="651" spans="2:28" x14ac:dyDescent="0.2">
      <c r="B651" s="1" t="s">
        <v>417</v>
      </c>
      <c r="C651" t="s">
        <v>418</v>
      </c>
      <c r="D651" t="s">
        <v>88</v>
      </c>
      <c r="E651" t="s">
        <v>1475</v>
      </c>
      <c r="W651">
        <v>13.0956981422</v>
      </c>
      <c r="X651">
        <v>6.9152337162000004</v>
      </c>
      <c r="Y651">
        <v>5.4389298818</v>
      </c>
      <c r="Z651">
        <v>6.4853837085999997</v>
      </c>
      <c r="AA651">
        <v>8.8392576765000008</v>
      </c>
    </row>
    <row r="652" spans="2:28" x14ac:dyDescent="0.2">
      <c r="B652" s="1" t="s">
        <v>1397</v>
      </c>
      <c r="C652" t="s">
        <v>1398</v>
      </c>
      <c r="D652" t="s">
        <v>1117</v>
      </c>
      <c r="E652" t="s">
        <v>1475</v>
      </c>
      <c r="H652">
        <v>0.43883728999999999</v>
      </c>
      <c r="I652">
        <v>0.626356735</v>
      </c>
      <c r="J652">
        <v>0.626356735</v>
      </c>
      <c r="K652">
        <v>1.4728669299999999</v>
      </c>
      <c r="L652">
        <v>1.65294188</v>
      </c>
      <c r="M652">
        <v>-3.5877556789999998</v>
      </c>
      <c r="N652">
        <v>3.581548137</v>
      </c>
      <c r="O652">
        <v>198.73924107900001</v>
      </c>
      <c r="P652">
        <v>344.91664105199999</v>
      </c>
      <c r="Q652">
        <v>118.415629889</v>
      </c>
      <c r="S652">
        <v>159.58774042499999</v>
      </c>
      <c r="T652">
        <v>143.54146198399999</v>
      </c>
      <c r="U652">
        <v>897.47995784600005</v>
      </c>
      <c r="W652">
        <v>36.621344155999999</v>
      </c>
      <c r="AA652">
        <v>-13.575219361</v>
      </c>
    </row>
    <row r="653" spans="2:28" x14ac:dyDescent="0.2">
      <c r="B653" s="1" t="s">
        <v>341</v>
      </c>
      <c r="C653" t="s">
        <v>342</v>
      </c>
      <c r="D653" t="s">
        <v>88</v>
      </c>
      <c r="E653" t="s">
        <v>1475</v>
      </c>
      <c r="J653">
        <v>-1.6687741869999999</v>
      </c>
      <c r="K653">
        <v>-2.4844844240000001</v>
      </c>
      <c r="L653">
        <v>-0.71964750799999999</v>
      </c>
      <c r="M653">
        <v>0.935636837</v>
      </c>
      <c r="N653">
        <v>0.935636837</v>
      </c>
      <c r="O653">
        <v>-0.54558182</v>
      </c>
      <c r="P653">
        <v>-2.5852493619999999</v>
      </c>
      <c r="Q653">
        <v>-1.7819914160000001</v>
      </c>
      <c r="R653">
        <v>-0.883977711</v>
      </c>
      <c r="S653">
        <v>-0.19428477999999999</v>
      </c>
      <c r="T653">
        <v>4.0494809109999998</v>
      </c>
      <c r="U653">
        <v>8.6472201020000004</v>
      </c>
    </row>
    <row r="654" spans="2:28" x14ac:dyDescent="0.2">
      <c r="B654" s="1" t="s">
        <v>719</v>
      </c>
      <c r="C654" t="s">
        <v>720</v>
      </c>
      <c r="D654" t="s">
        <v>88</v>
      </c>
      <c r="E654" t="s">
        <v>1475</v>
      </c>
    </row>
    <row r="655" spans="2:28" x14ac:dyDescent="0.2">
      <c r="B655" s="1" t="s">
        <v>440</v>
      </c>
      <c r="C655" t="s">
        <v>441</v>
      </c>
      <c r="D655" t="s">
        <v>88</v>
      </c>
      <c r="E655" t="s">
        <v>1475</v>
      </c>
      <c r="X655">
        <v>-0.11377730899999999</v>
      </c>
      <c r="Y655">
        <v>0.51885542100000004</v>
      </c>
      <c r="Z655">
        <v>-0.99008844299999998</v>
      </c>
      <c r="AA655">
        <v>-1.2995161999999999E-2</v>
      </c>
      <c r="AB655">
        <v>0.12377988500000001</v>
      </c>
    </row>
    <row r="656" spans="2:28" x14ac:dyDescent="0.2">
      <c r="B656" s="1" t="s">
        <v>1018</v>
      </c>
      <c r="C656" t="s">
        <v>1019</v>
      </c>
      <c r="D656" t="s">
        <v>88</v>
      </c>
      <c r="E656" t="s">
        <v>1475</v>
      </c>
      <c r="Y656">
        <v>-6.4128193910000002</v>
      </c>
      <c r="Z656">
        <v>-6.4128193910000002</v>
      </c>
      <c r="AA656">
        <v>-2.3897696559999999</v>
      </c>
      <c r="AB656">
        <v>-3.3949566739999999</v>
      </c>
    </row>
    <row r="657" spans="2:28" x14ac:dyDescent="0.2">
      <c r="B657" s="1" t="s">
        <v>917</v>
      </c>
      <c r="C657" t="s">
        <v>918</v>
      </c>
      <c r="D657" t="s">
        <v>88</v>
      </c>
      <c r="E657" t="s">
        <v>1475</v>
      </c>
      <c r="AA657">
        <v>-15.336264829999999</v>
      </c>
      <c r="AB657">
        <v>-9.3051416450000008</v>
      </c>
    </row>
    <row r="658" spans="2:28" x14ac:dyDescent="0.2">
      <c r="B658" s="1" t="s">
        <v>1122</v>
      </c>
      <c r="C658" t="s">
        <v>1123</v>
      </c>
      <c r="D658" t="s">
        <v>88</v>
      </c>
      <c r="E658" t="s">
        <v>1475</v>
      </c>
      <c r="Y658">
        <v>5.4028808069999998</v>
      </c>
      <c r="Z658">
        <v>1.6043363479999999</v>
      </c>
      <c r="AA658">
        <v>1.6043363479999999</v>
      </c>
      <c r="AB658">
        <v>20.887711766999999</v>
      </c>
    </row>
    <row r="659" spans="2:28" x14ac:dyDescent="0.2">
      <c r="B659" s="1" t="s">
        <v>234</v>
      </c>
      <c r="C659" t="s">
        <v>235</v>
      </c>
      <c r="D659" t="s">
        <v>88</v>
      </c>
      <c r="E659" t="s">
        <v>1475</v>
      </c>
      <c r="W659">
        <v>7.4272412360000004</v>
      </c>
      <c r="X659">
        <v>10.035985858</v>
      </c>
      <c r="Y659">
        <v>9.4390500779999993</v>
      </c>
      <c r="Z659">
        <v>13.504620674</v>
      </c>
      <c r="AA659">
        <v>4.3837544619999997</v>
      </c>
      <c r="AB659">
        <v>3.4169219009999998</v>
      </c>
    </row>
    <row r="660" spans="2:28" x14ac:dyDescent="0.2">
      <c r="B660" s="1" t="s">
        <v>476</v>
      </c>
      <c r="C660" t="s">
        <v>477</v>
      </c>
      <c r="D660" t="s">
        <v>88</v>
      </c>
      <c r="E660" t="s">
        <v>1475</v>
      </c>
      <c r="X660">
        <v>4.4851291020000001</v>
      </c>
      <c r="Y660">
        <v>2.0494956599999998</v>
      </c>
      <c r="Z660">
        <v>2.0494956599999998</v>
      </c>
      <c r="AA660">
        <v>2.0494956599999998</v>
      </c>
      <c r="AB660">
        <v>4.5596296389999997</v>
      </c>
    </row>
    <row r="661" spans="2:28" x14ac:dyDescent="0.2">
      <c r="B661" s="1" t="s">
        <v>86</v>
      </c>
      <c r="C661" t="s">
        <v>87</v>
      </c>
      <c r="D661" t="s">
        <v>88</v>
      </c>
      <c r="E661" t="s">
        <v>1475</v>
      </c>
      <c r="Y661">
        <v>2148.7487825200001</v>
      </c>
      <c r="Z661">
        <v>2148.7487825200001</v>
      </c>
      <c r="AA661">
        <v>987.72681831299997</v>
      </c>
      <c r="AB661">
        <v>228.655596277</v>
      </c>
    </row>
    <row r="662" spans="2:28" x14ac:dyDescent="0.2">
      <c r="B662" s="1" t="s">
        <v>999</v>
      </c>
      <c r="C662" t="s">
        <v>1000</v>
      </c>
      <c r="D662" t="s">
        <v>88</v>
      </c>
      <c r="E662" t="s">
        <v>1475</v>
      </c>
      <c r="X662">
        <v>0.60439907299999995</v>
      </c>
      <c r="Y662">
        <v>-0.44154535499999997</v>
      </c>
      <c r="Z662">
        <v>0.67074248199999997</v>
      </c>
      <c r="AA662">
        <v>-0.1172646557</v>
      </c>
      <c r="AB662">
        <v>-0.1172646557</v>
      </c>
    </row>
    <row r="663" spans="2:28" x14ac:dyDescent="0.2">
      <c r="B663" s="1" t="s">
        <v>333</v>
      </c>
      <c r="C663" t="s">
        <v>334</v>
      </c>
      <c r="D663" t="s">
        <v>88</v>
      </c>
      <c r="E663" t="s">
        <v>1475</v>
      </c>
      <c r="X663">
        <v>10.850511728000001</v>
      </c>
      <c r="Y663">
        <v>11.390549192</v>
      </c>
      <c r="Z663">
        <v>8.9164673049999994</v>
      </c>
      <c r="AA663">
        <v>8.678846815</v>
      </c>
      <c r="AB663">
        <v>8.1677294170000003</v>
      </c>
    </row>
    <row r="664" spans="2:28" x14ac:dyDescent="0.2">
      <c r="B664" s="1" t="s">
        <v>1334</v>
      </c>
      <c r="C664" t="s">
        <v>1335</v>
      </c>
      <c r="D664" t="s">
        <v>88</v>
      </c>
      <c r="E664" t="s">
        <v>1475</v>
      </c>
      <c r="J664">
        <v>0.76439564599999998</v>
      </c>
      <c r="K664">
        <v>0.95143188099999998</v>
      </c>
      <c r="L664">
        <v>0.86026210700000005</v>
      </c>
      <c r="M664">
        <v>1.649832279</v>
      </c>
      <c r="N664">
        <v>1.649832279</v>
      </c>
      <c r="O664">
        <v>1.302284848</v>
      </c>
      <c r="P664">
        <v>0.53886981899999997</v>
      </c>
      <c r="Q664">
        <v>4.1148089460000001</v>
      </c>
      <c r="R664">
        <v>2.3344706460000002</v>
      </c>
      <c r="S664">
        <v>7.7914594209999999</v>
      </c>
      <c r="T664">
        <v>2.3114846280000001</v>
      </c>
      <c r="AA664">
        <v>0.59261485899999999</v>
      </c>
      <c r="AB664">
        <v>0.71041162000000002</v>
      </c>
    </row>
    <row r="665" spans="2:28" x14ac:dyDescent="0.2">
      <c r="B665" s="1" t="s">
        <v>1012</v>
      </c>
      <c r="C665" t="s">
        <v>1013</v>
      </c>
      <c r="D665" t="s">
        <v>88</v>
      </c>
      <c r="E665" t="s">
        <v>1475</v>
      </c>
    </row>
    <row r="666" spans="2:28" x14ac:dyDescent="0.2">
      <c r="B666" s="1" t="s">
        <v>99</v>
      </c>
      <c r="C666" t="s">
        <v>100</v>
      </c>
      <c r="D666" t="s">
        <v>88</v>
      </c>
      <c r="E666" t="s">
        <v>1475</v>
      </c>
      <c r="W666">
        <v>8.3278756049999991</v>
      </c>
      <c r="X666">
        <v>5.7861301039999997</v>
      </c>
      <c r="Y666">
        <v>7.6260739519999996</v>
      </c>
      <c r="Z666">
        <v>5.9024648199999996</v>
      </c>
      <c r="AA666">
        <v>7.8108794049999997</v>
      </c>
      <c r="AB666">
        <v>12.595958103999999</v>
      </c>
    </row>
    <row r="667" spans="2:28" x14ac:dyDescent="0.2">
      <c r="B667" s="1" t="s">
        <v>1257</v>
      </c>
      <c r="C667" t="s">
        <v>1258</v>
      </c>
      <c r="D667" t="s">
        <v>88</v>
      </c>
      <c r="E667" t="s">
        <v>1475</v>
      </c>
      <c r="I667">
        <v>0.69560878699999995</v>
      </c>
      <c r="J667">
        <v>-3.235580568</v>
      </c>
      <c r="K667">
        <v>-3.235580568</v>
      </c>
      <c r="L667">
        <v>-136.692982976</v>
      </c>
      <c r="Q667">
        <v>-2.5823572860000001</v>
      </c>
      <c r="R667">
        <v>10.704220713</v>
      </c>
      <c r="S667">
        <v>-8.7890911920000008</v>
      </c>
      <c r="AA667">
        <v>2.8547216290000001</v>
      </c>
      <c r="AB667">
        <v>1.2038397885000001</v>
      </c>
    </row>
    <row r="668" spans="2:28" x14ac:dyDescent="0.2">
      <c r="B668" s="1" t="s">
        <v>1062</v>
      </c>
      <c r="C668" t="s">
        <v>1063</v>
      </c>
      <c r="D668" t="s">
        <v>88</v>
      </c>
      <c r="E668" t="s">
        <v>1475</v>
      </c>
    </row>
    <row r="669" spans="2:28" x14ac:dyDescent="0.2">
      <c r="B669" s="1" t="s">
        <v>773</v>
      </c>
      <c r="C669" t="s">
        <v>774</v>
      </c>
      <c r="D669" t="s">
        <v>88</v>
      </c>
      <c r="E669" t="s">
        <v>1475</v>
      </c>
      <c r="Z669">
        <v>1.3181728240999999</v>
      </c>
      <c r="AA669">
        <v>1.3276366195</v>
      </c>
      <c r="AB669">
        <v>1.3276366195</v>
      </c>
    </row>
    <row r="670" spans="2:28" x14ac:dyDescent="0.2">
      <c r="B670" s="1" t="s">
        <v>836</v>
      </c>
      <c r="C670" t="s">
        <v>837</v>
      </c>
      <c r="D670" t="s">
        <v>88</v>
      </c>
      <c r="E670" t="s">
        <v>1475</v>
      </c>
      <c r="K670">
        <v>-151.96561723299999</v>
      </c>
      <c r="L670">
        <v>-352.16805369100001</v>
      </c>
      <c r="M670">
        <v>-410.87620698199999</v>
      </c>
      <c r="N670">
        <v>-410.87620698199999</v>
      </c>
      <c r="O670">
        <v>-495.23369696999998</v>
      </c>
      <c r="P670">
        <v>2.863871338</v>
      </c>
      <c r="Q670">
        <v>-70.101723926999995</v>
      </c>
      <c r="R670">
        <v>-631.44138919500006</v>
      </c>
      <c r="S670">
        <v>-937.11483190499996</v>
      </c>
      <c r="T670">
        <v>-1888.3231266600001</v>
      </c>
      <c r="AA670">
        <v>1.799144895</v>
      </c>
      <c r="AB670">
        <v>0.40592712199999997</v>
      </c>
    </row>
    <row r="671" spans="2:28" x14ac:dyDescent="0.2">
      <c r="B671" s="1" t="s">
        <v>1340</v>
      </c>
      <c r="C671" t="s">
        <v>1341</v>
      </c>
      <c r="D671" t="s">
        <v>88</v>
      </c>
      <c r="E671" t="s">
        <v>1475</v>
      </c>
      <c r="X671">
        <v>-7.6725836220000003</v>
      </c>
      <c r="Y671">
        <v>-8.2752257999999995E-2</v>
      </c>
      <c r="Z671">
        <v>0.98515872299999996</v>
      </c>
      <c r="AA671">
        <v>0.98515872299999996</v>
      </c>
      <c r="AB671">
        <v>0.21646952699999999</v>
      </c>
    </row>
    <row r="672" spans="2:28" x14ac:dyDescent="0.2">
      <c r="B672" s="1" t="s">
        <v>966</v>
      </c>
      <c r="C672" t="s">
        <v>967</v>
      </c>
      <c r="D672" t="s">
        <v>88</v>
      </c>
      <c r="E672" t="s">
        <v>1475</v>
      </c>
      <c r="K672">
        <v>-0.15001608</v>
      </c>
      <c r="L672">
        <v>-8.8042067000000002E-2</v>
      </c>
      <c r="M672">
        <v>-8.8042067000000002E-2</v>
      </c>
      <c r="N672">
        <v>0.31313147000000002</v>
      </c>
      <c r="O672">
        <v>-0.98249508900000004</v>
      </c>
      <c r="P672">
        <v>2.5888667459999999</v>
      </c>
      <c r="Q672">
        <v>-2.1790728869999998</v>
      </c>
      <c r="R672">
        <v>1.6109286410000001</v>
      </c>
      <c r="S672">
        <v>1.405278223</v>
      </c>
      <c r="T672">
        <v>-0.10105336400000001</v>
      </c>
      <c r="U672">
        <v>7.053627241</v>
      </c>
      <c r="V672">
        <v>2.1381084279999998</v>
      </c>
      <c r="X672">
        <v>2.4056085629999999</v>
      </c>
    </row>
    <row r="673" spans="2:28" x14ac:dyDescent="0.2">
      <c r="B673" s="1" t="s">
        <v>147</v>
      </c>
      <c r="C673" t="s">
        <v>148</v>
      </c>
      <c r="D673" t="s">
        <v>88</v>
      </c>
      <c r="E673" t="s">
        <v>1475</v>
      </c>
      <c r="W673">
        <v>9.7726850029999994</v>
      </c>
      <c r="X673">
        <v>6.2847066710000004</v>
      </c>
      <c r="Y673">
        <v>3.8311298580000002</v>
      </c>
      <c r="Z673">
        <v>2.309435847</v>
      </c>
      <c r="AA673">
        <v>2.1731353250000001</v>
      </c>
      <c r="AB673">
        <v>2.328561788</v>
      </c>
    </row>
    <row r="674" spans="2:28" x14ac:dyDescent="0.2">
      <c r="B674" s="1" t="s">
        <v>922</v>
      </c>
      <c r="C674" t="s">
        <v>923</v>
      </c>
      <c r="D674" t="s">
        <v>88</v>
      </c>
      <c r="E674" t="s">
        <v>1475</v>
      </c>
    </row>
    <row r="675" spans="2:28" x14ac:dyDescent="0.2">
      <c r="B675" s="1" t="s">
        <v>639</v>
      </c>
      <c r="C675" t="s">
        <v>640</v>
      </c>
      <c r="D675" t="s">
        <v>88</v>
      </c>
      <c r="E675" t="s">
        <v>1475</v>
      </c>
      <c r="Z675">
        <v>9.4480002630000008</v>
      </c>
      <c r="AA675">
        <v>9.4480002630000008</v>
      </c>
      <c r="AB675">
        <v>7.6659654069999998</v>
      </c>
    </row>
    <row r="676" spans="2:28" x14ac:dyDescent="0.2">
      <c r="B676" s="1" t="s">
        <v>745</v>
      </c>
      <c r="C676" t="s">
        <v>746</v>
      </c>
      <c r="D676" t="s">
        <v>747</v>
      </c>
      <c r="E676" t="s">
        <v>1467</v>
      </c>
    </row>
    <row r="677" spans="2:28" x14ac:dyDescent="0.2">
      <c r="B677" s="1" t="s">
        <v>474</v>
      </c>
      <c r="C677" t="s">
        <v>475</v>
      </c>
      <c r="D677" t="s">
        <v>4</v>
      </c>
      <c r="E677" t="s">
        <v>1467</v>
      </c>
      <c r="S677">
        <v>0.33175595000000002</v>
      </c>
      <c r="T677">
        <v>1.1920660350000001</v>
      </c>
      <c r="U677">
        <v>1.1920660350000001</v>
      </c>
      <c r="V677">
        <v>1.1920660350000001</v>
      </c>
      <c r="W677">
        <v>2.4293697920000001</v>
      </c>
      <c r="X677">
        <v>2.2337956120000002</v>
      </c>
      <c r="Y677">
        <v>1.8229930110000001</v>
      </c>
      <c r="Z677">
        <v>1.466782915</v>
      </c>
      <c r="AA677">
        <v>1.3994427110000001</v>
      </c>
      <c r="AB677">
        <v>1.4409577659999999</v>
      </c>
    </row>
    <row r="678" spans="2:28" x14ac:dyDescent="0.2">
      <c r="B678" s="1" t="s">
        <v>1449</v>
      </c>
      <c r="C678" t="s">
        <v>1450</v>
      </c>
      <c r="D678" t="s">
        <v>82</v>
      </c>
      <c r="E678" t="s">
        <v>1467</v>
      </c>
      <c r="K678">
        <v>-3.6904896E-2</v>
      </c>
      <c r="L678">
        <v>2.115570774</v>
      </c>
      <c r="M678">
        <v>2.115570774</v>
      </c>
      <c r="N678">
        <v>2.115570774</v>
      </c>
      <c r="O678">
        <v>-17.947405492000001</v>
      </c>
      <c r="P678">
        <v>25.822276220999999</v>
      </c>
      <c r="Q678">
        <v>23.286193933</v>
      </c>
      <c r="R678">
        <v>100.942731157</v>
      </c>
      <c r="S678">
        <v>83.428027822999994</v>
      </c>
      <c r="X678">
        <v>-1.1052996020000001</v>
      </c>
      <c r="Y678">
        <v>-5.1206467980000001</v>
      </c>
      <c r="Z678">
        <v>-1.352654072</v>
      </c>
      <c r="AA678">
        <v>-1.1950508019999999</v>
      </c>
      <c r="AB678">
        <v>-6.1165764999999997E-2</v>
      </c>
    </row>
    <row r="679" spans="2:28" x14ac:dyDescent="0.2">
      <c r="B679" s="1" t="s">
        <v>978</v>
      </c>
      <c r="C679" t="s">
        <v>979</v>
      </c>
      <c r="D679" t="s">
        <v>980</v>
      </c>
      <c r="E679" t="s">
        <v>1467</v>
      </c>
      <c r="AB679">
        <v>-30.374623375999999</v>
      </c>
    </row>
    <row r="680" spans="2:28" x14ac:dyDescent="0.2">
      <c r="B680" s="1" t="s">
        <v>1135</v>
      </c>
      <c r="C680" t="s">
        <v>1136</v>
      </c>
      <c r="D680" t="s">
        <v>1137</v>
      </c>
      <c r="E680" t="s">
        <v>1467</v>
      </c>
      <c r="Y680">
        <v>7.0434588270000003</v>
      </c>
      <c r="Z680">
        <v>7.9578194199999999</v>
      </c>
      <c r="AA680">
        <v>7.9578194199999999</v>
      </c>
      <c r="AB680">
        <v>14.370468963</v>
      </c>
    </row>
    <row r="681" spans="2:28" x14ac:dyDescent="0.2">
      <c r="B681" s="1" t="s">
        <v>223</v>
      </c>
      <c r="C681" t="s">
        <v>224</v>
      </c>
      <c r="D681" t="s">
        <v>4</v>
      </c>
      <c r="E681" t="s">
        <v>1467</v>
      </c>
      <c r="I681">
        <v>191.18194853200001</v>
      </c>
      <c r="J681">
        <v>160.77046333199999</v>
      </c>
      <c r="K681">
        <v>10.378088444999999</v>
      </c>
      <c r="L681">
        <v>10.378088444999999</v>
      </c>
      <c r="M681">
        <v>11.184210155000001</v>
      </c>
      <c r="N681">
        <v>11.184210155000001</v>
      </c>
      <c r="O681">
        <v>1.839876055</v>
      </c>
      <c r="P681">
        <v>14.724630706999999</v>
      </c>
      <c r="Q681">
        <v>10.577517257</v>
      </c>
      <c r="R681">
        <v>3.7828764910000001</v>
      </c>
      <c r="S681">
        <v>-3.7799882120000001</v>
      </c>
      <c r="T681">
        <v>-8.6005373400000007</v>
      </c>
      <c r="U681">
        <v>2.4923650309999998</v>
      </c>
      <c r="V681">
        <v>-31.594685135999999</v>
      </c>
      <c r="W681">
        <v>-105.64238715</v>
      </c>
      <c r="X681">
        <v>-1.017294648</v>
      </c>
      <c r="Y681">
        <v>-1.182672934</v>
      </c>
      <c r="Z681">
        <v>-1.207571773</v>
      </c>
      <c r="AA681">
        <v>-8.6658924999999998E-2</v>
      </c>
      <c r="AB681">
        <v>1.5782418170000001</v>
      </c>
    </row>
    <row r="682" spans="2:28" x14ac:dyDescent="0.2">
      <c r="B682" s="1" t="s">
        <v>94</v>
      </c>
      <c r="C682" t="s">
        <v>95</v>
      </c>
      <c r="D682" t="s">
        <v>96</v>
      </c>
      <c r="E682" t="s">
        <v>1467</v>
      </c>
      <c r="Z682">
        <v>1.8628281758</v>
      </c>
      <c r="AA682">
        <v>4.1385389381</v>
      </c>
      <c r="AB682">
        <v>4.1385389381</v>
      </c>
    </row>
    <row r="683" spans="2:28" x14ac:dyDescent="0.2">
      <c r="B683" s="1" t="s">
        <v>577</v>
      </c>
      <c r="C683" t="s">
        <v>578</v>
      </c>
      <c r="D683" t="s">
        <v>579</v>
      </c>
      <c r="E683" t="s">
        <v>1467</v>
      </c>
      <c r="X683">
        <v>614.47386467299998</v>
      </c>
      <c r="Y683">
        <v>5.6352252519999997</v>
      </c>
      <c r="Z683">
        <v>5.6352252519999997</v>
      </c>
      <c r="AA683">
        <v>5.6352252519999997</v>
      </c>
      <c r="AB683">
        <v>2.3603889040000001</v>
      </c>
    </row>
    <row r="684" spans="2:28" x14ac:dyDescent="0.2">
      <c r="B684" s="1" t="s">
        <v>60</v>
      </c>
      <c r="C684" t="s">
        <v>61</v>
      </c>
      <c r="D684" t="s">
        <v>4</v>
      </c>
      <c r="E684" t="s">
        <v>1467</v>
      </c>
      <c r="J684">
        <v>-0.311211034</v>
      </c>
      <c r="K684">
        <v>-19.200757156000002</v>
      </c>
      <c r="L684">
        <v>-24.191456681999998</v>
      </c>
      <c r="M684">
        <v>-22.250410206000002</v>
      </c>
      <c r="N684">
        <v>-10.322002664999999</v>
      </c>
      <c r="O684">
        <v>-27.370078414000002</v>
      </c>
      <c r="P684">
        <v>-5.8113861000000003E-2</v>
      </c>
      <c r="Q684">
        <v>1.34219424</v>
      </c>
      <c r="AB684">
        <v>-0.41606121699999998</v>
      </c>
    </row>
    <row r="685" spans="2:28" x14ac:dyDescent="0.2">
      <c r="B685" s="1" t="s">
        <v>318</v>
      </c>
      <c r="C685" t="s">
        <v>319</v>
      </c>
      <c r="D685" t="s">
        <v>4</v>
      </c>
      <c r="E685" t="s">
        <v>1467</v>
      </c>
    </row>
    <row r="686" spans="2:28" x14ac:dyDescent="0.2">
      <c r="B686" s="1" t="s">
        <v>1332</v>
      </c>
      <c r="C686" t="s">
        <v>1333</v>
      </c>
      <c r="D686" t="s">
        <v>579</v>
      </c>
      <c r="E686" t="s">
        <v>1467</v>
      </c>
      <c r="Y686">
        <v>-236.217314923</v>
      </c>
      <c r="Z686">
        <v>-58.219231366999999</v>
      </c>
      <c r="AA686">
        <v>-58.219231366999999</v>
      </c>
      <c r="AB686">
        <v>30.315002152999998</v>
      </c>
    </row>
    <row r="687" spans="2:28" x14ac:dyDescent="0.2">
      <c r="B687" s="1" t="s">
        <v>112</v>
      </c>
      <c r="C687" t="s">
        <v>113</v>
      </c>
      <c r="D687" t="s">
        <v>82</v>
      </c>
      <c r="E687" t="s">
        <v>1467</v>
      </c>
      <c r="K687">
        <v>5.2506214849999999</v>
      </c>
      <c r="L687">
        <v>3.3546005760000002</v>
      </c>
      <c r="M687">
        <v>1.5775278690000001</v>
      </c>
      <c r="N687">
        <v>1.5775278690000001</v>
      </c>
      <c r="O687">
        <v>1.4229007600000001</v>
      </c>
      <c r="P687">
        <v>2.4696145870000001</v>
      </c>
      <c r="Q687">
        <v>2.534292067</v>
      </c>
      <c r="R687">
        <v>1.561969502</v>
      </c>
      <c r="S687">
        <v>1.9338266049999999</v>
      </c>
      <c r="T687">
        <v>4.2035407669999998</v>
      </c>
      <c r="U687">
        <v>6.1804524729999999</v>
      </c>
      <c r="V687">
        <v>5.9458428239999996</v>
      </c>
      <c r="W687">
        <v>2.9308722540000001</v>
      </c>
      <c r="X687">
        <v>1.25846568</v>
      </c>
      <c r="Y687">
        <v>0.712884992</v>
      </c>
      <c r="Z687">
        <v>-6.1698892999999998E-2</v>
      </c>
      <c r="AA687">
        <v>0.90001490100000003</v>
      </c>
      <c r="AB687">
        <v>-1.9786732419999999</v>
      </c>
    </row>
    <row r="688" spans="2:28" x14ac:dyDescent="0.2">
      <c r="B688" s="1" t="s">
        <v>116</v>
      </c>
      <c r="C688" t="s">
        <v>117</v>
      </c>
      <c r="D688" t="s">
        <v>82</v>
      </c>
      <c r="E688" t="s">
        <v>1467</v>
      </c>
      <c r="L688">
        <v>-22.321922602000001</v>
      </c>
      <c r="M688">
        <v>-10.254933887</v>
      </c>
      <c r="N688">
        <v>-10.254933887</v>
      </c>
      <c r="O688">
        <v>-3.2242878749999999</v>
      </c>
      <c r="P688">
        <v>0.24351484800000001</v>
      </c>
      <c r="Q688">
        <v>0.77193083699999998</v>
      </c>
      <c r="R688">
        <v>-1.1286588740000001</v>
      </c>
      <c r="S688">
        <v>-1.655862883</v>
      </c>
      <c r="T688">
        <v>-1.7667092230000001</v>
      </c>
      <c r="U688">
        <v>-6.3945409020000001</v>
      </c>
      <c r="V688">
        <v>-4.3574048110000003</v>
      </c>
      <c r="W688">
        <v>-4.1536522509999996</v>
      </c>
      <c r="X688">
        <v>-2.7198835379999999</v>
      </c>
      <c r="Y688">
        <v>-3.2896746499999998</v>
      </c>
      <c r="Z688">
        <v>-3.5262839270000002</v>
      </c>
      <c r="AA688">
        <v>-3.3815621020000002</v>
      </c>
      <c r="AB688">
        <v>-4.3644241910000003</v>
      </c>
    </row>
    <row r="689" spans="2:28" x14ac:dyDescent="0.2">
      <c r="B689" s="1" t="s">
        <v>713</v>
      </c>
      <c r="C689" t="s">
        <v>714</v>
      </c>
      <c r="D689" t="s">
        <v>4</v>
      </c>
      <c r="E689" t="s">
        <v>1467</v>
      </c>
      <c r="Z689">
        <v>1.8889253939999999</v>
      </c>
      <c r="AA689">
        <v>4.0503619219999996</v>
      </c>
      <c r="AB689">
        <v>8.2723977610000006</v>
      </c>
    </row>
    <row r="690" spans="2:28" x14ac:dyDescent="0.2">
      <c r="B690" s="1" t="s">
        <v>945</v>
      </c>
      <c r="C690" t="s">
        <v>946</v>
      </c>
      <c r="D690" t="s">
        <v>947</v>
      </c>
      <c r="E690" t="s">
        <v>1467</v>
      </c>
    </row>
    <row r="691" spans="2:28" x14ac:dyDescent="0.2">
      <c r="B691" s="1" t="s">
        <v>1052</v>
      </c>
      <c r="C691" t="s">
        <v>1053</v>
      </c>
      <c r="D691" t="s">
        <v>4</v>
      </c>
      <c r="E691" t="s">
        <v>1467</v>
      </c>
      <c r="Z691">
        <v>-1.9560669079999999</v>
      </c>
      <c r="AA691">
        <v>0.89217265999999995</v>
      </c>
      <c r="AB691">
        <v>0.74410809099999997</v>
      </c>
    </row>
    <row r="692" spans="2:28" x14ac:dyDescent="0.2">
      <c r="B692" s="1" t="s">
        <v>1098</v>
      </c>
      <c r="C692" t="s">
        <v>1099</v>
      </c>
      <c r="D692" t="s">
        <v>980</v>
      </c>
      <c r="E692" t="s">
        <v>1467</v>
      </c>
      <c r="Y692">
        <v>58.430510685999998</v>
      </c>
      <c r="Z692">
        <v>224.46823748599999</v>
      </c>
      <c r="AA692">
        <v>224.46823748599999</v>
      </c>
      <c r="AB692">
        <v>27.507487349000002</v>
      </c>
    </row>
    <row r="693" spans="2:28" x14ac:dyDescent="0.2">
      <c r="B693" s="1" t="s">
        <v>180</v>
      </c>
      <c r="C693" t="s">
        <v>181</v>
      </c>
      <c r="D693" t="s">
        <v>4</v>
      </c>
      <c r="E693" t="s">
        <v>1467</v>
      </c>
      <c r="R693">
        <v>-3.9243386849999999</v>
      </c>
      <c r="S693">
        <v>9.1195737169999997</v>
      </c>
      <c r="T693">
        <v>9.1195737169999997</v>
      </c>
      <c r="X693">
        <v>17.832324373999999</v>
      </c>
      <c r="Y693">
        <v>3.6623709359999999</v>
      </c>
      <c r="Z693">
        <v>3.3597463319999998</v>
      </c>
      <c r="AA693">
        <v>2.049343103</v>
      </c>
      <c r="AB693">
        <v>1.7050770420000001</v>
      </c>
    </row>
    <row r="694" spans="2:28" x14ac:dyDescent="0.2">
      <c r="B694" s="1" t="s">
        <v>1365</v>
      </c>
      <c r="C694" t="s">
        <v>1366</v>
      </c>
      <c r="D694" t="s">
        <v>747</v>
      </c>
      <c r="E694" t="s">
        <v>1467</v>
      </c>
    </row>
    <row r="695" spans="2:28" x14ac:dyDescent="0.2">
      <c r="B695" s="1" t="s">
        <v>80</v>
      </c>
      <c r="C695" t="s">
        <v>81</v>
      </c>
      <c r="D695" t="s">
        <v>82</v>
      </c>
      <c r="E695" t="s">
        <v>1467</v>
      </c>
      <c r="F695">
        <v>73.546693336999994</v>
      </c>
      <c r="G695">
        <v>112.003865979</v>
      </c>
      <c r="H695">
        <v>158.47323217900001</v>
      </c>
      <c r="I695">
        <v>78.200541573999999</v>
      </c>
      <c r="J695">
        <v>78.200541573999999</v>
      </c>
      <c r="K695">
        <v>2.0205124790000002</v>
      </c>
      <c r="L695">
        <v>2.0205124790000002</v>
      </c>
      <c r="M695">
        <v>2.7076401489999999</v>
      </c>
      <c r="N695">
        <v>2.7076401489999999</v>
      </c>
      <c r="O695">
        <v>2.7084618159999998</v>
      </c>
      <c r="P695">
        <v>2.5399587960000001</v>
      </c>
      <c r="Q695">
        <v>3.0050993840000002</v>
      </c>
      <c r="R695">
        <v>2.424784238</v>
      </c>
      <c r="S695">
        <v>1.5897744060000001</v>
      </c>
      <c r="T695">
        <v>1.4152713379999999</v>
      </c>
      <c r="U695">
        <v>1.5929632410000001</v>
      </c>
      <c r="V695">
        <v>1.514058777</v>
      </c>
      <c r="W695">
        <v>0.58076077199999998</v>
      </c>
      <c r="X695">
        <v>0.164045096</v>
      </c>
      <c r="Y695">
        <v>1.002549991</v>
      </c>
      <c r="Z695">
        <v>1.791513814</v>
      </c>
      <c r="AA695">
        <v>1.9254333450000001</v>
      </c>
      <c r="AB695">
        <v>-0.70660914460000002</v>
      </c>
    </row>
    <row r="696" spans="2:28" x14ac:dyDescent="0.2">
      <c r="B696" s="1" t="s">
        <v>1249</v>
      </c>
      <c r="C696" t="s">
        <v>1250</v>
      </c>
      <c r="D696" t="s">
        <v>4</v>
      </c>
      <c r="E696" t="s">
        <v>1467</v>
      </c>
      <c r="AA696">
        <v>9.7882596920000005</v>
      </c>
      <c r="AB696">
        <v>9.7882596920000005</v>
      </c>
    </row>
    <row r="697" spans="2:28" x14ac:dyDescent="0.2">
      <c r="B697" s="1" t="s">
        <v>992</v>
      </c>
      <c r="C697" t="s">
        <v>993</v>
      </c>
      <c r="D697" t="s">
        <v>377</v>
      </c>
      <c r="E697" t="s">
        <v>1467</v>
      </c>
    </row>
    <row r="698" spans="2:28" x14ac:dyDescent="0.2">
      <c r="B698" s="1" t="s">
        <v>1350</v>
      </c>
      <c r="C698" t="s">
        <v>1351</v>
      </c>
      <c r="D698" t="s">
        <v>747</v>
      </c>
      <c r="E698" t="s">
        <v>1467</v>
      </c>
      <c r="V698">
        <v>748.02227389999996</v>
      </c>
      <c r="X698">
        <v>8.2197030340000001</v>
      </c>
      <c r="Y698">
        <v>6.5884456230000001</v>
      </c>
      <c r="Z698">
        <v>-3.71667478</v>
      </c>
      <c r="AA698">
        <v>0.24435706800000001</v>
      </c>
      <c r="AB698">
        <v>0.64000277000000005</v>
      </c>
    </row>
    <row r="699" spans="2:28" x14ac:dyDescent="0.2">
      <c r="B699" s="1" t="s">
        <v>206</v>
      </c>
      <c r="C699" t="s">
        <v>207</v>
      </c>
      <c r="D699" t="s">
        <v>4</v>
      </c>
      <c r="E699" t="s">
        <v>1467</v>
      </c>
    </row>
    <row r="700" spans="2:28" x14ac:dyDescent="0.2">
      <c r="B700" s="1" t="s">
        <v>1297</v>
      </c>
      <c r="C700" t="s">
        <v>1298</v>
      </c>
      <c r="D700" t="s">
        <v>1299</v>
      </c>
      <c r="E700" t="s">
        <v>1467</v>
      </c>
    </row>
    <row r="701" spans="2:28" x14ac:dyDescent="0.2">
      <c r="B701" s="1" t="s">
        <v>375</v>
      </c>
      <c r="C701" t="s">
        <v>376</v>
      </c>
      <c r="D701" t="s">
        <v>377</v>
      </c>
      <c r="E701" t="s">
        <v>1467</v>
      </c>
      <c r="AB701">
        <v>10.331769967</v>
      </c>
    </row>
    <row r="702" spans="2:28" x14ac:dyDescent="0.2">
      <c r="B702" s="1" t="s">
        <v>1124</v>
      </c>
      <c r="C702" t="s">
        <v>1125</v>
      </c>
      <c r="D702" t="s">
        <v>4</v>
      </c>
      <c r="E702" t="s">
        <v>1467</v>
      </c>
      <c r="AA702">
        <v>1.915259169</v>
      </c>
      <c r="AB702">
        <v>1.1405541990000001</v>
      </c>
    </row>
    <row r="703" spans="2:28" x14ac:dyDescent="0.2">
      <c r="B703" s="1" t="s">
        <v>546</v>
      </c>
      <c r="C703" t="s">
        <v>547</v>
      </c>
      <c r="D703" t="s">
        <v>96</v>
      </c>
      <c r="E703" t="s">
        <v>1467</v>
      </c>
      <c r="S703">
        <v>1.9004036449999999</v>
      </c>
      <c r="T703">
        <v>1.4122318970000001</v>
      </c>
      <c r="U703">
        <v>1.4122318970000001</v>
      </c>
      <c r="V703">
        <v>2.823141702</v>
      </c>
      <c r="W703">
        <v>3.922696465</v>
      </c>
      <c r="X703">
        <v>4.2930028419999999</v>
      </c>
      <c r="Y703">
        <v>7.4405744230000002</v>
      </c>
      <c r="Z703">
        <v>8.1084778100000001</v>
      </c>
      <c r="AA703">
        <v>11.088135711</v>
      </c>
      <c r="AB703">
        <v>8.8731494219999991</v>
      </c>
    </row>
    <row r="704" spans="2:28" x14ac:dyDescent="0.2">
      <c r="B704" s="1" t="s">
        <v>373</v>
      </c>
      <c r="C704" t="s">
        <v>374</v>
      </c>
      <c r="D704" t="s">
        <v>96</v>
      </c>
      <c r="E704" t="s">
        <v>1467</v>
      </c>
      <c r="W704">
        <v>12.419847191000001</v>
      </c>
      <c r="X704">
        <v>8.2133092310000002</v>
      </c>
      <c r="Y704">
        <v>7.9871440649999998</v>
      </c>
      <c r="Z704">
        <v>10.1893186</v>
      </c>
      <c r="AA704">
        <v>26.351817203</v>
      </c>
      <c r="AB704">
        <v>30.006670141000001</v>
      </c>
    </row>
    <row r="705" spans="2:28" x14ac:dyDescent="0.2">
      <c r="B705" s="1" t="s">
        <v>672</v>
      </c>
      <c r="C705" t="s">
        <v>673</v>
      </c>
      <c r="D705" t="s">
        <v>377</v>
      </c>
      <c r="E705" t="s">
        <v>1467</v>
      </c>
      <c r="AB705">
        <v>52.158118835000003</v>
      </c>
    </row>
    <row r="706" spans="2:28" x14ac:dyDescent="0.2">
      <c r="B706" s="1" t="s">
        <v>1363</v>
      </c>
      <c r="C706" t="s">
        <v>1364</v>
      </c>
      <c r="D706" t="s">
        <v>377</v>
      </c>
      <c r="E706" t="s">
        <v>1467</v>
      </c>
    </row>
    <row r="707" spans="2:28" x14ac:dyDescent="0.2">
      <c r="B707" s="1" t="s">
        <v>751</v>
      </c>
      <c r="C707" t="s">
        <v>752</v>
      </c>
      <c r="D707" t="s">
        <v>753</v>
      </c>
      <c r="E707" t="s">
        <v>1467</v>
      </c>
      <c r="M707">
        <v>1.5212621479999999</v>
      </c>
      <c r="N707">
        <v>1.6109597959999999</v>
      </c>
      <c r="O707">
        <v>1.6109597959999999</v>
      </c>
      <c r="P707">
        <v>2.4758482069999999</v>
      </c>
      <c r="Q707">
        <v>3.1455890279999998</v>
      </c>
      <c r="R707">
        <v>-1.4844778329999999</v>
      </c>
      <c r="S707">
        <v>-4.5612854599999997</v>
      </c>
      <c r="T707">
        <v>-1.6630437469999999</v>
      </c>
      <c r="U707">
        <v>-65.341250000000002</v>
      </c>
      <c r="V707">
        <v>11.374159021000001</v>
      </c>
      <c r="W707">
        <v>11.927726675000001</v>
      </c>
      <c r="X707">
        <v>-105.972151088</v>
      </c>
      <c r="Y707">
        <v>-219.92188651399999</v>
      </c>
      <c r="Z707">
        <v>147.92222222199999</v>
      </c>
      <c r="AA707">
        <v>-9.4967741940000003</v>
      </c>
      <c r="AB707">
        <v>43.996087938999999</v>
      </c>
    </row>
    <row r="708" spans="2:28" x14ac:dyDescent="0.2">
      <c r="B708" s="1" t="s">
        <v>1422</v>
      </c>
      <c r="C708" t="s">
        <v>1423</v>
      </c>
      <c r="D708" t="s">
        <v>82</v>
      </c>
      <c r="E708" t="s">
        <v>1467</v>
      </c>
      <c r="W708">
        <v>-2.6793482420000001</v>
      </c>
    </row>
    <row r="709" spans="2:28" x14ac:dyDescent="0.2">
      <c r="B709" s="1" t="s">
        <v>287</v>
      </c>
      <c r="C709" t="s">
        <v>288</v>
      </c>
      <c r="D709" t="s">
        <v>4</v>
      </c>
      <c r="E709" t="s">
        <v>1467</v>
      </c>
      <c r="Q709">
        <v>13.118644068</v>
      </c>
      <c r="R709">
        <v>2.5979156890000001</v>
      </c>
      <c r="S709">
        <v>2.5979156890000001</v>
      </c>
      <c r="T709">
        <v>2.585633944</v>
      </c>
      <c r="U709">
        <v>1.729598368</v>
      </c>
      <c r="V709">
        <v>2.0348852750000002</v>
      </c>
      <c r="W709">
        <v>2.037750521</v>
      </c>
      <c r="X709">
        <v>2.031232046</v>
      </c>
      <c r="Y709">
        <v>1.751670458</v>
      </c>
      <c r="Z709">
        <v>3.0724133949999999</v>
      </c>
      <c r="AA709">
        <v>2.8969019029999998</v>
      </c>
      <c r="AB709">
        <v>2.4288820539999998</v>
      </c>
    </row>
    <row r="710" spans="2:28" x14ac:dyDescent="0.2">
      <c r="B710" s="1" t="s">
        <v>58</v>
      </c>
      <c r="C710" t="s">
        <v>59</v>
      </c>
      <c r="D710" t="s">
        <v>4</v>
      </c>
      <c r="E710" t="s">
        <v>1467</v>
      </c>
      <c r="P710">
        <v>1.3124162479999999</v>
      </c>
      <c r="Q710">
        <v>2.0451091190000001</v>
      </c>
      <c r="R710">
        <v>2.0451091190000001</v>
      </c>
      <c r="S710">
        <v>2.44380424</v>
      </c>
      <c r="T710">
        <v>2.04821827</v>
      </c>
      <c r="U710">
        <v>2.8689967840000001</v>
      </c>
      <c r="V710">
        <v>2.7389054549999998</v>
      </c>
      <c r="W710">
        <v>2.823928129</v>
      </c>
      <c r="X710">
        <v>2.5422376280000001</v>
      </c>
      <c r="Y710">
        <v>1.807005153</v>
      </c>
      <c r="Z710">
        <v>1.7601999290000001</v>
      </c>
      <c r="AA710">
        <v>1.670730646</v>
      </c>
      <c r="AB710">
        <v>1.5734849689999999</v>
      </c>
    </row>
    <row r="711" spans="2:28" x14ac:dyDescent="0.2">
      <c r="B711" s="1" t="s">
        <v>442</v>
      </c>
      <c r="C711" t="s">
        <v>443</v>
      </c>
      <c r="D711" t="s">
        <v>377</v>
      </c>
      <c r="E711" t="s">
        <v>1467</v>
      </c>
      <c r="Z711">
        <v>-1.9937299740000001</v>
      </c>
      <c r="AA711">
        <v>-1.1991320089999999</v>
      </c>
      <c r="AB711">
        <v>-1.1991320089999999</v>
      </c>
    </row>
    <row r="712" spans="2:28" x14ac:dyDescent="0.2">
      <c r="B712" s="1" t="s">
        <v>796</v>
      </c>
      <c r="C712" t="s">
        <v>797</v>
      </c>
      <c r="D712" t="s">
        <v>4</v>
      </c>
      <c r="E712" t="s">
        <v>1467</v>
      </c>
      <c r="AB712">
        <v>2.6565971872</v>
      </c>
    </row>
    <row r="713" spans="2:28" x14ac:dyDescent="0.2">
      <c r="B713" s="1" t="s">
        <v>647</v>
      </c>
      <c r="C713" t="s">
        <v>648</v>
      </c>
      <c r="D713" t="s">
        <v>579</v>
      </c>
      <c r="E713" t="s">
        <v>1467</v>
      </c>
      <c r="Y713">
        <v>17.718485433000001</v>
      </c>
      <c r="Z713">
        <v>3.8134781879999999</v>
      </c>
      <c r="AA713">
        <v>3.8134781879999999</v>
      </c>
      <c r="AB713">
        <v>4.8303150859999997</v>
      </c>
    </row>
    <row r="714" spans="2:28" x14ac:dyDescent="0.2">
      <c r="B714" s="1" t="s">
        <v>2</v>
      </c>
      <c r="C714" t="s">
        <v>3</v>
      </c>
      <c r="D714" t="s">
        <v>4</v>
      </c>
      <c r="E714" t="s">
        <v>1467</v>
      </c>
    </row>
    <row r="715" spans="2:28" x14ac:dyDescent="0.2">
      <c r="B715" s="1" t="s">
        <v>49</v>
      </c>
      <c r="C715" t="s">
        <v>50</v>
      </c>
      <c r="D715" t="s">
        <v>4</v>
      </c>
      <c r="E715" t="s">
        <v>1467</v>
      </c>
      <c r="W715">
        <v>3.7168617620000002</v>
      </c>
      <c r="X715">
        <v>5.2338128429999999</v>
      </c>
      <c r="Y715">
        <v>6.5625572239999999</v>
      </c>
      <c r="Z715">
        <v>4.9915800350000001</v>
      </c>
      <c r="AA715">
        <v>5.6373270910000004</v>
      </c>
      <c r="AB715">
        <v>5.0431457450000003</v>
      </c>
    </row>
    <row r="716" spans="2:28" x14ac:dyDescent="0.2">
      <c r="B716" s="1" t="s">
        <v>674</v>
      </c>
      <c r="C716" t="s">
        <v>675</v>
      </c>
      <c r="D716" t="s">
        <v>96</v>
      </c>
      <c r="E716" t="s">
        <v>1467</v>
      </c>
    </row>
    <row r="717" spans="2:28" x14ac:dyDescent="0.2">
      <c r="B717" s="1" t="s">
        <v>1457</v>
      </c>
      <c r="C717" t="s">
        <v>1458</v>
      </c>
      <c r="D717" t="s">
        <v>947</v>
      </c>
      <c r="E717" t="s">
        <v>1467</v>
      </c>
      <c r="Z717">
        <v>-0.58811097840000004</v>
      </c>
      <c r="AA717">
        <v>0.34003160519999998</v>
      </c>
      <c r="AB717">
        <v>0.34003160519999998</v>
      </c>
    </row>
    <row r="718" spans="2:28" x14ac:dyDescent="0.2">
      <c r="B718" s="1" t="s">
        <v>711</v>
      </c>
      <c r="C718" t="s">
        <v>712</v>
      </c>
      <c r="D718" t="s">
        <v>186</v>
      </c>
      <c r="E718" t="s">
        <v>1474</v>
      </c>
      <c r="Y718">
        <v>3.2113169410000002</v>
      </c>
      <c r="Z718">
        <v>2.741774672</v>
      </c>
      <c r="AA718">
        <v>2.741774672</v>
      </c>
      <c r="AB718">
        <v>3.398405565</v>
      </c>
    </row>
    <row r="719" spans="2:28" x14ac:dyDescent="0.2">
      <c r="B719" s="1" t="s">
        <v>1187</v>
      </c>
      <c r="C719" t="s">
        <v>1188</v>
      </c>
      <c r="D719" t="s">
        <v>186</v>
      </c>
      <c r="E719" t="s">
        <v>1474</v>
      </c>
      <c r="J719">
        <v>3.1641591259999999</v>
      </c>
      <c r="K719">
        <v>0.95097633199999998</v>
      </c>
      <c r="L719">
        <v>0.52488872399999997</v>
      </c>
      <c r="M719">
        <v>3.8557035329999998</v>
      </c>
      <c r="N719">
        <v>2.2682638329999998</v>
      </c>
      <c r="O719">
        <v>-0.48481405999999999</v>
      </c>
      <c r="P719">
        <v>1.3413943260000001</v>
      </c>
      <c r="Q719">
        <v>1.0792961240000001</v>
      </c>
      <c r="R719">
        <v>1.5179461940000001</v>
      </c>
      <c r="S719">
        <v>1.277508101</v>
      </c>
      <c r="T719">
        <v>1.3008190040000001</v>
      </c>
      <c r="U719">
        <v>1.823104464</v>
      </c>
      <c r="V719">
        <v>1.5770536740000001</v>
      </c>
      <c r="W719">
        <v>1.267452824</v>
      </c>
      <c r="X719">
        <v>-1.662997319</v>
      </c>
      <c r="Y719">
        <v>-3.333392409</v>
      </c>
      <c r="Z719">
        <v>-3.8243551509999998</v>
      </c>
      <c r="AA719">
        <v>-8.8766651410000001</v>
      </c>
      <c r="AB719">
        <v>-9.0076813589999993</v>
      </c>
    </row>
    <row r="720" spans="2:28" x14ac:dyDescent="0.2">
      <c r="B720" s="1" t="s">
        <v>1352</v>
      </c>
      <c r="C720" t="s">
        <v>1353</v>
      </c>
      <c r="D720" t="s">
        <v>1354</v>
      </c>
      <c r="E720" t="s">
        <v>1474</v>
      </c>
    </row>
    <row r="721" spans="2:28" x14ac:dyDescent="0.2">
      <c r="B721" s="1" t="s">
        <v>83</v>
      </c>
      <c r="C721" t="s">
        <v>84</v>
      </c>
      <c r="D721" t="s">
        <v>85</v>
      </c>
      <c r="E721" t="s">
        <v>1474</v>
      </c>
      <c r="L721">
        <v>6.9295538240000001</v>
      </c>
      <c r="M721">
        <v>4.4362796610000004</v>
      </c>
      <c r="N721">
        <v>4.4362796610000004</v>
      </c>
      <c r="O721">
        <v>6.1810879910000001</v>
      </c>
      <c r="P721">
        <v>9.6350462629999996</v>
      </c>
      <c r="Q721">
        <v>7.5152116360000001</v>
      </c>
      <c r="R721">
        <v>8.5108723949999998</v>
      </c>
      <c r="S721">
        <v>13.749859585999999</v>
      </c>
      <c r="T721">
        <v>24.313645294000001</v>
      </c>
      <c r="U721">
        <v>32.413230157999998</v>
      </c>
      <c r="V721">
        <v>47.202991007999998</v>
      </c>
      <c r="AA721">
        <v>3.146389144</v>
      </c>
      <c r="AB721">
        <v>4.459974485</v>
      </c>
    </row>
    <row r="722" spans="2:28" x14ac:dyDescent="0.2">
      <c r="B722" s="1" t="s">
        <v>184</v>
      </c>
      <c r="C722" t="s">
        <v>185</v>
      </c>
      <c r="D722" t="s">
        <v>186</v>
      </c>
      <c r="E722" t="s">
        <v>1474</v>
      </c>
      <c r="V722">
        <v>3.5625618999999999</v>
      </c>
      <c r="W722">
        <v>4.9422121680000002</v>
      </c>
      <c r="X722">
        <v>4.9422121680000002</v>
      </c>
      <c r="Y722">
        <v>5.8722085579999996</v>
      </c>
      <c r="Z722">
        <v>4.3965822000000001</v>
      </c>
      <c r="AA722">
        <v>9.5855244630000005</v>
      </c>
      <c r="AB722">
        <v>5.8404243390000001</v>
      </c>
    </row>
    <row r="723" spans="2:28" x14ac:dyDescent="0.2">
      <c r="B723" s="1" t="s">
        <v>769</v>
      </c>
      <c r="C723" t="s">
        <v>770</v>
      </c>
      <c r="D723" t="s">
        <v>85</v>
      </c>
      <c r="E723" t="s">
        <v>1474</v>
      </c>
      <c r="O723">
        <v>1.652157895</v>
      </c>
      <c r="P723">
        <v>0.35814670100000001</v>
      </c>
      <c r="Q723">
        <v>1.554977815</v>
      </c>
      <c r="R723">
        <v>1.504831201</v>
      </c>
      <c r="T723">
        <v>2.3137095589999999</v>
      </c>
      <c r="U723">
        <v>1.9703344650000001</v>
      </c>
      <c r="V723">
        <v>4.1683062739999999</v>
      </c>
      <c r="W723">
        <v>3.6102534780000002</v>
      </c>
      <c r="X723">
        <v>6.6297885330000002</v>
      </c>
      <c r="Y723">
        <v>7.229111456</v>
      </c>
      <c r="Z723">
        <v>5.1259779620000003</v>
      </c>
      <c r="AA723">
        <v>0.52451471500000002</v>
      </c>
      <c r="AB723">
        <v>3.9209100459999999</v>
      </c>
    </row>
    <row r="724" spans="2:28" x14ac:dyDescent="0.2">
      <c r="B724" s="1" t="s">
        <v>438</v>
      </c>
      <c r="C724" t="s">
        <v>439</v>
      </c>
      <c r="D724" t="s">
        <v>85</v>
      </c>
      <c r="E724" t="s">
        <v>1474</v>
      </c>
      <c r="X724">
        <v>9.6279749999999997E-2</v>
      </c>
      <c r="Y724">
        <v>-0.89477008700000005</v>
      </c>
      <c r="Z724">
        <v>-0.89477008700000005</v>
      </c>
      <c r="AA724">
        <v>-0.89477008700000005</v>
      </c>
      <c r="AB724">
        <v>0.81293613899999995</v>
      </c>
    </row>
    <row r="725" spans="2:28" x14ac:dyDescent="0.2">
      <c r="B725" s="1" t="s">
        <v>1014</v>
      </c>
      <c r="C725" t="s">
        <v>1015</v>
      </c>
      <c r="D725" t="s">
        <v>186</v>
      </c>
      <c r="E725" t="s">
        <v>1474</v>
      </c>
      <c r="V725">
        <v>-0.33199518500000003</v>
      </c>
      <c r="W725">
        <v>3.7229772890000001</v>
      </c>
      <c r="X725">
        <v>3.7229772890000001</v>
      </c>
      <c r="Y725">
        <v>3.7229772890000001</v>
      </c>
      <c r="Z725">
        <v>1.022001881</v>
      </c>
      <c r="AA725">
        <v>-4.2011649999999998E-3</v>
      </c>
      <c r="AB725">
        <v>0.96728096200000002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C612F-F264-8349-894A-13437A378205}">
  <sheetPr codeName="Sheet3"/>
  <dimension ref="B1:AA680"/>
  <sheetViews>
    <sheetView workbookViewId="0">
      <selection activeCell="F74" sqref="F74"/>
    </sheetView>
  </sheetViews>
  <sheetFormatPr baseColWidth="10" defaultRowHeight="16" x14ac:dyDescent="0.2"/>
  <cols>
    <col min="1" max="1" width="4.1640625" customWidth="1"/>
    <col min="5" max="27" width="5.1640625" bestFit="1" customWidth="1"/>
  </cols>
  <sheetData>
    <row r="1" spans="2:27" x14ac:dyDescent="0.2">
      <c r="D1" t="s">
        <v>1476</v>
      </c>
      <c r="E1">
        <f>COUNTA(B4:B680)</f>
        <v>677</v>
      </c>
      <c r="F1" t="s">
        <v>1477</v>
      </c>
    </row>
    <row r="3" spans="2:27" x14ac:dyDescent="0.2">
      <c r="B3" t="s">
        <v>1483</v>
      </c>
      <c r="C3" t="s">
        <v>0</v>
      </c>
      <c r="D3" t="s">
        <v>1465</v>
      </c>
      <c r="E3">
        <v>1997</v>
      </c>
      <c r="F3">
        <v>1998</v>
      </c>
      <c r="G3">
        <v>1999</v>
      </c>
      <c r="H3">
        <v>2000</v>
      </c>
      <c r="I3">
        <v>2001</v>
      </c>
      <c r="J3">
        <v>2002</v>
      </c>
      <c r="K3">
        <v>2003</v>
      </c>
      <c r="L3">
        <v>2004</v>
      </c>
      <c r="M3">
        <v>2005</v>
      </c>
      <c r="N3">
        <v>2006</v>
      </c>
      <c r="O3">
        <v>2007</v>
      </c>
      <c r="P3">
        <v>2008</v>
      </c>
      <c r="Q3">
        <v>2009</v>
      </c>
      <c r="R3">
        <v>2010</v>
      </c>
      <c r="S3">
        <v>2011</v>
      </c>
      <c r="T3">
        <v>2012</v>
      </c>
      <c r="U3">
        <v>2013</v>
      </c>
      <c r="V3">
        <v>2014</v>
      </c>
      <c r="W3">
        <v>2015</v>
      </c>
      <c r="X3">
        <v>2016</v>
      </c>
      <c r="Y3">
        <v>2017</v>
      </c>
      <c r="Z3">
        <v>2018</v>
      </c>
      <c r="AA3">
        <v>2019</v>
      </c>
    </row>
    <row r="4" spans="2:27" x14ac:dyDescent="0.2">
      <c r="B4" s="1" t="s">
        <v>566</v>
      </c>
      <c r="C4" t="s">
        <v>567</v>
      </c>
      <c r="D4" t="s">
        <v>1470</v>
      </c>
      <c r="E4" t="s">
        <v>1478</v>
      </c>
      <c r="F4" t="s">
        <v>1478</v>
      </c>
      <c r="G4" t="s">
        <v>1478</v>
      </c>
      <c r="H4" t="s">
        <v>1478</v>
      </c>
      <c r="I4" t="s">
        <v>1478</v>
      </c>
      <c r="J4" t="s">
        <v>1478</v>
      </c>
      <c r="K4" t="s">
        <v>1478</v>
      </c>
      <c r="L4" t="s">
        <v>1478</v>
      </c>
      <c r="M4" t="s">
        <v>1478</v>
      </c>
      <c r="N4" t="s">
        <v>1478</v>
      </c>
      <c r="O4" t="s">
        <v>1478</v>
      </c>
      <c r="P4" t="s">
        <v>1478</v>
      </c>
      <c r="Q4" t="s">
        <v>1478</v>
      </c>
      <c r="R4" t="s">
        <v>1478</v>
      </c>
      <c r="S4" t="s">
        <v>1478</v>
      </c>
      <c r="T4" t="s">
        <v>1478</v>
      </c>
      <c r="U4" t="s">
        <v>1478</v>
      </c>
      <c r="V4" t="s">
        <v>1478</v>
      </c>
      <c r="W4" t="s">
        <v>1478</v>
      </c>
      <c r="X4">
        <v>0</v>
      </c>
      <c r="Y4">
        <v>0</v>
      </c>
      <c r="Z4">
        <v>0</v>
      </c>
      <c r="AA4">
        <v>0</v>
      </c>
    </row>
    <row r="5" spans="2:27" x14ac:dyDescent="0.2">
      <c r="B5" s="1" t="s">
        <v>177</v>
      </c>
      <c r="C5" t="s">
        <v>178</v>
      </c>
      <c r="D5" t="s">
        <v>1470</v>
      </c>
      <c r="E5" t="s">
        <v>1478</v>
      </c>
      <c r="F5" t="s">
        <v>1478</v>
      </c>
      <c r="G5" t="s">
        <v>1478</v>
      </c>
      <c r="H5" t="s">
        <v>1478</v>
      </c>
      <c r="I5" t="s">
        <v>1478</v>
      </c>
      <c r="J5" t="s">
        <v>1478</v>
      </c>
      <c r="K5" t="s">
        <v>1478</v>
      </c>
      <c r="L5" t="s">
        <v>1478</v>
      </c>
      <c r="M5" t="s">
        <v>1478</v>
      </c>
      <c r="N5" t="s">
        <v>1478</v>
      </c>
      <c r="O5" t="s">
        <v>1478</v>
      </c>
      <c r="P5" t="s">
        <v>1478</v>
      </c>
      <c r="Q5" t="s">
        <v>1478</v>
      </c>
      <c r="R5" t="s">
        <v>1478</v>
      </c>
      <c r="S5" t="s">
        <v>1478</v>
      </c>
      <c r="T5" t="s">
        <v>1478</v>
      </c>
      <c r="U5" t="s">
        <v>1478</v>
      </c>
      <c r="V5" t="s">
        <v>1478</v>
      </c>
      <c r="W5">
        <v>1</v>
      </c>
      <c r="X5">
        <v>1</v>
      </c>
      <c r="Y5">
        <v>1</v>
      </c>
      <c r="Z5">
        <v>1</v>
      </c>
      <c r="AA5">
        <v>0</v>
      </c>
    </row>
    <row r="6" spans="2:27" x14ac:dyDescent="0.2">
      <c r="B6" s="1" t="s">
        <v>1171</v>
      </c>
      <c r="C6" t="s">
        <v>1172</v>
      </c>
      <c r="D6" t="s">
        <v>1470</v>
      </c>
      <c r="E6" t="s">
        <v>1478</v>
      </c>
      <c r="F6" t="s">
        <v>1478</v>
      </c>
      <c r="G6" t="s">
        <v>1478</v>
      </c>
      <c r="H6" t="s">
        <v>1478</v>
      </c>
      <c r="I6" t="s">
        <v>1478</v>
      </c>
      <c r="J6" t="s">
        <v>1478</v>
      </c>
      <c r="K6" t="s">
        <v>1478</v>
      </c>
      <c r="L6" t="s">
        <v>1478</v>
      </c>
      <c r="M6" t="s">
        <v>1478</v>
      </c>
      <c r="N6" t="s">
        <v>1478</v>
      </c>
      <c r="O6" t="s">
        <v>1478</v>
      </c>
      <c r="P6" t="s">
        <v>1478</v>
      </c>
      <c r="Q6" t="s">
        <v>1478</v>
      </c>
      <c r="R6" t="s">
        <v>1478</v>
      </c>
      <c r="S6" t="s">
        <v>1478</v>
      </c>
      <c r="T6" t="s">
        <v>1478</v>
      </c>
      <c r="U6" t="s">
        <v>1478</v>
      </c>
      <c r="V6" t="s">
        <v>1478</v>
      </c>
      <c r="W6" t="s">
        <v>1478</v>
      </c>
      <c r="X6" t="s">
        <v>1478</v>
      </c>
      <c r="Y6" t="s">
        <v>1478</v>
      </c>
      <c r="Z6" t="s">
        <v>1478</v>
      </c>
      <c r="AA6" t="s">
        <v>1478</v>
      </c>
    </row>
    <row r="7" spans="2:27" x14ac:dyDescent="0.2">
      <c r="B7" s="1" t="s">
        <v>1247</v>
      </c>
      <c r="C7" t="s">
        <v>1248</v>
      </c>
      <c r="D7" t="s">
        <v>1470</v>
      </c>
      <c r="E7" t="s">
        <v>1478</v>
      </c>
      <c r="F7" t="s">
        <v>1478</v>
      </c>
      <c r="G7" t="s">
        <v>1478</v>
      </c>
      <c r="H7">
        <v>0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</row>
    <row r="8" spans="2:27" x14ac:dyDescent="0.2">
      <c r="B8" s="1" t="s">
        <v>1291</v>
      </c>
      <c r="C8" t="s">
        <v>1292</v>
      </c>
      <c r="D8" t="s">
        <v>1470</v>
      </c>
      <c r="E8" t="s">
        <v>1478</v>
      </c>
      <c r="F8" t="s">
        <v>1478</v>
      </c>
      <c r="G8" t="s">
        <v>1478</v>
      </c>
      <c r="H8">
        <v>1</v>
      </c>
      <c r="I8">
        <v>1</v>
      </c>
      <c r="J8" t="s">
        <v>1478</v>
      </c>
      <c r="K8" t="s">
        <v>1478</v>
      </c>
      <c r="L8">
        <v>0</v>
      </c>
      <c r="M8">
        <v>1</v>
      </c>
      <c r="N8" t="s">
        <v>1478</v>
      </c>
      <c r="O8" t="s">
        <v>1478</v>
      </c>
      <c r="P8" t="s">
        <v>1478</v>
      </c>
      <c r="Q8" t="s">
        <v>1478</v>
      </c>
      <c r="R8" t="s">
        <v>1478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2:27" x14ac:dyDescent="0.2">
      <c r="B9" s="1" t="s">
        <v>11</v>
      </c>
      <c r="C9" t="s">
        <v>12</v>
      </c>
      <c r="D9" t="s">
        <v>1470</v>
      </c>
      <c r="E9" t="s">
        <v>1478</v>
      </c>
      <c r="F9" t="s">
        <v>1478</v>
      </c>
      <c r="G9" t="s">
        <v>1478</v>
      </c>
      <c r="H9" t="s">
        <v>1478</v>
      </c>
      <c r="I9" t="s">
        <v>1478</v>
      </c>
      <c r="J9" t="s">
        <v>1478</v>
      </c>
      <c r="K9" t="s">
        <v>1478</v>
      </c>
      <c r="L9" t="s">
        <v>1478</v>
      </c>
      <c r="M9" t="s">
        <v>1478</v>
      </c>
      <c r="N9" t="s">
        <v>1478</v>
      </c>
      <c r="O9" t="s">
        <v>1478</v>
      </c>
      <c r="P9" t="s">
        <v>1478</v>
      </c>
      <c r="Q9" t="s">
        <v>1478</v>
      </c>
      <c r="R9" t="s">
        <v>1478</v>
      </c>
      <c r="S9" t="s">
        <v>1478</v>
      </c>
      <c r="T9" t="s">
        <v>1478</v>
      </c>
      <c r="U9" t="s">
        <v>1478</v>
      </c>
      <c r="V9" t="s">
        <v>1478</v>
      </c>
      <c r="W9" t="s">
        <v>1478</v>
      </c>
      <c r="X9">
        <v>0</v>
      </c>
      <c r="Y9">
        <v>0</v>
      </c>
      <c r="Z9">
        <v>0</v>
      </c>
      <c r="AA9">
        <v>0</v>
      </c>
    </row>
    <row r="10" spans="2:27" x14ac:dyDescent="0.2">
      <c r="B10" s="1" t="s">
        <v>26</v>
      </c>
      <c r="C10" t="s">
        <v>27</v>
      </c>
      <c r="D10" t="s">
        <v>1470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2:27" x14ac:dyDescent="0.2">
      <c r="B11" s="1" t="s">
        <v>264</v>
      </c>
      <c r="C11" t="s">
        <v>265</v>
      </c>
      <c r="D11" t="s">
        <v>1470</v>
      </c>
      <c r="E11" t="s">
        <v>1478</v>
      </c>
      <c r="F11" t="s">
        <v>1478</v>
      </c>
      <c r="G11" t="s">
        <v>1478</v>
      </c>
      <c r="H11" t="s">
        <v>1478</v>
      </c>
      <c r="I11" t="s">
        <v>1478</v>
      </c>
      <c r="J11" t="s">
        <v>1478</v>
      </c>
      <c r="K11" t="s">
        <v>1478</v>
      </c>
      <c r="L11" t="s">
        <v>1478</v>
      </c>
      <c r="M11" t="s">
        <v>1478</v>
      </c>
      <c r="N11" t="s">
        <v>1478</v>
      </c>
      <c r="O11" t="s">
        <v>1478</v>
      </c>
      <c r="P11" t="s">
        <v>1478</v>
      </c>
      <c r="Q11" t="s">
        <v>1478</v>
      </c>
      <c r="R11" t="s">
        <v>1478</v>
      </c>
      <c r="S11" t="s">
        <v>1478</v>
      </c>
      <c r="T11" t="s">
        <v>1478</v>
      </c>
      <c r="U11" t="s">
        <v>1478</v>
      </c>
      <c r="V11" t="s">
        <v>1478</v>
      </c>
      <c r="W11" t="s">
        <v>1478</v>
      </c>
      <c r="X11" t="s">
        <v>1478</v>
      </c>
      <c r="Y11" t="s">
        <v>1478</v>
      </c>
      <c r="Z11">
        <v>0</v>
      </c>
      <c r="AA11">
        <v>0</v>
      </c>
    </row>
    <row r="12" spans="2:27" x14ac:dyDescent="0.2">
      <c r="B12" s="1" t="s">
        <v>383</v>
      </c>
      <c r="C12" t="s">
        <v>384</v>
      </c>
      <c r="D12" t="s">
        <v>1470</v>
      </c>
      <c r="E12" t="s">
        <v>1478</v>
      </c>
      <c r="F12" t="s">
        <v>1478</v>
      </c>
      <c r="G12" t="s">
        <v>1478</v>
      </c>
      <c r="H12" t="s">
        <v>1478</v>
      </c>
      <c r="I12" t="s">
        <v>1478</v>
      </c>
      <c r="J12" t="s">
        <v>1478</v>
      </c>
      <c r="K12" t="s">
        <v>1478</v>
      </c>
      <c r="L12" t="s">
        <v>1478</v>
      </c>
      <c r="M12" t="s">
        <v>1478</v>
      </c>
      <c r="N12" t="s">
        <v>1478</v>
      </c>
      <c r="O12" t="s">
        <v>1478</v>
      </c>
      <c r="P12" t="s">
        <v>1478</v>
      </c>
      <c r="Q12" t="s">
        <v>1478</v>
      </c>
      <c r="R12" t="s">
        <v>1478</v>
      </c>
      <c r="S12" t="s">
        <v>1478</v>
      </c>
      <c r="T12" t="s">
        <v>1478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2:27" x14ac:dyDescent="0.2">
      <c r="B13" s="1" t="s">
        <v>575</v>
      </c>
      <c r="C13" t="s">
        <v>576</v>
      </c>
      <c r="D13" t="s">
        <v>1470</v>
      </c>
      <c r="E13" t="s">
        <v>1478</v>
      </c>
      <c r="F13" t="s">
        <v>1478</v>
      </c>
      <c r="G13" t="s">
        <v>1478</v>
      </c>
      <c r="H13" t="s">
        <v>1478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1478</v>
      </c>
      <c r="Q13" t="s">
        <v>1478</v>
      </c>
      <c r="R13" t="s">
        <v>1478</v>
      </c>
      <c r="S13" t="s">
        <v>1478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2:27" x14ac:dyDescent="0.2">
      <c r="B14" s="1" t="s">
        <v>691</v>
      </c>
      <c r="C14" t="s">
        <v>692</v>
      </c>
      <c r="D14" t="s">
        <v>1470</v>
      </c>
      <c r="E14" t="s">
        <v>1478</v>
      </c>
      <c r="F14" t="s">
        <v>1478</v>
      </c>
      <c r="G14" t="s">
        <v>1478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 t="s">
        <v>1478</v>
      </c>
      <c r="W14">
        <v>1</v>
      </c>
      <c r="X14">
        <v>0</v>
      </c>
      <c r="Y14" t="s">
        <v>1478</v>
      </c>
      <c r="Z14" t="s">
        <v>1478</v>
      </c>
      <c r="AA14" t="s">
        <v>1478</v>
      </c>
    </row>
    <row r="15" spans="2:27" x14ac:dyDescent="0.2">
      <c r="B15" s="1" t="s">
        <v>697</v>
      </c>
      <c r="C15" t="s">
        <v>698</v>
      </c>
      <c r="D15" t="s">
        <v>1470</v>
      </c>
      <c r="E15" t="s">
        <v>1478</v>
      </c>
      <c r="F15" t="s">
        <v>1478</v>
      </c>
      <c r="G15" t="s">
        <v>1478</v>
      </c>
      <c r="H15" t="s">
        <v>1478</v>
      </c>
      <c r="I15" t="s">
        <v>1478</v>
      </c>
      <c r="J15" t="s">
        <v>1478</v>
      </c>
      <c r="K15" t="s">
        <v>1478</v>
      </c>
      <c r="L15" t="s">
        <v>1478</v>
      </c>
      <c r="M15" t="s">
        <v>1478</v>
      </c>
      <c r="N15" t="s">
        <v>1478</v>
      </c>
      <c r="O15" t="s">
        <v>1478</v>
      </c>
      <c r="P15" t="s">
        <v>1478</v>
      </c>
      <c r="Q15" t="s">
        <v>1478</v>
      </c>
      <c r="R15" t="s">
        <v>1478</v>
      </c>
      <c r="S15" t="s">
        <v>1478</v>
      </c>
      <c r="T15" t="s">
        <v>1478</v>
      </c>
      <c r="U15" t="s">
        <v>1478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2:27" x14ac:dyDescent="0.2">
      <c r="B16" s="1" t="s">
        <v>864</v>
      </c>
      <c r="C16" t="s">
        <v>865</v>
      </c>
      <c r="D16" t="s">
        <v>1470</v>
      </c>
      <c r="E16" t="s">
        <v>1478</v>
      </c>
      <c r="F16" t="s">
        <v>1478</v>
      </c>
      <c r="G16" t="s">
        <v>1478</v>
      </c>
      <c r="H16" t="s">
        <v>1478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  <c r="Z16" t="s">
        <v>1478</v>
      </c>
      <c r="AA16" t="s">
        <v>1478</v>
      </c>
    </row>
    <row r="17" spans="2:27" x14ac:dyDescent="0.2">
      <c r="B17" s="1" t="s">
        <v>911</v>
      </c>
      <c r="C17" t="s">
        <v>912</v>
      </c>
      <c r="D17" t="s">
        <v>1470</v>
      </c>
      <c r="E17" t="s">
        <v>1478</v>
      </c>
      <c r="F17" t="s">
        <v>1478</v>
      </c>
      <c r="G17" t="s">
        <v>1478</v>
      </c>
      <c r="H17" t="s">
        <v>1478</v>
      </c>
      <c r="I17" t="s">
        <v>1478</v>
      </c>
      <c r="J17" t="s">
        <v>1478</v>
      </c>
      <c r="K17" t="s">
        <v>1478</v>
      </c>
      <c r="L17" t="s">
        <v>1478</v>
      </c>
      <c r="M17" t="s">
        <v>1478</v>
      </c>
      <c r="N17" t="s">
        <v>1478</v>
      </c>
      <c r="O17" t="s">
        <v>1478</v>
      </c>
      <c r="P17" t="s">
        <v>1478</v>
      </c>
      <c r="Q17" t="s">
        <v>1478</v>
      </c>
      <c r="R17" t="s">
        <v>1478</v>
      </c>
      <c r="S17" t="s">
        <v>1478</v>
      </c>
      <c r="T17" t="s">
        <v>1478</v>
      </c>
      <c r="U17" t="s">
        <v>1478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2:27" x14ac:dyDescent="0.2">
      <c r="B18" s="1" t="s">
        <v>1179</v>
      </c>
      <c r="C18" t="s">
        <v>1180</v>
      </c>
      <c r="D18" t="s">
        <v>1470</v>
      </c>
      <c r="E18" t="s">
        <v>1478</v>
      </c>
      <c r="F18" t="s">
        <v>1478</v>
      </c>
      <c r="G18" t="s">
        <v>1478</v>
      </c>
      <c r="H18" t="s">
        <v>1478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2:27" x14ac:dyDescent="0.2">
      <c r="B19" s="1" t="s">
        <v>1263</v>
      </c>
      <c r="C19" t="s">
        <v>1264</v>
      </c>
      <c r="D19" t="s">
        <v>1470</v>
      </c>
      <c r="E19" t="s">
        <v>1478</v>
      </c>
      <c r="F19" t="s">
        <v>1478</v>
      </c>
      <c r="G19" t="s">
        <v>1478</v>
      </c>
      <c r="H19" t="s">
        <v>1478</v>
      </c>
      <c r="I19">
        <v>0</v>
      </c>
      <c r="J19">
        <v>0</v>
      </c>
      <c r="K19">
        <v>1</v>
      </c>
      <c r="L19">
        <v>1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</row>
    <row r="20" spans="2:27" x14ac:dyDescent="0.2">
      <c r="B20" s="1" t="s">
        <v>39</v>
      </c>
      <c r="C20" t="s">
        <v>40</v>
      </c>
      <c r="D20" t="s">
        <v>1470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t="s">
        <v>1478</v>
      </c>
      <c r="W20" t="s">
        <v>1478</v>
      </c>
      <c r="X20" t="s">
        <v>1478</v>
      </c>
      <c r="Y20">
        <v>0</v>
      </c>
      <c r="Z20">
        <v>0</v>
      </c>
      <c r="AA20">
        <v>0</v>
      </c>
    </row>
    <row r="21" spans="2:27" x14ac:dyDescent="0.2">
      <c r="B21" s="1" t="s">
        <v>56</v>
      </c>
      <c r="C21" t="s">
        <v>57</v>
      </c>
      <c r="D21" t="s">
        <v>1470</v>
      </c>
      <c r="E21" t="s">
        <v>1478</v>
      </c>
      <c r="F21" t="s">
        <v>1478</v>
      </c>
      <c r="G21" t="s">
        <v>1478</v>
      </c>
      <c r="H21" t="s">
        <v>1478</v>
      </c>
      <c r="I21" t="s">
        <v>1478</v>
      </c>
      <c r="J21" t="s">
        <v>1478</v>
      </c>
      <c r="K21" t="s">
        <v>1478</v>
      </c>
      <c r="L21" t="s">
        <v>1478</v>
      </c>
      <c r="M21" t="s">
        <v>1478</v>
      </c>
      <c r="N21" t="s">
        <v>1478</v>
      </c>
      <c r="O21" t="s">
        <v>1478</v>
      </c>
      <c r="P21" t="s">
        <v>1478</v>
      </c>
      <c r="Q21" t="s">
        <v>1478</v>
      </c>
      <c r="R21" t="s">
        <v>1478</v>
      </c>
      <c r="S21" t="s">
        <v>1478</v>
      </c>
      <c r="T21" t="s">
        <v>1478</v>
      </c>
      <c r="U21" t="s">
        <v>1478</v>
      </c>
      <c r="V21" t="s">
        <v>1478</v>
      </c>
      <c r="W21" t="s">
        <v>1478</v>
      </c>
      <c r="X21" t="s">
        <v>1478</v>
      </c>
      <c r="Y21" t="s">
        <v>1478</v>
      </c>
      <c r="Z21">
        <v>0</v>
      </c>
      <c r="AA21">
        <v>0</v>
      </c>
    </row>
    <row r="22" spans="2:27" x14ac:dyDescent="0.2">
      <c r="B22" s="1" t="s">
        <v>159</v>
      </c>
      <c r="C22" t="s">
        <v>160</v>
      </c>
      <c r="D22" t="s">
        <v>1470</v>
      </c>
      <c r="E22" t="s">
        <v>1478</v>
      </c>
      <c r="F22" t="s">
        <v>1478</v>
      </c>
      <c r="G22" t="s">
        <v>1478</v>
      </c>
      <c r="H22" t="s">
        <v>1478</v>
      </c>
      <c r="I22" t="s">
        <v>1478</v>
      </c>
      <c r="J22" t="s">
        <v>1478</v>
      </c>
      <c r="K22" t="s">
        <v>1478</v>
      </c>
      <c r="L22" t="s">
        <v>1478</v>
      </c>
      <c r="M22" t="s">
        <v>1478</v>
      </c>
      <c r="N22" t="s">
        <v>1478</v>
      </c>
      <c r="O22" t="s">
        <v>1478</v>
      </c>
      <c r="P22" t="s">
        <v>1478</v>
      </c>
      <c r="Q22" t="s">
        <v>1478</v>
      </c>
      <c r="R22" t="s">
        <v>1478</v>
      </c>
      <c r="S22" t="s">
        <v>1478</v>
      </c>
      <c r="T22">
        <v>0</v>
      </c>
      <c r="U22">
        <v>0</v>
      </c>
      <c r="V22">
        <v>0</v>
      </c>
      <c r="W22">
        <v>0</v>
      </c>
      <c r="X22">
        <v>1</v>
      </c>
      <c r="Y22">
        <v>1</v>
      </c>
      <c r="Z22">
        <v>1</v>
      </c>
      <c r="AA22">
        <v>1</v>
      </c>
    </row>
    <row r="23" spans="2:27" x14ac:dyDescent="0.2">
      <c r="B23" s="1" t="s">
        <v>232</v>
      </c>
      <c r="C23" t="s">
        <v>233</v>
      </c>
      <c r="D23" t="s">
        <v>1470</v>
      </c>
      <c r="E23" t="s">
        <v>1478</v>
      </c>
      <c r="F23" t="s">
        <v>1478</v>
      </c>
      <c r="G23" t="s">
        <v>1478</v>
      </c>
      <c r="H23" t="s">
        <v>1478</v>
      </c>
      <c r="I23" t="s">
        <v>1478</v>
      </c>
      <c r="J23" t="s">
        <v>1478</v>
      </c>
      <c r="K23" t="s">
        <v>1478</v>
      </c>
      <c r="L23" t="s">
        <v>1478</v>
      </c>
      <c r="M23" t="s">
        <v>1478</v>
      </c>
      <c r="N23" t="s">
        <v>1478</v>
      </c>
      <c r="O23" t="s">
        <v>1478</v>
      </c>
      <c r="P23" t="s">
        <v>1478</v>
      </c>
      <c r="Q23" t="s">
        <v>1478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2:27" x14ac:dyDescent="0.2">
      <c r="B24" s="1" t="s">
        <v>285</v>
      </c>
      <c r="C24" t="s">
        <v>286</v>
      </c>
      <c r="D24" t="s">
        <v>1470</v>
      </c>
      <c r="E24" t="s">
        <v>1478</v>
      </c>
      <c r="F24" t="s">
        <v>1478</v>
      </c>
      <c r="G24" t="s">
        <v>1478</v>
      </c>
      <c r="H24" t="s">
        <v>1478</v>
      </c>
      <c r="I24" t="s">
        <v>1478</v>
      </c>
      <c r="J24" t="s">
        <v>1478</v>
      </c>
      <c r="K24" t="s">
        <v>1478</v>
      </c>
      <c r="L24" t="s">
        <v>1478</v>
      </c>
      <c r="M24" t="s">
        <v>1478</v>
      </c>
      <c r="N24" t="s">
        <v>1478</v>
      </c>
      <c r="O24" t="s">
        <v>1478</v>
      </c>
      <c r="P24" t="s">
        <v>1478</v>
      </c>
      <c r="Q24" t="s">
        <v>1478</v>
      </c>
      <c r="R24" t="s">
        <v>1478</v>
      </c>
      <c r="S24" t="s">
        <v>1478</v>
      </c>
      <c r="T24" t="s">
        <v>1478</v>
      </c>
      <c r="U24" t="s">
        <v>1478</v>
      </c>
      <c r="V24" t="s">
        <v>1478</v>
      </c>
      <c r="W24" t="s">
        <v>1478</v>
      </c>
      <c r="X24" t="s">
        <v>1478</v>
      </c>
      <c r="Y24" t="s">
        <v>1478</v>
      </c>
      <c r="Z24" t="s">
        <v>1478</v>
      </c>
      <c r="AA24" t="s">
        <v>1478</v>
      </c>
    </row>
    <row r="25" spans="2:27" x14ac:dyDescent="0.2">
      <c r="B25" s="1" t="s">
        <v>329</v>
      </c>
      <c r="C25" t="s">
        <v>330</v>
      </c>
      <c r="D25" t="s">
        <v>1470</v>
      </c>
      <c r="E25" t="s">
        <v>1478</v>
      </c>
      <c r="F25" t="s">
        <v>1478</v>
      </c>
      <c r="G25" t="s">
        <v>1478</v>
      </c>
      <c r="H25" t="s">
        <v>1478</v>
      </c>
      <c r="I25" t="s">
        <v>1478</v>
      </c>
      <c r="J25" t="s">
        <v>1478</v>
      </c>
      <c r="K25" t="s">
        <v>1478</v>
      </c>
      <c r="L25" t="s">
        <v>1478</v>
      </c>
      <c r="M25" t="s">
        <v>1478</v>
      </c>
      <c r="N25" t="s">
        <v>1478</v>
      </c>
      <c r="O25" t="s">
        <v>1478</v>
      </c>
      <c r="P25" t="s">
        <v>1478</v>
      </c>
      <c r="Q25" t="s">
        <v>1478</v>
      </c>
      <c r="R25" t="s">
        <v>1478</v>
      </c>
      <c r="S25" t="s">
        <v>1478</v>
      </c>
      <c r="T25" t="s">
        <v>1478</v>
      </c>
      <c r="U25" t="s">
        <v>1478</v>
      </c>
      <c r="V25" t="s">
        <v>1478</v>
      </c>
      <c r="W25" t="s">
        <v>1478</v>
      </c>
      <c r="X25" t="s">
        <v>1478</v>
      </c>
      <c r="Y25" t="s">
        <v>1478</v>
      </c>
      <c r="Z25" t="s">
        <v>1478</v>
      </c>
      <c r="AA25" t="s">
        <v>1478</v>
      </c>
    </row>
    <row r="26" spans="2:27" x14ac:dyDescent="0.2">
      <c r="B26" s="1" t="s">
        <v>466</v>
      </c>
      <c r="C26" t="s">
        <v>467</v>
      </c>
      <c r="D26" t="s">
        <v>1470</v>
      </c>
      <c r="E26" t="s">
        <v>1478</v>
      </c>
      <c r="F26" t="s">
        <v>1478</v>
      </c>
      <c r="G26" t="s">
        <v>1478</v>
      </c>
      <c r="H26" t="s">
        <v>1478</v>
      </c>
      <c r="I26" t="s">
        <v>1478</v>
      </c>
      <c r="J26" t="s">
        <v>1478</v>
      </c>
      <c r="K26" t="s">
        <v>1478</v>
      </c>
      <c r="L26" t="s">
        <v>1478</v>
      </c>
      <c r="M26" t="s">
        <v>1478</v>
      </c>
      <c r="N26" t="s">
        <v>1478</v>
      </c>
      <c r="O26" t="s">
        <v>1478</v>
      </c>
      <c r="P26" t="s">
        <v>1478</v>
      </c>
      <c r="Q26" t="s">
        <v>1478</v>
      </c>
      <c r="R26" t="s">
        <v>1478</v>
      </c>
      <c r="S26" t="s">
        <v>1478</v>
      </c>
      <c r="T26" t="s">
        <v>1478</v>
      </c>
      <c r="U26" t="s">
        <v>1478</v>
      </c>
      <c r="V26" t="s">
        <v>1478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2:27" x14ac:dyDescent="0.2">
      <c r="B27" s="1" t="s">
        <v>798</v>
      </c>
      <c r="C27" t="s">
        <v>799</v>
      </c>
      <c r="D27" t="s">
        <v>1470</v>
      </c>
      <c r="E27" t="s">
        <v>1478</v>
      </c>
      <c r="F27" t="s">
        <v>1478</v>
      </c>
      <c r="G27" t="s">
        <v>1478</v>
      </c>
      <c r="H27" t="s">
        <v>1478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1</v>
      </c>
      <c r="Y27">
        <v>1</v>
      </c>
      <c r="Z27">
        <v>1</v>
      </c>
      <c r="AA27">
        <v>0</v>
      </c>
    </row>
    <row r="28" spans="2:27" x14ac:dyDescent="0.2">
      <c r="B28" s="1" t="s">
        <v>1342</v>
      </c>
      <c r="C28" t="s">
        <v>1343</v>
      </c>
      <c r="D28" t="s">
        <v>1470</v>
      </c>
      <c r="E28" t="s">
        <v>1478</v>
      </c>
      <c r="F28" t="s">
        <v>1478</v>
      </c>
      <c r="G28" t="s">
        <v>1478</v>
      </c>
      <c r="H28" t="s">
        <v>1478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</row>
    <row r="29" spans="2:27" x14ac:dyDescent="0.2">
      <c r="B29" s="1" t="s">
        <v>1401</v>
      </c>
      <c r="C29" t="s">
        <v>1402</v>
      </c>
      <c r="D29" t="s">
        <v>1470</v>
      </c>
      <c r="E29" t="s">
        <v>1478</v>
      </c>
      <c r="F29" t="s">
        <v>1478</v>
      </c>
      <c r="G29" t="s">
        <v>1478</v>
      </c>
      <c r="H29" t="s">
        <v>1478</v>
      </c>
      <c r="I29" t="s">
        <v>1478</v>
      </c>
      <c r="J29" t="s">
        <v>1478</v>
      </c>
      <c r="K29" t="s">
        <v>1478</v>
      </c>
      <c r="L29" t="s">
        <v>1478</v>
      </c>
      <c r="M29" t="s">
        <v>1478</v>
      </c>
      <c r="N29" t="s">
        <v>1478</v>
      </c>
      <c r="O29" t="s">
        <v>1478</v>
      </c>
      <c r="P29" t="s">
        <v>1478</v>
      </c>
      <c r="Q29" t="s">
        <v>1478</v>
      </c>
      <c r="R29" t="s">
        <v>1478</v>
      </c>
      <c r="S29" t="s">
        <v>1478</v>
      </c>
      <c r="T29" t="s">
        <v>1478</v>
      </c>
      <c r="U29" t="s">
        <v>1478</v>
      </c>
      <c r="V29" t="s">
        <v>1478</v>
      </c>
      <c r="W29" t="s">
        <v>1478</v>
      </c>
      <c r="X29">
        <v>0</v>
      </c>
      <c r="Y29">
        <v>0</v>
      </c>
      <c r="Z29">
        <v>0</v>
      </c>
      <c r="AA29">
        <v>0</v>
      </c>
    </row>
    <row r="30" spans="2:27" x14ac:dyDescent="0.2">
      <c r="B30" s="1" t="s">
        <v>833</v>
      </c>
      <c r="C30" t="s">
        <v>834</v>
      </c>
      <c r="D30" t="s">
        <v>1470</v>
      </c>
      <c r="E30" t="s">
        <v>1478</v>
      </c>
      <c r="F30" t="s">
        <v>1478</v>
      </c>
      <c r="G30" t="s">
        <v>1478</v>
      </c>
      <c r="H30" t="s">
        <v>1478</v>
      </c>
      <c r="I30" t="s">
        <v>1478</v>
      </c>
      <c r="J30" t="s">
        <v>1478</v>
      </c>
      <c r="K30" t="s">
        <v>1478</v>
      </c>
      <c r="L30" t="s">
        <v>1478</v>
      </c>
      <c r="M30" t="s">
        <v>1478</v>
      </c>
      <c r="N30" t="s">
        <v>1478</v>
      </c>
      <c r="O30" t="s">
        <v>1478</v>
      </c>
      <c r="P30" t="s">
        <v>1478</v>
      </c>
      <c r="Q30" t="s">
        <v>1478</v>
      </c>
      <c r="R30" t="s">
        <v>1478</v>
      </c>
      <c r="S30" t="s">
        <v>1478</v>
      </c>
      <c r="T30" t="s">
        <v>1478</v>
      </c>
      <c r="U30" t="s">
        <v>1478</v>
      </c>
      <c r="V30" t="s">
        <v>1478</v>
      </c>
      <c r="W30" t="s">
        <v>1478</v>
      </c>
      <c r="X30" t="s">
        <v>1478</v>
      </c>
      <c r="Y30" t="s">
        <v>1478</v>
      </c>
      <c r="Z30" t="s">
        <v>1478</v>
      </c>
      <c r="AA30" t="s">
        <v>1478</v>
      </c>
    </row>
    <row r="31" spans="2:27" x14ac:dyDescent="0.2">
      <c r="B31" s="1" t="s">
        <v>1038</v>
      </c>
      <c r="C31" t="s">
        <v>1039</v>
      </c>
      <c r="D31" t="s">
        <v>1470</v>
      </c>
      <c r="E31" t="s">
        <v>1478</v>
      </c>
      <c r="F31">
        <v>1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1478</v>
      </c>
      <c r="V31" t="s">
        <v>1478</v>
      </c>
      <c r="W31" t="s">
        <v>1478</v>
      </c>
      <c r="X31" t="s">
        <v>1478</v>
      </c>
      <c r="Y31" t="s">
        <v>1478</v>
      </c>
      <c r="Z31" t="s">
        <v>1478</v>
      </c>
      <c r="AA31" t="s">
        <v>1478</v>
      </c>
    </row>
    <row r="32" spans="2:27" x14ac:dyDescent="0.2">
      <c r="B32" s="1" t="s">
        <v>256</v>
      </c>
      <c r="C32" t="s">
        <v>257</v>
      </c>
      <c r="D32" t="s">
        <v>1470</v>
      </c>
      <c r="E32" t="s">
        <v>1478</v>
      </c>
      <c r="F32" t="s">
        <v>1478</v>
      </c>
      <c r="G32" t="s">
        <v>1478</v>
      </c>
      <c r="H32" t="s">
        <v>1478</v>
      </c>
      <c r="I32" t="s">
        <v>1478</v>
      </c>
      <c r="J32" t="s">
        <v>1478</v>
      </c>
      <c r="K32" t="s">
        <v>1478</v>
      </c>
      <c r="L32" t="s">
        <v>1478</v>
      </c>
      <c r="M32" t="s">
        <v>1478</v>
      </c>
      <c r="N32" t="s">
        <v>1478</v>
      </c>
      <c r="O32" t="s">
        <v>1478</v>
      </c>
      <c r="P32" t="s">
        <v>1478</v>
      </c>
      <c r="Q32" t="s">
        <v>1478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2:27" x14ac:dyDescent="0.2">
      <c r="B33" s="1" t="s">
        <v>532</v>
      </c>
      <c r="C33" t="s">
        <v>533</v>
      </c>
      <c r="D33" t="s">
        <v>1470</v>
      </c>
      <c r="E33" t="s">
        <v>1478</v>
      </c>
      <c r="F33" t="s">
        <v>1478</v>
      </c>
      <c r="G33" t="s">
        <v>1478</v>
      </c>
      <c r="H33" t="s">
        <v>1478</v>
      </c>
      <c r="I33" t="s">
        <v>1478</v>
      </c>
      <c r="J33" t="s">
        <v>1478</v>
      </c>
      <c r="K33" t="s">
        <v>1478</v>
      </c>
      <c r="L33" t="s">
        <v>1478</v>
      </c>
      <c r="M33" t="s">
        <v>1478</v>
      </c>
      <c r="N33" t="s">
        <v>1478</v>
      </c>
      <c r="O33" t="s">
        <v>1478</v>
      </c>
      <c r="P33" t="s">
        <v>1478</v>
      </c>
      <c r="Q33" t="s">
        <v>1478</v>
      </c>
      <c r="R33" t="s">
        <v>1478</v>
      </c>
      <c r="S33" t="s">
        <v>1478</v>
      </c>
      <c r="T33" t="s">
        <v>1478</v>
      </c>
      <c r="U33" t="s">
        <v>1478</v>
      </c>
      <c r="V33" t="s">
        <v>1478</v>
      </c>
      <c r="W33">
        <v>1</v>
      </c>
      <c r="X33">
        <v>0</v>
      </c>
      <c r="Y33">
        <v>0</v>
      </c>
      <c r="Z33">
        <v>1</v>
      </c>
      <c r="AA33">
        <v>1</v>
      </c>
    </row>
    <row r="34" spans="2:27" x14ac:dyDescent="0.2">
      <c r="B34" s="1" t="s">
        <v>687</v>
      </c>
      <c r="C34" t="s">
        <v>688</v>
      </c>
      <c r="D34" t="s">
        <v>1470</v>
      </c>
      <c r="E34" t="s">
        <v>1478</v>
      </c>
      <c r="F34" t="s">
        <v>1478</v>
      </c>
      <c r="G34" t="s">
        <v>1478</v>
      </c>
      <c r="H34" t="s">
        <v>1478</v>
      </c>
      <c r="I34" t="s">
        <v>1478</v>
      </c>
      <c r="J34" t="s">
        <v>1478</v>
      </c>
      <c r="K34" t="s">
        <v>1478</v>
      </c>
      <c r="L34" t="s">
        <v>1478</v>
      </c>
      <c r="M34" t="s">
        <v>1478</v>
      </c>
      <c r="N34" t="s">
        <v>1478</v>
      </c>
      <c r="O34" t="s">
        <v>1478</v>
      </c>
      <c r="P34" t="s">
        <v>1478</v>
      </c>
      <c r="Q34" t="s">
        <v>1478</v>
      </c>
      <c r="R34" t="s">
        <v>1478</v>
      </c>
      <c r="S34" t="s">
        <v>1478</v>
      </c>
      <c r="T34" t="s">
        <v>1478</v>
      </c>
      <c r="U34" t="s">
        <v>1478</v>
      </c>
      <c r="V34" t="s">
        <v>1478</v>
      </c>
      <c r="W34" t="s">
        <v>1478</v>
      </c>
      <c r="X34" t="s">
        <v>1478</v>
      </c>
      <c r="Y34" t="s">
        <v>1478</v>
      </c>
      <c r="Z34" t="s">
        <v>1478</v>
      </c>
      <c r="AA34" t="s">
        <v>1478</v>
      </c>
    </row>
    <row r="35" spans="2:27" x14ac:dyDescent="0.2">
      <c r="B35" s="1" t="s">
        <v>1094</v>
      </c>
      <c r="C35" t="s">
        <v>1095</v>
      </c>
      <c r="D35" t="s">
        <v>1470</v>
      </c>
      <c r="E35" t="s">
        <v>1478</v>
      </c>
      <c r="F35" t="s">
        <v>1478</v>
      </c>
      <c r="G35" t="s">
        <v>1478</v>
      </c>
      <c r="H35" t="s">
        <v>1478</v>
      </c>
      <c r="I35" t="s">
        <v>1478</v>
      </c>
      <c r="J35" t="s">
        <v>1478</v>
      </c>
      <c r="K35" t="s">
        <v>1478</v>
      </c>
      <c r="L35" t="s">
        <v>1478</v>
      </c>
      <c r="M35" t="s">
        <v>1478</v>
      </c>
      <c r="N35" t="s">
        <v>1478</v>
      </c>
      <c r="O35" t="s">
        <v>1478</v>
      </c>
      <c r="P35" t="s">
        <v>1478</v>
      </c>
      <c r="Q35" t="s">
        <v>1478</v>
      </c>
      <c r="R35" t="s">
        <v>1478</v>
      </c>
      <c r="S35" t="s">
        <v>1478</v>
      </c>
      <c r="T35" t="s">
        <v>1478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2:27" x14ac:dyDescent="0.2">
      <c r="B36" s="1" t="s">
        <v>1185</v>
      </c>
      <c r="C36" t="s">
        <v>1186</v>
      </c>
      <c r="D36" t="s">
        <v>1470</v>
      </c>
      <c r="E36" t="s">
        <v>1478</v>
      </c>
      <c r="F36">
        <v>1</v>
      </c>
      <c r="G36">
        <v>0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0</v>
      </c>
      <c r="O36">
        <v>1</v>
      </c>
      <c r="P36">
        <v>0</v>
      </c>
      <c r="Q36">
        <v>1</v>
      </c>
      <c r="R36">
        <v>1</v>
      </c>
      <c r="S36">
        <v>1</v>
      </c>
      <c r="T36" t="s">
        <v>1478</v>
      </c>
      <c r="U36" t="s">
        <v>1478</v>
      </c>
      <c r="V36">
        <v>1</v>
      </c>
      <c r="W36">
        <v>1</v>
      </c>
      <c r="X36">
        <v>0</v>
      </c>
      <c r="Y36">
        <v>0</v>
      </c>
      <c r="Z36">
        <v>1</v>
      </c>
      <c r="AA36">
        <v>0</v>
      </c>
    </row>
    <row r="37" spans="2:27" x14ac:dyDescent="0.2">
      <c r="B37" s="1" t="s">
        <v>1369</v>
      </c>
      <c r="C37" t="s">
        <v>1370</v>
      </c>
      <c r="D37" t="s">
        <v>1470</v>
      </c>
      <c r="E37" t="s">
        <v>1478</v>
      </c>
      <c r="F37" t="s">
        <v>1478</v>
      </c>
      <c r="G37" t="s">
        <v>1478</v>
      </c>
      <c r="H37" t="s">
        <v>1478</v>
      </c>
      <c r="I37" t="s">
        <v>1478</v>
      </c>
      <c r="J37" t="s">
        <v>1478</v>
      </c>
      <c r="K37" t="s">
        <v>1478</v>
      </c>
      <c r="L37" t="s">
        <v>1478</v>
      </c>
      <c r="M37" t="s">
        <v>1478</v>
      </c>
      <c r="N37" t="s">
        <v>1478</v>
      </c>
      <c r="O37" t="s">
        <v>1478</v>
      </c>
      <c r="P37" t="s">
        <v>1478</v>
      </c>
      <c r="Q37" t="s">
        <v>1478</v>
      </c>
      <c r="R37" t="s">
        <v>1478</v>
      </c>
      <c r="S37" t="s">
        <v>1478</v>
      </c>
      <c r="T37" t="s">
        <v>1478</v>
      </c>
      <c r="U37" t="s">
        <v>1478</v>
      </c>
      <c r="V37" t="s">
        <v>1478</v>
      </c>
      <c r="W37" t="s">
        <v>1478</v>
      </c>
      <c r="X37">
        <v>1</v>
      </c>
      <c r="Y37">
        <v>0</v>
      </c>
      <c r="Z37">
        <v>0</v>
      </c>
      <c r="AA37">
        <v>0</v>
      </c>
    </row>
    <row r="38" spans="2:27" x14ac:dyDescent="0.2">
      <c r="B38" s="1" t="s">
        <v>1385</v>
      </c>
      <c r="C38" t="s">
        <v>1386</v>
      </c>
      <c r="D38" t="s">
        <v>1470</v>
      </c>
      <c r="E38" t="s">
        <v>1478</v>
      </c>
      <c r="F38" t="s">
        <v>1478</v>
      </c>
      <c r="G38" t="s">
        <v>1478</v>
      </c>
      <c r="H38" t="s">
        <v>1478</v>
      </c>
      <c r="I38" t="s">
        <v>1478</v>
      </c>
      <c r="J38">
        <v>0</v>
      </c>
      <c r="K38">
        <v>1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1</v>
      </c>
      <c r="S38">
        <v>1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1</v>
      </c>
      <c r="AA38">
        <v>1</v>
      </c>
    </row>
    <row r="39" spans="2:27" x14ac:dyDescent="0.2">
      <c r="B39" s="1" t="s">
        <v>51</v>
      </c>
      <c r="C39" t="s">
        <v>52</v>
      </c>
      <c r="D39" t="s">
        <v>1470</v>
      </c>
      <c r="E39" t="s">
        <v>1478</v>
      </c>
      <c r="F39" t="s">
        <v>1478</v>
      </c>
      <c r="G39" t="s">
        <v>1478</v>
      </c>
      <c r="H39" t="s">
        <v>1478</v>
      </c>
      <c r="I39" t="s">
        <v>1478</v>
      </c>
      <c r="J39" t="s">
        <v>1478</v>
      </c>
      <c r="K39" t="s">
        <v>1478</v>
      </c>
      <c r="L39" t="s">
        <v>1478</v>
      </c>
      <c r="M39" t="s">
        <v>1478</v>
      </c>
      <c r="N39" t="s">
        <v>1478</v>
      </c>
      <c r="O39" t="s">
        <v>1478</v>
      </c>
      <c r="P39" t="s">
        <v>1478</v>
      </c>
      <c r="Q39" t="s">
        <v>1478</v>
      </c>
      <c r="R39" t="s">
        <v>1478</v>
      </c>
      <c r="S39" t="s">
        <v>1478</v>
      </c>
      <c r="T39" t="s">
        <v>1478</v>
      </c>
      <c r="U39" t="s">
        <v>1478</v>
      </c>
      <c r="V39" t="s">
        <v>1478</v>
      </c>
      <c r="W39">
        <v>1</v>
      </c>
      <c r="X39">
        <v>1</v>
      </c>
      <c r="Y39">
        <v>1</v>
      </c>
      <c r="Z39">
        <v>1</v>
      </c>
      <c r="AA39">
        <v>0</v>
      </c>
    </row>
    <row r="40" spans="2:27" x14ac:dyDescent="0.2">
      <c r="B40" s="1" t="s">
        <v>54</v>
      </c>
      <c r="C40" t="s">
        <v>55</v>
      </c>
      <c r="D40" t="s">
        <v>1470</v>
      </c>
      <c r="E40" t="s">
        <v>1478</v>
      </c>
      <c r="F40" t="s">
        <v>1478</v>
      </c>
      <c r="G40" t="s">
        <v>1478</v>
      </c>
      <c r="H40" t="s">
        <v>1478</v>
      </c>
      <c r="I40" t="s">
        <v>1478</v>
      </c>
      <c r="J40" t="s">
        <v>1478</v>
      </c>
      <c r="K40" t="s">
        <v>1478</v>
      </c>
      <c r="L40" t="s">
        <v>1478</v>
      </c>
      <c r="M40" t="s">
        <v>1478</v>
      </c>
      <c r="N40" t="s">
        <v>1478</v>
      </c>
      <c r="O40" t="s">
        <v>1478</v>
      </c>
      <c r="P40" t="s">
        <v>1478</v>
      </c>
      <c r="Q40" t="s">
        <v>1478</v>
      </c>
      <c r="R40" t="s">
        <v>1478</v>
      </c>
      <c r="S40" t="s">
        <v>1478</v>
      </c>
      <c r="T40" t="s">
        <v>1478</v>
      </c>
      <c r="U40" t="s">
        <v>1478</v>
      </c>
      <c r="V40" t="s">
        <v>1478</v>
      </c>
      <c r="W40">
        <v>1</v>
      </c>
      <c r="X40">
        <v>1</v>
      </c>
      <c r="Y40">
        <v>1</v>
      </c>
      <c r="Z40">
        <v>0</v>
      </c>
      <c r="AA40">
        <v>0</v>
      </c>
    </row>
    <row r="41" spans="2:27" x14ac:dyDescent="0.2">
      <c r="B41" s="1" t="s">
        <v>312</v>
      </c>
      <c r="C41" t="s">
        <v>313</v>
      </c>
      <c r="D41" t="s">
        <v>1470</v>
      </c>
      <c r="E41" t="s">
        <v>1478</v>
      </c>
      <c r="F41" t="s">
        <v>1478</v>
      </c>
      <c r="G41" t="s">
        <v>1478</v>
      </c>
      <c r="H41" t="s">
        <v>1478</v>
      </c>
      <c r="I41" t="s">
        <v>1478</v>
      </c>
      <c r="J41" t="s">
        <v>1478</v>
      </c>
      <c r="K41" t="s">
        <v>1478</v>
      </c>
      <c r="L41" t="s">
        <v>1478</v>
      </c>
      <c r="M41" t="s">
        <v>1478</v>
      </c>
      <c r="N41" t="s">
        <v>1478</v>
      </c>
      <c r="O41" t="s">
        <v>1478</v>
      </c>
      <c r="P41" t="s">
        <v>1478</v>
      </c>
      <c r="Q41" t="s">
        <v>1478</v>
      </c>
      <c r="R41" t="s">
        <v>1478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2:27" x14ac:dyDescent="0.2">
      <c r="B42" s="1" t="s">
        <v>174</v>
      </c>
      <c r="C42" t="s">
        <v>175</v>
      </c>
      <c r="D42" t="s">
        <v>1470</v>
      </c>
      <c r="E42" t="s">
        <v>1478</v>
      </c>
      <c r="F42" t="s">
        <v>1478</v>
      </c>
      <c r="G42" t="s">
        <v>1478</v>
      </c>
      <c r="H42" t="s">
        <v>1478</v>
      </c>
      <c r="I42" t="s">
        <v>1478</v>
      </c>
      <c r="J42" t="s">
        <v>1478</v>
      </c>
      <c r="K42" t="s">
        <v>1478</v>
      </c>
      <c r="L42" t="s">
        <v>1478</v>
      </c>
      <c r="M42" t="s">
        <v>1478</v>
      </c>
      <c r="N42" t="s">
        <v>1478</v>
      </c>
      <c r="O42" t="s">
        <v>1478</v>
      </c>
      <c r="P42" t="s">
        <v>1478</v>
      </c>
      <c r="Q42" t="s">
        <v>1478</v>
      </c>
      <c r="R42" t="s">
        <v>1478</v>
      </c>
      <c r="S42" t="s">
        <v>1478</v>
      </c>
      <c r="T42" t="s">
        <v>1478</v>
      </c>
      <c r="U42" t="s">
        <v>1478</v>
      </c>
      <c r="V42" t="s">
        <v>1478</v>
      </c>
      <c r="W42" t="s">
        <v>1478</v>
      </c>
      <c r="X42" t="s">
        <v>1478</v>
      </c>
      <c r="Y42" t="s">
        <v>1478</v>
      </c>
      <c r="Z42" t="s">
        <v>1478</v>
      </c>
      <c r="AA42" t="s">
        <v>1478</v>
      </c>
    </row>
    <row r="43" spans="2:27" x14ac:dyDescent="0.2">
      <c r="B43" s="1" t="s">
        <v>310</v>
      </c>
      <c r="C43" t="s">
        <v>311</v>
      </c>
      <c r="D43" t="s">
        <v>1470</v>
      </c>
      <c r="E43" t="s">
        <v>1478</v>
      </c>
      <c r="F43" t="s">
        <v>1478</v>
      </c>
      <c r="G43" t="s">
        <v>1478</v>
      </c>
      <c r="H43" t="s">
        <v>1478</v>
      </c>
      <c r="I43" t="s">
        <v>1478</v>
      </c>
      <c r="J43" t="s">
        <v>1478</v>
      </c>
      <c r="K43" t="s">
        <v>1478</v>
      </c>
      <c r="L43" t="s">
        <v>1478</v>
      </c>
      <c r="M43" t="s">
        <v>1478</v>
      </c>
      <c r="N43" t="s">
        <v>1478</v>
      </c>
      <c r="O43" t="s">
        <v>1478</v>
      </c>
      <c r="P43" t="s">
        <v>1478</v>
      </c>
      <c r="Q43" t="s">
        <v>1478</v>
      </c>
      <c r="R43" t="s">
        <v>1478</v>
      </c>
      <c r="S43" t="s">
        <v>1478</v>
      </c>
      <c r="T43" t="s">
        <v>1478</v>
      </c>
      <c r="U43" t="s">
        <v>1478</v>
      </c>
      <c r="V43" t="s">
        <v>1478</v>
      </c>
      <c r="W43" t="s">
        <v>1478</v>
      </c>
      <c r="X43">
        <v>0</v>
      </c>
      <c r="Y43">
        <v>0</v>
      </c>
      <c r="Z43">
        <v>0</v>
      </c>
      <c r="AA43">
        <v>1</v>
      </c>
    </row>
    <row r="44" spans="2:27" x14ac:dyDescent="0.2">
      <c r="B44" s="1" t="s">
        <v>665</v>
      </c>
      <c r="C44" t="s">
        <v>666</v>
      </c>
      <c r="D44" t="s">
        <v>1470</v>
      </c>
      <c r="E44" t="s">
        <v>1478</v>
      </c>
      <c r="F44" t="s">
        <v>1478</v>
      </c>
      <c r="G44" t="s">
        <v>1478</v>
      </c>
      <c r="H44" t="s">
        <v>1478</v>
      </c>
      <c r="I44" t="s">
        <v>1478</v>
      </c>
      <c r="J44" t="s">
        <v>1478</v>
      </c>
      <c r="K44" t="s">
        <v>1478</v>
      </c>
      <c r="L44" t="s">
        <v>1478</v>
      </c>
      <c r="M44" t="s">
        <v>1478</v>
      </c>
      <c r="N44" t="s">
        <v>1478</v>
      </c>
      <c r="O44" t="s">
        <v>1478</v>
      </c>
      <c r="P44" t="s">
        <v>1478</v>
      </c>
      <c r="Q44" t="s">
        <v>1478</v>
      </c>
      <c r="R44" t="s">
        <v>1478</v>
      </c>
      <c r="S44" t="s">
        <v>1478</v>
      </c>
      <c r="T44" t="s">
        <v>1478</v>
      </c>
      <c r="U44" t="s">
        <v>1478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2:27" x14ac:dyDescent="0.2">
      <c r="B45" s="1" t="s">
        <v>784</v>
      </c>
      <c r="C45" t="s">
        <v>785</v>
      </c>
      <c r="D45" t="s">
        <v>1470</v>
      </c>
      <c r="E45" t="s">
        <v>1478</v>
      </c>
      <c r="F45" t="s">
        <v>1478</v>
      </c>
      <c r="G45" t="s">
        <v>1478</v>
      </c>
      <c r="H45" t="s">
        <v>1478</v>
      </c>
      <c r="I45" t="s">
        <v>1478</v>
      </c>
      <c r="J45" t="s">
        <v>1478</v>
      </c>
      <c r="K45" t="s">
        <v>1478</v>
      </c>
      <c r="L45" t="s">
        <v>1478</v>
      </c>
      <c r="M45" t="s">
        <v>1478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 t="s">
        <v>1478</v>
      </c>
      <c r="V45" t="s">
        <v>1478</v>
      </c>
      <c r="W45" t="s">
        <v>1478</v>
      </c>
      <c r="X45" t="s">
        <v>1478</v>
      </c>
      <c r="Y45" t="s">
        <v>1478</v>
      </c>
      <c r="Z45" t="s">
        <v>1478</v>
      </c>
      <c r="AA45" t="s">
        <v>1478</v>
      </c>
    </row>
    <row r="46" spans="2:27" x14ac:dyDescent="0.2">
      <c r="B46" s="1" t="s">
        <v>1130</v>
      </c>
      <c r="C46" t="s">
        <v>1131</v>
      </c>
      <c r="D46" t="s">
        <v>1470</v>
      </c>
      <c r="E46" t="s">
        <v>1478</v>
      </c>
      <c r="F46" t="s">
        <v>1478</v>
      </c>
      <c r="G46" t="s">
        <v>1478</v>
      </c>
      <c r="H46" t="s">
        <v>1478</v>
      </c>
      <c r="I46" t="s">
        <v>1478</v>
      </c>
      <c r="J46" t="s">
        <v>1478</v>
      </c>
      <c r="K46" t="s">
        <v>1478</v>
      </c>
      <c r="L46" t="s">
        <v>1478</v>
      </c>
      <c r="M46" t="s">
        <v>1478</v>
      </c>
      <c r="N46" t="s">
        <v>1478</v>
      </c>
      <c r="O46" t="s">
        <v>1478</v>
      </c>
      <c r="P46" t="s">
        <v>1478</v>
      </c>
      <c r="Q46" t="s">
        <v>1478</v>
      </c>
      <c r="R46" t="s">
        <v>1478</v>
      </c>
      <c r="S46" t="s">
        <v>1478</v>
      </c>
      <c r="T46" t="s">
        <v>1478</v>
      </c>
      <c r="U46" t="s">
        <v>1478</v>
      </c>
      <c r="V46" t="s">
        <v>1478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2:27" x14ac:dyDescent="0.2">
      <c r="B47" s="1" t="s">
        <v>1155</v>
      </c>
      <c r="C47" t="s">
        <v>1156</v>
      </c>
      <c r="D47" t="s">
        <v>1470</v>
      </c>
      <c r="E47" t="s">
        <v>1478</v>
      </c>
      <c r="F47" t="s">
        <v>1478</v>
      </c>
      <c r="G47" t="s">
        <v>1478</v>
      </c>
      <c r="H47" t="s">
        <v>1478</v>
      </c>
      <c r="I47" t="s">
        <v>1478</v>
      </c>
      <c r="J47" t="s">
        <v>1478</v>
      </c>
      <c r="K47" t="s">
        <v>1478</v>
      </c>
      <c r="L47" t="s">
        <v>1478</v>
      </c>
      <c r="M47" t="s">
        <v>1478</v>
      </c>
      <c r="N47" t="s">
        <v>1478</v>
      </c>
      <c r="O47" t="s">
        <v>1478</v>
      </c>
      <c r="P47">
        <v>0</v>
      </c>
      <c r="Q47">
        <v>1</v>
      </c>
      <c r="R47">
        <v>1</v>
      </c>
      <c r="S47">
        <v>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1</v>
      </c>
      <c r="AA47">
        <v>1</v>
      </c>
    </row>
    <row r="48" spans="2:27" x14ac:dyDescent="0.2">
      <c r="B48" s="1" t="s">
        <v>1175</v>
      </c>
      <c r="C48" t="s">
        <v>1176</v>
      </c>
      <c r="D48" t="s">
        <v>1470</v>
      </c>
      <c r="E48" t="s">
        <v>1478</v>
      </c>
      <c r="F48" t="s">
        <v>1478</v>
      </c>
      <c r="G48" t="s">
        <v>1478</v>
      </c>
      <c r="H48" t="s">
        <v>1478</v>
      </c>
      <c r="I48" t="s">
        <v>1478</v>
      </c>
      <c r="J48" t="s">
        <v>1478</v>
      </c>
      <c r="K48" t="s">
        <v>1478</v>
      </c>
      <c r="L48" t="s">
        <v>1478</v>
      </c>
      <c r="M48" t="s">
        <v>1478</v>
      </c>
      <c r="N48" t="s">
        <v>1478</v>
      </c>
      <c r="O48" t="s">
        <v>1478</v>
      </c>
      <c r="P48" t="s">
        <v>1478</v>
      </c>
      <c r="Q48" t="s">
        <v>1478</v>
      </c>
      <c r="R48" t="s">
        <v>1478</v>
      </c>
      <c r="S48" t="s">
        <v>1478</v>
      </c>
      <c r="T48" t="s">
        <v>1478</v>
      </c>
      <c r="U48" t="s">
        <v>1478</v>
      </c>
      <c r="V48" t="s">
        <v>1478</v>
      </c>
      <c r="W48" t="s">
        <v>1478</v>
      </c>
      <c r="X48" t="s">
        <v>1478</v>
      </c>
      <c r="Y48" t="s">
        <v>1478</v>
      </c>
      <c r="Z48" t="s">
        <v>1478</v>
      </c>
      <c r="AA48" t="s">
        <v>1478</v>
      </c>
    </row>
    <row r="49" spans="2:27" x14ac:dyDescent="0.2">
      <c r="B49" s="1" t="s">
        <v>1310</v>
      </c>
      <c r="C49" t="s">
        <v>1311</v>
      </c>
      <c r="D49" t="s">
        <v>1470</v>
      </c>
      <c r="E49" t="s">
        <v>1478</v>
      </c>
      <c r="F49" t="s">
        <v>1478</v>
      </c>
      <c r="G49" t="s">
        <v>1478</v>
      </c>
      <c r="H49" t="s">
        <v>1478</v>
      </c>
      <c r="I49" t="s">
        <v>1478</v>
      </c>
      <c r="J49" t="s">
        <v>1478</v>
      </c>
      <c r="K49" t="s">
        <v>1478</v>
      </c>
      <c r="L49" t="s">
        <v>1478</v>
      </c>
      <c r="M49" t="s">
        <v>1478</v>
      </c>
      <c r="N49" t="s">
        <v>1478</v>
      </c>
      <c r="O49" t="s">
        <v>1478</v>
      </c>
      <c r="P49" t="s">
        <v>1478</v>
      </c>
      <c r="Q49" t="s">
        <v>1478</v>
      </c>
      <c r="R49" t="s">
        <v>1478</v>
      </c>
      <c r="S49" t="s">
        <v>1478</v>
      </c>
      <c r="T49" t="s">
        <v>1478</v>
      </c>
      <c r="U49" t="s">
        <v>1478</v>
      </c>
      <c r="V49" t="s">
        <v>1478</v>
      </c>
      <c r="W49" t="s">
        <v>1478</v>
      </c>
      <c r="X49">
        <v>1</v>
      </c>
      <c r="Y49">
        <v>1</v>
      </c>
      <c r="Z49">
        <v>1</v>
      </c>
      <c r="AA49">
        <v>1</v>
      </c>
    </row>
    <row r="50" spans="2:27" x14ac:dyDescent="0.2">
      <c r="B50" s="1" t="s">
        <v>1442</v>
      </c>
      <c r="C50" t="s">
        <v>1443</v>
      </c>
      <c r="D50" t="s">
        <v>1470</v>
      </c>
      <c r="E50" t="s">
        <v>1478</v>
      </c>
      <c r="F50" t="s">
        <v>1478</v>
      </c>
      <c r="G50">
        <v>1</v>
      </c>
      <c r="H50">
        <v>1</v>
      </c>
      <c r="I50">
        <v>1</v>
      </c>
      <c r="J50">
        <v>1</v>
      </c>
      <c r="K50">
        <v>1</v>
      </c>
      <c r="L50" t="s">
        <v>1478</v>
      </c>
      <c r="M50" t="s">
        <v>1478</v>
      </c>
      <c r="N50" t="s">
        <v>1478</v>
      </c>
      <c r="O50" t="s">
        <v>1478</v>
      </c>
      <c r="P50" t="s">
        <v>1478</v>
      </c>
      <c r="Q50" t="s">
        <v>1478</v>
      </c>
      <c r="R50" t="s">
        <v>1478</v>
      </c>
      <c r="S50" t="s">
        <v>1478</v>
      </c>
      <c r="T50" t="s">
        <v>1478</v>
      </c>
      <c r="U50" t="s">
        <v>1478</v>
      </c>
      <c r="V50" t="s">
        <v>1478</v>
      </c>
      <c r="W50" t="s">
        <v>1478</v>
      </c>
      <c r="X50" t="s">
        <v>1478</v>
      </c>
      <c r="Y50" t="s">
        <v>1478</v>
      </c>
      <c r="Z50" t="s">
        <v>1478</v>
      </c>
      <c r="AA50" t="s">
        <v>1478</v>
      </c>
    </row>
    <row r="51" spans="2:27" x14ac:dyDescent="0.2">
      <c r="B51" s="1" t="s">
        <v>458</v>
      </c>
      <c r="C51" t="s">
        <v>459</v>
      </c>
      <c r="D51" t="s">
        <v>1470</v>
      </c>
      <c r="E51" t="s">
        <v>1478</v>
      </c>
      <c r="F51" t="s">
        <v>1478</v>
      </c>
      <c r="G51" t="s">
        <v>1478</v>
      </c>
      <c r="H51" t="s">
        <v>1478</v>
      </c>
      <c r="I51" t="s">
        <v>1478</v>
      </c>
      <c r="J51" t="s">
        <v>1478</v>
      </c>
      <c r="K51" t="s">
        <v>1478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0</v>
      </c>
      <c r="S51" t="s">
        <v>1478</v>
      </c>
      <c r="T51" t="s">
        <v>1478</v>
      </c>
      <c r="U51" t="s">
        <v>1478</v>
      </c>
      <c r="V51" t="s">
        <v>1478</v>
      </c>
      <c r="W51" t="s">
        <v>1478</v>
      </c>
      <c r="X51" t="s">
        <v>1478</v>
      </c>
      <c r="Y51" t="s">
        <v>1478</v>
      </c>
      <c r="Z51" t="s">
        <v>1478</v>
      </c>
      <c r="AA51" t="s">
        <v>1478</v>
      </c>
    </row>
    <row r="52" spans="2:27" x14ac:dyDescent="0.2">
      <c r="B52" s="1" t="s">
        <v>1227</v>
      </c>
      <c r="C52" t="s">
        <v>1228</v>
      </c>
      <c r="D52" t="s">
        <v>1470</v>
      </c>
      <c r="E52" t="s">
        <v>1478</v>
      </c>
      <c r="F52" t="s">
        <v>1478</v>
      </c>
      <c r="G52" t="s">
        <v>1478</v>
      </c>
      <c r="H52" t="s">
        <v>1478</v>
      </c>
      <c r="I52" t="s">
        <v>1478</v>
      </c>
      <c r="J52" t="s">
        <v>1478</v>
      </c>
      <c r="K52" t="s">
        <v>1478</v>
      </c>
      <c r="L52" t="s">
        <v>1478</v>
      </c>
      <c r="M52" t="s">
        <v>1478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1</v>
      </c>
      <c r="U52">
        <v>1</v>
      </c>
      <c r="V52" t="s">
        <v>1478</v>
      </c>
      <c r="W52" t="s">
        <v>1478</v>
      </c>
      <c r="X52" t="s">
        <v>1478</v>
      </c>
      <c r="Y52" t="s">
        <v>1478</v>
      </c>
      <c r="Z52" t="s">
        <v>1478</v>
      </c>
      <c r="AA52" t="s">
        <v>1478</v>
      </c>
    </row>
    <row r="53" spans="2:27" x14ac:dyDescent="0.2">
      <c r="B53" s="1" t="s">
        <v>455</v>
      </c>
      <c r="C53" t="s">
        <v>456</v>
      </c>
      <c r="D53" t="s">
        <v>1470</v>
      </c>
      <c r="E53" t="s">
        <v>1478</v>
      </c>
      <c r="F53" t="s">
        <v>1478</v>
      </c>
      <c r="G53" t="s">
        <v>1478</v>
      </c>
      <c r="H53" t="s">
        <v>1478</v>
      </c>
      <c r="I53" t="s">
        <v>1478</v>
      </c>
      <c r="J53" t="s">
        <v>1478</v>
      </c>
      <c r="K53" t="s">
        <v>1478</v>
      </c>
      <c r="L53" t="s">
        <v>1478</v>
      </c>
      <c r="M53" t="s">
        <v>1478</v>
      </c>
      <c r="N53" t="s">
        <v>1478</v>
      </c>
      <c r="O53" t="s">
        <v>1478</v>
      </c>
      <c r="P53" t="s">
        <v>1478</v>
      </c>
      <c r="Q53" t="s">
        <v>1478</v>
      </c>
      <c r="R53" t="s">
        <v>1478</v>
      </c>
      <c r="S53" t="s">
        <v>1478</v>
      </c>
      <c r="T53" t="s">
        <v>1478</v>
      </c>
      <c r="U53" t="s">
        <v>1478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2:27" x14ac:dyDescent="0.2">
      <c r="B54" s="1" t="s">
        <v>705</v>
      </c>
      <c r="C54" t="s">
        <v>706</v>
      </c>
      <c r="D54" t="s">
        <v>1470</v>
      </c>
      <c r="E54" t="s">
        <v>1478</v>
      </c>
      <c r="F54" t="s">
        <v>1478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2:27" x14ac:dyDescent="0.2">
      <c r="B55" s="1" t="s">
        <v>733</v>
      </c>
      <c r="C55" t="s">
        <v>734</v>
      </c>
      <c r="D55" t="s">
        <v>1470</v>
      </c>
      <c r="E55" t="s">
        <v>1478</v>
      </c>
      <c r="F55" t="s">
        <v>1478</v>
      </c>
      <c r="G55" t="s">
        <v>1478</v>
      </c>
      <c r="H55" t="s">
        <v>1478</v>
      </c>
      <c r="I55" t="s">
        <v>1478</v>
      </c>
      <c r="J55" t="s">
        <v>1478</v>
      </c>
      <c r="K55" t="s">
        <v>1478</v>
      </c>
      <c r="L55" t="s">
        <v>1478</v>
      </c>
      <c r="M55" t="s">
        <v>1478</v>
      </c>
      <c r="N55" t="s">
        <v>1478</v>
      </c>
      <c r="O55" t="s">
        <v>1478</v>
      </c>
      <c r="P55" t="s">
        <v>1478</v>
      </c>
      <c r="Q55" t="s">
        <v>1478</v>
      </c>
      <c r="R55" t="s">
        <v>1478</v>
      </c>
      <c r="S55" t="s">
        <v>1478</v>
      </c>
      <c r="T55" t="s">
        <v>1478</v>
      </c>
      <c r="U55" t="s">
        <v>1478</v>
      </c>
      <c r="V55" t="s">
        <v>1478</v>
      </c>
      <c r="W55" t="s">
        <v>1478</v>
      </c>
      <c r="X55" t="s">
        <v>1478</v>
      </c>
      <c r="Y55">
        <v>0</v>
      </c>
      <c r="Z55">
        <v>1</v>
      </c>
      <c r="AA55">
        <v>0</v>
      </c>
    </row>
    <row r="56" spans="2:27" x14ac:dyDescent="0.2">
      <c r="B56" s="1" t="s">
        <v>771</v>
      </c>
      <c r="C56" t="s">
        <v>772</v>
      </c>
      <c r="D56" t="s">
        <v>1470</v>
      </c>
      <c r="E56" t="s">
        <v>1478</v>
      </c>
      <c r="F56" t="s">
        <v>1478</v>
      </c>
      <c r="G56" t="s">
        <v>1478</v>
      </c>
      <c r="H56" t="s">
        <v>1478</v>
      </c>
      <c r="I56" t="s">
        <v>1478</v>
      </c>
      <c r="J56" t="s">
        <v>1478</v>
      </c>
      <c r="K56" t="s">
        <v>1478</v>
      </c>
      <c r="L56" t="s">
        <v>1478</v>
      </c>
      <c r="M56" t="s">
        <v>1478</v>
      </c>
      <c r="N56" t="s">
        <v>1478</v>
      </c>
      <c r="O56" t="s">
        <v>1478</v>
      </c>
      <c r="P56" t="s">
        <v>1478</v>
      </c>
      <c r="Q56" t="s">
        <v>1478</v>
      </c>
      <c r="R56" t="s">
        <v>1478</v>
      </c>
      <c r="S56" t="s">
        <v>1478</v>
      </c>
      <c r="T56" t="s">
        <v>1478</v>
      </c>
      <c r="U56" t="s">
        <v>1478</v>
      </c>
      <c r="V56" t="s">
        <v>1478</v>
      </c>
      <c r="W56" t="s">
        <v>1478</v>
      </c>
      <c r="X56" t="s">
        <v>1478</v>
      </c>
      <c r="Y56" t="s">
        <v>1478</v>
      </c>
      <c r="Z56">
        <v>0</v>
      </c>
      <c r="AA56">
        <v>0</v>
      </c>
    </row>
    <row r="57" spans="2:27" x14ac:dyDescent="0.2">
      <c r="B57" s="1" t="s">
        <v>1056</v>
      </c>
      <c r="C57" t="s">
        <v>1057</v>
      </c>
      <c r="D57" t="s">
        <v>1470</v>
      </c>
      <c r="E57" t="s">
        <v>1478</v>
      </c>
      <c r="F57" t="s">
        <v>1478</v>
      </c>
      <c r="G57" t="s">
        <v>1478</v>
      </c>
      <c r="H57" t="s">
        <v>1478</v>
      </c>
      <c r="I57">
        <v>0</v>
      </c>
      <c r="J57" t="s">
        <v>1478</v>
      </c>
      <c r="K57" t="s">
        <v>1478</v>
      </c>
      <c r="L57">
        <v>0</v>
      </c>
      <c r="M57" t="s">
        <v>1478</v>
      </c>
      <c r="N57" t="s">
        <v>1478</v>
      </c>
      <c r="O57" t="s">
        <v>1478</v>
      </c>
      <c r="P57" t="s">
        <v>1478</v>
      </c>
      <c r="Q57" t="s">
        <v>1478</v>
      </c>
      <c r="R57" t="s">
        <v>1478</v>
      </c>
      <c r="S57" t="s">
        <v>1478</v>
      </c>
      <c r="T57" t="s">
        <v>1478</v>
      </c>
      <c r="U57" t="s">
        <v>1478</v>
      </c>
      <c r="V57" t="s">
        <v>1478</v>
      </c>
      <c r="W57" t="s">
        <v>1478</v>
      </c>
      <c r="X57" t="s">
        <v>1478</v>
      </c>
      <c r="Y57" t="s">
        <v>1478</v>
      </c>
      <c r="Z57" t="s">
        <v>1478</v>
      </c>
      <c r="AA57" t="s">
        <v>1478</v>
      </c>
    </row>
    <row r="58" spans="2:27" x14ac:dyDescent="0.2">
      <c r="B58" s="1" t="s">
        <v>1058</v>
      </c>
      <c r="C58" t="s">
        <v>1059</v>
      </c>
      <c r="D58" t="s">
        <v>1470</v>
      </c>
      <c r="E58" t="s">
        <v>1478</v>
      </c>
      <c r="F58" t="s">
        <v>1478</v>
      </c>
      <c r="G58" t="s">
        <v>1478</v>
      </c>
      <c r="H58" t="s">
        <v>1478</v>
      </c>
      <c r="I58" t="s">
        <v>1478</v>
      </c>
      <c r="J58" t="s">
        <v>1478</v>
      </c>
      <c r="K58" t="s">
        <v>1478</v>
      </c>
      <c r="L58" t="s">
        <v>1478</v>
      </c>
      <c r="M58" t="s">
        <v>1478</v>
      </c>
      <c r="N58" t="s">
        <v>1478</v>
      </c>
      <c r="O58" t="s">
        <v>1478</v>
      </c>
      <c r="P58" t="s">
        <v>1478</v>
      </c>
      <c r="Q58" t="s">
        <v>1478</v>
      </c>
      <c r="R58" t="s">
        <v>1478</v>
      </c>
      <c r="S58" t="s">
        <v>1478</v>
      </c>
      <c r="T58" t="s">
        <v>1478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2:27" x14ac:dyDescent="0.2">
      <c r="B59" s="1" t="s">
        <v>1080</v>
      </c>
      <c r="C59" t="s">
        <v>1081</v>
      </c>
      <c r="D59" t="s">
        <v>1470</v>
      </c>
      <c r="E59" t="s">
        <v>1478</v>
      </c>
      <c r="F59" t="s">
        <v>1478</v>
      </c>
      <c r="G59" t="s">
        <v>1478</v>
      </c>
      <c r="H59" t="s">
        <v>1478</v>
      </c>
      <c r="I59" t="s">
        <v>1478</v>
      </c>
      <c r="J59" t="s">
        <v>1478</v>
      </c>
      <c r="K59" t="s">
        <v>1478</v>
      </c>
      <c r="L59" t="s">
        <v>1478</v>
      </c>
      <c r="M59" t="s">
        <v>1478</v>
      </c>
      <c r="N59" t="s">
        <v>1478</v>
      </c>
      <c r="O59" t="s">
        <v>1478</v>
      </c>
      <c r="P59" t="s">
        <v>1478</v>
      </c>
      <c r="Q59" t="s">
        <v>1478</v>
      </c>
      <c r="R59" t="s">
        <v>1478</v>
      </c>
      <c r="S59" t="s">
        <v>1478</v>
      </c>
      <c r="T59" t="s">
        <v>1478</v>
      </c>
      <c r="U59" t="s">
        <v>1478</v>
      </c>
      <c r="V59" t="s">
        <v>1478</v>
      </c>
      <c r="W59" t="s">
        <v>1478</v>
      </c>
      <c r="X59" t="s">
        <v>1478</v>
      </c>
      <c r="Y59" t="s">
        <v>1478</v>
      </c>
      <c r="Z59" t="s">
        <v>1478</v>
      </c>
      <c r="AA59" t="s">
        <v>1478</v>
      </c>
    </row>
    <row r="60" spans="2:27" x14ac:dyDescent="0.2">
      <c r="B60" s="1" t="s">
        <v>1088</v>
      </c>
      <c r="C60" t="s">
        <v>1089</v>
      </c>
      <c r="D60" t="s">
        <v>1470</v>
      </c>
      <c r="E60" t="s">
        <v>1478</v>
      </c>
      <c r="F60" t="s">
        <v>1478</v>
      </c>
      <c r="G60" t="s">
        <v>1478</v>
      </c>
      <c r="H60" t="s">
        <v>1478</v>
      </c>
      <c r="I60" t="s">
        <v>1478</v>
      </c>
      <c r="J60" t="s">
        <v>1478</v>
      </c>
      <c r="K60" t="s">
        <v>1478</v>
      </c>
      <c r="L60" t="s">
        <v>1478</v>
      </c>
      <c r="M60" t="s">
        <v>1478</v>
      </c>
      <c r="N60" t="s">
        <v>1478</v>
      </c>
      <c r="O60" t="s">
        <v>1478</v>
      </c>
      <c r="P60" t="s">
        <v>1478</v>
      </c>
      <c r="Q60" t="s">
        <v>1478</v>
      </c>
      <c r="R60" t="s">
        <v>1478</v>
      </c>
      <c r="S60" t="s">
        <v>1478</v>
      </c>
      <c r="T60" t="s">
        <v>1478</v>
      </c>
      <c r="U60" t="s">
        <v>1478</v>
      </c>
      <c r="V60" t="s">
        <v>1478</v>
      </c>
      <c r="W60" t="s">
        <v>1478</v>
      </c>
      <c r="X60" t="s">
        <v>1478</v>
      </c>
      <c r="Y60" t="s">
        <v>1478</v>
      </c>
      <c r="Z60" t="s">
        <v>1478</v>
      </c>
      <c r="AA60" t="s">
        <v>1478</v>
      </c>
    </row>
    <row r="61" spans="2:27" x14ac:dyDescent="0.2">
      <c r="B61" s="1" t="s">
        <v>1120</v>
      </c>
      <c r="C61" t="s">
        <v>1121</v>
      </c>
      <c r="D61" t="s">
        <v>1470</v>
      </c>
      <c r="E61" t="s">
        <v>1478</v>
      </c>
      <c r="F61" t="s">
        <v>1478</v>
      </c>
      <c r="G61" t="s">
        <v>1478</v>
      </c>
      <c r="H61" t="s">
        <v>1478</v>
      </c>
      <c r="I61" t="s">
        <v>1478</v>
      </c>
      <c r="J61" t="s">
        <v>1478</v>
      </c>
      <c r="K61" t="s">
        <v>1478</v>
      </c>
      <c r="L61" t="s">
        <v>1478</v>
      </c>
      <c r="M61" t="s">
        <v>1478</v>
      </c>
      <c r="N61" t="s">
        <v>1478</v>
      </c>
      <c r="O61" t="s">
        <v>1478</v>
      </c>
      <c r="P61" t="s">
        <v>1478</v>
      </c>
      <c r="Q61" t="s">
        <v>1478</v>
      </c>
      <c r="R61" t="s">
        <v>1478</v>
      </c>
      <c r="S61" t="s">
        <v>1478</v>
      </c>
      <c r="T61" t="s">
        <v>1478</v>
      </c>
      <c r="U61" t="s">
        <v>1478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</row>
    <row r="62" spans="2:27" x14ac:dyDescent="0.2">
      <c r="B62" s="1" t="s">
        <v>1183</v>
      </c>
      <c r="C62" t="s">
        <v>1184</v>
      </c>
      <c r="D62" t="s">
        <v>1470</v>
      </c>
      <c r="E62" t="s">
        <v>1478</v>
      </c>
      <c r="F62" t="s">
        <v>1478</v>
      </c>
      <c r="G62" t="s">
        <v>1478</v>
      </c>
      <c r="H62" t="s">
        <v>1478</v>
      </c>
      <c r="I62" t="s">
        <v>1478</v>
      </c>
      <c r="J62" t="s">
        <v>1478</v>
      </c>
      <c r="K62" t="s">
        <v>1478</v>
      </c>
      <c r="L62" t="s">
        <v>1478</v>
      </c>
      <c r="M62" t="s">
        <v>1478</v>
      </c>
      <c r="N62" t="s">
        <v>1478</v>
      </c>
      <c r="O62" t="s">
        <v>1478</v>
      </c>
      <c r="P62" t="s">
        <v>1478</v>
      </c>
      <c r="Q62" t="s">
        <v>1478</v>
      </c>
      <c r="R62" t="s">
        <v>1478</v>
      </c>
      <c r="S62" t="s">
        <v>1478</v>
      </c>
      <c r="T62" t="s">
        <v>1478</v>
      </c>
      <c r="U62" t="s">
        <v>1478</v>
      </c>
      <c r="V62" t="s">
        <v>1478</v>
      </c>
      <c r="W62" t="s">
        <v>1478</v>
      </c>
      <c r="X62" t="s">
        <v>1478</v>
      </c>
      <c r="Y62">
        <v>0</v>
      </c>
      <c r="Z62">
        <v>0</v>
      </c>
      <c r="AA62">
        <v>0</v>
      </c>
    </row>
    <row r="63" spans="2:27" x14ac:dyDescent="0.2">
      <c r="B63" s="1" t="s">
        <v>1344</v>
      </c>
      <c r="C63" t="s">
        <v>1345</v>
      </c>
      <c r="D63" t="s">
        <v>1470</v>
      </c>
      <c r="E63" t="s">
        <v>1478</v>
      </c>
      <c r="F63" t="s">
        <v>1478</v>
      </c>
      <c r="G63" t="s">
        <v>1478</v>
      </c>
      <c r="H63" t="s">
        <v>1478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2:27" x14ac:dyDescent="0.2">
      <c r="B64" s="1" t="s">
        <v>1391</v>
      </c>
      <c r="C64" t="s">
        <v>1392</v>
      </c>
      <c r="D64" t="s">
        <v>1470</v>
      </c>
      <c r="E64" t="s">
        <v>1478</v>
      </c>
      <c r="F64" t="s">
        <v>1478</v>
      </c>
      <c r="G64" t="s">
        <v>1478</v>
      </c>
      <c r="H64" t="s">
        <v>1478</v>
      </c>
      <c r="I64" t="s">
        <v>1478</v>
      </c>
      <c r="J64" t="s">
        <v>1478</v>
      </c>
      <c r="K64" t="s">
        <v>1478</v>
      </c>
      <c r="L64" t="s">
        <v>1478</v>
      </c>
      <c r="M64" t="s">
        <v>1478</v>
      </c>
      <c r="N64" t="s">
        <v>1478</v>
      </c>
      <c r="O64" t="s">
        <v>1478</v>
      </c>
      <c r="P64" t="s">
        <v>1478</v>
      </c>
      <c r="Q64" t="s">
        <v>1478</v>
      </c>
      <c r="R64" t="s">
        <v>1478</v>
      </c>
      <c r="S64" t="s">
        <v>1478</v>
      </c>
      <c r="T64" t="s">
        <v>1478</v>
      </c>
      <c r="U64" t="s">
        <v>1478</v>
      </c>
      <c r="V64" t="s">
        <v>1478</v>
      </c>
      <c r="W64" t="s">
        <v>1478</v>
      </c>
      <c r="X64">
        <v>0</v>
      </c>
      <c r="Y64">
        <v>0</v>
      </c>
      <c r="Z64">
        <v>0</v>
      </c>
      <c r="AA64">
        <v>0</v>
      </c>
    </row>
    <row r="65" spans="2:27" x14ac:dyDescent="0.2">
      <c r="B65" s="1" t="s">
        <v>1395</v>
      </c>
      <c r="C65" t="s">
        <v>1396</v>
      </c>
      <c r="D65" t="s">
        <v>1470</v>
      </c>
      <c r="E65" t="s">
        <v>1478</v>
      </c>
      <c r="F65" t="s">
        <v>1478</v>
      </c>
      <c r="G65" t="s">
        <v>1478</v>
      </c>
      <c r="H65" t="s">
        <v>1478</v>
      </c>
      <c r="I65" t="s">
        <v>1478</v>
      </c>
      <c r="J65" t="s">
        <v>1478</v>
      </c>
      <c r="K65" t="s">
        <v>1478</v>
      </c>
      <c r="L65" t="s">
        <v>1478</v>
      </c>
      <c r="M65" t="s">
        <v>1478</v>
      </c>
      <c r="N65" t="s">
        <v>1478</v>
      </c>
      <c r="O65" t="s">
        <v>1478</v>
      </c>
      <c r="P65" t="s">
        <v>1478</v>
      </c>
      <c r="Q65" t="s">
        <v>1478</v>
      </c>
      <c r="R65" t="s">
        <v>1478</v>
      </c>
      <c r="S65" t="s">
        <v>1478</v>
      </c>
      <c r="T65" t="s">
        <v>1478</v>
      </c>
      <c r="U65" t="s">
        <v>1478</v>
      </c>
      <c r="V65" t="s">
        <v>1478</v>
      </c>
      <c r="W65" t="s">
        <v>1478</v>
      </c>
      <c r="X65" t="s">
        <v>1478</v>
      </c>
      <c r="Y65" t="s">
        <v>1478</v>
      </c>
      <c r="Z65" t="s">
        <v>1478</v>
      </c>
      <c r="AA65">
        <v>0</v>
      </c>
    </row>
    <row r="66" spans="2:27" x14ac:dyDescent="0.2">
      <c r="B66" s="1" t="s">
        <v>1428</v>
      </c>
      <c r="C66" t="s">
        <v>1429</v>
      </c>
      <c r="D66" t="s">
        <v>1470</v>
      </c>
      <c r="E66" t="s">
        <v>1478</v>
      </c>
      <c r="F66" t="s">
        <v>1478</v>
      </c>
      <c r="G66" t="s">
        <v>1478</v>
      </c>
      <c r="H66" t="s">
        <v>1478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1</v>
      </c>
      <c r="Y66">
        <v>1</v>
      </c>
      <c r="Z66">
        <v>1</v>
      </c>
      <c r="AA66">
        <v>1</v>
      </c>
    </row>
    <row r="67" spans="2:27" x14ac:dyDescent="0.2">
      <c r="B67" s="1" t="s">
        <v>126</v>
      </c>
      <c r="C67" t="s">
        <v>127</v>
      </c>
      <c r="D67" t="s">
        <v>1470</v>
      </c>
      <c r="E67" t="s">
        <v>1478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2:27" x14ac:dyDescent="0.2">
      <c r="B68" s="1" t="s">
        <v>862</v>
      </c>
      <c r="C68" t="s">
        <v>863</v>
      </c>
      <c r="D68" t="s">
        <v>1470</v>
      </c>
      <c r="E68" t="s">
        <v>1478</v>
      </c>
      <c r="F68" t="s">
        <v>1478</v>
      </c>
      <c r="G68" t="s">
        <v>1478</v>
      </c>
      <c r="H68" t="s">
        <v>1478</v>
      </c>
      <c r="I68" t="s">
        <v>1478</v>
      </c>
      <c r="J68" t="s">
        <v>1478</v>
      </c>
      <c r="K68" t="s">
        <v>1478</v>
      </c>
      <c r="L68" t="s">
        <v>1478</v>
      </c>
      <c r="M68" t="s">
        <v>1478</v>
      </c>
      <c r="N68" t="s">
        <v>1478</v>
      </c>
      <c r="O68" t="s">
        <v>1478</v>
      </c>
      <c r="P68" t="s">
        <v>1478</v>
      </c>
      <c r="Q68" t="s">
        <v>1478</v>
      </c>
      <c r="R68" t="s">
        <v>1478</v>
      </c>
      <c r="S68" t="s">
        <v>1478</v>
      </c>
      <c r="T68" t="s">
        <v>1478</v>
      </c>
      <c r="U68" t="s">
        <v>1478</v>
      </c>
      <c r="V68" t="s">
        <v>1478</v>
      </c>
      <c r="W68" t="s">
        <v>1478</v>
      </c>
      <c r="X68">
        <v>0</v>
      </c>
      <c r="Y68">
        <v>0</v>
      </c>
      <c r="Z68">
        <v>0</v>
      </c>
      <c r="AA68">
        <v>0</v>
      </c>
    </row>
    <row r="69" spans="2:27" x14ac:dyDescent="0.2">
      <c r="B69" s="1" t="s">
        <v>997</v>
      </c>
      <c r="C69" t="s">
        <v>998</v>
      </c>
      <c r="D69" t="s">
        <v>1470</v>
      </c>
      <c r="E69" t="s">
        <v>1478</v>
      </c>
      <c r="F69" t="s">
        <v>1478</v>
      </c>
      <c r="G69" t="s">
        <v>1478</v>
      </c>
      <c r="H69" t="s">
        <v>1478</v>
      </c>
      <c r="I69">
        <v>0</v>
      </c>
      <c r="J69">
        <v>0</v>
      </c>
      <c r="K69">
        <v>0</v>
      </c>
      <c r="L69" t="s">
        <v>1478</v>
      </c>
      <c r="M69" t="s">
        <v>1478</v>
      </c>
      <c r="N69" t="s">
        <v>1478</v>
      </c>
      <c r="O69" t="s">
        <v>1478</v>
      </c>
      <c r="P69" t="s">
        <v>1478</v>
      </c>
      <c r="Q69" t="s">
        <v>1478</v>
      </c>
      <c r="R69" t="s">
        <v>1478</v>
      </c>
      <c r="S69" t="s">
        <v>1478</v>
      </c>
      <c r="T69" t="s">
        <v>1478</v>
      </c>
      <c r="U69" t="s">
        <v>1478</v>
      </c>
      <c r="V69" t="s">
        <v>1478</v>
      </c>
      <c r="W69">
        <v>0</v>
      </c>
      <c r="X69" t="s">
        <v>1478</v>
      </c>
      <c r="Y69" t="s">
        <v>1478</v>
      </c>
      <c r="Z69" t="s">
        <v>1478</v>
      </c>
      <c r="AA69" t="s">
        <v>1478</v>
      </c>
    </row>
    <row r="70" spans="2:27" x14ac:dyDescent="0.2">
      <c r="B70" s="1" t="s">
        <v>42</v>
      </c>
      <c r="C70" t="s">
        <v>43</v>
      </c>
      <c r="D70" t="s">
        <v>1470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2:27" x14ac:dyDescent="0.2">
      <c r="B71" s="1" t="s">
        <v>75</v>
      </c>
      <c r="C71" t="s">
        <v>76</v>
      </c>
      <c r="D71" t="s">
        <v>1470</v>
      </c>
      <c r="E71" t="s">
        <v>1478</v>
      </c>
      <c r="F71">
        <v>0</v>
      </c>
      <c r="G71">
        <v>0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2:27" x14ac:dyDescent="0.2">
      <c r="B72" s="1" t="s">
        <v>661</v>
      </c>
      <c r="C72" t="s">
        <v>662</v>
      </c>
      <c r="D72" t="s">
        <v>1470</v>
      </c>
      <c r="E72" t="s">
        <v>1478</v>
      </c>
      <c r="F72" t="s">
        <v>1478</v>
      </c>
      <c r="G72" t="s">
        <v>1478</v>
      </c>
      <c r="H72" t="s">
        <v>1478</v>
      </c>
      <c r="I72" t="s">
        <v>1478</v>
      </c>
      <c r="J72" t="s">
        <v>1478</v>
      </c>
      <c r="K72" t="s">
        <v>1478</v>
      </c>
      <c r="L72">
        <v>1</v>
      </c>
      <c r="M72">
        <v>1</v>
      </c>
      <c r="N72">
        <v>1</v>
      </c>
      <c r="O72">
        <v>1</v>
      </c>
      <c r="P72">
        <v>0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 t="s">
        <v>1478</v>
      </c>
      <c r="X72" t="s">
        <v>1478</v>
      </c>
      <c r="Y72">
        <v>1</v>
      </c>
      <c r="Z72">
        <v>0</v>
      </c>
      <c r="AA72">
        <v>1</v>
      </c>
    </row>
    <row r="73" spans="2:27" x14ac:dyDescent="0.2">
      <c r="B73" s="1" t="s">
        <v>817</v>
      </c>
      <c r="C73" t="s">
        <v>818</v>
      </c>
      <c r="D73" t="s">
        <v>1470</v>
      </c>
      <c r="E73" t="s">
        <v>1478</v>
      </c>
      <c r="F73" t="s">
        <v>1478</v>
      </c>
      <c r="G73" t="s">
        <v>1478</v>
      </c>
      <c r="H73" t="s">
        <v>1478</v>
      </c>
      <c r="I73" t="s">
        <v>1478</v>
      </c>
      <c r="J73" t="s">
        <v>1478</v>
      </c>
      <c r="K73" t="s">
        <v>1478</v>
      </c>
      <c r="L73" t="s">
        <v>1478</v>
      </c>
      <c r="M73" t="s">
        <v>1478</v>
      </c>
      <c r="N73" t="s">
        <v>1478</v>
      </c>
      <c r="O73" t="s">
        <v>1478</v>
      </c>
      <c r="P73" t="s">
        <v>1478</v>
      </c>
      <c r="Q73" t="s">
        <v>1478</v>
      </c>
      <c r="R73" t="s">
        <v>1478</v>
      </c>
      <c r="S73" t="s">
        <v>1478</v>
      </c>
      <c r="T73" t="s">
        <v>1478</v>
      </c>
      <c r="U73">
        <v>0</v>
      </c>
      <c r="V73" t="s">
        <v>1478</v>
      </c>
      <c r="W73" t="s">
        <v>1478</v>
      </c>
      <c r="X73" t="s">
        <v>1478</v>
      </c>
      <c r="Y73" t="s">
        <v>1478</v>
      </c>
      <c r="Z73">
        <v>0</v>
      </c>
      <c r="AA73">
        <v>0</v>
      </c>
    </row>
    <row r="74" spans="2:27" x14ac:dyDescent="0.2">
      <c r="B74" s="1" t="s">
        <v>934</v>
      </c>
      <c r="C74" t="s">
        <v>935</v>
      </c>
      <c r="D74" t="s">
        <v>1470</v>
      </c>
      <c r="E74" t="s">
        <v>1478</v>
      </c>
      <c r="F74" t="s">
        <v>1478</v>
      </c>
      <c r="G74" t="s">
        <v>1478</v>
      </c>
      <c r="H74" t="s">
        <v>1478</v>
      </c>
      <c r="I74" t="s">
        <v>1478</v>
      </c>
      <c r="J74" t="s">
        <v>1478</v>
      </c>
      <c r="K74" t="s">
        <v>1478</v>
      </c>
      <c r="L74" t="s">
        <v>1478</v>
      </c>
      <c r="M74" t="s">
        <v>1478</v>
      </c>
      <c r="N74" t="s">
        <v>1478</v>
      </c>
      <c r="O74" t="s">
        <v>1478</v>
      </c>
      <c r="P74" t="s">
        <v>1478</v>
      </c>
      <c r="Q74" t="s">
        <v>1478</v>
      </c>
      <c r="R74" t="s">
        <v>1478</v>
      </c>
      <c r="S74" t="s">
        <v>1478</v>
      </c>
      <c r="T74" t="s">
        <v>1478</v>
      </c>
      <c r="U74" t="s">
        <v>1478</v>
      </c>
      <c r="V74" t="s">
        <v>1478</v>
      </c>
      <c r="W74" t="s">
        <v>1478</v>
      </c>
      <c r="X74" t="s">
        <v>1478</v>
      </c>
      <c r="Y74" t="s">
        <v>1478</v>
      </c>
      <c r="Z74" t="s">
        <v>1478</v>
      </c>
      <c r="AA74">
        <v>0</v>
      </c>
    </row>
    <row r="75" spans="2:27" x14ac:dyDescent="0.2">
      <c r="B75" s="1" t="s">
        <v>1092</v>
      </c>
      <c r="C75" t="s">
        <v>1093</v>
      </c>
      <c r="D75" t="s">
        <v>1470</v>
      </c>
      <c r="E75" t="s">
        <v>1478</v>
      </c>
      <c r="F75" t="s">
        <v>1478</v>
      </c>
      <c r="G75" t="s">
        <v>1478</v>
      </c>
      <c r="H75" t="s">
        <v>1478</v>
      </c>
      <c r="I75" t="s">
        <v>1478</v>
      </c>
      <c r="J75" t="s">
        <v>1478</v>
      </c>
      <c r="K75" t="s">
        <v>1478</v>
      </c>
      <c r="L75" t="s">
        <v>1478</v>
      </c>
      <c r="M75" t="s">
        <v>1478</v>
      </c>
      <c r="N75" t="s">
        <v>1478</v>
      </c>
      <c r="O75" t="s">
        <v>1478</v>
      </c>
      <c r="P75" t="s">
        <v>1478</v>
      </c>
      <c r="Q75" t="s">
        <v>1478</v>
      </c>
      <c r="R75" t="s">
        <v>1478</v>
      </c>
      <c r="S75" t="s">
        <v>1478</v>
      </c>
      <c r="T75" t="s">
        <v>1478</v>
      </c>
      <c r="U75" t="s">
        <v>1478</v>
      </c>
      <c r="V75" t="s">
        <v>1478</v>
      </c>
      <c r="W75" t="s">
        <v>1478</v>
      </c>
      <c r="X75" t="s">
        <v>1478</v>
      </c>
      <c r="Y75" t="s">
        <v>1478</v>
      </c>
      <c r="Z75" t="s">
        <v>1478</v>
      </c>
      <c r="AA75" t="s">
        <v>1478</v>
      </c>
    </row>
    <row r="76" spans="2:27" x14ac:dyDescent="0.2">
      <c r="B76" s="1" t="s">
        <v>1455</v>
      </c>
      <c r="C76" t="s">
        <v>1456</v>
      </c>
      <c r="D76" t="s">
        <v>1470</v>
      </c>
      <c r="E76" t="s">
        <v>1478</v>
      </c>
      <c r="F76" t="s">
        <v>1478</v>
      </c>
      <c r="G76" t="s">
        <v>1478</v>
      </c>
      <c r="H76" t="s">
        <v>1478</v>
      </c>
      <c r="I76" t="s">
        <v>1478</v>
      </c>
      <c r="J76" t="s">
        <v>1478</v>
      </c>
      <c r="K76" t="s">
        <v>1478</v>
      </c>
      <c r="L76" t="s">
        <v>1478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 t="s">
        <v>1478</v>
      </c>
      <c r="U76" t="s">
        <v>1478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2:27" x14ac:dyDescent="0.2">
      <c r="B77" s="1" t="s">
        <v>810</v>
      </c>
      <c r="C77" t="s">
        <v>811</v>
      </c>
      <c r="D77" t="s">
        <v>1470</v>
      </c>
      <c r="E77" t="s">
        <v>1478</v>
      </c>
      <c r="F77" t="s">
        <v>1478</v>
      </c>
      <c r="G77" t="s">
        <v>1478</v>
      </c>
      <c r="H77" t="s">
        <v>1478</v>
      </c>
      <c r="I77" t="s">
        <v>1478</v>
      </c>
      <c r="J77" t="s">
        <v>1478</v>
      </c>
      <c r="K77" t="s">
        <v>1478</v>
      </c>
      <c r="L77" t="s">
        <v>1478</v>
      </c>
      <c r="M77" t="s">
        <v>1478</v>
      </c>
      <c r="N77" t="s">
        <v>1478</v>
      </c>
      <c r="O77" t="s">
        <v>1478</v>
      </c>
      <c r="P77" t="s">
        <v>1478</v>
      </c>
      <c r="Q77" t="s">
        <v>1478</v>
      </c>
      <c r="R77" t="s">
        <v>1478</v>
      </c>
      <c r="S77" t="s">
        <v>1478</v>
      </c>
      <c r="T77" t="s">
        <v>1478</v>
      </c>
      <c r="U77" t="s">
        <v>1478</v>
      </c>
      <c r="V77" t="s">
        <v>1478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2:27" x14ac:dyDescent="0.2">
      <c r="B78" s="1" t="s">
        <v>1149</v>
      </c>
      <c r="C78" t="s">
        <v>1150</v>
      </c>
      <c r="D78" t="s">
        <v>1470</v>
      </c>
      <c r="E78" t="s">
        <v>1478</v>
      </c>
      <c r="F78" t="s">
        <v>1478</v>
      </c>
      <c r="G78" t="s">
        <v>1478</v>
      </c>
      <c r="H78" t="s">
        <v>1478</v>
      </c>
      <c r="I78" t="s">
        <v>1478</v>
      </c>
      <c r="J78" t="s">
        <v>1478</v>
      </c>
      <c r="K78" t="s">
        <v>1478</v>
      </c>
      <c r="L78" t="s">
        <v>1478</v>
      </c>
      <c r="M78" t="s">
        <v>1478</v>
      </c>
      <c r="N78" t="s">
        <v>1478</v>
      </c>
      <c r="O78" t="s">
        <v>1478</v>
      </c>
      <c r="P78" t="s">
        <v>1478</v>
      </c>
      <c r="Q78" t="s">
        <v>1478</v>
      </c>
      <c r="R78" t="s">
        <v>1478</v>
      </c>
      <c r="S78" t="s">
        <v>1478</v>
      </c>
      <c r="T78" t="s">
        <v>1478</v>
      </c>
      <c r="U78" t="s">
        <v>1478</v>
      </c>
      <c r="V78" t="s">
        <v>1478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2:27" x14ac:dyDescent="0.2">
      <c r="B79" s="1" t="s">
        <v>1328</v>
      </c>
      <c r="C79" t="s">
        <v>1329</v>
      </c>
      <c r="D79" t="s">
        <v>1470</v>
      </c>
      <c r="E79" t="s">
        <v>1478</v>
      </c>
      <c r="F79" t="s">
        <v>1478</v>
      </c>
      <c r="G79">
        <v>0</v>
      </c>
      <c r="H79">
        <v>0</v>
      </c>
      <c r="I79" t="s">
        <v>1478</v>
      </c>
      <c r="J79">
        <v>0</v>
      </c>
      <c r="K79">
        <v>1</v>
      </c>
      <c r="L79">
        <v>1</v>
      </c>
      <c r="M79">
        <v>0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 t="s">
        <v>1478</v>
      </c>
      <c r="W79" t="s">
        <v>1478</v>
      </c>
      <c r="X79" t="s">
        <v>1478</v>
      </c>
      <c r="Y79" t="s">
        <v>1478</v>
      </c>
      <c r="Z79" t="s">
        <v>1478</v>
      </c>
      <c r="AA79" t="s">
        <v>1478</v>
      </c>
    </row>
    <row r="80" spans="2:27" x14ac:dyDescent="0.2">
      <c r="B80" s="1" t="s">
        <v>62</v>
      </c>
      <c r="C80" t="s">
        <v>63</v>
      </c>
      <c r="D80" t="s">
        <v>1470</v>
      </c>
      <c r="E80" t="s">
        <v>1478</v>
      </c>
      <c r="F80" t="s">
        <v>1478</v>
      </c>
      <c r="G80" t="s">
        <v>1478</v>
      </c>
      <c r="H80" t="s">
        <v>1478</v>
      </c>
      <c r="I80" t="s">
        <v>1478</v>
      </c>
      <c r="J80" t="s">
        <v>1478</v>
      </c>
      <c r="K80" t="s">
        <v>1478</v>
      </c>
      <c r="L80" t="s">
        <v>1478</v>
      </c>
      <c r="M80" t="s">
        <v>1478</v>
      </c>
      <c r="N80" t="s">
        <v>1478</v>
      </c>
      <c r="O80" t="s">
        <v>1478</v>
      </c>
      <c r="P80" t="s">
        <v>1478</v>
      </c>
      <c r="Q80" t="s">
        <v>1478</v>
      </c>
      <c r="R80" t="s">
        <v>1478</v>
      </c>
      <c r="S80" t="s">
        <v>1478</v>
      </c>
      <c r="T80" t="s">
        <v>1478</v>
      </c>
      <c r="U80" t="s">
        <v>1478</v>
      </c>
      <c r="V80" t="s">
        <v>1478</v>
      </c>
      <c r="W80" t="s">
        <v>1478</v>
      </c>
      <c r="X80" t="s">
        <v>1478</v>
      </c>
      <c r="Y80" t="s">
        <v>1478</v>
      </c>
      <c r="Z80" t="s">
        <v>1478</v>
      </c>
      <c r="AA80">
        <v>0</v>
      </c>
    </row>
    <row r="81" spans="2:27" x14ac:dyDescent="0.2">
      <c r="B81" s="1" t="s">
        <v>172</v>
      </c>
      <c r="C81" t="s">
        <v>173</v>
      </c>
      <c r="D81" t="s">
        <v>1470</v>
      </c>
      <c r="E81" t="s">
        <v>1478</v>
      </c>
      <c r="F81" t="s">
        <v>1478</v>
      </c>
      <c r="G81" t="s">
        <v>1478</v>
      </c>
      <c r="H81" t="s">
        <v>1478</v>
      </c>
      <c r="I81" t="s">
        <v>1478</v>
      </c>
      <c r="J81" t="s">
        <v>1478</v>
      </c>
      <c r="K81" t="s">
        <v>1478</v>
      </c>
      <c r="L81" t="s">
        <v>1478</v>
      </c>
      <c r="M81" t="s">
        <v>1478</v>
      </c>
      <c r="N81" t="s">
        <v>1478</v>
      </c>
      <c r="O81" t="s">
        <v>1478</v>
      </c>
      <c r="P81" t="s">
        <v>1478</v>
      </c>
      <c r="Q81" t="s">
        <v>1478</v>
      </c>
      <c r="R81" t="s">
        <v>1478</v>
      </c>
      <c r="S81" t="s">
        <v>1478</v>
      </c>
      <c r="T81" t="s">
        <v>1478</v>
      </c>
      <c r="U81">
        <v>0</v>
      </c>
      <c r="V81" t="s">
        <v>1478</v>
      </c>
      <c r="W81">
        <v>0</v>
      </c>
      <c r="X81">
        <v>1</v>
      </c>
      <c r="Y81">
        <v>0</v>
      </c>
      <c r="Z81">
        <v>0</v>
      </c>
      <c r="AA81">
        <v>1</v>
      </c>
    </row>
    <row r="82" spans="2:27" x14ac:dyDescent="0.2">
      <c r="B82" s="1" t="s">
        <v>425</v>
      </c>
      <c r="C82" t="s">
        <v>426</v>
      </c>
      <c r="D82" t="s">
        <v>1470</v>
      </c>
      <c r="E82" t="s">
        <v>1478</v>
      </c>
      <c r="F82" t="s">
        <v>1478</v>
      </c>
      <c r="G82" t="s">
        <v>1478</v>
      </c>
      <c r="H82" t="s">
        <v>1478</v>
      </c>
      <c r="I82" t="s">
        <v>1478</v>
      </c>
      <c r="J82" t="s">
        <v>1478</v>
      </c>
      <c r="K82" t="s">
        <v>1478</v>
      </c>
      <c r="L82" t="s">
        <v>1478</v>
      </c>
      <c r="M82" t="s">
        <v>1478</v>
      </c>
      <c r="N82" t="s">
        <v>1478</v>
      </c>
      <c r="O82" t="s">
        <v>1478</v>
      </c>
      <c r="P82" t="s">
        <v>1478</v>
      </c>
      <c r="Q82" t="s">
        <v>1478</v>
      </c>
      <c r="R82" t="s">
        <v>1478</v>
      </c>
      <c r="S82" t="s">
        <v>1478</v>
      </c>
      <c r="T82" t="s">
        <v>1478</v>
      </c>
      <c r="U82" t="s">
        <v>1478</v>
      </c>
      <c r="V82">
        <v>1</v>
      </c>
      <c r="W82">
        <v>0</v>
      </c>
      <c r="X82">
        <v>0</v>
      </c>
      <c r="Y82">
        <v>1</v>
      </c>
      <c r="Z82">
        <v>0</v>
      </c>
      <c r="AA82">
        <v>0</v>
      </c>
    </row>
    <row r="83" spans="2:27" x14ac:dyDescent="0.2">
      <c r="B83" s="1" t="s">
        <v>446</v>
      </c>
      <c r="C83" t="s">
        <v>447</v>
      </c>
      <c r="D83" t="s">
        <v>1470</v>
      </c>
      <c r="E83" t="s">
        <v>1478</v>
      </c>
      <c r="F83" t="s">
        <v>1478</v>
      </c>
      <c r="G83" t="s">
        <v>1478</v>
      </c>
      <c r="H83" t="s">
        <v>1478</v>
      </c>
      <c r="I83" t="s">
        <v>1478</v>
      </c>
      <c r="J83" t="s">
        <v>1478</v>
      </c>
      <c r="K83" t="s">
        <v>1478</v>
      </c>
      <c r="L83" t="s">
        <v>1478</v>
      </c>
      <c r="M83" t="s">
        <v>1478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1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</row>
    <row r="84" spans="2:27" x14ac:dyDescent="0.2">
      <c r="B84" s="1" t="s">
        <v>538</v>
      </c>
      <c r="C84" t="s">
        <v>539</v>
      </c>
      <c r="D84" t="s">
        <v>1470</v>
      </c>
      <c r="E84" t="s">
        <v>1478</v>
      </c>
      <c r="F84" t="s">
        <v>1478</v>
      </c>
      <c r="G84" t="s">
        <v>1478</v>
      </c>
      <c r="H84" t="s">
        <v>1478</v>
      </c>
      <c r="I84" t="s">
        <v>1478</v>
      </c>
      <c r="J84" t="s">
        <v>1478</v>
      </c>
      <c r="K84" t="s">
        <v>1478</v>
      </c>
      <c r="L84" t="s">
        <v>1478</v>
      </c>
      <c r="M84" t="s">
        <v>1478</v>
      </c>
      <c r="N84" t="s">
        <v>1478</v>
      </c>
      <c r="O84" t="s">
        <v>1478</v>
      </c>
      <c r="P84" t="s">
        <v>1478</v>
      </c>
      <c r="Q84" t="s">
        <v>1478</v>
      </c>
      <c r="R84" t="s">
        <v>1478</v>
      </c>
      <c r="S84" t="s">
        <v>1478</v>
      </c>
      <c r="T84" t="s">
        <v>1478</v>
      </c>
      <c r="U84" t="s">
        <v>1478</v>
      </c>
      <c r="V84" t="s">
        <v>1478</v>
      </c>
      <c r="W84" t="s">
        <v>1478</v>
      </c>
      <c r="X84">
        <v>0</v>
      </c>
      <c r="Y84">
        <v>0</v>
      </c>
      <c r="Z84">
        <v>0</v>
      </c>
      <c r="AA84">
        <v>0</v>
      </c>
    </row>
    <row r="85" spans="2:27" x14ac:dyDescent="0.2">
      <c r="B85" s="1" t="s">
        <v>786</v>
      </c>
      <c r="C85" t="s">
        <v>787</v>
      </c>
      <c r="D85" t="s">
        <v>1470</v>
      </c>
      <c r="E85" t="s">
        <v>1478</v>
      </c>
      <c r="F85" t="s">
        <v>1478</v>
      </c>
      <c r="G85" t="s">
        <v>1478</v>
      </c>
      <c r="H85" t="s">
        <v>1478</v>
      </c>
      <c r="I85" t="s">
        <v>1478</v>
      </c>
      <c r="J85" t="s">
        <v>1478</v>
      </c>
      <c r="K85" t="s">
        <v>1478</v>
      </c>
      <c r="L85" t="s">
        <v>1478</v>
      </c>
      <c r="M85" t="s">
        <v>1478</v>
      </c>
      <c r="N85" t="s">
        <v>1478</v>
      </c>
      <c r="O85" t="s">
        <v>1478</v>
      </c>
      <c r="P85" t="s">
        <v>1478</v>
      </c>
      <c r="Q85">
        <v>1</v>
      </c>
      <c r="R85">
        <v>1</v>
      </c>
      <c r="S85">
        <v>1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2:27" x14ac:dyDescent="0.2">
      <c r="B86" s="1" t="s">
        <v>1040</v>
      </c>
      <c r="C86" t="s">
        <v>1041</v>
      </c>
      <c r="D86" t="s">
        <v>1470</v>
      </c>
      <c r="E86" t="s">
        <v>1478</v>
      </c>
      <c r="F86" t="s">
        <v>1478</v>
      </c>
      <c r="G86" t="s">
        <v>1478</v>
      </c>
      <c r="H86" t="s">
        <v>1478</v>
      </c>
      <c r="I86" t="s">
        <v>1478</v>
      </c>
      <c r="J86" t="s">
        <v>1478</v>
      </c>
      <c r="K86" t="s">
        <v>1478</v>
      </c>
      <c r="L86" t="s">
        <v>1478</v>
      </c>
      <c r="M86" t="s">
        <v>1478</v>
      </c>
      <c r="N86" t="s">
        <v>1478</v>
      </c>
      <c r="O86" t="s">
        <v>1478</v>
      </c>
      <c r="P86" t="s">
        <v>1478</v>
      </c>
      <c r="Q86" t="s">
        <v>1478</v>
      </c>
      <c r="R86" t="s">
        <v>1478</v>
      </c>
      <c r="S86" t="s">
        <v>1478</v>
      </c>
      <c r="T86" t="s">
        <v>1478</v>
      </c>
      <c r="U86" t="s">
        <v>1478</v>
      </c>
      <c r="V86" t="s">
        <v>1478</v>
      </c>
      <c r="W86" t="s">
        <v>1478</v>
      </c>
      <c r="X86" t="s">
        <v>1478</v>
      </c>
      <c r="Y86" t="s">
        <v>1478</v>
      </c>
      <c r="Z86" t="s">
        <v>1478</v>
      </c>
      <c r="AA86" t="s">
        <v>1478</v>
      </c>
    </row>
    <row r="87" spans="2:27" x14ac:dyDescent="0.2">
      <c r="B87" s="1" t="s">
        <v>1223</v>
      </c>
      <c r="C87" t="s">
        <v>1224</v>
      </c>
      <c r="D87" t="s">
        <v>1470</v>
      </c>
      <c r="E87" t="s">
        <v>1478</v>
      </c>
      <c r="F87" t="s">
        <v>1478</v>
      </c>
      <c r="G87" t="s">
        <v>1478</v>
      </c>
      <c r="H87" t="s">
        <v>1478</v>
      </c>
      <c r="I87" t="s">
        <v>1478</v>
      </c>
      <c r="J87" t="s">
        <v>1478</v>
      </c>
      <c r="K87" t="s">
        <v>1478</v>
      </c>
      <c r="L87" t="s">
        <v>1478</v>
      </c>
      <c r="M87" t="s">
        <v>1478</v>
      </c>
      <c r="N87" t="s">
        <v>1478</v>
      </c>
      <c r="O87" t="s">
        <v>1478</v>
      </c>
      <c r="P87" t="s">
        <v>1478</v>
      </c>
      <c r="Q87" t="s">
        <v>1478</v>
      </c>
      <c r="R87" t="s">
        <v>1478</v>
      </c>
      <c r="S87" t="s">
        <v>1478</v>
      </c>
      <c r="T87" t="s">
        <v>1478</v>
      </c>
      <c r="U87" t="s">
        <v>1478</v>
      </c>
      <c r="V87" t="s">
        <v>1478</v>
      </c>
      <c r="W87" t="s">
        <v>1478</v>
      </c>
      <c r="X87">
        <v>0</v>
      </c>
      <c r="Y87">
        <v>0</v>
      </c>
      <c r="Z87">
        <v>0</v>
      </c>
      <c r="AA87">
        <v>0</v>
      </c>
    </row>
    <row r="88" spans="2:27" x14ac:dyDescent="0.2">
      <c r="B88" s="1" t="s">
        <v>427</v>
      </c>
      <c r="C88" t="s">
        <v>428</v>
      </c>
      <c r="D88" t="s">
        <v>1469</v>
      </c>
      <c r="E88" t="s">
        <v>1478</v>
      </c>
      <c r="F88" t="s">
        <v>1478</v>
      </c>
      <c r="G88" t="s">
        <v>1478</v>
      </c>
      <c r="H88" t="s">
        <v>1478</v>
      </c>
      <c r="I88" t="s">
        <v>1478</v>
      </c>
      <c r="J88" t="s">
        <v>1478</v>
      </c>
      <c r="K88" t="s">
        <v>1478</v>
      </c>
      <c r="L88" t="s">
        <v>1478</v>
      </c>
      <c r="M88" t="s">
        <v>1478</v>
      </c>
      <c r="N88" t="s">
        <v>1478</v>
      </c>
      <c r="O88" t="s">
        <v>1478</v>
      </c>
      <c r="P88" t="s">
        <v>1478</v>
      </c>
      <c r="Q88" t="s">
        <v>1478</v>
      </c>
      <c r="R88" t="s">
        <v>1478</v>
      </c>
      <c r="S88" t="s">
        <v>1478</v>
      </c>
      <c r="T88" t="s">
        <v>1478</v>
      </c>
      <c r="U88" t="s">
        <v>1478</v>
      </c>
      <c r="V88" t="s">
        <v>1478</v>
      </c>
      <c r="W88" t="s">
        <v>1478</v>
      </c>
      <c r="X88" t="s">
        <v>1478</v>
      </c>
      <c r="Y88" t="s">
        <v>1478</v>
      </c>
      <c r="Z88" t="s">
        <v>1478</v>
      </c>
      <c r="AA88" t="s">
        <v>1478</v>
      </c>
    </row>
    <row r="89" spans="2:27" x14ac:dyDescent="0.2">
      <c r="B89" s="1" t="s">
        <v>890</v>
      </c>
      <c r="C89" t="s">
        <v>891</v>
      </c>
      <c r="D89" t="s">
        <v>1469</v>
      </c>
      <c r="E89" t="s">
        <v>1478</v>
      </c>
      <c r="F89" t="s">
        <v>1478</v>
      </c>
      <c r="G89" t="s">
        <v>1478</v>
      </c>
      <c r="H89" t="s">
        <v>1478</v>
      </c>
      <c r="I89" t="s">
        <v>1478</v>
      </c>
      <c r="J89" t="s">
        <v>1478</v>
      </c>
      <c r="K89" t="s">
        <v>1478</v>
      </c>
      <c r="L89" t="s">
        <v>1478</v>
      </c>
      <c r="M89" t="s">
        <v>1478</v>
      </c>
      <c r="N89" t="s">
        <v>1478</v>
      </c>
      <c r="O89" t="s">
        <v>1478</v>
      </c>
      <c r="P89" t="s">
        <v>1478</v>
      </c>
      <c r="Q89" t="s">
        <v>1478</v>
      </c>
      <c r="R89" t="s">
        <v>1478</v>
      </c>
      <c r="S89" t="s">
        <v>1478</v>
      </c>
      <c r="T89" t="s">
        <v>1478</v>
      </c>
      <c r="U89" t="s">
        <v>1478</v>
      </c>
      <c r="V89" t="s">
        <v>1478</v>
      </c>
      <c r="W89" t="s">
        <v>1478</v>
      </c>
      <c r="X89" t="s">
        <v>1478</v>
      </c>
      <c r="Y89" t="s">
        <v>1478</v>
      </c>
      <c r="Z89">
        <v>0</v>
      </c>
      <c r="AA89">
        <v>0</v>
      </c>
    </row>
    <row r="90" spans="2:27" x14ac:dyDescent="0.2">
      <c r="B90" s="1" t="s">
        <v>1312</v>
      </c>
      <c r="C90" t="s">
        <v>1313</v>
      </c>
      <c r="D90" t="s">
        <v>1469</v>
      </c>
      <c r="E90" t="s">
        <v>1478</v>
      </c>
      <c r="F90" t="s">
        <v>1478</v>
      </c>
      <c r="G90" t="s">
        <v>1478</v>
      </c>
      <c r="H90" t="s">
        <v>1478</v>
      </c>
      <c r="I90" t="s">
        <v>1478</v>
      </c>
      <c r="J90" t="s">
        <v>1478</v>
      </c>
      <c r="K90" t="s">
        <v>1478</v>
      </c>
      <c r="L90" t="s">
        <v>1478</v>
      </c>
      <c r="M90" t="s">
        <v>1478</v>
      </c>
      <c r="N90" t="s">
        <v>1478</v>
      </c>
      <c r="O90" t="s">
        <v>1478</v>
      </c>
      <c r="P90" t="s">
        <v>1478</v>
      </c>
      <c r="Q90" t="s">
        <v>1478</v>
      </c>
      <c r="R90" t="s">
        <v>1478</v>
      </c>
      <c r="S90" t="s">
        <v>1478</v>
      </c>
      <c r="T90" t="s">
        <v>1478</v>
      </c>
      <c r="U90" t="s">
        <v>1478</v>
      </c>
      <c r="V90" t="s">
        <v>1478</v>
      </c>
      <c r="W90" t="s">
        <v>1478</v>
      </c>
      <c r="X90" t="s">
        <v>1478</v>
      </c>
      <c r="Y90" t="s">
        <v>1478</v>
      </c>
      <c r="Z90" t="s">
        <v>1478</v>
      </c>
      <c r="AA90" t="s">
        <v>1478</v>
      </c>
    </row>
    <row r="91" spans="2:27" x14ac:dyDescent="0.2">
      <c r="B91" s="1" t="s">
        <v>726</v>
      </c>
      <c r="C91" t="s">
        <v>727</v>
      </c>
      <c r="D91" t="s">
        <v>1469</v>
      </c>
      <c r="E91" t="s">
        <v>1478</v>
      </c>
      <c r="F91" t="s">
        <v>1478</v>
      </c>
      <c r="G91" t="s">
        <v>1478</v>
      </c>
      <c r="H91">
        <v>0</v>
      </c>
      <c r="I91">
        <v>0</v>
      </c>
      <c r="J91">
        <v>0</v>
      </c>
      <c r="K91" t="s">
        <v>1478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2:27" x14ac:dyDescent="0.2">
      <c r="B92" s="1" t="s">
        <v>1032</v>
      </c>
      <c r="C92" t="s">
        <v>1033</v>
      </c>
      <c r="D92" t="s">
        <v>1469</v>
      </c>
      <c r="E92" t="s">
        <v>1478</v>
      </c>
      <c r="F92" t="s">
        <v>1478</v>
      </c>
      <c r="G92" t="s">
        <v>1478</v>
      </c>
      <c r="H92" t="s">
        <v>1478</v>
      </c>
      <c r="I92" t="s">
        <v>1478</v>
      </c>
      <c r="J92" t="s">
        <v>1478</v>
      </c>
      <c r="K92" t="s">
        <v>1478</v>
      </c>
      <c r="L92" t="s">
        <v>1478</v>
      </c>
      <c r="M92" t="s">
        <v>1478</v>
      </c>
      <c r="N92" t="s">
        <v>1478</v>
      </c>
      <c r="O92" t="s">
        <v>1478</v>
      </c>
      <c r="P92" t="s">
        <v>1478</v>
      </c>
      <c r="Q92" t="s">
        <v>1478</v>
      </c>
      <c r="R92" t="s">
        <v>1478</v>
      </c>
      <c r="S92" t="s">
        <v>1478</v>
      </c>
      <c r="T92" t="s">
        <v>1478</v>
      </c>
      <c r="U92" t="s">
        <v>1478</v>
      </c>
      <c r="V92" t="s">
        <v>1478</v>
      </c>
      <c r="W92" t="s">
        <v>1478</v>
      </c>
      <c r="X92">
        <v>0</v>
      </c>
      <c r="Y92">
        <v>0</v>
      </c>
      <c r="Z92">
        <v>0</v>
      </c>
      <c r="AA92">
        <v>0</v>
      </c>
    </row>
    <row r="93" spans="2:27" x14ac:dyDescent="0.2">
      <c r="B93" s="1" t="s">
        <v>1064</v>
      </c>
      <c r="C93" t="s">
        <v>1065</v>
      </c>
      <c r="D93" t="s">
        <v>1469</v>
      </c>
      <c r="E93" t="s">
        <v>1478</v>
      </c>
      <c r="F93" t="s">
        <v>1478</v>
      </c>
      <c r="G93" t="s">
        <v>1478</v>
      </c>
      <c r="H93" t="s">
        <v>1478</v>
      </c>
      <c r="I93" t="s">
        <v>1478</v>
      </c>
      <c r="J93" t="s">
        <v>1478</v>
      </c>
      <c r="K93" t="s">
        <v>1478</v>
      </c>
      <c r="L93" t="s">
        <v>1478</v>
      </c>
      <c r="M93" t="s">
        <v>1478</v>
      </c>
      <c r="N93" t="s">
        <v>1478</v>
      </c>
      <c r="O93" t="s">
        <v>1478</v>
      </c>
      <c r="P93" t="s">
        <v>1478</v>
      </c>
      <c r="Q93" t="s">
        <v>1478</v>
      </c>
      <c r="R93" t="s">
        <v>1478</v>
      </c>
      <c r="S93" t="s">
        <v>1478</v>
      </c>
      <c r="T93" t="s">
        <v>1478</v>
      </c>
      <c r="U93" t="s">
        <v>1478</v>
      </c>
      <c r="V93" t="s">
        <v>1478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2:27" x14ac:dyDescent="0.2">
      <c r="B94" s="1" t="s">
        <v>1380</v>
      </c>
      <c r="C94" t="s">
        <v>1381</v>
      </c>
      <c r="D94" t="s">
        <v>1469</v>
      </c>
      <c r="E94" t="s">
        <v>1478</v>
      </c>
      <c r="F94" t="s">
        <v>1478</v>
      </c>
      <c r="G94" t="s">
        <v>1478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2:27" x14ac:dyDescent="0.2">
      <c r="B95" s="1" t="s">
        <v>278</v>
      </c>
      <c r="C95" t="s">
        <v>279</v>
      </c>
      <c r="D95" t="s">
        <v>1469</v>
      </c>
      <c r="E95" t="s">
        <v>1478</v>
      </c>
      <c r="F95" t="s">
        <v>1478</v>
      </c>
      <c r="G95" t="s">
        <v>1478</v>
      </c>
      <c r="H95" t="s">
        <v>1478</v>
      </c>
      <c r="I95" t="s">
        <v>1478</v>
      </c>
      <c r="J95" t="s">
        <v>1478</v>
      </c>
      <c r="K95" t="s">
        <v>1478</v>
      </c>
      <c r="L95" t="s">
        <v>1478</v>
      </c>
      <c r="M95" t="s">
        <v>1478</v>
      </c>
      <c r="N95" t="s">
        <v>1478</v>
      </c>
      <c r="O95" t="s">
        <v>1478</v>
      </c>
      <c r="P95" t="s">
        <v>1478</v>
      </c>
      <c r="Q95" t="s">
        <v>1478</v>
      </c>
      <c r="R95" t="s">
        <v>1478</v>
      </c>
      <c r="S95" t="s">
        <v>1478</v>
      </c>
      <c r="T95" t="s">
        <v>1478</v>
      </c>
      <c r="U95" t="s">
        <v>1478</v>
      </c>
      <c r="V95" t="s">
        <v>1478</v>
      </c>
      <c r="W95" t="s">
        <v>1478</v>
      </c>
      <c r="X95">
        <v>0</v>
      </c>
      <c r="Y95">
        <v>0</v>
      </c>
      <c r="Z95">
        <v>0</v>
      </c>
      <c r="AA95">
        <v>0</v>
      </c>
    </row>
    <row r="96" spans="2:27" x14ac:dyDescent="0.2">
      <c r="B96" s="1" t="s">
        <v>779</v>
      </c>
      <c r="C96" t="s">
        <v>780</v>
      </c>
      <c r="D96" t="s">
        <v>1469</v>
      </c>
      <c r="E96" t="s">
        <v>1478</v>
      </c>
      <c r="F96" t="s">
        <v>1478</v>
      </c>
      <c r="G96" t="s">
        <v>1478</v>
      </c>
      <c r="H96" t="s">
        <v>1478</v>
      </c>
      <c r="I96" t="s">
        <v>1478</v>
      </c>
      <c r="J96" t="s">
        <v>1478</v>
      </c>
      <c r="K96" t="s">
        <v>1478</v>
      </c>
      <c r="L96" t="s">
        <v>1478</v>
      </c>
      <c r="M96" t="s">
        <v>1478</v>
      </c>
      <c r="N96" t="s">
        <v>1478</v>
      </c>
      <c r="O96" t="s">
        <v>1478</v>
      </c>
      <c r="P96" t="s">
        <v>1478</v>
      </c>
      <c r="Q96" t="s">
        <v>1478</v>
      </c>
      <c r="R96" t="s">
        <v>1478</v>
      </c>
      <c r="S96" t="s">
        <v>1478</v>
      </c>
      <c r="T96" t="s">
        <v>1478</v>
      </c>
      <c r="U96" t="s">
        <v>1478</v>
      </c>
      <c r="V96" t="s">
        <v>1478</v>
      </c>
      <c r="W96" t="s">
        <v>1478</v>
      </c>
      <c r="X96" t="s">
        <v>1478</v>
      </c>
      <c r="Y96" t="s">
        <v>1478</v>
      </c>
      <c r="Z96" t="s">
        <v>1478</v>
      </c>
      <c r="AA96" t="s">
        <v>1478</v>
      </c>
    </row>
    <row r="97" spans="2:27" x14ac:dyDescent="0.2">
      <c r="B97" s="1" t="s">
        <v>1034</v>
      </c>
      <c r="C97" t="s">
        <v>1035</v>
      </c>
      <c r="D97" t="s">
        <v>1469</v>
      </c>
      <c r="E97" t="s">
        <v>1478</v>
      </c>
      <c r="F97" t="s">
        <v>1478</v>
      </c>
      <c r="G97" t="s">
        <v>1478</v>
      </c>
      <c r="H97" t="s">
        <v>1478</v>
      </c>
      <c r="I97" t="s">
        <v>1478</v>
      </c>
      <c r="J97" t="s">
        <v>1478</v>
      </c>
      <c r="K97" t="s">
        <v>1478</v>
      </c>
      <c r="L97" t="s">
        <v>1478</v>
      </c>
      <c r="M97" t="s">
        <v>1478</v>
      </c>
      <c r="N97" t="s">
        <v>1478</v>
      </c>
      <c r="O97" t="s">
        <v>1478</v>
      </c>
      <c r="P97" t="s">
        <v>1478</v>
      </c>
      <c r="Q97" t="s">
        <v>1478</v>
      </c>
      <c r="R97" t="s">
        <v>1478</v>
      </c>
      <c r="S97" t="s">
        <v>1478</v>
      </c>
      <c r="T97" t="s">
        <v>1478</v>
      </c>
      <c r="U97" t="s">
        <v>1478</v>
      </c>
      <c r="V97" t="s">
        <v>1478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2:27" x14ac:dyDescent="0.2">
      <c r="B98" s="1" t="s">
        <v>882</v>
      </c>
      <c r="C98" t="s">
        <v>883</v>
      </c>
      <c r="D98" t="s">
        <v>1469</v>
      </c>
      <c r="E98" t="s">
        <v>1478</v>
      </c>
      <c r="F98" t="s">
        <v>1478</v>
      </c>
      <c r="G98" t="s">
        <v>1478</v>
      </c>
      <c r="H98" t="s">
        <v>1478</v>
      </c>
      <c r="I98" t="s">
        <v>1478</v>
      </c>
      <c r="J98" t="s">
        <v>1478</v>
      </c>
      <c r="K98" t="s">
        <v>1478</v>
      </c>
      <c r="L98" t="s">
        <v>1478</v>
      </c>
      <c r="M98" t="s">
        <v>1478</v>
      </c>
      <c r="N98" t="s">
        <v>1478</v>
      </c>
      <c r="O98" t="s">
        <v>1478</v>
      </c>
      <c r="P98" t="s">
        <v>1478</v>
      </c>
      <c r="Q98" t="s">
        <v>1478</v>
      </c>
      <c r="R98" t="s">
        <v>1478</v>
      </c>
      <c r="S98" t="s">
        <v>1478</v>
      </c>
      <c r="T98" t="s">
        <v>1478</v>
      </c>
      <c r="U98" t="s">
        <v>1478</v>
      </c>
      <c r="V98" t="s">
        <v>1478</v>
      </c>
      <c r="W98" t="s">
        <v>1478</v>
      </c>
      <c r="X98" t="s">
        <v>1478</v>
      </c>
      <c r="Y98">
        <v>0</v>
      </c>
      <c r="Z98" t="s">
        <v>1478</v>
      </c>
      <c r="AA98" t="s">
        <v>1478</v>
      </c>
    </row>
    <row r="99" spans="2:27" x14ac:dyDescent="0.2">
      <c r="B99" s="1" t="s">
        <v>1271</v>
      </c>
      <c r="C99" t="s">
        <v>1272</v>
      </c>
      <c r="D99" t="s">
        <v>1469</v>
      </c>
      <c r="E99" t="s">
        <v>1478</v>
      </c>
      <c r="F99" t="s">
        <v>1478</v>
      </c>
      <c r="G99" t="s">
        <v>1478</v>
      </c>
      <c r="H99" t="s">
        <v>1478</v>
      </c>
      <c r="I99" t="s">
        <v>1478</v>
      </c>
      <c r="J99" t="s">
        <v>1478</v>
      </c>
      <c r="K99" t="s">
        <v>1478</v>
      </c>
      <c r="L99" t="s">
        <v>1478</v>
      </c>
      <c r="M99" t="s">
        <v>1478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1</v>
      </c>
    </row>
    <row r="100" spans="2:27" x14ac:dyDescent="0.2">
      <c r="B100" s="1" t="s">
        <v>1357</v>
      </c>
      <c r="C100" t="s">
        <v>1358</v>
      </c>
      <c r="D100" t="s">
        <v>1469</v>
      </c>
      <c r="E100" t="s">
        <v>1478</v>
      </c>
      <c r="F100" t="s">
        <v>1478</v>
      </c>
      <c r="G100" t="s">
        <v>1478</v>
      </c>
      <c r="H100" t="s">
        <v>1478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1</v>
      </c>
      <c r="P100" t="s">
        <v>1478</v>
      </c>
      <c r="Q100" t="s">
        <v>1478</v>
      </c>
      <c r="R100" t="s">
        <v>1478</v>
      </c>
      <c r="S100" t="s">
        <v>1478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</row>
    <row r="101" spans="2:27" x14ac:dyDescent="0.2">
      <c r="B101" s="1" t="s">
        <v>8</v>
      </c>
      <c r="C101" t="s">
        <v>9</v>
      </c>
      <c r="D101" t="s">
        <v>1469</v>
      </c>
      <c r="E101">
        <v>1</v>
      </c>
      <c r="F101">
        <v>1</v>
      </c>
      <c r="G101">
        <v>0</v>
      </c>
      <c r="H101" t="s">
        <v>1478</v>
      </c>
      <c r="I101" t="s">
        <v>1478</v>
      </c>
      <c r="J101" t="s">
        <v>1478</v>
      </c>
      <c r="K101" t="s">
        <v>1478</v>
      </c>
      <c r="L101" t="s">
        <v>1478</v>
      </c>
      <c r="M101" t="s">
        <v>1478</v>
      </c>
      <c r="N101" t="s">
        <v>1478</v>
      </c>
      <c r="O101" t="s">
        <v>1478</v>
      </c>
      <c r="P101" t="s">
        <v>1478</v>
      </c>
      <c r="Q101" t="s">
        <v>1478</v>
      </c>
      <c r="R101" t="s">
        <v>1478</v>
      </c>
      <c r="S101" t="s">
        <v>1478</v>
      </c>
      <c r="T101" t="s">
        <v>1478</v>
      </c>
      <c r="U101" t="s">
        <v>1478</v>
      </c>
      <c r="V101" t="s">
        <v>1478</v>
      </c>
      <c r="W101" t="s">
        <v>1478</v>
      </c>
      <c r="X101" t="s">
        <v>1478</v>
      </c>
      <c r="Y101" t="s">
        <v>1478</v>
      </c>
      <c r="Z101" t="s">
        <v>1478</v>
      </c>
      <c r="AA101" t="s">
        <v>1478</v>
      </c>
    </row>
    <row r="102" spans="2:27" x14ac:dyDescent="0.2">
      <c r="B102" s="1" t="s">
        <v>145</v>
      </c>
      <c r="C102" t="s">
        <v>146</v>
      </c>
      <c r="D102" t="s">
        <v>1469</v>
      </c>
      <c r="E102" t="s">
        <v>1478</v>
      </c>
      <c r="F102" t="s">
        <v>1478</v>
      </c>
      <c r="G102" t="s">
        <v>1478</v>
      </c>
      <c r="H102" t="s">
        <v>1478</v>
      </c>
      <c r="I102" t="s">
        <v>1478</v>
      </c>
      <c r="J102" t="s">
        <v>1478</v>
      </c>
      <c r="K102" t="s">
        <v>1478</v>
      </c>
      <c r="L102" t="s">
        <v>1478</v>
      </c>
      <c r="M102" t="s">
        <v>1478</v>
      </c>
      <c r="N102" t="s">
        <v>1478</v>
      </c>
      <c r="O102" t="s">
        <v>1478</v>
      </c>
      <c r="P102" t="s">
        <v>1478</v>
      </c>
      <c r="Q102" t="s">
        <v>1478</v>
      </c>
      <c r="R102" t="s">
        <v>1478</v>
      </c>
      <c r="S102" t="s">
        <v>1478</v>
      </c>
      <c r="T102" t="s">
        <v>1478</v>
      </c>
      <c r="U102" t="s">
        <v>1478</v>
      </c>
      <c r="V102" t="s">
        <v>1478</v>
      </c>
      <c r="W102" t="s">
        <v>1478</v>
      </c>
      <c r="X102">
        <v>0</v>
      </c>
      <c r="Y102">
        <v>0</v>
      </c>
      <c r="Z102">
        <v>0</v>
      </c>
      <c r="AA102">
        <v>0</v>
      </c>
    </row>
    <row r="103" spans="2:27" x14ac:dyDescent="0.2">
      <c r="B103" s="1" t="s">
        <v>325</v>
      </c>
      <c r="C103" t="s">
        <v>326</v>
      </c>
      <c r="D103" t="s">
        <v>1469</v>
      </c>
      <c r="E103" t="s">
        <v>1478</v>
      </c>
      <c r="F103" t="s">
        <v>1478</v>
      </c>
      <c r="G103" t="s">
        <v>1478</v>
      </c>
      <c r="H103" t="s">
        <v>1478</v>
      </c>
      <c r="I103" t="s">
        <v>1478</v>
      </c>
      <c r="J103" t="s">
        <v>1478</v>
      </c>
      <c r="K103" t="s">
        <v>1478</v>
      </c>
      <c r="L103" t="s">
        <v>1478</v>
      </c>
      <c r="M103" t="s">
        <v>1478</v>
      </c>
      <c r="N103" t="s">
        <v>1478</v>
      </c>
      <c r="O103" t="s">
        <v>1478</v>
      </c>
      <c r="P103" t="s">
        <v>1478</v>
      </c>
      <c r="Q103" t="s">
        <v>1478</v>
      </c>
      <c r="R103" t="s">
        <v>1478</v>
      </c>
      <c r="S103" t="s">
        <v>1478</v>
      </c>
      <c r="T103" t="s">
        <v>1478</v>
      </c>
      <c r="U103" t="s">
        <v>1478</v>
      </c>
      <c r="V103" t="s">
        <v>1478</v>
      </c>
      <c r="W103" t="s">
        <v>1478</v>
      </c>
      <c r="X103" t="s">
        <v>1478</v>
      </c>
      <c r="Y103" t="s">
        <v>1478</v>
      </c>
      <c r="Z103" t="s">
        <v>1478</v>
      </c>
      <c r="AA103" t="s">
        <v>1478</v>
      </c>
    </row>
    <row r="104" spans="2:27" x14ac:dyDescent="0.2">
      <c r="B104" s="1" t="s">
        <v>271</v>
      </c>
      <c r="C104" t="s">
        <v>272</v>
      </c>
      <c r="D104" t="s">
        <v>1469</v>
      </c>
      <c r="E104" t="s">
        <v>1478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1478</v>
      </c>
      <c r="R104" t="s">
        <v>1478</v>
      </c>
      <c r="S104" t="s">
        <v>1478</v>
      </c>
      <c r="T104" t="s">
        <v>1478</v>
      </c>
      <c r="U104" t="s">
        <v>1478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2:27" x14ac:dyDescent="0.2">
      <c r="B105" s="1" t="s">
        <v>314</v>
      </c>
      <c r="C105" t="s">
        <v>315</v>
      </c>
      <c r="D105" t="s">
        <v>1469</v>
      </c>
      <c r="E105" t="s">
        <v>1478</v>
      </c>
      <c r="F105" t="s">
        <v>1478</v>
      </c>
      <c r="G105" t="s">
        <v>1478</v>
      </c>
      <c r="H105" t="s">
        <v>1478</v>
      </c>
      <c r="I105" t="s">
        <v>1478</v>
      </c>
      <c r="J105" t="s">
        <v>1478</v>
      </c>
      <c r="K105" t="s">
        <v>1478</v>
      </c>
      <c r="L105" t="s">
        <v>1478</v>
      </c>
      <c r="M105" t="s">
        <v>1478</v>
      </c>
      <c r="N105" t="s">
        <v>1478</v>
      </c>
      <c r="O105" t="s">
        <v>1478</v>
      </c>
      <c r="P105" t="s">
        <v>1478</v>
      </c>
      <c r="Q105" t="s">
        <v>1478</v>
      </c>
      <c r="R105" t="s">
        <v>1478</v>
      </c>
      <c r="S105" t="s">
        <v>1478</v>
      </c>
      <c r="T105" t="s">
        <v>1478</v>
      </c>
      <c r="U105" t="s">
        <v>1478</v>
      </c>
      <c r="V105" t="s">
        <v>1478</v>
      </c>
      <c r="W105" t="s">
        <v>1478</v>
      </c>
      <c r="X105">
        <v>0</v>
      </c>
      <c r="Y105">
        <v>0</v>
      </c>
      <c r="Z105">
        <v>0</v>
      </c>
      <c r="AA105">
        <v>0</v>
      </c>
    </row>
    <row r="106" spans="2:27" x14ac:dyDescent="0.2">
      <c r="B106" s="1" t="s">
        <v>496</v>
      </c>
      <c r="C106" t="s">
        <v>497</v>
      </c>
      <c r="D106" t="s">
        <v>1469</v>
      </c>
      <c r="E106" t="s">
        <v>1478</v>
      </c>
      <c r="F106" t="s">
        <v>1478</v>
      </c>
      <c r="G106" t="s">
        <v>1478</v>
      </c>
      <c r="H106" t="s">
        <v>1478</v>
      </c>
      <c r="I106" t="s">
        <v>1478</v>
      </c>
      <c r="J106" t="s">
        <v>1478</v>
      </c>
      <c r="K106" t="s">
        <v>1478</v>
      </c>
      <c r="L106" t="s">
        <v>1478</v>
      </c>
      <c r="M106" t="s">
        <v>1478</v>
      </c>
      <c r="N106" t="s">
        <v>1478</v>
      </c>
      <c r="O106" t="s">
        <v>1478</v>
      </c>
      <c r="P106" t="s">
        <v>1478</v>
      </c>
      <c r="Q106" t="s">
        <v>1478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1478</v>
      </c>
      <c r="Y106" t="s">
        <v>1478</v>
      </c>
      <c r="Z106" t="s">
        <v>1478</v>
      </c>
      <c r="AA106" t="s">
        <v>1478</v>
      </c>
    </row>
    <row r="107" spans="2:27" x14ac:dyDescent="0.2">
      <c r="B107" s="1" t="s">
        <v>609</v>
      </c>
      <c r="C107" t="s">
        <v>610</v>
      </c>
      <c r="D107" t="s">
        <v>1469</v>
      </c>
      <c r="E107" t="s">
        <v>1478</v>
      </c>
      <c r="F107" t="s">
        <v>1478</v>
      </c>
      <c r="G107" t="s">
        <v>1478</v>
      </c>
      <c r="H107" t="s">
        <v>1478</v>
      </c>
      <c r="I107" t="s">
        <v>1478</v>
      </c>
      <c r="J107" t="s">
        <v>1478</v>
      </c>
      <c r="K107" t="s">
        <v>1478</v>
      </c>
      <c r="L107" t="s">
        <v>1478</v>
      </c>
      <c r="M107" t="s">
        <v>1478</v>
      </c>
      <c r="N107" t="s">
        <v>1478</v>
      </c>
      <c r="O107" t="s">
        <v>1478</v>
      </c>
      <c r="P107" t="s">
        <v>1478</v>
      </c>
      <c r="Q107" t="s">
        <v>1478</v>
      </c>
      <c r="R107" t="s">
        <v>1478</v>
      </c>
      <c r="S107" t="s">
        <v>1478</v>
      </c>
      <c r="T107" t="s">
        <v>1478</v>
      </c>
      <c r="U107" t="s">
        <v>1478</v>
      </c>
      <c r="V107" t="s">
        <v>1478</v>
      </c>
      <c r="W107" t="s">
        <v>1478</v>
      </c>
      <c r="X107">
        <v>0</v>
      </c>
      <c r="Y107">
        <v>0</v>
      </c>
      <c r="Z107">
        <v>0</v>
      </c>
      <c r="AA107">
        <v>0</v>
      </c>
    </row>
    <row r="108" spans="2:27" x14ac:dyDescent="0.2">
      <c r="B108" s="1" t="s">
        <v>842</v>
      </c>
      <c r="C108" t="s">
        <v>843</v>
      </c>
      <c r="D108" t="s">
        <v>1469</v>
      </c>
      <c r="E108" t="s">
        <v>1478</v>
      </c>
      <c r="F108" t="s">
        <v>1478</v>
      </c>
      <c r="G108" t="s">
        <v>1478</v>
      </c>
      <c r="H108" t="s">
        <v>1478</v>
      </c>
      <c r="I108" t="s">
        <v>1478</v>
      </c>
      <c r="J108" t="s">
        <v>1478</v>
      </c>
      <c r="K108" t="s">
        <v>1478</v>
      </c>
      <c r="L108" t="s">
        <v>1478</v>
      </c>
      <c r="M108" t="s">
        <v>1478</v>
      </c>
      <c r="N108" t="s">
        <v>1478</v>
      </c>
      <c r="O108" t="s">
        <v>1478</v>
      </c>
      <c r="P108" t="s">
        <v>1478</v>
      </c>
      <c r="Q108" t="s">
        <v>1478</v>
      </c>
      <c r="R108" t="s">
        <v>1478</v>
      </c>
      <c r="S108" t="s">
        <v>1478</v>
      </c>
      <c r="T108" t="s">
        <v>1478</v>
      </c>
      <c r="U108" t="s">
        <v>1478</v>
      </c>
      <c r="V108" t="s">
        <v>1478</v>
      </c>
      <c r="W108" t="s">
        <v>1478</v>
      </c>
      <c r="X108">
        <v>0</v>
      </c>
      <c r="Y108">
        <v>0</v>
      </c>
      <c r="Z108">
        <v>0</v>
      </c>
      <c r="AA108">
        <v>0</v>
      </c>
    </row>
    <row r="109" spans="2:27" x14ac:dyDescent="0.2">
      <c r="B109" s="1" t="s">
        <v>259</v>
      </c>
      <c r="C109" t="s">
        <v>260</v>
      </c>
      <c r="D109" t="s">
        <v>1469</v>
      </c>
      <c r="E109" t="s">
        <v>1478</v>
      </c>
      <c r="F109" t="s">
        <v>1478</v>
      </c>
      <c r="G109" t="s">
        <v>1478</v>
      </c>
      <c r="H109" t="s">
        <v>1478</v>
      </c>
      <c r="I109" t="s">
        <v>1478</v>
      </c>
      <c r="J109" t="s">
        <v>1478</v>
      </c>
      <c r="K109" t="s">
        <v>1478</v>
      </c>
      <c r="L109" t="s">
        <v>1478</v>
      </c>
      <c r="M109" t="s">
        <v>1478</v>
      </c>
      <c r="N109" t="s">
        <v>1478</v>
      </c>
      <c r="O109" t="s">
        <v>1478</v>
      </c>
      <c r="P109" t="s">
        <v>1478</v>
      </c>
      <c r="Q109" t="s">
        <v>1478</v>
      </c>
      <c r="R109" t="s">
        <v>1478</v>
      </c>
      <c r="S109" t="s">
        <v>1478</v>
      </c>
      <c r="T109" t="s">
        <v>1478</v>
      </c>
      <c r="U109" t="s">
        <v>1478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2:27" x14ac:dyDescent="0.2">
      <c r="B110" s="1" t="s">
        <v>296</v>
      </c>
      <c r="C110" t="s">
        <v>297</v>
      </c>
      <c r="D110" t="s">
        <v>1469</v>
      </c>
      <c r="E110" t="s">
        <v>1478</v>
      </c>
      <c r="F110" t="s">
        <v>1478</v>
      </c>
      <c r="G110" t="s">
        <v>1478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2:27" x14ac:dyDescent="0.2">
      <c r="B111" s="1" t="s">
        <v>699</v>
      </c>
      <c r="C111" t="s">
        <v>700</v>
      </c>
      <c r="D111" t="s">
        <v>1469</v>
      </c>
      <c r="E111" t="s">
        <v>1478</v>
      </c>
      <c r="F111" t="s">
        <v>1478</v>
      </c>
      <c r="G111" t="s">
        <v>1478</v>
      </c>
      <c r="H111" t="s">
        <v>1478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2:27" x14ac:dyDescent="0.2">
      <c r="B112" s="1" t="s">
        <v>1302</v>
      </c>
      <c r="C112" t="s">
        <v>1303</v>
      </c>
      <c r="D112" t="s">
        <v>1469</v>
      </c>
      <c r="E112" t="s">
        <v>1478</v>
      </c>
      <c r="F112" t="s">
        <v>1478</v>
      </c>
      <c r="G112" t="s">
        <v>1478</v>
      </c>
      <c r="H112" t="s">
        <v>1478</v>
      </c>
      <c r="I112" t="s">
        <v>1478</v>
      </c>
      <c r="J112" t="s">
        <v>1478</v>
      </c>
      <c r="K112" t="s">
        <v>1478</v>
      </c>
      <c r="L112" t="s">
        <v>1478</v>
      </c>
      <c r="M112" t="s">
        <v>1478</v>
      </c>
      <c r="N112" t="s">
        <v>1478</v>
      </c>
      <c r="O112" t="s">
        <v>1478</v>
      </c>
      <c r="P112" t="s">
        <v>1478</v>
      </c>
      <c r="Q112" t="s">
        <v>1478</v>
      </c>
      <c r="R112" t="s">
        <v>1478</v>
      </c>
      <c r="S112" t="s">
        <v>1478</v>
      </c>
      <c r="T112" t="s">
        <v>1478</v>
      </c>
      <c r="U112" t="s">
        <v>1478</v>
      </c>
      <c r="V112" t="s">
        <v>1478</v>
      </c>
      <c r="W112" t="s">
        <v>1478</v>
      </c>
      <c r="X112" t="s">
        <v>1478</v>
      </c>
      <c r="Y112">
        <v>1</v>
      </c>
      <c r="Z112">
        <v>0</v>
      </c>
      <c r="AA112">
        <v>0</v>
      </c>
    </row>
    <row r="113" spans="2:27" x14ac:dyDescent="0.2">
      <c r="B113" s="1" t="s">
        <v>1308</v>
      </c>
      <c r="C113" t="s">
        <v>1309</v>
      </c>
      <c r="D113" t="s">
        <v>1469</v>
      </c>
      <c r="E113" t="s">
        <v>1478</v>
      </c>
      <c r="F113" t="s">
        <v>1478</v>
      </c>
      <c r="G113" t="s">
        <v>1478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0</v>
      </c>
    </row>
    <row r="114" spans="2:27" x14ac:dyDescent="0.2">
      <c r="B114" s="1" t="s">
        <v>1434</v>
      </c>
      <c r="C114" t="s">
        <v>1435</v>
      </c>
      <c r="D114" t="s">
        <v>1469</v>
      </c>
      <c r="E114" t="s">
        <v>1478</v>
      </c>
      <c r="F114" t="s">
        <v>1478</v>
      </c>
      <c r="G114" t="s">
        <v>1478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2:27" x14ac:dyDescent="0.2">
      <c r="B115" s="1" t="s">
        <v>17</v>
      </c>
      <c r="C115" t="s">
        <v>18</v>
      </c>
      <c r="D115" t="s">
        <v>1469</v>
      </c>
      <c r="E115" t="s">
        <v>1478</v>
      </c>
      <c r="F115" t="s">
        <v>1478</v>
      </c>
      <c r="G115" t="s">
        <v>1478</v>
      </c>
      <c r="H115" t="s">
        <v>1478</v>
      </c>
      <c r="I115" t="s">
        <v>1478</v>
      </c>
      <c r="J115" t="s">
        <v>1478</v>
      </c>
      <c r="K115" t="s">
        <v>1478</v>
      </c>
      <c r="L115" t="s">
        <v>1478</v>
      </c>
      <c r="M115" t="s">
        <v>1478</v>
      </c>
      <c r="N115" t="s">
        <v>1478</v>
      </c>
      <c r="O115" t="s">
        <v>1478</v>
      </c>
      <c r="P115" t="s">
        <v>1478</v>
      </c>
      <c r="Q115" t="s">
        <v>1478</v>
      </c>
      <c r="R115" t="s">
        <v>1478</v>
      </c>
      <c r="S115" t="s">
        <v>1478</v>
      </c>
      <c r="T115" t="s">
        <v>1478</v>
      </c>
      <c r="U115" t="s">
        <v>1478</v>
      </c>
      <c r="V115" t="s">
        <v>1478</v>
      </c>
      <c r="W115" t="s">
        <v>1478</v>
      </c>
      <c r="X115" t="s">
        <v>1478</v>
      </c>
      <c r="Y115" t="s">
        <v>1478</v>
      </c>
      <c r="Z115" t="s">
        <v>1478</v>
      </c>
      <c r="AA115" t="s">
        <v>1478</v>
      </c>
    </row>
    <row r="116" spans="2:27" x14ac:dyDescent="0.2">
      <c r="B116" s="1" t="s">
        <v>97</v>
      </c>
      <c r="C116" t="s">
        <v>98</v>
      </c>
      <c r="D116" t="s">
        <v>1469</v>
      </c>
      <c r="E116" t="s">
        <v>1478</v>
      </c>
      <c r="F116" t="s">
        <v>1478</v>
      </c>
      <c r="G116" t="s">
        <v>1478</v>
      </c>
      <c r="H116" t="s">
        <v>1478</v>
      </c>
      <c r="I116" t="s">
        <v>1478</v>
      </c>
      <c r="J116" t="s">
        <v>1478</v>
      </c>
      <c r="K116" t="s">
        <v>1478</v>
      </c>
      <c r="L116" t="s">
        <v>1478</v>
      </c>
      <c r="M116" t="s">
        <v>1478</v>
      </c>
      <c r="N116" t="s">
        <v>1478</v>
      </c>
      <c r="O116" t="s">
        <v>1478</v>
      </c>
      <c r="P116" t="s">
        <v>1478</v>
      </c>
      <c r="Q116" t="s">
        <v>1478</v>
      </c>
      <c r="R116" t="s">
        <v>1478</v>
      </c>
      <c r="S116" t="s">
        <v>1478</v>
      </c>
      <c r="T116" t="s">
        <v>1478</v>
      </c>
      <c r="U116" t="s">
        <v>1478</v>
      </c>
      <c r="V116" t="s">
        <v>1478</v>
      </c>
      <c r="W116" t="s">
        <v>1478</v>
      </c>
      <c r="X116" t="s">
        <v>1478</v>
      </c>
      <c r="Y116" t="s">
        <v>1478</v>
      </c>
      <c r="Z116" t="s">
        <v>1478</v>
      </c>
      <c r="AA116" t="s">
        <v>1478</v>
      </c>
    </row>
    <row r="117" spans="2:27" x14ac:dyDescent="0.2">
      <c r="B117" s="1" t="s">
        <v>137</v>
      </c>
      <c r="C117" t="s">
        <v>138</v>
      </c>
      <c r="D117" t="s">
        <v>1469</v>
      </c>
      <c r="E117" t="s">
        <v>1478</v>
      </c>
      <c r="F117" t="s">
        <v>1478</v>
      </c>
      <c r="G117" t="s">
        <v>1478</v>
      </c>
      <c r="H117" t="s">
        <v>1478</v>
      </c>
      <c r="I117" t="s">
        <v>1478</v>
      </c>
      <c r="J117" t="s">
        <v>1478</v>
      </c>
      <c r="K117" t="s">
        <v>1478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1478</v>
      </c>
      <c r="V117" t="s">
        <v>1478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2:27" x14ac:dyDescent="0.2">
      <c r="B118" s="1" t="s">
        <v>198</v>
      </c>
      <c r="C118" t="s">
        <v>199</v>
      </c>
      <c r="D118" t="s">
        <v>1469</v>
      </c>
      <c r="E118" t="s">
        <v>1478</v>
      </c>
      <c r="F118" t="s">
        <v>1478</v>
      </c>
      <c r="G118" t="s">
        <v>1478</v>
      </c>
      <c r="H118" t="s">
        <v>1478</v>
      </c>
      <c r="I118" t="s">
        <v>1478</v>
      </c>
      <c r="J118" t="s">
        <v>1478</v>
      </c>
      <c r="K118" t="s">
        <v>1478</v>
      </c>
      <c r="L118" t="s">
        <v>1478</v>
      </c>
      <c r="M118" t="s">
        <v>1478</v>
      </c>
      <c r="N118" t="s">
        <v>1478</v>
      </c>
      <c r="O118" t="s">
        <v>1478</v>
      </c>
      <c r="P118" t="s">
        <v>1478</v>
      </c>
      <c r="Q118" t="s">
        <v>1478</v>
      </c>
      <c r="R118" t="s">
        <v>1478</v>
      </c>
      <c r="S118" t="s">
        <v>1478</v>
      </c>
      <c r="T118" t="s">
        <v>1478</v>
      </c>
      <c r="U118" t="s">
        <v>1478</v>
      </c>
      <c r="V118" t="s">
        <v>1478</v>
      </c>
      <c r="W118" t="s">
        <v>1478</v>
      </c>
      <c r="X118">
        <v>1</v>
      </c>
      <c r="Y118">
        <v>0</v>
      </c>
      <c r="Z118">
        <v>0</v>
      </c>
      <c r="AA118">
        <v>0</v>
      </c>
    </row>
    <row r="119" spans="2:27" x14ac:dyDescent="0.2">
      <c r="B119" s="1" t="s">
        <v>335</v>
      </c>
      <c r="C119" t="s">
        <v>336</v>
      </c>
      <c r="D119" t="s">
        <v>1469</v>
      </c>
      <c r="E119" t="s">
        <v>1478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1478</v>
      </c>
      <c r="V119" t="s">
        <v>1478</v>
      </c>
      <c r="W119" t="s">
        <v>1478</v>
      </c>
      <c r="X119">
        <v>0</v>
      </c>
      <c r="Y119">
        <v>0</v>
      </c>
      <c r="Z119">
        <v>0</v>
      </c>
      <c r="AA119">
        <v>0</v>
      </c>
    </row>
    <row r="120" spans="2:27" x14ac:dyDescent="0.2">
      <c r="B120" s="1" t="s">
        <v>366</v>
      </c>
      <c r="C120" t="s">
        <v>367</v>
      </c>
      <c r="D120" t="s">
        <v>1469</v>
      </c>
      <c r="E120" t="s">
        <v>1478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2:27" x14ac:dyDescent="0.2">
      <c r="B121" s="1" t="s">
        <v>514</v>
      </c>
      <c r="C121" t="s">
        <v>515</v>
      </c>
      <c r="D121" t="s">
        <v>1469</v>
      </c>
      <c r="E121" t="s">
        <v>1478</v>
      </c>
      <c r="F121" t="s">
        <v>1478</v>
      </c>
      <c r="G121" t="s">
        <v>1478</v>
      </c>
      <c r="H121" t="s">
        <v>1478</v>
      </c>
      <c r="I121" t="s">
        <v>1478</v>
      </c>
      <c r="J121" t="s">
        <v>1478</v>
      </c>
      <c r="K121" t="s">
        <v>1478</v>
      </c>
      <c r="L121" t="s">
        <v>1478</v>
      </c>
      <c r="M121" t="s">
        <v>1478</v>
      </c>
      <c r="N121" t="s">
        <v>1478</v>
      </c>
      <c r="O121" t="s">
        <v>1478</v>
      </c>
      <c r="P121" t="s">
        <v>1478</v>
      </c>
      <c r="Q121" t="s">
        <v>1478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2:27" x14ac:dyDescent="0.2">
      <c r="B122" s="1" t="s">
        <v>676</v>
      </c>
      <c r="C122" t="s">
        <v>677</v>
      </c>
      <c r="D122" t="s">
        <v>1469</v>
      </c>
      <c r="E122" t="s">
        <v>1478</v>
      </c>
      <c r="F122" t="s">
        <v>1478</v>
      </c>
      <c r="G122" t="s">
        <v>1478</v>
      </c>
      <c r="H122" t="s">
        <v>1478</v>
      </c>
      <c r="I122" t="s">
        <v>1478</v>
      </c>
      <c r="J122" t="s">
        <v>1478</v>
      </c>
      <c r="K122" t="s">
        <v>1478</v>
      </c>
      <c r="L122" t="s">
        <v>1478</v>
      </c>
      <c r="M122" t="s">
        <v>1478</v>
      </c>
      <c r="N122" t="s">
        <v>1478</v>
      </c>
      <c r="O122" t="s">
        <v>1478</v>
      </c>
      <c r="P122" t="s">
        <v>1478</v>
      </c>
      <c r="Q122" t="s">
        <v>1478</v>
      </c>
      <c r="R122" t="s">
        <v>1478</v>
      </c>
      <c r="S122" t="s">
        <v>1478</v>
      </c>
      <c r="T122" t="s">
        <v>1478</v>
      </c>
      <c r="U122" t="s">
        <v>1478</v>
      </c>
      <c r="V122" t="s">
        <v>1478</v>
      </c>
      <c r="W122" t="s">
        <v>1478</v>
      </c>
      <c r="X122" t="s">
        <v>1478</v>
      </c>
      <c r="Y122" t="s">
        <v>1478</v>
      </c>
      <c r="Z122" t="s">
        <v>1478</v>
      </c>
      <c r="AA122" t="s">
        <v>1478</v>
      </c>
    </row>
    <row r="123" spans="2:27" x14ac:dyDescent="0.2">
      <c r="B123" s="1" t="s">
        <v>678</v>
      </c>
      <c r="C123" t="s">
        <v>679</v>
      </c>
      <c r="D123" t="s">
        <v>1469</v>
      </c>
      <c r="E123" t="s">
        <v>1478</v>
      </c>
      <c r="F123" t="s">
        <v>1478</v>
      </c>
      <c r="G123" t="s">
        <v>1478</v>
      </c>
      <c r="H123" t="s">
        <v>1478</v>
      </c>
      <c r="I123" t="s">
        <v>1478</v>
      </c>
      <c r="J123" t="s">
        <v>1478</v>
      </c>
      <c r="K123" t="s">
        <v>1478</v>
      </c>
      <c r="L123" t="s">
        <v>1478</v>
      </c>
      <c r="M123" t="s">
        <v>1478</v>
      </c>
      <c r="N123" t="s">
        <v>1478</v>
      </c>
      <c r="O123" t="s">
        <v>1478</v>
      </c>
      <c r="P123" t="s">
        <v>1478</v>
      </c>
      <c r="Q123" t="s">
        <v>1478</v>
      </c>
      <c r="R123" t="s">
        <v>1478</v>
      </c>
      <c r="S123" t="s">
        <v>1478</v>
      </c>
      <c r="T123" t="s">
        <v>1478</v>
      </c>
      <c r="U123" t="s">
        <v>1478</v>
      </c>
      <c r="V123" t="s">
        <v>1478</v>
      </c>
      <c r="W123">
        <v>0</v>
      </c>
      <c r="X123">
        <v>1</v>
      </c>
      <c r="Y123">
        <v>1</v>
      </c>
      <c r="Z123">
        <v>1</v>
      </c>
      <c r="AA123">
        <v>1</v>
      </c>
    </row>
    <row r="124" spans="2:27" x14ac:dyDescent="0.2">
      <c r="B124" s="1" t="s">
        <v>819</v>
      </c>
      <c r="C124" t="s">
        <v>820</v>
      </c>
      <c r="D124" t="s">
        <v>1469</v>
      </c>
      <c r="E124" t="s">
        <v>1478</v>
      </c>
      <c r="F124" t="s">
        <v>1478</v>
      </c>
      <c r="G124" t="s">
        <v>1478</v>
      </c>
      <c r="H124" t="s">
        <v>1478</v>
      </c>
      <c r="I124" t="s">
        <v>1478</v>
      </c>
      <c r="J124" t="s">
        <v>1478</v>
      </c>
      <c r="K124" t="s">
        <v>1478</v>
      </c>
      <c r="L124" t="s">
        <v>1478</v>
      </c>
      <c r="M124" t="s">
        <v>1478</v>
      </c>
      <c r="N124" t="s">
        <v>1478</v>
      </c>
      <c r="O124" t="s">
        <v>1478</v>
      </c>
      <c r="P124">
        <v>1</v>
      </c>
      <c r="Q124">
        <v>1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</row>
    <row r="125" spans="2:27" x14ac:dyDescent="0.2">
      <c r="B125" s="1" t="s">
        <v>896</v>
      </c>
      <c r="C125" t="s">
        <v>897</v>
      </c>
      <c r="D125" t="s">
        <v>1469</v>
      </c>
      <c r="E125" t="s">
        <v>1478</v>
      </c>
      <c r="F125" t="s">
        <v>1478</v>
      </c>
      <c r="G125" t="s">
        <v>1478</v>
      </c>
      <c r="H125" t="s">
        <v>1478</v>
      </c>
      <c r="I125" t="s">
        <v>1478</v>
      </c>
      <c r="J125" t="s">
        <v>1478</v>
      </c>
      <c r="K125">
        <v>1</v>
      </c>
      <c r="L125">
        <v>0</v>
      </c>
      <c r="M125">
        <v>0</v>
      </c>
      <c r="N125">
        <v>0</v>
      </c>
      <c r="O125">
        <v>0</v>
      </c>
      <c r="P125" t="s">
        <v>1478</v>
      </c>
      <c r="Q125" t="s">
        <v>1478</v>
      </c>
      <c r="R125" t="s">
        <v>1478</v>
      </c>
      <c r="S125" t="s">
        <v>1478</v>
      </c>
      <c r="T125" t="s">
        <v>1478</v>
      </c>
      <c r="U125" t="s">
        <v>1478</v>
      </c>
      <c r="V125" t="s">
        <v>1478</v>
      </c>
      <c r="W125" t="s">
        <v>1478</v>
      </c>
      <c r="X125" t="s">
        <v>1478</v>
      </c>
      <c r="Y125" t="s">
        <v>1478</v>
      </c>
      <c r="Z125" t="s">
        <v>1478</v>
      </c>
      <c r="AA125" t="s">
        <v>1478</v>
      </c>
    </row>
    <row r="126" spans="2:27" x14ac:dyDescent="0.2">
      <c r="B126" s="1" t="s">
        <v>220</v>
      </c>
      <c r="C126" t="s">
        <v>221</v>
      </c>
      <c r="D126" t="s">
        <v>1469</v>
      </c>
      <c r="E126" t="s">
        <v>1478</v>
      </c>
      <c r="F126" t="s">
        <v>1478</v>
      </c>
      <c r="G126" t="s">
        <v>1478</v>
      </c>
      <c r="H126" t="s">
        <v>1478</v>
      </c>
      <c r="I126" t="s">
        <v>1478</v>
      </c>
      <c r="J126" t="s">
        <v>1478</v>
      </c>
      <c r="K126" t="s">
        <v>1478</v>
      </c>
      <c r="L126" t="s">
        <v>1478</v>
      </c>
      <c r="M126" t="s">
        <v>1478</v>
      </c>
      <c r="N126" t="s">
        <v>1478</v>
      </c>
      <c r="O126" t="s">
        <v>1478</v>
      </c>
      <c r="P126" t="s">
        <v>1478</v>
      </c>
      <c r="Q126" t="s">
        <v>1478</v>
      </c>
      <c r="R126" t="s">
        <v>1478</v>
      </c>
      <c r="S126" t="s">
        <v>1478</v>
      </c>
      <c r="T126" t="s">
        <v>1478</v>
      </c>
      <c r="U126" t="s">
        <v>1478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2:27" x14ac:dyDescent="0.2">
      <c r="B127" s="1" t="s">
        <v>627</v>
      </c>
      <c r="C127" t="s">
        <v>628</v>
      </c>
      <c r="D127" t="s">
        <v>1469</v>
      </c>
      <c r="E127" t="s">
        <v>1478</v>
      </c>
      <c r="F127" t="s">
        <v>1478</v>
      </c>
      <c r="G127" t="s">
        <v>1478</v>
      </c>
      <c r="H127" t="s">
        <v>1478</v>
      </c>
      <c r="I127" t="s">
        <v>1478</v>
      </c>
      <c r="J127" t="s">
        <v>1478</v>
      </c>
      <c r="K127" t="s">
        <v>1478</v>
      </c>
      <c r="L127" t="s">
        <v>1478</v>
      </c>
      <c r="M127" t="s">
        <v>1478</v>
      </c>
      <c r="N127" t="s">
        <v>1478</v>
      </c>
      <c r="O127" t="s">
        <v>1478</v>
      </c>
      <c r="P127" t="s">
        <v>1478</v>
      </c>
      <c r="Q127" t="s">
        <v>1478</v>
      </c>
      <c r="R127" t="s">
        <v>1478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2:27" x14ac:dyDescent="0.2">
      <c r="B128" s="1" t="s">
        <v>663</v>
      </c>
      <c r="C128" t="s">
        <v>664</v>
      </c>
      <c r="D128" t="s">
        <v>1469</v>
      </c>
      <c r="E128" t="s">
        <v>1478</v>
      </c>
      <c r="F128" t="s">
        <v>1478</v>
      </c>
      <c r="G128" t="s">
        <v>1478</v>
      </c>
      <c r="H128" t="s">
        <v>1478</v>
      </c>
      <c r="I128" t="s">
        <v>1478</v>
      </c>
      <c r="J128" t="s">
        <v>1478</v>
      </c>
      <c r="K128" t="s">
        <v>1478</v>
      </c>
      <c r="L128" t="s">
        <v>1478</v>
      </c>
      <c r="M128" t="s">
        <v>1478</v>
      </c>
      <c r="N128" t="s">
        <v>1478</v>
      </c>
      <c r="O128" t="s">
        <v>1478</v>
      </c>
      <c r="P128" t="s">
        <v>1478</v>
      </c>
      <c r="Q128" t="s">
        <v>1478</v>
      </c>
      <c r="R128" t="s">
        <v>1478</v>
      </c>
      <c r="S128" t="s">
        <v>1478</v>
      </c>
      <c r="T128" t="s">
        <v>1478</v>
      </c>
      <c r="U128" t="s">
        <v>1478</v>
      </c>
      <c r="V128" t="s">
        <v>1478</v>
      </c>
      <c r="W128" t="s">
        <v>1478</v>
      </c>
      <c r="X128" t="s">
        <v>1478</v>
      </c>
      <c r="Y128" t="s">
        <v>1478</v>
      </c>
      <c r="Z128" t="s">
        <v>1478</v>
      </c>
      <c r="AA128" t="s">
        <v>1478</v>
      </c>
    </row>
    <row r="129" spans="2:27" x14ac:dyDescent="0.2">
      <c r="B129" s="1" t="s">
        <v>680</v>
      </c>
      <c r="C129" t="s">
        <v>681</v>
      </c>
      <c r="D129" t="s">
        <v>1469</v>
      </c>
      <c r="E129" t="s">
        <v>1478</v>
      </c>
      <c r="F129" t="s">
        <v>1478</v>
      </c>
      <c r="G129" t="s">
        <v>1478</v>
      </c>
      <c r="H129" t="s">
        <v>1478</v>
      </c>
      <c r="I129" t="s">
        <v>1478</v>
      </c>
      <c r="J129" t="s">
        <v>1478</v>
      </c>
      <c r="K129" t="s">
        <v>1478</v>
      </c>
      <c r="L129" t="s">
        <v>1478</v>
      </c>
      <c r="M129" t="s">
        <v>1478</v>
      </c>
      <c r="N129" t="s">
        <v>1478</v>
      </c>
      <c r="O129" t="s">
        <v>1478</v>
      </c>
      <c r="P129" t="s">
        <v>1478</v>
      </c>
      <c r="Q129" t="s">
        <v>1478</v>
      </c>
      <c r="R129" t="s">
        <v>1478</v>
      </c>
      <c r="S129" t="s">
        <v>1478</v>
      </c>
      <c r="T129" t="s">
        <v>1478</v>
      </c>
      <c r="U129" t="s">
        <v>1478</v>
      </c>
      <c r="V129" t="s">
        <v>1478</v>
      </c>
      <c r="W129" t="s">
        <v>1478</v>
      </c>
      <c r="X129" t="s">
        <v>1478</v>
      </c>
      <c r="Y129">
        <v>0</v>
      </c>
      <c r="Z129">
        <v>0</v>
      </c>
      <c r="AA129">
        <v>0</v>
      </c>
    </row>
    <row r="130" spans="2:27" x14ac:dyDescent="0.2">
      <c r="B130" s="1" t="s">
        <v>1030</v>
      </c>
      <c r="C130" t="s">
        <v>1031</v>
      </c>
      <c r="D130" t="s">
        <v>1469</v>
      </c>
      <c r="E130" t="s">
        <v>1478</v>
      </c>
      <c r="F130" t="s">
        <v>1478</v>
      </c>
      <c r="G130" t="s">
        <v>1478</v>
      </c>
      <c r="H130" t="s">
        <v>1478</v>
      </c>
      <c r="I130" t="s">
        <v>1478</v>
      </c>
      <c r="J130" t="s">
        <v>1478</v>
      </c>
      <c r="K130" t="s">
        <v>1478</v>
      </c>
      <c r="L130" t="s">
        <v>1478</v>
      </c>
      <c r="M130" t="s">
        <v>1478</v>
      </c>
      <c r="N130" t="s">
        <v>1478</v>
      </c>
      <c r="O130" t="s">
        <v>1478</v>
      </c>
      <c r="P130" t="s">
        <v>1478</v>
      </c>
      <c r="Q130" t="s">
        <v>1478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1</v>
      </c>
    </row>
    <row r="131" spans="2:27" x14ac:dyDescent="0.2">
      <c r="B131" s="1" t="s">
        <v>1459</v>
      </c>
      <c r="C131" t="s">
        <v>1460</v>
      </c>
      <c r="D131" t="s">
        <v>1469</v>
      </c>
      <c r="E131" t="s">
        <v>1478</v>
      </c>
      <c r="F131" t="s">
        <v>1478</v>
      </c>
      <c r="G131" t="s">
        <v>1478</v>
      </c>
      <c r="H131" t="s">
        <v>1478</v>
      </c>
      <c r="I131" t="s">
        <v>1478</v>
      </c>
      <c r="J131" t="s">
        <v>1478</v>
      </c>
      <c r="K131" t="s">
        <v>1478</v>
      </c>
      <c r="L131" t="s">
        <v>1478</v>
      </c>
      <c r="M131" t="s">
        <v>1478</v>
      </c>
      <c r="N131" t="s">
        <v>1478</v>
      </c>
      <c r="O131" t="s">
        <v>1478</v>
      </c>
      <c r="P131" t="s">
        <v>1478</v>
      </c>
      <c r="Q131" t="s">
        <v>1478</v>
      </c>
      <c r="R131" t="s">
        <v>1478</v>
      </c>
      <c r="S131" t="s">
        <v>1478</v>
      </c>
      <c r="T131" t="s">
        <v>1478</v>
      </c>
      <c r="U131" t="s">
        <v>1478</v>
      </c>
      <c r="V131">
        <v>0</v>
      </c>
      <c r="W131">
        <v>0</v>
      </c>
      <c r="X131">
        <v>0</v>
      </c>
      <c r="Y131" t="s">
        <v>1478</v>
      </c>
      <c r="Z131">
        <v>1</v>
      </c>
      <c r="AA131">
        <v>1</v>
      </c>
    </row>
    <row r="132" spans="2:27" x14ac:dyDescent="0.2">
      <c r="B132" s="1" t="s">
        <v>307</v>
      </c>
      <c r="C132" t="s">
        <v>308</v>
      </c>
      <c r="D132" t="s">
        <v>1469</v>
      </c>
      <c r="E132" t="s">
        <v>1478</v>
      </c>
      <c r="F132" t="s">
        <v>1478</v>
      </c>
      <c r="G132" t="s">
        <v>1478</v>
      </c>
      <c r="H132" t="s">
        <v>1478</v>
      </c>
      <c r="I132" t="s">
        <v>1478</v>
      </c>
      <c r="J132" t="s">
        <v>1478</v>
      </c>
      <c r="K132" t="s">
        <v>1478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1478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2:27" x14ac:dyDescent="0.2">
      <c r="B133" s="1" t="s">
        <v>550</v>
      </c>
      <c r="C133" t="s">
        <v>551</v>
      </c>
      <c r="D133" t="s">
        <v>1469</v>
      </c>
      <c r="E133" t="s">
        <v>1478</v>
      </c>
      <c r="F133" t="s">
        <v>1478</v>
      </c>
      <c r="G133" t="s">
        <v>1478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2:27" x14ac:dyDescent="0.2">
      <c r="B134" s="1" t="s">
        <v>806</v>
      </c>
      <c r="C134" t="s">
        <v>807</v>
      </c>
      <c r="D134" t="s">
        <v>1469</v>
      </c>
      <c r="E134" t="s">
        <v>1478</v>
      </c>
      <c r="F134" t="s">
        <v>1478</v>
      </c>
      <c r="G134" t="s">
        <v>1478</v>
      </c>
      <c r="H134" t="s">
        <v>1478</v>
      </c>
      <c r="I134" t="s">
        <v>1478</v>
      </c>
      <c r="J134" t="s">
        <v>1478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 t="s">
        <v>1478</v>
      </c>
      <c r="W134" t="s">
        <v>1478</v>
      </c>
      <c r="X134" t="s">
        <v>1478</v>
      </c>
      <c r="Y134" t="s">
        <v>1478</v>
      </c>
      <c r="Z134" t="s">
        <v>1478</v>
      </c>
      <c r="AA134" t="s">
        <v>1478</v>
      </c>
    </row>
    <row r="135" spans="2:27" x14ac:dyDescent="0.2">
      <c r="B135" s="1" t="s">
        <v>866</v>
      </c>
      <c r="C135" t="s">
        <v>867</v>
      </c>
      <c r="D135" t="s">
        <v>1469</v>
      </c>
      <c r="E135" t="s">
        <v>1478</v>
      </c>
      <c r="F135" t="s">
        <v>1478</v>
      </c>
      <c r="G135" t="s">
        <v>1478</v>
      </c>
      <c r="H135" t="s">
        <v>1478</v>
      </c>
      <c r="I135" t="s">
        <v>1478</v>
      </c>
      <c r="J135" t="s">
        <v>1478</v>
      </c>
      <c r="K135" t="s">
        <v>1478</v>
      </c>
      <c r="L135" t="s">
        <v>1478</v>
      </c>
      <c r="M135" t="s">
        <v>1478</v>
      </c>
      <c r="N135" t="s">
        <v>1478</v>
      </c>
      <c r="O135" t="s">
        <v>1478</v>
      </c>
      <c r="P135" t="s">
        <v>1478</v>
      </c>
      <c r="Q135" t="s">
        <v>1478</v>
      </c>
      <c r="R135" t="s">
        <v>1478</v>
      </c>
      <c r="S135" t="s">
        <v>1478</v>
      </c>
      <c r="T135">
        <v>1</v>
      </c>
      <c r="U135" t="s">
        <v>1478</v>
      </c>
      <c r="V135" t="s">
        <v>1478</v>
      </c>
      <c r="W135" t="s">
        <v>1478</v>
      </c>
      <c r="X135" t="s">
        <v>1478</v>
      </c>
      <c r="Y135" t="s">
        <v>1478</v>
      </c>
      <c r="Z135" t="s">
        <v>1478</v>
      </c>
      <c r="AA135" t="s">
        <v>1478</v>
      </c>
    </row>
    <row r="136" spans="2:27" x14ac:dyDescent="0.2">
      <c r="B136" s="1" t="s">
        <v>1255</v>
      </c>
      <c r="C136" t="s">
        <v>1256</v>
      </c>
      <c r="D136" t="s">
        <v>1469</v>
      </c>
      <c r="E136" t="s">
        <v>1478</v>
      </c>
      <c r="F136" t="s">
        <v>1478</v>
      </c>
      <c r="G136" t="s">
        <v>1478</v>
      </c>
      <c r="H136" t="s">
        <v>1478</v>
      </c>
      <c r="I136" t="s">
        <v>1478</v>
      </c>
      <c r="J136" t="s">
        <v>1478</v>
      </c>
      <c r="K136" t="s">
        <v>1478</v>
      </c>
      <c r="L136" t="s">
        <v>1478</v>
      </c>
      <c r="M136" t="s">
        <v>1478</v>
      </c>
      <c r="N136" t="s">
        <v>1478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 t="s">
        <v>1478</v>
      </c>
      <c r="V136" t="s">
        <v>1478</v>
      </c>
      <c r="W136" t="s">
        <v>1478</v>
      </c>
      <c r="X136" t="s">
        <v>1478</v>
      </c>
      <c r="Y136" t="s">
        <v>1478</v>
      </c>
      <c r="Z136" t="s">
        <v>1478</v>
      </c>
      <c r="AA136">
        <v>1</v>
      </c>
    </row>
    <row r="137" spans="2:27" x14ac:dyDescent="0.2">
      <c r="B137" s="1" t="s">
        <v>1338</v>
      </c>
      <c r="C137" t="s">
        <v>1339</v>
      </c>
      <c r="D137" t="s">
        <v>1469</v>
      </c>
      <c r="E137" t="s">
        <v>1478</v>
      </c>
      <c r="F137" t="s">
        <v>1478</v>
      </c>
      <c r="G137" t="s">
        <v>1478</v>
      </c>
      <c r="H137" t="s">
        <v>1478</v>
      </c>
      <c r="I137" t="s">
        <v>1478</v>
      </c>
      <c r="J137" t="s">
        <v>1478</v>
      </c>
      <c r="K137" t="s">
        <v>1478</v>
      </c>
      <c r="L137" t="s">
        <v>1478</v>
      </c>
      <c r="M137" t="s">
        <v>1478</v>
      </c>
      <c r="N137" t="s">
        <v>1478</v>
      </c>
      <c r="O137" t="s">
        <v>1478</v>
      </c>
      <c r="P137" t="s">
        <v>1478</v>
      </c>
      <c r="Q137" t="s">
        <v>1478</v>
      </c>
      <c r="R137" t="s">
        <v>1478</v>
      </c>
      <c r="S137" t="s">
        <v>1478</v>
      </c>
      <c r="T137" t="s">
        <v>1478</v>
      </c>
      <c r="U137" t="s">
        <v>1478</v>
      </c>
      <c r="V137" t="s">
        <v>1478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2:27" x14ac:dyDescent="0.2">
      <c r="B138" s="1" t="s">
        <v>936</v>
      </c>
      <c r="C138" t="s">
        <v>937</v>
      </c>
      <c r="D138" t="s">
        <v>1469</v>
      </c>
      <c r="E138" t="s">
        <v>1478</v>
      </c>
      <c r="F138" t="s">
        <v>1478</v>
      </c>
      <c r="G138" t="s">
        <v>1478</v>
      </c>
      <c r="H138" t="s">
        <v>1478</v>
      </c>
      <c r="I138" t="s">
        <v>1478</v>
      </c>
      <c r="J138" t="s">
        <v>1478</v>
      </c>
      <c r="K138" t="s">
        <v>1478</v>
      </c>
      <c r="L138" t="s">
        <v>1478</v>
      </c>
      <c r="M138" t="s">
        <v>1478</v>
      </c>
      <c r="N138" t="s">
        <v>1478</v>
      </c>
      <c r="O138" t="s">
        <v>1478</v>
      </c>
      <c r="P138" t="s">
        <v>1478</v>
      </c>
      <c r="Q138" t="s">
        <v>1478</v>
      </c>
      <c r="R138" t="s">
        <v>1478</v>
      </c>
      <c r="S138" t="s">
        <v>1478</v>
      </c>
      <c r="T138" t="s">
        <v>1478</v>
      </c>
      <c r="U138" t="s">
        <v>1478</v>
      </c>
      <c r="V138" t="s">
        <v>1478</v>
      </c>
      <c r="W138" t="s">
        <v>1478</v>
      </c>
      <c r="X138" t="s">
        <v>1478</v>
      </c>
      <c r="Y138" t="s">
        <v>1478</v>
      </c>
      <c r="Z138" t="s">
        <v>1478</v>
      </c>
      <c r="AA138" t="s">
        <v>1478</v>
      </c>
    </row>
    <row r="139" spans="2:27" x14ac:dyDescent="0.2">
      <c r="B139" s="1" t="s">
        <v>1203</v>
      </c>
      <c r="C139" t="s">
        <v>1204</v>
      </c>
      <c r="D139" t="s">
        <v>1469</v>
      </c>
      <c r="E139" t="s">
        <v>1478</v>
      </c>
      <c r="F139" t="s">
        <v>1478</v>
      </c>
      <c r="G139" t="s">
        <v>1478</v>
      </c>
      <c r="H139" t="s">
        <v>1478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 t="s">
        <v>1478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1</v>
      </c>
      <c r="AA139">
        <v>1</v>
      </c>
    </row>
    <row r="140" spans="2:27" x14ac:dyDescent="0.2">
      <c r="B140" s="1" t="s">
        <v>1233</v>
      </c>
      <c r="C140" t="s">
        <v>1234</v>
      </c>
      <c r="D140" t="s">
        <v>1469</v>
      </c>
      <c r="E140" t="s">
        <v>1478</v>
      </c>
      <c r="F140" t="s">
        <v>1478</v>
      </c>
      <c r="G140" t="s">
        <v>1478</v>
      </c>
      <c r="H140" t="s">
        <v>1478</v>
      </c>
      <c r="I140" t="s">
        <v>1478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</row>
    <row r="141" spans="2:27" x14ac:dyDescent="0.2">
      <c r="B141" s="1" t="s">
        <v>164</v>
      </c>
      <c r="C141" t="s">
        <v>165</v>
      </c>
      <c r="D141" t="s">
        <v>1469</v>
      </c>
      <c r="E141" t="s">
        <v>1478</v>
      </c>
      <c r="F141" t="s">
        <v>1478</v>
      </c>
      <c r="G141" t="s">
        <v>1478</v>
      </c>
      <c r="H141" t="s">
        <v>1478</v>
      </c>
      <c r="I141" t="s">
        <v>1478</v>
      </c>
      <c r="J141" t="s">
        <v>1478</v>
      </c>
      <c r="K141" t="s">
        <v>1478</v>
      </c>
      <c r="L141" t="s">
        <v>1478</v>
      </c>
      <c r="M141" t="s">
        <v>1478</v>
      </c>
      <c r="N141" t="s">
        <v>1478</v>
      </c>
      <c r="O141" t="s">
        <v>1478</v>
      </c>
      <c r="P141" t="s">
        <v>1478</v>
      </c>
      <c r="Q141" t="s">
        <v>1478</v>
      </c>
      <c r="R141" t="s">
        <v>1478</v>
      </c>
      <c r="S141" t="s">
        <v>1478</v>
      </c>
      <c r="T141">
        <v>0</v>
      </c>
      <c r="U141" t="s">
        <v>1478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2:27" x14ac:dyDescent="0.2">
      <c r="B142" s="1" t="s">
        <v>300</v>
      </c>
      <c r="C142" t="s">
        <v>301</v>
      </c>
      <c r="D142" t="s">
        <v>1469</v>
      </c>
      <c r="E142">
        <v>0</v>
      </c>
      <c r="F142">
        <v>0</v>
      </c>
      <c r="G142" t="s">
        <v>1478</v>
      </c>
      <c r="H142" t="s">
        <v>1478</v>
      </c>
      <c r="I142" t="s">
        <v>1478</v>
      </c>
      <c r="J142" t="s">
        <v>1478</v>
      </c>
      <c r="K142" t="s">
        <v>1478</v>
      </c>
      <c r="L142" t="s">
        <v>1478</v>
      </c>
      <c r="M142" t="s">
        <v>1478</v>
      </c>
      <c r="N142" t="s">
        <v>1478</v>
      </c>
      <c r="O142" t="s">
        <v>1478</v>
      </c>
      <c r="P142" t="s">
        <v>1478</v>
      </c>
      <c r="Q142" t="s">
        <v>1478</v>
      </c>
      <c r="R142" t="s">
        <v>1478</v>
      </c>
      <c r="S142" t="s">
        <v>1478</v>
      </c>
      <c r="T142" t="s">
        <v>1478</v>
      </c>
      <c r="U142" t="s">
        <v>1478</v>
      </c>
      <c r="V142" t="s">
        <v>1478</v>
      </c>
      <c r="W142" t="s">
        <v>1478</v>
      </c>
      <c r="X142" t="s">
        <v>1478</v>
      </c>
      <c r="Y142" t="s">
        <v>1478</v>
      </c>
      <c r="Z142" t="s">
        <v>1478</v>
      </c>
      <c r="AA142" t="s">
        <v>1478</v>
      </c>
    </row>
    <row r="143" spans="2:27" x14ac:dyDescent="0.2">
      <c r="B143" s="1" t="s">
        <v>393</v>
      </c>
      <c r="C143" t="s">
        <v>394</v>
      </c>
      <c r="D143" t="s">
        <v>1469</v>
      </c>
      <c r="E143" t="s">
        <v>1478</v>
      </c>
      <c r="F143" t="s">
        <v>1478</v>
      </c>
      <c r="G143" t="s">
        <v>1478</v>
      </c>
      <c r="H143" t="s">
        <v>1478</v>
      </c>
      <c r="I143" t="s">
        <v>1478</v>
      </c>
      <c r="J143" t="s">
        <v>1478</v>
      </c>
      <c r="K143" t="s">
        <v>1478</v>
      </c>
      <c r="L143" t="s">
        <v>1478</v>
      </c>
      <c r="M143" t="s">
        <v>1478</v>
      </c>
      <c r="N143" t="s">
        <v>1478</v>
      </c>
      <c r="O143" t="s">
        <v>1478</v>
      </c>
      <c r="P143" t="s">
        <v>1478</v>
      </c>
      <c r="Q143" t="s">
        <v>1478</v>
      </c>
      <c r="R143">
        <v>1</v>
      </c>
      <c r="S143" t="s">
        <v>1478</v>
      </c>
      <c r="T143" t="s">
        <v>1478</v>
      </c>
      <c r="U143" t="s">
        <v>1478</v>
      </c>
      <c r="V143" t="s">
        <v>1478</v>
      </c>
      <c r="W143" t="s">
        <v>1478</v>
      </c>
      <c r="X143" t="s">
        <v>1478</v>
      </c>
      <c r="Y143" t="s">
        <v>1478</v>
      </c>
      <c r="Z143" t="s">
        <v>1478</v>
      </c>
      <c r="AA143" t="s">
        <v>1478</v>
      </c>
    </row>
    <row r="144" spans="2:27" x14ac:dyDescent="0.2">
      <c r="B144" s="1" t="s">
        <v>544</v>
      </c>
      <c r="C144" t="s">
        <v>545</v>
      </c>
      <c r="D144" t="s">
        <v>1469</v>
      </c>
      <c r="E144" t="s">
        <v>1478</v>
      </c>
      <c r="F144" t="s">
        <v>1478</v>
      </c>
      <c r="G144" t="s">
        <v>1478</v>
      </c>
      <c r="H144" t="s">
        <v>1478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 t="s">
        <v>1478</v>
      </c>
      <c r="X144" t="s">
        <v>1478</v>
      </c>
      <c r="Y144">
        <v>1</v>
      </c>
      <c r="Z144">
        <v>0</v>
      </c>
      <c r="AA144">
        <v>0</v>
      </c>
    </row>
    <row r="145" spans="2:27" x14ac:dyDescent="0.2">
      <c r="B145" s="1" t="s">
        <v>643</v>
      </c>
      <c r="C145" t="s">
        <v>644</v>
      </c>
      <c r="D145" t="s">
        <v>1469</v>
      </c>
      <c r="E145" t="s">
        <v>1478</v>
      </c>
      <c r="F145" t="s">
        <v>1478</v>
      </c>
      <c r="G145" t="s">
        <v>1478</v>
      </c>
      <c r="H145" t="s">
        <v>1478</v>
      </c>
      <c r="I145" t="s">
        <v>1478</v>
      </c>
      <c r="J145" t="s">
        <v>1478</v>
      </c>
      <c r="K145" t="s">
        <v>1478</v>
      </c>
      <c r="L145" t="s">
        <v>1478</v>
      </c>
      <c r="M145" t="s">
        <v>1478</v>
      </c>
      <c r="N145" t="s">
        <v>1478</v>
      </c>
      <c r="O145" t="s">
        <v>1478</v>
      </c>
      <c r="P145" t="s">
        <v>1478</v>
      </c>
      <c r="Q145" t="s">
        <v>1478</v>
      </c>
      <c r="R145" t="s">
        <v>1478</v>
      </c>
      <c r="S145" t="s">
        <v>1478</v>
      </c>
      <c r="T145" t="s">
        <v>1478</v>
      </c>
      <c r="U145" t="s">
        <v>1478</v>
      </c>
      <c r="V145" t="s">
        <v>1478</v>
      </c>
      <c r="W145" t="s">
        <v>1478</v>
      </c>
      <c r="X145" t="s">
        <v>1478</v>
      </c>
      <c r="Y145" t="s">
        <v>1478</v>
      </c>
      <c r="Z145" t="s">
        <v>1478</v>
      </c>
      <c r="AA145" t="s">
        <v>1478</v>
      </c>
    </row>
    <row r="146" spans="2:27" x14ac:dyDescent="0.2">
      <c r="B146" s="1" t="s">
        <v>405</v>
      </c>
      <c r="C146" t="s">
        <v>406</v>
      </c>
      <c r="D146" t="s">
        <v>1469</v>
      </c>
      <c r="E146" t="s">
        <v>1478</v>
      </c>
      <c r="F146" t="s">
        <v>1478</v>
      </c>
      <c r="G146" t="s">
        <v>1478</v>
      </c>
      <c r="H146" t="s">
        <v>1478</v>
      </c>
      <c r="I146" t="s">
        <v>1478</v>
      </c>
      <c r="J146" t="s">
        <v>1478</v>
      </c>
      <c r="K146" t="s">
        <v>1478</v>
      </c>
      <c r="L146" t="s">
        <v>1478</v>
      </c>
      <c r="M146" t="s">
        <v>1478</v>
      </c>
      <c r="N146" t="s">
        <v>1478</v>
      </c>
      <c r="O146" t="s">
        <v>1478</v>
      </c>
      <c r="P146" t="s">
        <v>1478</v>
      </c>
      <c r="Q146" t="s">
        <v>1478</v>
      </c>
      <c r="R146" t="s">
        <v>1478</v>
      </c>
      <c r="S146" t="s">
        <v>1478</v>
      </c>
      <c r="T146" t="s">
        <v>1478</v>
      </c>
      <c r="U146" t="s">
        <v>1478</v>
      </c>
      <c r="V146" t="s">
        <v>1478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2:27" x14ac:dyDescent="0.2">
      <c r="B147" s="1" t="s">
        <v>596</v>
      </c>
      <c r="C147" t="s">
        <v>597</v>
      </c>
      <c r="D147" t="s">
        <v>1469</v>
      </c>
      <c r="E147" t="s">
        <v>1478</v>
      </c>
      <c r="F147" t="s">
        <v>1478</v>
      </c>
      <c r="G147" t="s">
        <v>1478</v>
      </c>
      <c r="H147" t="s">
        <v>1478</v>
      </c>
      <c r="I147" t="s">
        <v>1478</v>
      </c>
      <c r="J147" t="s">
        <v>1478</v>
      </c>
      <c r="K147" t="s">
        <v>1478</v>
      </c>
      <c r="L147" t="s">
        <v>1478</v>
      </c>
      <c r="M147" t="s">
        <v>1478</v>
      </c>
      <c r="N147" t="s">
        <v>1478</v>
      </c>
      <c r="O147" t="s">
        <v>1478</v>
      </c>
      <c r="P147" t="s">
        <v>1478</v>
      </c>
      <c r="Q147" t="s">
        <v>1478</v>
      </c>
      <c r="R147" t="s">
        <v>1478</v>
      </c>
      <c r="S147" t="s">
        <v>1478</v>
      </c>
      <c r="T147" t="s">
        <v>1478</v>
      </c>
      <c r="U147" t="s">
        <v>1478</v>
      </c>
      <c r="V147" t="s">
        <v>1478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2:27" x14ac:dyDescent="0.2">
      <c r="B148" s="1" t="s">
        <v>781</v>
      </c>
      <c r="C148" t="s">
        <v>782</v>
      </c>
      <c r="D148" t="s">
        <v>1469</v>
      </c>
      <c r="E148" t="s">
        <v>1478</v>
      </c>
      <c r="F148" t="s">
        <v>1478</v>
      </c>
      <c r="G148" t="s">
        <v>1478</v>
      </c>
      <c r="H148" t="s">
        <v>1478</v>
      </c>
      <c r="I148" t="s">
        <v>1478</v>
      </c>
      <c r="J148" t="s">
        <v>1478</v>
      </c>
      <c r="K148" t="s">
        <v>1478</v>
      </c>
      <c r="L148" t="s">
        <v>1478</v>
      </c>
      <c r="M148" t="s">
        <v>1478</v>
      </c>
      <c r="N148" t="s">
        <v>1478</v>
      </c>
      <c r="O148" t="s">
        <v>1478</v>
      </c>
      <c r="P148" t="s">
        <v>1478</v>
      </c>
      <c r="Q148" t="s">
        <v>1478</v>
      </c>
      <c r="R148" t="s">
        <v>1478</v>
      </c>
      <c r="S148" t="s">
        <v>1478</v>
      </c>
      <c r="T148" t="s">
        <v>1478</v>
      </c>
      <c r="U148" t="s">
        <v>1478</v>
      </c>
      <c r="V148" t="s">
        <v>1478</v>
      </c>
      <c r="W148" t="s">
        <v>1478</v>
      </c>
      <c r="X148" t="s">
        <v>1478</v>
      </c>
      <c r="Y148" t="s">
        <v>1478</v>
      </c>
      <c r="Z148" t="s">
        <v>1478</v>
      </c>
      <c r="AA148" t="s">
        <v>1478</v>
      </c>
    </row>
    <row r="149" spans="2:27" x14ac:dyDescent="0.2">
      <c r="B149" s="1" t="s">
        <v>1420</v>
      </c>
      <c r="C149" t="s">
        <v>1421</v>
      </c>
      <c r="D149" t="s">
        <v>1469</v>
      </c>
      <c r="E149" t="s">
        <v>1478</v>
      </c>
      <c r="F149" t="s">
        <v>1478</v>
      </c>
      <c r="G149" t="s">
        <v>1478</v>
      </c>
      <c r="H149" t="s">
        <v>1478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2:27" x14ac:dyDescent="0.2">
      <c r="B150" s="1" t="s">
        <v>322</v>
      </c>
      <c r="C150" t="s">
        <v>323</v>
      </c>
      <c r="D150" t="s">
        <v>1469</v>
      </c>
      <c r="E150" t="s">
        <v>1478</v>
      </c>
      <c r="F150" t="s">
        <v>1478</v>
      </c>
      <c r="G150" t="s">
        <v>1478</v>
      </c>
      <c r="H150" t="s">
        <v>1478</v>
      </c>
      <c r="I150" t="s">
        <v>1478</v>
      </c>
      <c r="J150" t="s">
        <v>1478</v>
      </c>
      <c r="K150" t="s">
        <v>1478</v>
      </c>
      <c r="L150" t="s">
        <v>1478</v>
      </c>
      <c r="M150" t="s">
        <v>1478</v>
      </c>
      <c r="N150" t="s">
        <v>1478</v>
      </c>
      <c r="O150" t="s">
        <v>1478</v>
      </c>
      <c r="P150" t="s">
        <v>1478</v>
      </c>
      <c r="Q150" t="s">
        <v>1478</v>
      </c>
      <c r="R150" t="s">
        <v>1478</v>
      </c>
      <c r="S150" t="s">
        <v>1478</v>
      </c>
      <c r="T150" t="s">
        <v>1478</v>
      </c>
      <c r="U150" t="s">
        <v>1478</v>
      </c>
      <c r="V150" t="s">
        <v>1478</v>
      </c>
      <c r="W150" t="s">
        <v>1478</v>
      </c>
      <c r="X150" t="s">
        <v>1478</v>
      </c>
      <c r="Y150" t="s">
        <v>1478</v>
      </c>
      <c r="Z150">
        <v>0</v>
      </c>
      <c r="AA150">
        <v>0</v>
      </c>
    </row>
    <row r="151" spans="2:27" x14ac:dyDescent="0.2">
      <c r="B151" s="1" t="s">
        <v>1219</v>
      </c>
      <c r="C151" t="s">
        <v>1220</v>
      </c>
      <c r="D151" t="s">
        <v>1469</v>
      </c>
      <c r="E151" t="s">
        <v>1478</v>
      </c>
      <c r="F151" t="s">
        <v>1478</v>
      </c>
      <c r="G151" t="s">
        <v>1478</v>
      </c>
      <c r="H151" t="s">
        <v>1478</v>
      </c>
      <c r="I151" t="s">
        <v>1478</v>
      </c>
      <c r="J151" t="s">
        <v>1478</v>
      </c>
      <c r="K151" t="s">
        <v>1478</v>
      </c>
      <c r="L151" t="s">
        <v>1478</v>
      </c>
      <c r="M151" t="s">
        <v>1478</v>
      </c>
      <c r="N151" t="s">
        <v>1478</v>
      </c>
      <c r="O151" t="s">
        <v>1478</v>
      </c>
      <c r="P151" t="s">
        <v>1478</v>
      </c>
      <c r="Q151" t="s">
        <v>1478</v>
      </c>
      <c r="R151" t="s">
        <v>1478</v>
      </c>
      <c r="S151" t="s">
        <v>1478</v>
      </c>
      <c r="T151" t="s">
        <v>1478</v>
      </c>
      <c r="U151" t="s">
        <v>1478</v>
      </c>
      <c r="V151" t="s">
        <v>1478</v>
      </c>
      <c r="W151" t="s">
        <v>1478</v>
      </c>
      <c r="X151" t="s">
        <v>1478</v>
      </c>
      <c r="Y151" t="s">
        <v>1478</v>
      </c>
      <c r="Z151" t="s">
        <v>1478</v>
      </c>
      <c r="AA151" t="s">
        <v>1478</v>
      </c>
    </row>
    <row r="152" spans="2:27" x14ac:dyDescent="0.2">
      <c r="B152" s="1" t="s">
        <v>900</v>
      </c>
      <c r="C152" t="s">
        <v>901</v>
      </c>
      <c r="D152" t="s">
        <v>1469</v>
      </c>
      <c r="E152" t="s">
        <v>1478</v>
      </c>
      <c r="F152" t="s">
        <v>1478</v>
      </c>
      <c r="G152" t="s">
        <v>1478</v>
      </c>
      <c r="H152" t="s">
        <v>1478</v>
      </c>
      <c r="I152" t="s">
        <v>1478</v>
      </c>
      <c r="J152" t="s">
        <v>1478</v>
      </c>
      <c r="K152" t="s">
        <v>1478</v>
      </c>
      <c r="L152" t="s">
        <v>1478</v>
      </c>
      <c r="M152" t="s">
        <v>1478</v>
      </c>
      <c r="N152" t="s">
        <v>1478</v>
      </c>
      <c r="O152" t="s">
        <v>1478</v>
      </c>
      <c r="P152" t="s">
        <v>1478</v>
      </c>
      <c r="Q152" t="s">
        <v>1478</v>
      </c>
      <c r="R152" t="s">
        <v>1478</v>
      </c>
      <c r="S152" t="s">
        <v>1478</v>
      </c>
      <c r="T152" t="s">
        <v>1478</v>
      </c>
      <c r="U152" t="s">
        <v>1478</v>
      </c>
      <c r="V152" t="s">
        <v>1478</v>
      </c>
      <c r="W152" t="s">
        <v>1478</v>
      </c>
      <c r="X152">
        <v>1</v>
      </c>
      <c r="Y152">
        <v>0</v>
      </c>
      <c r="Z152">
        <v>0</v>
      </c>
      <c r="AA152">
        <v>0</v>
      </c>
    </row>
    <row r="153" spans="2:27" x14ac:dyDescent="0.2">
      <c r="B153" s="1" t="s">
        <v>101</v>
      </c>
      <c r="C153" t="s">
        <v>102</v>
      </c>
      <c r="D153" t="s">
        <v>1469</v>
      </c>
      <c r="E153" t="s">
        <v>1478</v>
      </c>
      <c r="F153" t="s">
        <v>1478</v>
      </c>
      <c r="G153" t="s">
        <v>1478</v>
      </c>
      <c r="H153" t="s">
        <v>1478</v>
      </c>
      <c r="I153" t="s">
        <v>1478</v>
      </c>
      <c r="J153" t="s">
        <v>1478</v>
      </c>
      <c r="K153" t="s">
        <v>1478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1478</v>
      </c>
      <c r="T153" t="s">
        <v>1478</v>
      </c>
      <c r="U153" t="s">
        <v>1478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2:27" x14ac:dyDescent="0.2">
      <c r="B154" s="1" t="s">
        <v>592</v>
      </c>
      <c r="C154" t="s">
        <v>593</v>
      </c>
      <c r="D154" t="s">
        <v>1469</v>
      </c>
      <c r="E154" t="s">
        <v>1478</v>
      </c>
      <c r="F154" t="s">
        <v>1478</v>
      </c>
      <c r="G154" t="s">
        <v>1478</v>
      </c>
      <c r="H154" t="s">
        <v>1478</v>
      </c>
      <c r="I154" t="s">
        <v>1478</v>
      </c>
      <c r="J154" t="s">
        <v>1478</v>
      </c>
      <c r="K154" t="s">
        <v>1478</v>
      </c>
      <c r="L154" t="s">
        <v>1478</v>
      </c>
      <c r="M154" t="s">
        <v>1478</v>
      </c>
      <c r="N154" t="s">
        <v>1478</v>
      </c>
      <c r="O154" t="s">
        <v>1478</v>
      </c>
      <c r="P154" t="s">
        <v>1478</v>
      </c>
      <c r="Q154" t="s">
        <v>1478</v>
      </c>
      <c r="R154" t="s">
        <v>1478</v>
      </c>
      <c r="S154" t="s">
        <v>1478</v>
      </c>
      <c r="T154" t="s">
        <v>1478</v>
      </c>
      <c r="U154" t="s">
        <v>1478</v>
      </c>
      <c r="V154" t="s">
        <v>1478</v>
      </c>
      <c r="W154" t="s">
        <v>1478</v>
      </c>
      <c r="X154" t="s">
        <v>1478</v>
      </c>
      <c r="Y154" t="s">
        <v>1478</v>
      </c>
      <c r="Z154" t="s">
        <v>1478</v>
      </c>
      <c r="AA154" t="s">
        <v>1478</v>
      </c>
    </row>
    <row r="155" spans="2:27" x14ac:dyDescent="0.2">
      <c r="B155" s="1" t="s">
        <v>682</v>
      </c>
      <c r="C155" t="s">
        <v>683</v>
      </c>
      <c r="D155" t="s">
        <v>1469</v>
      </c>
      <c r="E155" t="s">
        <v>1478</v>
      </c>
      <c r="F155" t="s">
        <v>1478</v>
      </c>
      <c r="G155" t="s">
        <v>1478</v>
      </c>
      <c r="H155" t="s">
        <v>1478</v>
      </c>
      <c r="I155" t="s">
        <v>1478</v>
      </c>
      <c r="J155" t="s">
        <v>1478</v>
      </c>
      <c r="K155" t="s">
        <v>1478</v>
      </c>
      <c r="L155" t="s">
        <v>1478</v>
      </c>
      <c r="M155" t="s">
        <v>1478</v>
      </c>
      <c r="N155" t="s">
        <v>1478</v>
      </c>
      <c r="O155" t="s">
        <v>1478</v>
      </c>
      <c r="P155" t="s">
        <v>1478</v>
      </c>
      <c r="Q155" t="s">
        <v>1478</v>
      </c>
      <c r="R155" t="s">
        <v>1478</v>
      </c>
      <c r="S155" t="s">
        <v>1478</v>
      </c>
      <c r="T155" t="s">
        <v>1478</v>
      </c>
      <c r="U155" t="s">
        <v>1478</v>
      </c>
      <c r="V155" t="s">
        <v>1478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2:27" x14ac:dyDescent="0.2">
      <c r="B156" s="1" t="s">
        <v>919</v>
      </c>
      <c r="C156" t="s">
        <v>920</v>
      </c>
      <c r="D156" t="s">
        <v>1469</v>
      </c>
      <c r="E156" t="s">
        <v>1478</v>
      </c>
      <c r="F156" t="s">
        <v>1478</v>
      </c>
      <c r="G156" t="s">
        <v>1478</v>
      </c>
      <c r="H156" t="s">
        <v>1478</v>
      </c>
      <c r="I156" t="s">
        <v>1478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1478</v>
      </c>
      <c r="X156" t="s">
        <v>1478</v>
      </c>
      <c r="Y156" t="s">
        <v>1478</v>
      </c>
      <c r="Z156">
        <v>0</v>
      </c>
      <c r="AA156">
        <v>0</v>
      </c>
    </row>
    <row r="157" spans="2:27" x14ac:dyDescent="0.2">
      <c r="B157" s="1" t="s">
        <v>1265</v>
      </c>
      <c r="C157" t="s">
        <v>1266</v>
      </c>
      <c r="D157" t="s">
        <v>1469</v>
      </c>
      <c r="E157" t="s">
        <v>1478</v>
      </c>
      <c r="F157" t="s">
        <v>1478</v>
      </c>
      <c r="G157" t="s">
        <v>1478</v>
      </c>
      <c r="H157" t="s">
        <v>1478</v>
      </c>
      <c r="I157" t="s">
        <v>1478</v>
      </c>
      <c r="J157" t="s">
        <v>1478</v>
      </c>
      <c r="K157" t="s">
        <v>1478</v>
      </c>
      <c r="L157" t="s">
        <v>1478</v>
      </c>
      <c r="M157" t="s">
        <v>1478</v>
      </c>
      <c r="N157" t="s">
        <v>1478</v>
      </c>
      <c r="O157" t="s">
        <v>1478</v>
      </c>
      <c r="P157" t="s">
        <v>1478</v>
      </c>
      <c r="Q157" t="s">
        <v>1478</v>
      </c>
      <c r="R157" t="s">
        <v>1478</v>
      </c>
      <c r="S157" t="s">
        <v>1478</v>
      </c>
      <c r="T157" t="s">
        <v>1478</v>
      </c>
      <c r="U157" t="s">
        <v>1478</v>
      </c>
      <c r="V157" t="s">
        <v>1478</v>
      </c>
      <c r="W157" t="s">
        <v>1478</v>
      </c>
      <c r="X157" t="s">
        <v>1478</v>
      </c>
      <c r="Y157" t="s">
        <v>1478</v>
      </c>
      <c r="Z157" t="s">
        <v>1478</v>
      </c>
      <c r="AA157" t="s">
        <v>1478</v>
      </c>
    </row>
    <row r="158" spans="2:27" x14ac:dyDescent="0.2">
      <c r="B158" s="1" t="s">
        <v>214</v>
      </c>
      <c r="C158" t="s">
        <v>215</v>
      </c>
      <c r="D158" t="s">
        <v>1469</v>
      </c>
      <c r="E158" t="s">
        <v>1478</v>
      </c>
      <c r="F158" t="s">
        <v>1478</v>
      </c>
      <c r="G158" t="s">
        <v>1478</v>
      </c>
      <c r="H158" t="s">
        <v>1478</v>
      </c>
      <c r="I158">
        <v>0</v>
      </c>
      <c r="J158" t="s">
        <v>1478</v>
      </c>
      <c r="K158" t="s">
        <v>1478</v>
      </c>
      <c r="L158" t="s">
        <v>1478</v>
      </c>
      <c r="M158" t="s">
        <v>1478</v>
      </c>
      <c r="N158" t="s">
        <v>1478</v>
      </c>
      <c r="O158" t="s">
        <v>1478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1</v>
      </c>
    </row>
    <row r="159" spans="2:27" x14ac:dyDescent="0.2">
      <c r="B159" s="1" t="s">
        <v>242</v>
      </c>
      <c r="C159" t="s">
        <v>243</v>
      </c>
      <c r="D159" t="s">
        <v>1469</v>
      </c>
      <c r="E159" t="s">
        <v>1478</v>
      </c>
      <c r="F159" t="s">
        <v>1478</v>
      </c>
      <c r="G159" t="s">
        <v>1478</v>
      </c>
      <c r="H159" t="s">
        <v>1478</v>
      </c>
      <c r="I159" t="s">
        <v>1478</v>
      </c>
      <c r="J159" t="s">
        <v>1478</v>
      </c>
      <c r="K159" t="s">
        <v>1478</v>
      </c>
      <c r="L159" t="s">
        <v>1478</v>
      </c>
      <c r="M159" t="s">
        <v>1478</v>
      </c>
      <c r="N159">
        <v>1</v>
      </c>
      <c r="O159">
        <v>1</v>
      </c>
      <c r="P159" t="s">
        <v>1478</v>
      </c>
      <c r="Q159" t="s">
        <v>1478</v>
      </c>
      <c r="R159" t="s">
        <v>1478</v>
      </c>
      <c r="S159" t="s">
        <v>1478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</row>
    <row r="160" spans="2:27" x14ac:dyDescent="0.2">
      <c r="B160" s="1" t="s">
        <v>346</v>
      </c>
      <c r="C160" t="s">
        <v>347</v>
      </c>
      <c r="D160" t="s">
        <v>1469</v>
      </c>
      <c r="E160" t="s">
        <v>1478</v>
      </c>
      <c r="F160" t="s">
        <v>1478</v>
      </c>
      <c r="G160" t="s">
        <v>1478</v>
      </c>
      <c r="H160" t="s">
        <v>1478</v>
      </c>
      <c r="I160" t="s">
        <v>1478</v>
      </c>
      <c r="J160" t="s">
        <v>1478</v>
      </c>
      <c r="K160" t="s">
        <v>1478</v>
      </c>
      <c r="L160" t="s">
        <v>1478</v>
      </c>
      <c r="M160" t="s">
        <v>1478</v>
      </c>
      <c r="N160" t="s">
        <v>1478</v>
      </c>
      <c r="O160" t="s">
        <v>1478</v>
      </c>
      <c r="P160" t="s">
        <v>1478</v>
      </c>
      <c r="Q160" t="s">
        <v>1478</v>
      </c>
      <c r="R160" t="s">
        <v>1478</v>
      </c>
      <c r="S160" t="s">
        <v>1478</v>
      </c>
      <c r="T160" t="s">
        <v>1478</v>
      </c>
      <c r="U160" t="s">
        <v>1478</v>
      </c>
      <c r="V160" t="s">
        <v>1478</v>
      </c>
      <c r="W160" t="s">
        <v>1478</v>
      </c>
      <c r="X160" t="s">
        <v>1478</v>
      </c>
      <c r="Y160" t="s">
        <v>1478</v>
      </c>
      <c r="Z160" t="s">
        <v>1478</v>
      </c>
      <c r="AA160" t="s">
        <v>1478</v>
      </c>
    </row>
    <row r="161" spans="2:27" x14ac:dyDescent="0.2">
      <c r="B161" s="1" t="s">
        <v>348</v>
      </c>
      <c r="C161" t="s">
        <v>349</v>
      </c>
      <c r="D161" t="s">
        <v>1469</v>
      </c>
      <c r="E161" t="s">
        <v>1478</v>
      </c>
      <c r="F161" t="s">
        <v>1478</v>
      </c>
      <c r="G161" t="s">
        <v>1478</v>
      </c>
      <c r="H161" t="s">
        <v>1478</v>
      </c>
      <c r="I161" t="s">
        <v>1478</v>
      </c>
      <c r="J161" t="s">
        <v>1478</v>
      </c>
      <c r="K161" t="s">
        <v>1478</v>
      </c>
      <c r="L161" t="s">
        <v>1478</v>
      </c>
      <c r="M161" t="s">
        <v>1478</v>
      </c>
      <c r="N161" t="s">
        <v>1478</v>
      </c>
      <c r="O161" t="s">
        <v>1478</v>
      </c>
      <c r="P161" t="s">
        <v>1478</v>
      </c>
      <c r="Q161" t="s">
        <v>1478</v>
      </c>
      <c r="R161" t="s">
        <v>1478</v>
      </c>
      <c r="S161" t="s">
        <v>1478</v>
      </c>
      <c r="T161" t="s">
        <v>1478</v>
      </c>
      <c r="U161" t="s">
        <v>1478</v>
      </c>
      <c r="V161" t="s">
        <v>1478</v>
      </c>
      <c r="W161" t="s">
        <v>1478</v>
      </c>
      <c r="X161" t="s">
        <v>1478</v>
      </c>
      <c r="Y161" t="s">
        <v>1478</v>
      </c>
      <c r="Z161" t="s">
        <v>1478</v>
      </c>
      <c r="AA161" t="s">
        <v>1478</v>
      </c>
    </row>
    <row r="162" spans="2:27" x14ac:dyDescent="0.2">
      <c r="B162" s="1" t="s">
        <v>501</v>
      </c>
      <c r="C162" t="s">
        <v>502</v>
      </c>
      <c r="D162" t="s">
        <v>1469</v>
      </c>
      <c r="E162" t="s">
        <v>1478</v>
      </c>
      <c r="F162" t="s">
        <v>1478</v>
      </c>
      <c r="G162" t="s">
        <v>1478</v>
      </c>
      <c r="H162" t="s">
        <v>1478</v>
      </c>
      <c r="I162" t="s">
        <v>1478</v>
      </c>
      <c r="J162" t="s">
        <v>1478</v>
      </c>
      <c r="K162" t="s">
        <v>1478</v>
      </c>
      <c r="L162" t="s">
        <v>1478</v>
      </c>
      <c r="M162" t="s">
        <v>1478</v>
      </c>
      <c r="N162" t="s">
        <v>1478</v>
      </c>
      <c r="O162" t="s">
        <v>1478</v>
      </c>
      <c r="P162" t="s">
        <v>1478</v>
      </c>
      <c r="Q162" t="s">
        <v>1478</v>
      </c>
      <c r="R162" t="s">
        <v>1478</v>
      </c>
      <c r="S162" t="s">
        <v>1478</v>
      </c>
      <c r="T162" t="s">
        <v>1478</v>
      </c>
      <c r="U162" t="s">
        <v>1478</v>
      </c>
      <c r="V162" t="s">
        <v>1478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2:27" x14ac:dyDescent="0.2">
      <c r="B163" s="1" t="s">
        <v>508</v>
      </c>
      <c r="C163" t="s">
        <v>509</v>
      </c>
      <c r="D163" t="s">
        <v>1469</v>
      </c>
      <c r="E163" t="s">
        <v>1478</v>
      </c>
      <c r="F163" t="s">
        <v>1478</v>
      </c>
      <c r="G163" t="s">
        <v>1478</v>
      </c>
      <c r="H163" t="s">
        <v>1478</v>
      </c>
      <c r="I163" t="s">
        <v>1478</v>
      </c>
      <c r="J163" t="s">
        <v>1478</v>
      </c>
      <c r="K163" t="s">
        <v>1478</v>
      </c>
      <c r="L163" t="s">
        <v>1478</v>
      </c>
      <c r="M163" t="s">
        <v>1478</v>
      </c>
      <c r="N163" t="s">
        <v>1478</v>
      </c>
      <c r="O163" t="s">
        <v>1478</v>
      </c>
      <c r="P163" t="s">
        <v>1478</v>
      </c>
      <c r="Q163" t="s">
        <v>1478</v>
      </c>
      <c r="R163">
        <v>1</v>
      </c>
      <c r="S163">
        <v>0</v>
      </c>
      <c r="T163">
        <v>0</v>
      </c>
      <c r="U163">
        <v>0</v>
      </c>
      <c r="V163" t="s">
        <v>1478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2:27" x14ac:dyDescent="0.2">
      <c r="B164" s="1" t="s">
        <v>582</v>
      </c>
      <c r="C164" t="s">
        <v>583</v>
      </c>
      <c r="D164" t="s">
        <v>1469</v>
      </c>
      <c r="E164" t="s">
        <v>1478</v>
      </c>
      <c r="F164" t="s">
        <v>1478</v>
      </c>
      <c r="G164" t="s">
        <v>1478</v>
      </c>
      <c r="H164" t="s">
        <v>1478</v>
      </c>
      <c r="I164" t="s">
        <v>1478</v>
      </c>
      <c r="J164" t="s">
        <v>1478</v>
      </c>
      <c r="K164" t="s">
        <v>1478</v>
      </c>
      <c r="L164" t="s">
        <v>1478</v>
      </c>
      <c r="M164" t="s">
        <v>1478</v>
      </c>
      <c r="N164" t="s">
        <v>1478</v>
      </c>
      <c r="O164" t="s">
        <v>1478</v>
      </c>
      <c r="P164" t="s">
        <v>1478</v>
      </c>
      <c r="Q164" t="s">
        <v>1478</v>
      </c>
      <c r="R164" t="s">
        <v>1478</v>
      </c>
      <c r="S164" t="s">
        <v>1478</v>
      </c>
      <c r="T164" t="s">
        <v>1478</v>
      </c>
      <c r="U164" t="s">
        <v>1478</v>
      </c>
      <c r="V164" t="s">
        <v>1478</v>
      </c>
      <c r="W164" t="s">
        <v>1478</v>
      </c>
      <c r="X164" t="s">
        <v>1478</v>
      </c>
      <c r="Y164" t="s">
        <v>1478</v>
      </c>
      <c r="Z164" t="s">
        <v>1478</v>
      </c>
      <c r="AA164" t="s">
        <v>1478</v>
      </c>
    </row>
    <row r="165" spans="2:27" x14ac:dyDescent="0.2">
      <c r="B165" s="1" t="s">
        <v>741</v>
      </c>
      <c r="C165" t="s">
        <v>742</v>
      </c>
      <c r="D165" t="s">
        <v>1469</v>
      </c>
      <c r="E165" t="s">
        <v>1478</v>
      </c>
      <c r="F165" t="s">
        <v>1478</v>
      </c>
      <c r="G165" t="s">
        <v>1478</v>
      </c>
      <c r="H165" t="s">
        <v>1478</v>
      </c>
      <c r="I165" t="s">
        <v>1478</v>
      </c>
      <c r="J165" t="s">
        <v>1478</v>
      </c>
      <c r="K165" t="s">
        <v>1478</v>
      </c>
      <c r="L165" t="s">
        <v>1478</v>
      </c>
      <c r="M165">
        <v>1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</row>
    <row r="166" spans="2:27" x14ac:dyDescent="0.2">
      <c r="B166" s="1" t="s">
        <v>838</v>
      </c>
      <c r="C166" t="s">
        <v>839</v>
      </c>
      <c r="D166" t="s">
        <v>1469</v>
      </c>
      <c r="E166" t="s">
        <v>1478</v>
      </c>
      <c r="F166" t="s">
        <v>1478</v>
      </c>
      <c r="G166" t="s">
        <v>1478</v>
      </c>
      <c r="H166" t="s">
        <v>1478</v>
      </c>
      <c r="I166" t="s">
        <v>1478</v>
      </c>
      <c r="J166" t="s">
        <v>1478</v>
      </c>
      <c r="K166" t="s">
        <v>1478</v>
      </c>
      <c r="L166" t="s">
        <v>1478</v>
      </c>
      <c r="M166" t="s">
        <v>1478</v>
      </c>
      <c r="N166" t="s">
        <v>1478</v>
      </c>
      <c r="O166" t="s">
        <v>1478</v>
      </c>
      <c r="P166" t="s">
        <v>1478</v>
      </c>
      <c r="Q166" t="s">
        <v>1478</v>
      </c>
      <c r="R166" t="s">
        <v>1478</v>
      </c>
      <c r="S166" t="s">
        <v>1478</v>
      </c>
      <c r="T166" t="s">
        <v>1478</v>
      </c>
      <c r="U166" t="s">
        <v>1478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2:27" x14ac:dyDescent="0.2">
      <c r="B167" s="1" t="s">
        <v>892</v>
      </c>
      <c r="C167" t="s">
        <v>893</v>
      </c>
      <c r="D167" t="s">
        <v>1469</v>
      </c>
      <c r="E167" t="s">
        <v>1478</v>
      </c>
      <c r="F167" t="s">
        <v>1478</v>
      </c>
      <c r="G167" t="s">
        <v>1478</v>
      </c>
      <c r="H167" t="s">
        <v>1478</v>
      </c>
      <c r="I167" t="s">
        <v>1478</v>
      </c>
      <c r="J167">
        <v>1</v>
      </c>
      <c r="K167">
        <v>1</v>
      </c>
      <c r="L167">
        <v>0</v>
      </c>
      <c r="M167">
        <v>0</v>
      </c>
      <c r="N167" t="s">
        <v>1478</v>
      </c>
      <c r="O167" t="s">
        <v>1478</v>
      </c>
      <c r="P167" t="s">
        <v>1478</v>
      </c>
      <c r="Q167" t="s">
        <v>1478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1478</v>
      </c>
      <c r="X167">
        <v>0</v>
      </c>
      <c r="Y167">
        <v>0</v>
      </c>
      <c r="Z167">
        <v>0</v>
      </c>
      <c r="AA167">
        <v>0</v>
      </c>
    </row>
    <row r="168" spans="2:27" x14ac:dyDescent="0.2">
      <c r="B168" s="1" t="s">
        <v>941</v>
      </c>
      <c r="C168" t="s">
        <v>942</v>
      </c>
      <c r="D168" t="s">
        <v>1469</v>
      </c>
      <c r="E168" t="s">
        <v>1478</v>
      </c>
      <c r="F168" t="s">
        <v>1478</v>
      </c>
      <c r="G168" t="s">
        <v>1478</v>
      </c>
      <c r="H168" t="s">
        <v>1478</v>
      </c>
      <c r="I168" t="s">
        <v>1478</v>
      </c>
      <c r="J168" t="s">
        <v>1478</v>
      </c>
      <c r="K168" t="s">
        <v>1478</v>
      </c>
      <c r="L168" t="s">
        <v>1478</v>
      </c>
      <c r="M168" t="s">
        <v>1478</v>
      </c>
      <c r="N168" t="s">
        <v>1478</v>
      </c>
      <c r="O168" t="s">
        <v>1478</v>
      </c>
      <c r="P168" t="s">
        <v>1478</v>
      </c>
      <c r="Q168" t="s">
        <v>1478</v>
      </c>
      <c r="R168" t="s">
        <v>1478</v>
      </c>
      <c r="S168" t="s">
        <v>1478</v>
      </c>
      <c r="T168" t="s">
        <v>1478</v>
      </c>
      <c r="U168" t="s">
        <v>1478</v>
      </c>
      <c r="V168">
        <v>1</v>
      </c>
      <c r="W168">
        <v>1</v>
      </c>
      <c r="X168">
        <v>1</v>
      </c>
      <c r="Y168">
        <v>1</v>
      </c>
      <c r="Z168" t="s">
        <v>1478</v>
      </c>
      <c r="AA168" t="s">
        <v>1478</v>
      </c>
    </row>
    <row r="169" spans="2:27" x14ac:dyDescent="0.2">
      <c r="B169" s="1" t="s">
        <v>943</v>
      </c>
      <c r="C169" t="s">
        <v>944</v>
      </c>
      <c r="D169" t="s">
        <v>1469</v>
      </c>
      <c r="E169" t="s">
        <v>1478</v>
      </c>
      <c r="F169" t="s">
        <v>1478</v>
      </c>
      <c r="G169" t="s">
        <v>1478</v>
      </c>
      <c r="H169" t="s">
        <v>1478</v>
      </c>
      <c r="I169" t="s">
        <v>1478</v>
      </c>
      <c r="J169" t="s">
        <v>1478</v>
      </c>
      <c r="K169" t="s">
        <v>1478</v>
      </c>
      <c r="L169" t="s">
        <v>1478</v>
      </c>
      <c r="M169" t="s">
        <v>1478</v>
      </c>
      <c r="N169" t="s">
        <v>1478</v>
      </c>
      <c r="O169" t="s">
        <v>1478</v>
      </c>
      <c r="P169" t="s">
        <v>1478</v>
      </c>
      <c r="Q169" t="s">
        <v>1478</v>
      </c>
      <c r="R169" t="s">
        <v>1478</v>
      </c>
      <c r="S169" t="s">
        <v>1478</v>
      </c>
      <c r="T169" t="s">
        <v>1478</v>
      </c>
      <c r="U169" t="s">
        <v>1478</v>
      </c>
      <c r="V169" t="s">
        <v>1478</v>
      </c>
      <c r="W169" t="s">
        <v>1478</v>
      </c>
      <c r="X169" t="s">
        <v>1478</v>
      </c>
      <c r="Y169" t="s">
        <v>1478</v>
      </c>
      <c r="Z169" t="s">
        <v>1478</v>
      </c>
      <c r="AA169" t="s">
        <v>1478</v>
      </c>
    </row>
    <row r="170" spans="2:27" x14ac:dyDescent="0.2">
      <c r="B170" s="1" t="s">
        <v>968</v>
      </c>
      <c r="C170" t="s">
        <v>969</v>
      </c>
      <c r="D170" t="s">
        <v>1469</v>
      </c>
      <c r="E170" t="s">
        <v>1478</v>
      </c>
      <c r="F170" t="s">
        <v>1478</v>
      </c>
      <c r="G170" t="s">
        <v>1478</v>
      </c>
      <c r="H170" t="s">
        <v>1478</v>
      </c>
      <c r="I170" t="s">
        <v>1478</v>
      </c>
      <c r="J170" t="s">
        <v>1478</v>
      </c>
      <c r="K170" t="s">
        <v>1478</v>
      </c>
      <c r="L170" t="s">
        <v>1478</v>
      </c>
      <c r="M170" t="s">
        <v>1478</v>
      </c>
      <c r="N170" t="s">
        <v>1478</v>
      </c>
      <c r="O170" t="s">
        <v>1478</v>
      </c>
      <c r="P170" t="s">
        <v>1478</v>
      </c>
      <c r="Q170" t="s">
        <v>1478</v>
      </c>
      <c r="R170" t="s">
        <v>1478</v>
      </c>
      <c r="S170">
        <v>0</v>
      </c>
      <c r="T170" t="s">
        <v>1478</v>
      </c>
      <c r="U170" t="s">
        <v>1478</v>
      </c>
      <c r="V170" t="s">
        <v>1478</v>
      </c>
      <c r="W170" t="s">
        <v>1478</v>
      </c>
      <c r="X170" t="s">
        <v>1478</v>
      </c>
      <c r="Y170" t="s">
        <v>1478</v>
      </c>
      <c r="Z170" t="s">
        <v>1478</v>
      </c>
      <c r="AA170" t="s">
        <v>1478</v>
      </c>
    </row>
    <row r="171" spans="2:27" x14ac:dyDescent="0.2">
      <c r="B171" s="1" t="s">
        <v>1050</v>
      </c>
      <c r="C171" t="s">
        <v>1051</v>
      </c>
      <c r="D171" t="s">
        <v>1469</v>
      </c>
      <c r="E171" t="s">
        <v>1478</v>
      </c>
      <c r="F171" t="s">
        <v>1478</v>
      </c>
      <c r="G171" t="s">
        <v>1478</v>
      </c>
      <c r="H171" t="s">
        <v>1478</v>
      </c>
      <c r="I171" t="s">
        <v>1478</v>
      </c>
      <c r="J171" t="s">
        <v>1478</v>
      </c>
      <c r="K171" t="s">
        <v>1478</v>
      </c>
      <c r="L171" t="s">
        <v>1478</v>
      </c>
      <c r="M171" t="s">
        <v>1478</v>
      </c>
      <c r="N171" t="s">
        <v>1478</v>
      </c>
      <c r="O171" t="s">
        <v>1478</v>
      </c>
      <c r="P171" t="s">
        <v>1478</v>
      </c>
      <c r="Q171" t="s">
        <v>1478</v>
      </c>
      <c r="R171" t="s">
        <v>1478</v>
      </c>
      <c r="S171" t="s">
        <v>1478</v>
      </c>
      <c r="T171" t="s">
        <v>1478</v>
      </c>
      <c r="U171" t="s">
        <v>1478</v>
      </c>
      <c r="V171" t="s">
        <v>1478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2:27" x14ac:dyDescent="0.2">
      <c r="B172" s="1" t="s">
        <v>1070</v>
      </c>
      <c r="C172" t="s">
        <v>1071</v>
      </c>
      <c r="D172" t="s">
        <v>1469</v>
      </c>
      <c r="E172" t="s">
        <v>1478</v>
      </c>
      <c r="F172" t="s">
        <v>1478</v>
      </c>
      <c r="G172" t="s">
        <v>1478</v>
      </c>
      <c r="H172" t="s">
        <v>1478</v>
      </c>
      <c r="I172" t="s">
        <v>1478</v>
      </c>
      <c r="J172" t="s">
        <v>1478</v>
      </c>
      <c r="K172" t="s">
        <v>1478</v>
      </c>
      <c r="L172" t="s">
        <v>1478</v>
      </c>
      <c r="M172" t="s">
        <v>1478</v>
      </c>
      <c r="N172" t="s">
        <v>1478</v>
      </c>
      <c r="O172" t="s">
        <v>1478</v>
      </c>
      <c r="P172" t="s">
        <v>1478</v>
      </c>
      <c r="Q172" t="s">
        <v>1478</v>
      </c>
      <c r="R172" t="s">
        <v>1478</v>
      </c>
      <c r="S172" t="s">
        <v>1478</v>
      </c>
      <c r="T172" t="s">
        <v>1478</v>
      </c>
      <c r="U172" t="s">
        <v>1478</v>
      </c>
      <c r="V172" t="s">
        <v>1478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2:27" x14ac:dyDescent="0.2">
      <c r="B173" s="1" t="s">
        <v>1084</v>
      </c>
      <c r="C173" t="s">
        <v>1085</v>
      </c>
      <c r="D173" t="s">
        <v>1469</v>
      </c>
      <c r="E173" t="s">
        <v>1478</v>
      </c>
      <c r="F173" t="s">
        <v>1478</v>
      </c>
      <c r="G173" t="s">
        <v>1478</v>
      </c>
      <c r="H173" t="s">
        <v>1478</v>
      </c>
      <c r="I173" t="s">
        <v>1478</v>
      </c>
      <c r="J173" t="s">
        <v>1478</v>
      </c>
      <c r="K173" t="s">
        <v>1478</v>
      </c>
      <c r="L173" t="s">
        <v>1478</v>
      </c>
      <c r="M173" t="s">
        <v>1478</v>
      </c>
      <c r="N173" t="s">
        <v>1478</v>
      </c>
      <c r="O173" t="s">
        <v>1478</v>
      </c>
      <c r="P173" t="s">
        <v>1478</v>
      </c>
      <c r="Q173" t="s">
        <v>1478</v>
      </c>
      <c r="R173" t="s">
        <v>1478</v>
      </c>
      <c r="S173" t="s">
        <v>1478</v>
      </c>
      <c r="T173" t="s">
        <v>1478</v>
      </c>
      <c r="U173" t="s">
        <v>1478</v>
      </c>
      <c r="V173" t="s">
        <v>1478</v>
      </c>
      <c r="W173" t="s">
        <v>1478</v>
      </c>
      <c r="X173">
        <v>1</v>
      </c>
      <c r="Y173">
        <v>0</v>
      </c>
      <c r="Z173">
        <v>0</v>
      </c>
      <c r="AA173">
        <v>0</v>
      </c>
    </row>
    <row r="174" spans="2:27" x14ac:dyDescent="0.2">
      <c r="B174" s="1" t="s">
        <v>1107</v>
      </c>
      <c r="C174" t="s">
        <v>1108</v>
      </c>
      <c r="D174" t="s">
        <v>1469</v>
      </c>
      <c r="E174" t="s">
        <v>1478</v>
      </c>
      <c r="F174" t="s">
        <v>1478</v>
      </c>
      <c r="G174" t="s">
        <v>1478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2:27" x14ac:dyDescent="0.2">
      <c r="B175" s="1" t="s">
        <v>1213</v>
      </c>
      <c r="C175" t="s">
        <v>1214</v>
      </c>
      <c r="D175" t="s">
        <v>1469</v>
      </c>
      <c r="E175" t="s">
        <v>1478</v>
      </c>
      <c r="F175" t="s">
        <v>1478</v>
      </c>
      <c r="G175" t="s">
        <v>1478</v>
      </c>
      <c r="H175" t="s">
        <v>1478</v>
      </c>
      <c r="I175" t="s">
        <v>1478</v>
      </c>
      <c r="J175" t="s">
        <v>1478</v>
      </c>
      <c r="K175" t="s">
        <v>1478</v>
      </c>
      <c r="L175" t="s">
        <v>1478</v>
      </c>
      <c r="M175" t="s">
        <v>1478</v>
      </c>
      <c r="N175" t="s">
        <v>1478</v>
      </c>
      <c r="O175" t="s">
        <v>1478</v>
      </c>
      <c r="P175" t="s">
        <v>1478</v>
      </c>
      <c r="Q175" t="s">
        <v>1478</v>
      </c>
      <c r="R175" t="s">
        <v>1478</v>
      </c>
      <c r="S175" t="s">
        <v>1478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</row>
    <row r="176" spans="2:27" x14ac:dyDescent="0.2">
      <c r="B176" s="1" t="s">
        <v>1217</v>
      </c>
      <c r="C176" t="s">
        <v>1218</v>
      </c>
      <c r="D176" t="s">
        <v>1469</v>
      </c>
      <c r="E176" t="s">
        <v>1478</v>
      </c>
      <c r="F176" t="s">
        <v>1478</v>
      </c>
      <c r="G176" t="s">
        <v>1478</v>
      </c>
      <c r="H176" t="s">
        <v>1478</v>
      </c>
      <c r="I176" t="s">
        <v>1478</v>
      </c>
      <c r="J176" t="s">
        <v>1478</v>
      </c>
      <c r="K176" t="s">
        <v>1478</v>
      </c>
      <c r="L176" t="s">
        <v>1478</v>
      </c>
      <c r="M176" t="s">
        <v>1478</v>
      </c>
      <c r="N176" t="s">
        <v>1478</v>
      </c>
      <c r="O176" t="s">
        <v>1478</v>
      </c>
      <c r="P176" t="s">
        <v>1478</v>
      </c>
      <c r="Q176" t="s">
        <v>1478</v>
      </c>
      <c r="R176" t="s">
        <v>1478</v>
      </c>
      <c r="S176" t="s">
        <v>1478</v>
      </c>
      <c r="T176" t="s">
        <v>1478</v>
      </c>
      <c r="U176" t="s">
        <v>1478</v>
      </c>
      <c r="V176" t="s">
        <v>1478</v>
      </c>
      <c r="W176" t="s">
        <v>1478</v>
      </c>
      <c r="X176" t="s">
        <v>1478</v>
      </c>
      <c r="Y176" t="s">
        <v>1478</v>
      </c>
      <c r="Z176">
        <v>1</v>
      </c>
      <c r="AA176">
        <v>0</v>
      </c>
    </row>
    <row r="177" spans="2:27" x14ac:dyDescent="0.2">
      <c r="B177" s="1" t="s">
        <v>1306</v>
      </c>
      <c r="C177" t="s">
        <v>1307</v>
      </c>
      <c r="D177" t="s">
        <v>1469</v>
      </c>
      <c r="E177" t="s">
        <v>1478</v>
      </c>
      <c r="F177" t="s">
        <v>1478</v>
      </c>
      <c r="G177" t="s">
        <v>1478</v>
      </c>
      <c r="H177" t="s">
        <v>1478</v>
      </c>
      <c r="I177" t="s">
        <v>1478</v>
      </c>
      <c r="J177" t="s">
        <v>1478</v>
      </c>
      <c r="K177" t="s">
        <v>1478</v>
      </c>
      <c r="L177" t="s">
        <v>1478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</row>
    <row r="178" spans="2:27" x14ac:dyDescent="0.2">
      <c r="B178" s="1" t="s">
        <v>1330</v>
      </c>
      <c r="C178" t="s">
        <v>1331</v>
      </c>
      <c r="D178" t="s">
        <v>1469</v>
      </c>
      <c r="E178" t="s">
        <v>1478</v>
      </c>
      <c r="F178" t="s">
        <v>1478</v>
      </c>
      <c r="G178" t="s">
        <v>1478</v>
      </c>
      <c r="H178" t="s">
        <v>1478</v>
      </c>
      <c r="I178" t="s">
        <v>1478</v>
      </c>
      <c r="J178" t="s">
        <v>1478</v>
      </c>
      <c r="K178" t="s">
        <v>1478</v>
      </c>
      <c r="L178" t="s">
        <v>1478</v>
      </c>
      <c r="M178" t="s">
        <v>1478</v>
      </c>
      <c r="N178" t="s">
        <v>1478</v>
      </c>
      <c r="O178" t="s">
        <v>1478</v>
      </c>
      <c r="P178" t="s">
        <v>1478</v>
      </c>
      <c r="Q178" t="s">
        <v>1478</v>
      </c>
      <c r="R178" t="s">
        <v>1478</v>
      </c>
      <c r="S178" t="s">
        <v>1478</v>
      </c>
      <c r="T178" t="s">
        <v>1478</v>
      </c>
      <c r="U178" t="s">
        <v>1478</v>
      </c>
      <c r="V178" t="s">
        <v>1478</v>
      </c>
      <c r="W178" t="s">
        <v>1478</v>
      </c>
      <c r="X178" t="s">
        <v>1478</v>
      </c>
      <c r="Y178" t="s">
        <v>1478</v>
      </c>
      <c r="Z178" t="s">
        <v>1478</v>
      </c>
      <c r="AA178" t="s">
        <v>1478</v>
      </c>
    </row>
    <row r="179" spans="2:27" x14ac:dyDescent="0.2">
      <c r="B179" s="1" t="s">
        <v>1348</v>
      </c>
      <c r="C179" t="s">
        <v>1349</v>
      </c>
      <c r="D179" t="s">
        <v>1469</v>
      </c>
      <c r="E179" t="s">
        <v>1478</v>
      </c>
      <c r="F179" t="s">
        <v>1478</v>
      </c>
      <c r="G179" t="s">
        <v>1478</v>
      </c>
      <c r="H179" t="s">
        <v>1478</v>
      </c>
      <c r="I179" t="s">
        <v>1478</v>
      </c>
      <c r="J179" t="s">
        <v>1478</v>
      </c>
      <c r="K179" t="s">
        <v>1478</v>
      </c>
      <c r="L179" t="s">
        <v>1478</v>
      </c>
      <c r="M179" t="s">
        <v>1478</v>
      </c>
      <c r="N179" t="s">
        <v>1478</v>
      </c>
      <c r="O179" t="s">
        <v>1478</v>
      </c>
      <c r="P179" t="s">
        <v>1478</v>
      </c>
      <c r="Q179" t="s">
        <v>1478</v>
      </c>
      <c r="R179" t="s">
        <v>1478</v>
      </c>
      <c r="S179" t="s">
        <v>1478</v>
      </c>
      <c r="T179" t="s">
        <v>1478</v>
      </c>
      <c r="U179" t="s">
        <v>1478</v>
      </c>
      <c r="V179" t="s">
        <v>1478</v>
      </c>
      <c r="W179" t="s">
        <v>1478</v>
      </c>
      <c r="X179" t="s">
        <v>1478</v>
      </c>
      <c r="Y179" t="s">
        <v>1478</v>
      </c>
      <c r="Z179" t="s">
        <v>1478</v>
      </c>
      <c r="AA179" t="s">
        <v>1478</v>
      </c>
    </row>
    <row r="180" spans="2:27" x14ac:dyDescent="0.2">
      <c r="B180" s="1" t="s">
        <v>1378</v>
      </c>
      <c r="C180" t="s">
        <v>1379</v>
      </c>
      <c r="D180" t="s">
        <v>1469</v>
      </c>
      <c r="E180" t="s">
        <v>1478</v>
      </c>
      <c r="F180" t="s">
        <v>1478</v>
      </c>
      <c r="G180" t="s">
        <v>1478</v>
      </c>
      <c r="H180" t="s">
        <v>1478</v>
      </c>
      <c r="I180" t="s">
        <v>1478</v>
      </c>
      <c r="J180" t="s">
        <v>1478</v>
      </c>
      <c r="K180" t="s">
        <v>1478</v>
      </c>
      <c r="L180" t="s">
        <v>1478</v>
      </c>
      <c r="M180" t="s">
        <v>1478</v>
      </c>
      <c r="N180" t="s">
        <v>1478</v>
      </c>
      <c r="O180" t="s">
        <v>1478</v>
      </c>
      <c r="P180" t="s">
        <v>1478</v>
      </c>
      <c r="Q180" t="s">
        <v>1478</v>
      </c>
      <c r="R180" t="s">
        <v>1478</v>
      </c>
      <c r="S180" t="s">
        <v>1478</v>
      </c>
      <c r="T180" t="s">
        <v>1478</v>
      </c>
      <c r="U180" t="s">
        <v>1478</v>
      </c>
      <c r="V180" t="s">
        <v>1478</v>
      </c>
      <c r="W180" t="s">
        <v>1478</v>
      </c>
      <c r="X180" t="s">
        <v>1478</v>
      </c>
      <c r="Y180">
        <v>1</v>
      </c>
      <c r="Z180">
        <v>1</v>
      </c>
      <c r="AA180">
        <v>1</v>
      </c>
    </row>
    <row r="181" spans="2:27" x14ac:dyDescent="0.2">
      <c r="B181" s="1" t="s">
        <v>1424</v>
      </c>
      <c r="C181" t="s">
        <v>1425</v>
      </c>
      <c r="D181" t="s">
        <v>1469</v>
      </c>
      <c r="E181" t="s">
        <v>1478</v>
      </c>
      <c r="F181" t="s">
        <v>1478</v>
      </c>
      <c r="G181" t="s">
        <v>1478</v>
      </c>
      <c r="H181" t="s">
        <v>1478</v>
      </c>
      <c r="I181" t="s">
        <v>1478</v>
      </c>
      <c r="J181" t="s">
        <v>1478</v>
      </c>
      <c r="K181" t="s">
        <v>1478</v>
      </c>
      <c r="L181" t="s">
        <v>1478</v>
      </c>
      <c r="M181" t="s">
        <v>1478</v>
      </c>
      <c r="N181" t="s">
        <v>1478</v>
      </c>
      <c r="O181" t="s">
        <v>1478</v>
      </c>
      <c r="P181" t="s">
        <v>1478</v>
      </c>
      <c r="Q181" t="s">
        <v>1478</v>
      </c>
      <c r="R181" t="s">
        <v>1478</v>
      </c>
      <c r="S181" t="s">
        <v>1478</v>
      </c>
      <c r="T181" t="s">
        <v>1478</v>
      </c>
      <c r="U181" t="s">
        <v>1478</v>
      </c>
      <c r="V181" t="s">
        <v>1478</v>
      </c>
      <c r="W181" t="s">
        <v>1478</v>
      </c>
      <c r="X181" t="s">
        <v>1478</v>
      </c>
      <c r="Y181" t="s">
        <v>1478</v>
      </c>
      <c r="Z181" t="s">
        <v>1478</v>
      </c>
      <c r="AA181" t="s">
        <v>1478</v>
      </c>
    </row>
    <row r="182" spans="2:27" x14ac:dyDescent="0.2">
      <c r="B182" s="1" t="s">
        <v>368</v>
      </c>
      <c r="C182" t="s">
        <v>369</v>
      </c>
      <c r="D182" t="s">
        <v>1469</v>
      </c>
      <c r="E182" t="s">
        <v>1478</v>
      </c>
      <c r="F182" t="s">
        <v>1478</v>
      </c>
      <c r="G182" t="s">
        <v>1478</v>
      </c>
      <c r="H182" t="s">
        <v>1478</v>
      </c>
      <c r="I182" t="s">
        <v>1478</v>
      </c>
      <c r="J182" t="s">
        <v>1478</v>
      </c>
      <c r="K182" t="s">
        <v>1478</v>
      </c>
      <c r="L182" t="s">
        <v>1478</v>
      </c>
      <c r="M182" t="s">
        <v>1478</v>
      </c>
      <c r="N182" t="s">
        <v>1478</v>
      </c>
      <c r="O182" t="s">
        <v>1478</v>
      </c>
      <c r="P182" t="s">
        <v>1478</v>
      </c>
      <c r="Q182" t="s">
        <v>1478</v>
      </c>
      <c r="R182" t="s">
        <v>1478</v>
      </c>
      <c r="S182" t="s">
        <v>1478</v>
      </c>
      <c r="T182" t="s">
        <v>1478</v>
      </c>
      <c r="U182">
        <v>1</v>
      </c>
      <c r="V182" t="s">
        <v>1478</v>
      </c>
      <c r="W182" t="s">
        <v>1478</v>
      </c>
      <c r="X182" t="s">
        <v>1478</v>
      </c>
      <c r="Y182" t="s">
        <v>1478</v>
      </c>
      <c r="Z182" t="s">
        <v>1478</v>
      </c>
      <c r="AA182" t="s">
        <v>1478</v>
      </c>
    </row>
    <row r="183" spans="2:27" x14ac:dyDescent="0.2">
      <c r="B183" s="1" t="s">
        <v>633</v>
      </c>
      <c r="C183" t="s">
        <v>634</v>
      </c>
      <c r="D183" t="s">
        <v>1469</v>
      </c>
      <c r="E183" t="s">
        <v>1478</v>
      </c>
      <c r="F183" t="s">
        <v>1478</v>
      </c>
      <c r="G183" t="s">
        <v>1478</v>
      </c>
      <c r="H183" t="s">
        <v>1478</v>
      </c>
      <c r="I183" t="s">
        <v>1478</v>
      </c>
      <c r="J183" t="s">
        <v>1478</v>
      </c>
      <c r="K183" t="s">
        <v>1478</v>
      </c>
      <c r="L183" t="s">
        <v>1478</v>
      </c>
      <c r="M183" t="s">
        <v>1478</v>
      </c>
      <c r="N183" t="s">
        <v>1478</v>
      </c>
      <c r="O183" t="s">
        <v>1478</v>
      </c>
      <c r="P183" t="s">
        <v>1478</v>
      </c>
      <c r="Q183" t="s">
        <v>1478</v>
      </c>
      <c r="R183" t="s">
        <v>1478</v>
      </c>
      <c r="S183" t="s">
        <v>1478</v>
      </c>
      <c r="T183" t="s">
        <v>1478</v>
      </c>
      <c r="U183" t="s">
        <v>1478</v>
      </c>
      <c r="V183" t="s">
        <v>1478</v>
      </c>
      <c r="W183" t="s">
        <v>1478</v>
      </c>
      <c r="X183" t="s">
        <v>1478</v>
      </c>
      <c r="Y183" t="s">
        <v>1478</v>
      </c>
      <c r="Z183" t="s">
        <v>1478</v>
      </c>
      <c r="AA183" t="s">
        <v>1478</v>
      </c>
    </row>
    <row r="184" spans="2:27" x14ac:dyDescent="0.2">
      <c r="B184" s="1" t="s">
        <v>735</v>
      </c>
      <c r="C184" t="s">
        <v>736</v>
      </c>
      <c r="D184" t="s">
        <v>1469</v>
      </c>
      <c r="E184" t="s">
        <v>1478</v>
      </c>
      <c r="F184" t="s">
        <v>1478</v>
      </c>
      <c r="G184" t="s">
        <v>1478</v>
      </c>
      <c r="H184" t="s">
        <v>1478</v>
      </c>
      <c r="I184" t="s">
        <v>1478</v>
      </c>
      <c r="J184" t="s">
        <v>1478</v>
      </c>
      <c r="K184" t="s">
        <v>1478</v>
      </c>
      <c r="L184" t="s">
        <v>1478</v>
      </c>
      <c r="M184" t="s">
        <v>1478</v>
      </c>
      <c r="N184" t="s">
        <v>1478</v>
      </c>
      <c r="O184" t="s">
        <v>1478</v>
      </c>
      <c r="P184" t="s">
        <v>1478</v>
      </c>
      <c r="Q184" t="s">
        <v>1478</v>
      </c>
      <c r="R184" t="s">
        <v>1478</v>
      </c>
      <c r="S184" t="s">
        <v>1478</v>
      </c>
      <c r="T184" t="s">
        <v>1478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2:27" x14ac:dyDescent="0.2">
      <c r="B185" s="1" t="s">
        <v>808</v>
      </c>
      <c r="C185" t="s">
        <v>809</v>
      </c>
      <c r="D185" t="s">
        <v>1469</v>
      </c>
      <c r="E185" t="s">
        <v>1478</v>
      </c>
      <c r="F185" t="s">
        <v>1478</v>
      </c>
      <c r="G185" t="s">
        <v>1478</v>
      </c>
      <c r="H185" t="s">
        <v>1478</v>
      </c>
      <c r="I185" t="s">
        <v>1478</v>
      </c>
      <c r="J185" t="s">
        <v>1478</v>
      </c>
      <c r="K185" t="s">
        <v>1478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2:27" x14ac:dyDescent="0.2">
      <c r="B186" s="1" t="s">
        <v>1024</v>
      </c>
      <c r="C186" t="s">
        <v>1025</v>
      </c>
      <c r="D186" t="s">
        <v>1469</v>
      </c>
      <c r="E186" t="s">
        <v>1478</v>
      </c>
      <c r="F186" t="s">
        <v>1478</v>
      </c>
      <c r="G186" t="s">
        <v>1478</v>
      </c>
      <c r="H186" t="s">
        <v>1478</v>
      </c>
      <c r="I186">
        <v>1</v>
      </c>
      <c r="J186">
        <v>1</v>
      </c>
      <c r="K186" t="s">
        <v>1478</v>
      </c>
      <c r="L186" t="s">
        <v>1478</v>
      </c>
      <c r="M186" t="s">
        <v>1478</v>
      </c>
      <c r="N186" t="s">
        <v>1478</v>
      </c>
      <c r="O186" t="s">
        <v>1478</v>
      </c>
      <c r="P186" t="s">
        <v>1478</v>
      </c>
      <c r="Q186" t="s">
        <v>1478</v>
      </c>
      <c r="R186" t="s">
        <v>1478</v>
      </c>
      <c r="S186" t="s">
        <v>1478</v>
      </c>
      <c r="T186" t="s">
        <v>1478</v>
      </c>
      <c r="U186">
        <v>0</v>
      </c>
      <c r="V186" t="s">
        <v>1478</v>
      </c>
      <c r="W186">
        <v>0</v>
      </c>
      <c r="X186">
        <v>0</v>
      </c>
      <c r="Y186">
        <v>0</v>
      </c>
      <c r="Z186" t="s">
        <v>1478</v>
      </c>
      <c r="AA186" t="s">
        <v>1478</v>
      </c>
    </row>
    <row r="187" spans="2:27" x14ac:dyDescent="0.2">
      <c r="B187" s="1" t="s">
        <v>1167</v>
      </c>
      <c r="C187" t="s">
        <v>1168</v>
      </c>
      <c r="D187" t="s">
        <v>1469</v>
      </c>
      <c r="E187" t="s">
        <v>1478</v>
      </c>
      <c r="F187" t="s">
        <v>1478</v>
      </c>
      <c r="G187" t="s">
        <v>1478</v>
      </c>
      <c r="H187" t="s">
        <v>1478</v>
      </c>
      <c r="I187" t="s">
        <v>1478</v>
      </c>
      <c r="J187" t="s">
        <v>1478</v>
      </c>
      <c r="K187" t="s">
        <v>1478</v>
      </c>
      <c r="L187" t="s">
        <v>1478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2:27" x14ac:dyDescent="0.2">
      <c r="B188" s="1" t="s">
        <v>1193</v>
      </c>
      <c r="C188" t="s">
        <v>1194</v>
      </c>
      <c r="D188" t="s">
        <v>1469</v>
      </c>
      <c r="E188" t="s">
        <v>1478</v>
      </c>
      <c r="F188" t="s">
        <v>1478</v>
      </c>
      <c r="G188" t="s">
        <v>1478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1</v>
      </c>
    </row>
    <row r="189" spans="2:27" x14ac:dyDescent="0.2">
      <c r="B189" s="1" t="s">
        <v>887</v>
      </c>
      <c r="C189" t="s">
        <v>888</v>
      </c>
      <c r="D189" t="s">
        <v>1469</v>
      </c>
      <c r="E189" t="s">
        <v>1478</v>
      </c>
      <c r="F189" t="s">
        <v>1478</v>
      </c>
      <c r="G189" t="s">
        <v>1478</v>
      </c>
      <c r="H189" t="s">
        <v>1478</v>
      </c>
      <c r="I189" t="s">
        <v>1478</v>
      </c>
      <c r="J189" t="s">
        <v>1478</v>
      </c>
      <c r="K189" t="s">
        <v>1478</v>
      </c>
      <c r="L189" t="s">
        <v>1478</v>
      </c>
      <c r="M189" t="s">
        <v>1478</v>
      </c>
      <c r="N189" t="s">
        <v>1478</v>
      </c>
      <c r="O189" t="s">
        <v>1478</v>
      </c>
      <c r="P189" t="s">
        <v>1478</v>
      </c>
      <c r="Q189" t="s">
        <v>1478</v>
      </c>
      <c r="R189" t="s">
        <v>1478</v>
      </c>
      <c r="S189" t="s">
        <v>1478</v>
      </c>
      <c r="T189" t="s">
        <v>1478</v>
      </c>
      <c r="U189" t="s">
        <v>1478</v>
      </c>
      <c r="V189" t="s">
        <v>1478</v>
      </c>
      <c r="W189" t="s">
        <v>1478</v>
      </c>
      <c r="X189" t="s">
        <v>1478</v>
      </c>
      <c r="Y189" t="s">
        <v>1478</v>
      </c>
      <c r="Z189" t="s">
        <v>1478</v>
      </c>
      <c r="AA189" t="s">
        <v>1478</v>
      </c>
    </row>
    <row r="190" spans="2:27" x14ac:dyDescent="0.2">
      <c r="B190" s="1" t="s">
        <v>1316</v>
      </c>
      <c r="C190" t="s">
        <v>1317</v>
      </c>
      <c r="D190" t="s">
        <v>1469</v>
      </c>
      <c r="E190" t="s">
        <v>1478</v>
      </c>
      <c r="F190" t="s">
        <v>1478</v>
      </c>
      <c r="G190" t="s">
        <v>1478</v>
      </c>
      <c r="H190" t="s">
        <v>1478</v>
      </c>
      <c r="I190" t="s">
        <v>1478</v>
      </c>
      <c r="J190" t="s">
        <v>1478</v>
      </c>
      <c r="K190" t="s">
        <v>1478</v>
      </c>
      <c r="L190" t="s">
        <v>1478</v>
      </c>
      <c r="M190" t="s">
        <v>1478</v>
      </c>
      <c r="N190" t="s">
        <v>1478</v>
      </c>
      <c r="O190" t="s">
        <v>1478</v>
      </c>
      <c r="P190" t="s">
        <v>1478</v>
      </c>
      <c r="Q190" t="s">
        <v>1478</v>
      </c>
      <c r="R190" t="s">
        <v>1478</v>
      </c>
      <c r="S190" t="s">
        <v>1478</v>
      </c>
      <c r="T190" t="s">
        <v>1478</v>
      </c>
      <c r="U190" t="s">
        <v>1478</v>
      </c>
      <c r="V190" t="s">
        <v>1478</v>
      </c>
      <c r="W190">
        <v>0</v>
      </c>
      <c r="X190">
        <v>0</v>
      </c>
      <c r="Y190">
        <v>1</v>
      </c>
      <c r="Z190">
        <v>1</v>
      </c>
      <c r="AA190">
        <v>1</v>
      </c>
    </row>
    <row r="191" spans="2:27" x14ac:dyDescent="0.2">
      <c r="B191" s="1" t="s">
        <v>360</v>
      </c>
      <c r="C191" t="s">
        <v>361</v>
      </c>
      <c r="D191" t="s">
        <v>1469</v>
      </c>
      <c r="E191" t="s">
        <v>1478</v>
      </c>
      <c r="F191" t="s">
        <v>1478</v>
      </c>
      <c r="G191" t="s">
        <v>1478</v>
      </c>
      <c r="H191" t="s">
        <v>1478</v>
      </c>
      <c r="I191" t="s">
        <v>1478</v>
      </c>
      <c r="J191" t="s">
        <v>1478</v>
      </c>
      <c r="K191" t="s">
        <v>1478</v>
      </c>
      <c r="L191" t="s">
        <v>1478</v>
      </c>
      <c r="M191" t="s">
        <v>1478</v>
      </c>
      <c r="N191" t="s">
        <v>1478</v>
      </c>
      <c r="O191" t="s">
        <v>1478</v>
      </c>
      <c r="P191" t="s">
        <v>1478</v>
      </c>
      <c r="Q191" t="s">
        <v>1478</v>
      </c>
      <c r="R191" t="s">
        <v>1478</v>
      </c>
      <c r="S191" t="s">
        <v>1478</v>
      </c>
      <c r="T191" t="s">
        <v>1478</v>
      </c>
      <c r="U191" t="s">
        <v>1478</v>
      </c>
      <c r="V191" t="s">
        <v>1478</v>
      </c>
      <c r="W191" t="s">
        <v>1478</v>
      </c>
      <c r="X191">
        <v>0</v>
      </c>
      <c r="Y191">
        <v>0</v>
      </c>
      <c r="Z191">
        <v>0</v>
      </c>
      <c r="AA191">
        <v>0</v>
      </c>
    </row>
    <row r="192" spans="2:27" x14ac:dyDescent="0.2">
      <c r="B192" s="1" t="s">
        <v>468</v>
      </c>
      <c r="C192" t="s">
        <v>469</v>
      </c>
      <c r="D192" t="s">
        <v>1469</v>
      </c>
      <c r="E192" t="s">
        <v>1478</v>
      </c>
      <c r="F192" t="s">
        <v>1478</v>
      </c>
      <c r="G192" t="s">
        <v>1478</v>
      </c>
      <c r="H192" t="s">
        <v>1478</v>
      </c>
      <c r="I192" t="s">
        <v>1478</v>
      </c>
      <c r="J192" t="s">
        <v>1478</v>
      </c>
      <c r="K192" t="s">
        <v>1478</v>
      </c>
      <c r="L192" t="s">
        <v>1478</v>
      </c>
      <c r="M192" t="s">
        <v>1478</v>
      </c>
      <c r="N192" t="s">
        <v>1478</v>
      </c>
      <c r="O192" t="s">
        <v>1478</v>
      </c>
      <c r="P192" t="s">
        <v>1478</v>
      </c>
      <c r="Q192" t="s">
        <v>1478</v>
      </c>
      <c r="R192" t="s">
        <v>1478</v>
      </c>
      <c r="S192" t="s">
        <v>1478</v>
      </c>
      <c r="T192" t="s">
        <v>1478</v>
      </c>
      <c r="U192" t="s">
        <v>1478</v>
      </c>
      <c r="V192" t="s">
        <v>1478</v>
      </c>
      <c r="W192" t="s">
        <v>1478</v>
      </c>
      <c r="X192" t="s">
        <v>1478</v>
      </c>
      <c r="Y192" t="s">
        <v>1478</v>
      </c>
      <c r="Z192" t="s">
        <v>1478</v>
      </c>
      <c r="AA192" t="s">
        <v>1478</v>
      </c>
    </row>
    <row r="193" spans="2:27" x14ac:dyDescent="0.2">
      <c r="B193" s="1" t="s">
        <v>520</v>
      </c>
      <c r="C193" t="s">
        <v>521</v>
      </c>
      <c r="D193" t="s">
        <v>1469</v>
      </c>
      <c r="E193" t="s">
        <v>1478</v>
      </c>
      <c r="F193" t="s">
        <v>1478</v>
      </c>
      <c r="G193" t="s">
        <v>1478</v>
      </c>
      <c r="H193" t="s">
        <v>1478</v>
      </c>
      <c r="I193" t="s">
        <v>1478</v>
      </c>
      <c r="J193" t="s">
        <v>1478</v>
      </c>
      <c r="K193" t="s">
        <v>1478</v>
      </c>
      <c r="L193" t="s">
        <v>1478</v>
      </c>
      <c r="M193" t="s">
        <v>1478</v>
      </c>
      <c r="N193" t="s">
        <v>1478</v>
      </c>
      <c r="O193" t="s">
        <v>1478</v>
      </c>
      <c r="P193" t="s">
        <v>1478</v>
      </c>
      <c r="Q193" t="s">
        <v>1478</v>
      </c>
      <c r="R193" t="s">
        <v>1478</v>
      </c>
      <c r="S193" t="s">
        <v>1478</v>
      </c>
      <c r="T193" t="s">
        <v>1478</v>
      </c>
      <c r="U193" t="s">
        <v>1478</v>
      </c>
      <c r="V193" t="s">
        <v>1478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2:27" x14ac:dyDescent="0.2">
      <c r="B194" s="1" t="s">
        <v>659</v>
      </c>
      <c r="C194" t="s">
        <v>660</v>
      </c>
      <c r="D194" t="s">
        <v>1469</v>
      </c>
      <c r="E194" t="s">
        <v>1478</v>
      </c>
      <c r="F194" t="s">
        <v>1478</v>
      </c>
      <c r="G194" t="s">
        <v>1478</v>
      </c>
      <c r="H194" t="s">
        <v>1478</v>
      </c>
      <c r="I194" t="s">
        <v>1478</v>
      </c>
      <c r="J194" t="s">
        <v>1478</v>
      </c>
      <c r="K194" t="s">
        <v>1478</v>
      </c>
      <c r="L194" t="s">
        <v>1478</v>
      </c>
      <c r="M194" t="s">
        <v>1478</v>
      </c>
      <c r="N194" t="s">
        <v>1478</v>
      </c>
      <c r="O194" t="s">
        <v>1478</v>
      </c>
      <c r="P194" t="s">
        <v>1478</v>
      </c>
      <c r="Q194" t="s">
        <v>1478</v>
      </c>
      <c r="R194" t="s">
        <v>1478</v>
      </c>
      <c r="S194" t="s">
        <v>1478</v>
      </c>
      <c r="T194" t="s">
        <v>1478</v>
      </c>
      <c r="U194" t="s">
        <v>1478</v>
      </c>
      <c r="V194" t="s">
        <v>1478</v>
      </c>
      <c r="W194" t="s">
        <v>1478</v>
      </c>
      <c r="X194">
        <v>1</v>
      </c>
      <c r="Y194">
        <v>1</v>
      </c>
      <c r="Z194">
        <v>1</v>
      </c>
      <c r="AA194">
        <v>1</v>
      </c>
    </row>
    <row r="195" spans="2:27" x14ac:dyDescent="0.2">
      <c r="B195" s="1" t="s">
        <v>729</v>
      </c>
      <c r="C195" t="s">
        <v>730</v>
      </c>
      <c r="D195" t="s">
        <v>1469</v>
      </c>
      <c r="E195" t="s">
        <v>1478</v>
      </c>
      <c r="F195" t="s">
        <v>1478</v>
      </c>
      <c r="G195" t="s">
        <v>1478</v>
      </c>
      <c r="H195" t="s">
        <v>1478</v>
      </c>
      <c r="I195" t="s">
        <v>1478</v>
      </c>
      <c r="J195" t="s">
        <v>1478</v>
      </c>
      <c r="K195" t="s">
        <v>1478</v>
      </c>
      <c r="L195" t="s">
        <v>1478</v>
      </c>
      <c r="M195" t="s">
        <v>1478</v>
      </c>
      <c r="N195" t="s">
        <v>1478</v>
      </c>
      <c r="O195" t="s">
        <v>1478</v>
      </c>
      <c r="P195" t="s">
        <v>1478</v>
      </c>
      <c r="Q195" t="s">
        <v>1478</v>
      </c>
      <c r="R195" t="s">
        <v>1478</v>
      </c>
      <c r="S195" t="s">
        <v>1478</v>
      </c>
      <c r="T195" t="s">
        <v>1478</v>
      </c>
      <c r="U195" t="s">
        <v>1478</v>
      </c>
      <c r="V195" t="s">
        <v>1478</v>
      </c>
      <c r="W195" t="s">
        <v>1478</v>
      </c>
      <c r="X195" t="s">
        <v>1478</v>
      </c>
      <c r="Y195" t="s">
        <v>1478</v>
      </c>
      <c r="Z195" t="s">
        <v>1478</v>
      </c>
      <c r="AA195" t="s">
        <v>1478</v>
      </c>
    </row>
    <row r="196" spans="2:27" x14ac:dyDescent="0.2">
      <c r="B196" s="1" t="s">
        <v>1068</v>
      </c>
      <c r="C196" t="s">
        <v>1069</v>
      </c>
      <c r="D196" t="s">
        <v>1469</v>
      </c>
      <c r="E196" t="s">
        <v>1478</v>
      </c>
      <c r="F196" t="s">
        <v>1478</v>
      </c>
      <c r="G196" t="s">
        <v>1478</v>
      </c>
      <c r="H196" t="s">
        <v>1478</v>
      </c>
      <c r="I196" t="s">
        <v>1478</v>
      </c>
      <c r="J196" t="s">
        <v>1478</v>
      </c>
      <c r="K196" t="s">
        <v>1478</v>
      </c>
      <c r="L196" t="s">
        <v>1478</v>
      </c>
      <c r="M196" t="s">
        <v>1478</v>
      </c>
      <c r="N196" t="s">
        <v>1478</v>
      </c>
      <c r="O196" t="s">
        <v>1478</v>
      </c>
      <c r="P196" t="s">
        <v>1478</v>
      </c>
      <c r="Q196" t="s">
        <v>1478</v>
      </c>
      <c r="R196" t="s">
        <v>1478</v>
      </c>
      <c r="S196" t="s">
        <v>1478</v>
      </c>
      <c r="T196" t="s">
        <v>1478</v>
      </c>
      <c r="U196" t="s">
        <v>1478</v>
      </c>
      <c r="V196" t="s">
        <v>1478</v>
      </c>
      <c r="W196" t="s">
        <v>1478</v>
      </c>
      <c r="X196" t="s">
        <v>1478</v>
      </c>
      <c r="Y196" t="s">
        <v>1478</v>
      </c>
      <c r="Z196" t="s">
        <v>1478</v>
      </c>
      <c r="AA196">
        <v>0</v>
      </c>
    </row>
    <row r="197" spans="2:27" x14ac:dyDescent="0.2">
      <c r="B197" s="1" t="s">
        <v>350</v>
      </c>
      <c r="C197" t="s">
        <v>351</v>
      </c>
      <c r="D197" t="s">
        <v>1469</v>
      </c>
      <c r="E197" t="s">
        <v>1478</v>
      </c>
      <c r="F197" t="s">
        <v>1478</v>
      </c>
      <c r="G197" t="s">
        <v>1478</v>
      </c>
      <c r="H197" t="s">
        <v>1478</v>
      </c>
      <c r="I197" t="s">
        <v>1478</v>
      </c>
      <c r="J197" t="s">
        <v>1478</v>
      </c>
      <c r="K197" t="s">
        <v>1478</v>
      </c>
      <c r="L197" t="s">
        <v>1478</v>
      </c>
      <c r="M197" t="s">
        <v>1478</v>
      </c>
      <c r="N197" t="s">
        <v>1478</v>
      </c>
      <c r="O197" t="s">
        <v>1478</v>
      </c>
      <c r="P197" t="s">
        <v>1478</v>
      </c>
      <c r="Q197" t="s">
        <v>1478</v>
      </c>
      <c r="R197" t="s">
        <v>1478</v>
      </c>
      <c r="S197" t="s">
        <v>1478</v>
      </c>
      <c r="T197" t="s">
        <v>1478</v>
      </c>
      <c r="U197" t="s">
        <v>1478</v>
      </c>
      <c r="V197" t="s">
        <v>1478</v>
      </c>
      <c r="W197" t="s">
        <v>1478</v>
      </c>
      <c r="X197" t="s">
        <v>1478</v>
      </c>
      <c r="Y197" t="s">
        <v>1478</v>
      </c>
      <c r="Z197" t="s">
        <v>1478</v>
      </c>
      <c r="AA197" t="s">
        <v>1478</v>
      </c>
    </row>
    <row r="198" spans="2:27" x14ac:dyDescent="0.2">
      <c r="B198" s="1" t="s">
        <v>528</v>
      </c>
      <c r="C198" t="s">
        <v>529</v>
      </c>
      <c r="D198" t="s">
        <v>1469</v>
      </c>
      <c r="E198" t="s">
        <v>1478</v>
      </c>
      <c r="F198" t="s">
        <v>1478</v>
      </c>
      <c r="G198" t="s">
        <v>1478</v>
      </c>
      <c r="H198" t="s">
        <v>1478</v>
      </c>
      <c r="I198" t="s">
        <v>1478</v>
      </c>
      <c r="J198" t="s">
        <v>1478</v>
      </c>
      <c r="K198" t="s">
        <v>1478</v>
      </c>
      <c r="L198" t="s">
        <v>1478</v>
      </c>
      <c r="M198" t="s">
        <v>1478</v>
      </c>
      <c r="N198" t="s">
        <v>1478</v>
      </c>
      <c r="O198" t="s">
        <v>1478</v>
      </c>
      <c r="P198" t="s">
        <v>1478</v>
      </c>
      <c r="Q198" t="s">
        <v>1478</v>
      </c>
      <c r="R198" t="s">
        <v>1478</v>
      </c>
      <c r="S198" t="s">
        <v>1478</v>
      </c>
      <c r="T198" t="s">
        <v>1478</v>
      </c>
      <c r="U198" t="s">
        <v>1478</v>
      </c>
      <c r="V198" t="s">
        <v>1478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2:27" x14ac:dyDescent="0.2">
      <c r="B199" s="1" t="s">
        <v>556</v>
      </c>
      <c r="C199" t="s">
        <v>557</v>
      </c>
      <c r="D199" t="s">
        <v>1469</v>
      </c>
      <c r="E199" t="s">
        <v>1478</v>
      </c>
      <c r="F199" t="s">
        <v>1478</v>
      </c>
      <c r="G199" t="s">
        <v>1478</v>
      </c>
      <c r="H199" t="s">
        <v>1478</v>
      </c>
      <c r="I199" t="s">
        <v>1478</v>
      </c>
      <c r="J199" t="s">
        <v>1478</v>
      </c>
      <c r="K199" t="s">
        <v>1478</v>
      </c>
      <c r="L199" t="s">
        <v>1478</v>
      </c>
      <c r="M199" t="s">
        <v>1478</v>
      </c>
      <c r="N199" t="s">
        <v>1478</v>
      </c>
      <c r="O199" t="s">
        <v>1478</v>
      </c>
      <c r="P199" t="s">
        <v>1478</v>
      </c>
      <c r="Q199" t="s">
        <v>1478</v>
      </c>
      <c r="R199" t="s">
        <v>1478</v>
      </c>
      <c r="S199" t="s">
        <v>1478</v>
      </c>
      <c r="T199" t="s">
        <v>1478</v>
      </c>
      <c r="U199" t="s">
        <v>1478</v>
      </c>
      <c r="V199" t="s">
        <v>1478</v>
      </c>
      <c r="W199" t="s">
        <v>1478</v>
      </c>
      <c r="X199" t="s">
        <v>1478</v>
      </c>
      <c r="Y199" t="s">
        <v>1478</v>
      </c>
      <c r="Z199" t="s">
        <v>1478</v>
      </c>
      <c r="AA199" t="s">
        <v>1478</v>
      </c>
    </row>
    <row r="200" spans="2:27" x14ac:dyDescent="0.2">
      <c r="B200" s="1" t="s">
        <v>617</v>
      </c>
      <c r="C200" t="s">
        <v>618</v>
      </c>
      <c r="D200" t="s">
        <v>1469</v>
      </c>
      <c r="E200" t="s">
        <v>1478</v>
      </c>
      <c r="F200" t="s">
        <v>1478</v>
      </c>
      <c r="G200" t="s">
        <v>1478</v>
      </c>
      <c r="H200" t="s">
        <v>1478</v>
      </c>
      <c r="I200" t="s">
        <v>1478</v>
      </c>
      <c r="J200" t="s">
        <v>1478</v>
      </c>
      <c r="K200" t="s">
        <v>1478</v>
      </c>
      <c r="L200" t="s">
        <v>1478</v>
      </c>
      <c r="M200" t="s">
        <v>1478</v>
      </c>
      <c r="N200" t="s">
        <v>1478</v>
      </c>
      <c r="O200" t="s">
        <v>1478</v>
      </c>
      <c r="P200" t="s">
        <v>1478</v>
      </c>
      <c r="Q200" t="s">
        <v>1478</v>
      </c>
      <c r="R200" t="s">
        <v>1478</v>
      </c>
      <c r="S200" t="s">
        <v>1478</v>
      </c>
      <c r="T200" t="s">
        <v>1478</v>
      </c>
      <c r="U200" t="s">
        <v>1478</v>
      </c>
      <c r="V200" t="s">
        <v>1478</v>
      </c>
      <c r="W200" t="s">
        <v>1478</v>
      </c>
      <c r="X200" t="s">
        <v>1478</v>
      </c>
      <c r="Y200" t="s">
        <v>1478</v>
      </c>
      <c r="Z200">
        <v>0</v>
      </c>
      <c r="AA200">
        <v>0</v>
      </c>
    </row>
    <row r="201" spans="2:27" x14ac:dyDescent="0.2">
      <c r="B201" s="1" t="s">
        <v>757</v>
      </c>
      <c r="C201" t="s">
        <v>758</v>
      </c>
      <c r="D201" t="s">
        <v>1469</v>
      </c>
      <c r="E201" t="s">
        <v>1478</v>
      </c>
      <c r="F201" t="s">
        <v>1478</v>
      </c>
      <c r="G201" t="s">
        <v>1478</v>
      </c>
      <c r="H201" t="s">
        <v>1478</v>
      </c>
      <c r="I201" t="s">
        <v>1478</v>
      </c>
      <c r="J201" t="s">
        <v>1478</v>
      </c>
      <c r="K201" t="s">
        <v>1478</v>
      </c>
      <c r="L201" t="s">
        <v>1478</v>
      </c>
      <c r="M201" t="s">
        <v>1478</v>
      </c>
      <c r="N201" t="s">
        <v>1478</v>
      </c>
      <c r="O201" t="s">
        <v>1478</v>
      </c>
      <c r="P201" t="s">
        <v>1478</v>
      </c>
      <c r="Q201" t="s">
        <v>1478</v>
      </c>
      <c r="R201" t="s">
        <v>1478</v>
      </c>
      <c r="S201" t="s">
        <v>1478</v>
      </c>
      <c r="T201" t="s">
        <v>1478</v>
      </c>
      <c r="U201" t="s">
        <v>1478</v>
      </c>
      <c r="V201" t="s">
        <v>1478</v>
      </c>
      <c r="W201" t="s">
        <v>1478</v>
      </c>
      <c r="X201" t="s">
        <v>1478</v>
      </c>
      <c r="Y201" t="s">
        <v>1478</v>
      </c>
      <c r="Z201">
        <v>0</v>
      </c>
      <c r="AA201">
        <v>0</v>
      </c>
    </row>
    <row r="202" spans="2:27" x14ac:dyDescent="0.2">
      <c r="B202" s="1" t="s">
        <v>898</v>
      </c>
      <c r="C202" t="s">
        <v>899</v>
      </c>
      <c r="D202" t="s">
        <v>1469</v>
      </c>
      <c r="E202" t="s">
        <v>1478</v>
      </c>
      <c r="F202" t="s">
        <v>1478</v>
      </c>
      <c r="G202" t="s">
        <v>1478</v>
      </c>
      <c r="H202" t="s">
        <v>1478</v>
      </c>
      <c r="I202" t="s">
        <v>1478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</row>
    <row r="203" spans="2:27" x14ac:dyDescent="0.2">
      <c r="B203" s="1" t="s">
        <v>905</v>
      </c>
      <c r="C203" t="s">
        <v>906</v>
      </c>
      <c r="D203" t="s">
        <v>1469</v>
      </c>
      <c r="E203" t="s">
        <v>1478</v>
      </c>
      <c r="F203" t="s">
        <v>1478</v>
      </c>
      <c r="G203" t="s">
        <v>1478</v>
      </c>
      <c r="H203" t="s">
        <v>1478</v>
      </c>
      <c r="I203">
        <v>0</v>
      </c>
      <c r="J203">
        <v>0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</row>
    <row r="204" spans="2:27" x14ac:dyDescent="0.2">
      <c r="B204" s="1" t="s">
        <v>950</v>
      </c>
      <c r="C204" t="s">
        <v>951</v>
      </c>
      <c r="D204" t="s">
        <v>1469</v>
      </c>
      <c r="E204" t="s">
        <v>1478</v>
      </c>
      <c r="F204" t="s">
        <v>1478</v>
      </c>
      <c r="G204" t="s">
        <v>1478</v>
      </c>
      <c r="H204" t="s">
        <v>1478</v>
      </c>
      <c r="I204" t="s">
        <v>1478</v>
      </c>
      <c r="J204" t="s">
        <v>1478</v>
      </c>
      <c r="K204" t="s">
        <v>1478</v>
      </c>
      <c r="L204" t="s">
        <v>1478</v>
      </c>
      <c r="M204" t="s">
        <v>1478</v>
      </c>
      <c r="N204" t="s">
        <v>1478</v>
      </c>
      <c r="O204" t="s">
        <v>1478</v>
      </c>
      <c r="P204" t="s">
        <v>1478</v>
      </c>
      <c r="Q204" t="s">
        <v>1478</v>
      </c>
      <c r="R204" t="s">
        <v>1478</v>
      </c>
      <c r="S204" t="s">
        <v>1478</v>
      </c>
      <c r="T204" t="s">
        <v>1478</v>
      </c>
      <c r="U204" t="s">
        <v>1478</v>
      </c>
      <c r="V204" t="s">
        <v>1478</v>
      </c>
      <c r="W204" t="s">
        <v>1478</v>
      </c>
      <c r="X204" t="s">
        <v>1478</v>
      </c>
      <c r="Y204" t="s">
        <v>1478</v>
      </c>
      <c r="Z204" t="s">
        <v>1478</v>
      </c>
      <c r="AA204" t="s">
        <v>1478</v>
      </c>
    </row>
    <row r="205" spans="2:27" x14ac:dyDescent="0.2">
      <c r="B205" s="1" t="s">
        <v>956</v>
      </c>
      <c r="C205" t="s">
        <v>957</v>
      </c>
      <c r="D205" t="s">
        <v>1469</v>
      </c>
      <c r="E205" t="s">
        <v>1478</v>
      </c>
      <c r="F205" t="s">
        <v>1478</v>
      </c>
      <c r="G205" t="s">
        <v>1478</v>
      </c>
      <c r="H205" t="s">
        <v>1478</v>
      </c>
      <c r="I205" t="s">
        <v>1478</v>
      </c>
      <c r="J205" t="s">
        <v>1478</v>
      </c>
      <c r="K205" t="s">
        <v>1478</v>
      </c>
      <c r="L205" t="s">
        <v>1478</v>
      </c>
      <c r="M205" t="s">
        <v>1478</v>
      </c>
      <c r="N205" t="s">
        <v>1478</v>
      </c>
      <c r="O205" t="s">
        <v>1478</v>
      </c>
      <c r="P205" t="s">
        <v>1478</v>
      </c>
      <c r="Q205" t="s">
        <v>1478</v>
      </c>
      <c r="R205" t="s">
        <v>1478</v>
      </c>
      <c r="S205" t="s">
        <v>1478</v>
      </c>
      <c r="T205" t="s">
        <v>1478</v>
      </c>
      <c r="U205" t="s">
        <v>1478</v>
      </c>
      <c r="V205" t="s">
        <v>1478</v>
      </c>
      <c r="W205" t="s">
        <v>1478</v>
      </c>
      <c r="X205" t="s">
        <v>1478</v>
      </c>
      <c r="Y205" t="s">
        <v>1478</v>
      </c>
      <c r="Z205" t="s">
        <v>1478</v>
      </c>
      <c r="AA205">
        <v>1</v>
      </c>
    </row>
    <row r="206" spans="2:27" x14ac:dyDescent="0.2">
      <c r="B206" s="1" t="s">
        <v>1046</v>
      </c>
      <c r="C206" t="s">
        <v>1047</v>
      </c>
      <c r="D206" t="s">
        <v>1469</v>
      </c>
      <c r="E206" t="s">
        <v>1478</v>
      </c>
      <c r="F206" t="s">
        <v>1478</v>
      </c>
      <c r="G206" t="s">
        <v>1478</v>
      </c>
      <c r="H206" t="s">
        <v>1478</v>
      </c>
      <c r="I206" t="s">
        <v>1478</v>
      </c>
      <c r="J206" t="s">
        <v>1478</v>
      </c>
      <c r="K206" t="s">
        <v>1478</v>
      </c>
      <c r="L206" t="s">
        <v>1478</v>
      </c>
      <c r="M206" t="s">
        <v>1478</v>
      </c>
      <c r="N206" t="s">
        <v>1478</v>
      </c>
      <c r="O206" t="s">
        <v>1478</v>
      </c>
      <c r="P206" t="s">
        <v>1478</v>
      </c>
      <c r="Q206" t="s">
        <v>1478</v>
      </c>
      <c r="R206" t="s">
        <v>1478</v>
      </c>
      <c r="S206" t="s">
        <v>1478</v>
      </c>
      <c r="T206" t="s">
        <v>1478</v>
      </c>
      <c r="U206" t="s">
        <v>1478</v>
      </c>
      <c r="V206" t="s">
        <v>1478</v>
      </c>
      <c r="W206" t="s">
        <v>1478</v>
      </c>
      <c r="X206">
        <v>0</v>
      </c>
      <c r="Y206">
        <v>0</v>
      </c>
      <c r="Z206">
        <v>0</v>
      </c>
      <c r="AA206">
        <v>0</v>
      </c>
    </row>
    <row r="207" spans="2:27" x14ac:dyDescent="0.2">
      <c r="B207" s="1" t="s">
        <v>1113</v>
      </c>
      <c r="C207" t="s">
        <v>1114</v>
      </c>
      <c r="D207" t="s">
        <v>1469</v>
      </c>
      <c r="E207" t="s">
        <v>1478</v>
      </c>
      <c r="F207" t="s">
        <v>1478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</row>
    <row r="208" spans="2:27" x14ac:dyDescent="0.2">
      <c r="B208" s="1" t="s">
        <v>1207</v>
      </c>
      <c r="C208" t="s">
        <v>1208</v>
      </c>
      <c r="D208" t="s">
        <v>1469</v>
      </c>
      <c r="E208" t="s">
        <v>1478</v>
      </c>
      <c r="F208" t="s">
        <v>1478</v>
      </c>
      <c r="G208" t="s">
        <v>1478</v>
      </c>
      <c r="H208" t="s">
        <v>1478</v>
      </c>
      <c r="I208" t="s">
        <v>1478</v>
      </c>
      <c r="J208" t="s">
        <v>1478</v>
      </c>
      <c r="K208" t="s">
        <v>1478</v>
      </c>
      <c r="L208" t="s">
        <v>1478</v>
      </c>
      <c r="M208" t="s">
        <v>1478</v>
      </c>
      <c r="N208" t="s">
        <v>1478</v>
      </c>
      <c r="O208" t="s">
        <v>1478</v>
      </c>
      <c r="P208" t="s">
        <v>1478</v>
      </c>
      <c r="Q208" t="s">
        <v>1478</v>
      </c>
      <c r="R208">
        <v>1</v>
      </c>
      <c r="S208" t="s">
        <v>1478</v>
      </c>
      <c r="T208">
        <v>1</v>
      </c>
      <c r="U208">
        <v>1</v>
      </c>
      <c r="V208" t="s">
        <v>1478</v>
      </c>
      <c r="W208" t="s">
        <v>1478</v>
      </c>
      <c r="X208" t="s">
        <v>1478</v>
      </c>
      <c r="Y208">
        <v>1</v>
      </c>
      <c r="Z208">
        <v>0</v>
      </c>
      <c r="AA208">
        <v>0</v>
      </c>
    </row>
    <row r="209" spans="2:27" x14ac:dyDescent="0.2">
      <c r="B209" s="1" t="s">
        <v>1231</v>
      </c>
      <c r="C209" t="s">
        <v>1232</v>
      </c>
      <c r="D209" t="s">
        <v>1469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 t="s">
        <v>1478</v>
      </c>
      <c r="T209" t="s">
        <v>1478</v>
      </c>
      <c r="U209" t="s">
        <v>1478</v>
      </c>
      <c r="V209" t="s">
        <v>1478</v>
      </c>
      <c r="W209" t="s">
        <v>1478</v>
      </c>
      <c r="X209" t="s">
        <v>1478</v>
      </c>
      <c r="Y209" t="s">
        <v>1478</v>
      </c>
      <c r="Z209" t="s">
        <v>1478</v>
      </c>
      <c r="AA209">
        <v>1</v>
      </c>
    </row>
    <row r="210" spans="2:27" x14ac:dyDescent="0.2">
      <c r="B210" s="1" t="s">
        <v>1283</v>
      </c>
      <c r="C210" t="s">
        <v>1284</v>
      </c>
      <c r="D210" t="s">
        <v>1469</v>
      </c>
      <c r="E210" t="s">
        <v>1478</v>
      </c>
      <c r="F210" t="s">
        <v>1478</v>
      </c>
      <c r="G210" t="s">
        <v>1478</v>
      </c>
      <c r="H210" t="s">
        <v>1478</v>
      </c>
      <c r="I210" t="s">
        <v>1478</v>
      </c>
      <c r="J210" t="s">
        <v>1478</v>
      </c>
      <c r="K210" t="s">
        <v>1478</v>
      </c>
      <c r="L210" t="s">
        <v>1478</v>
      </c>
      <c r="M210" t="s">
        <v>1478</v>
      </c>
      <c r="N210" t="s">
        <v>1478</v>
      </c>
      <c r="O210" t="s">
        <v>1478</v>
      </c>
      <c r="P210" t="s">
        <v>1478</v>
      </c>
      <c r="Q210" t="s">
        <v>1478</v>
      </c>
      <c r="R210" t="s">
        <v>1478</v>
      </c>
      <c r="S210" t="s">
        <v>1478</v>
      </c>
      <c r="T210" t="s">
        <v>1478</v>
      </c>
      <c r="U210" t="s">
        <v>1478</v>
      </c>
      <c r="V210" t="s">
        <v>1478</v>
      </c>
      <c r="W210" t="s">
        <v>1478</v>
      </c>
      <c r="X210">
        <v>0</v>
      </c>
      <c r="Y210">
        <v>0</v>
      </c>
      <c r="Z210">
        <v>0</v>
      </c>
      <c r="AA210">
        <v>0</v>
      </c>
    </row>
    <row r="211" spans="2:27" x14ac:dyDescent="0.2">
      <c r="B211" s="1" t="s">
        <v>1374</v>
      </c>
      <c r="C211" t="s">
        <v>1375</v>
      </c>
      <c r="D211" t="s">
        <v>1469</v>
      </c>
      <c r="E211" t="s">
        <v>1478</v>
      </c>
      <c r="F211" t="s">
        <v>1478</v>
      </c>
      <c r="G211" t="s">
        <v>1478</v>
      </c>
      <c r="H211" t="s">
        <v>1478</v>
      </c>
      <c r="I211" t="s">
        <v>1478</v>
      </c>
      <c r="J211" t="s">
        <v>1478</v>
      </c>
      <c r="K211" t="s">
        <v>1478</v>
      </c>
      <c r="L211" t="s">
        <v>1478</v>
      </c>
      <c r="M211" t="s">
        <v>1478</v>
      </c>
      <c r="N211" t="s">
        <v>1478</v>
      </c>
      <c r="O211" t="s">
        <v>1478</v>
      </c>
      <c r="P211" t="s">
        <v>1478</v>
      </c>
      <c r="Q211" t="s">
        <v>1478</v>
      </c>
      <c r="R211" t="s">
        <v>1478</v>
      </c>
      <c r="S211" t="s">
        <v>1478</v>
      </c>
      <c r="T211" t="s">
        <v>1478</v>
      </c>
      <c r="U211" t="s">
        <v>1478</v>
      </c>
      <c r="V211" t="s">
        <v>1478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2:27" x14ac:dyDescent="0.2">
      <c r="B212" s="1" t="s">
        <v>1426</v>
      </c>
      <c r="C212" t="s">
        <v>1427</v>
      </c>
      <c r="D212" t="s">
        <v>1469</v>
      </c>
      <c r="E212" t="s">
        <v>1478</v>
      </c>
      <c r="F212" t="s">
        <v>1478</v>
      </c>
      <c r="G212" t="s">
        <v>1478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1478</v>
      </c>
      <c r="N212" t="s">
        <v>1478</v>
      </c>
      <c r="O212" t="s">
        <v>1478</v>
      </c>
      <c r="P212" t="s">
        <v>1478</v>
      </c>
      <c r="Q212" t="s">
        <v>1478</v>
      </c>
      <c r="R212" t="s">
        <v>1478</v>
      </c>
      <c r="S212" t="s">
        <v>1478</v>
      </c>
      <c r="T212">
        <v>0</v>
      </c>
      <c r="U212">
        <v>0</v>
      </c>
      <c r="V212" t="s">
        <v>1478</v>
      </c>
      <c r="W212" t="s">
        <v>1478</v>
      </c>
      <c r="X212" t="s">
        <v>1478</v>
      </c>
      <c r="Y212" t="s">
        <v>1478</v>
      </c>
      <c r="Z212">
        <v>0</v>
      </c>
      <c r="AA212">
        <v>1</v>
      </c>
    </row>
    <row r="213" spans="2:27" x14ac:dyDescent="0.2">
      <c r="B213" s="1" t="s">
        <v>1430</v>
      </c>
      <c r="C213" t="s">
        <v>1431</v>
      </c>
      <c r="D213" t="s">
        <v>1469</v>
      </c>
      <c r="E213" t="s">
        <v>1478</v>
      </c>
      <c r="F213" t="s">
        <v>1478</v>
      </c>
      <c r="G213" t="s">
        <v>1478</v>
      </c>
      <c r="H213" t="s">
        <v>1478</v>
      </c>
      <c r="I213" t="s">
        <v>1478</v>
      </c>
      <c r="J213" t="s">
        <v>1478</v>
      </c>
      <c r="K213" t="s">
        <v>1478</v>
      </c>
      <c r="L213" t="s">
        <v>1478</v>
      </c>
      <c r="M213" t="s">
        <v>1478</v>
      </c>
      <c r="N213" t="s">
        <v>1478</v>
      </c>
      <c r="O213" t="s">
        <v>1478</v>
      </c>
      <c r="P213" t="s">
        <v>1478</v>
      </c>
      <c r="Q213" t="s">
        <v>1478</v>
      </c>
      <c r="R213" t="s">
        <v>1478</v>
      </c>
      <c r="S213" t="s">
        <v>1478</v>
      </c>
      <c r="T213" t="s">
        <v>1478</v>
      </c>
      <c r="U213" t="s">
        <v>1478</v>
      </c>
      <c r="V213" t="s">
        <v>1478</v>
      </c>
      <c r="W213" t="s">
        <v>1478</v>
      </c>
      <c r="X213" t="s">
        <v>1478</v>
      </c>
      <c r="Y213" t="s">
        <v>1478</v>
      </c>
      <c r="Z213" t="s">
        <v>1478</v>
      </c>
      <c r="AA213" t="s">
        <v>1478</v>
      </c>
    </row>
    <row r="214" spans="2:27" x14ac:dyDescent="0.2">
      <c r="B214" s="1" t="s">
        <v>1432</v>
      </c>
      <c r="C214" t="s">
        <v>1433</v>
      </c>
      <c r="D214" t="s">
        <v>1469</v>
      </c>
      <c r="E214" t="s">
        <v>1478</v>
      </c>
      <c r="F214" t="s">
        <v>1478</v>
      </c>
      <c r="G214" t="s">
        <v>1478</v>
      </c>
      <c r="H214" t="s">
        <v>1478</v>
      </c>
      <c r="I214" t="s">
        <v>1478</v>
      </c>
      <c r="J214" t="s">
        <v>1478</v>
      </c>
      <c r="K214">
        <v>1</v>
      </c>
      <c r="L214">
        <v>1</v>
      </c>
      <c r="M214">
        <v>1</v>
      </c>
      <c r="N214" t="s">
        <v>1478</v>
      </c>
      <c r="O214" t="s">
        <v>1478</v>
      </c>
      <c r="P214" t="s">
        <v>1478</v>
      </c>
      <c r="Q214" t="s">
        <v>1478</v>
      </c>
      <c r="R214" t="s">
        <v>1478</v>
      </c>
      <c r="S214" t="s">
        <v>1478</v>
      </c>
      <c r="T214" t="s">
        <v>1478</v>
      </c>
      <c r="U214" t="s">
        <v>1478</v>
      </c>
      <c r="V214" t="s">
        <v>1478</v>
      </c>
      <c r="W214" t="s">
        <v>1478</v>
      </c>
      <c r="X214" t="s">
        <v>1478</v>
      </c>
      <c r="Y214">
        <v>1</v>
      </c>
      <c r="Z214">
        <v>1</v>
      </c>
      <c r="AA214">
        <v>1</v>
      </c>
    </row>
    <row r="215" spans="2:27" x14ac:dyDescent="0.2">
      <c r="B215" s="1" t="s">
        <v>169</v>
      </c>
      <c r="C215" t="s">
        <v>170</v>
      </c>
      <c r="D215" t="s">
        <v>1469</v>
      </c>
      <c r="E215" t="s">
        <v>1478</v>
      </c>
      <c r="F215" t="s">
        <v>1478</v>
      </c>
      <c r="G215" t="s">
        <v>1478</v>
      </c>
      <c r="H215" t="s">
        <v>1478</v>
      </c>
      <c r="I215" t="s">
        <v>1478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1</v>
      </c>
      <c r="Y215">
        <v>1</v>
      </c>
      <c r="Z215">
        <v>1</v>
      </c>
      <c r="AA215">
        <v>1</v>
      </c>
    </row>
    <row r="216" spans="2:27" x14ac:dyDescent="0.2">
      <c r="B216" s="1" t="s">
        <v>408</v>
      </c>
      <c r="C216" t="s">
        <v>409</v>
      </c>
      <c r="D216" t="s">
        <v>1469</v>
      </c>
      <c r="E216" t="s">
        <v>1478</v>
      </c>
      <c r="F216" t="s">
        <v>1478</v>
      </c>
      <c r="G216" t="s">
        <v>1478</v>
      </c>
      <c r="H216" t="s">
        <v>1478</v>
      </c>
      <c r="I216" t="s">
        <v>1478</v>
      </c>
      <c r="J216" t="s">
        <v>1478</v>
      </c>
      <c r="K216" t="s">
        <v>1478</v>
      </c>
      <c r="L216" t="s">
        <v>1478</v>
      </c>
      <c r="M216" t="s">
        <v>1478</v>
      </c>
      <c r="N216" t="s">
        <v>1478</v>
      </c>
      <c r="O216" t="s">
        <v>1478</v>
      </c>
      <c r="P216" t="s">
        <v>1478</v>
      </c>
      <c r="Q216" t="s">
        <v>1478</v>
      </c>
      <c r="R216" t="s">
        <v>1478</v>
      </c>
      <c r="S216" t="s">
        <v>1478</v>
      </c>
      <c r="T216" t="s">
        <v>1478</v>
      </c>
      <c r="U216" t="s">
        <v>1478</v>
      </c>
      <c r="V216" t="s">
        <v>1478</v>
      </c>
      <c r="W216" t="s">
        <v>1478</v>
      </c>
      <c r="X216">
        <v>0</v>
      </c>
      <c r="Y216">
        <v>0</v>
      </c>
      <c r="Z216">
        <v>0</v>
      </c>
      <c r="AA216">
        <v>0</v>
      </c>
    </row>
    <row r="217" spans="2:27" x14ac:dyDescent="0.2">
      <c r="B217" s="1" t="s">
        <v>432</v>
      </c>
      <c r="C217" t="s">
        <v>433</v>
      </c>
      <c r="D217" t="s">
        <v>1469</v>
      </c>
      <c r="E217" t="s">
        <v>1478</v>
      </c>
      <c r="F217">
        <v>0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2:27" x14ac:dyDescent="0.2">
      <c r="B218" s="1" t="s">
        <v>558</v>
      </c>
      <c r="C218" t="s">
        <v>559</v>
      </c>
      <c r="D218" t="s">
        <v>1469</v>
      </c>
      <c r="E218" t="s">
        <v>1478</v>
      </c>
      <c r="F218" t="s">
        <v>1478</v>
      </c>
      <c r="G218" t="s">
        <v>1478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2:27" x14ac:dyDescent="0.2">
      <c r="B219" s="1" t="s">
        <v>878</v>
      </c>
      <c r="C219" t="s">
        <v>879</v>
      </c>
      <c r="D219" t="s">
        <v>1469</v>
      </c>
      <c r="E219" t="s">
        <v>1478</v>
      </c>
      <c r="F219" t="s">
        <v>1478</v>
      </c>
      <c r="G219" t="s">
        <v>1478</v>
      </c>
      <c r="H219" t="s">
        <v>1478</v>
      </c>
      <c r="I219" t="s">
        <v>1478</v>
      </c>
      <c r="J219" t="s">
        <v>1478</v>
      </c>
      <c r="K219" t="s">
        <v>1478</v>
      </c>
      <c r="L219" t="s">
        <v>1478</v>
      </c>
      <c r="M219" t="s">
        <v>1478</v>
      </c>
      <c r="N219" t="s">
        <v>1478</v>
      </c>
      <c r="O219" t="s">
        <v>1478</v>
      </c>
      <c r="P219" t="s">
        <v>1478</v>
      </c>
      <c r="Q219" t="s">
        <v>1478</v>
      </c>
      <c r="R219" t="s">
        <v>1478</v>
      </c>
      <c r="S219" t="s">
        <v>1478</v>
      </c>
      <c r="T219" t="s">
        <v>1478</v>
      </c>
      <c r="U219" t="s">
        <v>1478</v>
      </c>
      <c r="V219" t="s">
        <v>1478</v>
      </c>
      <c r="W219">
        <v>0</v>
      </c>
      <c r="X219">
        <v>0</v>
      </c>
      <c r="Y219">
        <v>0</v>
      </c>
      <c r="Z219">
        <v>0</v>
      </c>
      <c r="AA219">
        <v>1</v>
      </c>
    </row>
    <row r="220" spans="2:27" x14ac:dyDescent="0.2">
      <c r="B220" s="1" t="s">
        <v>1267</v>
      </c>
      <c r="C220" t="s">
        <v>1268</v>
      </c>
      <c r="D220" t="s">
        <v>1469</v>
      </c>
      <c r="E220" t="s">
        <v>1478</v>
      </c>
      <c r="F220" t="s">
        <v>1478</v>
      </c>
      <c r="G220" t="s">
        <v>1478</v>
      </c>
      <c r="H220" t="s">
        <v>1478</v>
      </c>
      <c r="I220">
        <v>1</v>
      </c>
      <c r="J220">
        <v>1</v>
      </c>
      <c r="K220">
        <v>1</v>
      </c>
      <c r="L220">
        <v>1</v>
      </c>
      <c r="M220">
        <v>1</v>
      </c>
      <c r="N220" t="s">
        <v>1478</v>
      </c>
      <c r="O220" t="s">
        <v>1478</v>
      </c>
      <c r="P220">
        <v>1</v>
      </c>
      <c r="Q220">
        <v>1</v>
      </c>
      <c r="R220">
        <v>1</v>
      </c>
      <c r="S220" t="s">
        <v>1478</v>
      </c>
      <c r="T220" t="s">
        <v>1478</v>
      </c>
      <c r="U220" t="s">
        <v>1478</v>
      </c>
      <c r="V220">
        <v>1</v>
      </c>
      <c r="W220" t="s">
        <v>1478</v>
      </c>
      <c r="X220" t="s">
        <v>1478</v>
      </c>
      <c r="Y220">
        <v>0</v>
      </c>
      <c r="Z220" t="s">
        <v>1478</v>
      </c>
      <c r="AA220" t="s">
        <v>1478</v>
      </c>
    </row>
    <row r="221" spans="2:27" x14ac:dyDescent="0.2">
      <c r="B221" s="1" t="s">
        <v>994</v>
      </c>
      <c r="C221" t="s">
        <v>995</v>
      </c>
      <c r="D221" t="s">
        <v>1469</v>
      </c>
      <c r="E221" t="s">
        <v>1478</v>
      </c>
      <c r="F221" t="s">
        <v>1478</v>
      </c>
      <c r="G221" t="s">
        <v>1478</v>
      </c>
      <c r="H221" t="s">
        <v>1478</v>
      </c>
      <c r="I221" t="s">
        <v>1478</v>
      </c>
      <c r="J221" t="s">
        <v>1478</v>
      </c>
      <c r="K221" t="s">
        <v>1478</v>
      </c>
      <c r="L221" t="s">
        <v>1478</v>
      </c>
      <c r="M221" t="s">
        <v>1478</v>
      </c>
      <c r="N221" t="s">
        <v>1478</v>
      </c>
      <c r="O221" t="s">
        <v>1478</v>
      </c>
      <c r="P221" t="s">
        <v>1478</v>
      </c>
      <c r="Q221" t="s">
        <v>1478</v>
      </c>
      <c r="R221" t="s">
        <v>1478</v>
      </c>
      <c r="S221" t="s">
        <v>1478</v>
      </c>
      <c r="T221" t="s">
        <v>1478</v>
      </c>
      <c r="U221" t="s">
        <v>1478</v>
      </c>
      <c r="V221" t="s">
        <v>1478</v>
      </c>
      <c r="W221" t="s">
        <v>1478</v>
      </c>
      <c r="X221" t="s">
        <v>1478</v>
      </c>
      <c r="Y221">
        <v>0</v>
      </c>
      <c r="Z221">
        <v>0</v>
      </c>
      <c r="AA221">
        <v>0</v>
      </c>
    </row>
    <row r="222" spans="2:27" x14ac:dyDescent="0.2">
      <c r="B222" s="1" t="s">
        <v>123</v>
      </c>
      <c r="C222" t="s">
        <v>124</v>
      </c>
      <c r="D222" t="s">
        <v>1468</v>
      </c>
      <c r="E222" t="s">
        <v>1478</v>
      </c>
      <c r="F222" t="s">
        <v>1478</v>
      </c>
      <c r="G222" t="s">
        <v>1478</v>
      </c>
      <c r="H222" t="s">
        <v>1478</v>
      </c>
      <c r="I222" t="s">
        <v>1478</v>
      </c>
      <c r="J222" t="s">
        <v>1478</v>
      </c>
      <c r="K222" t="s">
        <v>1478</v>
      </c>
      <c r="L222" t="s">
        <v>1478</v>
      </c>
      <c r="M222" t="s">
        <v>1478</v>
      </c>
      <c r="N222" t="s">
        <v>1478</v>
      </c>
      <c r="O222" t="s">
        <v>1478</v>
      </c>
      <c r="P222" t="s">
        <v>1478</v>
      </c>
      <c r="Q222" t="s">
        <v>1478</v>
      </c>
      <c r="R222" t="s">
        <v>1478</v>
      </c>
      <c r="S222" t="s">
        <v>1478</v>
      </c>
      <c r="T222" t="s">
        <v>1478</v>
      </c>
      <c r="U222" t="s">
        <v>1478</v>
      </c>
      <c r="V222" t="s">
        <v>1478</v>
      </c>
      <c r="W222" t="s">
        <v>1478</v>
      </c>
      <c r="X222" t="s">
        <v>1478</v>
      </c>
      <c r="Y222" t="s">
        <v>1478</v>
      </c>
      <c r="Z222" t="s">
        <v>1478</v>
      </c>
      <c r="AA222" t="s">
        <v>1478</v>
      </c>
    </row>
    <row r="223" spans="2:27" x14ac:dyDescent="0.2">
      <c r="B223" s="1" t="s">
        <v>434</v>
      </c>
      <c r="C223" t="s">
        <v>435</v>
      </c>
      <c r="D223" t="s">
        <v>1468</v>
      </c>
      <c r="E223" t="s">
        <v>1478</v>
      </c>
      <c r="F223" t="s">
        <v>1478</v>
      </c>
      <c r="G223" t="s">
        <v>1478</v>
      </c>
      <c r="H223">
        <v>0</v>
      </c>
      <c r="I223">
        <v>0</v>
      </c>
      <c r="J223" t="s">
        <v>1478</v>
      </c>
      <c r="K223" t="s">
        <v>1478</v>
      </c>
      <c r="L223" t="s">
        <v>1478</v>
      </c>
      <c r="M223" t="s">
        <v>1478</v>
      </c>
      <c r="N223" t="s">
        <v>1478</v>
      </c>
      <c r="O223" t="s">
        <v>1478</v>
      </c>
      <c r="P223" t="s">
        <v>1478</v>
      </c>
      <c r="Q223" t="s">
        <v>1478</v>
      </c>
      <c r="R223" t="s">
        <v>1478</v>
      </c>
      <c r="S223" t="s">
        <v>1478</v>
      </c>
      <c r="T223" t="s">
        <v>1478</v>
      </c>
      <c r="U223" t="s">
        <v>1478</v>
      </c>
      <c r="V223" t="s">
        <v>1478</v>
      </c>
      <c r="W223" t="s">
        <v>1478</v>
      </c>
      <c r="X223" t="s">
        <v>1478</v>
      </c>
      <c r="Y223" t="s">
        <v>1478</v>
      </c>
      <c r="Z223" t="s">
        <v>1478</v>
      </c>
      <c r="AA223" t="s">
        <v>1478</v>
      </c>
    </row>
    <row r="224" spans="2:27" x14ac:dyDescent="0.2">
      <c r="B224" s="1" t="s">
        <v>748</v>
      </c>
      <c r="C224" t="s">
        <v>749</v>
      </c>
      <c r="D224" t="s">
        <v>1468</v>
      </c>
      <c r="E224" t="s">
        <v>1478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1</v>
      </c>
      <c r="Y224">
        <v>1</v>
      </c>
      <c r="Z224">
        <v>1</v>
      </c>
      <c r="AA224">
        <v>0</v>
      </c>
    </row>
    <row r="225" spans="2:27" x14ac:dyDescent="0.2">
      <c r="B225" s="1" t="s">
        <v>134</v>
      </c>
      <c r="C225" t="s">
        <v>135</v>
      </c>
      <c r="D225" t="s">
        <v>1468</v>
      </c>
      <c r="E225" t="s">
        <v>1478</v>
      </c>
      <c r="F225" t="s">
        <v>1478</v>
      </c>
      <c r="G225" t="s">
        <v>1478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2:27" x14ac:dyDescent="0.2">
      <c r="B226" s="1" t="s">
        <v>298</v>
      </c>
      <c r="C226" t="s">
        <v>299</v>
      </c>
      <c r="D226" t="s">
        <v>1468</v>
      </c>
      <c r="E226" t="s">
        <v>1478</v>
      </c>
      <c r="F226" t="s">
        <v>1478</v>
      </c>
      <c r="G226" t="s">
        <v>1478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1478</v>
      </c>
      <c r="V226" t="s">
        <v>1478</v>
      </c>
      <c r="W226" t="s">
        <v>1478</v>
      </c>
      <c r="X226" t="s">
        <v>1478</v>
      </c>
      <c r="Y226" t="s">
        <v>1478</v>
      </c>
      <c r="Z226" t="s">
        <v>1478</v>
      </c>
      <c r="AA226" t="s">
        <v>1478</v>
      </c>
    </row>
    <row r="227" spans="2:27" x14ac:dyDescent="0.2">
      <c r="B227" s="1" t="s">
        <v>759</v>
      </c>
      <c r="C227" t="s">
        <v>760</v>
      </c>
      <c r="D227" t="s">
        <v>1468</v>
      </c>
      <c r="E227" t="s">
        <v>1478</v>
      </c>
      <c r="F227" t="s">
        <v>1478</v>
      </c>
      <c r="G227" t="s">
        <v>1478</v>
      </c>
      <c r="H227" t="s">
        <v>1478</v>
      </c>
      <c r="I227" t="s">
        <v>1478</v>
      </c>
      <c r="J227" t="s">
        <v>1478</v>
      </c>
      <c r="K227" t="s">
        <v>1478</v>
      </c>
      <c r="L227" t="s">
        <v>1478</v>
      </c>
      <c r="M227" t="s">
        <v>1478</v>
      </c>
      <c r="N227" t="s">
        <v>1478</v>
      </c>
      <c r="O227" t="s">
        <v>1478</v>
      </c>
      <c r="P227" t="s">
        <v>1478</v>
      </c>
      <c r="Q227" t="s">
        <v>1478</v>
      </c>
      <c r="R227" t="s">
        <v>1478</v>
      </c>
      <c r="S227" t="s">
        <v>1478</v>
      </c>
      <c r="T227" t="s">
        <v>1478</v>
      </c>
      <c r="U227" t="s">
        <v>1478</v>
      </c>
      <c r="V227" t="s">
        <v>1478</v>
      </c>
      <c r="W227" t="s">
        <v>1478</v>
      </c>
      <c r="X227" t="s">
        <v>1478</v>
      </c>
      <c r="Y227" t="s">
        <v>1478</v>
      </c>
      <c r="Z227" t="s">
        <v>1478</v>
      </c>
      <c r="AA227" t="s">
        <v>1478</v>
      </c>
    </row>
    <row r="228" spans="2:27" x14ac:dyDescent="0.2">
      <c r="B228" s="1" t="s">
        <v>20</v>
      </c>
      <c r="C228" t="s">
        <v>21</v>
      </c>
      <c r="D228" t="s">
        <v>1468</v>
      </c>
      <c r="E228" t="s">
        <v>1478</v>
      </c>
      <c r="F228" t="s">
        <v>1478</v>
      </c>
      <c r="G228" t="s">
        <v>1478</v>
      </c>
      <c r="H228" t="s">
        <v>1478</v>
      </c>
      <c r="I228" t="s">
        <v>1478</v>
      </c>
      <c r="J228" t="s">
        <v>1478</v>
      </c>
      <c r="K228" t="s">
        <v>1478</v>
      </c>
      <c r="L228" t="s">
        <v>1478</v>
      </c>
      <c r="M228" t="s">
        <v>1478</v>
      </c>
      <c r="N228" t="s">
        <v>1478</v>
      </c>
      <c r="O228" t="s">
        <v>1478</v>
      </c>
      <c r="P228" t="s">
        <v>1478</v>
      </c>
      <c r="Q228" t="s">
        <v>1478</v>
      </c>
      <c r="R228" t="s">
        <v>1478</v>
      </c>
      <c r="S228" t="s">
        <v>1478</v>
      </c>
      <c r="T228" t="s">
        <v>1478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2:27" x14ac:dyDescent="0.2">
      <c r="B229" s="1" t="s">
        <v>110</v>
      </c>
      <c r="C229" t="s">
        <v>111</v>
      </c>
      <c r="D229" t="s">
        <v>1468</v>
      </c>
      <c r="E229" t="s">
        <v>1478</v>
      </c>
      <c r="F229" t="s">
        <v>1478</v>
      </c>
      <c r="G229" t="s">
        <v>1478</v>
      </c>
      <c r="H229" t="s">
        <v>1478</v>
      </c>
      <c r="I229" t="s">
        <v>1478</v>
      </c>
      <c r="J229" t="s">
        <v>1478</v>
      </c>
      <c r="K229" t="s">
        <v>1478</v>
      </c>
      <c r="L229" t="s">
        <v>1478</v>
      </c>
      <c r="M229" t="s">
        <v>1478</v>
      </c>
      <c r="N229" t="s">
        <v>1478</v>
      </c>
      <c r="O229" t="s">
        <v>1478</v>
      </c>
      <c r="P229" t="s">
        <v>1478</v>
      </c>
      <c r="Q229" t="s">
        <v>1478</v>
      </c>
      <c r="R229" t="s">
        <v>1478</v>
      </c>
      <c r="S229" t="s">
        <v>1478</v>
      </c>
      <c r="T229" t="s">
        <v>1478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2:27" x14ac:dyDescent="0.2">
      <c r="B230" s="1" t="s">
        <v>204</v>
      </c>
      <c r="C230" t="s">
        <v>205</v>
      </c>
      <c r="D230" t="s">
        <v>1468</v>
      </c>
      <c r="E230" t="s">
        <v>1478</v>
      </c>
      <c r="F230" t="s">
        <v>1478</v>
      </c>
      <c r="G230" t="s">
        <v>1478</v>
      </c>
      <c r="H230" t="s">
        <v>1478</v>
      </c>
      <c r="I230" t="s">
        <v>1478</v>
      </c>
      <c r="J230" t="s">
        <v>1478</v>
      </c>
      <c r="K230" t="s">
        <v>1478</v>
      </c>
      <c r="L230" t="s">
        <v>1478</v>
      </c>
      <c r="M230" t="s">
        <v>1478</v>
      </c>
      <c r="N230" t="s">
        <v>1478</v>
      </c>
      <c r="O230" t="s">
        <v>1478</v>
      </c>
      <c r="P230" t="s">
        <v>1478</v>
      </c>
      <c r="Q230" t="s">
        <v>1478</v>
      </c>
      <c r="R230" t="s">
        <v>1478</v>
      </c>
      <c r="S230" t="s">
        <v>1478</v>
      </c>
      <c r="T230" t="s">
        <v>1478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2:27" x14ac:dyDescent="0.2">
      <c r="B231" s="1" t="s">
        <v>208</v>
      </c>
      <c r="C231" t="s">
        <v>209</v>
      </c>
      <c r="D231" t="s">
        <v>1468</v>
      </c>
      <c r="E231" t="s">
        <v>1478</v>
      </c>
      <c r="F231" t="s">
        <v>1478</v>
      </c>
      <c r="G231" t="s">
        <v>1478</v>
      </c>
      <c r="H231" t="s">
        <v>1478</v>
      </c>
      <c r="I231" t="s">
        <v>1478</v>
      </c>
      <c r="J231" t="s">
        <v>1478</v>
      </c>
      <c r="K231" t="s">
        <v>1478</v>
      </c>
      <c r="L231" t="s">
        <v>1478</v>
      </c>
      <c r="M231" t="s">
        <v>1478</v>
      </c>
      <c r="N231" t="s">
        <v>1478</v>
      </c>
      <c r="O231" t="s">
        <v>1478</v>
      </c>
      <c r="P231" t="s">
        <v>1478</v>
      </c>
      <c r="Q231" t="s">
        <v>1478</v>
      </c>
      <c r="R231" t="s">
        <v>1478</v>
      </c>
      <c r="S231" t="s">
        <v>1478</v>
      </c>
      <c r="T231" t="s">
        <v>1478</v>
      </c>
      <c r="U231" t="s">
        <v>1478</v>
      </c>
      <c r="V231" t="s">
        <v>1478</v>
      </c>
      <c r="W231" t="s">
        <v>1478</v>
      </c>
      <c r="X231" t="s">
        <v>1478</v>
      </c>
      <c r="Y231" t="s">
        <v>1478</v>
      </c>
      <c r="Z231" t="s">
        <v>1478</v>
      </c>
      <c r="AA231" t="s">
        <v>1478</v>
      </c>
    </row>
    <row r="232" spans="2:27" x14ac:dyDescent="0.2">
      <c r="B232" s="1" t="s">
        <v>212</v>
      </c>
      <c r="C232" t="s">
        <v>213</v>
      </c>
      <c r="D232" t="s">
        <v>1468</v>
      </c>
      <c r="E232" t="s">
        <v>1478</v>
      </c>
      <c r="F232" t="s">
        <v>1478</v>
      </c>
      <c r="G232" t="s">
        <v>1478</v>
      </c>
      <c r="H232" t="s">
        <v>1478</v>
      </c>
      <c r="I232" t="s">
        <v>1478</v>
      </c>
      <c r="J232" t="s">
        <v>1478</v>
      </c>
      <c r="K232" t="s">
        <v>1478</v>
      </c>
      <c r="L232" t="s">
        <v>1478</v>
      </c>
      <c r="M232" t="s">
        <v>1478</v>
      </c>
      <c r="N232" t="s">
        <v>1478</v>
      </c>
      <c r="O232" t="s">
        <v>1478</v>
      </c>
      <c r="P232" t="s">
        <v>1478</v>
      </c>
      <c r="Q232" t="s">
        <v>1478</v>
      </c>
      <c r="R232" t="s">
        <v>1478</v>
      </c>
      <c r="S232" t="s">
        <v>1478</v>
      </c>
      <c r="T232" t="s">
        <v>1478</v>
      </c>
      <c r="U232" t="s">
        <v>1478</v>
      </c>
      <c r="V232" t="s">
        <v>1478</v>
      </c>
      <c r="W232" t="s">
        <v>1478</v>
      </c>
      <c r="X232" t="s">
        <v>1478</v>
      </c>
      <c r="Y232" t="s">
        <v>1478</v>
      </c>
      <c r="Z232" t="s">
        <v>1478</v>
      </c>
      <c r="AA232" t="s">
        <v>1478</v>
      </c>
    </row>
    <row r="233" spans="2:27" x14ac:dyDescent="0.2">
      <c r="B233" s="1" t="s">
        <v>276</v>
      </c>
      <c r="C233" t="s">
        <v>277</v>
      </c>
      <c r="D233" t="s">
        <v>1468</v>
      </c>
      <c r="E233" t="s">
        <v>1478</v>
      </c>
      <c r="F233" t="s">
        <v>1478</v>
      </c>
      <c r="G233" t="s">
        <v>1478</v>
      </c>
      <c r="H233" t="s">
        <v>1478</v>
      </c>
      <c r="I233" t="s">
        <v>1478</v>
      </c>
      <c r="J233" t="s">
        <v>1478</v>
      </c>
      <c r="K233" t="s">
        <v>1478</v>
      </c>
      <c r="L233" t="s">
        <v>1478</v>
      </c>
      <c r="M233" t="s">
        <v>1478</v>
      </c>
      <c r="N233" t="s">
        <v>1478</v>
      </c>
      <c r="O233" t="s">
        <v>1478</v>
      </c>
      <c r="P233" t="s">
        <v>1478</v>
      </c>
      <c r="Q233" t="s">
        <v>1478</v>
      </c>
      <c r="R233" t="s">
        <v>1478</v>
      </c>
      <c r="S233" t="s">
        <v>1478</v>
      </c>
      <c r="T233" t="s">
        <v>1478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2:27" x14ac:dyDescent="0.2">
      <c r="B234" s="1" t="s">
        <v>395</v>
      </c>
      <c r="C234" t="s">
        <v>396</v>
      </c>
      <c r="D234" t="s">
        <v>1468</v>
      </c>
      <c r="E234" t="s">
        <v>1478</v>
      </c>
      <c r="F234" t="s">
        <v>1478</v>
      </c>
      <c r="G234" t="s">
        <v>1478</v>
      </c>
      <c r="H234" t="s">
        <v>1478</v>
      </c>
      <c r="I234" t="s">
        <v>1478</v>
      </c>
      <c r="J234" t="s">
        <v>1478</v>
      </c>
      <c r="K234" t="s">
        <v>1478</v>
      </c>
      <c r="L234" t="s">
        <v>1478</v>
      </c>
      <c r="M234" t="s">
        <v>1478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1</v>
      </c>
      <c r="AA234">
        <v>1</v>
      </c>
    </row>
    <row r="235" spans="2:27" x14ac:dyDescent="0.2">
      <c r="B235" s="1" t="s">
        <v>399</v>
      </c>
      <c r="C235" t="s">
        <v>400</v>
      </c>
      <c r="D235" t="s">
        <v>1468</v>
      </c>
      <c r="E235" t="s">
        <v>1478</v>
      </c>
      <c r="F235" t="s">
        <v>1478</v>
      </c>
      <c r="G235" t="s">
        <v>1478</v>
      </c>
      <c r="H235" t="s">
        <v>1478</v>
      </c>
      <c r="I235" t="s">
        <v>1478</v>
      </c>
      <c r="J235" t="s">
        <v>1478</v>
      </c>
      <c r="K235" t="s">
        <v>1478</v>
      </c>
      <c r="L235" t="s">
        <v>1478</v>
      </c>
      <c r="M235" t="s">
        <v>1478</v>
      </c>
      <c r="N235" t="s">
        <v>1478</v>
      </c>
      <c r="O235" t="s">
        <v>1478</v>
      </c>
      <c r="P235" t="s">
        <v>1478</v>
      </c>
      <c r="Q235" t="s">
        <v>1478</v>
      </c>
      <c r="R235" t="s">
        <v>1478</v>
      </c>
      <c r="S235" t="s">
        <v>1478</v>
      </c>
      <c r="T235" t="s">
        <v>1478</v>
      </c>
      <c r="U235" t="s">
        <v>1478</v>
      </c>
      <c r="V235" t="s">
        <v>1478</v>
      </c>
      <c r="W235" t="s">
        <v>1478</v>
      </c>
      <c r="X235" t="s">
        <v>1478</v>
      </c>
      <c r="Y235" t="s">
        <v>1478</v>
      </c>
      <c r="Z235" t="s">
        <v>1478</v>
      </c>
      <c r="AA235">
        <v>0</v>
      </c>
    </row>
    <row r="236" spans="2:27" x14ac:dyDescent="0.2">
      <c r="B236" s="1" t="s">
        <v>444</v>
      </c>
      <c r="C236" t="s">
        <v>445</v>
      </c>
      <c r="D236" t="s">
        <v>1468</v>
      </c>
      <c r="E236" t="s">
        <v>1478</v>
      </c>
      <c r="F236" t="s">
        <v>1478</v>
      </c>
      <c r="G236" t="s">
        <v>1478</v>
      </c>
      <c r="H236" t="s">
        <v>1478</v>
      </c>
      <c r="I236" t="s">
        <v>1478</v>
      </c>
      <c r="J236" t="s">
        <v>1478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0</v>
      </c>
    </row>
    <row r="237" spans="2:27" x14ac:dyDescent="0.2">
      <c r="B237" s="1" t="s">
        <v>491</v>
      </c>
      <c r="C237" t="s">
        <v>492</v>
      </c>
      <c r="D237" t="s">
        <v>1468</v>
      </c>
      <c r="E237" t="s">
        <v>1478</v>
      </c>
      <c r="F237" t="s">
        <v>1478</v>
      </c>
      <c r="G237" t="s">
        <v>1478</v>
      </c>
      <c r="H237" t="s">
        <v>1478</v>
      </c>
      <c r="I237" t="s">
        <v>1478</v>
      </c>
      <c r="J237" t="s">
        <v>1478</v>
      </c>
      <c r="K237" t="s">
        <v>1478</v>
      </c>
      <c r="L237" t="s">
        <v>1478</v>
      </c>
      <c r="M237" t="s">
        <v>1478</v>
      </c>
      <c r="N237" t="s">
        <v>1478</v>
      </c>
      <c r="O237" t="s">
        <v>1478</v>
      </c>
      <c r="P237" t="s">
        <v>1478</v>
      </c>
      <c r="Q237" t="s">
        <v>1478</v>
      </c>
      <c r="R237" t="s">
        <v>1478</v>
      </c>
      <c r="S237" t="s">
        <v>1478</v>
      </c>
      <c r="T237" t="s">
        <v>1478</v>
      </c>
      <c r="U237" t="s">
        <v>1478</v>
      </c>
      <c r="V237" t="s">
        <v>1478</v>
      </c>
      <c r="W237" t="s">
        <v>1478</v>
      </c>
      <c r="X237" t="s">
        <v>1478</v>
      </c>
      <c r="Y237" t="s">
        <v>1478</v>
      </c>
      <c r="Z237">
        <v>0</v>
      </c>
      <c r="AA237">
        <v>0</v>
      </c>
    </row>
    <row r="238" spans="2:27" x14ac:dyDescent="0.2">
      <c r="B238" s="1" t="s">
        <v>518</v>
      </c>
      <c r="C238" t="s">
        <v>519</v>
      </c>
      <c r="D238" t="s">
        <v>1468</v>
      </c>
      <c r="E238" t="s">
        <v>1478</v>
      </c>
      <c r="F238" t="s">
        <v>1478</v>
      </c>
      <c r="G238" t="s">
        <v>1478</v>
      </c>
      <c r="H238" t="s">
        <v>1478</v>
      </c>
      <c r="I238" t="s">
        <v>1478</v>
      </c>
      <c r="J238" t="s">
        <v>1478</v>
      </c>
      <c r="K238" t="s">
        <v>1478</v>
      </c>
      <c r="L238" t="s">
        <v>1478</v>
      </c>
      <c r="M238" t="s">
        <v>1478</v>
      </c>
      <c r="N238" t="s">
        <v>1478</v>
      </c>
      <c r="O238" t="s">
        <v>1478</v>
      </c>
      <c r="P238" t="s">
        <v>1478</v>
      </c>
      <c r="Q238" t="s">
        <v>1478</v>
      </c>
      <c r="R238" t="s">
        <v>1478</v>
      </c>
      <c r="S238" t="s">
        <v>1478</v>
      </c>
      <c r="T238" t="s">
        <v>1478</v>
      </c>
      <c r="U238" t="s">
        <v>1478</v>
      </c>
      <c r="V238" t="s">
        <v>1478</v>
      </c>
      <c r="W238" t="s">
        <v>1478</v>
      </c>
      <c r="X238" t="s">
        <v>1478</v>
      </c>
      <c r="Y238">
        <v>0</v>
      </c>
      <c r="Z238">
        <v>0</v>
      </c>
      <c r="AA238">
        <v>0</v>
      </c>
    </row>
    <row r="239" spans="2:27" x14ac:dyDescent="0.2">
      <c r="B239" s="1" t="s">
        <v>542</v>
      </c>
      <c r="C239" t="s">
        <v>543</v>
      </c>
      <c r="D239" t="s">
        <v>1468</v>
      </c>
      <c r="E239" t="s">
        <v>1478</v>
      </c>
      <c r="F239" t="s">
        <v>1478</v>
      </c>
      <c r="G239" t="s">
        <v>1478</v>
      </c>
      <c r="H239" t="s">
        <v>1478</v>
      </c>
      <c r="I239" t="s">
        <v>1478</v>
      </c>
      <c r="J239" t="s">
        <v>1478</v>
      </c>
      <c r="K239" t="s">
        <v>1478</v>
      </c>
      <c r="L239" t="s">
        <v>1478</v>
      </c>
      <c r="M239" t="s">
        <v>1478</v>
      </c>
      <c r="N239" t="s">
        <v>1478</v>
      </c>
      <c r="O239" t="s">
        <v>1478</v>
      </c>
      <c r="P239" t="s">
        <v>1478</v>
      </c>
      <c r="Q239" t="s">
        <v>1478</v>
      </c>
      <c r="R239" t="s">
        <v>1478</v>
      </c>
      <c r="S239" t="s">
        <v>1478</v>
      </c>
      <c r="T239" t="s">
        <v>1478</v>
      </c>
      <c r="U239" t="s">
        <v>1478</v>
      </c>
      <c r="V239" t="s">
        <v>1478</v>
      </c>
      <c r="W239" t="s">
        <v>1478</v>
      </c>
      <c r="X239">
        <v>1</v>
      </c>
      <c r="Y239">
        <v>1</v>
      </c>
      <c r="Z239">
        <v>1</v>
      </c>
      <c r="AA239">
        <v>1</v>
      </c>
    </row>
    <row r="240" spans="2:27" x14ac:dyDescent="0.2">
      <c r="B240" s="1" t="s">
        <v>573</v>
      </c>
      <c r="C240" t="s">
        <v>574</v>
      </c>
      <c r="D240" t="s">
        <v>1468</v>
      </c>
      <c r="E240" t="s">
        <v>1478</v>
      </c>
      <c r="F240" t="s">
        <v>1478</v>
      </c>
      <c r="G240" t="s">
        <v>1478</v>
      </c>
      <c r="H240" t="s">
        <v>1478</v>
      </c>
      <c r="I240" t="s">
        <v>1478</v>
      </c>
      <c r="J240" t="s">
        <v>1478</v>
      </c>
      <c r="K240" t="s">
        <v>1478</v>
      </c>
      <c r="L240" t="s">
        <v>1478</v>
      </c>
      <c r="M240" t="s">
        <v>1478</v>
      </c>
      <c r="N240" t="s">
        <v>1478</v>
      </c>
      <c r="O240" t="s">
        <v>1478</v>
      </c>
      <c r="P240" t="s">
        <v>1478</v>
      </c>
      <c r="Q240" t="s">
        <v>1478</v>
      </c>
      <c r="R240" t="s">
        <v>1478</v>
      </c>
      <c r="S240" t="s">
        <v>1478</v>
      </c>
      <c r="T240" t="s">
        <v>1478</v>
      </c>
      <c r="U240" t="s">
        <v>1478</v>
      </c>
      <c r="V240" t="s">
        <v>1478</v>
      </c>
      <c r="W240" t="s">
        <v>1478</v>
      </c>
      <c r="X240" t="s">
        <v>1478</v>
      </c>
      <c r="Y240">
        <v>1</v>
      </c>
      <c r="Z240">
        <v>1</v>
      </c>
      <c r="AA240">
        <v>0</v>
      </c>
    </row>
    <row r="241" spans="2:27" x14ac:dyDescent="0.2">
      <c r="B241" s="1" t="s">
        <v>600</v>
      </c>
      <c r="C241" t="s">
        <v>601</v>
      </c>
      <c r="D241" t="s">
        <v>1468</v>
      </c>
      <c r="E241" t="s">
        <v>1478</v>
      </c>
      <c r="F241" t="s">
        <v>1478</v>
      </c>
      <c r="G241" t="s">
        <v>1478</v>
      </c>
      <c r="H241" t="s">
        <v>1478</v>
      </c>
      <c r="I241" t="s">
        <v>1478</v>
      </c>
      <c r="J241" t="s">
        <v>1478</v>
      </c>
      <c r="K241" t="s">
        <v>1478</v>
      </c>
      <c r="L241" t="s">
        <v>1478</v>
      </c>
      <c r="M241" t="s">
        <v>1478</v>
      </c>
      <c r="N241" t="s">
        <v>1478</v>
      </c>
      <c r="O241" t="s">
        <v>1478</v>
      </c>
      <c r="P241" t="s">
        <v>1478</v>
      </c>
      <c r="Q241" t="s">
        <v>1478</v>
      </c>
      <c r="R241" t="s">
        <v>1478</v>
      </c>
      <c r="S241" t="s">
        <v>1478</v>
      </c>
      <c r="T241" t="s">
        <v>1478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2:27" x14ac:dyDescent="0.2">
      <c r="B242" s="1" t="s">
        <v>611</v>
      </c>
      <c r="C242" t="s">
        <v>612</v>
      </c>
      <c r="D242" t="s">
        <v>1468</v>
      </c>
      <c r="E242" t="s">
        <v>1478</v>
      </c>
      <c r="F242" t="s">
        <v>1478</v>
      </c>
      <c r="G242" t="s">
        <v>1478</v>
      </c>
      <c r="H242" t="s">
        <v>1478</v>
      </c>
      <c r="I242" t="s">
        <v>1478</v>
      </c>
      <c r="J242" t="s">
        <v>1478</v>
      </c>
      <c r="K242" t="s">
        <v>1478</v>
      </c>
      <c r="L242" t="s">
        <v>1478</v>
      </c>
      <c r="M242" t="s">
        <v>1478</v>
      </c>
      <c r="N242" t="s">
        <v>1478</v>
      </c>
      <c r="O242" t="s">
        <v>1478</v>
      </c>
      <c r="P242" t="s">
        <v>1478</v>
      </c>
      <c r="Q242" t="s">
        <v>1478</v>
      </c>
      <c r="R242" t="s">
        <v>1478</v>
      </c>
      <c r="S242" t="s">
        <v>1478</v>
      </c>
      <c r="T242" t="s">
        <v>1478</v>
      </c>
      <c r="U242" t="s">
        <v>1478</v>
      </c>
      <c r="V242" t="s">
        <v>1478</v>
      </c>
      <c r="W242" t="s">
        <v>1478</v>
      </c>
      <c r="X242" t="s">
        <v>1478</v>
      </c>
      <c r="Y242">
        <v>0</v>
      </c>
      <c r="Z242">
        <v>0</v>
      </c>
      <c r="AA242">
        <v>0</v>
      </c>
    </row>
    <row r="243" spans="2:27" x14ac:dyDescent="0.2">
      <c r="B243" s="1" t="s">
        <v>619</v>
      </c>
      <c r="C243" t="s">
        <v>620</v>
      </c>
      <c r="D243" t="s">
        <v>1468</v>
      </c>
      <c r="E243" t="s">
        <v>1478</v>
      </c>
      <c r="F243" t="s">
        <v>1478</v>
      </c>
      <c r="G243" t="s">
        <v>1478</v>
      </c>
      <c r="H243" t="s">
        <v>1478</v>
      </c>
      <c r="I243" t="s">
        <v>1478</v>
      </c>
      <c r="J243" t="s">
        <v>1478</v>
      </c>
      <c r="K243">
        <v>0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 t="s">
        <v>1478</v>
      </c>
      <c r="Z243" t="s">
        <v>1478</v>
      </c>
      <c r="AA243" t="s">
        <v>1478</v>
      </c>
    </row>
    <row r="244" spans="2:27" x14ac:dyDescent="0.2">
      <c r="B244" s="1" t="s">
        <v>695</v>
      </c>
      <c r="C244" t="s">
        <v>696</v>
      </c>
      <c r="D244" t="s">
        <v>1468</v>
      </c>
      <c r="E244" t="s">
        <v>1478</v>
      </c>
      <c r="F244" t="s">
        <v>1478</v>
      </c>
      <c r="G244" t="s">
        <v>1478</v>
      </c>
      <c r="H244" t="s">
        <v>1478</v>
      </c>
      <c r="I244" t="s">
        <v>1478</v>
      </c>
      <c r="J244" t="s">
        <v>1478</v>
      </c>
      <c r="K244" t="s">
        <v>1478</v>
      </c>
      <c r="L244" t="s">
        <v>1478</v>
      </c>
      <c r="M244" t="s">
        <v>1478</v>
      </c>
      <c r="N244" t="s">
        <v>1478</v>
      </c>
      <c r="O244" t="s">
        <v>1478</v>
      </c>
      <c r="P244" t="s">
        <v>1478</v>
      </c>
      <c r="Q244" t="s">
        <v>1478</v>
      </c>
      <c r="R244" t="s">
        <v>1478</v>
      </c>
      <c r="S244" t="s">
        <v>1478</v>
      </c>
      <c r="T244" t="s">
        <v>1478</v>
      </c>
      <c r="U244" t="s">
        <v>1478</v>
      </c>
      <c r="V244" t="s">
        <v>1478</v>
      </c>
      <c r="W244" t="s">
        <v>1478</v>
      </c>
      <c r="X244" t="s">
        <v>1478</v>
      </c>
      <c r="Y244">
        <v>1</v>
      </c>
      <c r="Z244">
        <v>1</v>
      </c>
      <c r="AA244">
        <v>1</v>
      </c>
    </row>
    <row r="245" spans="2:27" x14ac:dyDescent="0.2">
      <c r="B245" s="1" t="s">
        <v>880</v>
      </c>
      <c r="C245" t="s">
        <v>881</v>
      </c>
      <c r="D245" t="s">
        <v>1468</v>
      </c>
      <c r="E245" t="s">
        <v>1478</v>
      </c>
      <c r="F245" t="s">
        <v>1478</v>
      </c>
      <c r="G245" t="s">
        <v>1478</v>
      </c>
      <c r="H245" t="s">
        <v>1478</v>
      </c>
      <c r="I245" t="s">
        <v>1478</v>
      </c>
      <c r="J245" t="s">
        <v>1478</v>
      </c>
      <c r="K245" t="s">
        <v>1478</v>
      </c>
      <c r="L245" t="s">
        <v>1478</v>
      </c>
      <c r="M245" t="s">
        <v>1478</v>
      </c>
      <c r="N245" t="s">
        <v>1478</v>
      </c>
      <c r="O245" t="s">
        <v>1478</v>
      </c>
      <c r="P245" t="s">
        <v>1478</v>
      </c>
      <c r="Q245" t="s">
        <v>1478</v>
      </c>
      <c r="R245" t="s">
        <v>1478</v>
      </c>
      <c r="S245" t="s">
        <v>1478</v>
      </c>
      <c r="T245" t="s">
        <v>1478</v>
      </c>
      <c r="U245" t="s">
        <v>1478</v>
      </c>
      <c r="V245" t="s">
        <v>1478</v>
      </c>
      <c r="W245" t="s">
        <v>1478</v>
      </c>
      <c r="X245">
        <v>0</v>
      </c>
      <c r="Y245">
        <v>0</v>
      </c>
      <c r="Z245">
        <v>0</v>
      </c>
      <c r="AA245">
        <v>0</v>
      </c>
    </row>
    <row r="246" spans="2:27" x14ac:dyDescent="0.2">
      <c r="B246" s="1" t="s">
        <v>974</v>
      </c>
      <c r="C246" t="s">
        <v>975</v>
      </c>
      <c r="D246" t="s">
        <v>1468</v>
      </c>
      <c r="E246" t="s">
        <v>1478</v>
      </c>
      <c r="F246" t="s">
        <v>1478</v>
      </c>
      <c r="G246" t="s">
        <v>1478</v>
      </c>
      <c r="H246" t="s">
        <v>1478</v>
      </c>
      <c r="I246" t="s">
        <v>1478</v>
      </c>
      <c r="J246" t="s">
        <v>1478</v>
      </c>
      <c r="K246" t="s">
        <v>1478</v>
      </c>
      <c r="L246" t="s">
        <v>1478</v>
      </c>
      <c r="M246" t="s">
        <v>1478</v>
      </c>
      <c r="N246" t="s">
        <v>1478</v>
      </c>
      <c r="O246" t="s">
        <v>1478</v>
      </c>
      <c r="P246" t="s">
        <v>1478</v>
      </c>
      <c r="Q246" t="s">
        <v>1478</v>
      </c>
      <c r="R246" t="s">
        <v>1478</v>
      </c>
      <c r="S246" t="s">
        <v>1478</v>
      </c>
      <c r="T246" t="s">
        <v>1478</v>
      </c>
      <c r="U246" t="s">
        <v>1478</v>
      </c>
      <c r="V246" t="s">
        <v>1478</v>
      </c>
      <c r="W246">
        <v>1</v>
      </c>
      <c r="X246">
        <v>1</v>
      </c>
      <c r="Y246">
        <v>1</v>
      </c>
      <c r="Z246">
        <v>1</v>
      </c>
      <c r="AA246">
        <v>0</v>
      </c>
    </row>
    <row r="247" spans="2:27" x14ac:dyDescent="0.2">
      <c r="B247" s="1" t="s">
        <v>983</v>
      </c>
      <c r="C247" t="s">
        <v>984</v>
      </c>
      <c r="D247" t="s">
        <v>1468</v>
      </c>
      <c r="E247" t="s">
        <v>1478</v>
      </c>
      <c r="F247" t="s">
        <v>1478</v>
      </c>
      <c r="G247" t="s">
        <v>1478</v>
      </c>
      <c r="H247" t="s">
        <v>1478</v>
      </c>
      <c r="I247" t="s">
        <v>1478</v>
      </c>
      <c r="J247" t="s">
        <v>1478</v>
      </c>
      <c r="K247" t="s">
        <v>1478</v>
      </c>
      <c r="L247" t="s">
        <v>1478</v>
      </c>
      <c r="M247" t="s">
        <v>1478</v>
      </c>
      <c r="N247" t="s">
        <v>1478</v>
      </c>
      <c r="O247" t="s">
        <v>1478</v>
      </c>
      <c r="P247" t="s">
        <v>1478</v>
      </c>
      <c r="Q247" t="s">
        <v>1478</v>
      </c>
      <c r="R247" t="s">
        <v>1478</v>
      </c>
      <c r="S247" t="s">
        <v>1478</v>
      </c>
      <c r="T247">
        <v>0</v>
      </c>
      <c r="U247" t="s">
        <v>1478</v>
      </c>
      <c r="V247" t="s">
        <v>1478</v>
      </c>
      <c r="W247" t="s">
        <v>1478</v>
      </c>
      <c r="X247" t="s">
        <v>1478</v>
      </c>
      <c r="Y247" t="s">
        <v>1478</v>
      </c>
      <c r="Z247" t="s">
        <v>1478</v>
      </c>
      <c r="AA247" t="s">
        <v>1478</v>
      </c>
    </row>
    <row r="248" spans="2:27" x14ac:dyDescent="0.2">
      <c r="B248" s="1" t="s">
        <v>1028</v>
      </c>
      <c r="C248" t="s">
        <v>1029</v>
      </c>
      <c r="D248" t="s">
        <v>1468</v>
      </c>
      <c r="E248" t="s">
        <v>1478</v>
      </c>
      <c r="F248" t="s">
        <v>1478</v>
      </c>
      <c r="G248" t="s">
        <v>1478</v>
      </c>
      <c r="H248" t="s">
        <v>1478</v>
      </c>
      <c r="I248" t="s">
        <v>1478</v>
      </c>
      <c r="J248" t="s">
        <v>1478</v>
      </c>
      <c r="K248" t="s">
        <v>1478</v>
      </c>
      <c r="L248" t="s">
        <v>1478</v>
      </c>
      <c r="M248" t="s">
        <v>1478</v>
      </c>
      <c r="N248" t="s">
        <v>1478</v>
      </c>
      <c r="O248" t="s">
        <v>1478</v>
      </c>
      <c r="P248" t="s">
        <v>1478</v>
      </c>
      <c r="Q248" t="s">
        <v>1478</v>
      </c>
      <c r="R248" t="s">
        <v>1478</v>
      </c>
      <c r="S248" t="s">
        <v>1478</v>
      </c>
      <c r="T248" t="s">
        <v>1478</v>
      </c>
      <c r="U248" t="s">
        <v>1478</v>
      </c>
      <c r="V248" t="s">
        <v>1478</v>
      </c>
      <c r="W248" t="s">
        <v>1478</v>
      </c>
      <c r="X248" t="s">
        <v>1478</v>
      </c>
      <c r="Y248" t="s">
        <v>1478</v>
      </c>
      <c r="Z248">
        <v>0</v>
      </c>
      <c r="AA248">
        <v>1</v>
      </c>
    </row>
    <row r="249" spans="2:27" x14ac:dyDescent="0.2">
      <c r="B249" s="1" t="s">
        <v>1060</v>
      </c>
      <c r="C249" t="s">
        <v>1061</v>
      </c>
      <c r="D249" t="s">
        <v>1468</v>
      </c>
      <c r="E249" t="s">
        <v>1478</v>
      </c>
      <c r="F249" t="s">
        <v>1478</v>
      </c>
      <c r="G249" t="s">
        <v>1478</v>
      </c>
      <c r="H249" t="s">
        <v>1478</v>
      </c>
      <c r="I249" t="s">
        <v>1478</v>
      </c>
      <c r="J249" t="s">
        <v>1478</v>
      </c>
      <c r="K249" t="s">
        <v>1478</v>
      </c>
      <c r="L249" t="s">
        <v>1478</v>
      </c>
      <c r="M249" t="s">
        <v>1478</v>
      </c>
      <c r="N249" t="s">
        <v>1478</v>
      </c>
      <c r="O249" t="s">
        <v>1478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 t="s">
        <v>1478</v>
      </c>
      <c r="AA249" t="s">
        <v>1478</v>
      </c>
    </row>
    <row r="250" spans="2:27" x14ac:dyDescent="0.2">
      <c r="B250" s="1" t="s">
        <v>1096</v>
      </c>
      <c r="C250" t="s">
        <v>1097</v>
      </c>
      <c r="D250" t="s">
        <v>1468</v>
      </c>
      <c r="E250" t="s">
        <v>1478</v>
      </c>
      <c r="F250" t="s">
        <v>1478</v>
      </c>
      <c r="G250" t="s">
        <v>1478</v>
      </c>
      <c r="H250" t="s">
        <v>1478</v>
      </c>
      <c r="I250" t="s">
        <v>1478</v>
      </c>
      <c r="J250" t="s">
        <v>1478</v>
      </c>
      <c r="K250" t="s">
        <v>1478</v>
      </c>
      <c r="L250" t="s">
        <v>1478</v>
      </c>
      <c r="M250" t="s">
        <v>1478</v>
      </c>
      <c r="N250" t="s">
        <v>1478</v>
      </c>
      <c r="O250" t="s">
        <v>1478</v>
      </c>
      <c r="P250" t="s">
        <v>1478</v>
      </c>
      <c r="Q250" t="s">
        <v>1478</v>
      </c>
      <c r="R250" t="s">
        <v>1478</v>
      </c>
      <c r="S250" t="s">
        <v>1478</v>
      </c>
      <c r="T250" t="s">
        <v>1478</v>
      </c>
      <c r="U250" t="s">
        <v>1478</v>
      </c>
      <c r="V250" t="s">
        <v>1478</v>
      </c>
      <c r="W250" t="s">
        <v>1478</v>
      </c>
      <c r="X250" t="s">
        <v>1478</v>
      </c>
      <c r="Y250" t="s">
        <v>1478</v>
      </c>
      <c r="Z250">
        <v>1</v>
      </c>
      <c r="AA250">
        <v>1</v>
      </c>
    </row>
    <row r="251" spans="2:27" x14ac:dyDescent="0.2">
      <c r="B251" s="1" t="s">
        <v>1163</v>
      </c>
      <c r="C251" t="s">
        <v>1164</v>
      </c>
      <c r="D251" t="s">
        <v>1468</v>
      </c>
      <c r="E251" t="s">
        <v>1478</v>
      </c>
      <c r="F251" t="s">
        <v>1478</v>
      </c>
      <c r="G251" t="s">
        <v>1478</v>
      </c>
      <c r="H251" t="s">
        <v>1478</v>
      </c>
      <c r="I251" t="s">
        <v>1478</v>
      </c>
      <c r="J251" t="s">
        <v>1478</v>
      </c>
      <c r="K251" t="s">
        <v>1478</v>
      </c>
      <c r="L251" t="s">
        <v>1478</v>
      </c>
      <c r="M251" t="s">
        <v>1478</v>
      </c>
      <c r="N251" t="s">
        <v>1478</v>
      </c>
      <c r="O251" t="s">
        <v>1478</v>
      </c>
      <c r="P251" t="s">
        <v>1478</v>
      </c>
      <c r="Q251" t="s">
        <v>1478</v>
      </c>
      <c r="R251" t="s">
        <v>1478</v>
      </c>
      <c r="S251" t="s">
        <v>1478</v>
      </c>
      <c r="T251" t="s">
        <v>1478</v>
      </c>
      <c r="U251" t="s">
        <v>1478</v>
      </c>
      <c r="V251" t="s">
        <v>1478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2:27" x14ac:dyDescent="0.2">
      <c r="B252" s="1" t="s">
        <v>1169</v>
      </c>
      <c r="C252" t="s">
        <v>1170</v>
      </c>
      <c r="D252" t="s">
        <v>1468</v>
      </c>
      <c r="E252" t="s">
        <v>1478</v>
      </c>
      <c r="F252" t="s">
        <v>1478</v>
      </c>
      <c r="G252" t="s">
        <v>1478</v>
      </c>
      <c r="H252">
        <v>1</v>
      </c>
      <c r="I252" t="s">
        <v>1478</v>
      </c>
      <c r="J252" t="s">
        <v>1478</v>
      </c>
      <c r="K252" t="s">
        <v>1478</v>
      </c>
      <c r="L252" t="s">
        <v>1478</v>
      </c>
      <c r="M252" t="s">
        <v>1478</v>
      </c>
      <c r="N252" t="s">
        <v>1478</v>
      </c>
      <c r="O252">
        <v>0</v>
      </c>
      <c r="P252">
        <v>0</v>
      </c>
      <c r="Q252" t="s">
        <v>1478</v>
      </c>
      <c r="R252" t="s">
        <v>1478</v>
      </c>
      <c r="S252" t="s">
        <v>1478</v>
      </c>
      <c r="T252" t="s">
        <v>1478</v>
      </c>
      <c r="U252" t="s">
        <v>1478</v>
      </c>
      <c r="V252" t="s">
        <v>1478</v>
      </c>
      <c r="W252">
        <v>1</v>
      </c>
      <c r="X252">
        <v>1</v>
      </c>
      <c r="Y252">
        <v>1</v>
      </c>
      <c r="Z252">
        <v>0</v>
      </c>
      <c r="AA252">
        <v>1</v>
      </c>
    </row>
    <row r="253" spans="2:27" x14ac:dyDescent="0.2">
      <c r="B253" s="1" t="s">
        <v>1177</v>
      </c>
      <c r="C253" t="s">
        <v>1178</v>
      </c>
      <c r="D253" t="s">
        <v>1468</v>
      </c>
      <c r="E253" t="s">
        <v>1478</v>
      </c>
      <c r="F253" t="s">
        <v>1478</v>
      </c>
      <c r="G253" t="s">
        <v>1478</v>
      </c>
      <c r="H253" t="s">
        <v>1478</v>
      </c>
      <c r="I253" t="s">
        <v>1478</v>
      </c>
      <c r="J253" t="s">
        <v>1478</v>
      </c>
      <c r="K253" t="s">
        <v>1478</v>
      </c>
      <c r="L253" t="s">
        <v>1478</v>
      </c>
      <c r="M253" t="s">
        <v>1478</v>
      </c>
      <c r="N253" t="s">
        <v>1478</v>
      </c>
      <c r="O253" t="s">
        <v>1478</v>
      </c>
      <c r="P253" t="s">
        <v>1478</v>
      </c>
      <c r="Q253" t="s">
        <v>1478</v>
      </c>
      <c r="R253" t="s">
        <v>1478</v>
      </c>
      <c r="S253" t="s">
        <v>1478</v>
      </c>
      <c r="T253" t="s">
        <v>1478</v>
      </c>
      <c r="U253" t="s">
        <v>1478</v>
      </c>
      <c r="V253" t="s">
        <v>1478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2:27" x14ac:dyDescent="0.2">
      <c r="B254" s="1" t="s">
        <v>1273</v>
      </c>
      <c r="C254" t="s">
        <v>1274</v>
      </c>
      <c r="D254" t="s">
        <v>1468</v>
      </c>
      <c r="E254" t="s">
        <v>1478</v>
      </c>
      <c r="F254" t="s">
        <v>1478</v>
      </c>
      <c r="G254" t="s">
        <v>1478</v>
      </c>
      <c r="H254" t="s">
        <v>1478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2:27" x14ac:dyDescent="0.2">
      <c r="B255" s="1" t="s">
        <v>1281</v>
      </c>
      <c r="C255" t="s">
        <v>1282</v>
      </c>
      <c r="D255" t="s">
        <v>1468</v>
      </c>
      <c r="E255" t="s">
        <v>1478</v>
      </c>
      <c r="F255" t="s">
        <v>1478</v>
      </c>
      <c r="G255" t="s">
        <v>1478</v>
      </c>
      <c r="H255" t="s">
        <v>1478</v>
      </c>
      <c r="I255" t="s">
        <v>1478</v>
      </c>
      <c r="J255" t="s">
        <v>1478</v>
      </c>
      <c r="K255" t="s">
        <v>1478</v>
      </c>
      <c r="L255" t="s">
        <v>1478</v>
      </c>
      <c r="M255" t="s">
        <v>1478</v>
      </c>
      <c r="N255" t="s">
        <v>1478</v>
      </c>
      <c r="O255" t="s">
        <v>1478</v>
      </c>
      <c r="P255" t="s">
        <v>1478</v>
      </c>
      <c r="Q255" t="s">
        <v>1478</v>
      </c>
      <c r="R255" t="s">
        <v>1478</v>
      </c>
      <c r="S255" t="s">
        <v>1478</v>
      </c>
      <c r="T255" t="s">
        <v>1478</v>
      </c>
      <c r="U255" t="s">
        <v>1478</v>
      </c>
      <c r="V255" t="s">
        <v>1478</v>
      </c>
      <c r="W255" t="s">
        <v>1478</v>
      </c>
      <c r="X255" t="s">
        <v>1478</v>
      </c>
      <c r="Y255" t="s">
        <v>1478</v>
      </c>
      <c r="Z255" t="s">
        <v>1478</v>
      </c>
      <c r="AA255">
        <v>0</v>
      </c>
    </row>
    <row r="256" spans="2:27" x14ac:dyDescent="0.2">
      <c r="B256" s="1" t="s">
        <v>1324</v>
      </c>
      <c r="C256" t="s">
        <v>1325</v>
      </c>
      <c r="D256" t="s">
        <v>1468</v>
      </c>
      <c r="E256" t="s">
        <v>1478</v>
      </c>
      <c r="F256" t="s">
        <v>1478</v>
      </c>
      <c r="G256" t="s">
        <v>1478</v>
      </c>
      <c r="H256" t="s">
        <v>1478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  <c r="U256" t="s">
        <v>1478</v>
      </c>
      <c r="V256" t="s">
        <v>1478</v>
      </c>
      <c r="W256" t="s">
        <v>1478</v>
      </c>
      <c r="X256" t="s">
        <v>1478</v>
      </c>
      <c r="Y256" t="s">
        <v>1478</v>
      </c>
      <c r="Z256" t="s">
        <v>1478</v>
      </c>
      <c r="AA256" t="s">
        <v>1478</v>
      </c>
    </row>
    <row r="257" spans="2:27" x14ac:dyDescent="0.2">
      <c r="B257" s="1" t="s">
        <v>1447</v>
      </c>
      <c r="C257" t="s">
        <v>1448</v>
      </c>
      <c r="D257" t="s">
        <v>1468</v>
      </c>
      <c r="E257" t="s">
        <v>1478</v>
      </c>
      <c r="F257" t="s">
        <v>1478</v>
      </c>
      <c r="G257" t="s">
        <v>1478</v>
      </c>
      <c r="H257" t="s">
        <v>1478</v>
      </c>
      <c r="I257" t="s">
        <v>1478</v>
      </c>
      <c r="J257" t="s">
        <v>1478</v>
      </c>
      <c r="K257" t="s">
        <v>1478</v>
      </c>
      <c r="L257" t="s">
        <v>1478</v>
      </c>
      <c r="M257" t="s">
        <v>1478</v>
      </c>
      <c r="N257" t="s">
        <v>1478</v>
      </c>
      <c r="O257" t="s">
        <v>1478</v>
      </c>
      <c r="P257" t="s">
        <v>1478</v>
      </c>
      <c r="Q257" t="s">
        <v>1478</v>
      </c>
      <c r="R257" t="s">
        <v>1478</v>
      </c>
      <c r="S257" t="s">
        <v>1478</v>
      </c>
      <c r="T257" t="s">
        <v>1478</v>
      </c>
      <c r="U257" t="s">
        <v>1478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1</v>
      </c>
    </row>
    <row r="258" spans="2:27" x14ac:dyDescent="0.2">
      <c r="B258" s="1" t="s">
        <v>23</v>
      </c>
      <c r="C258" t="s">
        <v>24</v>
      </c>
      <c r="D258" t="s">
        <v>1468</v>
      </c>
      <c r="E258" t="s">
        <v>1478</v>
      </c>
      <c r="F258" t="s">
        <v>1478</v>
      </c>
      <c r="G258" t="s">
        <v>1478</v>
      </c>
      <c r="H258" t="s">
        <v>1478</v>
      </c>
      <c r="I258" t="s">
        <v>1478</v>
      </c>
      <c r="J258" t="s">
        <v>1478</v>
      </c>
      <c r="K258" t="s">
        <v>1478</v>
      </c>
      <c r="L258" t="s">
        <v>1478</v>
      </c>
      <c r="M258" t="s">
        <v>1478</v>
      </c>
      <c r="N258" t="s">
        <v>1478</v>
      </c>
      <c r="O258" t="s">
        <v>1478</v>
      </c>
      <c r="P258" t="s">
        <v>1478</v>
      </c>
      <c r="Q258" t="s">
        <v>1478</v>
      </c>
      <c r="R258" t="s">
        <v>1478</v>
      </c>
      <c r="S258" t="s">
        <v>1478</v>
      </c>
      <c r="T258" t="s">
        <v>1478</v>
      </c>
      <c r="U258" t="s">
        <v>1478</v>
      </c>
      <c r="V258" t="s">
        <v>1478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2:27" x14ac:dyDescent="0.2">
      <c r="B259" s="1" t="s">
        <v>45</v>
      </c>
      <c r="C259" t="s">
        <v>46</v>
      </c>
      <c r="D259" t="s">
        <v>1468</v>
      </c>
      <c r="E259">
        <v>1</v>
      </c>
      <c r="F259" t="s">
        <v>1478</v>
      </c>
      <c r="G259" t="s">
        <v>1478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2:27" x14ac:dyDescent="0.2">
      <c r="B260" s="1" t="s">
        <v>47</v>
      </c>
      <c r="C260" t="s">
        <v>48</v>
      </c>
      <c r="D260" t="s">
        <v>1468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2:27" x14ac:dyDescent="0.2">
      <c r="B261" s="1" t="s">
        <v>121</v>
      </c>
      <c r="C261" t="s">
        <v>122</v>
      </c>
      <c r="D261" t="s">
        <v>1468</v>
      </c>
      <c r="E261" t="s">
        <v>1478</v>
      </c>
      <c r="F261" t="s">
        <v>1478</v>
      </c>
      <c r="G261" t="s">
        <v>1478</v>
      </c>
      <c r="H261" t="s">
        <v>1478</v>
      </c>
      <c r="I261" t="s">
        <v>1478</v>
      </c>
      <c r="J261" t="s">
        <v>1478</v>
      </c>
      <c r="K261" t="s">
        <v>1478</v>
      </c>
      <c r="L261" t="s">
        <v>1478</v>
      </c>
      <c r="M261" t="s">
        <v>1478</v>
      </c>
      <c r="N261" t="s">
        <v>1478</v>
      </c>
      <c r="O261" t="s">
        <v>1478</v>
      </c>
      <c r="P261" t="s">
        <v>1478</v>
      </c>
      <c r="Q261" t="s">
        <v>1478</v>
      </c>
      <c r="R261" t="s">
        <v>1478</v>
      </c>
      <c r="S261" t="s">
        <v>1478</v>
      </c>
      <c r="T261" t="s">
        <v>1478</v>
      </c>
      <c r="U261" t="s">
        <v>1478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2:27" x14ac:dyDescent="0.2">
      <c r="B262" s="1" t="s">
        <v>129</v>
      </c>
      <c r="C262" t="s">
        <v>130</v>
      </c>
      <c r="D262" t="s">
        <v>1468</v>
      </c>
      <c r="E262" t="s">
        <v>1478</v>
      </c>
      <c r="F262" t="s">
        <v>1478</v>
      </c>
      <c r="G262" t="s">
        <v>1478</v>
      </c>
      <c r="H262" t="s">
        <v>1478</v>
      </c>
      <c r="I262" t="s">
        <v>1478</v>
      </c>
      <c r="J262" t="s">
        <v>1478</v>
      </c>
      <c r="K262" t="s">
        <v>1478</v>
      </c>
      <c r="L262" t="s">
        <v>1478</v>
      </c>
      <c r="M262" t="s">
        <v>1478</v>
      </c>
      <c r="N262" t="s">
        <v>1478</v>
      </c>
      <c r="O262" t="s">
        <v>1478</v>
      </c>
      <c r="P262" t="s">
        <v>1478</v>
      </c>
      <c r="Q262" t="s">
        <v>1478</v>
      </c>
      <c r="R262" t="s">
        <v>1478</v>
      </c>
      <c r="S262" t="s">
        <v>1478</v>
      </c>
      <c r="T262" t="s">
        <v>1478</v>
      </c>
      <c r="U262" t="s">
        <v>1478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2:27" x14ac:dyDescent="0.2">
      <c r="B263" s="1" t="s">
        <v>167</v>
      </c>
      <c r="C263" t="s">
        <v>168</v>
      </c>
      <c r="D263" t="s">
        <v>1468</v>
      </c>
      <c r="E263" t="s">
        <v>1478</v>
      </c>
      <c r="F263" t="s">
        <v>1478</v>
      </c>
      <c r="G263" t="s">
        <v>1478</v>
      </c>
      <c r="H263" t="s">
        <v>1478</v>
      </c>
      <c r="I263" t="s">
        <v>1478</v>
      </c>
      <c r="J263" t="s">
        <v>1478</v>
      </c>
      <c r="K263" t="s">
        <v>1478</v>
      </c>
      <c r="L263" t="s">
        <v>1478</v>
      </c>
      <c r="M263" t="s">
        <v>1478</v>
      </c>
      <c r="N263" t="s">
        <v>1478</v>
      </c>
      <c r="O263" t="s">
        <v>1478</v>
      </c>
      <c r="P263" t="s">
        <v>1478</v>
      </c>
      <c r="Q263" t="s">
        <v>1478</v>
      </c>
      <c r="R263" t="s">
        <v>1478</v>
      </c>
      <c r="S263" t="s">
        <v>1478</v>
      </c>
      <c r="T263" t="s">
        <v>1478</v>
      </c>
      <c r="U263" t="s">
        <v>1478</v>
      </c>
      <c r="V263" t="s">
        <v>1478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2:27" x14ac:dyDescent="0.2">
      <c r="B264" s="1" t="s">
        <v>182</v>
      </c>
      <c r="C264" t="s">
        <v>183</v>
      </c>
      <c r="D264" t="s">
        <v>1468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2:27" x14ac:dyDescent="0.2">
      <c r="B265" s="1" t="s">
        <v>236</v>
      </c>
      <c r="C265" t="s">
        <v>237</v>
      </c>
      <c r="D265" t="s">
        <v>1468</v>
      </c>
      <c r="E265" t="s">
        <v>1478</v>
      </c>
      <c r="F265" t="s">
        <v>1478</v>
      </c>
      <c r="G265" t="s">
        <v>1478</v>
      </c>
      <c r="H265" t="s">
        <v>1478</v>
      </c>
      <c r="I265" t="s">
        <v>1478</v>
      </c>
      <c r="J265" t="s">
        <v>1478</v>
      </c>
      <c r="K265" t="s">
        <v>1478</v>
      </c>
      <c r="L265" t="s">
        <v>1478</v>
      </c>
      <c r="M265" t="s">
        <v>1478</v>
      </c>
      <c r="N265" t="s">
        <v>1478</v>
      </c>
      <c r="O265" t="s">
        <v>1478</v>
      </c>
      <c r="P265" t="s">
        <v>1478</v>
      </c>
      <c r="Q265" t="s">
        <v>1478</v>
      </c>
      <c r="R265" t="s">
        <v>1478</v>
      </c>
      <c r="S265" t="s">
        <v>1478</v>
      </c>
      <c r="T265" t="s">
        <v>1478</v>
      </c>
      <c r="U265" t="s">
        <v>1478</v>
      </c>
      <c r="V265" t="s">
        <v>1478</v>
      </c>
      <c r="W265" t="s">
        <v>1478</v>
      </c>
      <c r="X265" t="s">
        <v>1478</v>
      </c>
      <c r="Y265" t="s">
        <v>1478</v>
      </c>
      <c r="Z265" t="s">
        <v>1478</v>
      </c>
      <c r="AA265" t="s">
        <v>1478</v>
      </c>
    </row>
    <row r="266" spans="2:27" x14ac:dyDescent="0.2">
      <c r="B266" s="1" t="s">
        <v>238</v>
      </c>
      <c r="C266" t="s">
        <v>239</v>
      </c>
      <c r="D266" t="s">
        <v>1468</v>
      </c>
      <c r="E266" t="s">
        <v>1478</v>
      </c>
      <c r="F266" t="s">
        <v>1478</v>
      </c>
      <c r="G266" t="s">
        <v>1478</v>
      </c>
      <c r="H266" t="s">
        <v>1478</v>
      </c>
      <c r="I266" t="s">
        <v>1478</v>
      </c>
      <c r="J266" t="s">
        <v>1478</v>
      </c>
      <c r="K266" t="s">
        <v>1478</v>
      </c>
      <c r="L266" t="s">
        <v>1478</v>
      </c>
      <c r="M266" t="s">
        <v>1478</v>
      </c>
      <c r="N266" t="s">
        <v>1478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1478</v>
      </c>
      <c r="U266" t="s">
        <v>1478</v>
      </c>
      <c r="V266" t="s">
        <v>1478</v>
      </c>
      <c r="W266" t="s">
        <v>1478</v>
      </c>
      <c r="X266" t="s">
        <v>1478</v>
      </c>
      <c r="Y266" t="s">
        <v>1478</v>
      </c>
      <c r="Z266" t="s">
        <v>1478</v>
      </c>
      <c r="AA266" t="s">
        <v>1478</v>
      </c>
    </row>
    <row r="267" spans="2:27" x14ac:dyDescent="0.2">
      <c r="B267" s="1" t="s">
        <v>248</v>
      </c>
      <c r="C267" t="s">
        <v>249</v>
      </c>
      <c r="D267" t="s">
        <v>1468</v>
      </c>
      <c r="E267" t="s">
        <v>1478</v>
      </c>
      <c r="F267" t="s">
        <v>1478</v>
      </c>
      <c r="G267" t="s">
        <v>1478</v>
      </c>
      <c r="H267" t="s">
        <v>1478</v>
      </c>
      <c r="I267" t="s">
        <v>1478</v>
      </c>
      <c r="J267" t="s">
        <v>1478</v>
      </c>
      <c r="K267" t="s">
        <v>1478</v>
      </c>
      <c r="L267" t="s">
        <v>1478</v>
      </c>
      <c r="M267" t="s">
        <v>1478</v>
      </c>
      <c r="N267" t="s">
        <v>1478</v>
      </c>
      <c r="O267" t="s">
        <v>1478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2:27" x14ac:dyDescent="0.2">
      <c r="B268" s="1" t="s">
        <v>320</v>
      </c>
      <c r="C268" t="s">
        <v>321</v>
      </c>
      <c r="D268" t="s">
        <v>1468</v>
      </c>
      <c r="E268" t="s">
        <v>1478</v>
      </c>
      <c r="F268" t="s">
        <v>1478</v>
      </c>
      <c r="G268" t="s">
        <v>1478</v>
      </c>
      <c r="H268" t="s">
        <v>1478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2:27" x14ac:dyDescent="0.2">
      <c r="B269" s="1" t="s">
        <v>419</v>
      </c>
      <c r="C269" t="s">
        <v>420</v>
      </c>
      <c r="D269" t="s">
        <v>1468</v>
      </c>
      <c r="E269" t="s">
        <v>1478</v>
      </c>
      <c r="F269" t="s">
        <v>1478</v>
      </c>
      <c r="G269" t="s">
        <v>1478</v>
      </c>
      <c r="H269" t="s">
        <v>1478</v>
      </c>
      <c r="I269" t="s">
        <v>1478</v>
      </c>
      <c r="J269" t="s">
        <v>1478</v>
      </c>
      <c r="K269" t="s">
        <v>1478</v>
      </c>
      <c r="L269" t="s">
        <v>1478</v>
      </c>
      <c r="M269" t="s">
        <v>1478</v>
      </c>
      <c r="N269" t="s">
        <v>1478</v>
      </c>
      <c r="O269" t="s">
        <v>1478</v>
      </c>
      <c r="P269" t="s">
        <v>1478</v>
      </c>
      <c r="Q269" t="s">
        <v>1478</v>
      </c>
      <c r="R269" t="s">
        <v>1478</v>
      </c>
      <c r="S269" t="s">
        <v>1478</v>
      </c>
      <c r="T269" t="s">
        <v>1478</v>
      </c>
      <c r="U269" t="s">
        <v>1478</v>
      </c>
      <c r="V269" t="s">
        <v>1478</v>
      </c>
      <c r="W269" t="s">
        <v>1478</v>
      </c>
      <c r="X269" t="s">
        <v>1478</v>
      </c>
      <c r="Y269" t="s">
        <v>1478</v>
      </c>
      <c r="Z269" t="s">
        <v>1478</v>
      </c>
      <c r="AA269" t="s">
        <v>1478</v>
      </c>
    </row>
    <row r="270" spans="2:27" x14ac:dyDescent="0.2">
      <c r="B270" s="1" t="s">
        <v>480</v>
      </c>
      <c r="C270" t="s">
        <v>481</v>
      </c>
      <c r="D270" t="s">
        <v>1468</v>
      </c>
      <c r="E270" t="s">
        <v>1478</v>
      </c>
      <c r="F270" t="s">
        <v>1478</v>
      </c>
      <c r="G270" t="s">
        <v>1478</v>
      </c>
      <c r="H270" t="s">
        <v>1478</v>
      </c>
      <c r="I270" t="s">
        <v>1478</v>
      </c>
      <c r="J270" t="s">
        <v>1478</v>
      </c>
      <c r="K270" t="s">
        <v>1478</v>
      </c>
      <c r="L270" t="s">
        <v>1478</v>
      </c>
      <c r="M270" t="s">
        <v>1478</v>
      </c>
      <c r="N270" t="s">
        <v>1478</v>
      </c>
      <c r="O270" t="s">
        <v>1478</v>
      </c>
      <c r="P270" t="s">
        <v>1478</v>
      </c>
      <c r="Q270" t="s">
        <v>1478</v>
      </c>
      <c r="R270" t="s">
        <v>1478</v>
      </c>
      <c r="S270" t="s">
        <v>1478</v>
      </c>
      <c r="T270" t="s">
        <v>1478</v>
      </c>
      <c r="U270" t="s">
        <v>1478</v>
      </c>
      <c r="V270" t="s">
        <v>1478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2:27" x14ac:dyDescent="0.2">
      <c r="B271" s="1" t="s">
        <v>482</v>
      </c>
      <c r="C271" t="s">
        <v>483</v>
      </c>
      <c r="D271" t="s">
        <v>1468</v>
      </c>
      <c r="E271" t="s">
        <v>1478</v>
      </c>
      <c r="F271" t="s">
        <v>1478</v>
      </c>
      <c r="G271" t="s">
        <v>1478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1</v>
      </c>
    </row>
    <row r="272" spans="2:27" x14ac:dyDescent="0.2">
      <c r="B272" s="1" t="s">
        <v>526</v>
      </c>
      <c r="C272" t="s">
        <v>527</v>
      </c>
      <c r="D272" t="s">
        <v>1468</v>
      </c>
      <c r="E272" t="s">
        <v>1478</v>
      </c>
      <c r="F272" t="s">
        <v>1478</v>
      </c>
      <c r="G272" t="s">
        <v>1478</v>
      </c>
      <c r="H272" t="s">
        <v>1478</v>
      </c>
      <c r="I272" t="s">
        <v>1478</v>
      </c>
      <c r="J272" t="s">
        <v>1478</v>
      </c>
      <c r="K272" t="s">
        <v>1478</v>
      </c>
      <c r="L272" t="s">
        <v>1478</v>
      </c>
      <c r="M272" t="s">
        <v>1478</v>
      </c>
      <c r="N272" t="s">
        <v>1478</v>
      </c>
      <c r="O272" t="s">
        <v>1478</v>
      </c>
      <c r="P272" t="s">
        <v>1478</v>
      </c>
      <c r="Q272" t="s">
        <v>1478</v>
      </c>
      <c r="R272" t="s">
        <v>1478</v>
      </c>
      <c r="S272" t="s">
        <v>1478</v>
      </c>
      <c r="T272" t="s">
        <v>1478</v>
      </c>
      <c r="U272" t="s">
        <v>1478</v>
      </c>
      <c r="V272" t="s">
        <v>1478</v>
      </c>
      <c r="W272" t="s">
        <v>1478</v>
      </c>
      <c r="X272">
        <v>1</v>
      </c>
      <c r="Y272">
        <v>0</v>
      </c>
      <c r="Z272">
        <v>0</v>
      </c>
      <c r="AA272">
        <v>0</v>
      </c>
    </row>
    <row r="273" spans="2:27" x14ac:dyDescent="0.2">
      <c r="B273" s="1" t="s">
        <v>540</v>
      </c>
      <c r="C273" t="s">
        <v>541</v>
      </c>
      <c r="D273" t="s">
        <v>1468</v>
      </c>
      <c r="E273" t="s">
        <v>1478</v>
      </c>
      <c r="F273" t="s">
        <v>1478</v>
      </c>
      <c r="G273" t="s">
        <v>1478</v>
      </c>
      <c r="H273" t="s">
        <v>1478</v>
      </c>
      <c r="I273" t="s">
        <v>1478</v>
      </c>
      <c r="J273" t="s">
        <v>1478</v>
      </c>
      <c r="K273" t="s">
        <v>1478</v>
      </c>
      <c r="L273" t="s">
        <v>1478</v>
      </c>
      <c r="M273" t="s">
        <v>1478</v>
      </c>
      <c r="N273" t="s">
        <v>1478</v>
      </c>
      <c r="O273" t="s">
        <v>1478</v>
      </c>
      <c r="P273" t="s">
        <v>1478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1</v>
      </c>
    </row>
    <row r="274" spans="2:27" x14ac:dyDescent="0.2">
      <c r="B274" s="1" t="s">
        <v>571</v>
      </c>
      <c r="C274" t="s">
        <v>572</v>
      </c>
      <c r="D274" t="s">
        <v>1468</v>
      </c>
      <c r="E274" t="s">
        <v>1478</v>
      </c>
      <c r="F274" t="s">
        <v>1478</v>
      </c>
      <c r="G274" t="s">
        <v>1478</v>
      </c>
      <c r="H274" t="s">
        <v>1478</v>
      </c>
      <c r="I274" t="s">
        <v>1478</v>
      </c>
      <c r="J274" t="s">
        <v>1478</v>
      </c>
      <c r="K274" t="s">
        <v>1478</v>
      </c>
      <c r="L274" t="s">
        <v>1478</v>
      </c>
      <c r="M274" t="s">
        <v>1478</v>
      </c>
      <c r="N274" t="s">
        <v>1478</v>
      </c>
      <c r="O274" t="s">
        <v>1478</v>
      </c>
      <c r="P274" t="s">
        <v>1478</v>
      </c>
      <c r="Q274" t="s">
        <v>1478</v>
      </c>
      <c r="R274" t="s">
        <v>1478</v>
      </c>
      <c r="S274" t="s">
        <v>1478</v>
      </c>
      <c r="T274" t="s">
        <v>1478</v>
      </c>
      <c r="U274" t="s">
        <v>1478</v>
      </c>
      <c r="V274" t="s">
        <v>1478</v>
      </c>
      <c r="W274" t="s">
        <v>1478</v>
      </c>
      <c r="X274">
        <v>0</v>
      </c>
      <c r="Y274">
        <v>0</v>
      </c>
      <c r="Z274">
        <v>0</v>
      </c>
      <c r="AA274">
        <v>0</v>
      </c>
    </row>
    <row r="275" spans="2:27" x14ac:dyDescent="0.2">
      <c r="B275" s="1" t="s">
        <v>651</v>
      </c>
      <c r="C275" t="s">
        <v>652</v>
      </c>
      <c r="D275" t="s">
        <v>1468</v>
      </c>
      <c r="E275" t="s">
        <v>1478</v>
      </c>
      <c r="F275" t="s">
        <v>1478</v>
      </c>
      <c r="G275" t="s">
        <v>1478</v>
      </c>
      <c r="H275" t="s">
        <v>1478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2:27" x14ac:dyDescent="0.2">
      <c r="B276" s="1" t="s">
        <v>655</v>
      </c>
      <c r="C276" t="s">
        <v>656</v>
      </c>
      <c r="D276" t="s">
        <v>1468</v>
      </c>
      <c r="E276" t="s">
        <v>1478</v>
      </c>
      <c r="F276" t="s">
        <v>1478</v>
      </c>
      <c r="G276" t="s">
        <v>1478</v>
      </c>
      <c r="H276" t="s">
        <v>1478</v>
      </c>
      <c r="I276" t="s">
        <v>1478</v>
      </c>
      <c r="J276" t="s">
        <v>1478</v>
      </c>
      <c r="K276" t="s">
        <v>1478</v>
      </c>
      <c r="L276" t="s">
        <v>1478</v>
      </c>
      <c r="M276" t="s">
        <v>1478</v>
      </c>
      <c r="N276" t="s">
        <v>1478</v>
      </c>
      <c r="O276" t="s">
        <v>1478</v>
      </c>
      <c r="P276" t="s">
        <v>1478</v>
      </c>
      <c r="Q276" t="s">
        <v>1478</v>
      </c>
      <c r="R276" t="s">
        <v>1478</v>
      </c>
      <c r="S276" t="s">
        <v>1478</v>
      </c>
      <c r="T276" t="s">
        <v>1478</v>
      </c>
      <c r="U276" t="s">
        <v>1478</v>
      </c>
      <c r="V276" t="s">
        <v>1478</v>
      </c>
      <c r="W276" t="s">
        <v>1478</v>
      </c>
      <c r="X276" t="s">
        <v>1478</v>
      </c>
      <c r="Y276" t="s">
        <v>1478</v>
      </c>
      <c r="Z276">
        <v>0</v>
      </c>
      <c r="AA276">
        <v>0</v>
      </c>
    </row>
    <row r="277" spans="2:27" x14ac:dyDescent="0.2">
      <c r="B277" s="1" t="s">
        <v>739</v>
      </c>
      <c r="C277" t="s">
        <v>740</v>
      </c>
      <c r="D277" t="s">
        <v>1468</v>
      </c>
      <c r="E277" t="s">
        <v>1478</v>
      </c>
      <c r="F277" t="s">
        <v>1478</v>
      </c>
      <c r="G277" t="s">
        <v>1478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2:27" x14ac:dyDescent="0.2">
      <c r="B278" s="1" t="s">
        <v>827</v>
      </c>
      <c r="C278" t="s">
        <v>828</v>
      </c>
      <c r="D278" t="s">
        <v>1468</v>
      </c>
      <c r="E278" t="s">
        <v>1478</v>
      </c>
      <c r="F278" t="s">
        <v>1478</v>
      </c>
      <c r="G278" t="s">
        <v>1478</v>
      </c>
      <c r="H278" t="s">
        <v>1478</v>
      </c>
      <c r="I278" t="s">
        <v>1478</v>
      </c>
      <c r="J278" t="s">
        <v>1478</v>
      </c>
      <c r="K278" t="s">
        <v>1478</v>
      </c>
      <c r="L278" t="s">
        <v>1478</v>
      </c>
      <c r="M278" t="s">
        <v>1478</v>
      </c>
      <c r="N278" t="s">
        <v>1478</v>
      </c>
      <c r="O278" t="s">
        <v>1478</v>
      </c>
      <c r="P278" t="s">
        <v>1478</v>
      </c>
      <c r="Q278" t="s">
        <v>1478</v>
      </c>
      <c r="R278" t="s">
        <v>1478</v>
      </c>
      <c r="S278" t="s">
        <v>1478</v>
      </c>
      <c r="T278" t="s">
        <v>1478</v>
      </c>
      <c r="U278" t="s">
        <v>1478</v>
      </c>
      <c r="V278" t="s">
        <v>1478</v>
      </c>
      <c r="W278" t="s">
        <v>1478</v>
      </c>
      <c r="X278" t="s">
        <v>1478</v>
      </c>
      <c r="Y278">
        <v>0</v>
      </c>
      <c r="Z278">
        <v>0</v>
      </c>
      <c r="AA278">
        <v>0</v>
      </c>
    </row>
    <row r="279" spans="2:27" x14ac:dyDescent="0.2">
      <c r="B279" s="1" t="s">
        <v>857</v>
      </c>
      <c r="C279" t="s">
        <v>858</v>
      </c>
      <c r="D279" t="s">
        <v>1468</v>
      </c>
      <c r="E279" t="s">
        <v>1478</v>
      </c>
      <c r="F279" t="s">
        <v>1478</v>
      </c>
      <c r="G279" t="s">
        <v>1478</v>
      </c>
      <c r="H279" t="s">
        <v>1478</v>
      </c>
      <c r="I279" t="s">
        <v>1478</v>
      </c>
      <c r="J279" t="s">
        <v>1478</v>
      </c>
      <c r="K279" t="s">
        <v>1478</v>
      </c>
      <c r="L279" t="s">
        <v>1478</v>
      </c>
      <c r="M279" t="s">
        <v>1478</v>
      </c>
      <c r="N279" t="s">
        <v>1478</v>
      </c>
      <c r="O279" t="s">
        <v>1478</v>
      </c>
      <c r="P279" t="s">
        <v>1478</v>
      </c>
      <c r="Q279" t="s">
        <v>1478</v>
      </c>
      <c r="R279" t="s">
        <v>1478</v>
      </c>
      <c r="S279" t="s">
        <v>1478</v>
      </c>
      <c r="T279" t="s">
        <v>1478</v>
      </c>
      <c r="U279" t="s">
        <v>1478</v>
      </c>
      <c r="V279" t="s">
        <v>1478</v>
      </c>
      <c r="W279" t="s">
        <v>1478</v>
      </c>
      <c r="X279" t="s">
        <v>1478</v>
      </c>
      <c r="Y279">
        <v>0</v>
      </c>
      <c r="Z279">
        <v>0</v>
      </c>
      <c r="AA279">
        <v>0</v>
      </c>
    </row>
    <row r="280" spans="2:27" x14ac:dyDescent="0.2">
      <c r="B280" s="1" t="s">
        <v>868</v>
      </c>
      <c r="C280" t="s">
        <v>869</v>
      </c>
      <c r="D280" t="s">
        <v>1468</v>
      </c>
      <c r="E280" t="s">
        <v>1478</v>
      </c>
      <c r="F280" t="s">
        <v>1478</v>
      </c>
      <c r="G280" t="s">
        <v>1478</v>
      </c>
      <c r="H280" t="s">
        <v>1478</v>
      </c>
      <c r="I280" t="s">
        <v>1478</v>
      </c>
      <c r="J280" t="s">
        <v>1478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 t="s">
        <v>1478</v>
      </c>
      <c r="R280" t="s">
        <v>1478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2:27" x14ac:dyDescent="0.2">
      <c r="B281" s="1" t="s">
        <v>970</v>
      </c>
      <c r="C281" t="s">
        <v>971</v>
      </c>
      <c r="D281" t="s">
        <v>1468</v>
      </c>
      <c r="E281" t="s">
        <v>1478</v>
      </c>
      <c r="F281" t="s">
        <v>1478</v>
      </c>
      <c r="G281">
        <v>0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2:27" x14ac:dyDescent="0.2">
      <c r="B282" s="1" t="s">
        <v>1074</v>
      </c>
      <c r="C282" t="s">
        <v>1075</v>
      </c>
      <c r="D282" t="s">
        <v>1468</v>
      </c>
      <c r="E282" t="s">
        <v>1478</v>
      </c>
      <c r="F282" t="s">
        <v>1478</v>
      </c>
      <c r="G282" t="s">
        <v>1478</v>
      </c>
      <c r="H282" t="s">
        <v>1478</v>
      </c>
      <c r="I282" t="s">
        <v>1478</v>
      </c>
      <c r="J282" t="s">
        <v>1478</v>
      </c>
      <c r="K282" t="s">
        <v>1478</v>
      </c>
      <c r="L282" t="s">
        <v>1478</v>
      </c>
      <c r="M282" t="s">
        <v>1478</v>
      </c>
      <c r="N282" t="s">
        <v>1478</v>
      </c>
      <c r="O282" t="s">
        <v>1478</v>
      </c>
      <c r="P282" t="s">
        <v>1478</v>
      </c>
      <c r="Q282" t="s">
        <v>1478</v>
      </c>
      <c r="R282" t="s">
        <v>1478</v>
      </c>
      <c r="S282" t="s">
        <v>1478</v>
      </c>
      <c r="T282" t="s">
        <v>1478</v>
      </c>
      <c r="U282" t="s">
        <v>1478</v>
      </c>
      <c r="V282">
        <v>1</v>
      </c>
      <c r="W282">
        <v>1</v>
      </c>
      <c r="X282">
        <v>1</v>
      </c>
      <c r="Y282">
        <v>1</v>
      </c>
      <c r="Z282" t="s">
        <v>1478</v>
      </c>
      <c r="AA282">
        <v>1</v>
      </c>
    </row>
    <row r="283" spans="2:27" x14ac:dyDescent="0.2">
      <c r="B283" s="1" t="s">
        <v>1259</v>
      </c>
      <c r="C283" t="s">
        <v>1260</v>
      </c>
      <c r="D283" t="s">
        <v>1468</v>
      </c>
      <c r="E283" t="s">
        <v>1478</v>
      </c>
      <c r="F283" t="s">
        <v>1478</v>
      </c>
      <c r="G283" t="s">
        <v>1478</v>
      </c>
      <c r="H283" t="s">
        <v>1478</v>
      </c>
      <c r="I283" t="s">
        <v>1478</v>
      </c>
      <c r="J283" t="s">
        <v>1478</v>
      </c>
      <c r="K283" t="s">
        <v>1478</v>
      </c>
      <c r="L283" t="s">
        <v>1478</v>
      </c>
      <c r="M283" t="s">
        <v>1478</v>
      </c>
      <c r="N283" t="s">
        <v>1478</v>
      </c>
      <c r="O283" t="s">
        <v>1478</v>
      </c>
      <c r="P283" t="s">
        <v>1478</v>
      </c>
      <c r="Q283" t="s">
        <v>1478</v>
      </c>
      <c r="R283" t="s">
        <v>1478</v>
      </c>
      <c r="S283" t="s">
        <v>1478</v>
      </c>
      <c r="T283" t="s">
        <v>1478</v>
      </c>
      <c r="U283" t="s">
        <v>1478</v>
      </c>
      <c r="V283" t="s">
        <v>1478</v>
      </c>
      <c r="W283" t="s">
        <v>1478</v>
      </c>
      <c r="X283" t="s">
        <v>1478</v>
      </c>
      <c r="Y283" t="s">
        <v>1478</v>
      </c>
      <c r="Z283">
        <v>0</v>
      </c>
      <c r="AA283">
        <v>0</v>
      </c>
    </row>
    <row r="284" spans="2:27" x14ac:dyDescent="0.2">
      <c r="B284" s="1" t="s">
        <v>1355</v>
      </c>
      <c r="C284" t="s">
        <v>1356</v>
      </c>
      <c r="D284" t="s">
        <v>1468</v>
      </c>
      <c r="E284" t="s">
        <v>1478</v>
      </c>
      <c r="F284" t="s">
        <v>1478</v>
      </c>
      <c r="G284" t="s">
        <v>1478</v>
      </c>
      <c r="H284" t="s">
        <v>1478</v>
      </c>
      <c r="I284" t="s">
        <v>1478</v>
      </c>
      <c r="J284" t="s">
        <v>1478</v>
      </c>
      <c r="K284" t="s">
        <v>1478</v>
      </c>
      <c r="L284" t="s">
        <v>1478</v>
      </c>
      <c r="M284" t="s">
        <v>1478</v>
      </c>
      <c r="N284" t="s">
        <v>1478</v>
      </c>
      <c r="O284" t="s">
        <v>1478</v>
      </c>
      <c r="P284" t="s">
        <v>1478</v>
      </c>
      <c r="Q284" t="s">
        <v>1478</v>
      </c>
      <c r="R284" t="s">
        <v>1478</v>
      </c>
      <c r="S284" t="s">
        <v>1478</v>
      </c>
      <c r="T284" t="s">
        <v>1478</v>
      </c>
      <c r="U284" t="s">
        <v>1478</v>
      </c>
      <c r="V284" t="s">
        <v>1478</v>
      </c>
      <c r="W284">
        <v>1</v>
      </c>
      <c r="X284">
        <v>1</v>
      </c>
      <c r="Y284">
        <v>1</v>
      </c>
      <c r="Z284">
        <v>1</v>
      </c>
      <c r="AA284">
        <v>0</v>
      </c>
    </row>
    <row r="285" spans="2:27" x14ac:dyDescent="0.2">
      <c r="B285" s="1" t="s">
        <v>77</v>
      </c>
      <c r="C285" t="s">
        <v>78</v>
      </c>
      <c r="D285" t="s">
        <v>1468</v>
      </c>
      <c r="E285" t="s">
        <v>1478</v>
      </c>
      <c r="F285" t="s">
        <v>1478</v>
      </c>
      <c r="G285" t="s">
        <v>1478</v>
      </c>
      <c r="H285" t="s">
        <v>1478</v>
      </c>
      <c r="I285" t="s">
        <v>1478</v>
      </c>
      <c r="J285" t="s">
        <v>1478</v>
      </c>
      <c r="K285" t="s">
        <v>1478</v>
      </c>
      <c r="L285" t="s">
        <v>1478</v>
      </c>
      <c r="M285" t="s">
        <v>1478</v>
      </c>
      <c r="N285" t="s">
        <v>1478</v>
      </c>
      <c r="O285" t="s">
        <v>1478</v>
      </c>
      <c r="P285" t="s">
        <v>1478</v>
      </c>
      <c r="Q285" t="s">
        <v>1478</v>
      </c>
      <c r="R285" t="s">
        <v>1478</v>
      </c>
      <c r="S285" t="s">
        <v>1478</v>
      </c>
      <c r="T285" t="s">
        <v>1478</v>
      </c>
      <c r="U285" t="s">
        <v>1478</v>
      </c>
      <c r="V285" t="s">
        <v>1478</v>
      </c>
      <c r="W285" t="s">
        <v>1478</v>
      </c>
      <c r="X285" t="s">
        <v>1478</v>
      </c>
      <c r="Y285" t="s">
        <v>1478</v>
      </c>
      <c r="Z285" t="s">
        <v>1478</v>
      </c>
      <c r="AA285" t="s">
        <v>1478</v>
      </c>
    </row>
    <row r="286" spans="2:27" x14ac:dyDescent="0.2">
      <c r="B286" s="1" t="s">
        <v>200</v>
      </c>
      <c r="C286" t="s">
        <v>201</v>
      </c>
      <c r="D286" t="s">
        <v>1468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2:27" x14ac:dyDescent="0.2">
      <c r="B287" s="1" t="s">
        <v>262</v>
      </c>
      <c r="C287" t="s">
        <v>263</v>
      </c>
      <c r="D287" t="s">
        <v>1468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2:27" x14ac:dyDescent="0.2">
      <c r="B288" s="1" t="s">
        <v>283</v>
      </c>
      <c r="C288" t="s">
        <v>284</v>
      </c>
      <c r="D288" t="s">
        <v>1468</v>
      </c>
      <c r="E288" t="s">
        <v>1478</v>
      </c>
      <c r="F288" t="s">
        <v>1478</v>
      </c>
      <c r="G288" t="s">
        <v>1478</v>
      </c>
      <c r="H288" t="s">
        <v>1478</v>
      </c>
      <c r="I288" t="s">
        <v>1478</v>
      </c>
      <c r="J288" t="s">
        <v>1478</v>
      </c>
      <c r="K288" t="s">
        <v>1478</v>
      </c>
      <c r="L288" t="s">
        <v>1478</v>
      </c>
      <c r="M288" t="s">
        <v>1478</v>
      </c>
      <c r="N288" t="s">
        <v>1478</v>
      </c>
      <c r="O288" t="s">
        <v>1478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1478</v>
      </c>
      <c r="Y288" t="s">
        <v>1478</v>
      </c>
      <c r="Z288" t="s">
        <v>1478</v>
      </c>
      <c r="AA288" t="s">
        <v>1478</v>
      </c>
    </row>
    <row r="289" spans="2:27" x14ac:dyDescent="0.2">
      <c r="B289" s="1" t="s">
        <v>378</v>
      </c>
      <c r="C289" t="s">
        <v>379</v>
      </c>
      <c r="D289" t="s">
        <v>1468</v>
      </c>
      <c r="E289" t="s">
        <v>1478</v>
      </c>
      <c r="F289" t="s">
        <v>1478</v>
      </c>
      <c r="G289" t="s">
        <v>1478</v>
      </c>
      <c r="H289" t="s">
        <v>1478</v>
      </c>
      <c r="I289" t="s">
        <v>1478</v>
      </c>
      <c r="J289" t="s">
        <v>1478</v>
      </c>
      <c r="K289" t="s">
        <v>1478</v>
      </c>
      <c r="L289" t="s">
        <v>1478</v>
      </c>
      <c r="M289" t="s">
        <v>1478</v>
      </c>
      <c r="N289" t="s">
        <v>1478</v>
      </c>
      <c r="O289" t="s">
        <v>1478</v>
      </c>
      <c r="P289" t="s">
        <v>1478</v>
      </c>
      <c r="Q289" t="s">
        <v>1478</v>
      </c>
      <c r="R289" t="s">
        <v>1478</v>
      </c>
      <c r="S289" t="s">
        <v>1478</v>
      </c>
      <c r="T289" t="s">
        <v>1478</v>
      </c>
      <c r="U289" t="s">
        <v>1478</v>
      </c>
      <c r="V289" t="s">
        <v>1478</v>
      </c>
      <c r="W289" t="s">
        <v>1478</v>
      </c>
      <c r="X289" t="s">
        <v>1478</v>
      </c>
      <c r="Y289" t="s">
        <v>1478</v>
      </c>
      <c r="Z289" t="s">
        <v>1478</v>
      </c>
      <c r="AA289" t="s">
        <v>1478</v>
      </c>
    </row>
    <row r="290" spans="2:27" x14ac:dyDescent="0.2">
      <c r="B290" s="1" t="s">
        <v>604</v>
      </c>
      <c r="C290" t="s">
        <v>605</v>
      </c>
      <c r="D290" t="s">
        <v>1468</v>
      </c>
      <c r="E290" t="s">
        <v>1478</v>
      </c>
      <c r="F290" t="s">
        <v>1478</v>
      </c>
      <c r="G290" t="s">
        <v>1478</v>
      </c>
      <c r="H290" t="s">
        <v>1478</v>
      </c>
      <c r="I290" t="s">
        <v>1478</v>
      </c>
      <c r="J290" t="s">
        <v>1478</v>
      </c>
      <c r="K290" t="s">
        <v>1478</v>
      </c>
      <c r="L290" t="s">
        <v>1478</v>
      </c>
      <c r="M290" t="s">
        <v>1478</v>
      </c>
      <c r="N290" t="s">
        <v>1478</v>
      </c>
      <c r="O290" t="s">
        <v>1478</v>
      </c>
      <c r="P290" t="s">
        <v>1478</v>
      </c>
      <c r="Q290" t="s">
        <v>1478</v>
      </c>
      <c r="R290" t="s">
        <v>1478</v>
      </c>
      <c r="S290" t="s">
        <v>1478</v>
      </c>
      <c r="T290" t="s">
        <v>1478</v>
      </c>
      <c r="U290" t="s">
        <v>1478</v>
      </c>
      <c r="V290" t="s">
        <v>1478</v>
      </c>
      <c r="W290" t="s">
        <v>1478</v>
      </c>
      <c r="X290">
        <v>0</v>
      </c>
      <c r="Y290">
        <v>0</v>
      </c>
      <c r="Z290">
        <v>1</v>
      </c>
      <c r="AA290">
        <v>1</v>
      </c>
    </row>
    <row r="291" spans="2:27" x14ac:dyDescent="0.2">
      <c r="B291" s="1" t="s">
        <v>821</v>
      </c>
      <c r="C291" t="s">
        <v>822</v>
      </c>
      <c r="D291" t="s">
        <v>1468</v>
      </c>
      <c r="E291" t="s">
        <v>1478</v>
      </c>
      <c r="F291" t="s">
        <v>1478</v>
      </c>
      <c r="G291" t="s">
        <v>1478</v>
      </c>
      <c r="H291" t="s">
        <v>1478</v>
      </c>
      <c r="I291" t="s">
        <v>1478</v>
      </c>
      <c r="J291" t="s">
        <v>1478</v>
      </c>
      <c r="K291" t="s">
        <v>1478</v>
      </c>
      <c r="L291" t="s">
        <v>1478</v>
      </c>
      <c r="M291" t="s">
        <v>1478</v>
      </c>
      <c r="N291" t="s">
        <v>1478</v>
      </c>
      <c r="O291" t="s">
        <v>1478</v>
      </c>
      <c r="P291" t="s">
        <v>1478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</row>
    <row r="292" spans="2:27" x14ac:dyDescent="0.2">
      <c r="B292" s="1" t="s">
        <v>909</v>
      </c>
      <c r="C292" t="s">
        <v>910</v>
      </c>
      <c r="D292" t="s">
        <v>1468</v>
      </c>
      <c r="E292" t="s">
        <v>1478</v>
      </c>
      <c r="F292" t="s">
        <v>1478</v>
      </c>
      <c r="G292" t="s">
        <v>1478</v>
      </c>
      <c r="H292" t="s">
        <v>1478</v>
      </c>
      <c r="I292" t="s">
        <v>1478</v>
      </c>
      <c r="J292" t="s">
        <v>1478</v>
      </c>
      <c r="K292" t="s">
        <v>1478</v>
      </c>
      <c r="L292" t="s">
        <v>1478</v>
      </c>
      <c r="M292" t="s">
        <v>1478</v>
      </c>
      <c r="N292" t="s">
        <v>1478</v>
      </c>
      <c r="O292" t="s">
        <v>1478</v>
      </c>
      <c r="P292" t="s">
        <v>1478</v>
      </c>
      <c r="Q292" t="s">
        <v>1478</v>
      </c>
      <c r="R292" t="s">
        <v>1478</v>
      </c>
      <c r="S292" t="s">
        <v>1478</v>
      </c>
      <c r="T292" t="s">
        <v>1478</v>
      </c>
      <c r="U292" t="s">
        <v>1478</v>
      </c>
      <c r="V292" t="s">
        <v>1478</v>
      </c>
      <c r="W292" t="s">
        <v>1478</v>
      </c>
      <c r="X292">
        <v>0</v>
      </c>
      <c r="Y292">
        <v>0</v>
      </c>
      <c r="Z292">
        <v>1</v>
      </c>
      <c r="AA292">
        <v>1</v>
      </c>
    </row>
    <row r="293" spans="2:27" x14ac:dyDescent="0.2">
      <c r="B293" s="1" t="s">
        <v>1022</v>
      </c>
      <c r="C293" t="s">
        <v>1023</v>
      </c>
      <c r="D293" t="s">
        <v>1468</v>
      </c>
      <c r="E293" t="s">
        <v>1478</v>
      </c>
      <c r="F293" t="s">
        <v>1478</v>
      </c>
      <c r="G293" t="s">
        <v>1478</v>
      </c>
      <c r="H293" t="s">
        <v>1478</v>
      </c>
      <c r="I293" t="s">
        <v>1478</v>
      </c>
      <c r="J293" t="s">
        <v>1478</v>
      </c>
      <c r="K293" t="s">
        <v>1478</v>
      </c>
      <c r="L293" t="s">
        <v>1478</v>
      </c>
      <c r="M293" t="s">
        <v>1478</v>
      </c>
      <c r="N293" t="s">
        <v>1478</v>
      </c>
      <c r="O293" t="s">
        <v>1478</v>
      </c>
      <c r="P293" t="s">
        <v>1478</v>
      </c>
      <c r="Q293" t="s">
        <v>1478</v>
      </c>
      <c r="R293" t="s">
        <v>1478</v>
      </c>
      <c r="S293" t="s">
        <v>1478</v>
      </c>
      <c r="T293" t="s">
        <v>1478</v>
      </c>
      <c r="U293" t="s">
        <v>1478</v>
      </c>
      <c r="V293" t="s">
        <v>1478</v>
      </c>
      <c r="W293">
        <v>0</v>
      </c>
      <c r="X293">
        <v>1</v>
      </c>
      <c r="Y293">
        <v>1</v>
      </c>
      <c r="Z293">
        <v>1</v>
      </c>
      <c r="AA293">
        <v>1</v>
      </c>
    </row>
    <row r="294" spans="2:27" x14ac:dyDescent="0.2">
      <c r="B294" s="1" t="s">
        <v>5</v>
      </c>
      <c r="C294" t="s">
        <v>6</v>
      </c>
      <c r="D294" t="s">
        <v>1468</v>
      </c>
      <c r="E294" t="s">
        <v>1478</v>
      </c>
      <c r="F294" t="s">
        <v>1478</v>
      </c>
      <c r="G294" t="s">
        <v>1478</v>
      </c>
      <c r="H294" t="s">
        <v>1478</v>
      </c>
      <c r="I294" t="s">
        <v>1478</v>
      </c>
      <c r="J294" t="s">
        <v>1478</v>
      </c>
      <c r="K294" t="s">
        <v>1478</v>
      </c>
      <c r="L294" t="s">
        <v>1478</v>
      </c>
      <c r="M294" t="s">
        <v>1478</v>
      </c>
      <c r="N294" t="s">
        <v>1478</v>
      </c>
      <c r="O294" t="s">
        <v>1478</v>
      </c>
      <c r="P294" t="s">
        <v>1478</v>
      </c>
      <c r="Q294" t="s">
        <v>1478</v>
      </c>
      <c r="R294" t="s">
        <v>1478</v>
      </c>
      <c r="S294" t="s">
        <v>1478</v>
      </c>
      <c r="T294" t="s">
        <v>1478</v>
      </c>
      <c r="U294" t="s">
        <v>1478</v>
      </c>
      <c r="V294" t="s">
        <v>1478</v>
      </c>
      <c r="W294" t="s">
        <v>1478</v>
      </c>
      <c r="X294" t="s">
        <v>1478</v>
      </c>
      <c r="Y294" t="s">
        <v>1478</v>
      </c>
      <c r="Z294" t="s">
        <v>1478</v>
      </c>
      <c r="AA294" t="s">
        <v>1478</v>
      </c>
    </row>
    <row r="295" spans="2:27" x14ac:dyDescent="0.2">
      <c r="B295" s="1" t="s">
        <v>302</v>
      </c>
      <c r="C295" t="s">
        <v>303</v>
      </c>
      <c r="D295" t="s">
        <v>1468</v>
      </c>
      <c r="E295" t="s">
        <v>1478</v>
      </c>
      <c r="F295" t="s">
        <v>1478</v>
      </c>
      <c r="G295" t="s">
        <v>1478</v>
      </c>
      <c r="H295" t="s">
        <v>1478</v>
      </c>
      <c r="I295" t="s">
        <v>1478</v>
      </c>
      <c r="J295" t="s">
        <v>1478</v>
      </c>
      <c r="K295" t="s">
        <v>1478</v>
      </c>
      <c r="L295" t="s">
        <v>1478</v>
      </c>
      <c r="M295" t="s">
        <v>1478</v>
      </c>
      <c r="N295" t="s">
        <v>1478</v>
      </c>
      <c r="O295" t="s">
        <v>1478</v>
      </c>
      <c r="P295" t="s">
        <v>1478</v>
      </c>
      <c r="Q295" t="s">
        <v>1478</v>
      </c>
      <c r="R295" t="s">
        <v>1478</v>
      </c>
      <c r="S295" t="s">
        <v>1478</v>
      </c>
      <c r="T295" t="s">
        <v>1478</v>
      </c>
      <c r="U295" t="s">
        <v>1478</v>
      </c>
      <c r="V295" t="s">
        <v>1478</v>
      </c>
      <c r="W295" t="s">
        <v>1478</v>
      </c>
      <c r="X295" t="s">
        <v>1478</v>
      </c>
      <c r="Y295" t="s">
        <v>1478</v>
      </c>
      <c r="Z295">
        <v>0</v>
      </c>
      <c r="AA295">
        <v>0</v>
      </c>
    </row>
    <row r="296" spans="2:27" x14ac:dyDescent="0.2">
      <c r="B296" s="1" t="s">
        <v>765</v>
      </c>
      <c r="C296" t="s">
        <v>766</v>
      </c>
      <c r="D296" t="s">
        <v>1468</v>
      </c>
      <c r="E296" t="s">
        <v>1478</v>
      </c>
      <c r="F296" t="s">
        <v>1478</v>
      </c>
      <c r="G296" t="s">
        <v>1478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2:27" x14ac:dyDescent="0.2">
      <c r="B297" s="1" t="s">
        <v>829</v>
      </c>
      <c r="C297" t="s">
        <v>830</v>
      </c>
      <c r="D297" t="s">
        <v>1468</v>
      </c>
      <c r="E297" t="s">
        <v>1478</v>
      </c>
      <c r="F297" t="s">
        <v>1478</v>
      </c>
      <c r="G297" t="s">
        <v>1478</v>
      </c>
      <c r="H297" t="s">
        <v>1478</v>
      </c>
      <c r="I297" t="s">
        <v>1478</v>
      </c>
      <c r="J297" t="s">
        <v>1478</v>
      </c>
      <c r="K297" t="s">
        <v>1478</v>
      </c>
      <c r="L297" t="s">
        <v>1478</v>
      </c>
      <c r="M297" t="s">
        <v>1478</v>
      </c>
      <c r="N297" t="s">
        <v>1478</v>
      </c>
      <c r="O297" t="s">
        <v>1478</v>
      </c>
      <c r="P297" t="s">
        <v>1478</v>
      </c>
      <c r="Q297" t="s">
        <v>1478</v>
      </c>
      <c r="R297" t="s">
        <v>1478</v>
      </c>
      <c r="S297" t="s">
        <v>1478</v>
      </c>
      <c r="T297">
        <v>0</v>
      </c>
      <c r="U297">
        <v>0</v>
      </c>
      <c r="V297">
        <v>0</v>
      </c>
      <c r="W297" t="s">
        <v>1478</v>
      </c>
      <c r="X297">
        <v>1</v>
      </c>
      <c r="Y297">
        <v>1</v>
      </c>
      <c r="Z297">
        <v>1</v>
      </c>
      <c r="AA297">
        <v>1</v>
      </c>
    </row>
    <row r="298" spans="2:27" x14ac:dyDescent="0.2">
      <c r="B298" s="1" t="s">
        <v>1005</v>
      </c>
      <c r="C298" t="s">
        <v>1006</v>
      </c>
      <c r="D298" t="s">
        <v>1468</v>
      </c>
      <c r="E298" t="s">
        <v>1478</v>
      </c>
      <c r="F298" t="s">
        <v>1478</v>
      </c>
      <c r="G298" t="s">
        <v>1478</v>
      </c>
      <c r="H298" t="s">
        <v>1478</v>
      </c>
      <c r="I298" t="s">
        <v>1478</v>
      </c>
      <c r="J298" t="s">
        <v>1478</v>
      </c>
      <c r="K298" t="s">
        <v>1478</v>
      </c>
      <c r="L298" t="s">
        <v>1478</v>
      </c>
      <c r="M298" t="s">
        <v>1478</v>
      </c>
      <c r="N298" t="s">
        <v>1478</v>
      </c>
      <c r="O298" t="s">
        <v>1478</v>
      </c>
      <c r="P298" t="s">
        <v>1478</v>
      </c>
      <c r="Q298" t="s">
        <v>1478</v>
      </c>
      <c r="R298" t="s">
        <v>1478</v>
      </c>
      <c r="S298" t="s">
        <v>1478</v>
      </c>
      <c r="T298" t="s">
        <v>1478</v>
      </c>
      <c r="U298" t="s">
        <v>1478</v>
      </c>
      <c r="V298" t="s">
        <v>1478</v>
      </c>
      <c r="W298" t="s">
        <v>1478</v>
      </c>
      <c r="X298" t="s">
        <v>1478</v>
      </c>
      <c r="Y298">
        <v>0</v>
      </c>
      <c r="Z298">
        <v>0</v>
      </c>
      <c r="AA298">
        <v>0</v>
      </c>
    </row>
    <row r="299" spans="2:27" x14ac:dyDescent="0.2">
      <c r="B299" s="1" t="s">
        <v>268</v>
      </c>
      <c r="C299" t="s">
        <v>269</v>
      </c>
      <c r="D299" t="s">
        <v>1468</v>
      </c>
      <c r="E299" t="s">
        <v>1478</v>
      </c>
      <c r="F299" t="s">
        <v>1478</v>
      </c>
      <c r="G299" t="s">
        <v>1478</v>
      </c>
      <c r="H299" t="s">
        <v>1478</v>
      </c>
      <c r="I299" t="s">
        <v>1478</v>
      </c>
      <c r="J299" t="s">
        <v>1478</v>
      </c>
      <c r="K299" t="s">
        <v>1478</v>
      </c>
      <c r="L299" t="s">
        <v>1478</v>
      </c>
      <c r="M299" t="s">
        <v>1478</v>
      </c>
      <c r="N299" t="s">
        <v>1478</v>
      </c>
      <c r="O299" t="s">
        <v>1478</v>
      </c>
      <c r="P299" t="s">
        <v>1478</v>
      </c>
      <c r="Q299" t="s">
        <v>1478</v>
      </c>
      <c r="R299" t="s">
        <v>1478</v>
      </c>
      <c r="S299" t="s">
        <v>1478</v>
      </c>
      <c r="T299" t="s">
        <v>1478</v>
      </c>
      <c r="U299" t="s">
        <v>1478</v>
      </c>
      <c r="V299" t="s">
        <v>1478</v>
      </c>
      <c r="W299" t="s">
        <v>1478</v>
      </c>
      <c r="X299">
        <v>1</v>
      </c>
      <c r="Y299">
        <v>0</v>
      </c>
      <c r="Z299">
        <v>0</v>
      </c>
      <c r="AA299">
        <v>0</v>
      </c>
    </row>
    <row r="300" spans="2:27" x14ac:dyDescent="0.2">
      <c r="B300" s="1" t="s">
        <v>450</v>
      </c>
      <c r="C300" t="s">
        <v>451</v>
      </c>
      <c r="D300" t="s">
        <v>1468</v>
      </c>
      <c r="E300" t="s">
        <v>1478</v>
      </c>
      <c r="F300" t="s">
        <v>1478</v>
      </c>
      <c r="G300" t="s">
        <v>1478</v>
      </c>
      <c r="H300" t="s">
        <v>1478</v>
      </c>
      <c r="I300" t="s">
        <v>1478</v>
      </c>
      <c r="J300" t="s">
        <v>1478</v>
      </c>
      <c r="K300" t="s">
        <v>1478</v>
      </c>
      <c r="L300" t="s">
        <v>1478</v>
      </c>
      <c r="M300" t="s">
        <v>1478</v>
      </c>
      <c r="N300" t="s">
        <v>1478</v>
      </c>
      <c r="O300" t="s">
        <v>1478</v>
      </c>
      <c r="P300" t="s">
        <v>1478</v>
      </c>
      <c r="Q300" t="s">
        <v>1478</v>
      </c>
      <c r="R300" t="s">
        <v>1478</v>
      </c>
      <c r="S300" t="s">
        <v>1478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2:27" x14ac:dyDescent="0.2">
      <c r="B301" s="1" t="s">
        <v>524</v>
      </c>
      <c r="C301" t="s">
        <v>525</v>
      </c>
      <c r="D301" t="s">
        <v>1468</v>
      </c>
      <c r="E301" t="s">
        <v>1478</v>
      </c>
      <c r="F301" t="s">
        <v>1478</v>
      </c>
      <c r="G301" t="s">
        <v>1478</v>
      </c>
      <c r="H301" t="s">
        <v>1478</v>
      </c>
      <c r="I301" t="s">
        <v>1478</v>
      </c>
      <c r="J301" t="s">
        <v>1478</v>
      </c>
      <c r="K301" t="s">
        <v>1478</v>
      </c>
      <c r="L301" t="s">
        <v>1478</v>
      </c>
      <c r="M301" t="s">
        <v>1478</v>
      </c>
      <c r="N301" t="s">
        <v>1478</v>
      </c>
      <c r="O301" t="s">
        <v>1478</v>
      </c>
      <c r="P301" t="s">
        <v>1478</v>
      </c>
      <c r="Q301" t="s">
        <v>1478</v>
      </c>
      <c r="R301" t="s">
        <v>1478</v>
      </c>
      <c r="S301" t="s">
        <v>1478</v>
      </c>
      <c r="T301" t="s">
        <v>1478</v>
      </c>
      <c r="U301" t="s">
        <v>1478</v>
      </c>
      <c r="V301" t="s">
        <v>1478</v>
      </c>
      <c r="W301" t="s">
        <v>1478</v>
      </c>
      <c r="X301" t="s">
        <v>1478</v>
      </c>
      <c r="Y301">
        <v>0</v>
      </c>
      <c r="Z301">
        <v>0</v>
      </c>
      <c r="AA301">
        <v>0</v>
      </c>
    </row>
    <row r="302" spans="2:27" x14ac:dyDescent="0.2">
      <c r="B302" s="1" t="s">
        <v>693</v>
      </c>
      <c r="C302" t="s">
        <v>694</v>
      </c>
      <c r="D302" t="s">
        <v>1468</v>
      </c>
      <c r="E302" t="s">
        <v>1478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t="s">
        <v>1478</v>
      </c>
      <c r="M302" t="s">
        <v>1478</v>
      </c>
      <c r="N302">
        <v>0</v>
      </c>
      <c r="O302">
        <v>0</v>
      </c>
      <c r="P302" t="s">
        <v>1478</v>
      </c>
      <c r="Q302" t="s">
        <v>1478</v>
      </c>
      <c r="R302" t="s">
        <v>1478</v>
      </c>
      <c r="S302" t="s">
        <v>1478</v>
      </c>
      <c r="T302" t="s">
        <v>1478</v>
      </c>
      <c r="U302" t="s">
        <v>1478</v>
      </c>
      <c r="V302" t="s">
        <v>1478</v>
      </c>
      <c r="W302" t="s">
        <v>1478</v>
      </c>
      <c r="X302">
        <v>0</v>
      </c>
      <c r="Y302" t="s">
        <v>1478</v>
      </c>
      <c r="Z302" t="s">
        <v>1478</v>
      </c>
      <c r="AA302" t="s">
        <v>1478</v>
      </c>
    </row>
    <row r="303" spans="2:27" x14ac:dyDescent="0.2">
      <c r="B303" s="1" t="s">
        <v>1215</v>
      </c>
      <c r="C303" t="s">
        <v>1216</v>
      </c>
      <c r="D303" t="s">
        <v>1468</v>
      </c>
      <c r="E303" t="s">
        <v>1478</v>
      </c>
      <c r="F303" t="s">
        <v>1478</v>
      </c>
      <c r="G303" t="s">
        <v>1478</v>
      </c>
      <c r="H303" t="s">
        <v>1478</v>
      </c>
      <c r="I303" t="s">
        <v>1478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1478</v>
      </c>
      <c r="U303" t="s">
        <v>1478</v>
      </c>
      <c r="V303" t="s">
        <v>1478</v>
      </c>
      <c r="W303" t="s">
        <v>1478</v>
      </c>
      <c r="X303" t="s">
        <v>1478</v>
      </c>
      <c r="Y303" t="s">
        <v>1478</v>
      </c>
      <c r="Z303" t="s">
        <v>1478</v>
      </c>
      <c r="AA303" t="s">
        <v>1478</v>
      </c>
    </row>
    <row r="304" spans="2:27" x14ac:dyDescent="0.2">
      <c r="B304" s="1" t="s">
        <v>1285</v>
      </c>
      <c r="C304" t="s">
        <v>1286</v>
      </c>
      <c r="D304" t="s">
        <v>1468</v>
      </c>
      <c r="E304" t="s">
        <v>1478</v>
      </c>
      <c r="F304" t="s">
        <v>1478</v>
      </c>
      <c r="G304" t="s">
        <v>1478</v>
      </c>
      <c r="H304" t="s">
        <v>1478</v>
      </c>
      <c r="I304" t="s">
        <v>1478</v>
      </c>
      <c r="J304" t="s">
        <v>1478</v>
      </c>
      <c r="K304" t="s">
        <v>1478</v>
      </c>
      <c r="L304" t="s">
        <v>1478</v>
      </c>
      <c r="M304" t="s">
        <v>1478</v>
      </c>
      <c r="N304" t="s">
        <v>1478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1</v>
      </c>
      <c r="AA304">
        <v>1</v>
      </c>
    </row>
    <row r="305" spans="2:27" x14ac:dyDescent="0.2">
      <c r="B305" s="1" t="s">
        <v>14</v>
      </c>
      <c r="C305" t="s">
        <v>15</v>
      </c>
      <c r="D305" t="s">
        <v>1468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2:27" x14ac:dyDescent="0.2">
      <c r="B306" s="1" t="s">
        <v>37</v>
      </c>
      <c r="C306" t="s">
        <v>38</v>
      </c>
      <c r="D306" t="s">
        <v>1468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2:27" x14ac:dyDescent="0.2">
      <c r="B307" s="1" t="s">
        <v>189</v>
      </c>
      <c r="C307" t="s">
        <v>190</v>
      </c>
      <c r="D307" t="s">
        <v>1468</v>
      </c>
      <c r="E307" t="s">
        <v>1478</v>
      </c>
      <c r="F307" t="s">
        <v>1478</v>
      </c>
      <c r="G307" t="s">
        <v>1478</v>
      </c>
      <c r="H307" t="s">
        <v>1478</v>
      </c>
      <c r="I307" t="s">
        <v>1478</v>
      </c>
      <c r="J307" t="s">
        <v>1478</v>
      </c>
      <c r="K307" t="s">
        <v>1478</v>
      </c>
      <c r="L307" t="s">
        <v>1478</v>
      </c>
      <c r="M307" t="s">
        <v>1478</v>
      </c>
      <c r="N307" t="s">
        <v>1478</v>
      </c>
      <c r="O307" t="s">
        <v>1478</v>
      </c>
      <c r="P307" t="s">
        <v>1478</v>
      </c>
      <c r="Q307" t="s">
        <v>1478</v>
      </c>
      <c r="R307" t="s">
        <v>1478</v>
      </c>
      <c r="S307" t="s">
        <v>1478</v>
      </c>
      <c r="T307" t="s">
        <v>1478</v>
      </c>
      <c r="U307" t="s">
        <v>1478</v>
      </c>
      <c r="V307" t="s">
        <v>1478</v>
      </c>
      <c r="W307" t="s">
        <v>1478</v>
      </c>
      <c r="X307" t="s">
        <v>1478</v>
      </c>
      <c r="Y307" t="s">
        <v>1478</v>
      </c>
      <c r="Z307" t="s">
        <v>1478</v>
      </c>
      <c r="AA307" t="s">
        <v>1478</v>
      </c>
    </row>
    <row r="308" spans="2:27" x14ac:dyDescent="0.2">
      <c r="B308" s="1" t="s">
        <v>584</v>
      </c>
      <c r="C308" t="s">
        <v>585</v>
      </c>
      <c r="D308" t="s">
        <v>1468</v>
      </c>
      <c r="E308" t="s">
        <v>1478</v>
      </c>
      <c r="F308" t="s">
        <v>1478</v>
      </c>
      <c r="G308" t="s">
        <v>1478</v>
      </c>
      <c r="H308" t="s">
        <v>1478</v>
      </c>
      <c r="I308" t="s">
        <v>1478</v>
      </c>
      <c r="J308" t="s">
        <v>1478</v>
      </c>
      <c r="K308" t="s">
        <v>1478</v>
      </c>
      <c r="L308" t="s">
        <v>1478</v>
      </c>
      <c r="M308" t="s">
        <v>1478</v>
      </c>
      <c r="N308" t="s">
        <v>1478</v>
      </c>
      <c r="O308" t="s">
        <v>1478</v>
      </c>
      <c r="P308" t="s">
        <v>1478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2:27" x14ac:dyDescent="0.2">
      <c r="B309" s="1" t="s">
        <v>924</v>
      </c>
      <c r="C309" t="s">
        <v>925</v>
      </c>
      <c r="D309" t="s">
        <v>1468</v>
      </c>
      <c r="E309" t="s">
        <v>1478</v>
      </c>
      <c r="F309" t="s">
        <v>1478</v>
      </c>
      <c r="G309" t="s">
        <v>1478</v>
      </c>
      <c r="H309" t="s">
        <v>1478</v>
      </c>
      <c r="I309" t="s">
        <v>1478</v>
      </c>
      <c r="J309" t="s">
        <v>1478</v>
      </c>
      <c r="K309" t="s">
        <v>1478</v>
      </c>
      <c r="L309" t="s">
        <v>1478</v>
      </c>
      <c r="M309" t="s">
        <v>1478</v>
      </c>
      <c r="N309" t="s">
        <v>1478</v>
      </c>
      <c r="O309" t="s">
        <v>1478</v>
      </c>
      <c r="P309" t="s">
        <v>1478</v>
      </c>
      <c r="Q309" t="s">
        <v>1478</v>
      </c>
      <c r="R309" t="s">
        <v>1478</v>
      </c>
      <c r="S309" t="s">
        <v>1478</v>
      </c>
      <c r="T309" t="s">
        <v>1478</v>
      </c>
      <c r="U309" t="s">
        <v>1478</v>
      </c>
      <c r="V309" t="s">
        <v>1478</v>
      </c>
      <c r="W309" t="s">
        <v>1478</v>
      </c>
      <c r="X309">
        <v>1</v>
      </c>
      <c r="Y309">
        <v>0</v>
      </c>
      <c r="Z309">
        <v>0</v>
      </c>
      <c r="AA309">
        <v>0</v>
      </c>
    </row>
    <row r="310" spans="2:27" x14ac:dyDescent="0.2">
      <c r="B310" s="1" t="s">
        <v>31</v>
      </c>
      <c r="C310" t="s">
        <v>32</v>
      </c>
      <c r="D310" t="s">
        <v>1471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2:27" x14ac:dyDescent="0.2">
      <c r="B311" s="1" t="s">
        <v>65</v>
      </c>
      <c r="C311" t="s">
        <v>66</v>
      </c>
      <c r="D311" t="s">
        <v>1471</v>
      </c>
      <c r="E311" t="s">
        <v>1478</v>
      </c>
      <c r="F311" t="s">
        <v>1478</v>
      </c>
      <c r="G311" t="s">
        <v>1478</v>
      </c>
      <c r="H311" t="s">
        <v>1478</v>
      </c>
      <c r="I311" t="s">
        <v>1478</v>
      </c>
      <c r="J311" t="s">
        <v>1478</v>
      </c>
      <c r="K311" t="s">
        <v>1478</v>
      </c>
      <c r="L311" t="s">
        <v>1478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1478</v>
      </c>
      <c r="S311" t="s">
        <v>1478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0</v>
      </c>
      <c r="Z311">
        <v>0</v>
      </c>
      <c r="AA311">
        <v>0</v>
      </c>
    </row>
    <row r="312" spans="2:27" x14ac:dyDescent="0.2">
      <c r="B312" s="1" t="s">
        <v>73</v>
      </c>
      <c r="C312" t="s">
        <v>74</v>
      </c>
      <c r="D312" t="s">
        <v>1471</v>
      </c>
      <c r="E312" t="s">
        <v>1478</v>
      </c>
      <c r="F312" t="s">
        <v>1478</v>
      </c>
      <c r="G312" t="s">
        <v>1478</v>
      </c>
      <c r="H312" t="s">
        <v>1478</v>
      </c>
      <c r="I312" t="s">
        <v>1478</v>
      </c>
      <c r="J312" t="s">
        <v>1478</v>
      </c>
      <c r="K312" t="s">
        <v>1478</v>
      </c>
      <c r="L312" t="s">
        <v>1478</v>
      </c>
      <c r="M312" t="s">
        <v>1478</v>
      </c>
      <c r="N312" t="s">
        <v>1478</v>
      </c>
      <c r="O312" t="s">
        <v>1478</v>
      </c>
      <c r="P312" t="s">
        <v>1478</v>
      </c>
      <c r="Q312" t="s">
        <v>1478</v>
      </c>
      <c r="R312" t="s">
        <v>1478</v>
      </c>
      <c r="S312" t="s">
        <v>1478</v>
      </c>
      <c r="T312" t="s">
        <v>1478</v>
      </c>
      <c r="U312" t="s">
        <v>1478</v>
      </c>
      <c r="V312" t="s">
        <v>1478</v>
      </c>
      <c r="W312" t="s">
        <v>1478</v>
      </c>
      <c r="X312" t="s">
        <v>1478</v>
      </c>
      <c r="Y312" t="s">
        <v>1478</v>
      </c>
      <c r="Z312" t="s">
        <v>1478</v>
      </c>
      <c r="AA312" t="s">
        <v>1478</v>
      </c>
    </row>
    <row r="313" spans="2:27" x14ac:dyDescent="0.2">
      <c r="B313" s="1" t="s">
        <v>89</v>
      </c>
      <c r="C313" t="s">
        <v>90</v>
      </c>
      <c r="D313" t="s">
        <v>1471</v>
      </c>
      <c r="E313" t="s">
        <v>1478</v>
      </c>
      <c r="F313" t="s">
        <v>1478</v>
      </c>
      <c r="G313" t="s">
        <v>1478</v>
      </c>
      <c r="H313" t="s">
        <v>1478</v>
      </c>
      <c r="I313" t="s">
        <v>1478</v>
      </c>
      <c r="J313">
        <v>0</v>
      </c>
      <c r="K313">
        <v>0</v>
      </c>
      <c r="L313" t="s">
        <v>1478</v>
      </c>
      <c r="M313" t="s">
        <v>1478</v>
      </c>
      <c r="N313" t="s">
        <v>1478</v>
      </c>
      <c r="O313" t="s">
        <v>1478</v>
      </c>
      <c r="P313" t="s">
        <v>1478</v>
      </c>
      <c r="Q313" t="s">
        <v>1478</v>
      </c>
      <c r="R313" t="s">
        <v>1478</v>
      </c>
      <c r="S313" t="s">
        <v>1478</v>
      </c>
      <c r="T313" t="s">
        <v>1478</v>
      </c>
      <c r="U313" t="s">
        <v>1478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2:27" x14ac:dyDescent="0.2">
      <c r="B314" s="1" t="s">
        <v>149</v>
      </c>
      <c r="C314" t="s">
        <v>150</v>
      </c>
      <c r="D314" t="s">
        <v>1471</v>
      </c>
      <c r="E314" t="s">
        <v>1478</v>
      </c>
      <c r="F314" t="s">
        <v>1478</v>
      </c>
      <c r="G314" t="s">
        <v>1478</v>
      </c>
      <c r="H314" t="s">
        <v>1478</v>
      </c>
      <c r="I314" t="s">
        <v>1478</v>
      </c>
      <c r="J314" t="s">
        <v>1478</v>
      </c>
      <c r="K314" t="s">
        <v>1478</v>
      </c>
      <c r="L314" t="s">
        <v>1478</v>
      </c>
      <c r="M314" t="s">
        <v>1478</v>
      </c>
      <c r="N314" t="s">
        <v>1478</v>
      </c>
      <c r="O314" t="s">
        <v>1478</v>
      </c>
      <c r="P314" t="s">
        <v>1478</v>
      </c>
      <c r="Q314" t="s">
        <v>1478</v>
      </c>
      <c r="R314" t="s">
        <v>1478</v>
      </c>
      <c r="S314" t="s">
        <v>1478</v>
      </c>
      <c r="T314" t="s">
        <v>1478</v>
      </c>
      <c r="U314" t="s">
        <v>1478</v>
      </c>
      <c r="V314" t="s">
        <v>1478</v>
      </c>
      <c r="W314" t="s">
        <v>1478</v>
      </c>
      <c r="X314" t="s">
        <v>1478</v>
      </c>
      <c r="Y314" t="s">
        <v>1478</v>
      </c>
      <c r="Z314" t="s">
        <v>1478</v>
      </c>
      <c r="AA314">
        <v>0</v>
      </c>
    </row>
    <row r="315" spans="2:27" x14ac:dyDescent="0.2">
      <c r="B315" s="1" t="s">
        <v>155</v>
      </c>
      <c r="C315" t="s">
        <v>156</v>
      </c>
      <c r="D315" t="s">
        <v>1471</v>
      </c>
      <c r="E315" t="s">
        <v>1478</v>
      </c>
      <c r="F315" t="s">
        <v>1478</v>
      </c>
      <c r="G315" t="s">
        <v>1478</v>
      </c>
      <c r="H315" t="s">
        <v>1478</v>
      </c>
      <c r="I315" t="s">
        <v>1478</v>
      </c>
      <c r="J315" t="s">
        <v>1478</v>
      </c>
      <c r="K315" t="s">
        <v>1478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1478</v>
      </c>
      <c r="V315" t="s">
        <v>1478</v>
      </c>
      <c r="W315" t="s">
        <v>1478</v>
      </c>
      <c r="X315" t="s">
        <v>1478</v>
      </c>
      <c r="Y315" t="s">
        <v>1478</v>
      </c>
      <c r="Z315" t="s">
        <v>1478</v>
      </c>
      <c r="AA315" t="s">
        <v>1478</v>
      </c>
    </row>
    <row r="316" spans="2:27" x14ac:dyDescent="0.2">
      <c r="B316" s="1" t="s">
        <v>202</v>
      </c>
      <c r="C316" t="s">
        <v>203</v>
      </c>
      <c r="D316" t="s">
        <v>1471</v>
      </c>
      <c r="E316" t="s">
        <v>1478</v>
      </c>
      <c r="F316" t="s">
        <v>1478</v>
      </c>
      <c r="G316" t="s">
        <v>1478</v>
      </c>
      <c r="H316" t="s">
        <v>1478</v>
      </c>
      <c r="I316" t="s">
        <v>1478</v>
      </c>
      <c r="J316" t="s">
        <v>1478</v>
      </c>
      <c r="K316" t="s">
        <v>1478</v>
      </c>
      <c r="L316" t="s">
        <v>1478</v>
      </c>
      <c r="M316" t="s">
        <v>1478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</row>
    <row r="317" spans="2:27" x14ac:dyDescent="0.2">
      <c r="B317" s="1" t="s">
        <v>252</v>
      </c>
      <c r="C317" t="s">
        <v>253</v>
      </c>
      <c r="D317" t="s">
        <v>1471</v>
      </c>
      <c r="E317" t="s">
        <v>1478</v>
      </c>
      <c r="F317" t="s">
        <v>1478</v>
      </c>
      <c r="G317" t="s">
        <v>1478</v>
      </c>
      <c r="H317" t="s">
        <v>1478</v>
      </c>
      <c r="I317" t="s">
        <v>1478</v>
      </c>
      <c r="J317" t="s">
        <v>1478</v>
      </c>
      <c r="K317" t="s">
        <v>1478</v>
      </c>
      <c r="L317" t="s">
        <v>1478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 t="s">
        <v>1478</v>
      </c>
      <c r="U317" t="s">
        <v>1478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0</v>
      </c>
    </row>
    <row r="318" spans="2:27" x14ac:dyDescent="0.2">
      <c r="B318" s="1" t="s">
        <v>331</v>
      </c>
      <c r="C318" t="s">
        <v>332</v>
      </c>
      <c r="D318" t="s">
        <v>1471</v>
      </c>
      <c r="E318" t="s">
        <v>1478</v>
      </c>
      <c r="F318" t="s">
        <v>1478</v>
      </c>
      <c r="G318" t="s">
        <v>1478</v>
      </c>
      <c r="H318" t="s">
        <v>1478</v>
      </c>
      <c r="I318" t="s">
        <v>1478</v>
      </c>
      <c r="J318" t="s">
        <v>1478</v>
      </c>
      <c r="K318" t="s">
        <v>1478</v>
      </c>
      <c r="L318" t="s">
        <v>1478</v>
      </c>
      <c r="M318" t="s">
        <v>1478</v>
      </c>
      <c r="N318" t="s">
        <v>1478</v>
      </c>
      <c r="O318" t="s">
        <v>1478</v>
      </c>
      <c r="P318" t="s">
        <v>1478</v>
      </c>
      <c r="Q318" t="s">
        <v>1478</v>
      </c>
      <c r="R318" t="s">
        <v>1478</v>
      </c>
      <c r="S318" t="s">
        <v>1478</v>
      </c>
      <c r="T318" t="s">
        <v>1478</v>
      </c>
      <c r="U318" t="s">
        <v>1478</v>
      </c>
      <c r="V318" t="s">
        <v>1478</v>
      </c>
      <c r="W318" t="s">
        <v>1478</v>
      </c>
      <c r="X318" t="s">
        <v>1478</v>
      </c>
      <c r="Y318" t="s">
        <v>1478</v>
      </c>
      <c r="Z318" t="s">
        <v>1478</v>
      </c>
      <c r="AA318" t="s">
        <v>1478</v>
      </c>
    </row>
    <row r="319" spans="2:27" x14ac:dyDescent="0.2">
      <c r="B319" s="1" t="s">
        <v>339</v>
      </c>
      <c r="C319" t="s">
        <v>340</v>
      </c>
      <c r="D319" t="s">
        <v>1471</v>
      </c>
      <c r="E319" t="s">
        <v>1478</v>
      </c>
      <c r="F319" t="s">
        <v>1478</v>
      </c>
      <c r="G319" t="s">
        <v>1478</v>
      </c>
      <c r="H319" t="s">
        <v>1478</v>
      </c>
      <c r="I319" t="s">
        <v>1478</v>
      </c>
      <c r="J319">
        <v>0</v>
      </c>
      <c r="K319">
        <v>0</v>
      </c>
      <c r="L319" t="s">
        <v>1478</v>
      </c>
      <c r="M319" t="s">
        <v>1478</v>
      </c>
      <c r="N319" t="s">
        <v>1478</v>
      </c>
      <c r="O319" t="s">
        <v>1478</v>
      </c>
      <c r="P319">
        <v>0</v>
      </c>
      <c r="Q319" t="s">
        <v>1478</v>
      </c>
      <c r="R319" t="s">
        <v>1478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</row>
    <row r="320" spans="2:27" x14ac:dyDescent="0.2">
      <c r="B320" s="1" t="s">
        <v>355</v>
      </c>
      <c r="C320" t="s">
        <v>356</v>
      </c>
      <c r="D320" t="s">
        <v>1471</v>
      </c>
      <c r="E320" t="s">
        <v>1478</v>
      </c>
      <c r="F320" t="s">
        <v>1478</v>
      </c>
      <c r="G320" t="s">
        <v>1478</v>
      </c>
      <c r="H320" t="s">
        <v>1478</v>
      </c>
      <c r="I320" t="s">
        <v>1478</v>
      </c>
      <c r="J320" t="s">
        <v>1478</v>
      </c>
      <c r="K320" t="s">
        <v>1478</v>
      </c>
      <c r="L320" t="s">
        <v>1478</v>
      </c>
      <c r="M320" t="s">
        <v>1478</v>
      </c>
      <c r="N320" t="s">
        <v>1478</v>
      </c>
      <c r="O320" t="s">
        <v>1478</v>
      </c>
      <c r="P320" t="s">
        <v>1478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2:27" x14ac:dyDescent="0.2">
      <c r="B321" s="1" t="s">
        <v>371</v>
      </c>
      <c r="C321" t="s">
        <v>372</v>
      </c>
      <c r="D321" t="s">
        <v>1471</v>
      </c>
      <c r="E321" t="s">
        <v>1478</v>
      </c>
      <c r="F321" t="s">
        <v>1478</v>
      </c>
      <c r="G321" t="s">
        <v>1478</v>
      </c>
      <c r="H321" t="s">
        <v>1478</v>
      </c>
      <c r="I321" t="s">
        <v>1478</v>
      </c>
      <c r="J321" t="s">
        <v>1478</v>
      </c>
      <c r="K321" t="s">
        <v>1478</v>
      </c>
      <c r="L321" t="s">
        <v>1478</v>
      </c>
      <c r="M321" t="s">
        <v>1478</v>
      </c>
      <c r="N321" t="s">
        <v>1478</v>
      </c>
      <c r="O321" t="s">
        <v>1478</v>
      </c>
      <c r="P321" t="s">
        <v>1478</v>
      </c>
      <c r="Q321" t="s">
        <v>1478</v>
      </c>
      <c r="R321" t="s">
        <v>1478</v>
      </c>
      <c r="S321" t="s">
        <v>1478</v>
      </c>
      <c r="T321" t="s">
        <v>1478</v>
      </c>
      <c r="U321" t="s">
        <v>1478</v>
      </c>
      <c r="V321" t="s">
        <v>1478</v>
      </c>
      <c r="W321" t="s">
        <v>1478</v>
      </c>
      <c r="X321" t="s">
        <v>1478</v>
      </c>
      <c r="Y321" t="s">
        <v>1478</v>
      </c>
      <c r="Z321" t="s">
        <v>1478</v>
      </c>
      <c r="AA321" t="s">
        <v>1478</v>
      </c>
    </row>
    <row r="322" spans="2:27" x14ac:dyDescent="0.2">
      <c r="B322" s="1" t="s">
        <v>397</v>
      </c>
      <c r="C322" t="s">
        <v>398</v>
      </c>
      <c r="D322" t="s">
        <v>1471</v>
      </c>
      <c r="E322" t="s">
        <v>1478</v>
      </c>
      <c r="F322" t="s">
        <v>1478</v>
      </c>
      <c r="G322" t="s">
        <v>1478</v>
      </c>
      <c r="H322" t="s">
        <v>1478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2:27" x14ac:dyDescent="0.2">
      <c r="B323" s="1" t="s">
        <v>403</v>
      </c>
      <c r="C323" t="s">
        <v>404</v>
      </c>
      <c r="D323" t="s">
        <v>1471</v>
      </c>
      <c r="E323" t="s">
        <v>1478</v>
      </c>
      <c r="F323" t="s">
        <v>1478</v>
      </c>
      <c r="G323" t="s">
        <v>1478</v>
      </c>
      <c r="H323" t="s">
        <v>1478</v>
      </c>
      <c r="I323" t="s">
        <v>1478</v>
      </c>
      <c r="J323" t="s">
        <v>1478</v>
      </c>
      <c r="K323" t="s">
        <v>1478</v>
      </c>
      <c r="L323" t="s">
        <v>1478</v>
      </c>
      <c r="M323" t="s">
        <v>1478</v>
      </c>
      <c r="N323" t="s">
        <v>1478</v>
      </c>
      <c r="O323" t="s">
        <v>1478</v>
      </c>
      <c r="P323" t="s">
        <v>1478</v>
      </c>
      <c r="Q323" t="s">
        <v>1478</v>
      </c>
      <c r="R323" t="s">
        <v>1478</v>
      </c>
      <c r="S323" t="s">
        <v>1478</v>
      </c>
      <c r="T323" t="s">
        <v>1478</v>
      </c>
      <c r="U323" t="s">
        <v>1478</v>
      </c>
      <c r="V323" t="s">
        <v>1478</v>
      </c>
      <c r="W323" t="s">
        <v>1478</v>
      </c>
      <c r="X323" t="s">
        <v>1478</v>
      </c>
      <c r="Y323" t="s">
        <v>1478</v>
      </c>
      <c r="Z323" t="s">
        <v>1478</v>
      </c>
      <c r="AA323" t="s">
        <v>1478</v>
      </c>
    </row>
    <row r="324" spans="2:27" x14ac:dyDescent="0.2">
      <c r="B324" s="1" t="s">
        <v>552</v>
      </c>
      <c r="C324" t="s">
        <v>553</v>
      </c>
      <c r="D324" t="s">
        <v>1471</v>
      </c>
      <c r="E324" t="s">
        <v>1478</v>
      </c>
      <c r="F324" t="s">
        <v>1478</v>
      </c>
      <c r="G324" t="s">
        <v>1478</v>
      </c>
      <c r="H324" t="s">
        <v>1478</v>
      </c>
      <c r="I324" t="s">
        <v>1478</v>
      </c>
      <c r="J324" t="s">
        <v>1478</v>
      </c>
      <c r="K324" t="s">
        <v>1478</v>
      </c>
      <c r="L324" t="s">
        <v>1478</v>
      </c>
      <c r="M324" t="s">
        <v>1478</v>
      </c>
      <c r="N324" t="s">
        <v>1478</v>
      </c>
      <c r="O324" t="s">
        <v>1478</v>
      </c>
      <c r="P324" t="s">
        <v>1478</v>
      </c>
      <c r="Q324" t="s">
        <v>1478</v>
      </c>
      <c r="R324" t="s">
        <v>1478</v>
      </c>
      <c r="S324" t="s">
        <v>1478</v>
      </c>
      <c r="T324" t="s">
        <v>1478</v>
      </c>
      <c r="U324" t="s">
        <v>1478</v>
      </c>
      <c r="V324" t="s">
        <v>1478</v>
      </c>
      <c r="W324" t="s">
        <v>1478</v>
      </c>
      <c r="X324" t="s">
        <v>1478</v>
      </c>
      <c r="Y324" t="s">
        <v>1478</v>
      </c>
      <c r="Z324" t="s">
        <v>1478</v>
      </c>
      <c r="AA324" t="s">
        <v>1478</v>
      </c>
    </row>
    <row r="325" spans="2:27" x14ac:dyDescent="0.2">
      <c r="B325" s="1" t="s">
        <v>590</v>
      </c>
      <c r="C325" t="s">
        <v>591</v>
      </c>
      <c r="D325" t="s">
        <v>1471</v>
      </c>
      <c r="E325" t="s">
        <v>1478</v>
      </c>
      <c r="F325" t="s">
        <v>1478</v>
      </c>
      <c r="G325" t="s">
        <v>1478</v>
      </c>
      <c r="H325">
        <v>0</v>
      </c>
      <c r="I325">
        <v>0</v>
      </c>
      <c r="J325">
        <v>0</v>
      </c>
      <c r="K325">
        <v>0</v>
      </c>
      <c r="L325" t="s">
        <v>1478</v>
      </c>
      <c r="M325" t="s">
        <v>1478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2:27" x14ac:dyDescent="0.2">
      <c r="B326" s="1" t="s">
        <v>635</v>
      </c>
      <c r="C326" t="s">
        <v>636</v>
      </c>
      <c r="D326" t="s">
        <v>1471</v>
      </c>
      <c r="E326" t="s">
        <v>1478</v>
      </c>
      <c r="F326" t="s">
        <v>1478</v>
      </c>
      <c r="G326" t="s">
        <v>1478</v>
      </c>
      <c r="H326" t="s">
        <v>1478</v>
      </c>
      <c r="I326" t="s">
        <v>1478</v>
      </c>
      <c r="J326" t="s">
        <v>1478</v>
      </c>
      <c r="K326" t="s">
        <v>1478</v>
      </c>
      <c r="L326" t="s">
        <v>1478</v>
      </c>
      <c r="M326" t="s">
        <v>1478</v>
      </c>
      <c r="N326" t="s">
        <v>1478</v>
      </c>
      <c r="O326" t="s">
        <v>1478</v>
      </c>
      <c r="P326" t="s">
        <v>1478</v>
      </c>
      <c r="Q326" t="s">
        <v>1478</v>
      </c>
      <c r="R326" t="s">
        <v>1478</v>
      </c>
      <c r="S326" t="s">
        <v>1478</v>
      </c>
      <c r="T326" t="s">
        <v>1478</v>
      </c>
      <c r="U326" t="s">
        <v>1478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</row>
    <row r="327" spans="2:27" x14ac:dyDescent="0.2">
      <c r="B327" s="1" t="s">
        <v>649</v>
      </c>
      <c r="C327" t="s">
        <v>650</v>
      </c>
      <c r="D327" t="s">
        <v>1471</v>
      </c>
      <c r="E327" t="s">
        <v>1478</v>
      </c>
      <c r="F327" t="s">
        <v>1478</v>
      </c>
      <c r="G327" t="s">
        <v>1478</v>
      </c>
      <c r="H327" t="s">
        <v>1478</v>
      </c>
      <c r="I327" t="s">
        <v>1478</v>
      </c>
      <c r="J327" t="s">
        <v>1478</v>
      </c>
      <c r="K327" t="s">
        <v>1478</v>
      </c>
      <c r="L327" t="s">
        <v>1478</v>
      </c>
      <c r="M327" t="s">
        <v>1478</v>
      </c>
      <c r="N327" t="s">
        <v>1478</v>
      </c>
      <c r="O327" t="s">
        <v>1478</v>
      </c>
      <c r="P327" t="s">
        <v>1478</v>
      </c>
      <c r="Q327" t="s">
        <v>1478</v>
      </c>
      <c r="R327" t="s">
        <v>1478</v>
      </c>
      <c r="S327" t="s">
        <v>1478</v>
      </c>
      <c r="T327" t="s">
        <v>1478</v>
      </c>
      <c r="U327" t="s">
        <v>1478</v>
      </c>
      <c r="V327" t="s">
        <v>1478</v>
      </c>
      <c r="W327" t="s">
        <v>1478</v>
      </c>
      <c r="X327" t="s">
        <v>1478</v>
      </c>
      <c r="Y327" t="s">
        <v>1478</v>
      </c>
      <c r="Z327" t="s">
        <v>1478</v>
      </c>
      <c r="AA327" t="s">
        <v>1478</v>
      </c>
    </row>
    <row r="328" spans="2:27" x14ac:dyDescent="0.2">
      <c r="B328" s="1" t="s">
        <v>743</v>
      </c>
      <c r="C328" t="s">
        <v>744</v>
      </c>
      <c r="D328" t="s">
        <v>1471</v>
      </c>
      <c r="E328" t="s">
        <v>1478</v>
      </c>
      <c r="F328" t="s">
        <v>1478</v>
      </c>
      <c r="G328" t="s">
        <v>1478</v>
      </c>
      <c r="H328" t="s">
        <v>1478</v>
      </c>
      <c r="I328" t="s">
        <v>1478</v>
      </c>
      <c r="J328" t="s">
        <v>1478</v>
      </c>
      <c r="K328" t="s">
        <v>1478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0</v>
      </c>
      <c r="AA328">
        <v>0</v>
      </c>
    </row>
    <row r="329" spans="2:27" x14ac:dyDescent="0.2">
      <c r="B329" s="1" t="s">
        <v>804</v>
      </c>
      <c r="C329" t="s">
        <v>805</v>
      </c>
      <c r="D329" t="s">
        <v>1471</v>
      </c>
      <c r="E329" t="s">
        <v>1478</v>
      </c>
      <c r="F329" t="s">
        <v>1478</v>
      </c>
      <c r="G329" t="s">
        <v>1478</v>
      </c>
      <c r="H329" t="s">
        <v>1478</v>
      </c>
      <c r="I329" t="s">
        <v>1478</v>
      </c>
      <c r="J329" t="s">
        <v>1478</v>
      </c>
      <c r="K329" t="s">
        <v>1478</v>
      </c>
      <c r="L329" t="s">
        <v>1478</v>
      </c>
      <c r="M329" t="s">
        <v>1478</v>
      </c>
      <c r="N329" t="s">
        <v>1478</v>
      </c>
      <c r="O329" t="s">
        <v>1478</v>
      </c>
      <c r="P329" t="s">
        <v>1478</v>
      </c>
      <c r="Q329" t="s">
        <v>1478</v>
      </c>
      <c r="R329" t="s">
        <v>1478</v>
      </c>
      <c r="S329" t="s">
        <v>1478</v>
      </c>
      <c r="T329" t="s">
        <v>1478</v>
      </c>
      <c r="U329" t="s">
        <v>1478</v>
      </c>
      <c r="V329" t="s">
        <v>1478</v>
      </c>
      <c r="W329" t="s">
        <v>1478</v>
      </c>
      <c r="X329" t="s">
        <v>1478</v>
      </c>
      <c r="Y329">
        <v>0</v>
      </c>
      <c r="Z329">
        <v>0</v>
      </c>
      <c r="AA329">
        <v>0</v>
      </c>
    </row>
    <row r="330" spans="2:27" x14ac:dyDescent="0.2">
      <c r="B330" s="1" t="s">
        <v>885</v>
      </c>
      <c r="C330" t="s">
        <v>886</v>
      </c>
      <c r="D330" t="s">
        <v>1471</v>
      </c>
      <c r="E330" t="s">
        <v>1478</v>
      </c>
      <c r="F330" t="s">
        <v>1478</v>
      </c>
      <c r="G330" t="s">
        <v>1478</v>
      </c>
      <c r="H330" t="s">
        <v>1478</v>
      </c>
      <c r="I330" t="s">
        <v>1478</v>
      </c>
      <c r="J330" t="s">
        <v>1478</v>
      </c>
      <c r="K330" t="s">
        <v>1478</v>
      </c>
      <c r="L330" t="s">
        <v>1478</v>
      </c>
      <c r="M330" t="s">
        <v>1478</v>
      </c>
      <c r="N330" t="s">
        <v>1478</v>
      </c>
      <c r="O330" t="s">
        <v>1478</v>
      </c>
      <c r="P330" t="s">
        <v>1478</v>
      </c>
      <c r="Q330" t="s">
        <v>1478</v>
      </c>
      <c r="R330" t="s">
        <v>1478</v>
      </c>
      <c r="S330" t="s">
        <v>1478</v>
      </c>
      <c r="T330" t="s">
        <v>1478</v>
      </c>
      <c r="U330">
        <v>1</v>
      </c>
      <c r="V330" t="s">
        <v>1478</v>
      </c>
      <c r="W330" t="s">
        <v>1478</v>
      </c>
      <c r="X330">
        <v>1</v>
      </c>
      <c r="Y330">
        <v>1</v>
      </c>
      <c r="Z330" t="s">
        <v>1478</v>
      </c>
      <c r="AA330" t="s">
        <v>1478</v>
      </c>
    </row>
    <row r="331" spans="2:27" x14ac:dyDescent="0.2">
      <c r="B331" s="1" t="s">
        <v>926</v>
      </c>
      <c r="C331" t="s">
        <v>927</v>
      </c>
      <c r="D331" t="s">
        <v>1471</v>
      </c>
      <c r="E331" t="s">
        <v>1478</v>
      </c>
      <c r="F331" t="s">
        <v>1478</v>
      </c>
      <c r="G331" t="s">
        <v>1478</v>
      </c>
      <c r="H331" t="s">
        <v>1478</v>
      </c>
      <c r="I331" t="s">
        <v>1478</v>
      </c>
      <c r="J331" t="s">
        <v>1478</v>
      </c>
      <c r="K331" t="s">
        <v>1478</v>
      </c>
      <c r="L331" t="s">
        <v>1478</v>
      </c>
      <c r="M331" t="s">
        <v>1478</v>
      </c>
      <c r="N331" t="s">
        <v>1478</v>
      </c>
      <c r="O331" t="s">
        <v>1478</v>
      </c>
      <c r="P331" t="s">
        <v>1478</v>
      </c>
      <c r="Q331" t="s">
        <v>1478</v>
      </c>
      <c r="R331" t="s">
        <v>1478</v>
      </c>
      <c r="S331" t="s">
        <v>1478</v>
      </c>
      <c r="T331" t="s">
        <v>1478</v>
      </c>
      <c r="U331" t="s">
        <v>1478</v>
      </c>
      <c r="V331" t="s">
        <v>1478</v>
      </c>
      <c r="W331" t="s">
        <v>1478</v>
      </c>
      <c r="X331" t="s">
        <v>1478</v>
      </c>
      <c r="Y331" t="s">
        <v>1478</v>
      </c>
      <c r="Z331" t="s">
        <v>1478</v>
      </c>
      <c r="AA331" t="s">
        <v>1478</v>
      </c>
    </row>
    <row r="332" spans="2:27" x14ac:dyDescent="0.2">
      <c r="B332" s="1" t="s">
        <v>930</v>
      </c>
      <c r="C332" t="s">
        <v>931</v>
      </c>
      <c r="D332" t="s">
        <v>1471</v>
      </c>
      <c r="E332" t="s">
        <v>1478</v>
      </c>
      <c r="F332" t="s">
        <v>1478</v>
      </c>
      <c r="G332" t="s">
        <v>1478</v>
      </c>
      <c r="H332" t="s">
        <v>1478</v>
      </c>
      <c r="I332" t="s">
        <v>1478</v>
      </c>
      <c r="J332" t="s">
        <v>1478</v>
      </c>
      <c r="K332" t="s">
        <v>1478</v>
      </c>
      <c r="L332" t="s">
        <v>1478</v>
      </c>
      <c r="M332" t="s">
        <v>1478</v>
      </c>
      <c r="N332" t="s">
        <v>1478</v>
      </c>
      <c r="O332" t="s">
        <v>1478</v>
      </c>
      <c r="P332" t="s">
        <v>1478</v>
      </c>
      <c r="Q332" t="s">
        <v>1478</v>
      </c>
      <c r="R332" t="s">
        <v>1478</v>
      </c>
      <c r="S332" t="s">
        <v>1478</v>
      </c>
      <c r="T332" t="s">
        <v>1478</v>
      </c>
      <c r="U332" t="s">
        <v>1478</v>
      </c>
      <c r="V332" t="s">
        <v>1478</v>
      </c>
      <c r="W332" t="s">
        <v>1478</v>
      </c>
      <c r="X332" t="s">
        <v>1478</v>
      </c>
      <c r="Y332">
        <v>0</v>
      </c>
      <c r="Z332">
        <v>0</v>
      </c>
      <c r="AA332">
        <v>0</v>
      </c>
    </row>
    <row r="333" spans="2:27" x14ac:dyDescent="0.2">
      <c r="B333" s="1" t="s">
        <v>939</v>
      </c>
      <c r="C333" t="s">
        <v>940</v>
      </c>
      <c r="D333" t="s">
        <v>1471</v>
      </c>
      <c r="E333" t="s">
        <v>1478</v>
      </c>
      <c r="F333" t="s">
        <v>1478</v>
      </c>
      <c r="G333" t="s">
        <v>1478</v>
      </c>
      <c r="H333" t="s">
        <v>1478</v>
      </c>
      <c r="I333" t="s">
        <v>1478</v>
      </c>
      <c r="J333" t="s">
        <v>1478</v>
      </c>
      <c r="K333" t="s">
        <v>1478</v>
      </c>
      <c r="L333" t="s">
        <v>1478</v>
      </c>
      <c r="M333" t="s">
        <v>1478</v>
      </c>
      <c r="N333" t="s">
        <v>1478</v>
      </c>
      <c r="O333" t="s">
        <v>1478</v>
      </c>
      <c r="P333" t="s">
        <v>1478</v>
      </c>
      <c r="Q333" t="s">
        <v>1478</v>
      </c>
      <c r="R333" t="s">
        <v>1478</v>
      </c>
      <c r="S333" t="s">
        <v>1478</v>
      </c>
      <c r="T333" t="s">
        <v>1478</v>
      </c>
      <c r="U333" t="s">
        <v>1478</v>
      </c>
      <c r="V333" t="s">
        <v>1478</v>
      </c>
      <c r="W333" t="s">
        <v>1478</v>
      </c>
      <c r="X333" t="s">
        <v>1478</v>
      </c>
      <c r="Y333">
        <v>0</v>
      </c>
      <c r="Z333">
        <v>0</v>
      </c>
      <c r="AA333">
        <v>0</v>
      </c>
    </row>
    <row r="334" spans="2:27" x14ac:dyDescent="0.2">
      <c r="B334" s="1" t="s">
        <v>952</v>
      </c>
      <c r="C334" t="s">
        <v>953</v>
      </c>
      <c r="D334" t="s">
        <v>1471</v>
      </c>
      <c r="E334" t="s">
        <v>1478</v>
      </c>
      <c r="F334" t="s">
        <v>1478</v>
      </c>
      <c r="G334" t="s">
        <v>1478</v>
      </c>
      <c r="H334" t="s">
        <v>1478</v>
      </c>
      <c r="I334" t="s">
        <v>1478</v>
      </c>
      <c r="J334" t="s">
        <v>1478</v>
      </c>
      <c r="K334" t="s">
        <v>1478</v>
      </c>
      <c r="L334" t="s">
        <v>1478</v>
      </c>
      <c r="M334" t="s">
        <v>1478</v>
      </c>
      <c r="N334" t="s">
        <v>1478</v>
      </c>
      <c r="O334" t="s">
        <v>1478</v>
      </c>
      <c r="P334">
        <v>0</v>
      </c>
      <c r="Q334">
        <v>1</v>
      </c>
      <c r="R334">
        <v>1</v>
      </c>
      <c r="S334">
        <v>0</v>
      </c>
      <c r="T334" t="s">
        <v>1478</v>
      </c>
      <c r="U334" t="s">
        <v>1478</v>
      </c>
      <c r="V334" t="s">
        <v>1478</v>
      </c>
      <c r="W334" t="s">
        <v>1478</v>
      </c>
      <c r="X334" t="s">
        <v>1478</v>
      </c>
      <c r="Y334" t="s">
        <v>1478</v>
      </c>
      <c r="Z334" t="s">
        <v>1478</v>
      </c>
      <c r="AA334" t="s">
        <v>1478</v>
      </c>
    </row>
    <row r="335" spans="2:27" x14ac:dyDescent="0.2">
      <c r="B335" s="1" t="s">
        <v>985</v>
      </c>
      <c r="C335" t="s">
        <v>986</v>
      </c>
      <c r="D335" t="s">
        <v>1471</v>
      </c>
      <c r="E335" t="s">
        <v>1478</v>
      </c>
      <c r="F335" t="s">
        <v>1478</v>
      </c>
      <c r="G335" t="s">
        <v>1478</v>
      </c>
      <c r="H335" t="s">
        <v>1478</v>
      </c>
      <c r="I335" t="s">
        <v>1478</v>
      </c>
      <c r="J335" t="s">
        <v>1478</v>
      </c>
      <c r="K335" t="s">
        <v>1478</v>
      </c>
      <c r="L335" t="s">
        <v>1478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1</v>
      </c>
    </row>
    <row r="336" spans="2:27" x14ac:dyDescent="0.2">
      <c r="B336" s="1" t="s">
        <v>1082</v>
      </c>
      <c r="C336" t="s">
        <v>1083</v>
      </c>
      <c r="D336" t="s">
        <v>1471</v>
      </c>
      <c r="E336" t="s">
        <v>1478</v>
      </c>
      <c r="F336" t="s">
        <v>1478</v>
      </c>
      <c r="G336" t="s">
        <v>1478</v>
      </c>
      <c r="H336" t="s">
        <v>1478</v>
      </c>
      <c r="I336">
        <v>1</v>
      </c>
      <c r="J336">
        <v>1</v>
      </c>
      <c r="K336">
        <v>1</v>
      </c>
      <c r="L336">
        <v>1</v>
      </c>
      <c r="M336" t="s">
        <v>1478</v>
      </c>
      <c r="N336" t="s">
        <v>1478</v>
      </c>
      <c r="O336" t="s">
        <v>1478</v>
      </c>
      <c r="P336" t="s">
        <v>1478</v>
      </c>
      <c r="Q336" t="s">
        <v>1478</v>
      </c>
      <c r="R336">
        <v>1</v>
      </c>
      <c r="S336">
        <v>1</v>
      </c>
      <c r="T336" t="s">
        <v>1478</v>
      </c>
      <c r="U336" t="s">
        <v>1478</v>
      </c>
      <c r="V336" t="s">
        <v>1478</v>
      </c>
      <c r="W336" t="s">
        <v>1478</v>
      </c>
      <c r="X336" t="s">
        <v>1478</v>
      </c>
      <c r="Y336" t="s">
        <v>1478</v>
      </c>
      <c r="Z336" t="s">
        <v>1478</v>
      </c>
      <c r="AA336" t="s">
        <v>1478</v>
      </c>
    </row>
    <row r="337" spans="2:27" x14ac:dyDescent="0.2">
      <c r="B337" s="1" t="s">
        <v>1197</v>
      </c>
      <c r="C337" t="s">
        <v>1198</v>
      </c>
      <c r="D337" t="s">
        <v>1471</v>
      </c>
      <c r="E337" t="s">
        <v>1478</v>
      </c>
      <c r="F337" t="s">
        <v>1478</v>
      </c>
      <c r="G337" t="s">
        <v>1478</v>
      </c>
      <c r="H337" t="s">
        <v>1478</v>
      </c>
      <c r="I337" t="s">
        <v>1478</v>
      </c>
      <c r="J337" t="s">
        <v>1478</v>
      </c>
      <c r="K337" t="s">
        <v>1478</v>
      </c>
      <c r="L337" t="s">
        <v>1478</v>
      </c>
      <c r="M337" t="s">
        <v>1478</v>
      </c>
      <c r="N337" t="s">
        <v>1478</v>
      </c>
      <c r="O337" t="s">
        <v>1478</v>
      </c>
      <c r="P337" t="s">
        <v>1478</v>
      </c>
      <c r="Q337" t="s">
        <v>1478</v>
      </c>
      <c r="R337" t="s">
        <v>1478</v>
      </c>
      <c r="S337" t="s">
        <v>1478</v>
      </c>
      <c r="T337" t="s">
        <v>1478</v>
      </c>
      <c r="U337" t="s">
        <v>1478</v>
      </c>
      <c r="V337" t="s">
        <v>1478</v>
      </c>
      <c r="W337" t="s">
        <v>1478</v>
      </c>
      <c r="X337" t="s">
        <v>1478</v>
      </c>
      <c r="Y337" t="s">
        <v>1478</v>
      </c>
      <c r="Z337" t="s">
        <v>1478</v>
      </c>
      <c r="AA337" t="s">
        <v>1478</v>
      </c>
    </row>
    <row r="338" spans="2:27" x14ac:dyDescent="0.2">
      <c r="B338" s="1" t="s">
        <v>1241</v>
      </c>
      <c r="C338" t="s">
        <v>1242</v>
      </c>
      <c r="D338" t="s">
        <v>1471</v>
      </c>
      <c r="E338" t="s">
        <v>1478</v>
      </c>
      <c r="F338" t="s">
        <v>1478</v>
      </c>
      <c r="G338" t="s">
        <v>1478</v>
      </c>
      <c r="H338" t="s">
        <v>1478</v>
      </c>
      <c r="I338" t="s">
        <v>1478</v>
      </c>
      <c r="J338" t="s">
        <v>1478</v>
      </c>
      <c r="K338" t="s">
        <v>1478</v>
      </c>
      <c r="L338" t="s">
        <v>1478</v>
      </c>
      <c r="M338" t="s">
        <v>1478</v>
      </c>
      <c r="N338" t="s">
        <v>1478</v>
      </c>
      <c r="O338" t="s">
        <v>1478</v>
      </c>
      <c r="P338" t="s">
        <v>1478</v>
      </c>
      <c r="Q338" t="s">
        <v>1478</v>
      </c>
      <c r="R338" t="s">
        <v>1478</v>
      </c>
      <c r="S338" t="s">
        <v>1478</v>
      </c>
      <c r="T338" t="s">
        <v>1478</v>
      </c>
      <c r="U338" t="s">
        <v>1478</v>
      </c>
      <c r="V338" t="s">
        <v>1478</v>
      </c>
      <c r="W338" t="s">
        <v>1478</v>
      </c>
      <c r="X338" t="s">
        <v>1478</v>
      </c>
      <c r="Y338" t="s">
        <v>1478</v>
      </c>
      <c r="Z338" t="s">
        <v>1478</v>
      </c>
      <c r="AA338">
        <v>0</v>
      </c>
    </row>
    <row r="339" spans="2:27" x14ac:dyDescent="0.2">
      <c r="B339" s="1" t="s">
        <v>1387</v>
      </c>
      <c r="C339" t="s">
        <v>1388</v>
      </c>
      <c r="D339" t="s">
        <v>1471</v>
      </c>
      <c r="E339" t="s">
        <v>1478</v>
      </c>
      <c r="F339" t="s">
        <v>1478</v>
      </c>
      <c r="G339" t="s">
        <v>1478</v>
      </c>
      <c r="H339" t="s">
        <v>1478</v>
      </c>
      <c r="I339" t="s">
        <v>1478</v>
      </c>
      <c r="J339" t="s">
        <v>1478</v>
      </c>
      <c r="K339" t="s">
        <v>1478</v>
      </c>
      <c r="L339">
        <v>0</v>
      </c>
      <c r="M339">
        <v>0</v>
      </c>
      <c r="N339">
        <v>0</v>
      </c>
      <c r="O339">
        <v>0</v>
      </c>
      <c r="P339" t="s">
        <v>1478</v>
      </c>
      <c r="Q339" t="s">
        <v>1478</v>
      </c>
      <c r="R339" t="s">
        <v>1478</v>
      </c>
      <c r="S339" t="s">
        <v>1478</v>
      </c>
      <c r="T339" t="s">
        <v>1478</v>
      </c>
      <c r="U339" t="s">
        <v>1478</v>
      </c>
      <c r="V339" t="s">
        <v>1478</v>
      </c>
      <c r="W339" t="s">
        <v>1478</v>
      </c>
      <c r="X339" t="s">
        <v>1478</v>
      </c>
      <c r="Y339" t="s">
        <v>1478</v>
      </c>
      <c r="Z339" t="s">
        <v>1478</v>
      </c>
      <c r="AA339" t="s">
        <v>1478</v>
      </c>
    </row>
    <row r="340" spans="2:27" x14ac:dyDescent="0.2">
      <c r="B340" s="1" t="s">
        <v>1412</v>
      </c>
      <c r="C340" t="s">
        <v>1413</v>
      </c>
      <c r="D340" t="s">
        <v>1471</v>
      </c>
      <c r="E340" t="s">
        <v>1478</v>
      </c>
      <c r="F340" t="s">
        <v>1478</v>
      </c>
      <c r="G340" t="s">
        <v>1478</v>
      </c>
      <c r="H340" t="s">
        <v>1478</v>
      </c>
      <c r="I340" t="s">
        <v>1478</v>
      </c>
      <c r="J340" t="s">
        <v>1478</v>
      </c>
      <c r="K340" t="s">
        <v>1478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1478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</row>
    <row r="341" spans="2:27" x14ac:dyDescent="0.2">
      <c r="B341" s="1" t="s">
        <v>1463</v>
      </c>
      <c r="C341" t="s">
        <v>1464</v>
      </c>
      <c r="D341" t="s">
        <v>1471</v>
      </c>
      <c r="E341" t="s">
        <v>1478</v>
      </c>
      <c r="F341" t="s">
        <v>1478</v>
      </c>
      <c r="G341" t="s">
        <v>1478</v>
      </c>
      <c r="H341" t="s">
        <v>1478</v>
      </c>
      <c r="I341" t="s">
        <v>1478</v>
      </c>
      <c r="J341" t="s">
        <v>1478</v>
      </c>
      <c r="K341" t="s">
        <v>1478</v>
      </c>
      <c r="L341" t="s">
        <v>1478</v>
      </c>
      <c r="M341" t="s">
        <v>1478</v>
      </c>
      <c r="N341" t="s">
        <v>1478</v>
      </c>
      <c r="O341" t="s">
        <v>1478</v>
      </c>
      <c r="P341">
        <v>0</v>
      </c>
      <c r="Q341">
        <v>1</v>
      </c>
      <c r="R341">
        <v>1</v>
      </c>
      <c r="S341">
        <v>0</v>
      </c>
      <c r="T341" t="s">
        <v>1478</v>
      </c>
      <c r="U341" t="s">
        <v>1478</v>
      </c>
      <c r="V341" t="s">
        <v>1478</v>
      </c>
      <c r="W341" t="s">
        <v>1478</v>
      </c>
      <c r="X341" t="s">
        <v>1478</v>
      </c>
      <c r="Y341" t="s">
        <v>1478</v>
      </c>
      <c r="Z341" t="s">
        <v>1478</v>
      </c>
      <c r="AA341" t="s">
        <v>1478</v>
      </c>
    </row>
    <row r="342" spans="2:27" x14ac:dyDescent="0.2">
      <c r="B342" s="1" t="s">
        <v>488</v>
      </c>
      <c r="C342" t="s">
        <v>489</v>
      </c>
      <c r="D342" t="s">
        <v>1471</v>
      </c>
      <c r="E342" t="s">
        <v>1478</v>
      </c>
      <c r="F342" t="s">
        <v>1478</v>
      </c>
      <c r="G342" t="s">
        <v>1478</v>
      </c>
      <c r="H342" t="s">
        <v>1478</v>
      </c>
      <c r="I342" t="s">
        <v>1478</v>
      </c>
      <c r="J342" t="s">
        <v>1478</v>
      </c>
      <c r="K342" t="s">
        <v>1478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2:27" x14ac:dyDescent="0.2">
      <c r="B343" s="1" t="s">
        <v>754</v>
      </c>
      <c r="C343" t="s">
        <v>755</v>
      </c>
      <c r="D343" t="s">
        <v>1471</v>
      </c>
      <c r="E343" t="s">
        <v>1478</v>
      </c>
      <c r="F343" t="s">
        <v>1478</v>
      </c>
      <c r="G343" t="s">
        <v>1478</v>
      </c>
      <c r="H343" t="s">
        <v>1478</v>
      </c>
      <c r="I343" t="s">
        <v>1478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1478</v>
      </c>
      <c r="S343" t="s">
        <v>1478</v>
      </c>
      <c r="T343" t="s">
        <v>1478</v>
      </c>
      <c r="U343" t="s">
        <v>1478</v>
      </c>
      <c r="V343" t="s">
        <v>1478</v>
      </c>
      <c r="W343" t="s">
        <v>1478</v>
      </c>
      <c r="X343">
        <v>0</v>
      </c>
      <c r="Y343">
        <v>1</v>
      </c>
      <c r="Z343">
        <v>1</v>
      </c>
      <c r="AA343">
        <v>1</v>
      </c>
    </row>
    <row r="344" spans="2:27" x14ac:dyDescent="0.2">
      <c r="B344" s="1" t="s">
        <v>139</v>
      </c>
      <c r="C344" t="s">
        <v>140</v>
      </c>
      <c r="D344" t="s">
        <v>1471</v>
      </c>
      <c r="E344" t="s">
        <v>1478</v>
      </c>
      <c r="F344" t="s">
        <v>1478</v>
      </c>
      <c r="G344" t="s">
        <v>1478</v>
      </c>
      <c r="H344" t="s">
        <v>1478</v>
      </c>
      <c r="I344" t="s">
        <v>1478</v>
      </c>
      <c r="J344" t="s">
        <v>1478</v>
      </c>
      <c r="K344" t="s">
        <v>1478</v>
      </c>
      <c r="L344" t="s">
        <v>1478</v>
      </c>
      <c r="M344" t="s">
        <v>1478</v>
      </c>
      <c r="N344" t="s">
        <v>1478</v>
      </c>
      <c r="O344" t="s">
        <v>1478</v>
      </c>
      <c r="P344" t="s">
        <v>1478</v>
      </c>
      <c r="Q344" t="s">
        <v>1478</v>
      </c>
      <c r="R344" t="s">
        <v>1478</v>
      </c>
      <c r="S344" t="s">
        <v>1478</v>
      </c>
      <c r="T344" t="s">
        <v>1478</v>
      </c>
      <c r="U344" t="s">
        <v>1478</v>
      </c>
      <c r="V344" t="s">
        <v>1478</v>
      </c>
      <c r="W344" t="s">
        <v>1478</v>
      </c>
      <c r="X344" t="s">
        <v>1478</v>
      </c>
      <c r="Y344" t="s">
        <v>1478</v>
      </c>
      <c r="Z344" t="s">
        <v>1478</v>
      </c>
      <c r="AA344" t="s">
        <v>1478</v>
      </c>
    </row>
    <row r="345" spans="2:27" x14ac:dyDescent="0.2">
      <c r="B345" s="1" t="s">
        <v>548</v>
      </c>
      <c r="C345" t="s">
        <v>549</v>
      </c>
      <c r="D345" t="s">
        <v>1471</v>
      </c>
      <c r="E345" t="s">
        <v>1478</v>
      </c>
      <c r="F345" t="s">
        <v>1478</v>
      </c>
      <c r="G345" t="s">
        <v>1478</v>
      </c>
      <c r="H345" t="s">
        <v>1478</v>
      </c>
      <c r="I345" t="s">
        <v>1478</v>
      </c>
      <c r="J345" t="s">
        <v>1478</v>
      </c>
      <c r="K345" t="s">
        <v>1478</v>
      </c>
      <c r="L345" t="s">
        <v>1478</v>
      </c>
      <c r="M345" t="s">
        <v>1478</v>
      </c>
      <c r="N345" t="s">
        <v>1478</v>
      </c>
      <c r="O345" t="s">
        <v>1478</v>
      </c>
      <c r="P345" t="s">
        <v>1478</v>
      </c>
      <c r="Q345" t="s">
        <v>1478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1</v>
      </c>
    </row>
    <row r="346" spans="2:27" x14ac:dyDescent="0.2">
      <c r="B346" s="1" t="s">
        <v>717</v>
      </c>
      <c r="C346" t="s">
        <v>718</v>
      </c>
      <c r="D346" t="s">
        <v>1471</v>
      </c>
      <c r="E346" t="s">
        <v>1478</v>
      </c>
      <c r="F346" t="s">
        <v>1478</v>
      </c>
      <c r="G346" t="s">
        <v>1478</v>
      </c>
      <c r="H346" t="s">
        <v>1478</v>
      </c>
      <c r="I346" t="s">
        <v>1478</v>
      </c>
      <c r="J346" t="s">
        <v>1478</v>
      </c>
      <c r="K346" t="s">
        <v>1478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0</v>
      </c>
      <c r="U346" t="s">
        <v>1478</v>
      </c>
      <c r="V346" t="s">
        <v>1478</v>
      </c>
      <c r="W346" t="s">
        <v>1478</v>
      </c>
      <c r="X346">
        <v>1</v>
      </c>
      <c r="Y346">
        <v>0</v>
      </c>
      <c r="Z346">
        <v>0</v>
      </c>
      <c r="AA346">
        <v>0</v>
      </c>
    </row>
    <row r="347" spans="2:27" x14ac:dyDescent="0.2">
      <c r="B347" s="1" t="s">
        <v>1054</v>
      </c>
      <c r="C347" t="s">
        <v>1055</v>
      </c>
      <c r="D347" t="s">
        <v>1471</v>
      </c>
      <c r="E347" t="s">
        <v>1478</v>
      </c>
      <c r="F347" t="s">
        <v>1478</v>
      </c>
      <c r="G347" t="s">
        <v>1478</v>
      </c>
      <c r="H347" t="s">
        <v>1478</v>
      </c>
      <c r="I347" t="s">
        <v>1478</v>
      </c>
      <c r="J347" t="s">
        <v>1478</v>
      </c>
      <c r="K347" t="s">
        <v>1478</v>
      </c>
      <c r="L347" t="s">
        <v>1478</v>
      </c>
      <c r="M347" t="s">
        <v>1478</v>
      </c>
      <c r="N347" t="s">
        <v>1478</v>
      </c>
      <c r="O347" t="s">
        <v>1478</v>
      </c>
      <c r="P347" t="s">
        <v>1478</v>
      </c>
      <c r="Q347" t="s">
        <v>1478</v>
      </c>
      <c r="R347" t="s">
        <v>1478</v>
      </c>
      <c r="S347" t="s">
        <v>1478</v>
      </c>
      <c r="T347" t="s">
        <v>1478</v>
      </c>
      <c r="U347" t="s">
        <v>1478</v>
      </c>
      <c r="V347" t="s">
        <v>1478</v>
      </c>
      <c r="W347" t="s">
        <v>1478</v>
      </c>
      <c r="X347" t="s">
        <v>1478</v>
      </c>
      <c r="Y347">
        <v>0</v>
      </c>
      <c r="Z347">
        <v>0</v>
      </c>
      <c r="AA347">
        <v>0</v>
      </c>
    </row>
    <row r="348" spans="2:27" x14ac:dyDescent="0.2">
      <c r="B348" s="1" t="s">
        <v>1440</v>
      </c>
      <c r="C348" t="s">
        <v>1441</v>
      </c>
      <c r="D348" t="s">
        <v>1471</v>
      </c>
      <c r="E348" t="s">
        <v>1478</v>
      </c>
      <c r="F348" t="s">
        <v>1478</v>
      </c>
      <c r="G348" t="s">
        <v>1478</v>
      </c>
      <c r="H348" t="s">
        <v>1478</v>
      </c>
      <c r="I348" t="s">
        <v>1478</v>
      </c>
      <c r="J348" t="s">
        <v>1478</v>
      </c>
      <c r="K348" t="s">
        <v>1478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0</v>
      </c>
      <c r="R348" t="s">
        <v>1478</v>
      </c>
      <c r="S348" t="s">
        <v>1478</v>
      </c>
      <c r="T348" t="s">
        <v>1478</v>
      </c>
      <c r="U348" t="s">
        <v>1478</v>
      </c>
      <c r="V348" t="s">
        <v>1478</v>
      </c>
      <c r="W348" t="s">
        <v>1478</v>
      </c>
      <c r="X348" t="s">
        <v>1478</v>
      </c>
      <c r="Y348" t="s">
        <v>1478</v>
      </c>
      <c r="Z348" t="s">
        <v>1478</v>
      </c>
      <c r="AA348" t="s">
        <v>1478</v>
      </c>
    </row>
    <row r="349" spans="2:27" x14ac:dyDescent="0.2">
      <c r="B349" s="1" t="s">
        <v>1461</v>
      </c>
      <c r="C349" t="s">
        <v>1462</v>
      </c>
      <c r="D349" t="s">
        <v>1471</v>
      </c>
      <c r="E349" t="s">
        <v>1478</v>
      </c>
      <c r="F349" t="s">
        <v>1478</v>
      </c>
      <c r="G349" t="s">
        <v>1478</v>
      </c>
      <c r="H349" t="s">
        <v>1478</v>
      </c>
      <c r="I349" t="s">
        <v>1478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  <c r="S349" t="s">
        <v>1478</v>
      </c>
      <c r="T349" t="s">
        <v>1478</v>
      </c>
      <c r="U349" t="s">
        <v>1478</v>
      </c>
      <c r="V349" t="s">
        <v>1478</v>
      </c>
      <c r="W349" t="s">
        <v>1478</v>
      </c>
      <c r="X349" t="s">
        <v>1478</v>
      </c>
      <c r="Y349">
        <v>1</v>
      </c>
      <c r="Z349">
        <v>1</v>
      </c>
      <c r="AA349">
        <v>1</v>
      </c>
    </row>
    <row r="350" spans="2:27" x14ac:dyDescent="0.2">
      <c r="B350" s="1" t="s">
        <v>161</v>
      </c>
      <c r="C350" t="s">
        <v>162</v>
      </c>
      <c r="D350" t="s">
        <v>1471</v>
      </c>
      <c r="E350" t="s">
        <v>1478</v>
      </c>
      <c r="F350">
        <v>0</v>
      </c>
      <c r="G350">
        <v>1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2:27" x14ac:dyDescent="0.2">
      <c r="B351" s="1" t="s">
        <v>289</v>
      </c>
      <c r="C351" t="s">
        <v>290</v>
      </c>
      <c r="D351" t="s">
        <v>1471</v>
      </c>
      <c r="E351" t="s">
        <v>1478</v>
      </c>
      <c r="F351" t="s">
        <v>1478</v>
      </c>
      <c r="G351" t="s">
        <v>1478</v>
      </c>
      <c r="H351" t="s">
        <v>1478</v>
      </c>
      <c r="I351" t="s">
        <v>1478</v>
      </c>
      <c r="J351" t="s">
        <v>1478</v>
      </c>
      <c r="K351" t="s">
        <v>1478</v>
      </c>
      <c r="L351" t="s">
        <v>1478</v>
      </c>
      <c r="M351" t="s">
        <v>1478</v>
      </c>
      <c r="N351" t="s">
        <v>1478</v>
      </c>
      <c r="O351" t="s">
        <v>1478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</row>
    <row r="352" spans="2:27" x14ac:dyDescent="0.2">
      <c r="B352" s="1" t="s">
        <v>380</v>
      </c>
      <c r="C352" t="s">
        <v>381</v>
      </c>
      <c r="D352" t="s">
        <v>1471</v>
      </c>
      <c r="E352" t="s">
        <v>1478</v>
      </c>
      <c r="F352" t="s">
        <v>1478</v>
      </c>
      <c r="G352" t="s">
        <v>1478</v>
      </c>
      <c r="H352" t="s">
        <v>1478</v>
      </c>
      <c r="I352" t="s">
        <v>1478</v>
      </c>
      <c r="J352" t="s">
        <v>1478</v>
      </c>
      <c r="K352" t="s">
        <v>1478</v>
      </c>
      <c r="L352" t="s">
        <v>1478</v>
      </c>
      <c r="M352" t="s">
        <v>1478</v>
      </c>
      <c r="N352" t="s">
        <v>1478</v>
      </c>
      <c r="O352" t="s">
        <v>1478</v>
      </c>
      <c r="P352" t="s">
        <v>1478</v>
      </c>
      <c r="Q352" t="s">
        <v>1478</v>
      </c>
      <c r="R352" t="s">
        <v>1478</v>
      </c>
      <c r="S352" t="s">
        <v>1478</v>
      </c>
      <c r="T352" t="s">
        <v>1478</v>
      </c>
      <c r="U352" t="s">
        <v>1478</v>
      </c>
      <c r="V352" t="s">
        <v>1478</v>
      </c>
      <c r="W352" t="s">
        <v>1478</v>
      </c>
      <c r="X352" t="s">
        <v>1478</v>
      </c>
      <c r="Y352" t="s">
        <v>1478</v>
      </c>
      <c r="Z352" t="s">
        <v>1478</v>
      </c>
      <c r="AA352" t="s">
        <v>1478</v>
      </c>
    </row>
    <row r="353" spans="2:27" x14ac:dyDescent="0.2">
      <c r="B353" s="1" t="s">
        <v>430</v>
      </c>
      <c r="C353" t="s">
        <v>431</v>
      </c>
      <c r="D353" t="s">
        <v>1471</v>
      </c>
      <c r="E353" t="s">
        <v>1478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 t="s">
        <v>1478</v>
      </c>
      <c r="U353" t="s">
        <v>1478</v>
      </c>
      <c r="V353" t="s">
        <v>1478</v>
      </c>
      <c r="W353" t="s">
        <v>1478</v>
      </c>
      <c r="X353">
        <v>0</v>
      </c>
      <c r="Y353">
        <v>0</v>
      </c>
      <c r="Z353">
        <v>0</v>
      </c>
      <c r="AA353">
        <v>0</v>
      </c>
    </row>
    <row r="354" spans="2:27" x14ac:dyDescent="0.2">
      <c r="B354" s="1" t="s">
        <v>1007</v>
      </c>
      <c r="C354" t="s">
        <v>1008</v>
      </c>
      <c r="D354" t="s">
        <v>1471</v>
      </c>
      <c r="E354" t="s">
        <v>1478</v>
      </c>
      <c r="F354" t="s">
        <v>1478</v>
      </c>
      <c r="G354" t="s">
        <v>1478</v>
      </c>
      <c r="H354" t="s">
        <v>1478</v>
      </c>
      <c r="I354">
        <v>1</v>
      </c>
      <c r="J354" t="s">
        <v>1478</v>
      </c>
      <c r="K354" t="s">
        <v>1478</v>
      </c>
      <c r="L354">
        <v>1</v>
      </c>
      <c r="M354" t="s">
        <v>1478</v>
      </c>
      <c r="N354" t="s">
        <v>1478</v>
      </c>
      <c r="O354" t="s">
        <v>1478</v>
      </c>
      <c r="P354" t="s">
        <v>1478</v>
      </c>
      <c r="Q354" t="s">
        <v>1478</v>
      </c>
      <c r="R354" t="s">
        <v>1478</v>
      </c>
      <c r="S354" t="s">
        <v>1478</v>
      </c>
      <c r="T354" t="s">
        <v>1478</v>
      </c>
      <c r="U354" t="s">
        <v>1478</v>
      </c>
      <c r="V354" t="s">
        <v>1478</v>
      </c>
      <c r="W354" t="s">
        <v>1478</v>
      </c>
      <c r="X354">
        <v>0</v>
      </c>
      <c r="Y354">
        <v>0</v>
      </c>
      <c r="Z354">
        <v>0</v>
      </c>
      <c r="AA354">
        <v>1</v>
      </c>
    </row>
    <row r="355" spans="2:27" x14ac:dyDescent="0.2">
      <c r="B355" s="1" t="s">
        <v>1009</v>
      </c>
      <c r="C355" t="s">
        <v>1010</v>
      </c>
      <c r="D355" t="s">
        <v>1471</v>
      </c>
      <c r="E355" t="s">
        <v>1478</v>
      </c>
      <c r="F355" t="s">
        <v>1478</v>
      </c>
      <c r="G355" t="s">
        <v>1478</v>
      </c>
      <c r="H355" t="s">
        <v>1478</v>
      </c>
      <c r="I355" t="s">
        <v>1478</v>
      </c>
      <c r="J355" t="s">
        <v>1478</v>
      </c>
      <c r="K355" t="s">
        <v>1478</v>
      </c>
      <c r="L355" t="s">
        <v>1478</v>
      </c>
      <c r="M355" t="s">
        <v>1478</v>
      </c>
      <c r="N355" t="s">
        <v>1478</v>
      </c>
      <c r="O355" t="s">
        <v>1478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1</v>
      </c>
      <c r="Z355">
        <v>0</v>
      </c>
      <c r="AA355">
        <v>0</v>
      </c>
    </row>
    <row r="356" spans="2:27" x14ac:dyDescent="0.2">
      <c r="B356" s="1" t="s">
        <v>1173</v>
      </c>
      <c r="C356" t="s">
        <v>1174</v>
      </c>
      <c r="D356" t="s">
        <v>1471</v>
      </c>
      <c r="E356" t="s">
        <v>1478</v>
      </c>
      <c r="F356" t="s">
        <v>1478</v>
      </c>
      <c r="G356" t="s">
        <v>1478</v>
      </c>
      <c r="H356" t="s">
        <v>1478</v>
      </c>
      <c r="I356" t="s">
        <v>1478</v>
      </c>
      <c r="J356" t="s">
        <v>1478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2:27" x14ac:dyDescent="0.2">
      <c r="B357" s="1" t="s">
        <v>1181</v>
      </c>
      <c r="C357" t="s">
        <v>1182</v>
      </c>
      <c r="D357" t="s">
        <v>1471</v>
      </c>
      <c r="E357" t="s">
        <v>1478</v>
      </c>
      <c r="F357" t="s">
        <v>1478</v>
      </c>
      <c r="G357" t="s">
        <v>1478</v>
      </c>
      <c r="H357" t="s">
        <v>1478</v>
      </c>
      <c r="I357" t="s">
        <v>1478</v>
      </c>
      <c r="J357" t="s">
        <v>1478</v>
      </c>
      <c r="K357" t="s">
        <v>1478</v>
      </c>
      <c r="L357" t="s">
        <v>1478</v>
      </c>
      <c r="M357" t="s">
        <v>1478</v>
      </c>
      <c r="N357" t="s">
        <v>1478</v>
      </c>
      <c r="O357" t="s">
        <v>1478</v>
      </c>
      <c r="P357" t="s">
        <v>1478</v>
      </c>
      <c r="Q357" t="s">
        <v>1478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1</v>
      </c>
    </row>
    <row r="358" spans="2:27" x14ac:dyDescent="0.2">
      <c r="B358" s="1" t="s">
        <v>1253</v>
      </c>
      <c r="C358" t="s">
        <v>1254</v>
      </c>
      <c r="D358" t="s">
        <v>1471</v>
      </c>
      <c r="E358" t="s">
        <v>1478</v>
      </c>
      <c r="F358" t="s">
        <v>1478</v>
      </c>
      <c r="G358" t="s">
        <v>1478</v>
      </c>
      <c r="H358" t="s">
        <v>1478</v>
      </c>
      <c r="I358" t="s">
        <v>1478</v>
      </c>
      <c r="J358" t="s">
        <v>1478</v>
      </c>
      <c r="K358" t="s">
        <v>1478</v>
      </c>
      <c r="L358" t="s">
        <v>1478</v>
      </c>
      <c r="M358" t="s">
        <v>1478</v>
      </c>
      <c r="N358" t="s">
        <v>1478</v>
      </c>
      <c r="O358" t="s">
        <v>1478</v>
      </c>
      <c r="P358" t="s">
        <v>1478</v>
      </c>
      <c r="Q358" t="s">
        <v>1478</v>
      </c>
      <c r="R358" t="s">
        <v>1478</v>
      </c>
      <c r="S358" t="s">
        <v>1478</v>
      </c>
      <c r="T358" t="s">
        <v>1478</v>
      </c>
      <c r="U358" t="s">
        <v>1478</v>
      </c>
      <c r="V358" t="s">
        <v>1478</v>
      </c>
      <c r="W358" t="s">
        <v>1478</v>
      </c>
      <c r="X358">
        <v>0</v>
      </c>
      <c r="Y358">
        <v>0</v>
      </c>
      <c r="Z358">
        <v>0</v>
      </c>
      <c r="AA358">
        <v>0</v>
      </c>
    </row>
    <row r="359" spans="2:27" x14ac:dyDescent="0.2">
      <c r="B359" s="1" t="s">
        <v>1132</v>
      </c>
      <c r="C359" t="s">
        <v>1133</v>
      </c>
      <c r="D359" t="s">
        <v>1471</v>
      </c>
      <c r="E359" t="s">
        <v>1478</v>
      </c>
      <c r="F359" t="s">
        <v>1478</v>
      </c>
      <c r="G359" t="s">
        <v>1478</v>
      </c>
      <c r="H359" t="s">
        <v>1478</v>
      </c>
      <c r="I359" t="s">
        <v>1478</v>
      </c>
      <c r="J359" t="s">
        <v>1478</v>
      </c>
      <c r="K359" t="s">
        <v>1478</v>
      </c>
      <c r="L359" t="s">
        <v>1478</v>
      </c>
      <c r="M359" t="s">
        <v>1478</v>
      </c>
      <c r="N359" t="s">
        <v>1478</v>
      </c>
      <c r="O359" t="s">
        <v>1478</v>
      </c>
      <c r="P359" t="s">
        <v>1478</v>
      </c>
      <c r="Q359" t="s">
        <v>1478</v>
      </c>
      <c r="R359" t="s">
        <v>1478</v>
      </c>
      <c r="S359" t="s">
        <v>1478</v>
      </c>
      <c r="T359" t="s">
        <v>1478</v>
      </c>
      <c r="U359" t="s">
        <v>1478</v>
      </c>
      <c r="V359" t="s">
        <v>1478</v>
      </c>
      <c r="W359" t="s">
        <v>1478</v>
      </c>
      <c r="X359" t="s">
        <v>1478</v>
      </c>
      <c r="Y359">
        <v>0</v>
      </c>
      <c r="Z359">
        <v>0</v>
      </c>
      <c r="AA359">
        <v>0</v>
      </c>
    </row>
    <row r="360" spans="2:27" x14ac:dyDescent="0.2">
      <c r="B360" s="1" t="s">
        <v>493</v>
      </c>
      <c r="C360" t="s">
        <v>494</v>
      </c>
      <c r="D360" t="s">
        <v>1471</v>
      </c>
      <c r="E360" t="s">
        <v>1478</v>
      </c>
      <c r="F360" t="s">
        <v>1478</v>
      </c>
      <c r="G360" t="s">
        <v>1478</v>
      </c>
      <c r="H360" t="s">
        <v>1478</v>
      </c>
      <c r="I360" t="s">
        <v>1478</v>
      </c>
      <c r="J360" t="s">
        <v>1478</v>
      </c>
      <c r="K360" t="s">
        <v>1478</v>
      </c>
      <c r="L360" t="s">
        <v>1478</v>
      </c>
      <c r="M360" t="s">
        <v>1478</v>
      </c>
      <c r="N360" t="s">
        <v>1478</v>
      </c>
      <c r="O360" t="s">
        <v>1478</v>
      </c>
      <c r="P360" t="s">
        <v>1478</v>
      </c>
      <c r="Q360" t="s">
        <v>1478</v>
      </c>
      <c r="R360" t="s">
        <v>1478</v>
      </c>
      <c r="S360" t="s">
        <v>1478</v>
      </c>
      <c r="T360" t="s">
        <v>1478</v>
      </c>
      <c r="U360" t="s">
        <v>1478</v>
      </c>
      <c r="V360" t="s">
        <v>1478</v>
      </c>
      <c r="W360" t="s">
        <v>1478</v>
      </c>
      <c r="X360" t="s">
        <v>1478</v>
      </c>
      <c r="Y360" t="s">
        <v>1478</v>
      </c>
      <c r="Z360">
        <v>0</v>
      </c>
      <c r="AA360">
        <v>0</v>
      </c>
    </row>
    <row r="361" spans="2:27" x14ac:dyDescent="0.2">
      <c r="B361" s="1" t="s">
        <v>1367</v>
      </c>
      <c r="C361" t="s">
        <v>1368</v>
      </c>
      <c r="D361" t="s">
        <v>1471</v>
      </c>
      <c r="E361" t="s">
        <v>1478</v>
      </c>
      <c r="F361" t="s">
        <v>1478</v>
      </c>
      <c r="G361" t="s">
        <v>1478</v>
      </c>
      <c r="H361" t="s">
        <v>1478</v>
      </c>
      <c r="I361" t="s">
        <v>1478</v>
      </c>
      <c r="J361" t="s">
        <v>1478</v>
      </c>
      <c r="K361" t="s">
        <v>1478</v>
      </c>
      <c r="L361" t="s">
        <v>1478</v>
      </c>
      <c r="M361" t="s">
        <v>1478</v>
      </c>
      <c r="N361" t="s">
        <v>1478</v>
      </c>
      <c r="O361" t="s">
        <v>1478</v>
      </c>
      <c r="P361" t="s">
        <v>1478</v>
      </c>
      <c r="Q361" t="s">
        <v>1478</v>
      </c>
      <c r="R361" t="s">
        <v>1478</v>
      </c>
      <c r="S361" t="s">
        <v>1478</v>
      </c>
      <c r="T361" t="s">
        <v>1478</v>
      </c>
      <c r="U361" t="s">
        <v>1478</v>
      </c>
      <c r="V361" t="s">
        <v>1478</v>
      </c>
      <c r="W361" t="s">
        <v>1478</v>
      </c>
      <c r="X361" t="s">
        <v>1478</v>
      </c>
      <c r="Y361" t="s">
        <v>1478</v>
      </c>
      <c r="Z361" t="s">
        <v>1478</v>
      </c>
      <c r="AA361" t="s">
        <v>1478</v>
      </c>
    </row>
    <row r="362" spans="2:27" x14ac:dyDescent="0.2">
      <c r="B362" s="1" t="s">
        <v>195</v>
      </c>
      <c r="C362" t="s">
        <v>196</v>
      </c>
      <c r="D362" t="s">
        <v>1466</v>
      </c>
      <c r="E362" t="s">
        <v>1478</v>
      </c>
      <c r="F362" t="s">
        <v>1478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2:27" x14ac:dyDescent="0.2">
      <c r="B363" s="1" t="s">
        <v>240</v>
      </c>
      <c r="C363" t="s">
        <v>241</v>
      </c>
      <c r="D363" t="s">
        <v>1466</v>
      </c>
      <c r="E363" t="s">
        <v>1478</v>
      </c>
      <c r="F363" t="s">
        <v>1478</v>
      </c>
      <c r="G363" t="s">
        <v>1478</v>
      </c>
      <c r="H363" t="s">
        <v>1478</v>
      </c>
      <c r="I363" t="s">
        <v>1478</v>
      </c>
      <c r="J363" t="s">
        <v>1478</v>
      </c>
      <c r="K363" t="s">
        <v>1478</v>
      </c>
      <c r="L363" t="s">
        <v>1478</v>
      </c>
      <c r="M363" t="s">
        <v>1478</v>
      </c>
      <c r="N363" t="s">
        <v>1478</v>
      </c>
      <c r="O363" t="s">
        <v>1478</v>
      </c>
      <c r="P363" t="s">
        <v>1478</v>
      </c>
      <c r="Q363" t="s">
        <v>1478</v>
      </c>
      <c r="R363" t="s">
        <v>1478</v>
      </c>
      <c r="S363" t="s">
        <v>1478</v>
      </c>
      <c r="T363" t="s">
        <v>1478</v>
      </c>
      <c r="U363" t="s">
        <v>1478</v>
      </c>
      <c r="V363" t="s">
        <v>1478</v>
      </c>
      <c r="W363" t="s">
        <v>1478</v>
      </c>
      <c r="X363" t="s">
        <v>1478</v>
      </c>
      <c r="Y363" t="s">
        <v>1478</v>
      </c>
      <c r="Z363" t="s">
        <v>1478</v>
      </c>
      <c r="AA363" t="s">
        <v>1478</v>
      </c>
    </row>
    <row r="364" spans="2:27" x14ac:dyDescent="0.2">
      <c r="B364" s="1" t="s">
        <v>448</v>
      </c>
      <c r="C364" t="s">
        <v>449</v>
      </c>
      <c r="D364" t="s">
        <v>1466</v>
      </c>
      <c r="E364" t="s">
        <v>1478</v>
      </c>
      <c r="F364" t="s">
        <v>1478</v>
      </c>
      <c r="G364" t="s">
        <v>1478</v>
      </c>
      <c r="H364" t="s">
        <v>1478</v>
      </c>
      <c r="I364" t="s">
        <v>1478</v>
      </c>
      <c r="J364" t="s">
        <v>1478</v>
      </c>
      <c r="K364" t="s">
        <v>1478</v>
      </c>
      <c r="L364" t="s">
        <v>1478</v>
      </c>
      <c r="M364" t="s">
        <v>1478</v>
      </c>
      <c r="N364" t="s">
        <v>1478</v>
      </c>
      <c r="O364" t="s">
        <v>1478</v>
      </c>
      <c r="P364" t="s">
        <v>1478</v>
      </c>
      <c r="Q364" t="s">
        <v>1478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2:27" x14ac:dyDescent="0.2">
      <c r="B365" s="1" t="s">
        <v>470</v>
      </c>
      <c r="C365" t="s">
        <v>471</v>
      </c>
      <c r="D365" t="s">
        <v>1466</v>
      </c>
      <c r="E365" t="s">
        <v>1478</v>
      </c>
      <c r="F365" t="s">
        <v>1478</v>
      </c>
      <c r="G365" t="s">
        <v>1478</v>
      </c>
      <c r="H365" t="s">
        <v>1478</v>
      </c>
      <c r="I365" t="s">
        <v>1478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2:27" x14ac:dyDescent="0.2">
      <c r="B366" s="1" t="s">
        <v>580</v>
      </c>
      <c r="C366" t="s">
        <v>581</v>
      </c>
      <c r="D366" t="s">
        <v>1466</v>
      </c>
      <c r="E366" t="s">
        <v>1478</v>
      </c>
      <c r="F366" t="s">
        <v>1478</v>
      </c>
      <c r="G366" t="s">
        <v>1478</v>
      </c>
      <c r="H366" t="s">
        <v>1478</v>
      </c>
      <c r="I366" t="s">
        <v>1478</v>
      </c>
      <c r="J366" t="s">
        <v>1478</v>
      </c>
      <c r="K366" t="s">
        <v>1478</v>
      </c>
      <c r="L366" t="s">
        <v>1478</v>
      </c>
      <c r="M366" t="s">
        <v>1478</v>
      </c>
      <c r="N366" t="s">
        <v>1478</v>
      </c>
      <c r="O366" t="s">
        <v>1478</v>
      </c>
      <c r="P366" t="s">
        <v>1478</v>
      </c>
      <c r="Q366" t="s">
        <v>1478</v>
      </c>
      <c r="R366" t="s">
        <v>1478</v>
      </c>
      <c r="S366" t="s">
        <v>1478</v>
      </c>
      <c r="T366" t="s">
        <v>1478</v>
      </c>
      <c r="U366" t="s">
        <v>1478</v>
      </c>
      <c r="V366" t="s">
        <v>1478</v>
      </c>
      <c r="W366" t="s">
        <v>1478</v>
      </c>
      <c r="X366" t="s">
        <v>1478</v>
      </c>
      <c r="Y366" t="s">
        <v>1478</v>
      </c>
      <c r="Z366">
        <v>0</v>
      </c>
      <c r="AA366">
        <v>0</v>
      </c>
    </row>
    <row r="367" spans="2:27" x14ac:dyDescent="0.2">
      <c r="B367" s="1" t="s">
        <v>594</v>
      </c>
      <c r="C367" t="s">
        <v>595</v>
      </c>
      <c r="D367" t="s">
        <v>1466</v>
      </c>
      <c r="E367" t="s">
        <v>1478</v>
      </c>
      <c r="F367" t="s">
        <v>1478</v>
      </c>
      <c r="G367" t="s">
        <v>1478</v>
      </c>
      <c r="H367" t="s">
        <v>1478</v>
      </c>
      <c r="I367" t="s">
        <v>1478</v>
      </c>
      <c r="J367" t="s">
        <v>1478</v>
      </c>
      <c r="K367" t="s">
        <v>1478</v>
      </c>
      <c r="L367" t="s">
        <v>1478</v>
      </c>
      <c r="M367" t="s">
        <v>1478</v>
      </c>
      <c r="N367" t="s">
        <v>1478</v>
      </c>
      <c r="O367" t="s">
        <v>1478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2:27" x14ac:dyDescent="0.2">
      <c r="B368" s="1" t="s">
        <v>763</v>
      </c>
      <c r="C368" t="s">
        <v>764</v>
      </c>
      <c r="D368" t="s">
        <v>1466</v>
      </c>
      <c r="E368" t="s">
        <v>1478</v>
      </c>
      <c r="F368" t="s">
        <v>1478</v>
      </c>
      <c r="G368" t="s">
        <v>1478</v>
      </c>
      <c r="H368" t="s">
        <v>1478</v>
      </c>
      <c r="I368" t="s">
        <v>1478</v>
      </c>
      <c r="J368" t="s">
        <v>1478</v>
      </c>
      <c r="K368" t="s">
        <v>1478</v>
      </c>
      <c r="L368" t="s">
        <v>1478</v>
      </c>
      <c r="M368" t="s">
        <v>1478</v>
      </c>
      <c r="N368" t="s">
        <v>1478</v>
      </c>
      <c r="O368" t="s">
        <v>1478</v>
      </c>
      <c r="P368" t="s">
        <v>1478</v>
      </c>
      <c r="Q368" t="s">
        <v>1478</v>
      </c>
      <c r="R368" t="s">
        <v>1478</v>
      </c>
      <c r="S368" t="s">
        <v>1478</v>
      </c>
      <c r="T368" t="s">
        <v>1478</v>
      </c>
      <c r="U368" t="s">
        <v>1478</v>
      </c>
      <c r="V368" t="s">
        <v>1478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2:27" x14ac:dyDescent="0.2">
      <c r="B369" s="1" t="s">
        <v>788</v>
      </c>
      <c r="C369" t="s">
        <v>789</v>
      </c>
      <c r="D369" t="s">
        <v>1466</v>
      </c>
      <c r="E369" t="s">
        <v>1478</v>
      </c>
      <c r="F369" t="s">
        <v>1478</v>
      </c>
      <c r="G369" t="s">
        <v>1478</v>
      </c>
      <c r="H369" t="s">
        <v>1478</v>
      </c>
      <c r="I369" t="s">
        <v>1478</v>
      </c>
      <c r="J369" t="s">
        <v>1478</v>
      </c>
      <c r="K369" t="s">
        <v>1478</v>
      </c>
      <c r="L369" t="s">
        <v>1478</v>
      </c>
      <c r="M369" t="s">
        <v>1478</v>
      </c>
      <c r="N369" t="s">
        <v>1478</v>
      </c>
      <c r="O369" t="s">
        <v>1478</v>
      </c>
      <c r="P369" t="s">
        <v>1478</v>
      </c>
      <c r="Q369" t="s">
        <v>1478</v>
      </c>
      <c r="R369" t="s">
        <v>1478</v>
      </c>
      <c r="S369" t="s">
        <v>1478</v>
      </c>
      <c r="T369" t="s">
        <v>1478</v>
      </c>
      <c r="U369" t="s">
        <v>1478</v>
      </c>
      <c r="V369" t="s">
        <v>1478</v>
      </c>
      <c r="W369" t="s">
        <v>1478</v>
      </c>
      <c r="X369" t="s">
        <v>1478</v>
      </c>
      <c r="Y369" t="s">
        <v>1478</v>
      </c>
      <c r="Z369" t="s">
        <v>1478</v>
      </c>
      <c r="AA369" t="s">
        <v>1478</v>
      </c>
    </row>
    <row r="370" spans="2:27" x14ac:dyDescent="0.2">
      <c r="B370" s="1" t="s">
        <v>825</v>
      </c>
      <c r="C370" t="s">
        <v>826</v>
      </c>
      <c r="D370" t="s">
        <v>1466</v>
      </c>
      <c r="E370" t="s">
        <v>1478</v>
      </c>
      <c r="F370" t="s">
        <v>1478</v>
      </c>
      <c r="G370" t="s">
        <v>1478</v>
      </c>
      <c r="H370" t="s">
        <v>1478</v>
      </c>
      <c r="I370" t="s">
        <v>1478</v>
      </c>
      <c r="J370" t="s">
        <v>1478</v>
      </c>
      <c r="K370" t="s">
        <v>1478</v>
      </c>
      <c r="L370" t="s">
        <v>1478</v>
      </c>
      <c r="M370" t="s">
        <v>1478</v>
      </c>
      <c r="N370" t="s">
        <v>1478</v>
      </c>
      <c r="O370" t="s">
        <v>1478</v>
      </c>
      <c r="P370" t="s">
        <v>1478</v>
      </c>
      <c r="Q370" t="s">
        <v>1478</v>
      </c>
      <c r="R370" t="s">
        <v>1478</v>
      </c>
      <c r="S370" t="s">
        <v>1478</v>
      </c>
      <c r="T370" t="s">
        <v>1478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2:27" x14ac:dyDescent="0.2">
      <c r="B371" s="1" t="s">
        <v>850</v>
      </c>
      <c r="C371" t="s">
        <v>851</v>
      </c>
      <c r="D371" t="s">
        <v>1466</v>
      </c>
      <c r="E371" t="s">
        <v>1478</v>
      </c>
      <c r="F371" t="s">
        <v>1478</v>
      </c>
      <c r="G371" t="s">
        <v>1478</v>
      </c>
      <c r="H371" t="s">
        <v>1478</v>
      </c>
      <c r="I371" t="s">
        <v>1478</v>
      </c>
      <c r="J371" t="s">
        <v>1478</v>
      </c>
      <c r="K371" t="s">
        <v>1478</v>
      </c>
      <c r="L371" t="s">
        <v>1478</v>
      </c>
      <c r="M371" t="s">
        <v>1478</v>
      </c>
      <c r="N371" t="s">
        <v>1478</v>
      </c>
      <c r="O371" t="s">
        <v>1478</v>
      </c>
      <c r="P371" t="s">
        <v>1478</v>
      </c>
      <c r="Q371" t="s">
        <v>1478</v>
      </c>
      <c r="R371" t="s">
        <v>1478</v>
      </c>
      <c r="S371" t="s">
        <v>1478</v>
      </c>
      <c r="T371" t="s">
        <v>1478</v>
      </c>
      <c r="U371" t="s">
        <v>1478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</row>
    <row r="372" spans="2:27" x14ac:dyDescent="0.2">
      <c r="B372" s="1" t="s">
        <v>855</v>
      </c>
      <c r="C372" t="s">
        <v>856</v>
      </c>
      <c r="D372" t="s">
        <v>1466</v>
      </c>
      <c r="E372" t="s">
        <v>1478</v>
      </c>
      <c r="F372" t="s">
        <v>1478</v>
      </c>
      <c r="G372" t="s">
        <v>1478</v>
      </c>
      <c r="H372" t="s">
        <v>1478</v>
      </c>
      <c r="I372" t="s">
        <v>1478</v>
      </c>
      <c r="J372" t="s">
        <v>1478</v>
      </c>
      <c r="K372" t="s">
        <v>1478</v>
      </c>
      <c r="L372" t="s">
        <v>1478</v>
      </c>
      <c r="M372" t="s">
        <v>1478</v>
      </c>
      <c r="N372" t="s">
        <v>1478</v>
      </c>
      <c r="O372" t="s">
        <v>1478</v>
      </c>
      <c r="P372" t="s">
        <v>1478</v>
      </c>
      <c r="Q372" t="s">
        <v>1478</v>
      </c>
      <c r="R372" t="s">
        <v>1478</v>
      </c>
      <c r="S372" t="s">
        <v>1478</v>
      </c>
      <c r="T372" t="s">
        <v>1478</v>
      </c>
      <c r="U372" t="s">
        <v>1478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</row>
    <row r="373" spans="2:27" x14ac:dyDescent="0.2">
      <c r="B373" s="1" t="s">
        <v>1036</v>
      </c>
      <c r="C373" t="s">
        <v>1037</v>
      </c>
      <c r="D373" t="s">
        <v>1466</v>
      </c>
      <c r="E373" t="s">
        <v>1478</v>
      </c>
      <c r="F373" t="s">
        <v>1478</v>
      </c>
      <c r="G373" t="s">
        <v>1478</v>
      </c>
      <c r="H373" t="s">
        <v>1478</v>
      </c>
      <c r="I373" t="s">
        <v>1478</v>
      </c>
      <c r="J373" t="s">
        <v>1478</v>
      </c>
      <c r="K373" t="s">
        <v>1478</v>
      </c>
      <c r="L373" t="s">
        <v>1478</v>
      </c>
      <c r="M373" t="s">
        <v>1478</v>
      </c>
      <c r="N373" t="s">
        <v>1478</v>
      </c>
      <c r="O373" t="s">
        <v>1478</v>
      </c>
      <c r="P373" t="s">
        <v>1478</v>
      </c>
      <c r="Q373" t="s">
        <v>1478</v>
      </c>
      <c r="R373" t="s">
        <v>1478</v>
      </c>
      <c r="S373" t="s">
        <v>1478</v>
      </c>
      <c r="T373" t="s">
        <v>1478</v>
      </c>
      <c r="U373" t="s">
        <v>1478</v>
      </c>
      <c r="V373" t="s">
        <v>1478</v>
      </c>
      <c r="W373" t="s">
        <v>1478</v>
      </c>
      <c r="X373" t="s">
        <v>1478</v>
      </c>
      <c r="Y373" t="s">
        <v>1478</v>
      </c>
      <c r="Z373" t="s">
        <v>1478</v>
      </c>
      <c r="AA373">
        <v>0</v>
      </c>
    </row>
    <row r="374" spans="2:27" x14ac:dyDescent="0.2">
      <c r="B374" s="1" t="s">
        <v>1109</v>
      </c>
      <c r="C374" t="s">
        <v>1110</v>
      </c>
      <c r="D374" t="s">
        <v>1466</v>
      </c>
      <c r="E374" t="s">
        <v>1478</v>
      </c>
      <c r="F374" t="s">
        <v>1478</v>
      </c>
      <c r="G374" t="s">
        <v>1478</v>
      </c>
      <c r="H374" t="s">
        <v>1478</v>
      </c>
      <c r="I374" t="s">
        <v>1478</v>
      </c>
      <c r="J374" t="s">
        <v>1478</v>
      </c>
      <c r="K374" t="s">
        <v>1478</v>
      </c>
      <c r="L374" t="s">
        <v>1478</v>
      </c>
      <c r="M374" t="s">
        <v>1478</v>
      </c>
      <c r="N374" t="s">
        <v>1478</v>
      </c>
      <c r="O374" t="s">
        <v>1478</v>
      </c>
      <c r="P374" t="s">
        <v>1478</v>
      </c>
      <c r="Q374" t="s">
        <v>1478</v>
      </c>
      <c r="R374" t="s">
        <v>1478</v>
      </c>
      <c r="S374" t="s">
        <v>1478</v>
      </c>
      <c r="T374" t="s">
        <v>1478</v>
      </c>
      <c r="U374" t="s">
        <v>1478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2:27" x14ac:dyDescent="0.2">
      <c r="B375" s="1" t="s">
        <v>1229</v>
      </c>
      <c r="C375" t="s">
        <v>1230</v>
      </c>
      <c r="D375" t="s">
        <v>1466</v>
      </c>
      <c r="E375" t="s">
        <v>1478</v>
      </c>
      <c r="F375" t="s">
        <v>1478</v>
      </c>
      <c r="G375" t="s">
        <v>1478</v>
      </c>
      <c r="H375" t="s">
        <v>1478</v>
      </c>
      <c r="I375" t="s">
        <v>1478</v>
      </c>
      <c r="J375" t="s">
        <v>1478</v>
      </c>
      <c r="K375" t="s">
        <v>1478</v>
      </c>
      <c r="L375" t="s">
        <v>1478</v>
      </c>
      <c r="M375" t="s">
        <v>1478</v>
      </c>
      <c r="N375" t="s">
        <v>1478</v>
      </c>
      <c r="O375" t="s">
        <v>1478</v>
      </c>
      <c r="P375" t="s">
        <v>1478</v>
      </c>
      <c r="Q375" t="s">
        <v>1478</v>
      </c>
      <c r="R375" t="s">
        <v>1478</v>
      </c>
      <c r="S375" t="s">
        <v>1478</v>
      </c>
      <c r="T375" t="s">
        <v>1478</v>
      </c>
      <c r="U375" t="s">
        <v>1478</v>
      </c>
      <c r="V375" t="s">
        <v>1478</v>
      </c>
      <c r="W375" t="s">
        <v>1478</v>
      </c>
      <c r="X375" t="s">
        <v>1478</v>
      </c>
      <c r="Y375" t="s">
        <v>1478</v>
      </c>
      <c r="Z375" t="s">
        <v>1478</v>
      </c>
      <c r="AA375" t="s">
        <v>1478</v>
      </c>
    </row>
    <row r="376" spans="2:27" x14ac:dyDescent="0.2">
      <c r="B376" s="1" t="s">
        <v>723</v>
      </c>
      <c r="C376" t="s">
        <v>724</v>
      </c>
      <c r="D376" t="s">
        <v>1466</v>
      </c>
      <c r="E376" t="s">
        <v>1478</v>
      </c>
      <c r="F376" t="s">
        <v>1478</v>
      </c>
      <c r="G376" t="s">
        <v>1478</v>
      </c>
      <c r="H376" t="s">
        <v>1478</v>
      </c>
      <c r="I376" t="s">
        <v>1478</v>
      </c>
      <c r="J376" t="s">
        <v>1478</v>
      </c>
      <c r="K376" t="s">
        <v>1478</v>
      </c>
      <c r="L376" t="s">
        <v>1478</v>
      </c>
      <c r="M376" t="s">
        <v>1478</v>
      </c>
      <c r="N376" t="s">
        <v>1478</v>
      </c>
      <c r="O376" t="s">
        <v>1478</v>
      </c>
      <c r="P376" t="s">
        <v>1478</v>
      </c>
      <c r="Q376" t="s">
        <v>1478</v>
      </c>
      <c r="R376" t="s">
        <v>1478</v>
      </c>
      <c r="S376" t="s">
        <v>1478</v>
      </c>
      <c r="T376" t="s">
        <v>1478</v>
      </c>
      <c r="U376" t="s">
        <v>1478</v>
      </c>
      <c r="V376" t="s">
        <v>1478</v>
      </c>
      <c r="W376" t="s">
        <v>1478</v>
      </c>
      <c r="X376" t="s">
        <v>1478</v>
      </c>
      <c r="Y376" t="s">
        <v>1478</v>
      </c>
      <c r="Z376" t="s">
        <v>1478</v>
      </c>
      <c r="AA376" t="s">
        <v>1478</v>
      </c>
    </row>
    <row r="377" spans="2:27" x14ac:dyDescent="0.2">
      <c r="B377" s="1" t="s">
        <v>1145</v>
      </c>
      <c r="C377" t="s">
        <v>1146</v>
      </c>
      <c r="D377" t="s">
        <v>1466</v>
      </c>
      <c r="E377" t="s">
        <v>1478</v>
      </c>
      <c r="F377" t="s">
        <v>1478</v>
      </c>
      <c r="G377" t="s">
        <v>1478</v>
      </c>
      <c r="H377" t="s">
        <v>1478</v>
      </c>
      <c r="I377" t="s">
        <v>1478</v>
      </c>
      <c r="J377" t="s">
        <v>1478</v>
      </c>
      <c r="K377" t="s">
        <v>1478</v>
      </c>
      <c r="L377" t="s">
        <v>1478</v>
      </c>
      <c r="M377" t="s">
        <v>1478</v>
      </c>
      <c r="N377" t="s">
        <v>1478</v>
      </c>
      <c r="O377" t="s">
        <v>1478</v>
      </c>
      <c r="P377" t="s">
        <v>1478</v>
      </c>
      <c r="Q377" t="s">
        <v>1478</v>
      </c>
      <c r="R377" t="s">
        <v>1478</v>
      </c>
      <c r="S377" t="s">
        <v>1478</v>
      </c>
      <c r="T377" t="s">
        <v>1478</v>
      </c>
      <c r="U377" t="s">
        <v>1478</v>
      </c>
      <c r="V377" t="s">
        <v>1478</v>
      </c>
      <c r="W377" t="s">
        <v>1478</v>
      </c>
      <c r="X377" t="s">
        <v>1478</v>
      </c>
      <c r="Y377" t="s">
        <v>1478</v>
      </c>
      <c r="Z377" t="s">
        <v>1478</v>
      </c>
      <c r="AA377" t="s">
        <v>1478</v>
      </c>
    </row>
    <row r="378" spans="2:27" x14ac:dyDescent="0.2">
      <c r="B378" s="1" t="s">
        <v>1277</v>
      </c>
      <c r="C378" t="s">
        <v>1278</v>
      </c>
      <c r="D378" t="s">
        <v>1466</v>
      </c>
      <c r="E378" t="s">
        <v>1478</v>
      </c>
      <c r="F378" t="s">
        <v>1478</v>
      </c>
      <c r="G378" t="s">
        <v>1478</v>
      </c>
      <c r="H378" t="s">
        <v>1478</v>
      </c>
      <c r="I378" t="s">
        <v>1478</v>
      </c>
      <c r="J378" t="s">
        <v>1478</v>
      </c>
      <c r="K378" t="s">
        <v>1478</v>
      </c>
      <c r="L378" t="s">
        <v>1478</v>
      </c>
      <c r="M378" t="s">
        <v>1478</v>
      </c>
      <c r="N378" t="s">
        <v>1478</v>
      </c>
      <c r="O378" t="s">
        <v>1478</v>
      </c>
      <c r="P378" t="s">
        <v>1478</v>
      </c>
      <c r="Q378" t="s">
        <v>1478</v>
      </c>
      <c r="R378" t="s">
        <v>1478</v>
      </c>
      <c r="S378">
        <v>1</v>
      </c>
      <c r="T378">
        <v>0</v>
      </c>
      <c r="U378">
        <v>0</v>
      </c>
      <c r="V378" t="s">
        <v>1478</v>
      </c>
      <c r="W378" t="s">
        <v>1478</v>
      </c>
      <c r="X378" t="s">
        <v>1478</v>
      </c>
      <c r="Y378" t="s">
        <v>1478</v>
      </c>
      <c r="Z378" t="s">
        <v>1478</v>
      </c>
      <c r="AA378" t="s">
        <v>1478</v>
      </c>
    </row>
    <row r="379" spans="2:27" x14ac:dyDescent="0.2">
      <c r="B379" s="1" t="s">
        <v>1444</v>
      </c>
      <c r="C379" t="s">
        <v>1445</v>
      </c>
      <c r="D379" t="s">
        <v>1466</v>
      </c>
      <c r="E379" t="s">
        <v>1478</v>
      </c>
      <c r="F379" t="s">
        <v>1478</v>
      </c>
      <c r="G379" t="s">
        <v>1478</v>
      </c>
      <c r="H379" t="s">
        <v>1478</v>
      </c>
      <c r="I379" t="s">
        <v>1478</v>
      </c>
      <c r="J379" t="s">
        <v>1478</v>
      </c>
      <c r="K379">
        <v>0</v>
      </c>
      <c r="L379">
        <v>1</v>
      </c>
      <c r="M379">
        <v>1</v>
      </c>
      <c r="N379">
        <v>0</v>
      </c>
      <c r="O379">
        <v>1</v>
      </c>
      <c r="P379" t="s">
        <v>1478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</row>
    <row r="380" spans="2:27" x14ac:dyDescent="0.2">
      <c r="B380" s="1" t="s">
        <v>1371</v>
      </c>
      <c r="C380" t="s">
        <v>1372</v>
      </c>
      <c r="D380" t="s">
        <v>1466</v>
      </c>
      <c r="E380" t="s">
        <v>1478</v>
      </c>
      <c r="F380" t="s">
        <v>1478</v>
      </c>
      <c r="G380" t="s">
        <v>1478</v>
      </c>
      <c r="H380" t="s">
        <v>1478</v>
      </c>
      <c r="I380" t="s">
        <v>1478</v>
      </c>
      <c r="J380" t="s">
        <v>1478</v>
      </c>
      <c r="K380" t="s">
        <v>1478</v>
      </c>
      <c r="L380" t="s">
        <v>1478</v>
      </c>
      <c r="M380" t="s">
        <v>1478</v>
      </c>
      <c r="N380" t="s">
        <v>1478</v>
      </c>
      <c r="O380" t="s">
        <v>1478</v>
      </c>
      <c r="P380" t="s">
        <v>1478</v>
      </c>
      <c r="Q380" t="s">
        <v>1478</v>
      </c>
      <c r="R380" t="s">
        <v>1478</v>
      </c>
      <c r="S380" t="s">
        <v>1478</v>
      </c>
      <c r="T380" t="s">
        <v>1478</v>
      </c>
      <c r="U380" t="s">
        <v>1478</v>
      </c>
      <c r="V380" t="s">
        <v>1478</v>
      </c>
      <c r="W380" t="s">
        <v>1478</v>
      </c>
      <c r="X380" t="s">
        <v>1478</v>
      </c>
      <c r="Y380" t="s">
        <v>1478</v>
      </c>
      <c r="Z380" t="s">
        <v>1478</v>
      </c>
      <c r="AA380">
        <v>1</v>
      </c>
    </row>
    <row r="381" spans="2:27" x14ac:dyDescent="0.2">
      <c r="B381" s="1" t="s">
        <v>227</v>
      </c>
      <c r="C381" t="s">
        <v>228</v>
      </c>
      <c r="D381" t="s">
        <v>1466</v>
      </c>
      <c r="E381" t="s">
        <v>1478</v>
      </c>
      <c r="F381" t="s">
        <v>1478</v>
      </c>
      <c r="G381" t="s">
        <v>1478</v>
      </c>
      <c r="H381" t="s">
        <v>1478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1478</v>
      </c>
      <c r="O381" t="s">
        <v>1478</v>
      </c>
      <c r="P381" t="s">
        <v>1478</v>
      </c>
      <c r="Q381" t="s">
        <v>1478</v>
      </c>
      <c r="R381" t="s">
        <v>1478</v>
      </c>
      <c r="S381" t="s">
        <v>1478</v>
      </c>
      <c r="T381" t="s">
        <v>1478</v>
      </c>
      <c r="U381" t="s">
        <v>1478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2:27" x14ac:dyDescent="0.2">
      <c r="B382" s="1" t="s">
        <v>327</v>
      </c>
      <c r="C382" t="s">
        <v>328</v>
      </c>
      <c r="D382" t="s">
        <v>1466</v>
      </c>
      <c r="E382" t="s">
        <v>1478</v>
      </c>
      <c r="F382" t="s">
        <v>1478</v>
      </c>
      <c r="G382" t="s">
        <v>1478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</row>
    <row r="383" spans="2:27" x14ac:dyDescent="0.2">
      <c r="B383" s="1" t="s">
        <v>667</v>
      </c>
      <c r="C383" t="s">
        <v>668</v>
      </c>
      <c r="D383" t="s">
        <v>1466</v>
      </c>
      <c r="E383" t="s">
        <v>1478</v>
      </c>
      <c r="F383" t="s">
        <v>1478</v>
      </c>
      <c r="G383" t="s">
        <v>1478</v>
      </c>
      <c r="H383" t="s">
        <v>1478</v>
      </c>
      <c r="I383" t="s">
        <v>1478</v>
      </c>
      <c r="J383" t="s">
        <v>1478</v>
      </c>
      <c r="K383" t="s">
        <v>1478</v>
      </c>
      <c r="L383" t="s">
        <v>1478</v>
      </c>
      <c r="M383" t="s">
        <v>1478</v>
      </c>
      <c r="N383" t="s">
        <v>1478</v>
      </c>
      <c r="O383" t="s">
        <v>1478</v>
      </c>
      <c r="P383">
        <v>0</v>
      </c>
      <c r="Q383">
        <v>0</v>
      </c>
      <c r="R383">
        <v>0</v>
      </c>
      <c r="S383">
        <v>0</v>
      </c>
      <c r="T383" t="s">
        <v>1478</v>
      </c>
      <c r="U383" t="s">
        <v>1478</v>
      </c>
      <c r="V383">
        <v>0</v>
      </c>
      <c r="W383">
        <v>0</v>
      </c>
      <c r="X383">
        <v>0</v>
      </c>
      <c r="Y383">
        <v>0</v>
      </c>
      <c r="Z383" t="s">
        <v>1478</v>
      </c>
      <c r="AA383" t="s">
        <v>1478</v>
      </c>
    </row>
    <row r="384" spans="2:27" x14ac:dyDescent="0.2">
      <c r="B384" s="1" t="s">
        <v>715</v>
      </c>
      <c r="C384" t="s">
        <v>716</v>
      </c>
      <c r="D384" t="s">
        <v>1466</v>
      </c>
      <c r="E384" t="s">
        <v>1478</v>
      </c>
      <c r="F384" t="s">
        <v>1478</v>
      </c>
      <c r="G384" t="s">
        <v>1478</v>
      </c>
      <c r="H384" t="s">
        <v>1478</v>
      </c>
      <c r="I384" t="s">
        <v>1478</v>
      </c>
      <c r="J384" t="s">
        <v>1478</v>
      </c>
      <c r="K384" t="s">
        <v>1478</v>
      </c>
      <c r="L384" t="s">
        <v>1478</v>
      </c>
      <c r="M384" t="s">
        <v>1478</v>
      </c>
      <c r="N384" t="s">
        <v>1478</v>
      </c>
      <c r="O384" t="s">
        <v>1478</v>
      </c>
      <c r="P384" t="s">
        <v>1478</v>
      </c>
      <c r="Q384" t="s">
        <v>1478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2:27" x14ac:dyDescent="0.2">
      <c r="B385" s="1" t="s">
        <v>792</v>
      </c>
      <c r="C385" t="s">
        <v>793</v>
      </c>
      <c r="D385" t="s">
        <v>1466</v>
      </c>
      <c r="E385" t="s">
        <v>1478</v>
      </c>
      <c r="F385" t="s">
        <v>1478</v>
      </c>
      <c r="G385" t="s">
        <v>1478</v>
      </c>
      <c r="H385" t="s">
        <v>1478</v>
      </c>
      <c r="I385" t="s">
        <v>1478</v>
      </c>
      <c r="J385" t="s">
        <v>1478</v>
      </c>
      <c r="K385" t="s">
        <v>1478</v>
      </c>
      <c r="L385" t="s">
        <v>1478</v>
      </c>
      <c r="M385" t="s">
        <v>1478</v>
      </c>
      <c r="N385" t="s">
        <v>1478</v>
      </c>
      <c r="O385" t="s">
        <v>1478</v>
      </c>
      <c r="P385" t="s">
        <v>1478</v>
      </c>
      <c r="Q385" t="s">
        <v>1478</v>
      </c>
      <c r="R385" t="s">
        <v>1478</v>
      </c>
      <c r="S385" t="s">
        <v>1478</v>
      </c>
      <c r="T385" t="s">
        <v>1478</v>
      </c>
      <c r="U385" t="s">
        <v>1478</v>
      </c>
      <c r="V385" t="s">
        <v>1478</v>
      </c>
      <c r="W385" t="s">
        <v>1478</v>
      </c>
      <c r="X385">
        <v>0</v>
      </c>
      <c r="Y385">
        <v>0</v>
      </c>
      <c r="Z385">
        <v>0</v>
      </c>
      <c r="AA385">
        <v>0</v>
      </c>
    </row>
    <row r="386" spans="2:27" x14ac:dyDescent="0.2">
      <c r="B386" s="1" t="s">
        <v>802</v>
      </c>
      <c r="C386" t="s">
        <v>803</v>
      </c>
      <c r="D386" t="s">
        <v>1466</v>
      </c>
      <c r="E386" t="s">
        <v>1478</v>
      </c>
      <c r="F386" t="s">
        <v>1478</v>
      </c>
      <c r="G386" t="s">
        <v>1478</v>
      </c>
      <c r="H386" t="s">
        <v>1478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2:27" x14ac:dyDescent="0.2">
      <c r="B387" s="1" t="s">
        <v>848</v>
      </c>
      <c r="C387" t="s">
        <v>849</v>
      </c>
      <c r="D387" t="s">
        <v>1466</v>
      </c>
      <c r="E387" t="s">
        <v>1478</v>
      </c>
      <c r="F387" t="s">
        <v>1478</v>
      </c>
      <c r="G387" t="s">
        <v>1478</v>
      </c>
      <c r="H387" t="s">
        <v>1478</v>
      </c>
      <c r="I387" t="s">
        <v>1478</v>
      </c>
      <c r="J387" t="s">
        <v>1478</v>
      </c>
      <c r="K387" t="s">
        <v>1478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 t="s">
        <v>1478</v>
      </c>
      <c r="X387">
        <v>1</v>
      </c>
      <c r="Y387">
        <v>1</v>
      </c>
      <c r="Z387" t="s">
        <v>1478</v>
      </c>
      <c r="AA387">
        <v>1</v>
      </c>
    </row>
    <row r="388" spans="2:27" x14ac:dyDescent="0.2">
      <c r="B388" s="1" t="s">
        <v>907</v>
      </c>
      <c r="C388" t="s">
        <v>908</v>
      </c>
      <c r="D388" t="s">
        <v>1466</v>
      </c>
      <c r="E388" t="s">
        <v>1478</v>
      </c>
      <c r="F388" t="s">
        <v>1478</v>
      </c>
      <c r="G388" t="s">
        <v>1478</v>
      </c>
      <c r="H388" t="s">
        <v>1478</v>
      </c>
      <c r="I388" t="s">
        <v>1478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1</v>
      </c>
    </row>
    <row r="389" spans="2:27" x14ac:dyDescent="0.2">
      <c r="B389" s="1" t="s">
        <v>913</v>
      </c>
      <c r="C389" t="s">
        <v>914</v>
      </c>
      <c r="D389" t="s">
        <v>1466</v>
      </c>
      <c r="E389" t="s">
        <v>1478</v>
      </c>
      <c r="F389" t="s">
        <v>1478</v>
      </c>
      <c r="G389" t="s">
        <v>1478</v>
      </c>
      <c r="H389" t="s">
        <v>1478</v>
      </c>
      <c r="I389" t="s">
        <v>1478</v>
      </c>
      <c r="J389" t="s">
        <v>1478</v>
      </c>
      <c r="K389" t="s">
        <v>1478</v>
      </c>
      <c r="L389" t="s">
        <v>1478</v>
      </c>
      <c r="M389" t="s">
        <v>1478</v>
      </c>
      <c r="N389" t="s">
        <v>1478</v>
      </c>
      <c r="O389" t="s">
        <v>1478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1</v>
      </c>
      <c r="Z389">
        <v>0</v>
      </c>
      <c r="AA389" t="s">
        <v>1478</v>
      </c>
    </row>
    <row r="390" spans="2:27" x14ac:dyDescent="0.2">
      <c r="B390" s="1" t="s">
        <v>915</v>
      </c>
      <c r="C390" t="s">
        <v>916</v>
      </c>
      <c r="D390" t="s">
        <v>1466</v>
      </c>
      <c r="E390" t="s">
        <v>1478</v>
      </c>
      <c r="F390" t="s">
        <v>1478</v>
      </c>
      <c r="G390" t="s">
        <v>1478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 t="s">
        <v>1478</v>
      </c>
      <c r="U390" t="s">
        <v>1478</v>
      </c>
      <c r="V390" t="s">
        <v>1478</v>
      </c>
      <c r="W390" t="s">
        <v>1478</v>
      </c>
      <c r="X390" t="s">
        <v>1478</v>
      </c>
      <c r="Y390" t="s">
        <v>1478</v>
      </c>
      <c r="Z390">
        <v>0</v>
      </c>
      <c r="AA390">
        <v>0</v>
      </c>
    </row>
    <row r="391" spans="2:27" x14ac:dyDescent="0.2">
      <c r="B391" s="1" t="s">
        <v>1048</v>
      </c>
      <c r="C391" t="s">
        <v>1049</v>
      </c>
      <c r="D391" t="s">
        <v>1466</v>
      </c>
      <c r="E391" t="s">
        <v>1478</v>
      </c>
      <c r="F391" t="s">
        <v>1478</v>
      </c>
      <c r="G391" t="s">
        <v>1478</v>
      </c>
      <c r="H391" t="s">
        <v>1478</v>
      </c>
      <c r="I391" t="s">
        <v>1478</v>
      </c>
      <c r="J391">
        <v>1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1478</v>
      </c>
      <c r="X391" t="s">
        <v>1478</v>
      </c>
      <c r="Y391" t="s">
        <v>1478</v>
      </c>
      <c r="Z391" t="s">
        <v>1478</v>
      </c>
      <c r="AA391" t="s">
        <v>1478</v>
      </c>
    </row>
    <row r="392" spans="2:27" x14ac:dyDescent="0.2">
      <c r="B392" s="1" t="s">
        <v>1165</v>
      </c>
      <c r="C392" t="s">
        <v>1166</v>
      </c>
      <c r="D392" t="s">
        <v>1466</v>
      </c>
      <c r="E392" t="s">
        <v>1478</v>
      </c>
      <c r="F392" t="s">
        <v>1478</v>
      </c>
      <c r="G392" t="s">
        <v>1478</v>
      </c>
      <c r="H392">
        <v>1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1</v>
      </c>
      <c r="R392">
        <v>1</v>
      </c>
      <c r="S392">
        <v>1</v>
      </c>
      <c r="T392">
        <v>1</v>
      </c>
      <c r="U392" t="s">
        <v>1478</v>
      </c>
      <c r="V392" t="s">
        <v>1478</v>
      </c>
      <c r="W392" t="s">
        <v>1478</v>
      </c>
      <c r="X392" t="s">
        <v>1478</v>
      </c>
      <c r="Y392" t="s">
        <v>1478</v>
      </c>
      <c r="Z392" t="s">
        <v>1478</v>
      </c>
      <c r="AA392" t="s">
        <v>1478</v>
      </c>
    </row>
    <row r="393" spans="2:27" x14ac:dyDescent="0.2">
      <c r="B393" s="1" t="s">
        <v>1293</v>
      </c>
      <c r="C393" t="s">
        <v>1294</v>
      </c>
      <c r="D393" t="s">
        <v>1466</v>
      </c>
      <c r="E393" t="s">
        <v>1478</v>
      </c>
      <c r="F393" t="s">
        <v>1478</v>
      </c>
      <c r="G393" t="s">
        <v>1478</v>
      </c>
      <c r="H393" t="s">
        <v>1478</v>
      </c>
      <c r="I393" t="s">
        <v>1478</v>
      </c>
      <c r="J393" t="s">
        <v>1478</v>
      </c>
      <c r="K393" t="s">
        <v>1478</v>
      </c>
      <c r="L393" t="s">
        <v>1478</v>
      </c>
      <c r="M393" t="s">
        <v>1478</v>
      </c>
      <c r="N393" t="s">
        <v>1478</v>
      </c>
      <c r="O393" t="s">
        <v>1478</v>
      </c>
      <c r="P393" t="s">
        <v>1478</v>
      </c>
      <c r="Q393" t="s">
        <v>1478</v>
      </c>
      <c r="R393" t="s">
        <v>1478</v>
      </c>
      <c r="S393" t="s">
        <v>1478</v>
      </c>
      <c r="T393" t="s">
        <v>1478</v>
      </c>
      <c r="U393" t="s">
        <v>1478</v>
      </c>
      <c r="V393" t="s">
        <v>1478</v>
      </c>
      <c r="W393" t="s">
        <v>1478</v>
      </c>
      <c r="X393" t="s">
        <v>1478</v>
      </c>
      <c r="Y393" t="s">
        <v>1478</v>
      </c>
      <c r="Z393">
        <v>0</v>
      </c>
      <c r="AA393">
        <v>1</v>
      </c>
    </row>
    <row r="394" spans="2:27" x14ac:dyDescent="0.2">
      <c r="B394" s="1" t="s">
        <v>1300</v>
      </c>
      <c r="C394" t="s">
        <v>1301</v>
      </c>
      <c r="D394" t="s">
        <v>1466</v>
      </c>
      <c r="E394" t="s">
        <v>1478</v>
      </c>
      <c r="F394" t="s">
        <v>1478</v>
      </c>
      <c r="G394" t="s">
        <v>1478</v>
      </c>
      <c r="H394" t="s">
        <v>1478</v>
      </c>
      <c r="I394" t="s">
        <v>1478</v>
      </c>
      <c r="J394" t="s">
        <v>1478</v>
      </c>
      <c r="K394" t="s">
        <v>1478</v>
      </c>
      <c r="L394">
        <v>0</v>
      </c>
      <c r="M394">
        <v>0</v>
      </c>
      <c r="N394">
        <v>0</v>
      </c>
      <c r="O394" t="s">
        <v>1478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 t="s">
        <v>1478</v>
      </c>
      <c r="Z394" t="s">
        <v>1478</v>
      </c>
      <c r="AA394" t="s">
        <v>1478</v>
      </c>
    </row>
    <row r="395" spans="2:27" x14ac:dyDescent="0.2">
      <c r="B395" s="1" t="s">
        <v>1399</v>
      </c>
      <c r="C395" t="s">
        <v>1400</v>
      </c>
      <c r="D395" t="s">
        <v>1466</v>
      </c>
      <c r="E395" t="s">
        <v>1478</v>
      </c>
      <c r="F395" t="s">
        <v>1478</v>
      </c>
      <c r="G395" t="s">
        <v>1478</v>
      </c>
      <c r="H395" t="s">
        <v>1478</v>
      </c>
      <c r="I395" t="s">
        <v>1478</v>
      </c>
      <c r="J395" t="s">
        <v>1478</v>
      </c>
      <c r="K395" t="s">
        <v>1478</v>
      </c>
      <c r="L395" t="s">
        <v>1478</v>
      </c>
      <c r="M395" t="s">
        <v>1478</v>
      </c>
      <c r="N395" t="s">
        <v>1478</v>
      </c>
      <c r="O395" t="s">
        <v>1478</v>
      </c>
      <c r="P395" t="s">
        <v>1478</v>
      </c>
      <c r="Q395" t="s">
        <v>1478</v>
      </c>
      <c r="R395" t="s">
        <v>1478</v>
      </c>
      <c r="S395" t="s">
        <v>1478</v>
      </c>
      <c r="T395" t="s">
        <v>1478</v>
      </c>
      <c r="U395" t="s">
        <v>1478</v>
      </c>
      <c r="V395" t="s">
        <v>1478</v>
      </c>
      <c r="W395" t="s">
        <v>1478</v>
      </c>
      <c r="X395">
        <v>1</v>
      </c>
      <c r="Y395">
        <v>1</v>
      </c>
      <c r="Z395">
        <v>1</v>
      </c>
      <c r="AA395">
        <v>1</v>
      </c>
    </row>
    <row r="396" spans="2:27" x14ac:dyDescent="0.2">
      <c r="B396" s="1" t="s">
        <v>142</v>
      </c>
      <c r="C396" t="s">
        <v>143</v>
      </c>
      <c r="D396" t="s">
        <v>1466</v>
      </c>
      <c r="E396" t="s">
        <v>1478</v>
      </c>
      <c r="F396" t="s">
        <v>1478</v>
      </c>
      <c r="G396" t="s">
        <v>1478</v>
      </c>
      <c r="H396" t="s">
        <v>1478</v>
      </c>
      <c r="I396" t="s">
        <v>1478</v>
      </c>
      <c r="J396" t="s">
        <v>1478</v>
      </c>
      <c r="K396" t="s">
        <v>1478</v>
      </c>
      <c r="L396" t="s">
        <v>1478</v>
      </c>
      <c r="M396" t="s">
        <v>1478</v>
      </c>
      <c r="N396" t="s">
        <v>1478</v>
      </c>
      <c r="O396" t="s">
        <v>1478</v>
      </c>
      <c r="P396" t="s">
        <v>1478</v>
      </c>
      <c r="Q396" t="s">
        <v>1478</v>
      </c>
      <c r="R396">
        <v>0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 t="s">
        <v>1478</v>
      </c>
      <c r="Z396" t="s">
        <v>1478</v>
      </c>
      <c r="AA396" t="s">
        <v>1478</v>
      </c>
    </row>
    <row r="397" spans="2:27" x14ac:dyDescent="0.2">
      <c r="B397" s="1" t="s">
        <v>1205</v>
      </c>
      <c r="C397" t="s">
        <v>1206</v>
      </c>
      <c r="D397" t="s">
        <v>1466</v>
      </c>
      <c r="E397" t="s">
        <v>1478</v>
      </c>
      <c r="F397" t="s">
        <v>1478</v>
      </c>
      <c r="G397" t="s">
        <v>1478</v>
      </c>
      <c r="H397" t="s">
        <v>1478</v>
      </c>
      <c r="I397" t="s">
        <v>1478</v>
      </c>
      <c r="J397" t="s">
        <v>1478</v>
      </c>
      <c r="K397" t="s">
        <v>1478</v>
      </c>
      <c r="L397" t="s">
        <v>1478</v>
      </c>
      <c r="M397" t="s">
        <v>1478</v>
      </c>
      <c r="N397" t="s">
        <v>1478</v>
      </c>
      <c r="O397" t="s">
        <v>1478</v>
      </c>
      <c r="P397" t="s">
        <v>1478</v>
      </c>
      <c r="Q397" t="s">
        <v>1478</v>
      </c>
      <c r="R397" t="s">
        <v>1478</v>
      </c>
      <c r="S397" t="s">
        <v>1478</v>
      </c>
      <c r="T397" t="s">
        <v>1478</v>
      </c>
      <c r="U397" t="s">
        <v>1478</v>
      </c>
      <c r="V397" t="s">
        <v>1478</v>
      </c>
      <c r="W397" t="s">
        <v>1478</v>
      </c>
      <c r="X397" t="s">
        <v>1478</v>
      </c>
      <c r="Y397" t="s">
        <v>1478</v>
      </c>
      <c r="Z397" t="s">
        <v>1478</v>
      </c>
      <c r="AA397" t="s">
        <v>1478</v>
      </c>
    </row>
    <row r="398" spans="2:27" x14ac:dyDescent="0.2">
      <c r="B398" s="1" t="s">
        <v>1389</v>
      </c>
      <c r="C398" t="s">
        <v>1390</v>
      </c>
      <c r="D398" t="s">
        <v>1466</v>
      </c>
      <c r="E398" t="s">
        <v>1478</v>
      </c>
      <c r="F398" t="s">
        <v>1478</v>
      </c>
      <c r="G398" t="s">
        <v>1478</v>
      </c>
      <c r="H398" t="s">
        <v>1478</v>
      </c>
      <c r="I398" t="s">
        <v>1478</v>
      </c>
      <c r="J398" t="s">
        <v>1478</v>
      </c>
      <c r="K398" t="s">
        <v>1478</v>
      </c>
      <c r="L398" t="s">
        <v>1478</v>
      </c>
      <c r="M398" t="s">
        <v>1478</v>
      </c>
      <c r="N398" t="s">
        <v>1478</v>
      </c>
      <c r="O398" t="s">
        <v>1478</v>
      </c>
      <c r="P398" t="s">
        <v>1478</v>
      </c>
      <c r="Q398" t="s">
        <v>1478</v>
      </c>
      <c r="R398" t="s">
        <v>1478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1478</v>
      </c>
      <c r="Z398">
        <v>1</v>
      </c>
      <c r="AA398">
        <v>1</v>
      </c>
    </row>
    <row r="399" spans="2:27" x14ac:dyDescent="0.2">
      <c r="B399" s="1" t="s">
        <v>357</v>
      </c>
      <c r="C399" t="s">
        <v>358</v>
      </c>
      <c r="D399" t="s">
        <v>1466</v>
      </c>
      <c r="E399" t="s">
        <v>1478</v>
      </c>
      <c r="F399" t="s">
        <v>1478</v>
      </c>
      <c r="G399" t="s">
        <v>1478</v>
      </c>
      <c r="H399" t="s">
        <v>1478</v>
      </c>
      <c r="I399" t="s">
        <v>1478</v>
      </c>
      <c r="J399" t="s">
        <v>1478</v>
      </c>
      <c r="K399" t="s">
        <v>1478</v>
      </c>
      <c r="L399" t="s">
        <v>1478</v>
      </c>
      <c r="M399" t="s">
        <v>1478</v>
      </c>
      <c r="N399" t="s">
        <v>1478</v>
      </c>
      <c r="O399" t="s">
        <v>1478</v>
      </c>
      <c r="P399" t="s">
        <v>1478</v>
      </c>
      <c r="Q399" t="s">
        <v>1478</v>
      </c>
      <c r="R399" t="s">
        <v>1478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1478</v>
      </c>
      <c r="Y399" t="s">
        <v>1478</v>
      </c>
      <c r="Z399" t="s">
        <v>1478</v>
      </c>
      <c r="AA399">
        <v>0</v>
      </c>
    </row>
    <row r="400" spans="2:27" x14ac:dyDescent="0.2">
      <c r="B400" s="1" t="s">
        <v>389</v>
      </c>
      <c r="C400" t="s">
        <v>390</v>
      </c>
      <c r="D400" t="s">
        <v>1466</v>
      </c>
      <c r="E400" t="s">
        <v>1478</v>
      </c>
      <c r="F400" t="s">
        <v>1478</v>
      </c>
      <c r="G400" t="s">
        <v>1478</v>
      </c>
      <c r="H400" t="s">
        <v>1478</v>
      </c>
      <c r="I400" t="s">
        <v>1478</v>
      </c>
      <c r="J400" t="s">
        <v>1478</v>
      </c>
      <c r="K400" t="s">
        <v>1478</v>
      </c>
      <c r="L400" t="s">
        <v>1478</v>
      </c>
      <c r="M400" t="s">
        <v>1478</v>
      </c>
      <c r="N400" t="s">
        <v>1478</v>
      </c>
      <c r="O400" t="s">
        <v>1478</v>
      </c>
      <c r="P400" t="s">
        <v>1478</v>
      </c>
      <c r="Q400" t="s">
        <v>1478</v>
      </c>
      <c r="R400" t="s">
        <v>1478</v>
      </c>
      <c r="S400" t="s">
        <v>1478</v>
      </c>
      <c r="T400" t="s">
        <v>1478</v>
      </c>
      <c r="U400" t="s">
        <v>1478</v>
      </c>
      <c r="V400" t="s">
        <v>1478</v>
      </c>
      <c r="W400" t="s">
        <v>1478</v>
      </c>
      <c r="X400" t="s">
        <v>1478</v>
      </c>
      <c r="Y400" t="s">
        <v>1478</v>
      </c>
      <c r="Z400" t="s">
        <v>1478</v>
      </c>
      <c r="AA400" t="s">
        <v>1478</v>
      </c>
    </row>
    <row r="401" spans="2:27" x14ac:dyDescent="0.2">
      <c r="B401" s="1" t="s">
        <v>631</v>
      </c>
      <c r="C401" t="s">
        <v>632</v>
      </c>
      <c r="D401" t="s">
        <v>1466</v>
      </c>
      <c r="E401" t="s">
        <v>1478</v>
      </c>
      <c r="F401" t="s">
        <v>1478</v>
      </c>
      <c r="G401" t="s">
        <v>1478</v>
      </c>
      <c r="H401" t="s">
        <v>1478</v>
      </c>
      <c r="I401" t="s">
        <v>1478</v>
      </c>
      <c r="J401" t="s">
        <v>1478</v>
      </c>
      <c r="K401" t="s">
        <v>1478</v>
      </c>
      <c r="L401" t="s">
        <v>1478</v>
      </c>
      <c r="M401" t="s">
        <v>1478</v>
      </c>
      <c r="N401" t="s">
        <v>1478</v>
      </c>
      <c r="O401" t="s">
        <v>1478</v>
      </c>
      <c r="P401" t="s">
        <v>1478</v>
      </c>
      <c r="Q401" t="s">
        <v>1478</v>
      </c>
      <c r="R401" t="s">
        <v>1478</v>
      </c>
      <c r="S401" t="s">
        <v>1478</v>
      </c>
      <c r="T401" t="s">
        <v>1478</v>
      </c>
      <c r="U401" t="s">
        <v>1478</v>
      </c>
      <c r="V401" t="s">
        <v>1478</v>
      </c>
      <c r="W401" t="s">
        <v>1478</v>
      </c>
      <c r="X401" t="s">
        <v>1478</v>
      </c>
      <c r="Y401">
        <v>1</v>
      </c>
      <c r="Z401">
        <v>0</v>
      </c>
      <c r="AA401">
        <v>1</v>
      </c>
    </row>
    <row r="402" spans="2:27" x14ac:dyDescent="0.2">
      <c r="B402" s="1" t="s">
        <v>118</v>
      </c>
      <c r="C402" t="s">
        <v>119</v>
      </c>
      <c r="D402" t="s">
        <v>1466</v>
      </c>
      <c r="E402" t="s">
        <v>1478</v>
      </c>
      <c r="F402" t="s">
        <v>1478</v>
      </c>
      <c r="G402" t="s">
        <v>1478</v>
      </c>
      <c r="H402" t="s">
        <v>1478</v>
      </c>
      <c r="I402" t="s">
        <v>1478</v>
      </c>
      <c r="J402" t="s">
        <v>1478</v>
      </c>
      <c r="K402" t="s">
        <v>1478</v>
      </c>
      <c r="L402" t="s">
        <v>1478</v>
      </c>
      <c r="M402" t="s">
        <v>1478</v>
      </c>
      <c r="N402" t="s">
        <v>1478</v>
      </c>
      <c r="O402" t="s">
        <v>1478</v>
      </c>
      <c r="P402" t="s">
        <v>1478</v>
      </c>
      <c r="Q402" t="s">
        <v>1478</v>
      </c>
      <c r="R402" t="s">
        <v>1478</v>
      </c>
      <c r="S402" t="s">
        <v>1478</v>
      </c>
      <c r="T402" t="s">
        <v>1478</v>
      </c>
      <c r="U402" t="s">
        <v>1478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</row>
    <row r="403" spans="2:27" x14ac:dyDescent="0.2">
      <c r="B403" s="1" t="s">
        <v>230</v>
      </c>
      <c r="C403" t="s">
        <v>231</v>
      </c>
      <c r="D403" t="s">
        <v>1466</v>
      </c>
      <c r="E403" t="s">
        <v>1478</v>
      </c>
      <c r="F403" t="s">
        <v>1478</v>
      </c>
      <c r="G403" t="s">
        <v>1478</v>
      </c>
      <c r="H403" t="s">
        <v>1478</v>
      </c>
      <c r="I403" t="s">
        <v>1478</v>
      </c>
      <c r="J403" t="s">
        <v>1478</v>
      </c>
      <c r="K403" t="s">
        <v>1478</v>
      </c>
      <c r="L403" t="s">
        <v>1478</v>
      </c>
      <c r="M403" t="s">
        <v>1478</v>
      </c>
      <c r="N403" t="s">
        <v>1478</v>
      </c>
      <c r="O403" t="s">
        <v>1478</v>
      </c>
      <c r="P403" t="s">
        <v>1478</v>
      </c>
      <c r="Q403" t="s">
        <v>1478</v>
      </c>
      <c r="R403" t="s">
        <v>1478</v>
      </c>
      <c r="S403" t="s">
        <v>1478</v>
      </c>
      <c r="T403" t="s">
        <v>1478</v>
      </c>
      <c r="U403" t="s">
        <v>1478</v>
      </c>
      <c r="V403" t="s">
        <v>1478</v>
      </c>
      <c r="W403" t="s">
        <v>1478</v>
      </c>
      <c r="X403" t="s">
        <v>1478</v>
      </c>
      <c r="Y403" t="s">
        <v>1478</v>
      </c>
      <c r="Z403" t="s">
        <v>1478</v>
      </c>
      <c r="AA403" t="s">
        <v>1478</v>
      </c>
    </row>
    <row r="404" spans="2:27" x14ac:dyDescent="0.2">
      <c r="B404" s="1" t="s">
        <v>266</v>
      </c>
      <c r="C404" t="s">
        <v>267</v>
      </c>
      <c r="D404" t="s">
        <v>1466</v>
      </c>
      <c r="E404" t="s">
        <v>1478</v>
      </c>
      <c r="F404" t="s">
        <v>1478</v>
      </c>
      <c r="G404" t="s">
        <v>1478</v>
      </c>
      <c r="H404" t="s">
        <v>1478</v>
      </c>
      <c r="I404" t="s">
        <v>1478</v>
      </c>
      <c r="J404" t="s">
        <v>1478</v>
      </c>
      <c r="K404" t="s">
        <v>1478</v>
      </c>
      <c r="L404" t="s">
        <v>1478</v>
      </c>
      <c r="M404" t="s">
        <v>1478</v>
      </c>
      <c r="N404" t="s">
        <v>1478</v>
      </c>
      <c r="O404" t="s">
        <v>1478</v>
      </c>
      <c r="P404" t="s">
        <v>1478</v>
      </c>
      <c r="Q404" t="s">
        <v>1478</v>
      </c>
      <c r="R404" t="s">
        <v>1478</v>
      </c>
      <c r="S404" t="s">
        <v>1478</v>
      </c>
      <c r="T404" t="s">
        <v>1478</v>
      </c>
      <c r="U404" t="s">
        <v>1478</v>
      </c>
      <c r="V404" t="s">
        <v>1478</v>
      </c>
      <c r="W404" t="s">
        <v>1478</v>
      </c>
      <c r="X404" t="s">
        <v>1478</v>
      </c>
      <c r="Y404" t="s">
        <v>1478</v>
      </c>
      <c r="Z404" t="s">
        <v>1478</v>
      </c>
      <c r="AA404" t="s">
        <v>1478</v>
      </c>
    </row>
    <row r="405" spans="2:27" x14ac:dyDescent="0.2">
      <c r="B405" s="1" t="s">
        <v>421</v>
      </c>
      <c r="C405" t="s">
        <v>422</v>
      </c>
      <c r="D405" t="s">
        <v>1466</v>
      </c>
      <c r="E405" t="s">
        <v>1478</v>
      </c>
      <c r="F405" t="s">
        <v>1478</v>
      </c>
      <c r="G405" t="s">
        <v>1478</v>
      </c>
      <c r="H405" t="s">
        <v>1478</v>
      </c>
      <c r="I405" t="s">
        <v>1478</v>
      </c>
      <c r="J405" t="s">
        <v>1478</v>
      </c>
      <c r="K405" t="s">
        <v>1478</v>
      </c>
      <c r="L405" t="s">
        <v>1478</v>
      </c>
      <c r="M405" t="s">
        <v>1478</v>
      </c>
      <c r="N405" t="s">
        <v>1478</v>
      </c>
      <c r="O405" t="s">
        <v>1478</v>
      </c>
      <c r="P405" t="s">
        <v>1478</v>
      </c>
      <c r="Q405" t="s">
        <v>1478</v>
      </c>
      <c r="R405" t="s">
        <v>1478</v>
      </c>
      <c r="S405" t="s">
        <v>1478</v>
      </c>
      <c r="T405" t="s">
        <v>1478</v>
      </c>
      <c r="U405" t="s">
        <v>1478</v>
      </c>
      <c r="V405" t="s">
        <v>1478</v>
      </c>
      <c r="W405" t="s">
        <v>1478</v>
      </c>
      <c r="X405" t="s">
        <v>1478</v>
      </c>
      <c r="Y405" t="s">
        <v>1478</v>
      </c>
      <c r="Z405" t="s">
        <v>1478</v>
      </c>
      <c r="AA405" t="s">
        <v>1478</v>
      </c>
    </row>
    <row r="406" spans="2:27" x14ac:dyDescent="0.2">
      <c r="B406" s="1" t="s">
        <v>464</v>
      </c>
      <c r="C406" t="s">
        <v>465</v>
      </c>
      <c r="D406" t="s">
        <v>1466</v>
      </c>
      <c r="E406" t="s">
        <v>1478</v>
      </c>
      <c r="F406" t="s">
        <v>1478</v>
      </c>
      <c r="G406" t="s">
        <v>1478</v>
      </c>
      <c r="H406" t="s">
        <v>1478</v>
      </c>
      <c r="I406" t="s">
        <v>1478</v>
      </c>
      <c r="J406" t="s">
        <v>1478</v>
      </c>
      <c r="K406" t="s">
        <v>1478</v>
      </c>
      <c r="L406" t="s">
        <v>1478</v>
      </c>
      <c r="M406" t="s">
        <v>1478</v>
      </c>
      <c r="N406" t="s">
        <v>1478</v>
      </c>
      <c r="O406" t="s">
        <v>1478</v>
      </c>
      <c r="P406" t="s">
        <v>1478</v>
      </c>
      <c r="Q406" t="s">
        <v>1478</v>
      </c>
      <c r="R406" t="s">
        <v>1478</v>
      </c>
      <c r="S406" t="s">
        <v>1478</v>
      </c>
      <c r="T406" t="s">
        <v>1478</v>
      </c>
      <c r="U406" t="s">
        <v>1478</v>
      </c>
      <c r="V406" t="s">
        <v>1478</v>
      </c>
      <c r="W406" t="s">
        <v>1478</v>
      </c>
      <c r="X406" t="s">
        <v>1478</v>
      </c>
      <c r="Y406" t="s">
        <v>1478</v>
      </c>
      <c r="Z406" t="s">
        <v>1478</v>
      </c>
      <c r="AA406">
        <v>1</v>
      </c>
    </row>
    <row r="407" spans="2:27" x14ac:dyDescent="0.2">
      <c r="B407" s="1" t="s">
        <v>657</v>
      </c>
      <c r="C407" t="s">
        <v>658</v>
      </c>
      <c r="D407" t="s">
        <v>1466</v>
      </c>
      <c r="E407" t="s">
        <v>1478</v>
      </c>
      <c r="F407" t="s">
        <v>1478</v>
      </c>
      <c r="G407" t="s">
        <v>1478</v>
      </c>
      <c r="H407" t="s">
        <v>1478</v>
      </c>
      <c r="I407" t="s">
        <v>1478</v>
      </c>
      <c r="J407" t="s">
        <v>1478</v>
      </c>
      <c r="K407" t="s">
        <v>1478</v>
      </c>
      <c r="L407" t="s">
        <v>1478</v>
      </c>
      <c r="M407" t="s">
        <v>1478</v>
      </c>
      <c r="N407" t="s">
        <v>1478</v>
      </c>
      <c r="O407" t="s">
        <v>1478</v>
      </c>
      <c r="P407" t="s">
        <v>1478</v>
      </c>
      <c r="Q407" t="s">
        <v>1478</v>
      </c>
      <c r="R407" t="s">
        <v>1478</v>
      </c>
      <c r="S407" t="s">
        <v>1478</v>
      </c>
      <c r="T407" t="s">
        <v>1478</v>
      </c>
      <c r="U407" t="s">
        <v>1478</v>
      </c>
      <c r="V407" t="s">
        <v>1478</v>
      </c>
      <c r="W407" t="s">
        <v>1478</v>
      </c>
      <c r="X407" t="s">
        <v>1478</v>
      </c>
      <c r="Y407" t="s">
        <v>1478</v>
      </c>
      <c r="Z407" t="s">
        <v>1478</v>
      </c>
      <c r="AA407" t="s">
        <v>1478</v>
      </c>
    </row>
    <row r="408" spans="2:27" x14ac:dyDescent="0.2">
      <c r="B408" s="1" t="s">
        <v>962</v>
      </c>
      <c r="C408" t="s">
        <v>963</v>
      </c>
      <c r="D408" t="s">
        <v>1466</v>
      </c>
      <c r="E408" t="s">
        <v>1478</v>
      </c>
      <c r="F408" t="s">
        <v>1478</v>
      </c>
      <c r="G408" t="s">
        <v>1478</v>
      </c>
      <c r="H408" t="s">
        <v>1478</v>
      </c>
      <c r="I408" t="s">
        <v>1478</v>
      </c>
      <c r="J408" t="s">
        <v>1478</v>
      </c>
      <c r="K408" t="s">
        <v>1478</v>
      </c>
      <c r="L408" t="s">
        <v>1478</v>
      </c>
      <c r="M408" t="s">
        <v>1478</v>
      </c>
      <c r="N408" t="s">
        <v>1478</v>
      </c>
      <c r="O408" t="s">
        <v>1478</v>
      </c>
      <c r="P408" t="s">
        <v>1478</v>
      </c>
      <c r="Q408" t="s">
        <v>1478</v>
      </c>
      <c r="R408" t="s">
        <v>1478</v>
      </c>
      <c r="S408" t="s">
        <v>1478</v>
      </c>
      <c r="T408" t="s">
        <v>1478</v>
      </c>
      <c r="U408" t="s">
        <v>1478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2:27" x14ac:dyDescent="0.2">
      <c r="B409" s="1" t="s">
        <v>1221</v>
      </c>
      <c r="C409" t="s">
        <v>1222</v>
      </c>
      <c r="D409" t="s">
        <v>1466</v>
      </c>
      <c r="E409" t="s">
        <v>1478</v>
      </c>
      <c r="F409" t="s">
        <v>1478</v>
      </c>
      <c r="G409" t="s">
        <v>1478</v>
      </c>
      <c r="H409" t="s">
        <v>1478</v>
      </c>
      <c r="I409" t="s">
        <v>1478</v>
      </c>
      <c r="J409" t="s">
        <v>1478</v>
      </c>
      <c r="K409" t="s">
        <v>1478</v>
      </c>
      <c r="L409" t="s">
        <v>1478</v>
      </c>
      <c r="M409" t="s">
        <v>1478</v>
      </c>
      <c r="N409" t="s">
        <v>1478</v>
      </c>
      <c r="O409" t="s">
        <v>1478</v>
      </c>
      <c r="P409" t="s">
        <v>1478</v>
      </c>
      <c r="Q409" t="s">
        <v>1478</v>
      </c>
      <c r="R409" t="s">
        <v>1478</v>
      </c>
      <c r="S409" t="s">
        <v>1478</v>
      </c>
      <c r="T409" t="s">
        <v>1478</v>
      </c>
      <c r="U409" t="s">
        <v>1478</v>
      </c>
      <c r="V409" t="s">
        <v>1478</v>
      </c>
      <c r="W409" t="s">
        <v>1478</v>
      </c>
      <c r="X409" t="s">
        <v>1478</v>
      </c>
      <c r="Y409" t="s">
        <v>1478</v>
      </c>
      <c r="Z409" t="s">
        <v>1478</v>
      </c>
      <c r="AA409" t="s">
        <v>1478</v>
      </c>
    </row>
    <row r="410" spans="2:27" x14ac:dyDescent="0.2">
      <c r="B410" s="1" t="s">
        <v>343</v>
      </c>
      <c r="C410" t="s">
        <v>344</v>
      </c>
      <c r="D410" t="s">
        <v>1466</v>
      </c>
      <c r="E410" t="s">
        <v>1478</v>
      </c>
      <c r="F410" t="s">
        <v>1478</v>
      </c>
      <c r="G410" t="s">
        <v>1478</v>
      </c>
      <c r="H410" t="s">
        <v>1478</v>
      </c>
      <c r="I410" t="s">
        <v>1478</v>
      </c>
      <c r="J410" t="s">
        <v>1478</v>
      </c>
      <c r="K410" t="s">
        <v>1478</v>
      </c>
      <c r="L410" t="s">
        <v>1478</v>
      </c>
      <c r="M410" t="s">
        <v>1478</v>
      </c>
      <c r="N410" t="s">
        <v>1478</v>
      </c>
      <c r="O410" t="s">
        <v>1478</v>
      </c>
      <c r="P410" t="s">
        <v>1478</v>
      </c>
      <c r="Q410" t="s">
        <v>1478</v>
      </c>
      <c r="R410" t="s">
        <v>1478</v>
      </c>
      <c r="S410" t="s">
        <v>1478</v>
      </c>
      <c r="T410" t="s">
        <v>1478</v>
      </c>
      <c r="U410" t="s">
        <v>1478</v>
      </c>
      <c r="V410" t="s">
        <v>1478</v>
      </c>
      <c r="W410" t="s">
        <v>1478</v>
      </c>
      <c r="X410" t="s">
        <v>1478</v>
      </c>
      <c r="Y410" t="s">
        <v>1478</v>
      </c>
      <c r="Z410" t="s">
        <v>1478</v>
      </c>
      <c r="AA410" t="s">
        <v>1478</v>
      </c>
    </row>
    <row r="411" spans="2:27" x14ac:dyDescent="0.2">
      <c r="B411" s="1" t="s">
        <v>472</v>
      </c>
      <c r="C411" t="s">
        <v>473</v>
      </c>
      <c r="D411" t="s">
        <v>1466</v>
      </c>
      <c r="E411" t="s">
        <v>1478</v>
      </c>
      <c r="F411" t="s">
        <v>1478</v>
      </c>
      <c r="G411" t="s">
        <v>1478</v>
      </c>
      <c r="H411" t="s">
        <v>1478</v>
      </c>
      <c r="I411" t="s">
        <v>1478</v>
      </c>
      <c r="J411" t="s">
        <v>1478</v>
      </c>
      <c r="K411" t="s">
        <v>1478</v>
      </c>
      <c r="L411" t="s">
        <v>1478</v>
      </c>
      <c r="M411" t="s">
        <v>1478</v>
      </c>
      <c r="N411" t="s">
        <v>1478</v>
      </c>
      <c r="O411" t="s">
        <v>1478</v>
      </c>
      <c r="P411" t="s">
        <v>1478</v>
      </c>
      <c r="Q411" t="s">
        <v>1478</v>
      </c>
      <c r="R411" t="s">
        <v>1478</v>
      </c>
      <c r="S411" t="s">
        <v>1478</v>
      </c>
      <c r="T411" t="s">
        <v>1478</v>
      </c>
      <c r="U411" t="s">
        <v>1478</v>
      </c>
      <c r="V411" t="s">
        <v>1478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2:27" x14ac:dyDescent="0.2">
      <c r="B412" s="1" t="s">
        <v>800</v>
      </c>
      <c r="C412" t="s">
        <v>801</v>
      </c>
      <c r="D412" t="s">
        <v>1466</v>
      </c>
      <c r="E412" t="s">
        <v>1478</v>
      </c>
      <c r="F412" t="s">
        <v>1478</v>
      </c>
      <c r="G412" t="s">
        <v>1478</v>
      </c>
      <c r="H412" t="s">
        <v>1478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1478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2:27" x14ac:dyDescent="0.2">
      <c r="B413" s="1" t="s">
        <v>1141</v>
      </c>
      <c r="C413" t="s">
        <v>1142</v>
      </c>
      <c r="D413" t="s">
        <v>1466</v>
      </c>
      <c r="E413" t="s">
        <v>1478</v>
      </c>
      <c r="F413" t="s">
        <v>1478</v>
      </c>
      <c r="G413" t="s">
        <v>1478</v>
      </c>
      <c r="H413" t="s">
        <v>1478</v>
      </c>
      <c r="I413" t="s">
        <v>1478</v>
      </c>
      <c r="J413" t="s">
        <v>1478</v>
      </c>
      <c r="K413" t="s">
        <v>1478</v>
      </c>
      <c r="L413" t="s">
        <v>1478</v>
      </c>
      <c r="M413" t="s">
        <v>1478</v>
      </c>
      <c r="N413" t="s">
        <v>1478</v>
      </c>
      <c r="O413" t="s">
        <v>1478</v>
      </c>
      <c r="P413" t="s">
        <v>1478</v>
      </c>
      <c r="Q413" t="s">
        <v>1478</v>
      </c>
      <c r="R413" t="s">
        <v>1478</v>
      </c>
      <c r="S413" t="s">
        <v>1478</v>
      </c>
      <c r="T413" t="s">
        <v>1478</v>
      </c>
      <c r="U413" t="s">
        <v>1478</v>
      </c>
      <c r="V413" t="s">
        <v>1478</v>
      </c>
      <c r="W413" t="s">
        <v>1478</v>
      </c>
      <c r="X413" t="s">
        <v>1478</v>
      </c>
      <c r="Y413" t="s">
        <v>1478</v>
      </c>
      <c r="Z413" t="s">
        <v>1478</v>
      </c>
      <c r="AA413" t="s">
        <v>1478</v>
      </c>
    </row>
    <row r="414" spans="2:27" x14ac:dyDescent="0.2">
      <c r="B414" s="1" t="s">
        <v>1235</v>
      </c>
      <c r="C414" t="s">
        <v>1236</v>
      </c>
      <c r="D414" t="s">
        <v>1466</v>
      </c>
      <c r="E414" t="s">
        <v>1478</v>
      </c>
      <c r="F414" t="s">
        <v>1478</v>
      </c>
      <c r="G414" t="s">
        <v>1478</v>
      </c>
      <c r="H414" t="s">
        <v>1478</v>
      </c>
      <c r="I414" t="s">
        <v>1478</v>
      </c>
      <c r="J414" t="s">
        <v>1478</v>
      </c>
      <c r="K414" t="s">
        <v>1478</v>
      </c>
      <c r="L414" t="s">
        <v>1478</v>
      </c>
      <c r="M414" t="s">
        <v>1478</v>
      </c>
      <c r="N414" t="s">
        <v>1478</v>
      </c>
      <c r="O414" t="s">
        <v>1478</v>
      </c>
      <c r="P414" t="s">
        <v>1478</v>
      </c>
      <c r="Q414" t="s">
        <v>1478</v>
      </c>
      <c r="R414" t="s">
        <v>1478</v>
      </c>
      <c r="S414" t="s">
        <v>1478</v>
      </c>
      <c r="T414" t="s">
        <v>1478</v>
      </c>
      <c r="U414" t="s">
        <v>1478</v>
      </c>
      <c r="V414" t="s">
        <v>1478</v>
      </c>
      <c r="W414" t="s">
        <v>1478</v>
      </c>
      <c r="X414" t="s">
        <v>1478</v>
      </c>
      <c r="Y414" t="s">
        <v>1478</v>
      </c>
      <c r="Z414" t="s">
        <v>1478</v>
      </c>
      <c r="AA414" t="s">
        <v>1478</v>
      </c>
    </row>
    <row r="415" spans="2:27" x14ac:dyDescent="0.2">
      <c r="B415" s="1" t="s">
        <v>28</v>
      </c>
      <c r="C415" t="s">
        <v>29</v>
      </c>
      <c r="D415" t="s">
        <v>1466</v>
      </c>
      <c r="E415" t="s">
        <v>1478</v>
      </c>
      <c r="F415" t="s">
        <v>1478</v>
      </c>
      <c r="G415" t="s">
        <v>1478</v>
      </c>
      <c r="H415" t="s">
        <v>1478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</row>
    <row r="416" spans="2:27" x14ac:dyDescent="0.2">
      <c r="B416" s="1" t="s">
        <v>246</v>
      </c>
      <c r="C416" t="s">
        <v>247</v>
      </c>
      <c r="D416" t="s">
        <v>1466</v>
      </c>
      <c r="E416" t="s">
        <v>1478</v>
      </c>
      <c r="F416" t="s">
        <v>1478</v>
      </c>
      <c r="G416" t="s">
        <v>1478</v>
      </c>
      <c r="H416" t="s">
        <v>1478</v>
      </c>
      <c r="I416" t="s">
        <v>1478</v>
      </c>
      <c r="J416" t="s">
        <v>1478</v>
      </c>
      <c r="K416" t="s">
        <v>1478</v>
      </c>
      <c r="L416" t="s">
        <v>1478</v>
      </c>
      <c r="M416" t="s">
        <v>1478</v>
      </c>
      <c r="N416" t="s">
        <v>1478</v>
      </c>
      <c r="O416" t="s">
        <v>1478</v>
      </c>
      <c r="P416" t="s">
        <v>1478</v>
      </c>
      <c r="Q416" t="s">
        <v>1478</v>
      </c>
      <c r="R416" t="s">
        <v>1478</v>
      </c>
      <c r="S416" t="s">
        <v>1478</v>
      </c>
      <c r="T416" t="s">
        <v>1478</v>
      </c>
      <c r="U416" t="s">
        <v>1478</v>
      </c>
      <c r="V416" t="s">
        <v>1478</v>
      </c>
      <c r="W416" t="s">
        <v>1478</v>
      </c>
      <c r="X416" t="s">
        <v>1478</v>
      </c>
      <c r="Y416" t="s">
        <v>1478</v>
      </c>
      <c r="Z416" t="s">
        <v>1478</v>
      </c>
      <c r="AA416" t="s">
        <v>1478</v>
      </c>
    </row>
    <row r="417" spans="2:27" x14ac:dyDescent="0.2">
      <c r="B417" s="1" t="s">
        <v>976</v>
      </c>
      <c r="C417" t="s">
        <v>977</v>
      </c>
      <c r="D417" t="s">
        <v>1466</v>
      </c>
      <c r="E417" t="s">
        <v>1478</v>
      </c>
      <c r="F417" t="s">
        <v>1478</v>
      </c>
      <c r="G417" t="s">
        <v>1478</v>
      </c>
      <c r="H417" t="s">
        <v>1478</v>
      </c>
      <c r="I417" t="s">
        <v>1478</v>
      </c>
      <c r="J417" t="s">
        <v>1478</v>
      </c>
      <c r="K417" t="s">
        <v>1478</v>
      </c>
      <c r="L417" t="s">
        <v>1478</v>
      </c>
      <c r="M417" t="s">
        <v>1478</v>
      </c>
      <c r="N417" t="s">
        <v>1478</v>
      </c>
      <c r="O417" t="s">
        <v>1478</v>
      </c>
      <c r="P417" t="s">
        <v>1478</v>
      </c>
      <c r="Q417" t="s">
        <v>1478</v>
      </c>
      <c r="R417" t="s">
        <v>1478</v>
      </c>
      <c r="S417" t="s">
        <v>1478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2:27" x14ac:dyDescent="0.2">
      <c r="B418" s="1" t="s">
        <v>1211</v>
      </c>
      <c r="C418" t="s">
        <v>1212</v>
      </c>
      <c r="D418" t="s">
        <v>1466</v>
      </c>
      <c r="E418" t="s">
        <v>1478</v>
      </c>
      <c r="F418" t="s">
        <v>1478</v>
      </c>
      <c r="G418" t="s">
        <v>1478</v>
      </c>
      <c r="H418" t="s">
        <v>1478</v>
      </c>
      <c r="I418" t="s">
        <v>1478</v>
      </c>
      <c r="J418" t="s">
        <v>1478</v>
      </c>
      <c r="K418" t="s">
        <v>1478</v>
      </c>
      <c r="L418" t="s">
        <v>1478</v>
      </c>
      <c r="M418" t="s">
        <v>1478</v>
      </c>
      <c r="N418" t="s">
        <v>1478</v>
      </c>
      <c r="O418" t="s">
        <v>1478</v>
      </c>
      <c r="P418" t="s">
        <v>1478</v>
      </c>
      <c r="Q418" t="s">
        <v>1478</v>
      </c>
      <c r="R418" t="s">
        <v>1478</v>
      </c>
      <c r="S418" t="s">
        <v>1478</v>
      </c>
      <c r="T418" t="s">
        <v>1478</v>
      </c>
      <c r="U418" t="s">
        <v>1478</v>
      </c>
      <c r="V418" t="s">
        <v>1478</v>
      </c>
      <c r="W418" t="s">
        <v>1478</v>
      </c>
      <c r="X418" t="s">
        <v>1478</v>
      </c>
      <c r="Y418" t="s">
        <v>1478</v>
      </c>
      <c r="Z418" t="s">
        <v>1478</v>
      </c>
      <c r="AA418" t="s">
        <v>1478</v>
      </c>
    </row>
    <row r="419" spans="2:27" x14ac:dyDescent="0.2">
      <c r="B419" s="1" t="s">
        <v>1225</v>
      </c>
      <c r="C419" t="s">
        <v>1226</v>
      </c>
      <c r="D419" t="s">
        <v>1466</v>
      </c>
      <c r="E419" t="s">
        <v>1478</v>
      </c>
      <c r="F419" t="s">
        <v>1478</v>
      </c>
      <c r="G419" t="s">
        <v>1478</v>
      </c>
      <c r="H419" t="s">
        <v>1478</v>
      </c>
      <c r="I419" t="s">
        <v>1478</v>
      </c>
      <c r="J419" t="s">
        <v>1478</v>
      </c>
      <c r="K419" t="s">
        <v>1478</v>
      </c>
      <c r="L419" t="s">
        <v>1478</v>
      </c>
      <c r="M419" t="s">
        <v>1478</v>
      </c>
      <c r="N419" t="s">
        <v>1478</v>
      </c>
      <c r="O419" t="s">
        <v>1478</v>
      </c>
      <c r="P419" t="s">
        <v>1478</v>
      </c>
      <c r="Q419" t="s">
        <v>1478</v>
      </c>
      <c r="R419" t="s">
        <v>1478</v>
      </c>
      <c r="S419" t="s">
        <v>1478</v>
      </c>
      <c r="T419" t="s">
        <v>1478</v>
      </c>
      <c r="U419" t="s">
        <v>1478</v>
      </c>
      <c r="V419" t="s">
        <v>1478</v>
      </c>
      <c r="W419" t="s">
        <v>1478</v>
      </c>
      <c r="X419" t="s">
        <v>1478</v>
      </c>
      <c r="Y419" t="s">
        <v>1478</v>
      </c>
      <c r="Z419" t="s">
        <v>1478</v>
      </c>
      <c r="AA419" t="s">
        <v>1478</v>
      </c>
    </row>
    <row r="420" spans="2:27" x14ac:dyDescent="0.2">
      <c r="B420" s="1" t="s">
        <v>1251</v>
      </c>
      <c r="C420" t="s">
        <v>1252</v>
      </c>
      <c r="D420" t="s">
        <v>1466</v>
      </c>
      <c r="E420" t="s">
        <v>1478</v>
      </c>
      <c r="F420" t="s">
        <v>1478</v>
      </c>
      <c r="G420" t="s">
        <v>1478</v>
      </c>
      <c r="H420" t="s">
        <v>1478</v>
      </c>
      <c r="I420" t="s">
        <v>1478</v>
      </c>
      <c r="J420" t="s">
        <v>1478</v>
      </c>
      <c r="K420" t="s">
        <v>1478</v>
      </c>
      <c r="L420" t="s">
        <v>1478</v>
      </c>
      <c r="M420" t="s">
        <v>1478</v>
      </c>
      <c r="N420" t="s">
        <v>1478</v>
      </c>
      <c r="O420" t="s">
        <v>1478</v>
      </c>
      <c r="P420" t="s">
        <v>1478</v>
      </c>
      <c r="Q420" t="s">
        <v>1478</v>
      </c>
      <c r="R420" t="s">
        <v>1478</v>
      </c>
      <c r="S420" t="s">
        <v>1478</v>
      </c>
      <c r="T420" t="s">
        <v>1478</v>
      </c>
      <c r="U420" t="s">
        <v>1478</v>
      </c>
      <c r="V420" t="s">
        <v>1478</v>
      </c>
      <c r="W420" t="s">
        <v>1478</v>
      </c>
      <c r="X420" t="s">
        <v>1478</v>
      </c>
      <c r="Y420" t="s">
        <v>1478</v>
      </c>
      <c r="Z420" t="s">
        <v>1478</v>
      </c>
      <c r="AA420" t="s">
        <v>1478</v>
      </c>
    </row>
    <row r="421" spans="2:27" x14ac:dyDescent="0.2">
      <c r="B421" s="1" t="s">
        <v>1320</v>
      </c>
      <c r="C421" t="s">
        <v>1321</v>
      </c>
      <c r="D421" t="s">
        <v>1466</v>
      </c>
      <c r="E421" t="s">
        <v>1478</v>
      </c>
      <c r="F421" t="s">
        <v>1478</v>
      </c>
      <c r="G421" t="s">
        <v>1478</v>
      </c>
      <c r="H421">
        <v>0</v>
      </c>
      <c r="I421">
        <v>0</v>
      </c>
      <c r="J421">
        <v>1</v>
      </c>
      <c r="K421">
        <v>0</v>
      </c>
      <c r="L421" t="s">
        <v>1478</v>
      </c>
      <c r="M421" t="s">
        <v>1478</v>
      </c>
      <c r="N421" t="s">
        <v>1478</v>
      </c>
      <c r="O421" t="s">
        <v>1478</v>
      </c>
      <c r="P421" t="s">
        <v>1478</v>
      </c>
      <c r="Q421" t="s">
        <v>1478</v>
      </c>
      <c r="R421" t="s">
        <v>1478</v>
      </c>
      <c r="S421" t="s">
        <v>1478</v>
      </c>
      <c r="T421" t="s">
        <v>1478</v>
      </c>
      <c r="U421" t="s">
        <v>1478</v>
      </c>
      <c r="V421" t="s">
        <v>1478</v>
      </c>
      <c r="W421" t="s">
        <v>1478</v>
      </c>
      <c r="X421" t="s">
        <v>1478</v>
      </c>
      <c r="Y421" t="s">
        <v>1478</v>
      </c>
      <c r="Z421" t="s">
        <v>1478</v>
      </c>
      <c r="AA421" t="s">
        <v>1478</v>
      </c>
    </row>
    <row r="422" spans="2:27" x14ac:dyDescent="0.2">
      <c r="B422" s="1" t="s">
        <v>498</v>
      </c>
      <c r="C422" t="s">
        <v>499</v>
      </c>
      <c r="D422" t="s">
        <v>1466</v>
      </c>
      <c r="E422" t="s">
        <v>1478</v>
      </c>
      <c r="F422" t="s">
        <v>1478</v>
      </c>
      <c r="G422" t="s">
        <v>1478</v>
      </c>
      <c r="H422" t="s">
        <v>1478</v>
      </c>
      <c r="I422" t="s">
        <v>1478</v>
      </c>
      <c r="J422" t="s">
        <v>1478</v>
      </c>
      <c r="K422" t="s">
        <v>1478</v>
      </c>
      <c r="L422" t="s">
        <v>1478</v>
      </c>
      <c r="M422" t="s">
        <v>1478</v>
      </c>
      <c r="N422" t="s">
        <v>1478</v>
      </c>
      <c r="O422" t="s">
        <v>1478</v>
      </c>
      <c r="P422" t="s">
        <v>1478</v>
      </c>
      <c r="Q422" t="s">
        <v>1478</v>
      </c>
      <c r="R422" t="s">
        <v>1478</v>
      </c>
      <c r="S422" t="s">
        <v>1478</v>
      </c>
      <c r="T422" t="s">
        <v>1478</v>
      </c>
      <c r="U422" t="s">
        <v>1478</v>
      </c>
      <c r="V422" t="s">
        <v>1478</v>
      </c>
      <c r="W422" t="s">
        <v>1478</v>
      </c>
      <c r="X422" t="s">
        <v>1478</v>
      </c>
      <c r="Y422" t="s">
        <v>1478</v>
      </c>
      <c r="Z422" t="s">
        <v>1478</v>
      </c>
      <c r="AA422" t="s">
        <v>1478</v>
      </c>
    </row>
    <row r="423" spans="2:27" x14ac:dyDescent="0.2">
      <c r="B423" s="1" t="s">
        <v>70</v>
      </c>
      <c r="C423" t="s">
        <v>71</v>
      </c>
      <c r="D423" t="s">
        <v>1472</v>
      </c>
      <c r="E423" t="s">
        <v>1478</v>
      </c>
      <c r="F423" t="s">
        <v>1478</v>
      </c>
      <c r="G423" t="s">
        <v>1478</v>
      </c>
      <c r="H423" t="s">
        <v>1478</v>
      </c>
      <c r="I423" t="s">
        <v>1478</v>
      </c>
      <c r="J423" t="s">
        <v>1478</v>
      </c>
      <c r="K423" t="s">
        <v>1478</v>
      </c>
      <c r="L423" t="s">
        <v>1478</v>
      </c>
      <c r="M423" t="s">
        <v>1478</v>
      </c>
      <c r="N423" t="s">
        <v>1478</v>
      </c>
      <c r="O423" t="s">
        <v>1478</v>
      </c>
      <c r="P423" t="s">
        <v>1478</v>
      </c>
      <c r="Q423" t="s">
        <v>1478</v>
      </c>
      <c r="R423" t="s">
        <v>1478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1478</v>
      </c>
      <c r="Y423" t="s">
        <v>1478</v>
      </c>
      <c r="Z423">
        <v>0</v>
      </c>
      <c r="AA423">
        <v>0</v>
      </c>
    </row>
    <row r="424" spans="2:27" x14ac:dyDescent="0.2">
      <c r="B424" s="1" t="s">
        <v>157</v>
      </c>
      <c r="C424" t="s">
        <v>158</v>
      </c>
      <c r="D424" t="s">
        <v>1472</v>
      </c>
      <c r="E424" t="s">
        <v>1478</v>
      </c>
      <c r="F424" t="s">
        <v>1478</v>
      </c>
      <c r="G424" t="s">
        <v>1478</v>
      </c>
      <c r="H424" t="s">
        <v>1478</v>
      </c>
      <c r="I424" t="s">
        <v>1478</v>
      </c>
      <c r="J424" t="s">
        <v>1478</v>
      </c>
      <c r="K424" t="s">
        <v>1478</v>
      </c>
      <c r="L424" t="s">
        <v>1478</v>
      </c>
      <c r="M424" t="s">
        <v>1478</v>
      </c>
      <c r="N424" t="s">
        <v>1478</v>
      </c>
      <c r="O424" t="s">
        <v>1478</v>
      </c>
      <c r="P424" t="s">
        <v>1478</v>
      </c>
      <c r="Q424" t="s">
        <v>1478</v>
      </c>
      <c r="R424" t="s">
        <v>1478</v>
      </c>
      <c r="S424" t="s">
        <v>1478</v>
      </c>
      <c r="T424" t="s">
        <v>1478</v>
      </c>
      <c r="U424" t="s">
        <v>1478</v>
      </c>
      <c r="V424" t="s">
        <v>1478</v>
      </c>
      <c r="W424" t="s">
        <v>1478</v>
      </c>
      <c r="X424" t="s">
        <v>1478</v>
      </c>
      <c r="Y424" t="s">
        <v>1478</v>
      </c>
      <c r="Z424" t="s">
        <v>1478</v>
      </c>
      <c r="AA424" t="s">
        <v>1478</v>
      </c>
    </row>
    <row r="425" spans="2:27" x14ac:dyDescent="0.2">
      <c r="B425" s="1" t="s">
        <v>191</v>
      </c>
      <c r="C425" t="s">
        <v>192</v>
      </c>
      <c r="D425" t="s">
        <v>1472</v>
      </c>
      <c r="E425" t="s">
        <v>1478</v>
      </c>
      <c r="F425" t="s">
        <v>1478</v>
      </c>
      <c r="G425" t="s">
        <v>1478</v>
      </c>
      <c r="H425" t="s">
        <v>1478</v>
      </c>
      <c r="I425" t="s">
        <v>1478</v>
      </c>
      <c r="J425" t="s">
        <v>1478</v>
      </c>
      <c r="K425" t="s">
        <v>1478</v>
      </c>
      <c r="L425" t="s">
        <v>1478</v>
      </c>
      <c r="M425" t="s">
        <v>1478</v>
      </c>
      <c r="N425" t="s">
        <v>1478</v>
      </c>
      <c r="O425" t="s">
        <v>1478</v>
      </c>
      <c r="P425" t="s">
        <v>1478</v>
      </c>
      <c r="Q425" t="s">
        <v>1478</v>
      </c>
      <c r="R425" t="s">
        <v>1478</v>
      </c>
      <c r="S425" t="s">
        <v>1478</v>
      </c>
      <c r="T425" t="s">
        <v>1478</v>
      </c>
      <c r="U425" t="s">
        <v>1478</v>
      </c>
      <c r="V425" t="s">
        <v>1478</v>
      </c>
      <c r="W425" t="s">
        <v>1478</v>
      </c>
      <c r="X425" t="s">
        <v>1478</v>
      </c>
      <c r="Y425" t="s">
        <v>1478</v>
      </c>
      <c r="Z425" t="s">
        <v>1478</v>
      </c>
      <c r="AA425" t="s">
        <v>1478</v>
      </c>
    </row>
    <row r="426" spans="2:27" x14ac:dyDescent="0.2">
      <c r="B426" s="1" t="s">
        <v>254</v>
      </c>
      <c r="C426" t="s">
        <v>255</v>
      </c>
      <c r="D426" t="s">
        <v>1472</v>
      </c>
      <c r="E426" t="s">
        <v>1478</v>
      </c>
      <c r="F426" t="s">
        <v>1478</v>
      </c>
      <c r="G426" t="s">
        <v>1478</v>
      </c>
      <c r="H426" t="s">
        <v>1478</v>
      </c>
      <c r="I426" t="s">
        <v>1478</v>
      </c>
      <c r="J426" t="s">
        <v>1478</v>
      </c>
      <c r="K426" t="s">
        <v>1478</v>
      </c>
      <c r="L426" t="s">
        <v>1478</v>
      </c>
      <c r="M426" t="s">
        <v>1478</v>
      </c>
      <c r="N426" t="s">
        <v>1478</v>
      </c>
      <c r="O426" t="s">
        <v>1478</v>
      </c>
      <c r="P426" t="s">
        <v>1478</v>
      </c>
      <c r="Q426" t="s">
        <v>1478</v>
      </c>
      <c r="R426" t="s">
        <v>1478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2:27" x14ac:dyDescent="0.2">
      <c r="B427" s="1" t="s">
        <v>316</v>
      </c>
      <c r="C427" t="s">
        <v>317</v>
      </c>
      <c r="D427" t="s">
        <v>1472</v>
      </c>
      <c r="E427" t="s">
        <v>1478</v>
      </c>
      <c r="F427" t="s">
        <v>1478</v>
      </c>
      <c r="G427" t="s">
        <v>1478</v>
      </c>
      <c r="H427" t="s">
        <v>1478</v>
      </c>
      <c r="I427" t="s">
        <v>1478</v>
      </c>
      <c r="J427" t="s">
        <v>1478</v>
      </c>
      <c r="K427" t="s">
        <v>1478</v>
      </c>
      <c r="L427" t="s">
        <v>1478</v>
      </c>
      <c r="M427" t="s">
        <v>1478</v>
      </c>
      <c r="N427" t="s">
        <v>1478</v>
      </c>
      <c r="O427" t="s">
        <v>1478</v>
      </c>
      <c r="P427" t="s">
        <v>1478</v>
      </c>
      <c r="Q427" t="s">
        <v>1478</v>
      </c>
      <c r="R427" t="s">
        <v>1478</v>
      </c>
      <c r="S427" t="s">
        <v>1478</v>
      </c>
      <c r="T427" t="s">
        <v>1478</v>
      </c>
      <c r="U427" t="s">
        <v>1478</v>
      </c>
      <c r="V427" t="s">
        <v>1478</v>
      </c>
      <c r="W427" t="s">
        <v>1478</v>
      </c>
      <c r="X427" t="s">
        <v>1478</v>
      </c>
      <c r="Y427" t="s">
        <v>1478</v>
      </c>
      <c r="Z427" t="s">
        <v>1478</v>
      </c>
      <c r="AA427" t="s">
        <v>1478</v>
      </c>
    </row>
    <row r="428" spans="2:27" x14ac:dyDescent="0.2">
      <c r="B428" s="1" t="s">
        <v>387</v>
      </c>
      <c r="C428" t="s">
        <v>388</v>
      </c>
      <c r="D428" t="s">
        <v>1472</v>
      </c>
      <c r="E428" t="s">
        <v>1478</v>
      </c>
      <c r="F428" t="s">
        <v>1478</v>
      </c>
      <c r="G428" t="s">
        <v>1478</v>
      </c>
      <c r="H428" t="s">
        <v>1478</v>
      </c>
      <c r="I428" t="s">
        <v>1478</v>
      </c>
      <c r="J428" t="s">
        <v>1478</v>
      </c>
      <c r="K428" t="s">
        <v>1478</v>
      </c>
      <c r="L428" t="s">
        <v>1478</v>
      </c>
      <c r="M428" t="s">
        <v>1478</v>
      </c>
      <c r="N428" t="s">
        <v>1478</v>
      </c>
      <c r="O428" t="s">
        <v>1478</v>
      </c>
      <c r="P428" t="s">
        <v>1478</v>
      </c>
      <c r="Q428" t="s">
        <v>1478</v>
      </c>
      <c r="R428" t="s">
        <v>1478</v>
      </c>
      <c r="S428" t="s">
        <v>1478</v>
      </c>
      <c r="T428" t="s">
        <v>1478</v>
      </c>
      <c r="U428" t="s">
        <v>1478</v>
      </c>
      <c r="V428" t="s">
        <v>1478</v>
      </c>
      <c r="W428" t="s">
        <v>1478</v>
      </c>
      <c r="X428" t="s">
        <v>1478</v>
      </c>
      <c r="Y428" t="s">
        <v>1478</v>
      </c>
      <c r="Z428" t="s">
        <v>1478</v>
      </c>
      <c r="AA428" t="s">
        <v>1478</v>
      </c>
    </row>
    <row r="429" spans="2:27" x14ac:dyDescent="0.2">
      <c r="B429" s="1" t="s">
        <v>512</v>
      </c>
      <c r="C429" t="s">
        <v>513</v>
      </c>
      <c r="D429" t="s">
        <v>1472</v>
      </c>
      <c r="E429" t="s">
        <v>1478</v>
      </c>
      <c r="F429" t="s">
        <v>1478</v>
      </c>
      <c r="G429" t="s">
        <v>1478</v>
      </c>
      <c r="H429" t="s">
        <v>1478</v>
      </c>
      <c r="I429" t="s">
        <v>1478</v>
      </c>
      <c r="J429" t="s">
        <v>1478</v>
      </c>
      <c r="K429" t="s">
        <v>1478</v>
      </c>
      <c r="L429" t="s">
        <v>1478</v>
      </c>
      <c r="M429" t="s">
        <v>1478</v>
      </c>
      <c r="N429" t="s">
        <v>1478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</row>
    <row r="430" spans="2:27" x14ac:dyDescent="0.2">
      <c r="B430" s="1" t="s">
        <v>775</v>
      </c>
      <c r="C430" t="s">
        <v>776</v>
      </c>
      <c r="D430" t="s">
        <v>1472</v>
      </c>
      <c r="E430" t="s">
        <v>1478</v>
      </c>
      <c r="F430" t="s">
        <v>1478</v>
      </c>
      <c r="G430" t="s">
        <v>1478</v>
      </c>
      <c r="H430" t="s">
        <v>1478</v>
      </c>
      <c r="I430" t="s">
        <v>1478</v>
      </c>
      <c r="J430" t="s">
        <v>1478</v>
      </c>
      <c r="K430" t="s">
        <v>1478</v>
      </c>
      <c r="L430" t="s">
        <v>1478</v>
      </c>
      <c r="M430" t="s">
        <v>1478</v>
      </c>
      <c r="N430" t="s">
        <v>1478</v>
      </c>
      <c r="O430" t="s">
        <v>1478</v>
      </c>
      <c r="P430" t="s">
        <v>1478</v>
      </c>
      <c r="Q430" t="s">
        <v>1478</v>
      </c>
      <c r="R430" t="s">
        <v>1478</v>
      </c>
      <c r="S430" t="s">
        <v>1478</v>
      </c>
      <c r="T430" t="s">
        <v>1478</v>
      </c>
      <c r="U430" t="s">
        <v>1478</v>
      </c>
      <c r="V430" t="s">
        <v>1478</v>
      </c>
      <c r="W430" t="s">
        <v>1478</v>
      </c>
      <c r="X430" t="s">
        <v>1478</v>
      </c>
      <c r="Y430" t="s">
        <v>1478</v>
      </c>
      <c r="Z430" t="s">
        <v>1478</v>
      </c>
      <c r="AA430" t="s">
        <v>1478</v>
      </c>
    </row>
    <row r="431" spans="2:27" x14ac:dyDescent="0.2">
      <c r="B431" s="1" t="s">
        <v>894</v>
      </c>
      <c r="C431" t="s">
        <v>895</v>
      </c>
      <c r="D431" t="s">
        <v>1472</v>
      </c>
      <c r="E431" t="s">
        <v>1478</v>
      </c>
      <c r="F431" t="s">
        <v>1478</v>
      </c>
      <c r="G431" t="s">
        <v>1478</v>
      </c>
      <c r="H431" t="s">
        <v>1478</v>
      </c>
      <c r="I431" t="s">
        <v>1478</v>
      </c>
      <c r="J431" t="s">
        <v>1478</v>
      </c>
      <c r="K431" t="s">
        <v>1478</v>
      </c>
      <c r="L431" t="s">
        <v>1478</v>
      </c>
      <c r="M431" t="s">
        <v>1478</v>
      </c>
      <c r="N431" t="s">
        <v>1478</v>
      </c>
      <c r="O431" t="s">
        <v>1478</v>
      </c>
      <c r="P431" t="s">
        <v>1478</v>
      </c>
      <c r="Q431" t="s">
        <v>1478</v>
      </c>
      <c r="R431" t="s">
        <v>1478</v>
      </c>
      <c r="S431" t="s">
        <v>1478</v>
      </c>
      <c r="T431" t="s">
        <v>1478</v>
      </c>
      <c r="U431" t="s">
        <v>1478</v>
      </c>
      <c r="V431" t="s">
        <v>1478</v>
      </c>
      <c r="W431" t="s">
        <v>1478</v>
      </c>
      <c r="X431" t="s">
        <v>1478</v>
      </c>
      <c r="Y431" t="s">
        <v>1478</v>
      </c>
      <c r="Z431" t="s">
        <v>1478</v>
      </c>
      <c r="AA431" t="s">
        <v>1478</v>
      </c>
    </row>
    <row r="432" spans="2:27" x14ac:dyDescent="0.2">
      <c r="B432" s="1" t="s">
        <v>461</v>
      </c>
      <c r="C432" t="s">
        <v>462</v>
      </c>
      <c r="D432" t="s">
        <v>1472</v>
      </c>
      <c r="E432" t="s">
        <v>1478</v>
      </c>
      <c r="F432" t="s">
        <v>1478</v>
      </c>
      <c r="G432" t="s">
        <v>1478</v>
      </c>
      <c r="H432" t="s">
        <v>1478</v>
      </c>
      <c r="I432" t="s">
        <v>1478</v>
      </c>
      <c r="J432" t="s">
        <v>1478</v>
      </c>
      <c r="K432" t="s">
        <v>1478</v>
      </c>
      <c r="L432" t="s">
        <v>1478</v>
      </c>
      <c r="M432" t="s">
        <v>1478</v>
      </c>
      <c r="N432" t="s">
        <v>1478</v>
      </c>
      <c r="O432" t="s">
        <v>1478</v>
      </c>
      <c r="P432" t="s">
        <v>1478</v>
      </c>
      <c r="Q432" t="s">
        <v>1478</v>
      </c>
      <c r="R432" t="s">
        <v>1478</v>
      </c>
      <c r="S432" t="s">
        <v>1478</v>
      </c>
      <c r="T432" t="s">
        <v>1478</v>
      </c>
      <c r="U432" t="s">
        <v>1478</v>
      </c>
      <c r="V432" t="s">
        <v>1478</v>
      </c>
      <c r="W432" t="s">
        <v>1478</v>
      </c>
      <c r="X432" t="s">
        <v>1478</v>
      </c>
      <c r="Y432" t="s">
        <v>1478</v>
      </c>
      <c r="Z432" t="s">
        <v>1478</v>
      </c>
      <c r="AA432" t="s">
        <v>1478</v>
      </c>
    </row>
    <row r="433" spans="2:27" x14ac:dyDescent="0.2">
      <c r="B433" s="1" t="s">
        <v>34</v>
      </c>
      <c r="C433" t="s">
        <v>35</v>
      </c>
      <c r="D433" t="s">
        <v>1472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 t="s">
        <v>1478</v>
      </c>
      <c r="Z433" t="s">
        <v>1478</v>
      </c>
      <c r="AA433">
        <v>0</v>
      </c>
    </row>
    <row r="434" spans="2:27" x14ac:dyDescent="0.2">
      <c r="B434" s="1" t="s">
        <v>108</v>
      </c>
      <c r="C434" t="s">
        <v>109</v>
      </c>
      <c r="D434" t="s">
        <v>1472</v>
      </c>
      <c r="E434" t="s">
        <v>1478</v>
      </c>
      <c r="F434" t="s">
        <v>1478</v>
      </c>
      <c r="G434" t="s">
        <v>1478</v>
      </c>
      <c r="H434" t="s">
        <v>1478</v>
      </c>
      <c r="I434" t="s">
        <v>1478</v>
      </c>
      <c r="J434" t="s">
        <v>1478</v>
      </c>
      <c r="K434" t="s">
        <v>1478</v>
      </c>
      <c r="L434" t="s">
        <v>1478</v>
      </c>
      <c r="M434" t="s">
        <v>1478</v>
      </c>
      <c r="N434" t="s">
        <v>1478</v>
      </c>
      <c r="O434" t="s">
        <v>1478</v>
      </c>
      <c r="P434" t="s">
        <v>1478</v>
      </c>
      <c r="Q434" t="s">
        <v>1478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1478</v>
      </c>
      <c r="X434" t="s">
        <v>1478</v>
      </c>
      <c r="Y434" t="s">
        <v>1478</v>
      </c>
      <c r="Z434" t="s">
        <v>1478</v>
      </c>
      <c r="AA434" t="s">
        <v>1478</v>
      </c>
    </row>
    <row r="435" spans="2:27" x14ac:dyDescent="0.2">
      <c r="B435" s="1" t="s">
        <v>244</v>
      </c>
      <c r="C435" t="s">
        <v>245</v>
      </c>
      <c r="D435" t="s">
        <v>1472</v>
      </c>
      <c r="E435" t="s">
        <v>1478</v>
      </c>
      <c r="F435" t="s">
        <v>1478</v>
      </c>
      <c r="G435" t="s">
        <v>1478</v>
      </c>
      <c r="H435" t="s">
        <v>1478</v>
      </c>
      <c r="I435" t="s">
        <v>1478</v>
      </c>
      <c r="J435" t="s">
        <v>1478</v>
      </c>
      <c r="K435" t="s">
        <v>1478</v>
      </c>
      <c r="L435" t="s">
        <v>1478</v>
      </c>
      <c r="M435" t="s">
        <v>1478</v>
      </c>
      <c r="N435" t="s">
        <v>1478</v>
      </c>
      <c r="O435" t="s">
        <v>1478</v>
      </c>
      <c r="P435" t="s">
        <v>1478</v>
      </c>
      <c r="Q435" t="s">
        <v>1478</v>
      </c>
      <c r="R435" t="s">
        <v>1478</v>
      </c>
      <c r="S435" t="s">
        <v>1478</v>
      </c>
      <c r="T435" t="s">
        <v>1478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1</v>
      </c>
      <c r="AA435">
        <v>1</v>
      </c>
    </row>
    <row r="436" spans="2:27" x14ac:dyDescent="0.2">
      <c r="B436" s="1" t="s">
        <v>274</v>
      </c>
      <c r="C436" t="s">
        <v>275</v>
      </c>
      <c r="D436" t="s">
        <v>1472</v>
      </c>
      <c r="E436" t="s">
        <v>1478</v>
      </c>
      <c r="F436" t="s">
        <v>1478</v>
      </c>
      <c r="G436" t="s">
        <v>1478</v>
      </c>
      <c r="H436" t="s">
        <v>1478</v>
      </c>
      <c r="I436" t="s">
        <v>1478</v>
      </c>
      <c r="J436" t="s">
        <v>1478</v>
      </c>
      <c r="K436" t="s">
        <v>1478</v>
      </c>
      <c r="L436" t="s">
        <v>1478</v>
      </c>
      <c r="M436" t="s">
        <v>1478</v>
      </c>
      <c r="N436" t="s">
        <v>1478</v>
      </c>
      <c r="O436" t="s">
        <v>1478</v>
      </c>
      <c r="P436" t="s">
        <v>1478</v>
      </c>
      <c r="Q436" t="s">
        <v>1478</v>
      </c>
      <c r="R436" t="s">
        <v>1478</v>
      </c>
      <c r="S436" t="s">
        <v>1478</v>
      </c>
      <c r="T436" t="s">
        <v>1478</v>
      </c>
      <c r="U436" t="s">
        <v>1478</v>
      </c>
      <c r="V436" t="s">
        <v>1478</v>
      </c>
      <c r="W436" t="s">
        <v>1478</v>
      </c>
      <c r="X436" t="s">
        <v>1478</v>
      </c>
      <c r="Y436" t="s">
        <v>1478</v>
      </c>
      <c r="Z436" t="s">
        <v>1478</v>
      </c>
      <c r="AA436" t="s">
        <v>1478</v>
      </c>
    </row>
    <row r="437" spans="2:27" x14ac:dyDescent="0.2">
      <c r="B437" s="1" t="s">
        <v>291</v>
      </c>
      <c r="C437" t="s">
        <v>292</v>
      </c>
      <c r="D437" t="s">
        <v>1472</v>
      </c>
      <c r="E437" t="s">
        <v>1478</v>
      </c>
      <c r="F437" t="s">
        <v>1478</v>
      </c>
      <c r="G437" t="s">
        <v>1478</v>
      </c>
      <c r="H437" t="s">
        <v>1478</v>
      </c>
      <c r="I437" t="s">
        <v>1478</v>
      </c>
      <c r="J437" t="s">
        <v>1478</v>
      </c>
      <c r="K437" t="s">
        <v>1478</v>
      </c>
      <c r="L437" t="s">
        <v>1478</v>
      </c>
      <c r="M437" t="s">
        <v>1478</v>
      </c>
      <c r="N437" t="s">
        <v>1478</v>
      </c>
      <c r="O437" t="s">
        <v>1478</v>
      </c>
      <c r="P437" t="s">
        <v>1478</v>
      </c>
      <c r="Q437" t="s">
        <v>1478</v>
      </c>
      <c r="R437" t="s">
        <v>1478</v>
      </c>
      <c r="S437" t="s">
        <v>1478</v>
      </c>
      <c r="T437" t="s">
        <v>1478</v>
      </c>
      <c r="U437" t="s">
        <v>1478</v>
      </c>
      <c r="V437" t="s">
        <v>1478</v>
      </c>
      <c r="W437" t="s">
        <v>1478</v>
      </c>
      <c r="X437" t="s">
        <v>1478</v>
      </c>
      <c r="Y437">
        <v>0</v>
      </c>
      <c r="Z437">
        <v>0</v>
      </c>
      <c r="AA437">
        <v>0</v>
      </c>
    </row>
    <row r="438" spans="2:27" x14ac:dyDescent="0.2">
      <c r="B438" s="1" t="s">
        <v>486</v>
      </c>
      <c r="C438" t="s">
        <v>487</v>
      </c>
      <c r="D438" t="s">
        <v>1472</v>
      </c>
      <c r="E438" t="s">
        <v>1478</v>
      </c>
      <c r="F438" t="s">
        <v>1478</v>
      </c>
      <c r="G438" t="s">
        <v>1478</v>
      </c>
      <c r="H438" t="s">
        <v>1478</v>
      </c>
      <c r="I438" t="s">
        <v>1478</v>
      </c>
      <c r="J438" t="s">
        <v>1478</v>
      </c>
      <c r="K438" t="s">
        <v>1478</v>
      </c>
      <c r="L438" t="s">
        <v>1478</v>
      </c>
      <c r="M438" t="s">
        <v>1478</v>
      </c>
      <c r="N438" t="s">
        <v>1478</v>
      </c>
      <c r="O438" t="s">
        <v>1478</v>
      </c>
      <c r="P438" t="s">
        <v>1478</v>
      </c>
      <c r="Q438" t="s">
        <v>1478</v>
      </c>
      <c r="R438" t="s">
        <v>1478</v>
      </c>
      <c r="S438" t="s">
        <v>1478</v>
      </c>
      <c r="T438" t="s">
        <v>1478</v>
      </c>
      <c r="U438" t="s">
        <v>1478</v>
      </c>
      <c r="V438" t="s">
        <v>1478</v>
      </c>
      <c r="W438" t="s">
        <v>1478</v>
      </c>
      <c r="X438" t="s">
        <v>1478</v>
      </c>
      <c r="Y438" t="s">
        <v>1478</v>
      </c>
      <c r="Z438" t="s">
        <v>1478</v>
      </c>
      <c r="AA438" t="s">
        <v>1478</v>
      </c>
    </row>
    <row r="439" spans="2:27" x14ac:dyDescent="0.2">
      <c r="B439" s="1" t="s">
        <v>653</v>
      </c>
      <c r="C439" t="s">
        <v>654</v>
      </c>
      <c r="D439" t="s">
        <v>1472</v>
      </c>
      <c r="E439" t="s">
        <v>1478</v>
      </c>
      <c r="F439" t="s">
        <v>1478</v>
      </c>
      <c r="G439" t="s">
        <v>1478</v>
      </c>
      <c r="H439" t="s">
        <v>1478</v>
      </c>
      <c r="I439" t="s">
        <v>1478</v>
      </c>
      <c r="J439" t="s">
        <v>1478</v>
      </c>
      <c r="K439" t="s">
        <v>1478</v>
      </c>
      <c r="L439" t="s">
        <v>1478</v>
      </c>
      <c r="M439" t="s">
        <v>1478</v>
      </c>
      <c r="N439" t="s">
        <v>1478</v>
      </c>
      <c r="O439" t="s">
        <v>1478</v>
      </c>
      <c r="P439" t="s">
        <v>1478</v>
      </c>
      <c r="Q439" t="s">
        <v>1478</v>
      </c>
      <c r="R439" t="s">
        <v>1478</v>
      </c>
      <c r="S439" t="s">
        <v>1478</v>
      </c>
      <c r="T439" t="s">
        <v>1478</v>
      </c>
      <c r="U439" t="s">
        <v>1478</v>
      </c>
      <c r="V439" t="s">
        <v>1478</v>
      </c>
      <c r="W439" t="s">
        <v>1478</v>
      </c>
      <c r="X439" t="s">
        <v>1478</v>
      </c>
      <c r="Y439" t="s">
        <v>1478</v>
      </c>
      <c r="Z439" t="s">
        <v>1478</v>
      </c>
      <c r="AA439" t="s">
        <v>1478</v>
      </c>
    </row>
    <row r="440" spans="2:27" x14ac:dyDescent="0.2">
      <c r="B440" s="1" t="s">
        <v>964</v>
      </c>
      <c r="C440" t="s">
        <v>965</v>
      </c>
      <c r="D440" t="s">
        <v>1472</v>
      </c>
      <c r="E440" t="s">
        <v>1478</v>
      </c>
      <c r="F440" t="s">
        <v>1478</v>
      </c>
      <c r="G440" t="s">
        <v>1478</v>
      </c>
      <c r="H440" t="s">
        <v>1478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2:27" x14ac:dyDescent="0.2">
      <c r="B441" s="1" t="s">
        <v>1237</v>
      </c>
      <c r="C441" t="s">
        <v>1238</v>
      </c>
      <c r="D441" t="s">
        <v>1472</v>
      </c>
      <c r="E441" t="s">
        <v>1478</v>
      </c>
      <c r="F441" t="s">
        <v>1478</v>
      </c>
      <c r="G441" t="s">
        <v>1478</v>
      </c>
      <c r="H441" t="s">
        <v>1478</v>
      </c>
      <c r="I441" t="s">
        <v>1478</v>
      </c>
      <c r="J441" t="s">
        <v>1478</v>
      </c>
      <c r="K441" t="s">
        <v>1478</v>
      </c>
      <c r="L441" t="s">
        <v>1478</v>
      </c>
      <c r="M441" t="s">
        <v>1478</v>
      </c>
      <c r="N441" t="s">
        <v>1478</v>
      </c>
      <c r="O441" t="s">
        <v>1478</v>
      </c>
      <c r="P441" t="s">
        <v>1478</v>
      </c>
      <c r="Q441" t="s">
        <v>1478</v>
      </c>
      <c r="R441" t="s">
        <v>1478</v>
      </c>
      <c r="S441" t="s">
        <v>1478</v>
      </c>
      <c r="T441" t="s">
        <v>1478</v>
      </c>
      <c r="U441" t="s">
        <v>1478</v>
      </c>
      <c r="V441" t="s">
        <v>1478</v>
      </c>
      <c r="W441" t="s">
        <v>1478</v>
      </c>
      <c r="X441" t="s">
        <v>1478</v>
      </c>
      <c r="Y441" t="s">
        <v>1478</v>
      </c>
      <c r="Z441">
        <v>0</v>
      </c>
      <c r="AA441">
        <v>0</v>
      </c>
    </row>
    <row r="442" spans="2:27" x14ac:dyDescent="0.2">
      <c r="B442" s="1" t="s">
        <v>1438</v>
      </c>
      <c r="C442" t="s">
        <v>1439</v>
      </c>
      <c r="D442" t="s">
        <v>1472</v>
      </c>
      <c r="E442" t="s">
        <v>1478</v>
      </c>
      <c r="F442" t="s">
        <v>1478</v>
      </c>
      <c r="G442" t="s">
        <v>1478</v>
      </c>
      <c r="H442">
        <v>0</v>
      </c>
      <c r="I442">
        <v>1</v>
      </c>
      <c r="J442">
        <v>0</v>
      </c>
      <c r="K442">
        <v>0</v>
      </c>
      <c r="L442" t="s">
        <v>1478</v>
      </c>
      <c r="M442" t="s">
        <v>1478</v>
      </c>
      <c r="N442" t="s">
        <v>1478</v>
      </c>
      <c r="O442">
        <v>0</v>
      </c>
      <c r="P442">
        <v>0</v>
      </c>
      <c r="Q442">
        <v>0</v>
      </c>
      <c r="R442" t="s">
        <v>1478</v>
      </c>
      <c r="S442" t="s">
        <v>1478</v>
      </c>
      <c r="T442" t="s">
        <v>1478</v>
      </c>
      <c r="U442">
        <v>1</v>
      </c>
      <c r="V442">
        <v>0</v>
      </c>
      <c r="W442">
        <v>1</v>
      </c>
      <c r="X442">
        <v>0</v>
      </c>
      <c r="Y442" t="s">
        <v>1478</v>
      </c>
      <c r="Z442">
        <v>0</v>
      </c>
      <c r="AA442">
        <v>0</v>
      </c>
    </row>
    <row r="443" spans="2:27" x14ac:dyDescent="0.2">
      <c r="B443" s="1" t="s">
        <v>217</v>
      </c>
      <c r="C443" t="s">
        <v>218</v>
      </c>
      <c r="D443" t="s">
        <v>1473</v>
      </c>
      <c r="E443" t="s">
        <v>1478</v>
      </c>
      <c r="F443" t="s">
        <v>1478</v>
      </c>
      <c r="G443" t="s">
        <v>1478</v>
      </c>
      <c r="H443" t="s">
        <v>1478</v>
      </c>
      <c r="I443" t="s">
        <v>1478</v>
      </c>
      <c r="J443" t="s">
        <v>1478</v>
      </c>
      <c r="K443" t="s">
        <v>1478</v>
      </c>
      <c r="L443" t="s">
        <v>1478</v>
      </c>
      <c r="M443" t="s">
        <v>1478</v>
      </c>
      <c r="N443" t="s">
        <v>1478</v>
      </c>
      <c r="O443" t="s">
        <v>1478</v>
      </c>
      <c r="P443" t="s">
        <v>1478</v>
      </c>
      <c r="Q443" t="s">
        <v>1478</v>
      </c>
      <c r="R443" t="s">
        <v>1478</v>
      </c>
      <c r="S443" t="s">
        <v>1478</v>
      </c>
      <c r="T443" t="s">
        <v>1478</v>
      </c>
      <c r="U443" t="s">
        <v>1478</v>
      </c>
      <c r="V443">
        <v>1</v>
      </c>
      <c r="W443">
        <v>1</v>
      </c>
      <c r="X443">
        <v>0</v>
      </c>
      <c r="Y443">
        <v>0</v>
      </c>
      <c r="Z443">
        <v>1</v>
      </c>
      <c r="AA443">
        <v>1</v>
      </c>
    </row>
    <row r="444" spans="2:27" x14ac:dyDescent="0.2">
      <c r="B444" s="1" t="s">
        <v>928</v>
      </c>
      <c r="C444" t="s">
        <v>929</v>
      </c>
      <c r="D444" t="s">
        <v>1473</v>
      </c>
      <c r="E444" t="s">
        <v>1478</v>
      </c>
      <c r="F444" t="s">
        <v>1478</v>
      </c>
      <c r="G444" t="s">
        <v>1478</v>
      </c>
      <c r="H444" t="s">
        <v>1478</v>
      </c>
      <c r="I444" t="s">
        <v>1478</v>
      </c>
      <c r="J444" t="s">
        <v>1478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</row>
    <row r="445" spans="2:27" x14ac:dyDescent="0.2">
      <c r="B445" s="1" t="s">
        <v>1026</v>
      </c>
      <c r="C445" t="s">
        <v>1027</v>
      </c>
      <c r="D445" t="s">
        <v>1473</v>
      </c>
      <c r="E445" t="s">
        <v>1478</v>
      </c>
      <c r="F445" t="s">
        <v>1478</v>
      </c>
      <c r="G445" t="s">
        <v>1478</v>
      </c>
      <c r="H445" t="s">
        <v>1478</v>
      </c>
      <c r="I445" t="s">
        <v>1478</v>
      </c>
      <c r="J445" t="s">
        <v>1478</v>
      </c>
      <c r="K445" t="s">
        <v>1478</v>
      </c>
      <c r="L445" t="s">
        <v>1478</v>
      </c>
      <c r="M445" t="s">
        <v>1478</v>
      </c>
      <c r="N445" t="s">
        <v>1478</v>
      </c>
      <c r="O445" t="s">
        <v>1478</v>
      </c>
      <c r="P445" t="s">
        <v>1478</v>
      </c>
      <c r="Q445" t="s">
        <v>1478</v>
      </c>
      <c r="R445" t="s">
        <v>1478</v>
      </c>
      <c r="S445" t="s">
        <v>1478</v>
      </c>
      <c r="T445" t="s">
        <v>1478</v>
      </c>
      <c r="U445" t="s">
        <v>1478</v>
      </c>
      <c r="V445" t="s">
        <v>1478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2:27" x14ac:dyDescent="0.2">
      <c r="B446" s="1" t="s">
        <v>1436</v>
      </c>
      <c r="C446" t="s">
        <v>1437</v>
      </c>
      <c r="D446" t="s">
        <v>1473</v>
      </c>
      <c r="E446" t="s">
        <v>1478</v>
      </c>
      <c r="F446" t="s">
        <v>1478</v>
      </c>
      <c r="G446" t="s">
        <v>1478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1</v>
      </c>
    </row>
    <row r="447" spans="2:27" x14ac:dyDescent="0.2">
      <c r="B447" s="1" t="s">
        <v>410</v>
      </c>
      <c r="C447" t="s">
        <v>411</v>
      </c>
      <c r="D447" t="s">
        <v>1473</v>
      </c>
      <c r="E447" t="s">
        <v>1478</v>
      </c>
      <c r="F447" t="s">
        <v>1478</v>
      </c>
      <c r="G447" t="s">
        <v>1478</v>
      </c>
      <c r="H447" t="s">
        <v>1478</v>
      </c>
      <c r="I447" t="s">
        <v>1478</v>
      </c>
      <c r="J447" t="s">
        <v>1478</v>
      </c>
      <c r="K447" t="s">
        <v>1478</v>
      </c>
      <c r="L447" t="s">
        <v>1478</v>
      </c>
      <c r="M447" t="s">
        <v>1478</v>
      </c>
      <c r="N447" t="s">
        <v>1478</v>
      </c>
      <c r="O447" t="s">
        <v>1478</v>
      </c>
      <c r="P447" t="s">
        <v>1478</v>
      </c>
      <c r="Q447" t="s">
        <v>1478</v>
      </c>
      <c r="R447" t="s">
        <v>1478</v>
      </c>
      <c r="S447" t="s">
        <v>1478</v>
      </c>
      <c r="T447" t="s">
        <v>1478</v>
      </c>
      <c r="U447" t="s">
        <v>1478</v>
      </c>
      <c r="V447" t="s">
        <v>1478</v>
      </c>
      <c r="W447" t="s">
        <v>1478</v>
      </c>
      <c r="X447" t="s">
        <v>1478</v>
      </c>
      <c r="Y447" t="s">
        <v>1478</v>
      </c>
      <c r="Z447" t="s">
        <v>1478</v>
      </c>
      <c r="AA447" t="s">
        <v>1478</v>
      </c>
    </row>
    <row r="448" spans="2:27" x14ac:dyDescent="0.2">
      <c r="B448" s="1" t="s">
        <v>602</v>
      </c>
      <c r="C448" t="s">
        <v>603</v>
      </c>
      <c r="D448" t="s">
        <v>1473</v>
      </c>
      <c r="E448" t="s">
        <v>1478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</row>
    <row r="449" spans="2:27" x14ac:dyDescent="0.2">
      <c r="B449" s="1" t="s">
        <v>813</v>
      </c>
      <c r="C449" t="s">
        <v>814</v>
      </c>
      <c r="D449" t="s">
        <v>1473</v>
      </c>
      <c r="E449" t="s">
        <v>1478</v>
      </c>
      <c r="F449" t="s">
        <v>1478</v>
      </c>
      <c r="G449" t="s">
        <v>1478</v>
      </c>
      <c r="H449" t="s">
        <v>1478</v>
      </c>
      <c r="I449" t="s">
        <v>1478</v>
      </c>
      <c r="J449" t="s">
        <v>1478</v>
      </c>
      <c r="K449" t="s">
        <v>1478</v>
      </c>
      <c r="L449" t="s">
        <v>1478</v>
      </c>
      <c r="M449" t="s">
        <v>1478</v>
      </c>
      <c r="N449" t="s">
        <v>1478</v>
      </c>
      <c r="O449" t="s">
        <v>1478</v>
      </c>
      <c r="P449" t="s">
        <v>1478</v>
      </c>
      <c r="Q449" t="s">
        <v>1478</v>
      </c>
      <c r="R449" t="s">
        <v>1478</v>
      </c>
      <c r="S449" t="s">
        <v>1478</v>
      </c>
      <c r="T449" t="s">
        <v>1478</v>
      </c>
      <c r="U449" t="s">
        <v>1478</v>
      </c>
      <c r="V449" t="s">
        <v>1478</v>
      </c>
      <c r="W449" t="s">
        <v>1478</v>
      </c>
      <c r="X449" t="s">
        <v>1478</v>
      </c>
      <c r="Y449" t="s">
        <v>1478</v>
      </c>
      <c r="Z449" t="s">
        <v>1478</v>
      </c>
      <c r="AA449" t="s">
        <v>1478</v>
      </c>
    </row>
    <row r="450" spans="2:27" x14ac:dyDescent="0.2">
      <c r="B450" s="1" t="s">
        <v>606</v>
      </c>
      <c r="C450" t="s">
        <v>607</v>
      </c>
      <c r="D450" t="s">
        <v>1473</v>
      </c>
      <c r="E450" t="s">
        <v>1478</v>
      </c>
      <c r="F450" t="s">
        <v>1478</v>
      </c>
      <c r="G450" t="s">
        <v>1478</v>
      </c>
      <c r="H450" t="s">
        <v>1478</v>
      </c>
      <c r="I450" t="s">
        <v>1478</v>
      </c>
      <c r="J450" t="s">
        <v>1478</v>
      </c>
      <c r="K450" t="s">
        <v>1478</v>
      </c>
      <c r="L450" t="s">
        <v>1478</v>
      </c>
      <c r="M450" t="s">
        <v>1478</v>
      </c>
      <c r="N450" t="s">
        <v>1478</v>
      </c>
      <c r="O450" t="s">
        <v>1478</v>
      </c>
      <c r="P450" t="s">
        <v>1478</v>
      </c>
      <c r="Q450" t="s">
        <v>1478</v>
      </c>
      <c r="R450" t="s">
        <v>1478</v>
      </c>
      <c r="S450" t="s">
        <v>1478</v>
      </c>
      <c r="T450" t="s">
        <v>1478</v>
      </c>
      <c r="U450" t="s">
        <v>1478</v>
      </c>
      <c r="V450" t="s">
        <v>1478</v>
      </c>
      <c r="W450" t="s">
        <v>1478</v>
      </c>
      <c r="X450" t="s">
        <v>1478</v>
      </c>
      <c r="Y450" t="s">
        <v>1478</v>
      </c>
      <c r="Z450" t="s">
        <v>1478</v>
      </c>
      <c r="AA450" t="s">
        <v>1478</v>
      </c>
    </row>
    <row r="451" spans="2:27" x14ac:dyDescent="0.2">
      <c r="B451" s="1" t="s">
        <v>703</v>
      </c>
      <c r="C451" t="s">
        <v>704</v>
      </c>
      <c r="D451" t="s">
        <v>1473</v>
      </c>
      <c r="E451" t="s">
        <v>1478</v>
      </c>
      <c r="F451" t="s">
        <v>1478</v>
      </c>
      <c r="G451" t="s">
        <v>1478</v>
      </c>
      <c r="H451" t="s">
        <v>1478</v>
      </c>
      <c r="I451" t="s">
        <v>1478</v>
      </c>
      <c r="J451" t="s">
        <v>1478</v>
      </c>
      <c r="K451" t="s">
        <v>1478</v>
      </c>
      <c r="L451" t="s">
        <v>1478</v>
      </c>
      <c r="M451" t="s">
        <v>1478</v>
      </c>
      <c r="N451" t="s">
        <v>1478</v>
      </c>
      <c r="O451" t="s">
        <v>1478</v>
      </c>
      <c r="P451" t="s">
        <v>1478</v>
      </c>
      <c r="Q451" t="s">
        <v>1478</v>
      </c>
      <c r="R451" t="s">
        <v>1478</v>
      </c>
      <c r="S451" t="s">
        <v>1478</v>
      </c>
      <c r="T451" t="s">
        <v>1478</v>
      </c>
      <c r="U451" t="s">
        <v>1478</v>
      </c>
      <c r="V451" t="s">
        <v>1478</v>
      </c>
      <c r="W451" t="s">
        <v>1478</v>
      </c>
      <c r="X451" t="s">
        <v>1478</v>
      </c>
      <c r="Y451" t="s">
        <v>1478</v>
      </c>
      <c r="Z451" t="s">
        <v>1478</v>
      </c>
      <c r="AA451" t="s">
        <v>1478</v>
      </c>
    </row>
    <row r="452" spans="2:27" x14ac:dyDescent="0.2">
      <c r="B452" s="1" t="s">
        <v>932</v>
      </c>
      <c r="C452" t="s">
        <v>933</v>
      </c>
      <c r="D452" t="s">
        <v>1473</v>
      </c>
      <c r="E452" t="s">
        <v>1478</v>
      </c>
      <c r="F452" t="s">
        <v>1478</v>
      </c>
      <c r="G452" t="s">
        <v>1478</v>
      </c>
      <c r="H452" t="s">
        <v>1478</v>
      </c>
      <c r="I452" t="s">
        <v>1478</v>
      </c>
      <c r="J452" t="s">
        <v>1478</v>
      </c>
      <c r="K452" t="s">
        <v>1478</v>
      </c>
      <c r="L452" t="s">
        <v>1478</v>
      </c>
      <c r="M452" t="s">
        <v>1478</v>
      </c>
      <c r="N452" t="s">
        <v>1478</v>
      </c>
      <c r="O452" t="s">
        <v>1478</v>
      </c>
      <c r="P452" t="s">
        <v>1478</v>
      </c>
      <c r="Q452" t="s">
        <v>1478</v>
      </c>
      <c r="R452" t="s">
        <v>1478</v>
      </c>
      <c r="S452" t="s">
        <v>1478</v>
      </c>
      <c r="T452" t="s">
        <v>1478</v>
      </c>
      <c r="U452" t="s">
        <v>1478</v>
      </c>
      <c r="V452" t="s">
        <v>1478</v>
      </c>
      <c r="W452" t="s">
        <v>1478</v>
      </c>
      <c r="X452" t="s">
        <v>1478</v>
      </c>
      <c r="Y452" t="s">
        <v>1478</v>
      </c>
      <c r="Z452" t="s">
        <v>1478</v>
      </c>
      <c r="AA452" t="s">
        <v>1478</v>
      </c>
    </row>
    <row r="453" spans="2:27" x14ac:dyDescent="0.2">
      <c r="B453" s="1" t="s">
        <v>987</v>
      </c>
      <c r="C453" t="s">
        <v>988</v>
      </c>
      <c r="D453" t="s">
        <v>1473</v>
      </c>
      <c r="E453" t="s">
        <v>1478</v>
      </c>
      <c r="F453" t="s">
        <v>1478</v>
      </c>
      <c r="G453" t="s">
        <v>1478</v>
      </c>
      <c r="H453" t="s">
        <v>1478</v>
      </c>
      <c r="I453" t="s">
        <v>1478</v>
      </c>
      <c r="J453" t="s">
        <v>1478</v>
      </c>
      <c r="K453" t="s">
        <v>1478</v>
      </c>
      <c r="L453" t="s">
        <v>1478</v>
      </c>
      <c r="M453" t="s">
        <v>1478</v>
      </c>
      <c r="N453" t="s">
        <v>1478</v>
      </c>
      <c r="O453" t="s">
        <v>1478</v>
      </c>
      <c r="P453" t="s">
        <v>1478</v>
      </c>
      <c r="Q453" t="s">
        <v>1478</v>
      </c>
      <c r="R453" t="s">
        <v>1478</v>
      </c>
      <c r="S453" t="s">
        <v>1478</v>
      </c>
      <c r="T453" t="s">
        <v>1478</v>
      </c>
      <c r="U453" t="s">
        <v>1478</v>
      </c>
      <c r="V453" t="s">
        <v>1478</v>
      </c>
      <c r="W453" t="s">
        <v>1478</v>
      </c>
      <c r="X453" t="s">
        <v>1478</v>
      </c>
      <c r="Y453" t="s">
        <v>1478</v>
      </c>
      <c r="Z453" t="s">
        <v>1478</v>
      </c>
      <c r="AA453" t="s">
        <v>1478</v>
      </c>
    </row>
    <row r="454" spans="2:27" x14ac:dyDescent="0.2">
      <c r="B454" s="1" t="s">
        <v>1209</v>
      </c>
      <c r="C454" t="s">
        <v>1210</v>
      </c>
      <c r="D454" t="s">
        <v>1473</v>
      </c>
      <c r="E454" t="s">
        <v>1478</v>
      </c>
      <c r="F454" t="s">
        <v>1478</v>
      </c>
      <c r="G454" t="s">
        <v>1478</v>
      </c>
      <c r="H454" t="s">
        <v>1478</v>
      </c>
      <c r="I454" t="s">
        <v>1478</v>
      </c>
      <c r="J454" t="s">
        <v>1478</v>
      </c>
      <c r="K454" t="s">
        <v>1478</v>
      </c>
      <c r="L454" t="s">
        <v>1478</v>
      </c>
      <c r="M454" t="s">
        <v>1478</v>
      </c>
      <c r="N454" t="s">
        <v>1478</v>
      </c>
      <c r="O454" t="s">
        <v>1478</v>
      </c>
      <c r="P454">
        <v>0</v>
      </c>
      <c r="Q454">
        <v>0</v>
      </c>
      <c r="R454">
        <v>0</v>
      </c>
      <c r="S454" t="s">
        <v>1478</v>
      </c>
      <c r="T454" t="s">
        <v>1478</v>
      </c>
      <c r="U454" t="s">
        <v>1478</v>
      </c>
      <c r="V454" t="s">
        <v>1478</v>
      </c>
      <c r="W454" t="s">
        <v>1478</v>
      </c>
      <c r="X454" t="s">
        <v>1478</v>
      </c>
      <c r="Y454" t="s">
        <v>1478</v>
      </c>
      <c r="Z454" t="s">
        <v>1478</v>
      </c>
      <c r="AA454" t="s">
        <v>1478</v>
      </c>
    </row>
    <row r="455" spans="2:27" x14ac:dyDescent="0.2">
      <c r="B455" s="1" t="s">
        <v>1295</v>
      </c>
      <c r="C455" t="s">
        <v>1296</v>
      </c>
      <c r="D455" t="s">
        <v>1473</v>
      </c>
      <c r="E455" t="s">
        <v>1478</v>
      </c>
      <c r="F455" t="s">
        <v>1478</v>
      </c>
      <c r="G455" t="s">
        <v>1478</v>
      </c>
      <c r="H455" t="s">
        <v>1478</v>
      </c>
      <c r="I455" t="s">
        <v>1478</v>
      </c>
      <c r="J455" t="s">
        <v>1478</v>
      </c>
      <c r="K455" t="s">
        <v>1478</v>
      </c>
      <c r="L455" t="s">
        <v>1478</v>
      </c>
      <c r="M455" t="s">
        <v>1478</v>
      </c>
      <c r="N455" t="s">
        <v>1478</v>
      </c>
      <c r="O455" t="s">
        <v>1478</v>
      </c>
      <c r="P455" t="s">
        <v>1478</v>
      </c>
      <c r="Q455" t="s">
        <v>1478</v>
      </c>
      <c r="R455" t="s">
        <v>1478</v>
      </c>
      <c r="S455" t="s">
        <v>1478</v>
      </c>
      <c r="T455" t="s">
        <v>1478</v>
      </c>
      <c r="U455" t="s">
        <v>1478</v>
      </c>
      <c r="V455" t="s">
        <v>1478</v>
      </c>
      <c r="W455" t="s">
        <v>1478</v>
      </c>
      <c r="X455" t="s">
        <v>1478</v>
      </c>
      <c r="Y455">
        <v>0</v>
      </c>
      <c r="Z455">
        <v>0</v>
      </c>
      <c r="AA455">
        <v>0</v>
      </c>
    </row>
    <row r="456" spans="2:27" x14ac:dyDescent="0.2">
      <c r="B456" s="1" t="s">
        <v>1410</v>
      </c>
      <c r="C456" t="s">
        <v>1411</v>
      </c>
      <c r="D456" t="s">
        <v>1473</v>
      </c>
      <c r="E456" t="s">
        <v>1478</v>
      </c>
      <c r="F456" t="s">
        <v>1478</v>
      </c>
      <c r="G456" t="s">
        <v>1478</v>
      </c>
      <c r="H456" t="s">
        <v>1478</v>
      </c>
      <c r="I456" t="s">
        <v>1478</v>
      </c>
      <c r="J456" t="s">
        <v>1478</v>
      </c>
      <c r="K456" t="s">
        <v>1478</v>
      </c>
      <c r="L456" t="s">
        <v>1478</v>
      </c>
      <c r="M456" t="s">
        <v>1478</v>
      </c>
      <c r="N456" t="s">
        <v>1478</v>
      </c>
      <c r="O456" t="s">
        <v>1478</v>
      </c>
      <c r="P456" t="s">
        <v>1478</v>
      </c>
      <c r="Q456" t="s">
        <v>1478</v>
      </c>
      <c r="R456" t="s">
        <v>1478</v>
      </c>
      <c r="S456" t="s">
        <v>1478</v>
      </c>
      <c r="T456" t="s">
        <v>1478</v>
      </c>
      <c r="U456" t="s">
        <v>1478</v>
      </c>
      <c r="V456" t="s">
        <v>1478</v>
      </c>
      <c r="W456" t="s">
        <v>1478</v>
      </c>
      <c r="X456" t="s">
        <v>1478</v>
      </c>
      <c r="Y456" t="s">
        <v>1478</v>
      </c>
      <c r="Z456" t="s">
        <v>1478</v>
      </c>
      <c r="AA456" t="s">
        <v>1478</v>
      </c>
    </row>
    <row r="457" spans="2:27" x14ac:dyDescent="0.2">
      <c r="B457" s="1" t="s">
        <v>1451</v>
      </c>
      <c r="C457" t="s">
        <v>1452</v>
      </c>
      <c r="D457" t="s">
        <v>1473</v>
      </c>
      <c r="E457" t="s">
        <v>1478</v>
      </c>
      <c r="F457" t="s">
        <v>1478</v>
      </c>
      <c r="G457" t="s">
        <v>1478</v>
      </c>
      <c r="H457" t="s">
        <v>1478</v>
      </c>
      <c r="I457" t="s">
        <v>1478</v>
      </c>
      <c r="J457" t="s">
        <v>1478</v>
      </c>
      <c r="K457" t="s">
        <v>1478</v>
      </c>
      <c r="L457" t="s">
        <v>1478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1</v>
      </c>
      <c r="T457">
        <v>1</v>
      </c>
      <c r="U457">
        <v>1</v>
      </c>
      <c r="V457" t="s">
        <v>1478</v>
      </c>
      <c r="W457" t="s">
        <v>1478</v>
      </c>
      <c r="X457" t="s">
        <v>1478</v>
      </c>
      <c r="Y457" t="s">
        <v>1478</v>
      </c>
      <c r="Z457" t="s">
        <v>1478</v>
      </c>
      <c r="AA457" t="s">
        <v>1478</v>
      </c>
    </row>
    <row r="458" spans="2:27" x14ac:dyDescent="0.2">
      <c r="B458" s="1" t="s">
        <v>1104</v>
      </c>
      <c r="C458" t="s">
        <v>1105</v>
      </c>
      <c r="D458" t="s">
        <v>1473</v>
      </c>
      <c r="E458" t="s">
        <v>1478</v>
      </c>
      <c r="F458" t="s">
        <v>1478</v>
      </c>
      <c r="G458" t="s">
        <v>1478</v>
      </c>
      <c r="H458" t="s">
        <v>1478</v>
      </c>
      <c r="I458" t="s">
        <v>1478</v>
      </c>
      <c r="J458" t="s">
        <v>1478</v>
      </c>
      <c r="K458" t="s">
        <v>1478</v>
      </c>
      <c r="L458" t="s">
        <v>1478</v>
      </c>
      <c r="M458" t="s">
        <v>1478</v>
      </c>
      <c r="N458" t="s">
        <v>1478</v>
      </c>
      <c r="O458" t="s">
        <v>1478</v>
      </c>
      <c r="P458" t="s">
        <v>1478</v>
      </c>
      <c r="Q458" t="s">
        <v>1478</v>
      </c>
      <c r="R458" t="s">
        <v>1478</v>
      </c>
      <c r="S458" t="s">
        <v>1478</v>
      </c>
      <c r="T458" t="s">
        <v>1478</v>
      </c>
      <c r="U458" t="s">
        <v>1478</v>
      </c>
      <c r="V458" t="s">
        <v>1478</v>
      </c>
      <c r="W458" t="s">
        <v>1478</v>
      </c>
      <c r="X458" t="s">
        <v>1478</v>
      </c>
      <c r="Y458" t="s">
        <v>1478</v>
      </c>
      <c r="Z458">
        <v>0</v>
      </c>
      <c r="AA458">
        <v>0</v>
      </c>
    </row>
    <row r="459" spans="2:27" x14ac:dyDescent="0.2">
      <c r="B459" s="1" t="s">
        <v>1161</v>
      </c>
      <c r="C459" t="s">
        <v>1162</v>
      </c>
      <c r="D459" t="s">
        <v>1473</v>
      </c>
      <c r="E459" t="s">
        <v>1478</v>
      </c>
      <c r="F459" t="s">
        <v>1478</v>
      </c>
      <c r="G459" t="s">
        <v>1478</v>
      </c>
      <c r="H459" t="s">
        <v>1478</v>
      </c>
      <c r="I459" t="s">
        <v>1478</v>
      </c>
      <c r="J459" t="s">
        <v>1478</v>
      </c>
      <c r="K459" t="s">
        <v>1478</v>
      </c>
      <c r="L459" t="s">
        <v>1478</v>
      </c>
      <c r="M459" t="s">
        <v>1478</v>
      </c>
      <c r="N459" t="s">
        <v>1478</v>
      </c>
      <c r="O459" t="s">
        <v>1478</v>
      </c>
      <c r="P459" t="s">
        <v>1478</v>
      </c>
      <c r="Q459" t="s">
        <v>1478</v>
      </c>
      <c r="R459" t="s">
        <v>1478</v>
      </c>
      <c r="S459" t="s">
        <v>1478</v>
      </c>
      <c r="T459" t="s">
        <v>1478</v>
      </c>
      <c r="U459" t="s">
        <v>1478</v>
      </c>
      <c r="V459" t="s">
        <v>1478</v>
      </c>
      <c r="W459" t="s">
        <v>1478</v>
      </c>
      <c r="X459" t="s">
        <v>1478</v>
      </c>
      <c r="Y459">
        <v>0</v>
      </c>
      <c r="Z459">
        <v>0</v>
      </c>
      <c r="AA459">
        <v>0</v>
      </c>
    </row>
    <row r="460" spans="2:27" x14ac:dyDescent="0.2">
      <c r="B460" s="1" t="s">
        <v>1201</v>
      </c>
      <c r="C460" t="s">
        <v>1202</v>
      </c>
      <c r="D460" t="s">
        <v>1473</v>
      </c>
      <c r="E460" t="s">
        <v>1478</v>
      </c>
      <c r="F460" t="s">
        <v>1478</v>
      </c>
      <c r="G460" t="s">
        <v>1478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t="s">
        <v>1478</v>
      </c>
      <c r="O460" t="s">
        <v>1478</v>
      </c>
      <c r="P460" t="s">
        <v>1478</v>
      </c>
      <c r="Q460" t="s">
        <v>1478</v>
      </c>
      <c r="R460" t="s">
        <v>1478</v>
      </c>
      <c r="S460" t="s">
        <v>1478</v>
      </c>
      <c r="T460" t="s">
        <v>1478</v>
      </c>
      <c r="U460" t="s">
        <v>1478</v>
      </c>
      <c r="V460" t="s">
        <v>1478</v>
      </c>
      <c r="W460" t="s">
        <v>1478</v>
      </c>
      <c r="X460" t="s">
        <v>1478</v>
      </c>
      <c r="Y460">
        <v>0</v>
      </c>
      <c r="Z460">
        <v>0</v>
      </c>
      <c r="AA460">
        <v>0</v>
      </c>
    </row>
    <row r="461" spans="2:27" x14ac:dyDescent="0.2">
      <c r="B461" s="1" t="s">
        <v>505</v>
      </c>
      <c r="C461" t="s">
        <v>506</v>
      </c>
      <c r="D461" t="s">
        <v>1473</v>
      </c>
      <c r="E461" t="s">
        <v>1478</v>
      </c>
      <c r="F461" t="s">
        <v>1478</v>
      </c>
      <c r="G461" t="s">
        <v>1478</v>
      </c>
      <c r="H461" t="s">
        <v>1478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t="s">
        <v>1478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2:27" x14ac:dyDescent="0.2">
      <c r="B462" s="1" t="s">
        <v>131</v>
      </c>
      <c r="C462" t="s">
        <v>132</v>
      </c>
      <c r="D462" t="s">
        <v>1473</v>
      </c>
      <c r="E462" t="s">
        <v>1478</v>
      </c>
      <c r="F462" t="s">
        <v>1478</v>
      </c>
      <c r="G462" t="s">
        <v>1478</v>
      </c>
      <c r="H462" t="s">
        <v>1478</v>
      </c>
      <c r="I462" t="s">
        <v>1478</v>
      </c>
      <c r="J462" t="s">
        <v>1478</v>
      </c>
      <c r="K462" t="s">
        <v>1478</v>
      </c>
      <c r="L462" t="s">
        <v>1478</v>
      </c>
      <c r="M462" t="s">
        <v>1478</v>
      </c>
      <c r="N462" t="s">
        <v>1478</v>
      </c>
      <c r="O462" t="s">
        <v>1478</v>
      </c>
      <c r="P462" t="s">
        <v>1478</v>
      </c>
      <c r="Q462" t="s">
        <v>1478</v>
      </c>
      <c r="R462" t="s">
        <v>1478</v>
      </c>
      <c r="S462" t="s">
        <v>1478</v>
      </c>
      <c r="T462" t="s">
        <v>1478</v>
      </c>
      <c r="U462" t="s">
        <v>1478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2:27" x14ac:dyDescent="0.2">
      <c r="B463" s="1" t="s">
        <v>151</v>
      </c>
      <c r="C463" t="s">
        <v>152</v>
      </c>
      <c r="D463" t="s">
        <v>1473</v>
      </c>
      <c r="E463" t="s">
        <v>1478</v>
      </c>
      <c r="F463" t="s">
        <v>1478</v>
      </c>
      <c r="G463" t="s">
        <v>1478</v>
      </c>
      <c r="H463" t="s">
        <v>1478</v>
      </c>
      <c r="I463" t="s">
        <v>1478</v>
      </c>
      <c r="J463" t="s">
        <v>1478</v>
      </c>
      <c r="K463" t="s">
        <v>1478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2:27" x14ac:dyDescent="0.2">
      <c r="B464" s="1" t="s">
        <v>210</v>
      </c>
      <c r="C464" t="s">
        <v>211</v>
      </c>
      <c r="D464" t="s">
        <v>1473</v>
      </c>
      <c r="E464" t="s">
        <v>1478</v>
      </c>
      <c r="F464" t="s">
        <v>1478</v>
      </c>
      <c r="G464" t="s">
        <v>1478</v>
      </c>
      <c r="H464" t="s">
        <v>1478</v>
      </c>
      <c r="I464" t="s">
        <v>1478</v>
      </c>
      <c r="J464" t="s">
        <v>1478</v>
      </c>
      <c r="K464" t="s">
        <v>1478</v>
      </c>
      <c r="L464" t="s">
        <v>1478</v>
      </c>
      <c r="M464" t="s">
        <v>1478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2:27" x14ac:dyDescent="0.2">
      <c r="B465" s="1" t="s">
        <v>353</v>
      </c>
      <c r="C465" t="s">
        <v>354</v>
      </c>
      <c r="D465" t="s">
        <v>1473</v>
      </c>
      <c r="E465" t="s">
        <v>1478</v>
      </c>
      <c r="F465" t="s">
        <v>1478</v>
      </c>
      <c r="G465" t="s">
        <v>1478</v>
      </c>
      <c r="H465" t="s">
        <v>1478</v>
      </c>
      <c r="I465" t="s">
        <v>1478</v>
      </c>
      <c r="J465" t="s">
        <v>1478</v>
      </c>
      <c r="K465" t="s">
        <v>1478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2:27" x14ac:dyDescent="0.2">
      <c r="B466" s="1" t="s">
        <v>415</v>
      </c>
      <c r="C466" t="s">
        <v>416</v>
      </c>
      <c r="D466" t="s">
        <v>1473</v>
      </c>
      <c r="E466" t="s">
        <v>1478</v>
      </c>
      <c r="F466" t="s">
        <v>1478</v>
      </c>
      <c r="G466" t="s">
        <v>1478</v>
      </c>
      <c r="H466" t="s">
        <v>1478</v>
      </c>
      <c r="I466" t="s">
        <v>1478</v>
      </c>
      <c r="J466" t="s">
        <v>1478</v>
      </c>
      <c r="K466" t="s">
        <v>1478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2:27" x14ac:dyDescent="0.2">
      <c r="B467" s="1" t="s">
        <v>436</v>
      </c>
      <c r="C467" t="s">
        <v>437</v>
      </c>
      <c r="D467" t="s">
        <v>1473</v>
      </c>
      <c r="E467" t="s">
        <v>1478</v>
      </c>
      <c r="F467" t="s">
        <v>1478</v>
      </c>
      <c r="G467" t="s">
        <v>1478</v>
      </c>
      <c r="H467" t="s">
        <v>1478</v>
      </c>
      <c r="I467" t="s">
        <v>1478</v>
      </c>
      <c r="J467" t="s">
        <v>1478</v>
      </c>
      <c r="K467" t="s">
        <v>1478</v>
      </c>
      <c r="L467" t="s">
        <v>1478</v>
      </c>
      <c r="M467" t="s">
        <v>1478</v>
      </c>
      <c r="N467" t="s">
        <v>1478</v>
      </c>
      <c r="O467" t="s">
        <v>1478</v>
      </c>
      <c r="P467" t="s">
        <v>1478</v>
      </c>
      <c r="Q467" t="s">
        <v>1478</v>
      </c>
      <c r="R467" t="s">
        <v>1478</v>
      </c>
      <c r="S467" t="s">
        <v>1478</v>
      </c>
      <c r="T467" t="s">
        <v>1478</v>
      </c>
      <c r="U467" t="s">
        <v>1478</v>
      </c>
      <c r="V467" t="s">
        <v>1478</v>
      </c>
      <c r="W467" t="s">
        <v>1478</v>
      </c>
      <c r="X467" t="s">
        <v>1478</v>
      </c>
      <c r="Y467">
        <v>0</v>
      </c>
      <c r="Z467">
        <v>0</v>
      </c>
      <c r="AA467">
        <v>0</v>
      </c>
    </row>
    <row r="468" spans="2:27" x14ac:dyDescent="0.2">
      <c r="B468" s="1" t="s">
        <v>522</v>
      </c>
      <c r="C468" t="s">
        <v>523</v>
      </c>
      <c r="D468" t="s">
        <v>1473</v>
      </c>
      <c r="E468" t="s">
        <v>1478</v>
      </c>
      <c r="F468" t="s">
        <v>1478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 t="s">
        <v>1478</v>
      </c>
      <c r="U468" t="s">
        <v>1478</v>
      </c>
      <c r="V468">
        <v>0</v>
      </c>
      <c r="W468" t="s">
        <v>1478</v>
      </c>
      <c r="X468" t="s">
        <v>1478</v>
      </c>
      <c r="Y468">
        <v>0</v>
      </c>
      <c r="Z468">
        <v>0</v>
      </c>
      <c r="AA468">
        <v>0</v>
      </c>
    </row>
    <row r="469" spans="2:27" x14ac:dyDescent="0.2">
      <c r="B469" s="1" t="s">
        <v>530</v>
      </c>
      <c r="C469" t="s">
        <v>531</v>
      </c>
      <c r="D469" t="s">
        <v>1473</v>
      </c>
      <c r="E469" t="s">
        <v>1478</v>
      </c>
      <c r="F469" t="s">
        <v>1478</v>
      </c>
      <c r="G469" t="s">
        <v>1478</v>
      </c>
      <c r="H469" t="s">
        <v>1478</v>
      </c>
      <c r="I469" t="s">
        <v>1478</v>
      </c>
      <c r="J469" t="s">
        <v>1478</v>
      </c>
      <c r="K469" t="s">
        <v>1478</v>
      </c>
      <c r="L469" t="s">
        <v>1478</v>
      </c>
      <c r="M469" t="s">
        <v>1478</v>
      </c>
      <c r="N469" t="s">
        <v>1478</v>
      </c>
      <c r="O469" t="s">
        <v>1478</v>
      </c>
      <c r="P469" t="s">
        <v>1478</v>
      </c>
      <c r="Q469" t="s">
        <v>1478</v>
      </c>
      <c r="R469" t="s">
        <v>1478</v>
      </c>
      <c r="S469" t="s">
        <v>1478</v>
      </c>
      <c r="T469" t="s">
        <v>1478</v>
      </c>
      <c r="U469" t="s">
        <v>1478</v>
      </c>
      <c r="V469" t="s">
        <v>1478</v>
      </c>
      <c r="W469" t="s">
        <v>1478</v>
      </c>
      <c r="X469" t="s">
        <v>1478</v>
      </c>
      <c r="Y469" t="s">
        <v>1478</v>
      </c>
      <c r="Z469" t="s">
        <v>1478</v>
      </c>
      <c r="AA469" t="s">
        <v>1478</v>
      </c>
    </row>
    <row r="470" spans="2:27" x14ac:dyDescent="0.2">
      <c r="B470" s="1" t="s">
        <v>560</v>
      </c>
      <c r="C470" t="s">
        <v>561</v>
      </c>
      <c r="D470" t="s">
        <v>1473</v>
      </c>
      <c r="E470" t="s">
        <v>1478</v>
      </c>
      <c r="F470" t="s">
        <v>1478</v>
      </c>
      <c r="G470" t="s">
        <v>1478</v>
      </c>
      <c r="H470" t="s">
        <v>1478</v>
      </c>
      <c r="I470" t="s">
        <v>1478</v>
      </c>
      <c r="J470" t="s">
        <v>1478</v>
      </c>
      <c r="K470" t="s">
        <v>1478</v>
      </c>
      <c r="L470" t="s">
        <v>1478</v>
      </c>
      <c r="M470" t="s">
        <v>1478</v>
      </c>
      <c r="N470" t="s">
        <v>1478</v>
      </c>
      <c r="O470" t="s">
        <v>1478</v>
      </c>
      <c r="P470" t="s">
        <v>1478</v>
      </c>
      <c r="Q470" t="s">
        <v>1478</v>
      </c>
      <c r="R470" t="s">
        <v>1478</v>
      </c>
      <c r="S470" t="s">
        <v>1478</v>
      </c>
      <c r="T470" t="s">
        <v>1478</v>
      </c>
      <c r="U470" t="s">
        <v>1478</v>
      </c>
      <c r="V470" t="s">
        <v>1478</v>
      </c>
      <c r="W470" t="s">
        <v>1478</v>
      </c>
      <c r="X470" t="s">
        <v>1478</v>
      </c>
      <c r="Y470">
        <v>0</v>
      </c>
      <c r="Z470">
        <v>0</v>
      </c>
      <c r="AA470">
        <v>0</v>
      </c>
    </row>
    <row r="471" spans="2:27" x14ac:dyDescent="0.2">
      <c r="B471" s="1" t="s">
        <v>562</v>
      </c>
      <c r="C471" t="s">
        <v>563</v>
      </c>
      <c r="D471" t="s">
        <v>1473</v>
      </c>
      <c r="E471" t="s">
        <v>1478</v>
      </c>
      <c r="F471" t="s">
        <v>1478</v>
      </c>
      <c r="G471" t="s">
        <v>1478</v>
      </c>
      <c r="H471" t="s">
        <v>1478</v>
      </c>
      <c r="I471" t="s">
        <v>1478</v>
      </c>
      <c r="J471" t="s">
        <v>1478</v>
      </c>
      <c r="K471" t="s">
        <v>1478</v>
      </c>
      <c r="L471" t="s">
        <v>1478</v>
      </c>
      <c r="M471" t="s">
        <v>1478</v>
      </c>
      <c r="N471" t="s">
        <v>1478</v>
      </c>
      <c r="O471" t="s">
        <v>1478</v>
      </c>
      <c r="P471" t="s">
        <v>1478</v>
      </c>
      <c r="Q471" t="s">
        <v>1478</v>
      </c>
      <c r="R471" t="s">
        <v>1478</v>
      </c>
      <c r="S471" t="s">
        <v>1478</v>
      </c>
      <c r="T471" t="s">
        <v>1478</v>
      </c>
      <c r="U471" t="s">
        <v>1478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2:27" x14ac:dyDescent="0.2">
      <c r="B472" s="1" t="s">
        <v>569</v>
      </c>
      <c r="C472" t="s">
        <v>570</v>
      </c>
      <c r="D472" t="s">
        <v>1473</v>
      </c>
      <c r="E472" t="s">
        <v>1478</v>
      </c>
      <c r="F472" t="s">
        <v>1478</v>
      </c>
      <c r="G472" t="s">
        <v>1478</v>
      </c>
      <c r="H472" t="s">
        <v>1478</v>
      </c>
      <c r="I472" t="s">
        <v>1478</v>
      </c>
      <c r="J472" t="s">
        <v>1478</v>
      </c>
      <c r="K472" t="s">
        <v>1478</v>
      </c>
      <c r="L472" t="s">
        <v>1478</v>
      </c>
      <c r="M472" t="s">
        <v>1478</v>
      </c>
      <c r="N472" t="s">
        <v>1478</v>
      </c>
      <c r="O472" t="s">
        <v>1478</v>
      </c>
      <c r="P472" t="s">
        <v>1478</v>
      </c>
      <c r="Q472" t="s">
        <v>1478</v>
      </c>
      <c r="R472" t="s">
        <v>1478</v>
      </c>
      <c r="S472" t="s">
        <v>1478</v>
      </c>
      <c r="T472" t="s">
        <v>1478</v>
      </c>
      <c r="U472" t="s">
        <v>1478</v>
      </c>
      <c r="V472" t="s">
        <v>1478</v>
      </c>
      <c r="W472" t="s">
        <v>1478</v>
      </c>
      <c r="X472" t="s">
        <v>1478</v>
      </c>
      <c r="Y472">
        <v>0</v>
      </c>
      <c r="Z472">
        <v>0</v>
      </c>
      <c r="AA472">
        <v>0</v>
      </c>
    </row>
    <row r="473" spans="2:27" x14ac:dyDescent="0.2">
      <c r="B473" s="1" t="s">
        <v>623</v>
      </c>
      <c r="C473" t="s">
        <v>624</v>
      </c>
      <c r="D473" t="s">
        <v>1473</v>
      </c>
      <c r="E473" t="s">
        <v>1478</v>
      </c>
      <c r="F473" t="s">
        <v>1478</v>
      </c>
      <c r="G473" t="s">
        <v>1478</v>
      </c>
      <c r="H473" t="s">
        <v>1478</v>
      </c>
      <c r="I473" t="s">
        <v>1478</v>
      </c>
      <c r="J473" t="s">
        <v>1478</v>
      </c>
      <c r="K473" t="s">
        <v>1478</v>
      </c>
      <c r="L473" t="s">
        <v>1478</v>
      </c>
      <c r="M473" t="s">
        <v>1478</v>
      </c>
      <c r="N473" t="s">
        <v>1478</v>
      </c>
      <c r="O473" t="s">
        <v>1478</v>
      </c>
      <c r="P473" t="s">
        <v>1478</v>
      </c>
      <c r="Q473" t="s">
        <v>1478</v>
      </c>
      <c r="R473" t="s">
        <v>1478</v>
      </c>
      <c r="S473" t="s">
        <v>1478</v>
      </c>
      <c r="T473" t="s">
        <v>1478</v>
      </c>
      <c r="U473" t="s">
        <v>1478</v>
      </c>
      <c r="V473" t="s">
        <v>1478</v>
      </c>
      <c r="W473" t="s">
        <v>1478</v>
      </c>
      <c r="X473" t="s">
        <v>1478</v>
      </c>
      <c r="Y473" t="s">
        <v>1478</v>
      </c>
      <c r="Z473" t="s">
        <v>1478</v>
      </c>
      <c r="AA473" t="s">
        <v>1478</v>
      </c>
    </row>
    <row r="474" spans="2:27" x14ac:dyDescent="0.2">
      <c r="B474" s="1" t="s">
        <v>701</v>
      </c>
      <c r="C474" t="s">
        <v>702</v>
      </c>
      <c r="D474" t="s">
        <v>1473</v>
      </c>
      <c r="E474" t="s">
        <v>1478</v>
      </c>
      <c r="F474" t="s">
        <v>1478</v>
      </c>
      <c r="G474" t="s">
        <v>1478</v>
      </c>
      <c r="H474" t="s">
        <v>1478</v>
      </c>
      <c r="I474" t="s">
        <v>1478</v>
      </c>
      <c r="J474" t="s">
        <v>1478</v>
      </c>
      <c r="K474" t="s">
        <v>1478</v>
      </c>
      <c r="L474" t="s">
        <v>1478</v>
      </c>
      <c r="M474" t="s">
        <v>1478</v>
      </c>
      <c r="N474" t="s">
        <v>1478</v>
      </c>
      <c r="O474" t="s">
        <v>1478</v>
      </c>
      <c r="P474" t="s">
        <v>1478</v>
      </c>
      <c r="Q474" t="s">
        <v>1478</v>
      </c>
      <c r="R474" t="s">
        <v>1478</v>
      </c>
      <c r="S474" t="s">
        <v>1478</v>
      </c>
      <c r="T474" t="s">
        <v>1478</v>
      </c>
      <c r="U474" t="s">
        <v>1478</v>
      </c>
      <c r="V474" t="s">
        <v>1478</v>
      </c>
      <c r="W474" t="s">
        <v>1478</v>
      </c>
      <c r="X474">
        <v>0</v>
      </c>
      <c r="Y474">
        <v>0</v>
      </c>
      <c r="Z474">
        <v>0</v>
      </c>
      <c r="AA474">
        <v>0</v>
      </c>
    </row>
    <row r="475" spans="2:27" x14ac:dyDescent="0.2">
      <c r="B475" s="1" t="s">
        <v>707</v>
      </c>
      <c r="C475" t="s">
        <v>708</v>
      </c>
      <c r="D475" t="s">
        <v>1473</v>
      </c>
      <c r="E475" t="s">
        <v>1478</v>
      </c>
      <c r="F475" t="s">
        <v>1478</v>
      </c>
      <c r="G475" t="s">
        <v>1478</v>
      </c>
      <c r="H475" t="s">
        <v>1478</v>
      </c>
      <c r="I475" t="s">
        <v>1478</v>
      </c>
      <c r="J475" t="s">
        <v>1478</v>
      </c>
      <c r="K475" t="s">
        <v>1478</v>
      </c>
      <c r="L475" t="s">
        <v>1478</v>
      </c>
      <c r="M475" t="s">
        <v>1478</v>
      </c>
      <c r="N475" t="s">
        <v>1478</v>
      </c>
      <c r="O475" t="s">
        <v>1478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1478</v>
      </c>
      <c r="V475">
        <v>0</v>
      </c>
      <c r="W475" t="s">
        <v>1478</v>
      </c>
      <c r="X475">
        <v>0</v>
      </c>
      <c r="Y475">
        <v>0</v>
      </c>
      <c r="Z475">
        <v>0</v>
      </c>
      <c r="AA475">
        <v>0</v>
      </c>
    </row>
    <row r="476" spans="2:27" x14ac:dyDescent="0.2">
      <c r="B476" s="1" t="s">
        <v>731</v>
      </c>
      <c r="C476" t="s">
        <v>732</v>
      </c>
      <c r="D476" t="s">
        <v>1473</v>
      </c>
      <c r="E476" t="s">
        <v>1478</v>
      </c>
      <c r="F476" t="s">
        <v>1478</v>
      </c>
      <c r="G476" t="s">
        <v>1478</v>
      </c>
      <c r="H476" t="s">
        <v>1478</v>
      </c>
      <c r="I476" t="s">
        <v>1478</v>
      </c>
      <c r="J476" t="s">
        <v>1478</v>
      </c>
      <c r="K476" t="s">
        <v>1478</v>
      </c>
      <c r="L476" t="s">
        <v>1478</v>
      </c>
      <c r="M476" t="s">
        <v>1478</v>
      </c>
      <c r="N476" t="s">
        <v>1478</v>
      </c>
      <c r="O476" t="s">
        <v>1478</v>
      </c>
      <c r="P476" t="s">
        <v>1478</v>
      </c>
      <c r="Q476" t="s">
        <v>1478</v>
      </c>
      <c r="R476" t="s">
        <v>1478</v>
      </c>
      <c r="S476" t="s">
        <v>1478</v>
      </c>
      <c r="T476" t="s">
        <v>1478</v>
      </c>
      <c r="U476" t="s">
        <v>1478</v>
      </c>
      <c r="V476" t="s">
        <v>1478</v>
      </c>
      <c r="W476" t="s">
        <v>1478</v>
      </c>
      <c r="X476">
        <v>0</v>
      </c>
      <c r="Y476">
        <v>0</v>
      </c>
      <c r="Z476">
        <v>0</v>
      </c>
      <c r="AA476">
        <v>0</v>
      </c>
    </row>
    <row r="477" spans="2:27" x14ac:dyDescent="0.2">
      <c r="B477" s="1" t="s">
        <v>815</v>
      </c>
      <c r="C477" t="s">
        <v>816</v>
      </c>
      <c r="D477" t="s">
        <v>1473</v>
      </c>
      <c r="E477" t="s">
        <v>1478</v>
      </c>
      <c r="F477" t="s">
        <v>1478</v>
      </c>
      <c r="G477" t="s">
        <v>1478</v>
      </c>
      <c r="H477" t="s">
        <v>1478</v>
      </c>
      <c r="I477" t="s">
        <v>1478</v>
      </c>
      <c r="J477" t="s">
        <v>1478</v>
      </c>
      <c r="K477" t="s">
        <v>1478</v>
      </c>
      <c r="L477" t="s">
        <v>1478</v>
      </c>
      <c r="M477" t="s">
        <v>1478</v>
      </c>
      <c r="N477" t="s">
        <v>1478</v>
      </c>
      <c r="O477" t="s">
        <v>1478</v>
      </c>
      <c r="P477" t="s">
        <v>1478</v>
      </c>
      <c r="Q477" t="s">
        <v>1478</v>
      </c>
      <c r="R477" t="s">
        <v>1478</v>
      </c>
      <c r="S477" t="s">
        <v>1478</v>
      </c>
      <c r="T477" t="s">
        <v>1478</v>
      </c>
      <c r="U477" t="s">
        <v>1478</v>
      </c>
      <c r="V477" t="s">
        <v>1478</v>
      </c>
      <c r="W477">
        <v>0</v>
      </c>
      <c r="X477">
        <v>0</v>
      </c>
      <c r="Y477" t="s">
        <v>1478</v>
      </c>
      <c r="Z477" t="s">
        <v>1478</v>
      </c>
      <c r="AA477" t="s">
        <v>1478</v>
      </c>
    </row>
    <row r="478" spans="2:27" x14ac:dyDescent="0.2">
      <c r="B478" s="1" t="s">
        <v>840</v>
      </c>
      <c r="C478" t="s">
        <v>841</v>
      </c>
      <c r="D478" t="s">
        <v>1473</v>
      </c>
      <c r="E478" t="s">
        <v>1478</v>
      </c>
      <c r="F478" t="s">
        <v>1478</v>
      </c>
      <c r="G478" t="s">
        <v>1478</v>
      </c>
      <c r="H478" t="s">
        <v>1478</v>
      </c>
      <c r="I478" t="s">
        <v>1478</v>
      </c>
      <c r="J478" t="s">
        <v>1478</v>
      </c>
      <c r="K478" t="s">
        <v>1478</v>
      </c>
      <c r="L478" t="s">
        <v>1478</v>
      </c>
      <c r="M478" t="s">
        <v>1478</v>
      </c>
      <c r="N478" t="s">
        <v>1478</v>
      </c>
      <c r="O478" t="s">
        <v>1478</v>
      </c>
      <c r="P478" t="s">
        <v>1478</v>
      </c>
      <c r="Q478" t="s">
        <v>1478</v>
      </c>
      <c r="R478" t="s">
        <v>1478</v>
      </c>
      <c r="S478" t="s">
        <v>1478</v>
      </c>
      <c r="T478" t="s">
        <v>1478</v>
      </c>
      <c r="U478" t="s">
        <v>1478</v>
      </c>
      <c r="V478" t="s">
        <v>1478</v>
      </c>
      <c r="W478" t="s">
        <v>1478</v>
      </c>
      <c r="X478" t="s">
        <v>1478</v>
      </c>
      <c r="Y478" t="s">
        <v>1478</v>
      </c>
      <c r="Z478" t="s">
        <v>1478</v>
      </c>
      <c r="AA478" t="s">
        <v>1478</v>
      </c>
    </row>
    <row r="479" spans="2:27" x14ac:dyDescent="0.2">
      <c r="B479" s="1" t="s">
        <v>846</v>
      </c>
      <c r="C479" t="s">
        <v>847</v>
      </c>
      <c r="D479" t="s">
        <v>1473</v>
      </c>
      <c r="E479" t="s">
        <v>1478</v>
      </c>
      <c r="F479" t="s">
        <v>1478</v>
      </c>
      <c r="G479" t="s">
        <v>1478</v>
      </c>
      <c r="H479" t="s">
        <v>1478</v>
      </c>
      <c r="I479" t="s">
        <v>1478</v>
      </c>
      <c r="J479" t="s">
        <v>1478</v>
      </c>
      <c r="K479" t="s">
        <v>1478</v>
      </c>
      <c r="L479" t="s">
        <v>1478</v>
      </c>
      <c r="M479" t="s">
        <v>1478</v>
      </c>
      <c r="N479" t="s">
        <v>1478</v>
      </c>
      <c r="O479" t="s">
        <v>1478</v>
      </c>
      <c r="P479" t="s">
        <v>1478</v>
      </c>
      <c r="Q479" t="s">
        <v>1478</v>
      </c>
      <c r="R479" t="s">
        <v>1478</v>
      </c>
      <c r="S479" t="s">
        <v>1478</v>
      </c>
      <c r="T479" t="s">
        <v>1478</v>
      </c>
      <c r="U479" t="s">
        <v>1478</v>
      </c>
      <c r="V479" t="s">
        <v>1478</v>
      </c>
      <c r="W479" t="s">
        <v>1478</v>
      </c>
      <c r="X479">
        <v>0</v>
      </c>
      <c r="Y479">
        <v>0</v>
      </c>
      <c r="Z479">
        <v>0</v>
      </c>
      <c r="AA479">
        <v>0</v>
      </c>
    </row>
    <row r="480" spans="2:27" x14ac:dyDescent="0.2">
      <c r="B480" s="1" t="s">
        <v>948</v>
      </c>
      <c r="C480" t="s">
        <v>949</v>
      </c>
      <c r="D480" t="s">
        <v>1473</v>
      </c>
      <c r="E480" t="s">
        <v>1478</v>
      </c>
      <c r="F480" t="s">
        <v>1478</v>
      </c>
      <c r="G480" t="s">
        <v>1478</v>
      </c>
      <c r="H480" t="s">
        <v>1478</v>
      </c>
      <c r="I480" t="s">
        <v>1478</v>
      </c>
      <c r="J480" t="s">
        <v>1478</v>
      </c>
      <c r="K480" t="s">
        <v>1478</v>
      </c>
      <c r="L480" t="s">
        <v>1478</v>
      </c>
      <c r="M480" t="s">
        <v>1478</v>
      </c>
      <c r="N480" t="s">
        <v>1478</v>
      </c>
      <c r="O480" t="s">
        <v>1478</v>
      </c>
      <c r="P480" t="s">
        <v>1478</v>
      </c>
      <c r="Q480" t="s">
        <v>1478</v>
      </c>
      <c r="R480" t="s">
        <v>1478</v>
      </c>
      <c r="S480" t="s">
        <v>1478</v>
      </c>
      <c r="T480" t="s">
        <v>1478</v>
      </c>
      <c r="U480" t="s">
        <v>1478</v>
      </c>
      <c r="V480" t="s">
        <v>1478</v>
      </c>
      <c r="W480" t="s">
        <v>1478</v>
      </c>
      <c r="X480" t="s">
        <v>1478</v>
      </c>
      <c r="Y480" t="s">
        <v>1478</v>
      </c>
      <c r="Z480" t="s">
        <v>1478</v>
      </c>
      <c r="AA480" t="s">
        <v>1478</v>
      </c>
    </row>
    <row r="481" spans="2:27" x14ac:dyDescent="0.2">
      <c r="B481" s="1" t="s">
        <v>954</v>
      </c>
      <c r="C481" t="s">
        <v>955</v>
      </c>
      <c r="D481" t="s">
        <v>1473</v>
      </c>
      <c r="E481" t="s">
        <v>1478</v>
      </c>
      <c r="F481" t="s">
        <v>1478</v>
      </c>
      <c r="G481" t="s">
        <v>1478</v>
      </c>
      <c r="H481" t="s">
        <v>1478</v>
      </c>
      <c r="I481" t="s">
        <v>1478</v>
      </c>
      <c r="J481" t="s">
        <v>1478</v>
      </c>
      <c r="K481" t="s">
        <v>1478</v>
      </c>
      <c r="L481" t="s">
        <v>1478</v>
      </c>
      <c r="M481" t="s">
        <v>1478</v>
      </c>
      <c r="N481" t="s">
        <v>1478</v>
      </c>
      <c r="O481" t="s">
        <v>1478</v>
      </c>
      <c r="P481" t="s">
        <v>1478</v>
      </c>
      <c r="Q481" t="s">
        <v>1478</v>
      </c>
      <c r="R481" t="s">
        <v>1478</v>
      </c>
      <c r="S481" t="s">
        <v>1478</v>
      </c>
      <c r="T481" t="s">
        <v>1478</v>
      </c>
      <c r="U481" t="s">
        <v>1478</v>
      </c>
      <c r="V481" t="s">
        <v>1478</v>
      </c>
      <c r="W481" t="s">
        <v>1478</v>
      </c>
      <c r="X481" t="s">
        <v>1478</v>
      </c>
      <c r="Y481" t="s">
        <v>1478</v>
      </c>
      <c r="Z481">
        <v>1</v>
      </c>
      <c r="AA481">
        <v>1</v>
      </c>
    </row>
    <row r="482" spans="2:27" x14ac:dyDescent="0.2">
      <c r="B482" s="1" t="s">
        <v>972</v>
      </c>
      <c r="C482" t="s">
        <v>973</v>
      </c>
      <c r="D482" t="s">
        <v>1473</v>
      </c>
      <c r="E482" t="s">
        <v>1478</v>
      </c>
      <c r="F482" t="s">
        <v>1478</v>
      </c>
      <c r="G482" t="s">
        <v>1478</v>
      </c>
      <c r="H482" t="s">
        <v>1478</v>
      </c>
      <c r="I482" t="s">
        <v>1478</v>
      </c>
      <c r="J482" t="s">
        <v>1478</v>
      </c>
      <c r="K482" t="s">
        <v>1478</v>
      </c>
      <c r="L482" t="s">
        <v>1478</v>
      </c>
      <c r="M482" t="s">
        <v>1478</v>
      </c>
      <c r="N482" t="s">
        <v>1478</v>
      </c>
      <c r="O482" t="s">
        <v>1478</v>
      </c>
      <c r="P482" t="s">
        <v>1478</v>
      </c>
      <c r="Q482" t="s">
        <v>1478</v>
      </c>
      <c r="R482" t="s">
        <v>1478</v>
      </c>
      <c r="S482" t="s">
        <v>1478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2:27" x14ac:dyDescent="0.2">
      <c r="B483" s="1" t="s">
        <v>1090</v>
      </c>
      <c r="C483" t="s">
        <v>1091</v>
      </c>
      <c r="D483" t="s">
        <v>1473</v>
      </c>
      <c r="E483" t="s">
        <v>1478</v>
      </c>
      <c r="F483" t="s">
        <v>1478</v>
      </c>
      <c r="G483" t="s">
        <v>1478</v>
      </c>
      <c r="H483" t="s">
        <v>1478</v>
      </c>
      <c r="I483" t="s">
        <v>1478</v>
      </c>
      <c r="J483" t="s">
        <v>1478</v>
      </c>
      <c r="K483" t="s">
        <v>1478</v>
      </c>
      <c r="L483" t="s">
        <v>1478</v>
      </c>
      <c r="M483" t="s">
        <v>1478</v>
      </c>
      <c r="N483" t="s">
        <v>1478</v>
      </c>
      <c r="O483" t="s">
        <v>1478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</v>
      </c>
      <c r="Z483">
        <v>1</v>
      </c>
      <c r="AA483">
        <v>1</v>
      </c>
    </row>
    <row r="484" spans="2:27" x14ac:dyDescent="0.2">
      <c r="B484" s="1" t="s">
        <v>1118</v>
      </c>
      <c r="C484" t="s">
        <v>1119</v>
      </c>
      <c r="D484" t="s">
        <v>1473</v>
      </c>
      <c r="E484" t="s">
        <v>1478</v>
      </c>
      <c r="F484" t="s">
        <v>1478</v>
      </c>
      <c r="G484" t="s">
        <v>1478</v>
      </c>
      <c r="H484" t="s">
        <v>1478</v>
      </c>
      <c r="I484" t="s">
        <v>1478</v>
      </c>
      <c r="J484" t="s">
        <v>1478</v>
      </c>
      <c r="K484" t="s">
        <v>1478</v>
      </c>
      <c r="L484" t="s">
        <v>1478</v>
      </c>
      <c r="M484" t="s">
        <v>1478</v>
      </c>
      <c r="N484" t="s">
        <v>1478</v>
      </c>
      <c r="O484" t="s">
        <v>1478</v>
      </c>
      <c r="P484" t="s">
        <v>1478</v>
      </c>
      <c r="Q484" t="s">
        <v>1478</v>
      </c>
      <c r="R484" t="s">
        <v>1478</v>
      </c>
      <c r="S484" t="s">
        <v>1478</v>
      </c>
      <c r="T484" t="s">
        <v>1478</v>
      </c>
      <c r="U484" t="s">
        <v>1478</v>
      </c>
      <c r="V484" t="s">
        <v>1478</v>
      </c>
      <c r="W484" t="s">
        <v>1478</v>
      </c>
      <c r="X484">
        <v>1</v>
      </c>
      <c r="Y484">
        <v>1</v>
      </c>
      <c r="Z484">
        <v>1</v>
      </c>
      <c r="AA484">
        <v>1</v>
      </c>
    </row>
    <row r="485" spans="2:27" x14ac:dyDescent="0.2">
      <c r="B485" s="1" t="s">
        <v>1143</v>
      </c>
      <c r="C485" t="s">
        <v>1144</v>
      </c>
      <c r="D485" t="s">
        <v>1473</v>
      </c>
      <c r="E485" t="s">
        <v>1478</v>
      </c>
      <c r="F485" t="s">
        <v>1478</v>
      </c>
      <c r="G485" t="s">
        <v>1478</v>
      </c>
      <c r="H485" t="s">
        <v>1478</v>
      </c>
      <c r="I485" t="s">
        <v>1478</v>
      </c>
      <c r="J485" t="s">
        <v>1478</v>
      </c>
      <c r="K485" t="s">
        <v>1478</v>
      </c>
      <c r="L485" t="s">
        <v>1478</v>
      </c>
      <c r="M485" t="s">
        <v>1478</v>
      </c>
      <c r="N485" t="s">
        <v>1478</v>
      </c>
      <c r="O485" t="s">
        <v>1478</v>
      </c>
      <c r="P485" t="s">
        <v>1478</v>
      </c>
      <c r="Q485" t="s">
        <v>1478</v>
      </c>
      <c r="R485" t="s">
        <v>1478</v>
      </c>
      <c r="S485" t="s">
        <v>1478</v>
      </c>
      <c r="T485" t="s">
        <v>1478</v>
      </c>
      <c r="U485" t="s">
        <v>1478</v>
      </c>
      <c r="V485" t="s">
        <v>1478</v>
      </c>
      <c r="W485">
        <v>1</v>
      </c>
      <c r="X485">
        <v>1</v>
      </c>
      <c r="Y485">
        <v>1</v>
      </c>
      <c r="Z485">
        <v>1</v>
      </c>
      <c r="AA485">
        <v>0</v>
      </c>
    </row>
    <row r="486" spans="2:27" x14ac:dyDescent="0.2">
      <c r="B486" s="1" t="s">
        <v>1151</v>
      </c>
      <c r="C486" t="s">
        <v>1152</v>
      </c>
      <c r="D486" t="s">
        <v>1473</v>
      </c>
      <c r="E486" t="s">
        <v>1478</v>
      </c>
      <c r="F486" t="s">
        <v>1478</v>
      </c>
      <c r="G486" t="s">
        <v>1478</v>
      </c>
      <c r="H486" t="s">
        <v>1478</v>
      </c>
      <c r="I486" t="s">
        <v>1478</v>
      </c>
      <c r="J486" t="s">
        <v>1478</v>
      </c>
      <c r="K486" t="s">
        <v>1478</v>
      </c>
      <c r="L486" t="s">
        <v>1478</v>
      </c>
      <c r="M486" t="s">
        <v>1478</v>
      </c>
      <c r="N486" t="s">
        <v>1478</v>
      </c>
      <c r="O486" t="s">
        <v>1478</v>
      </c>
      <c r="P486" t="s">
        <v>1478</v>
      </c>
      <c r="Q486" t="s">
        <v>1478</v>
      </c>
      <c r="R486" t="s">
        <v>1478</v>
      </c>
      <c r="S486" t="s">
        <v>1478</v>
      </c>
      <c r="T486" t="s">
        <v>1478</v>
      </c>
      <c r="U486" t="s">
        <v>1478</v>
      </c>
      <c r="V486" t="s">
        <v>1478</v>
      </c>
      <c r="W486" t="s">
        <v>1478</v>
      </c>
      <c r="X486" t="s">
        <v>1478</v>
      </c>
      <c r="Y486" t="s">
        <v>1478</v>
      </c>
      <c r="Z486" t="s">
        <v>1478</v>
      </c>
      <c r="AA486" t="s">
        <v>1478</v>
      </c>
    </row>
    <row r="487" spans="2:27" x14ac:dyDescent="0.2">
      <c r="B487" s="1" t="s">
        <v>1195</v>
      </c>
      <c r="C487" t="s">
        <v>1196</v>
      </c>
      <c r="D487" t="s">
        <v>1473</v>
      </c>
      <c r="E487" t="s">
        <v>1478</v>
      </c>
      <c r="F487" t="s">
        <v>1478</v>
      </c>
      <c r="G487" t="s">
        <v>1478</v>
      </c>
      <c r="H487" t="s">
        <v>1478</v>
      </c>
      <c r="I487" t="s">
        <v>1478</v>
      </c>
      <c r="J487" t="s">
        <v>1478</v>
      </c>
      <c r="K487" t="s">
        <v>1478</v>
      </c>
      <c r="L487" t="s">
        <v>1478</v>
      </c>
      <c r="M487" t="s">
        <v>1478</v>
      </c>
      <c r="N487" t="s">
        <v>1478</v>
      </c>
      <c r="O487" t="s">
        <v>1478</v>
      </c>
      <c r="P487" t="s">
        <v>1478</v>
      </c>
      <c r="Q487" t="s">
        <v>1478</v>
      </c>
      <c r="R487" t="s">
        <v>1478</v>
      </c>
      <c r="S487" t="s">
        <v>1478</v>
      </c>
      <c r="T487" t="s">
        <v>1478</v>
      </c>
      <c r="U487" t="s">
        <v>1478</v>
      </c>
      <c r="V487" t="s">
        <v>1478</v>
      </c>
      <c r="W487">
        <v>0</v>
      </c>
      <c r="X487">
        <v>0</v>
      </c>
      <c r="Y487">
        <v>0</v>
      </c>
      <c r="Z487">
        <v>0</v>
      </c>
      <c r="AA487">
        <v>1</v>
      </c>
    </row>
    <row r="488" spans="2:27" x14ac:dyDescent="0.2">
      <c r="B488" s="1" t="s">
        <v>1199</v>
      </c>
      <c r="C488" t="s">
        <v>1200</v>
      </c>
      <c r="D488" t="s">
        <v>1473</v>
      </c>
      <c r="E488" t="s">
        <v>1478</v>
      </c>
      <c r="F488" t="s">
        <v>1478</v>
      </c>
      <c r="G488" t="s">
        <v>1478</v>
      </c>
      <c r="H488" t="s">
        <v>1478</v>
      </c>
      <c r="I488" t="s">
        <v>1478</v>
      </c>
      <c r="J488" t="s">
        <v>1478</v>
      </c>
      <c r="K488" t="s">
        <v>1478</v>
      </c>
      <c r="L488" t="s">
        <v>1478</v>
      </c>
      <c r="M488" t="s">
        <v>1478</v>
      </c>
      <c r="N488" t="s">
        <v>1478</v>
      </c>
      <c r="O488" t="s">
        <v>1478</v>
      </c>
      <c r="P488" t="s">
        <v>1478</v>
      </c>
      <c r="Q488" t="s">
        <v>1478</v>
      </c>
      <c r="R488" t="s">
        <v>1478</v>
      </c>
      <c r="S488" t="s">
        <v>1478</v>
      </c>
      <c r="T488" t="s">
        <v>1478</v>
      </c>
      <c r="U488" t="s">
        <v>1478</v>
      </c>
      <c r="V488" t="s">
        <v>1478</v>
      </c>
      <c r="W488" t="s">
        <v>1478</v>
      </c>
      <c r="X488" t="s">
        <v>1478</v>
      </c>
      <c r="Y488" t="s">
        <v>1478</v>
      </c>
      <c r="Z488" t="s">
        <v>1478</v>
      </c>
      <c r="AA488" t="s">
        <v>1478</v>
      </c>
    </row>
    <row r="489" spans="2:27" x14ac:dyDescent="0.2">
      <c r="B489" s="1" t="s">
        <v>1289</v>
      </c>
      <c r="C489" t="s">
        <v>1290</v>
      </c>
      <c r="D489" t="s">
        <v>1473</v>
      </c>
      <c r="E489" t="s">
        <v>1478</v>
      </c>
      <c r="F489" t="s">
        <v>1478</v>
      </c>
      <c r="G489" t="s">
        <v>1478</v>
      </c>
      <c r="H489" t="s">
        <v>1478</v>
      </c>
      <c r="I489" t="s">
        <v>1478</v>
      </c>
      <c r="J489" t="s">
        <v>1478</v>
      </c>
      <c r="K489" t="s">
        <v>1478</v>
      </c>
      <c r="L489" t="s">
        <v>1478</v>
      </c>
      <c r="M489" t="s">
        <v>1478</v>
      </c>
      <c r="N489" t="s">
        <v>1478</v>
      </c>
      <c r="O489" t="s">
        <v>1478</v>
      </c>
      <c r="P489" t="s">
        <v>1478</v>
      </c>
      <c r="Q489" t="s">
        <v>1478</v>
      </c>
      <c r="R489" t="s">
        <v>1478</v>
      </c>
      <c r="S489" t="s">
        <v>1478</v>
      </c>
      <c r="T489" t="s">
        <v>1478</v>
      </c>
      <c r="U489" t="s">
        <v>1478</v>
      </c>
      <c r="V489" t="s">
        <v>1478</v>
      </c>
      <c r="W489" t="s">
        <v>1478</v>
      </c>
      <c r="X489" t="s">
        <v>1478</v>
      </c>
      <c r="Y489" t="s">
        <v>1478</v>
      </c>
      <c r="Z489" t="s">
        <v>1478</v>
      </c>
      <c r="AA489" t="s">
        <v>1478</v>
      </c>
    </row>
    <row r="490" spans="2:27" x14ac:dyDescent="0.2">
      <c r="B490" s="1" t="s">
        <v>1304</v>
      </c>
      <c r="C490" t="s">
        <v>1305</v>
      </c>
      <c r="D490" t="s">
        <v>1473</v>
      </c>
      <c r="E490" t="s">
        <v>1478</v>
      </c>
      <c r="F490" t="s">
        <v>1478</v>
      </c>
      <c r="G490" t="s">
        <v>1478</v>
      </c>
      <c r="H490" t="s">
        <v>1478</v>
      </c>
      <c r="I490" t="s">
        <v>1478</v>
      </c>
      <c r="J490" t="s">
        <v>1478</v>
      </c>
      <c r="K490" t="s">
        <v>1478</v>
      </c>
      <c r="L490" t="s">
        <v>1478</v>
      </c>
      <c r="M490" t="s">
        <v>1478</v>
      </c>
      <c r="N490" t="s">
        <v>1478</v>
      </c>
      <c r="O490" t="s">
        <v>1478</v>
      </c>
      <c r="P490" t="s">
        <v>1478</v>
      </c>
      <c r="Q490" t="s">
        <v>1478</v>
      </c>
      <c r="R490" t="s">
        <v>1478</v>
      </c>
      <c r="S490" t="s">
        <v>1478</v>
      </c>
      <c r="T490" t="s">
        <v>1478</v>
      </c>
      <c r="U490" t="s">
        <v>1478</v>
      </c>
      <c r="V490" t="s">
        <v>1478</v>
      </c>
      <c r="W490" t="s">
        <v>1478</v>
      </c>
      <c r="X490" t="s">
        <v>1478</v>
      </c>
      <c r="Y490" t="s">
        <v>1478</v>
      </c>
      <c r="Z490" t="s">
        <v>1478</v>
      </c>
      <c r="AA490" t="s">
        <v>1478</v>
      </c>
    </row>
    <row r="491" spans="2:27" x14ac:dyDescent="0.2">
      <c r="B491" s="1" t="s">
        <v>852</v>
      </c>
      <c r="C491" t="s">
        <v>853</v>
      </c>
      <c r="D491" t="s">
        <v>1473</v>
      </c>
      <c r="E491" t="s">
        <v>1478</v>
      </c>
      <c r="F491" t="s">
        <v>1478</v>
      </c>
      <c r="G491" t="s">
        <v>1478</v>
      </c>
      <c r="H491" t="s">
        <v>1478</v>
      </c>
      <c r="I491" t="s">
        <v>1478</v>
      </c>
      <c r="J491" t="s">
        <v>1478</v>
      </c>
      <c r="K491" t="s">
        <v>1478</v>
      </c>
      <c r="L491" t="s">
        <v>1478</v>
      </c>
      <c r="M491" t="s">
        <v>1478</v>
      </c>
      <c r="N491" t="s">
        <v>1478</v>
      </c>
      <c r="O491" t="s">
        <v>1478</v>
      </c>
      <c r="P491" t="s">
        <v>1478</v>
      </c>
      <c r="Q491" t="s">
        <v>1478</v>
      </c>
      <c r="R491" t="s">
        <v>1478</v>
      </c>
      <c r="S491" t="s">
        <v>1478</v>
      </c>
      <c r="T491" t="s">
        <v>1478</v>
      </c>
      <c r="U491" t="s">
        <v>1478</v>
      </c>
      <c r="V491" t="s">
        <v>1478</v>
      </c>
      <c r="W491">
        <v>1</v>
      </c>
      <c r="X491">
        <v>1</v>
      </c>
      <c r="Y491">
        <v>1</v>
      </c>
      <c r="Z491">
        <v>1</v>
      </c>
      <c r="AA491">
        <v>1</v>
      </c>
    </row>
    <row r="492" spans="2:27" x14ac:dyDescent="0.2">
      <c r="B492" s="1" t="s">
        <v>903</v>
      </c>
      <c r="C492" t="s">
        <v>904</v>
      </c>
      <c r="D492" t="s">
        <v>1473</v>
      </c>
      <c r="E492" t="s">
        <v>1478</v>
      </c>
      <c r="F492" t="s">
        <v>1478</v>
      </c>
      <c r="G492" t="s">
        <v>1478</v>
      </c>
      <c r="H492" t="s">
        <v>1478</v>
      </c>
      <c r="I492" t="s">
        <v>1478</v>
      </c>
      <c r="J492" t="s">
        <v>1478</v>
      </c>
      <c r="K492" t="s">
        <v>1478</v>
      </c>
      <c r="L492" t="s">
        <v>1478</v>
      </c>
      <c r="M492" t="s">
        <v>1478</v>
      </c>
      <c r="N492" t="s">
        <v>1478</v>
      </c>
      <c r="O492" t="s">
        <v>1478</v>
      </c>
      <c r="P492" t="s">
        <v>1478</v>
      </c>
      <c r="Q492" t="s">
        <v>1478</v>
      </c>
      <c r="R492" t="s">
        <v>1478</v>
      </c>
      <c r="S492" t="s">
        <v>1478</v>
      </c>
      <c r="T492" t="s">
        <v>1478</v>
      </c>
      <c r="U492" t="s">
        <v>1478</v>
      </c>
      <c r="V492" t="s">
        <v>1478</v>
      </c>
      <c r="W492" t="s">
        <v>1478</v>
      </c>
      <c r="X492">
        <v>0</v>
      </c>
      <c r="Y492">
        <v>0</v>
      </c>
      <c r="Z492">
        <v>0</v>
      </c>
      <c r="AA492">
        <v>0</v>
      </c>
    </row>
    <row r="493" spans="2:27" x14ac:dyDescent="0.2">
      <c r="B493" s="1" t="s">
        <v>1016</v>
      </c>
      <c r="C493" t="s">
        <v>1017</v>
      </c>
      <c r="D493" t="s">
        <v>1473</v>
      </c>
      <c r="E493" t="s">
        <v>1478</v>
      </c>
      <c r="F493" t="s">
        <v>1478</v>
      </c>
      <c r="G493" t="s">
        <v>1478</v>
      </c>
      <c r="H493" t="s">
        <v>1478</v>
      </c>
      <c r="I493" t="s">
        <v>1478</v>
      </c>
      <c r="J493" t="s">
        <v>1478</v>
      </c>
      <c r="K493" t="s">
        <v>1478</v>
      </c>
      <c r="L493" t="s">
        <v>1478</v>
      </c>
      <c r="M493" t="s">
        <v>1478</v>
      </c>
      <c r="N493" t="s">
        <v>1478</v>
      </c>
      <c r="O493" t="s">
        <v>1478</v>
      </c>
      <c r="P493" t="s">
        <v>1478</v>
      </c>
      <c r="Q493" t="s">
        <v>1478</v>
      </c>
      <c r="R493" t="s">
        <v>1478</v>
      </c>
      <c r="S493" t="s">
        <v>1478</v>
      </c>
      <c r="T493" t="s">
        <v>1478</v>
      </c>
      <c r="U493" t="s">
        <v>1478</v>
      </c>
      <c r="V493" t="s">
        <v>1478</v>
      </c>
      <c r="W493" t="s">
        <v>1478</v>
      </c>
      <c r="X493" t="s">
        <v>1478</v>
      </c>
      <c r="Y493" t="s">
        <v>1478</v>
      </c>
      <c r="Z493" t="s">
        <v>1478</v>
      </c>
      <c r="AA493" t="s">
        <v>1478</v>
      </c>
    </row>
    <row r="494" spans="2:27" x14ac:dyDescent="0.2">
      <c r="B494" s="1" t="s">
        <v>1239</v>
      </c>
      <c r="C494" t="s">
        <v>1240</v>
      </c>
      <c r="D494" t="s">
        <v>1473</v>
      </c>
      <c r="E494" t="s">
        <v>1478</v>
      </c>
      <c r="F494" t="s">
        <v>1478</v>
      </c>
      <c r="G494" t="s">
        <v>1478</v>
      </c>
      <c r="H494" t="s">
        <v>1478</v>
      </c>
      <c r="I494" t="s">
        <v>1478</v>
      </c>
      <c r="J494" t="s">
        <v>1478</v>
      </c>
      <c r="K494" t="s">
        <v>1478</v>
      </c>
      <c r="L494" t="s">
        <v>1478</v>
      </c>
      <c r="M494" t="s">
        <v>1478</v>
      </c>
      <c r="N494" t="s">
        <v>1478</v>
      </c>
      <c r="O494" t="s">
        <v>1478</v>
      </c>
      <c r="P494" t="s">
        <v>1478</v>
      </c>
      <c r="Q494" t="s">
        <v>1478</v>
      </c>
      <c r="R494" t="s">
        <v>1478</v>
      </c>
      <c r="S494" t="s">
        <v>1478</v>
      </c>
      <c r="T494" t="s">
        <v>1478</v>
      </c>
      <c r="U494" t="s">
        <v>1478</v>
      </c>
      <c r="V494" t="s">
        <v>1478</v>
      </c>
      <c r="W494" t="s">
        <v>1478</v>
      </c>
      <c r="X494" t="s">
        <v>1478</v>
      </c>
      <c r="Y494" t="s">
        <v>1478</v>
      </c>
      <c r="Z494" t="s">
        <v>1478</v>
      </c>
      <c r="AA494" t="s">
        <v>1478</v>
      </c>
    </row>
    <row r="495" spans="2:27" x14ac:dyDescent="0.2">
      <c r="B495" s="1" t="s">
        <v>1279</v>
      </c>
      <c r="C495" t="s">
        <v>1280</v>
      </c>
      <c r="D495" t="s">
        <v>1473</v>
      </c>
      <c r="E495" t="s">
        <v>1478</v>
      </c>
      <c r="F495" t="s">
        <v>1478</v>
      </c>
      <c r="G495" t="s">
        <v>1478</v>
      </c>
      <c r="H495" t="s">
        <v>1478</v>
      </c>
      <c r="I495" t="s">
        <v>1478</v>
      </c>
      <c r="J495" t="s">
        <v>1478</v>
      </c>
      <c r="K495" t="s">
        <v>1478</v>
      </c>
      <c r="L495" t="s">
        <v>1478</v>
      </c>
      <c r="M495" t="s">
        <v>1478</v>
      </c>
      <c r="N495" t="s">
        <v>1478</v>
      </c>
      <c r="O495" t="s">
        <v>1478</v>
      </c>
      <c r="P495" t="s">
        <v>1478</v>
      </c>
      <c r="Q495" t="s">
        <v>1478</v>
      </c>
      <c r="R495" t="s">
        <v>1478</v>
      </c>
      <c r="S495" t="s">
        <v>1478</v>
      </c>
      <c r="T495" t="s">
        <v>1478</v>
      </c>
      <c r="U495" t="s">
        <v>1478</v>
      </c>
      <c r="V495" t="s">
        <v>1478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2:27" x14ac:dyDescent="0.2">
      <c r="B496" s="1" t="s">
        <v>1393</v>
      </c>
      <c r="C496" t="s">
        <v>1394</v>
      </c>
      <c r="D496" t="s">
        <v>1473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>
        <v>1</v>
      </c>
      <c r="X496">
        <v>0</v>
      </c>
      <c r="Y496">
        <v>0</v>
      </c>
      <c r="Z496">
        <v>0</v>
      </c>
      <c r="AA496">
        <v>0</v>
      </c>
    </row>
    <row r="497" spans="2:27" x14ac:dyDescent="0.2">
      <c r="B497" s="1" t="s">
        <v>989</v>
      </c>
      <c r="C497" t="s">
        <v>990</v>
      </c>
      <c r="D497" t="s">
        <v>1473</v>
      </c>
      <c r="E497" t="s">
        <v>1478</v>
      </c>
      <c r="F497" t="s">
        <v>1478</v>
      </c>
      <c r="G497" t="s">
        <v>1478</v>
      </c>
      <c r="H497" t="s">
        <v>1478</v>
      </c>
      <c r="I497" t="s">
        <v>1478</v>
      </c>
      <c r="J497" t="s">
        <v>1478</v>
      </c>
      <c r="K497" t="s">
        <v>1478</v>
      </c>
      <c r="L497" t="s">
        <v>1478</v>
      </c>
      <c r="M497" t="s">
        <v>1478</v>
      </c>
      <c r="N497" t="s">
        <v>1478</v>
      </c>
      <c r="O497" t="s">
        <v>1478</v>
      </c>
      <c r="P497" t="s">
        <v>1478</v>
      </c>
      <c r="Q497" t="s">
        <v>1478</v>
      </c>
      <c r="R497" t="s">
        <v>1478</v>
      </c>
      <c r="S497" t="s">
        <v>1478</v>
      </c>
      <c r="T497" t="s">
        <v>1478</v>
      </c>
      <c r="U497" t="s">
        <v>1478</v>
      </c>
      <c r="V497" t="s">
        <v>1478</v>
      </c>
      <c r="W497" t="s">
        <v>1478</v>
      </c>
      <c r="X497">
        <v>1</v>
      </c>
      <c r="Y497">
        <v>0</v>
      </c>
      <c r="Z497">
        <v>1</v>
      </c>
      <c r="AA497">
        <v>1</v>
      </c>
    </row>
    <row r="498" spans="2:27" x14ac:dyDescent="0.2">
      <c r="B498" s="1" t="s">
        <v>1453</v>
      </c>
      <c r="C498" t="s">
        <v>1454</v>
      </c>
      <c r="D498" t="s">
        <v>1473</v>
      </c>
      <c r="E498" t="s">
        <v>1478</v>
      </c>
      <c r="F498" t="s">
        <v>1478</v>
      </c>
      <c r="G498" t="s">
        <v>1478</v>
      </c>
      <c r="H498" t="s">
        <v>1478</v>
      </c>
      <c r="I498" t="s">
        <v>1478</v>
      </c>
      <c r="J498" t="s">
        <v>1478</v>
      </c>
      <c r="K498" t="s">
        <v>1478</v>
      </c>
      <c r="L498" t="s">
        <v>1478</v>
      </c>
      <c r="M498" t="s">
        <v>1478</v>
      </c>
      <c r="N498" t="s">
        <v>1478</v>
      </c>
      <c r="O498" t="s">
        <v>1478</v>
      </c>
      <c r="P498" t="s">
        <v>1478</v>
      </c>
      <c r="Q498" t="s">
        <v>1478</v>
      </c>
      <c r="R498" t="s">
        <v>1478</v>
      </c>
      <c r="S498" t="s">
        <v>1478</v>
      </c>
      <c r="T498" t="s">
        <v>1478</v>
      </c>
      <c r="U498" t="s">
        <v>1478</v>
      </c>
      <c r="V498" t="s">
        <v>1478</v>
      </c>
      <c r="W498" t="s">
        <v>1478</v>
      </c>
      <c r="X498" t="s">
        <v>1478</v>
      </c>
      <c r="Y498" t="s">
        <v>1478</v>
      </c>
      <c r="Z498" t="s">
        <v>1478</v>
      </c>
      <c r="AA498" t="s">
        <v>1478</v>
      </c>
    </row>
    <row r="499" spans="2:27" x14ac:dyDescent="0.2">
      <c r="B499" s="1" t="s">
        <v>535</v>
      </c>
      <c r="C499" t="s">
        <v>536</v>
      </c>
      <c r="D499" t="s">
        <v>1473</v>
      </c>
      <c r="E499" t="s">
        <v>1478</v>
      </c>
      <c r="F499" t="s">
        <v>1478</v>
      </c>
      <c r="G499" t="s">
        <v>1478</v>
      </c>
      <c r="H499" t="s">
        <v>1478</v>
      </c>
      <c r="I499" t="s">
        <v>1478</v>
      </c>
      <c r="J499" t="s">
        <v>1478</v>
      </c>
      <c r="K499" t="s">
        <v>1478</v>
      </c>
      <c r="L499" t="s">
        <v>1478</v>
      </c>
      <c r="M499" t="s">
        <v>1478</v>
      </c>
      <c r="N499" t="s">
        <v>1478</v>
      </c>
      <c r="O499" t="s">
        <v>1478</v>
      </c>
      <c r="P499" t="s">
        <v>1478</v>
      </c>
      <c r="Q499" t="s">
        <v>1478</v>
      </c>
      <c r="R499" t="s">
        <v>1478</v>
      </c>
      <c r="S499" t="s">
        <v>1478</v>
      </c>
      <c r="T499" t="s">
        <v>1478</v>
      </c>
      <c r="U499" t="s">
        <v>1478</v>
      </c>
      <c r="V499" t="s">
        <v>1478</v>
      </c>
      <c r="W499" t="s">
        <v>1478</v>
      </c>
      <c r="X499" t="s">
        <v>1478</v>
      </c>
      <c r="Y499" t="s">
        <v>1478</v>
      </c>
      <c r="Z499" t="s">
        <v>1478</v>
      </c>
      <c r="AA499">
        <v>0</v>
      </c>
    </row>
    <row r="500" spans="2:27" x14ac:dyDescent="0.2">
      <c r="B500" s="1" t="s">
        <v>637</v>
      </c>
      <c r="C500" t="s">
        <v>638</v>
      </c>
      <c r="D500" t="s">
        <v>1473</v>
      </c>
      <c r="E500" t="s">
        <v>1478</v>
      </c>
      <c r="F500" t="s">
        <v>1478</v>
      </c>
      <c r="G500" t="s">
        <v>1478</v>
      </c>
      <c r="H500" t="s">
        <v>1478</v>
      </c>
      <c r="I500" t="s">
        <v>1478</v>
      </c>
      <c r="J500" t="s">
        <v>1478</v>
      </c>
      <c r="K500" t="s">
        <v>1478</v>
      </c>
      <c r="L500" t="s">
        <v>1478</v>
      </c>
      <c r="M500" t="s">
        <v>1478</v>
      </c>
      <c r="N500" t="s">
        <v>1478</v>
      </c>
      <c r="O500" t="s">
        <v>1478</v>
      </c>
      <c r="P500" t="s">
        <v>1478</v>
      </c>
      <c r="Q500" t="s">
        <v>1478</v>
      </c>
      <c r="R500" t="s">
        <v>1478</v>
      </c>
      <c r="S500" t="s">
        <v>1478</v>
      </c>
      <c r="T500" t="s">
        <v>1478</v>
      </c>
      <c r="U500" t="s">
        <v>1478</v>
      </c>
      <c r="V500" t="s">
        <v>1478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2:27" x14ac:dyDescent="0.2">
      <c r="B501" s="1" t="s">
        <v>794</v>
      </c>
      <c r="C501" t="s">
        <v>795</v>
      </c>
      <c r="D501" t="s">
        <v>1473</v>
      </c>
      <c r="E501" t="s">
        <v>1478</v>
      </c>
      <c r="F501" t="s">
        <v>1478</v>
      </c>
      <c r="G501" t="s">
        <v>1478</v>
      </c>
      <c r="H501" t="s">
        <v>1478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2:27" x14ac:dyDescent="0.2">
      <c r="B502" s="1" t="s">
        <v>823</v>
      </c>
      <c r="C502" t="s">
        <v>824</v>
      </c>
      <c r="D502" t="s">
        <v>1473</v>
      </c>
      <c r="E502" t="s">
        <v>1478</v>
      </c>
      <c r="F502" t="s">
        <v>1478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</row>
    <row r="503" spans="2:27" x14ac:dyDescent="0.2">
      <c r="B503" s="1" t="s">
        <v>1102</v>
      </c>
      <c r="C503" t="s">
        <v>1103</v>
      </c>
      <c r="D503" t="s">
        <v>1473</v>
      </c>
      <c r="E503" t="s">
        <v>1478</v>
      </c>
      <c r="F503" t="s">
        <v>1478</v>
      </c>
      <c r="G503" t="s">
        <v>1478</v>
      </c>
      <c r="H503" t="s">
        <v>1478</v>
      </c>
      <c r="I503" t="s">
        <v>1478</v>
      </c>
      <c r="J503" t="s">
        <v>1478</v>
      </c>
      <c r="K503" t="s">
        <v>1478</v>
      </c>
      <c r="L503" t="s">
        <v>1478</v>
      </c>
      <c r="M503" t="s">
        <v>1478</v>
      </c>
      <c r="N503" t="s">
        <v>1478</v>
      </c>
      <c r="O503" t="s">
        <v>1478</v>
      </c>
      <c r="P503" t="s">
        <v>1478</v>
      </c>
      <c r="Q503" t="s">
        <v>1478</v>
      </c>
      <c r="R503" t="s">
        <v>1478</v>
      </c>
      <c r="S503" t="s">
        <v>1478</v>
      </c>
      <c r="T503" t="s">
        <v>1478</v>
      </c>
      <c r="U503" t="s">
        <v>1478</v>
      </c>
      <c r="V503" t="s">
        <v>1478</v>
      </c>
      <c r="W503" t="s">
        <v>1478</v>
      </c>
      <c r="X503" t="s">
        <v>1478</v>
      </c>
      <c r="Y503" t="s">
        <v>1478</v>
      </c>
      <c r="Z503" t="s">
        <v>1478</v>
      </c>
      <c r="AA503" t="s">
        <v>1478</v>
      </c>
    </row>
    <row r="504" spans="2:27" x14ac:dyDescent="0.2">
      <c r="B504" s="1" t="s">
        <v>1153</v>
      </c>
      <c r="C504" t="s">
        <v>1154</v>
      </c>
      <c r="D504" t="s">
        <v>1473</v>
      </c>
      <c r="E504" t="s">
        <v>1478</v>
      </c>
      <c r="F504" t="s">
        <v>1478</v>
      </c>
      <c r="G504" t="s">
        <v>1478</v>
      </c>
      <c r="H504" t="s">
        <v>1478</v>
      </c>
      <c r="I504" t="s">
        <v>1478</v>
      </c>
      <c r="J504" t="s">
        <v>1478</v>
      </c>
      <c r="K504" t="s">
        <v>1478</v>
      </c>
      <c r="L504" t="s">
        <v>1478</v>
      </c>
      <c r="M504" t="s">
        <v>1478</v>
      </c>
      <c r="N504" t="s">
        <v>1478</v>
      </c>
      <c r="O504" t="s">
        <v>1478</v>
      </c>
      <c r="P504" t="s">
        <v>1478</v>
      </c>
      <c r="Q504" t="s">
        <v>1478</v>
      </c>
      <c r="R504" t="s">
        <v>1478</v>
      </c>
      <c r="S504" t="s">
        <v>1478</v>
      </c>
      <c r="T504" t="s">
        <v>1478</v>
      </c>
      <c r="U504" t="s">
        <v>1478</v>
      </c>
      <c r="V504" t="s">
        <v>1478</v>
      </c>
      <c r="W504" t="s">
        <v>1478</v>
      </c>
      <c r="X504" t="s">
        <v>1478</v>
      </c>
      <c r="Y504" t="s">
        <v>1478</v>
      </c>
      <c r="Z504" t="s">
        <v>1478</v>
      </c>
      <c r="AA504" t="s">
        <v>1478</v>
      </c>
    </row>
    <row r="505" spans="2:27" x14ac:dyDescent="0.2">
      <c r="B505" s="1" t="s">
        <v>1159</v>
      </c>
      <c r="C505" t="s">
        <v>1160</v>
      </c>
      <c r="D505" t="s">
        <v>1473</v>
      </c>
      <c r="E505" t="s">
        <v>1478</v>
      </c>
      <c r="F505" t="s">
        <v>1478</v>
      </c>
      <c r="G505" t="s">
        <v>1478</v>
      </c>
      <c r="H505" t="s">
        <v>1478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2:27" x14ac:dyDescent="0.2">
      <c r="B506" s="1" t="s">
        <v>1414</v>
      </c>
      <c r="C506" t="s">
        <v>1415</v>
      </c>
      <c r="D506" t="s">
        <v>1473</v>
      </c>
      <c r="E506" t="s">
        <v>1478</v>
      </c>
      <c r="F506" t="s">
        <v>1478</v>
      </c>
      <c r="G506" t="s">
        <v>1478</v>
      </c>
      <c r="H506" t="s">
        <v>1478</v>
      </c>
      <c r="I506" t="s">
        <v>1478</v>
      </c>
      <c r="J506" t="s">
        <v>1478</v>
      </c>
      <c r="K506" t="s">
        <v>1478</v>
      </c>
      <c r="L506" t="s">
        <v>1478</v>
      </c>
      <c r="M506" t="s">
        <v>1478</v>
      </c>
      <c r="N506" t="s">
        <v>1478</v>
      </c>
      <c r="O506" t="s">
        <v>1478</v>
      </c>
      <c r="P506" t="s">
        <v>1478</v>
      </c>
      <c r="Q506" t="s">
        <v>1478</v>
      </c>
      <c r="R506" t="s">
        <v>1478</v>
      </c>
      <c r="S506" t="s">
        <v>1478</v>
      </c>
      <c r="T506" t="s">
        <v>1478</v>
      </c>
      <c r="U506" t="s">
        <v>1478</v>
      </c>
      <c r="V506" t="s">
        <v>1478</v>
      </c>
      <c r="W506" t="s">
        <v>1478</v>
      </c>
      <c r="X506" t="s">
        <v>1478</v>
      </c>
      <c r="Y506" t="s">
        <v>1478</v>
      </c>
      <c r="Z506" t="s">
        <v>1478</v>
      </c>
      <c r="AA506" t="s">
        <v>1478</v>
      </c>
    </row>
    <row r="507" spans="2:27" x14ac:dyDescent="0.2">
      <c r="B507" s="1" t="s">
        <v>1138</v>
      </c>
      <c r="C507" t="s">
        <v>1139</v>
      </c>
      <c r="D507" t="s">
        <v>1473</v>
      </c>
      <c r="E507" t="s">
        <v>1478</v>
      </c>
      <c r="F507" t="s">
        <v>1478</v>
      </c>
      <c r="G507" t="s">
        <v>1478</v>
      </c>
      <c r="H507" t="s">
        <v>1478</v>
      </c>
      <c r="I507" t="s">
        <v>1478</v>
      </c>
      <c r="J507" t="s">
        <v>1478</v>
      </c>
      <c r="K507" t="s">
        <v>1478</v>
      </c>
      <c r="L507" t="s">
        <v>1478</v>
      </c>
      <c r="M507" t="s">
        <v>1478</v>
      </c>
      <c r="N507" t="s">
        <v>1478</v>
      </c>
      <c r="O507" t="s">
        <v>1478</v>
      </c>
      <c r="P507" t="s">
        <v>1478</v>
      </c>
      <c r="Q507" t="s">
        <v>1478</v>
      </c>
      <c r="R507" t="s">
        <v>1478</v>
      </c>
      <c r="S507" t="s">
        <v>1478</v>
      </c>
      <c r="T507" t="s">
        <v>1478</v>
      </c>
      <c r="U507" t="s">
        <v>1478</v>
      </c>
      <c r="V507" t="s">
        <v>1478</v>
      </c>
      <c r="W507">
        <v>0</v>
      </c>
      <c r="X507">
        <v>1</v>
      </c>
      <c r="Y507">
        <v>1</v>
      </c>
      <c r="Z507">
        <v>1</v>
      </c>
      <c r="AA507">
        <v>0</v>
      </c>
    </row>
    <row r="508" spans="2:27" x14ac:dyDescent="0.2">
      <c r="B508" s="1" t="s">
        <v>859</v>
      </c>
      <c r="C508" t="s">
        <v>860</v>
      </c>
      <c r="D508" t="s">
        <v>1473</v>
      </c>
      <c r="E508" t="s">
        <v>1478</v>
      </c>
      <c r="F508" t="s">
        <v>1478</v>
      </c>
      <c r="G508" t="s">
        <v>1478</v>
      </c>
      <c r="H508" t="s">
        <v>1478</v>
      </c>
      <c r="I508" t="s">
        <v>1478</v>
      </c>
      <c r="J508" t="s">
        <v>1478</v>
      </c>
      <c r="K508" t="s">
        <v>1478</v>
      </c>
      <c r="L508" t="s">
        <v>1478</v>
      </c>
      <c r="M508" t="s">
        <v>1478</v>
      </c>
      <c r="N508" t="s">
        <v>1478</v>
      </c>
      <c r="O508" t="s">
        <v>1478</v>
      </c>
      <c r="P508" t="s">
        <v>1478</v>
      </c>
      <c r="Q508" t="s">
        <v>1478</v>
      </c>
      <c r="R508" t="s">
        <v>1478</v>
      </c>
      <c r="S508" t="s">
        <v>1478</v>
      </c>
      <c r="T508" t="s">
        <v>1478</v>
      </c>
      <c r="U508" t="s">
        <v>1478</v>
      </c>
      <c r="V508" t="s">
        <v>1478</v>
      </c>
      <c r="W508" t="s">
        <v>1478</v>
      </c>
      <c r="X508" t="s">
        <v>1478</v>
      </c>
      <c r="Y508" t="s">
        <v>1478</v>
      </c>
      <c r="Z508" t="s">
        <v>1478</v>
      </c>
      <c r="AA508" t="s">
        <v>1478</v>
      </c>
    </row>
    <row r="509" spans="2:27" x14ac:dyDescent="0.2">
      <c r="B509" s="1" t="s">
        <v>684</v>
      </c>
      <c r="C509" t="s">
        <v>685</v>
      </c>
      <c r="D509" t="s">
        <v>1473</v>
      </c>
      <c r="E509" t="s">
        <v>1478</v>
      </c>
      <c r="F509" t="s">
        <v>1478</v>
      </c>
      <c r="G509" t="s">
        <v>1478</v>
      </c>
      <c r="H509" t="s">
        <v>1478</v>
      </c>
      <c r="I509" t="s">
        <v>1478</v>
      </c>
      <c r="J509" t="s">
        <v>1478</v>
      </c>
      <c r="K509" t="s">
        <v>1478</v>
      </c>
      <c r="L509" t="s">
        <v>1478</v>
      </c>
      <c r="M509" t="s">
        <v>1478</v>
      </c>
      <c r="N509" t="s">
        <v>1478</v>
      </c>
      <c r="O509" t="s">
        <v>1478</v>
      </c>
      <c r="P509" t="s">
        <v>1478</v>
      </c>
      <c r="Q509" t="s">
        <v>1478</v>
      </c>
      <c r="R509" t="s">
        <v>1478</v>
      </c>
      <c r="S509" t="s">
        <v>1478</v>
      </c>
      <c r="T509" t="s">
        <v>1478</v>
      </c>
      <c r="U509" t="s">
        <v>1478</v>
      </c>
      <c r="V509">
        <v>0</v>
      </c>
      <c r="W509">
        <v>0</v>
      </c>
      <c r="X509">
        <v>1</v>
      </c>
      <c r="Y509">
        <v>1</v>
      </c>
      <c r="Z509">
        <v>1</v>
      </c>
      <c r="AA509">
        <v>1</v>
      </c>
    </row>
    <row r="510" spans="2:27" x14ac:dyDescent="0.2">
      <c r="B510" s="1" t="s">
        <v>1269</v>
      </c>
      <c r="C510" t="s">
        <v>1270</v>
      </c>
      <c r="D510" t="s">
        <v>1473</v>
      </c>
      <c r="E510" t="s">
        <v>1478</v>
      </c>
      <c r="F510" t="s">
        <v>1478</v>
      </c>
      <c r="G510" t="s">
        <v>1478</v>
      </c>
      <c r="H510" t="s">
        <v>1478</v>
      </c>
      <c r="I510" t="s">
        <v>1478</v>
      </c>
      <c r="J510" t="s">
        <v>1478</v>
      </c>
      <c r="K510" t="s">
        <v>1478</v>
      </c>
      <c r="L510" t="s">
        <v>1478</v>
      </c>
      <c r="M510" t="s">
        <v>1478</v>
      </c>
      <c r="N510" t="s">
        <v>1478</v>
      </c>
      <c r="O510" t="s">
        <v>1478</v>
      </c>
      <c r="P510" t="s">
        <v>1478</v>
      </c>
      <c r="Q510" t="s">
        <v>1478</v>
      </c>
      <c r="R510" t="s">
        <v>1478</v>
      </c>
      <c r="S510" t="s">
        <v>1478</v>
      </c>
      <c r="T510" t="s">
        <v>1478</v>
      </c>
      <c r="U510" t="s">
        <v>1478</v>
      </c>
      <c r="V510" t="s">
        <v>1478</v>
      </c>
      <c r="W510" t="s">
        <v>1478</v>
      </c>
      <c r="X510" t="s">
        <v>1478</v>
      </c>
      <c r="Y510" t="s">
        <v>1478</v>
      </c>
      <c r="Z510" t="s">
        <v>1478</v>
      </c>
      <c r="AA510">
        <v>0</v>
      </c>
    </row>
    <row r="511" spans="2:27" x14ac:dyDescent="0.2">
      <c r="B511" s="1" t="s">
        <v>1326</v>
      </c>
      <c r="C511" t="s">
        <v>1327</v>
      </c>
      <c r="D511" t="s">
        <v>1473</v>
      </c>
      <c r="E511" t="s">
        <v>1478</v>
      </c>
      <c r="F511" t="s">
        <v>1478</v>
      </c>
      <c r="G511" t="s">
        <v>1478</v>
      </c>
      <c r="H511" t="s">
        <v>1478</v>
      </c>
      <c r="I511" t="s">
        <v>1478</v>
      </c>
      <c r="J511" t="s">
        <v>1478</v>
      </c>
      <c r="K511" t="s">
        <v>1478</v>
      </c>
      <c r="L511" t="s">
        <v>1478</v>
      </c>
      <c r="M511" t="s">
        <v>1478</v>
      </c>
      <c r="N511" t="s">
        <v>1478</v>
      </c>
      <c r="O511" t="s">
        <v>1478</v>
      </c>
      <c r="P511" t="s">
        <v>1478</v>
      </c>
      <c r="Q511" t="s">
        <v>1478</v>
      </c>
      <c r="R511" t="s">
        <v>1478</v>
      </c>
      <c r="S511" t="s">
        <v>1478</v>
      </c>
      <c r="T511" t="s">
        <v>1478</v>
      </c>
      <c r="U511" t="s">
        <v>1478</v>
      </c>
      <c r="V511" t="s">
        <v>1478</v>
      </c>
      <c r="W511" t="s">
        <v>1478</v>
      </c>
      <c r="X511" t="s">
        <v>1478</v>
      </c>
      <c r="Y511" t="s">
        <v>1478</v>
      </c>
      <c r="Z511" t="s">
        <v>1478</v>
      </c>
      <c r="AA511" t="s">
        <v>1478</v>
      </c>
    </row>
    <row r="512" spans="2:27" x14ac:dyDescent="0.2">
      <c r="B512" s="1" t="s">
        <v>1346</v>
      </c>
      <c r="C512" t="s">
        <v>1347</v>
      </c>
      <c r="D512" t="s">
        <v>1473</v>
      </c>
      <c r="E512" t="s">
        <v>1478</v>
      </c>
      <c r="F512" t="s">
        <v>1478</v>
      </c>
      <c r="G512" t="s">
        <v>1478</v>
      </c>
      <c r="H512" t="s">
        <v>1478</v>
      </c>
      <c r="I512" t="s">
        <v>1478</v>
      </c>
      <c r="J512" t="s">
        <v>1478</v>
      </c>
      <c r="K512" t="s">
        <v>1478</v>
      </c>
      <c r="L512" t="s">
        <v>1478</v>
      </c>
      <c r="M512" t="s">
        <v>1478</v>
      </c>
      <c r="N512" t="s">
        <v>1478</v>
      </c>
      <c r="O512" t="s">
        <v>1478</v>
      </c>
      <c r="P512" t="s">
        <v>1478</v>
      </c>
      <c r="Q512" t="s">
        <v>1478</v>
      </c>
      <c r="R512" t="s">
        <v>1478</v>
      </c>
      <c r="S512" t="s">
        <v>1478</v>
      </c>
      <c r="T512" t="s">
        <v>1478</v>
      </c>
      <c r="U512" t="s">
        <v>1478</v>
      </c>
      <c r="V512" t="s">
        <v>1478</v>
      </c>
      <c r="W512" t="s">
        <v>1478</v>
      </c>
      <c r="X512" t="s">
        <v>1478</v>
      </c>
      <c r="Y512">
        <v>0</v>
      </c>
      <c r="Z512">
        <v>0</v>
      </c>
      <c r="AA512">
        <v>0</v>
      </c>
    </row>
    <row r="513" spans="2:27" x14ac:dyDescent="0.2">
      <c r="B513" s="1" t="s">
        <v>1376</v>
      </c>
      <c r="C513" t="s">
        <v>1377</v>
      </c>
      <c r="D513" t="s">
        <v>1473</v>
      </c>
      <c r="E513" t="s">
        <v>1478</v>
      </c>
      <c r="F513" t="s">
        <v>1478</v>
      </c>
      <c r="G513" t="s">
        <v>1478</v>
      </c>
      <c r="H513" t="s">
        <v>1478</v>
      </c>
      <c r="I513" t="s">
        <v>1478</v>
      </c>
      <c r="J513" t="s">
        <v>1478</v>
      </c>
      <c r="K513" t="s">
        <v>1478</v>
      </c>
      <c r="L513" t="s">
        <v>1478</v>
      </c>
      <c r="M513" t="s">
        <v>1478</v>
      </c>
      <c r="N513" t="s">
        <v>1478</v>
      </c>
      <c r="O513" t="s">
        <v>1478</v>
      </c>
      <c r="P513">
        <v>0</v>
      </c>
      <c r="Q513">
        <v>0</v>
      </c>
      <c r="R513">
        <v>0</v>
      </c>
      <c r="S513">
        <v>0</v>
      </c>
      <c r="T513" t="s">
        <v>1478</v>
      </c>
      <c r="U513" t="s">
        <v>1478</v>
      </c>
      <c r="V513" t="s">
        <v>1478</v>
      </c>
      <c r="W513" t="s">
        <v>1478</v>
      </c>
      <c r="X513" t="s">
        <v>1478</v>
      </c>
      <c r="Y513" t="s">
        <v>1478</v>
      </c>
      <c r="Z513" t="s">
        <v>1478</v>
      </c>
      <c r="AA513" t="s">
        <v>1478</v>
      </c>
    </row>
    <row r="514" spans="2:27" x14ac:dyDescent="0.2">
      <c r="B514" s="1" t="s">
        <v>452</v>
      </c>
      <c r="C514" t="s">
        <v>453</v>
      </c>
      <c r="D514" t="s">
        <v>1473</v>
      </c>
      <c r="E514" t="s">
        <v>1478</v>
      </c>
      <c r="F514" t="s">
        <v>1478</v>
      </c>
      <c r="G514" t="s">
        <v>1478</v>
      </c>
      <c r="H514" t="s">
        <v>1478</v>
      </c>
      <c r="I514" t="s">
        <v>1478</v>
      </c>
      <c r="J514" t="s">
        <v>1478</v>
      </c>
      <c r="K514" t="s">
        <v>1478</v>
      </c>
      <c r="L514" t="s">
        <v>1478</v>
      </c>
      <c r="M514" t="s">
        <v>1478</v>
      </c>
      <c r="N514" t="s">
        <v>1478</v>
      </c>
      <c r="O514" t="s">
        <v>1478</v>
      </c>
      <c r="P514" t="s">
        <v>1478</v>
      </c>
      <c r="Q514" t="s">
        <v>1478</v>
      </c>
      <c r="R514" t="s">
        <v>1478</v>
      </c>
      <c r="S514" t="s">
        <v>1478</v>
      </c>
      <c r="T514" t="s">
        <v>1478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2:27" x14ac:dyDescent="0.2">
      <c r="B515" s="1" t="s">
        <v>1126</v>
      </c>
      <c r="C515" t="s">
        <v>1127</v>
      </c>
      <c r="D515" t="s">
        <v>1473</v>
      </c>
      <c r="E515" t="s">
        <v>1478</v>
      </c>
      <c r="F515" t="s">
        <v>1478</v>
      </c>
      <c r="G515" t="s">
        <v>1478</v>
      </c>
      <c r="H515" t="s">
        <v>1478</v>
      </c>
      <c r="I515" t="s">
        <v>1478</v>
      </c>
      <c r="J515" t="s">
        <v>1478</v>
      </c>
      <c r="K515" t="s">
        <v>1478</v>
      </c>
      <c r="L515" t="s">
        <v>1478</v>
      </c>
      <c r="M515" t="s">
        <v>1478</v>
      </c>
      <c r="N515" t="s">
        <v>1478</v>
      </c>
      <c r="O515" t="s">
        <v>1478</v>
      </c>
      <c r="P515" t="s">
        <v>1478</v>
      </c>
      <c r="Q515" t="s">
        <v>1478</v>
      </c>
      <c r="R515" t="s">
        <v>1478</v>
      </c>
      <c r="S515" t="s">
        <v>1478</v>
      </c>
      <c r="T515" t="s">
        <v>1478</v>
      </c>
      <c r="U515" t="s">
        <v>1478</v>
      </c>
      <c r="V515" t="s">
        <v>1478</v>
      </c>
      <c r="W515" t="s">
        <v>1478</v>
      </c>
      <c r="X515" t="s">
        <v>1478</v>
      </c>
      <c r="Y515" t="s">
        <v>1478</v>
      </c>
      <c r="Z515" t="s">
        <v>1478</v>
      </c>
      <c r="AA515" t="s">
        <v>1478</v>
      </c>
    </row>
    <row r="516" spans="2:27" x14ac:dyDescent="0.2">
      <c r="B516" s="1" t="s">
        <v>91</v>
      </c>
      <c r="C516" t="s">
        <v>92</v>
      </c>
      <c r="D516" t="s">
        <v>1473</v>
      </c>
      <c r="E516" t="s">
        <v>1478</v>
      </c>
      <c r="F516" t="s">
        <v>1478</v>
      </c>
      <c r="G516" t="s">
        <v>1478</v>
      </c>
      <c r="H516" t="s">
        <v>1478</v>
      </c>
      <c r="I516" t="s">
        <v>1478</v>
      </c>
      <c r="J516" t="s">
        <v>1478</v>
      </c>
      <c r="K516" t="s">
        <v>1478</v>
      </c>
      <c r="L516" t="s">
        <v>1478</v>
      </c>
      <c r="M516" t="s">
        <v>1478</v>
      </c>
      <c r="N516" t="s">
        <v>1478</v>
      </c>
      <c r="O516" t="s">
        <v>1478</v>
      </c>
      <c r="P516" t="s">
        <v>1478</v>
      </c>
      <c r="Q516" t="s">
        <v>1478</v>
      </c>
      <c r="R516" t="s">
        <v>1478</v>
      </c>
      <c r="S516" t="s">
        <v>1478</v>
      </c>
      <c r="T516" t="s">
        <v>1478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2:27" x14ac:dyDescent="0.2">
      <c r="B517" s="1" t="s">
        <v>193</v>
      </c>
      <c r="C517" t="s">
        <v>194</v>
      </c>
      <c r="D517" t="s">
        <v>1473</v>
      </c>
      <c r="E517" t="s">
        <v>1478</v>
      </c>
      <c r="F517" t="s">
        <v>1478</v>
      </c>
      <c r="G517" t="s">
        <v>1478</v>
      </c>
      <c r="H517" t="s">
        <v>1478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2:27" x14ac:dyDescent="0.2">
      <c r="B518" s="1" t="s">
        <v>484</v>
      </c>
      <c r="C518" t="s">
        <v>485</v>
      </c>
      <c r="D518" t="s">
        <v>1473</v>
      </c>
      <c r="E518" t="s">
        <v>1478</v>
      </c>
      <c r="F518" t="s">
        <v>1478</v>
      </c>
      <c r="G518" t="s">
        <v>1478</v>
      </c>
      <c r="H518" t="s">
        <v>1478</v>
      </c>
      <c r="I518">
        <v>1</v>
      </c>
      <c r="J518">
        <v>1</v>
      </c>
      <c r="K518">
        <v>1</v>
      </c>
      <c r="L518" t="s">
        <v>1478</v>
      </c>
      <c r="M518" t="s">
        <v>1478</v>
      </c>
      <c r="N518">
        <v>0</v>
      </c>
      <c r="O518">
        <v>1</v>
      </c>
      <c r="P518">
        <v>0</v>
      </c>
      <c r="Q518">
        <v>1</v>
      </c>
      <c r="R518">
        <v>1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2:27" x14ac:dyDescent="0.2">
      <c r="B519" s="1" t="s">
        <v>363</v>
      </c>
      <c r="C519" t="s">
        <v>364</v>
      </c>
      <c r="D519" t="s">
        <v>1473</v>
      </c>
      <c r="E519" t="s">
        <v>1478</v>
      </c>
      <c r="F519" t="s">
        <v>1478</v>
      </c>
      <c r="G519" t="s">
        <v>1478</v>
      </c>
      <c r="H519" t="s">
        <v>1478</v>
      </c>
      <c r="I519" t="s">
        <v>1478</v>
      </c>
      <c r="J519" t="s">
        <v>1478</v>
      </c>
      <c r="K519" t="s">
        <v>1478</v>
      </c>
      <c r="L519" t="s">
        <v>1478</v>
      </c>
      <c r="M519" t="s">
        <v>1478</v>
      </c>
      <c r="N519" t="s">
        <v>1478</v>
      </c>
      <c r="O519" t="s">
        <v>1478</v>
      </c>
      <c r="P519" t="s">
        <v>1478</v>
      </c>
      <c r="Q519" t="s">
        <v>1478</v>
      </c>
      <c r="R519" t="s">
        <v>1478</v>
      </c>
      <c r="S519" t="s">
        <v>1478</v>
      </c>
      <c r="T519" t="s">
        <v>1478</v>
      </c>
      <c r="U519" t="s">
        <v>1478</v>
      </c>
      <c r="V519" t="s">
        <v>1478</v>
      </c>
      <c r="W519" t="s">
        <v>1478</v>
      </c>
      <c r="X519" t="s">
        <v>1478</v>
      </c>
      <c r="Y519" t="s">
        <v>1478</v>
      </c>
      <c r="Z519" t="s">
        <v>1478</v>
      </c>
      <c r="AA519" t="s">
        <v>1478</v>
      </c>
    </row>
    <row r="520" spans="2:27" x14ac:dyDescent="0.2">
      <c r="B520" s="1" t="s">
        <v>503</v>
      </c>
      <c r="C520" t="s">
        <v>504</v>
      </c>
      <c r="D520" t="s">
        <v>1473</v>
      </c>
      <c r="E520" t="s">
        <v>1478</v>
      </c>
      <c r="F520" t="s">
        <v>1478</v>
      </c>
      <c r="G520" t="s">
        <v>1478</v>
      </c>
      <c r="H520" t="s">
        <v>1478</v>
      </c>
      <c r="I520" t="s">
        <v>1478</v>
      </c>
      <c r="J520" t="s">
        <v>1478</v>
      </c>
      <c r="K520" t="s">
        <v>1478</v>
      </c>
      <c r="L520" t="s">
        <v>1478</v>
      </c>
      <c r="M520" t="s">
        <v>1478</v>
      </c>
      <c r="N520" t="s">
        <v>1478</v>
      </c>
      <c r="O520" t="s">
        <v>1478</v>
      </c>
      <c r="P520" t="s">
        <v>1478</v>
      </c>
      <c r="Q520" t="s">
        <v>1478</v>
      </c>
      <c r="R520" t="s">
        <v>1478</v>
      </c>
      <c r="S520" t="s">
        <v>1478</v>
      </c>
      <c r="T520" t="s">
        <v>1478</v>
      </c>
      <c r="U520" t="s">
        <v>1478</v>
      </c>
      <c r="V520" t="s">
        <v>1478</v>
      </c>
      <c r="W520">
        <v>0</v>
      </c>
      <c r="X520">
        <v>0</v>
      </c>
      <c r="Y520">
        <v>1</v>
      </c>
      <c r="Z520">
        <v>1</v>
      </c>
      <c r="AA520">
        <v>1</v>
      </c>
    </row>
    <row r="521" spans="2:27" x14ac:dyDescent="0.2">
      <c r="B521" s="1" t="s">
        <v>621</v>
      </c>
      <c r="C521" t="s">
        <v>622</v>
      </c>
      <c r="D521" t="s">
        <v>1473</v>
      </c>
      <c r="E521" t="s">
        <v>1478</v>
      </c>
      <c r="F521" t="s">
        <v>1478</v>
      </c>
      <c r="G521" t="s">
        <v>1478</v>
      </c>
      <c r="H521" t="s">
        <v>1478</v>
      </c>
      <c r="I521" t="s">
        <v>1478</v>
      </c>
      <c r="J521" t="s">
        <v>1478</v>
      </c>
      <c r="K521" t="s">
        <v>1478</v>
      </c>
      <c r="L521" t="s">
        <v>1478</v>
      </c>
      <c r="M521" t="s">
        <v>1478</v>
      </c>
      <c r="N521" t="s">
        <v>1478</v>
      </c>
      <c r="O521" t="s">
        <v>1478</v>
      </c>
      <c r="P521" t="s">
        <v>1478</v>
      </c>
      <c r="Q521" t="s">
        <v>1478</v>
      </c>
      <c r="R521" t="s">
        <v>1478</v>
      </c>
      <c r="S521" t="s">
        <v>1478</v>
      </c>
      <c r="T521" t="s">
        <v>1478</v>
      </c>
      <c r="U521" t="s">
        <v>1478</v>
      </c>
      <c r="V521" t="s">
        <v>1478</v>
      </c>
      <c r="W521" t="s">
        <v>1478</v>
      </c>
      <c r="X521">
        <v>0</v>
      </c>
      <c r="Y521">
        <v>0</v>
      </c>
      <c r="Z521">
        <v>0</v>
      </c>
      <c r="AA521">
        <v>0</v>
      </c>
    </row>
    <row r="522" spans="2:27" x14ac:dyDescent="0.2">
      <c r="B522" s="1" t="s">
        <v>629</v>
      </c>
      <c r="C522" t="s">
        <v>630</v>
      </c>
      <c r="D522" t="s">
        <v>1473</v>
      </c>
      <c r="E522" t="s">
        <v>1478</v>
      </c>
      <c r="F522" t="s">
        <v>1478</v>
      </c>
      <c r="G522" t="s">
        <v>1478</v>
      </c>
      <c r="H522" t="s">
        <v>1478</v>
      </c>
      <c r="I522" t="s">
        <v>1478</v>
      </c>
      <c r="J522" t="s">
        <v>1478</v>
      </c>
      <c r="K522" t="s">
        <v>1478</v>
      </c>
      <c r="L522" t="s">
        <v>1478</v>
      </c>
      <c r="M522" t="s">
        <v>1478</v>
      </c>
      <c r="N522" t="s">
        <v>1478</v>
      </c>
      <c r="O522" t="s">
        <v>1478</v>
      </c>
      <c r="P522" t="s">
        <v>1478</v>
      </c>
      <c r="Q522" t="s">
        <v>1478</v>
      </c>
      <c r="R522" t="s">
        <v>1478</v>
      </c>
      <c r="S522" t="s">
        <v>1478</v>
      </c>
      <c r="T522" t="s">
        <v>1478</v>
      </c>
      <c r="U522" t="s">
        <v>1478</v>
      </c>
      <c r="V522" t="s">
        <v>1478</v>
      </c>
      <c r="W522" t="s">
        <v>1478</v>
      </c>
      <c r="X522" t="s">
        <v>1478</v>
      </c>
      <c r="Y522" t="s">
        <v>1478</v>
      </c>
      <c r="Z522" t="s">
        <v>1478</v>
      </c>
      <c r="AA522" t="s">
        <v>1478</v>
      </c>
    </row>
    <row r="523" spans="2:27" x14ac:dyDescent="0.2">
      <c r="B523" s="1" t="s">
        <v>960</v>
      </c>
      <c r="C523" t="s">
        <v>961</v>
      </c>
      <c r="D523" t="s">
        <v>1473</v>
      </c>
      <c r="E523" t="s">
        <v>1478</v>
      </c>
      <c r="F523" t="s">
        <v>1478</v>
      </c>
      <c r="G523" t="s">
        <v>1478</v>
      </c>
      <c r="H523" t="s">
        <v>1478</v>
      </c>
      <c r="I523" t="s">
        <v>1478</v>
      </c>
      <c r="J523" t="s">
        <v>1478</v>
      </c>
      <c r="K523" t="s">
        <v>1478</v>
      </c>
      <c r="L523" t="s">
        <v>1478</v>
      </c>
      <c r="M523" t="s">
        <v>1478</v>
      </c>
      <c r="N523" t="s">
        <v>1478</v>
      </c>
      <c r="O523" t="s">
        <v>1478</v>
      </c>
      <c r="P523" t="s">
        <v>1478</v>
      </c>
      <c r="Q523" t="s">
        <v>1478</v>
      </c>
      <c r="R523" t="s">
        <v>1478</v>
      </c>
      <c r="S523" t="s">
        <v>1478</v>
      </c>
      <c r="T523" t="s">
        <v>1478</v>
      </c>
      <c r="U523" t="s">
        <v>1478</v>
      </c>
      <c r="V523" t="s">
        <v>1478</v>
      </c>
      <c r="W523" t="s">
        <v>1478</v>
      </c>
      <c r="X523" t="s">
        <v>1478</v>
      </c>
      <c r="Y523" t="s">
        <v>1478</v>
      </c>
      <c r="Z523">
        <v>1</v>
      </c>
      <c r="AA523">
        <v>1</v>
      </c>
    </row>
    <row r="524" spans="2:27" x14ac:dyDescent="0.2">
      <c r="B524" s="1" t="s">
        <v>1076</v>
      </c>
      <c r="C524" t="s">
        <v>1077</v>
      </c>
      <c r="D524" t="s">
        <v>1473</v>
      </c>
      <c r="E524" t="s">
        <v>1478</v>
      </c>
      <c r="F524" t="s">
        <v>1478</v>
      </c>
      <c r="G524" t="s">
        <v>1478</v>
      </c>
      <c r="H524" t="s">
        <v>1478</v>
      </c>
      <c r="I524" t="s">
        <v>1478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2:27" x14ac:dyDescent="0.2">
      <c r="B525" s="1" t="s">
        <v>1191</v>
      </c>
      <c r="C525" t="s">
        <v>1192</v>
      </c>
      <c r="D525" t="s">
        <v>1473</v>
      </c>
      <c r="E525" t="s">
        <v>1478</v>
      </c>
      <c r="F525" t="s">
        <v>1478</v>
      </c>
      <c r="G525" t="s">
        <v>1478</v>
      </c>
      <c r="H525" t="s">
        <v>1478</v>
      </c>
      <c r="I525" t="s">
        <v>1478</v>
      </c>
      <c r="J525" t="s">
        <v>1478</v>
      </c>
      <c r="K525" t="s">
        <v>1478</v>
      </c>
      <c r="L525" t="s">
        <v>1478</v>
      </c>
      <c r="M525" t="s">
        <v>1478</v>
      </c>
      <c r="N525" t="s">
        <v>1478</v>
      </c>
      <c r="O525" t="s">
        <v>1478</v>
      </c>
      <c r="P525" t="s">
        <v>1478</v>
      </c>
      <c r="Q525" t="s">
        <v>1478</v>
      </c>
      <c r="R525">
        <v>0</v>
      </c>
      <c r="S525">
        <v>0</v>
      </c>
      <c r="T525">
        <v>0</v>
      </c>
      <c r="U525">
        <v>0</v>
      </c>
      <c r="V525" t="s">
        <v>1478</v>
      </c>
      <c r="W525" t="s">
        <v>1478</v>
      </c>
      <c r="X525" t="s">
        <v>1478</v>
      </c>
      <c r="Y525">
        <v>0</v>
      </c>
      <c r="Z525">
        <v>0</v>
      </c>
      <c r="AA525">
        <v>0</v>
      </c>
    </row>
    <row r="526" spans="2:27" x14ac:dyDescent="0.2">
      <c r="B526" s="1" t="s">
        <v>1243</v>
      </c>
      <c r="C526" t="s">
        <v>1244</v>
      </c>
      <c r="D526" t="s">
        <v>1473</v>
      </c>
      <c r="E526" t="s">
        <v>1478</v>
      </c>
      <c r="F526" t="s">
        <v>1478</v>
      </c>
      <c r="G526" t="s">
        <v>1478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</row>
    <row r="527" spans="2:27" x14ac:dyDescent="0.2">
      <c r="B527" s="1" t="s">
        <v>67</v>
      </c>
      <c r="C527" t="s">
        <v>68</v>
      </c>
      <c r="D527" t="s">
        <v>1473</v>
      </c>
      <c r="E527" t="s">
        <v>1478</v>
      </c>
      <c r="F527" t="s">
        <v>1478</v>
      </c>
      <c r="G527" t="s">
        <v>1478</v>
      </c>
      <c r="H527" t="s">
        <v>1478</v>
      </c>
      <c r="I527" t="s">
        <v>1478</v>
      </c>
      <c r="J527" t="s">
        <v>1478</v>
      </c>
      <c r="K527" t="s">
        <v>1478</v>
      </c>
      <c r="L527" t="s">
        <v>1478</v>
      </c>
      <c r="M527" t="s">
        <v>1478</v>
      </c>
      <c r="N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2:27" x14ac:dyDescent="0.2">
      <c r="B528" s="1" t="s">
        <v>478</v>
      </c>
      <c r="C528" t="s">
        <v>479</v>
      </c>
      <c r="D528" t="s">
        <v>1473</v>
      </c>
      <c r="E528" t="s">
        <v>1478</v>
      </c>
      <c r="F528" t="s">
        <v>1478</v>
      </c>
      <c r="G528" t="s">
        <v>1478</v>
      </c>
      <c r="H528" t="s">
        <v>1478</v>
      </c>
      <c r="I528" t="s">
        <v>1478</v>
      </c>
      <c r="J528" t="s">
        <v>1478</v>
      </c>
      <c r="K528" t="s">
        <v>1478</v>
      </c>
      <c r="L528" t="s">
        <v>1478</v>
      </c>
      <c r="M528" t="s">
        <v>1478</v>
      </c>
      <c r="N528" t="s">
        <v>1478</v>
      </c>
      <c r="O528" t="s">
        <v>1478</v>
      </c>
      <c r="P528" t="s">
        <v>1478</v>
      </c>
      <c r="Q528" t="s">
        <v>1478</v>
      </c>
      <c r="R528" t="s">
        <v>1478</v>
      </c>
      <c r="S528" t="s">
        <v>1478</v>
      </c>
      <c r="T528" t="s">
        <v>1478</v>
      </c>
      <c r="U528" t="s">
        <v>1478</v>
      </c>
      <c r="V528" t="s">
        <v>1478</v>
      </c>
      <c r="W528" t="s">
        <v>1478</v>
      </c>
      <c r="X528" t="s">
        <v>1478</v>
      </c>
      <c r="Y528" t="s">
        <v>1478</v>
      </c>
      <c r="Z528" t="s">
        <v>1478</v>
      </c>
      <c r="AA528" t="s">
        <v>1478</v>
      </c>
    </row>
    <row r="529" spans="2:27" x14ac:dyDescent="0.2">
      <c r="B529" s="1" t="s">
        <v>510</v>
      </c>
      <c r="C529" t="s">
        <v>511</v>
      </c>
      <c r="D529" t="s">
        <v>1473</v>
      </c>
      <c r="E529" t="s">
        <v>1478</v>
      </c>
      <c r="F529" t="s">
        <v>1478</v>
      </c>
      <c r="G529" t="s">
        <v>1478</v>
      </c>
      <c r="H529" t="s">
        <v>1478</v>
      </c>
      <c r="I529" t="s">
        <v>1478</v>
      </c>
      <c r="J529" t="s">
        <v>1478</v>
      </c>
      <c r="K529" t="s">
        <v>1478</v>
      </c>
      <c r="L529" t="s">
        <v>1478</v>
      </c>
      <c r="M529" t="s">
        <v>1478</v>
      </c>
      <c r="N529" t="s">
        <v>1478</v>
      </c>
      <c r="O529" t="s">
        <v>1478</v>
      </c>
      <c r="P529" t="s">
        <v>1478</v>
      </c>
      <c r="Q529" t="s">
        <v>1478</v>
      </c>
      <c r="R529" t="s">
        <v>1478</v>
      </c>
      <c r="S529" t="s">
        <v>1478</v>
      </c>
      <c r="T529" t="s">
        <v>1478</v>
      </c>
      <c r="U529" t="s">
        <v>1478</v>
      </c>
      <c r="V529" t="s">
        <v>1478</v>
      </c>
      <c r="W529" t="s">
        <v>1478</v>
      </c>
      <c r="X529" t="s">
        <v>1478</v>
      </c>
      <c r="Y529" t="s">
        <v>1478</v>
      </c>
      <c r="Z529" t="s">
        <v>1478</v>
      </c>
      <c r="AA529" t="s">
        <v>1478</v>
      </c>
    </row>
    <row r="530" spans="2:27" x14ac:dyDescent="0.2">
      <c r="B530" s="1" t="s">
        <v>588</v>
      </c>
      <c r="C530" t="s">
        <v>589</v>
      </c>
      <c r="D530" t="s">
        <v>1473</v>
      </c>
      <c r="E530" t="s">
        <v>1478</v>
      </c>
      <c r="F530" t="s">
        <v>1478</v>
      </c>
      <c r="G530" t="s">
        <v>1478</v>
      </c>
      <c r="H530" t="s">
        <v>1478</v>
      </c>
      <c r="I530" t="s">
        <v>1478</v>
      </c>
      <c r="J530" t="s">
        <v>1478</v>
      </c>
      <c r="K530" t="s">
        <v>1478</v>
      </c>
      <c r="L530" t="s">
        <v>1478</v>
      </c>
      <c r="M530" t="s">
        <v>1478</v>
      </c>
      <c r="N530" t="s">
        <v>1478</v>
      </c>
      <c r="O530" t="s">
        <v>1478</v>
      </c>
      <c r="P530" t="s">
        <v>1478</v>
      </c>
      <c r="Q530" t="s">
        <v>1478</v>
      </c>
      <c r="R530" t="s">
        <v>1478</v>
      </c>
      <c r="S530" t="s">
        <v>1478</v>
      </c>
      <c r="T530" t="s">
        <v>1478</v>
      </c>
      <c r="U530" t="s">
        <v>1478</v>
      </c>
      <c r="V530" t="s">
        <v>1478</v>
      </c>
      <c r="W530" t="s">
        <v>1478</v>
      </c>
      <c r="X530" t="s">
        <v>1478</v>
      </c>
      <c r="Y530">
        <v>1</v>
      </c>
      <c r="Z530">
        <v>1</v>
      </c>
      <c r="AA530">
        <v>1</v>
      </c>
    </row>
    <row r="531" spans="2:27" x14ac:dyDescent="0.2">
      <c r="B531" s="1" t="s">
        <v>598</v>
      </c>
      <c r="C531" t="s">
        <v>599</v>
      </c>
      <c r="D531" t="s">
        <v>1473</v>
      </c>
      <c r="E531" t="s">
        <v>1478</v>
      </c>
      <c r="F531" t="s">
        <v>1478</v>
      </c>
      <c r="G531" t="s">
        <v>1478</v>
      </c>
      <c r="H531" t="s">
        <v>1478</v>
      </c>
      <c r="I531" t="s">
        <v>1478</v>
      </c>
      <c r="J531" t="s">
        <v>1478</v>
      </c>
      <c r="K531" t="s">
        <v>1478</v>
      </c>
      <c r="L531" t="s">
        <v>1478</v>
      </c>
      <c r="M531" t="s">
        <v>1478</v>
      </c>
      <c r="N531" t="s">
        <v>1478</v>
      </c>
      <c r="O531" t="s">
        <v>1478</v>
      </c>
      <c r="P531" t="s">
        <v>1478</v>
      </c>
      <c r="Q531" t="s">
        <v>1478</v>
      </c>
      <c r="R531" t="s">
        <v>1478</v>
      </c>
      <c r="S531" t="s">
        <v>1478</v>
      </c>
      <c r="T531" t="s">
        <v>1478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2:27" x14ac:dyDescent="0.2">
      <c r="B532" s="1" t="s">
        <v>625</v>
      </c>
      <c r="C532" t="s">
        <v>626</v>
      </c>
      <c r="D532" t="s">
        <v>1473</v>
      </c>
      <c r="E532" t="s">
        <v>1478</v>
      </c>
      <c r="F532" t="s">
        <v>1478</v>
      </c>
      <c r="G532" t="s">
        <v>1478</v>
      </c>
      <c r="H532" t="s">
        <v>1478</v>
      </c>
      <c r="I532" t="s">
        <v>1478</v>
      </c>
      <c r="J532" t="s">
        <v>1478</v>
      </c>
      <c r="K532" t="s">
        <v>1478</v>
      </c>
      <c r="L532" t="s">
        <v>1478</v>
      </c>
      <c r="M532" t="s">
        <v>1478</v>
      </c>
      <c r="N532" t="s">
        <v>1478</v>
      </c>
      <c r="O532" t="s">
        <v>1478</v>
      </c>
      <c r="P532" t="s">
        <v>1478</v>
      </c>
      <c r="Q532" t="s">
        <v>1478</v>
      </c>
      <c r="R532" t="s">
        <v>1478</v>
      </c>
      <c r="S532" t="s">
        <v>1478</v>
      </c>
      <c r="T532" t="s">
        <v>1478</v>
      </c>
      <c r="U532" t="s">
        <v>1478</v>
      </c>
      <c r="V532" t="s">
        <v>1478</v>
      </c>
      <c r="W532" t="s">
        <v>1478</v>
      </c>
      <c r="X532" t="s">
        <v>1478</v>
      </c>
      <c r="Y532" t="s">
        <v>1478</v>
      </c>
      <c r="Z532" t="s">
        <v>1478</v>
      </c>
      <c r="AA532" t="s">
        <v>1478</v>
      </c>
    </row>
    <row r="533" spans="2:27" x14ac:dyDescent="0.2">
      <c r="B533" s="1" t="s">
        <v>641</v>
      </c>
      <c r="C533" t="s">
        <v>642</v>
      </c>
      <c r="D533" t="s">
        <v>1473</v>
      </c>
      <c r="E533" t="s">
        <v>1478</v>
      </c>
      <c r="F533" t="s">
        <v>1478</v>
      </c>
      <c r="G533" t="s">
        <v>1478</v>
      </c>
      <c r="H533" t="s">
        <v>1478</v>
      </c>
      <c r="I533" t="s">
        <v>1478</v>
      </c>
      <c r="J533" t="s">
        <v>1478</v>
      </c>
      <c r="K533" t="s">
        <v>1478</v>
      </c>
      <c r="L533" t="s">
        <v>1478</v>
      </c>
      <c r="M533" t="s">
        <v>1478</v>
      </c>
      <c r="N533" t="s">
        <v>1478</v>
      </c>
      <c r="O533" t="s">
        <v>1478</v>
      </c>
      <c r="P533" t="s">
        <v>1478</v>
      </c>
      <c r="Q533" t="s">
        <v>1478</v>
      </c>
      <c r="R533" t="s">
        <v>1478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2:27" x14ac:dyDescent="0.2">
      <c r="B534" s="1" t="s">
        <v>689</v>
      </c>
      <c r="C534" t="s">
        <v>690</v>
      </c>
      <c r="D534" t="s">
        <v>1473</v>
      </c>
      <c r="E534" t="s">
        <v>1478</v>
      </c>
      <c r="F534" t="s">
        <v>1478</v>
      </c>
      <c r="G534" t="s">
        <v>1478</v>
      </c>
      <c r="H534" t="s">
        <v>1478</v>
      </c>
      <c r="I534" t="s">
        <v>1478</v>
      </c>
      <c r="J534" t="s">
        <v>1478</v>
      </c>
      <c r="K534" t="s">
        <v>1478</v>
      </c>
      <c r="L534" t="s">
        <v>1478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</row>
    <row r="535" spans="2:27" x14ac:dyDescent="0.2">
      <c r="B535" s="1" t="s">
        <v>709</v>
      </c>
      <c r="C535" t="s">
        <v>710</v>
      </c>
      <c r="D535" t="s">
        <v>1473</v>
      </c>
      <c r="E535" t="s">
        <v>1478</v>
      </c>
      <c r="F535" t="s">
        <v>1478</v>
      </c>
      <c r="G535" t="s">
        <v>1478</v>
      </c>
      <c r="H535" t="s">
        <v>1478</v>
      </c>
      <c r="I535" t="s">
        <v>1478</v>
      </c>
      <c r="J535" t="s">
        <v>1478</v>
      </c>
      <c r="K535" t="s">
        <v>1478</v>
      </c>
      <c r="L535" t="s">
        <v>1478</v>
      </c>
      <c r="M535" t="s">
        <v>1478</v>
      </c>
      <c r="N535" t="s">
        <v>1478</v>
      </c>
      <c r="O535" t="s">
        <v>1478</v>
      </c>
      <c r="P535" t="s">
        <v>1478</v>
      </c>
      <c r="Q535" t="s">
        <v>1478</v>
      </c>
      <c r="R535" t="s">
        <v>1478</v>
      </c>
      <c r="S535" t="s">
        <v>1478</v>
      </c>
      <c r="T535" t="s">
        <v>1478</v>
      </c>
      <c r="U535" t="s">
        <v>1478</v>
      </c>
      <c r="V535" t="s">
        <v>1478</v>
      </c>
      <c r="W535" t="s">
        <v>1478</v>
      </c>
      <c r="X535" t="s">
        <v>1478</v>
      </c>
      <c r="Y535">
        <v>1</v>
      </c>
      <c r="Z535">
        <v>0</v>
      </c>
      <c r="AA535">
        <v>0</v>
      </c>
    </row>
    <row r="536" spans="2:27" x14ac:dyDescent="0.2">
      <c r="B536" s="1" t="s">
        <v>761</v>
      </c>
      <c r="C536" t="s">
        <v>762</v>
      </c>
      <c r="D536" t="s">
        <v>1473</v>
      </c>
      <c r="E536" t="s">
        <v>1478</v>
      </c>
      <c r="F536" t="s">
        <v>1478</v>
      </c>
      <c r="G536" t="s">
        <v>1478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1478</v>
      </c>
      <c r="R536">
        <v>1</v>
      </c>
      <c r="S536">
        <v>0</v>
      </c>
      <c r="T536">
        <v>0</v>
      </c>
      <c r="U536">
        <v>0</v>
      </c>
      <c r="V536" t="s">
        <v>1478</v>
      </c>
      <c r="W536" t="s">
        <v>1478</v>
      </c>
      <c r="X536" t="s">
        <v>1478</v>
      </c>
      <c r="Y536" t="s">
        <v>1478</v>
      </c>
      <c r="Z536">
        <v>0</v>
      </c>
      <c r="AA536">
        <v>0</v>
      </c>
    </row>
    <row r="537" spans="2:27" x14ac:dyDescent="0.2">
      <c r="B537" s="1" t="s">
        <v>790</v>
      </c>
      <c r="C537" t="s">
        <v>791</v>
      </c>
      <c r="D537" t="s">
        <v>1473</v>
      </c>
      <c r="E537" t="s">
        <v>1478</v>
      </c>
      <c r="F537" t="s">
        <v>1478</v>
      </c>
      <c r="G537" t="s">
        <v>1478</v>
      </c>
      <c r="H537" t="s">
        <v>1478</v>
      </c>
      <c r="I537" t="s">
        <v>1478</v>
      </c>
      <c r="J537" t="s">
        <v>1478</v>
      </c>
      <c r="K537" t="s">
        <v>1478</v>
      </c>
      <c r="L537" t="s">
        <v>1478</v>
      </c>
      <c r="M537" t="s">
        <v>1478</v>
      </c>
      <c r="N537" t="s">
        <v>1478</v>
      </c>
      <c r="O537" t="s">
        <v>1478</v>
      </c>
      <c r="P537" t="s">
        <v>1478</v>
      </c>
      <c r="Q537" t="s">
        <v>1478</v>
      </c>
      <c r="R537" t="s">
        <v>1478</v>
      </c>
      <c r="S537" t="s">
        <v>1478</v>
      </c>
      <c r="T537" t="s">
        <v>1478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2:27" x14ac:dyDescent="0.2">
      <c r="B538" s="1" t="s">
        <v>831</v>
      </c>
      <c r="C538" t="s">
        <v>832</v>
      </c>
      <c r="D538" t="s">
        <v>1473</v>
      </c>
      <c r="E538" t="s">
        <v>1478</v>
      </c>
      <c r="F538" t="s">
        <v>1478</v>
      </c>
      <c r="G538" t="s">
        <v>1478</v>
      </c>
      <c r="H538" t="s">
        <v>1478</v>
      </c>
      <c r="I538" t="s">
        <v>1478</v>
      </c>
      <c r="J538" t="s">
        <v>1478</v>
      </c>
      <c r="K538" t="s">
        <v>1478</v>
      </c>
      <c r="L538" t="s">
        <v>1478</v>
      </c>
      <c r="M538" t="s">
        <v>1478</v>
      </c>
      <c r="N538" t="s">
        <v>1478</v>
      </c>
      <c r="O538" t="s">
        <v>1478</v>
      </c>
      <c r="P538" t="s">
        <v>1478</v>
      </c>
      <c r="Q538" t="s">
        <v>1478</v>
      </c>
      <c r="R538" t="s">
        <v>1478</v>
      </c>
      <c r="S538" t="s">
        <v>1478</v>
      </c>
      <c r="T538" t="s">
        <v>1478</v>
      </c>
      <c r="U538" t="s">
        <v>1478</v>
      </c>
      <c r="V538" t="s">
        <v>1478</v>
      </c>
      <c r="W538" t="s">
        <v>1478</v>
      </c>
      <c r="X538">
        <v>0</v>
      </c>
      <c r="Y538">
        <v>0</v>
      </c>
      <c r="Z538">
        <v>0</v>
      </c>
      <c r="AA538">
        <v>0</v>
      </c>
    </row>
    <row r="539" spans="2:27" x14ac:dyDescent="0.2">
      <c r="B539" s="1" t="s">
        <v>844</v>
      </c>
      <c r="C539" t="s">
        <v>845</v>
      </c>
      <c r="D539" t="s">
        <v>1473</v>
      </c>
      <c r="E539" t="s">
        <v>1478</v>
      </c>
      <c r="F539" t="s">
        <v>1478</v>
      </c>
      <c r="G539" t="s">
        <v>1478</v>
      </c>
      <c r="H539" t="s">
        <v>1478</v>
      </c>
      <c r="I539" t="s">
        <v>1478</v>
      </c>
      <c r="J539" t="s">
        <v>1478</v>
      </c>
      <c r="K539" t="s">
        <v>1478</v>
      </c>
      <c r="L539" t="s">
        <v>1478</v>
      </c>
      <c r="M539" t="s">
        <v>1478</v>
      </c>
      <c r="N539" t="s">
        <v>1478</v>
      </c>
      <c r="O539">
        <v>0</v>
      </c>
      <c r="P539">
        <v>0</v>
      </c>
      <c r="Q539">
        <v>0</v>
      </c>
      <c r="R539">
        <v>0</v>
      </c>
      <c r="S539" t="s">
        <v>1478</v>
      </c>
      <c r="T539" t="s">
        <v>1478</v>
      </c>
      <c r="U539" t="s">
        <v>1478</v>
      </c>
      <c r="V539" t="s">
        <v>1478</v>
      </c>
      <c r="W539" t="s">
        <v>1478</v>
      </c>
      <c r="X539" t="s">
        <v>1478</v>
      </c>
      <c r="Y539" t="s">
        <v>1478</v>
      </c>
      <c r="Z539" t="s">
        <v>1478</v>
      </c>
      <c r="AA539" t="s">
        <v>1478</v>
      </c>
    </row>
    <row r="540" spans="2:27" x14ac:dyDescent="0.2">
      <c r="B540" s="1" t="s">
        <v>1003</v>
      </c>
      <c r="C540" t="s">
        <v>1004</v>
      </c>
      <c r="D540" t="s">
        <v>1473</v>
      </c>
      <c r="E540" t="s">
        <v>1478</v>
      </c>
      <c r="F540" t="s">
        <v>1478</v>
      </c>
      <c r="G540" t="s">
        <v>1478</v>
      </c>
      <c r="H540" t="s">
        <v>1478</v>
      </c>
      <c r="I540" t="s">
        <v>1478</v>
      </c>
      <c r="J540" t="s">
        <v>1478</v>
      </c>
      <c r="K540" t="s">
        <v>1478</v>
      </c>
      <c r="L540" t="s">
        <v>1478</v>
      </c>
      <c r="M540" t="s">
        <v>1478</v>
      </c>
      <c r="N540" t="s">
        <v>1478</v>
      </c>
      <c r="O540" t="s">
        <v>1478</v>
      </c>
      <c r="P540" t="s">
        <v>1478</v>
      </c>
      <c r="Q540" t="s">
        <v>1478</v>
      </c>
      <c r="R540" t="s">
        <v>1478</v>
      </c>
      <c r="S540" t="s">
        <v>1478</v>
      </c>
      <c r="T540" t="s">
        <v>1478</v>
      </c>
      <c r="U540" t="s">
        <v>1478</v>
      </c>
      <c r="V540" t="s">
        <v>1478</v>
      </c>
      <c r="W540" t="s">
        <v>1478</v>
      </c>
      <c r="X540" t="s">
        <v>1478</v>
      </c>
      <c r="Y540">
        <v>1</v>
      </c>
      <c r="Z540">
        <v>1</v>
      </c>
      <c r="AA540">
        <v>1</v>
      </c>
    </row>
    <row r="541" spans="2:27" x14ac:dyDescent="0.2">
      <c r="B541" s="1" t="s">
        <v>1066</v>
      </c>
      <c r="C541" t="s">
        <v>1067</v>
      </c>
      <c r="D541" t="s">
        <v>1473</v>
      </c>
      <c r="E541" t="s">
        <v>1478</v>
      </c>
      <c r="F541" t="s">
        <v>1478</v>
      </c>
      <c r="G541" t="s">
        <v>1478</v>
      </c>
      <c r="H541" t="s">
        <v>1478</v>
      </c>
      <c r="I541" t="s">
        <v>1478</v>
      </c>
      <c r="J541" t="s">
        <v>1478</v>
      </c>
      <c r="K541" t="s">
        <v>1478</v>
      </c>
      <c r="L541" t="s">
        <v>1478</v>
      </c>
      <c r="M541" t="s">
        <v>1478</v>
      </c>
      <c r="N541" t="s">
        <v>1478</v>
      </c>
      <c r="O541" t="s">
        <v>1478</v>
      </c>
      <c r="P541" t="s">
        <v>1478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2:27" x14ac:dyDescent="0.2">
      <c r="B542" s="1" t="s">
        <v>1128</v>
      </c>
      <c r="C542" t="s">
        <v>1129</v>
      </c>
      <c r="D542" t="s">
        <v>1473</v>
      </c>
      <c r="E542" t="s">
        <v>1478</v>
      </c>
      <c r="F542" t="s">
        <v>1478</v>
      </c>
      <c r="G542" t="s">
        <v>1478</v>
      </c>
      <c r="H542" t="s">
        <v>1478</v>
      </c>
      <c r="I542" t="s">
        <v>1478</v>
      </c>
      <c r="J542" t="s">
        <v>1478</v>
      </c>
      <c r="K542" t="s">
        <v>1478</v>
      </c>
      <c r="L542" t="s">
        <v>1478</v>
      </c>
      <c r="M542" t="s">
        <v>1478</v>
      </c>
      <c r="N542" t="s">
        <v>1478</v>
      </c>
      <c r="O542" t="s">
        <v>1478</v>
      </c>
      <c r="P542" t="s">
        <v>1478</v>
      </c>
      <c r="Q542" t="s">
        <v>1478</v>
      </c>
      <c r="R542" t="s">
        <v>1478</v>
      </c>
      <c r="S542" t="s">
        <v>1478</v>
      </c>
      <c r="T542" t="s">
        <v>1478</v>
      </c>
      <c r="U542" t="s">
        <v>1478</v>
      </c>
      <c r="V542" t="s">
        <v>1478</v>
      </c>
      <c r="W542" t="s">
        <v>1478</v>
      </c>
      <c r="X542" t="s">
        <v>1478</v>
      </c>
      <c r="Y542" t="s">
        <v>1478</v>
      </c>
      <c r="Z542" t="s">
        <v>1478</v>
      </c>
      <c r="AA542" t="s">
        <v>1478</v>
      </c>
    </row>
    <row r="543" spans="2:27" x14ac:dyDescent="0.2">
      <c r="B543" s="1" t="s">
        <v>1245</v>
      </c>
      <c r="C543" t="s">
        <v>1246</v>
      </c>
      <c r="D543" t="s">
        <v>1473</v>
      </c>
      <c r="E543" t="s">
        <v>1478</v>
      </c>
      <c r="F543" t="s">
        <v>1478</v>
      </c>
      <c r="G543" t="s">
        <v>1478</v>
      </c>
      <c r="H543" t="s">
        <v>1478</v>
      </c>
      <c r="I543" t="s">
        <v>1478</v>
      </c>
      <c r="J543" t="s">
        <v>1478</v>
      </c>
      <c r="K543" t="s">
        <v>1478</v>
      </c>
      <c r="L543" t="s">
        <v>1478</v>
      </c>
      <c r="M543" t="s">
        <v>1478</v>
      </c>
      <c r="N543" t="s">
        <v>1478</v>
      </c>
      <c r="O543" t="s">
        <v>1478</v>
      </c>
      <c r="P543" t="s">
        <v>1478</v>
      </c>
      <c r="Q543" t="s">
        <v>1478</v>
      </c>
      <c r="R543" t="s">
        <v>1478</v>
      </c>
      <c r="S543" t="s">
        <v>1478</v>
      </c>
      <c r="T543" t="s">
        <v>1478</v>
      </c>
      <c r="U543" t="s">
        <v>1478</v>
      </c>
      <c r="V543">
        <v>0</v>
      </c>
      <c r="W543">
        <v>1</v>
      </c>
      <c r="X543">
        <v>1</v>
      </c>
      <c r="Y543">
        <v>1</v>
      </c>
      <c r="Z543">
        <v>1</v>
      </c>
      <c r="AA543">
        <v>1</v>
      </c>
    </row>
    <row r="544" spans="2:27" x14ac:dyDescent="0.2">
      <c r="B544" s="1" t="s">
        <v>1261</v>
      </c>
      <c r="C544" t="s">
        <v>1262</v>
      </c>
      <c r="D544" t="s">
        <v>1473</v>
      </c>
      <c r="E544" t="s">
        <v>1478</v>
      </c>
      <c r="F544" t="s">
        <v>1478</v>
      </c>
      <c r="G544" t="s">
        <v>1478</v>
      </c>
      <c r="H544" t="s">
        <v>1478</v>
      </c>
      <c r="I544" t="s">
        <v>1478</v>
      </c>
      <c r="J544" t="s">
        <v>1478</v>
      </c>
      <c r="K544" t="s">
        <v>1478</v>
      </c>
      <c r="L544" t="s">
        <v>1478</v>
      </c>
      <c r="M544" t="s">
        <v>1478</v>
      </c>
      <c r="N544" t="s">
        <v>1478</v>
      </c>
      <c r="O544" t="s">
        <v>1478</v>
      </c>
      <c r="P544" t="s">
        <v>1478</v>
      </c>
      <c r="Q544" t="s">
        <v>1478</v>
      </c>
      <c r="R544" t="s">
        <v>1478</v>
      </c>
      <c r="S544" t="s">
        <v>1478</v>
      </c>
      <c r="T544" t="s">
        <v>1478</v>
      </c>
      <c r="U544" t="s">
        <v>1478</v>
      </c>
      <c r="V544" t="s">
        <v>1478</v>
      </c>
      <c r="W544" t="s">
        <v>1478</v>
      </c>
      <c r="X544" t="s">
        <v>1478</v>
      </c>
      <c r="Y544">
        <v>1</v>
      </c>
      <c r="Z544">
        <v>1</v>
      </c>
      <c r="AA544">
        <v>1</v>
      </c>
    </row>
    <row r="545" spans="2:27" x14ac:dyDescent="0.2">
      <c r="B545" s="1" t="s">
        <v>669</v>
      </c>
      <c r="C545" t="s">
        <v>670</v>
      </c>
      <c r="D545" t="s">
        <v>1473</v>
      </c>
      <c r="E545" t="s">
        <v>1478</v>
      </c>
      <c r="F545" t="s">
        <v>1478</v>
      </c>
      <c r="G545" t="s">
        <v>1478</v>
      </c>
      <c r="H545" t="s">
        <v>1478</v>
      </c>
      <c r="I545" t="s">
        <v>1478</v>
      </c>
      <c r="J545" t="s">
        <v>1478</v>
      </c>
      <c r="K545" t="s">
        <v>1478</v>
      </c>
      <c r="L545" t="s">
        <v>1478</v>
      </c>
      <c r="M545" t="s">
        <v>1478</v>
      </c>
      <c r="N545" t="s">
        <v>1478</v>
      </c>
      <c r="O545" t="s">
        <v>1478</v>
      </c>
      <c r="P545" t="s">
        <v>1478</v>
      </c>
      <c r="Q545" t="s">
        <v>1478</v>
      </c>
      <c r="R545" t="s">
        <v>1478</v>
      </c>
      <c r="S545" t="s">
        <v>1478</v>
      </c>
      <c r="T545" t="s">
        <v>1478</v>
      </c>
      <c r="U545" t="s">
        <v>1478</v>
      </c>
      <c r="V545" t="s">
        <v>1478</v>
      </c>
      <c r="W545" t="s">
        <v>1478</v>
      </c>
      <c r="X545" t="s">
        <v>1478</v>
      </c>
      <c r="Y545" t="s">
        <v>1478</v>
      </c>
      <c r="Z545" t="s">
        <v>1478</v>
      </c>
      <c r="AA545" t="s">
        <v>1478</v>
      </c>
    </row>
    <row r="546" spans="2:27" x14ac:dyDescent="0.2">
      <c r="B546" s="1" t="s">
        <v>737</v>
      </c>
      <c r="C546" t="s">
        <v>738</v>
      </c>
      <c r="D546" t="s">
        <v>1473</v>
      </c>
      <c r="E546" t="s">
        <v>1478</v>
      </c>
      <c r="F546" t="s">
        <v>1478</v>
      </c>
      <c r="G546" t="s">
        <v>1478</v>
      </c>
      <c r="H546" t="s">
        <v>1478</v>
      </c>
      <c r="I546" t="s">
        <v>1478</v>
      </c>
      <c r="J546" t="s">
        <v>1478</v>
      </c>
      <c r="K546" t="s">
        <v>1478</v>
      </c>
      <c r="L546" t="s">
        <v>1478</v>
      </c>
      <c r="M546" t="s">
        <v>1478</v>
      </c>
      <c r="N546" t="s">
        <v>1478</v>
      </c>
      <c r="O546" t="s">
        <v>1478</v>
      </c>
      <c r="P546" t="s">
        <v>1478</v>
      </c>
      <c r="Q546" t="s">
        <v>1478</v>
      </c>
      <c r="R546" t="s">
        <v>1478</v>
      </c>
      <c r="S546" t="s">
        <v>1478</v>
      </c>
      <c r="T546" t="s">
        <v>1478</v>
      </c>
      <c r="U546" t="s">
        <v>1478</v>
      </c>
      <c r="V546" t="s">
        <v>1478</v>
      </c>
      <c r="W546" t="s">
        <v>1478</v>
      </c>
      <c r="X546" t="s">
        <v>1478</v>
      </c>
      <c r="Y546" t="s">
        <v>1478</v>
      </c>
      <c r="Z546" t="s">
        <v>1478</v>
      </c>
      <c r="AA546" t="s">
        <v>1478</v>
      </c>
    </row>
    <row r="547" spans="2:27" x14ac:dyDescent="0.2">
      <c r="B547" s="1" t="s">
        <v>1408</v>
      </c>
      <c r="C547" t="s">
        <v>1409</v>
      </c>
      <c r="D547" t="s">
        <v>1473</v>
      </c>
      <c r="E547" t="s">
        <v>1478</v>
      </c>
      <c r="F547" t="s">
        <v>1478</v>
      </c>
      <c r="G547" t="s">
        <v>1478</v>
      </c>
      <c r="H547" t="s">
        <v>1478</v>
      </c>
      <c r="I547" t="s">
        <v>1478</v>
      </c>
      <c r="J547" t="s">
        <v>1478</v>
      </c>
      <c r="K547" t="s">
        <v>1478</v>
      </c>
      <c r="L547" t="s">
        <v>1478</v>
      </c>
      <c r="M547" t="s">
        <v>1478</v>
      </c>
      <c r="N547" t="s">
        <v>1478</v>
      </c>
      <c r="O547" t="s">
        <v>1478</v>
      </c>
      <c r="P547" t="s">
        <v>1478</v>
      </c>
      <c r="Q547" t="s">
        <v>1478</v>
      </c>
      <c r="R547" t="s">
        <v>1478</v>
      </c>
      <c r="S547" t="s">
        <v>1478</v>
      </c>
      <c r="T547">
        <v>0</v>
      </c>
      <c r="U547">
        <v>1</v>
      </c>
      <c r="V547" t="s">
        <v>1478</v>
      </c>
      <c r="W547" t="s">
        <v>1478</v>
      </c>
      <c r="X547" t="s">
        <v>1478</v>
      </c>
      <c r="Y547" t="s">
        <v>1478</v>
      </c>
      <c r="Z547">
        <v>0</v>
      </c>
      <c r="AA547" t="s">
        <v>1478</v>
      </c>
    </row>
    <row r="548" spans="2:27" x14ac:dyDescent="0.2">
      <c r="B548" s="1" t="s">
        <v>1418</v>
      </c>
      <c r="C548" t="s">
        <v>1419</v>
      </c>
      <c r="D548" t="s">
        <v>1473</v>
      </c>
      <c r="E548" t="s">
        <v>1478</v>
      </c>
      <c r="F548" t="s">
        <v>1478</v>
      </c>
      <c r="G548" t="s">
        <v>1478</v>
      </c>
      <c r="H548" t="s">
        <v>1478</v>
      </c>
      <c r="I548" t="s">
        <v>1478</v>
      </c>
      <c r="J548" t="s">
        <v>1478</v>
      </c>
      <c r="K548" t="s">
        <v>1478</v>
      </c>
      <c r="L548" t="s">
        <v>1478</v>
      </c>
      <c r="M548" t="s">
        <v>1478</v>
      </c>
      <c r="N548" t="s">
        <v>1478</v>
      </c>
      <c r="O548" t="s">
        <v>1478</v>
      </c>
      <c r="P548" t="s">
        <v>1478</v>
      </c>
      <c r="Q548" t="s">
        <v>1478</v>
      </c>
      <c r="R548" t="s">
        <v>1478</v>
      </c>
      <c r="S548" t="s">
        <v>1478</v>
      </c>
      <c r="T548" t="s">
        <v>1478</v>
      </c>
      <c r="U548" t="s">
        <v>1478</v>
      </c>
      <c r="V548" t="s">
        <v>1478</v>
      </c>
      <c r="W548" t="s">
        <v>1478</v>
      </c>
      <c r="X548" t="s">
        <v>1478</v>
      </c>
      <c r="Y548" t="s">
        <v>1478</v>
      </c>
      <c r="Z548" t="s">
        <v>1478</v>
      </c>
      <c r="AA548" t="s">
        <v>1478</v>
      </c>
    </row>
    <row r="549" spans="2:27" x14ac:dyDescent="0.2">
      <c r="B549" s="1" t="s">
        <v>293</v>
      </c>
      <c r="C549" t="s">
        <v>294</v>
      </c>
      <c r="D549" t="s">
        <v>1473</v>
      </c>
      <c r="E549" t="s">
        <v>1478</v>
      </c>
      <c r="F549" t="s">
        <v>1478</v>
      </c>
      <c r="G549" t="s">
        <v>1478</v>
      </c>
      <c r="H549" t="s">
        <v>1478</v>
      </c>
      <c r="I549" t="s">
        <v>1478</v>
      </c>
      <c r="J549" t="s">
        <v>1478</v>
      </c>
      <c r="K549" t="s">
        <v>1478</v>
      </c>
      <c r="L549" t="s">
        <v>1478</v>
      </c>
      <c r="M549" t="s">
        <v>1478</v>
      </c>
      <c r="N549" t="s">
        <v>1478</v>
      </c>
      <c r="O549" t="s">
        <v>1478</v>
      </c>
      <c r="P549" t="s">
        <v>1478</v>
      </c>
      <c r="Q549" t="s">
        <v>1478</v>
      </c>
      <c r="R549" t="s">
        <v>1478</v>
      </c>
      <c r="S549" t="s">
        <v>1478</v>
      </c>
      <c r="T549" t="s">
        <v>1478</v>
      </c>
      <c r="U549" t="s">
        <v>1478</v>
      </c>
      <c r="V549" t="s">
        <v>1478</v>
      </c>
      <c r="W549" t="s">
        <v>1478</v>
      </c>
      <c r="X549" t="s">
        <v>1478</v>
      </c>
      <c r="Y549">
        <v>0</v>
      </c>
      <c r="Z549">
        <v>0</v>
      </c>
      <c r="AA549">
        <v>0</v>
      </c>
    </row>
    <row r="550" spans="2:27" x14ac:dyDescent="0.2">
      <c r="B550" s="1" t="s">
        <v>413</v>
      </c>
      <c r="C550" t="s">
        <v>414</v>
      </c>
      <c r="D550" t="s">
        <v>1473</v>
      </c>
      <c r="E550" t="s">
        <v>1478</v>
      </c>
      <c r="F550" t="s">
        <v>1478</v>
      </c>
      <c r="G550" t="s">
        <v>1478</v>
      </c>
      <c r="H550" t="s">
        <v>1478</v>
      </c>
      <c r="I550" t="s">
        <v>1478</v>
      </c>
      <c r="J550" t="s">
        <v>1478</v>
      </c>
      <c r="K550" t="s">
        <v>1478</v>
      </c>
      <c r="L550" t="s">
        <v>1478</v>
      </c>
      <c r="M550" t="s">
        <v>1478</v>
      </c>
      <c r="N550" t="s">
        <v>1478</v>
      </c>
      <c r="O550" t="s">
        <v>1478</v>
      </c>
      <c r="P550" t="s">
        <v>1478</v>
      </c>
      <c r="Q550" t="s">
        <v>1478</v>
      </c>
      <c r="R550" t="s">
        <v>1478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2:27" x14ac:dyDescent="0.2">
      <c r="B551" s="1" t="s">
        <v>1072</v>
      </c>
      <c r="C551" t="s">
        <v>1073</v>
      </c>
      <c r="D551" t="s">
        <v>1473</v>
      </c>
      <c r="E551" t="s">
        <v>1478</v>
      </c>
      <c r="F551" t="s">
        <v>1478</v>
      </c>
      <c r="G551" t="s">
        <v>1478</v>
      </c>
      <c r="H551" t="s">
        <v>1478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</row>
    <row r="552" spans="2:27" x14ac:dyDescent="0.2">
      <c r="B552" s="1" t="s">
        <v>1086</v>
      </c>
      <c r="C552" t="s">
        <v>1087</v>
      </c>
      <c r="D552" t="s">
        <v>1473</v>
      </c>
      <c r="E552" t="s">
        <v>1478</v>
      </c>
      <c r="F552" t="s">
        <v>1478</v>
      </c>
      <c r="G552" t="s">
        <v>1478</v>
      </c>
      <c r="H552" t="s">
        <v>1478</v>
      </c>
      <c r="I552" t="s">
        <v>1478</v>
      </c>
      <c r="J552" t="s">
        <v>1478</v>
      </c>
      <c r="K552" t="s">
        <v>1478</v>
      </c>
      <c r="L552" t="s">
        <v>1478</v>
      </c>
      <c r="M552" t="s">
        <v>1478</v>
      </c>
      <c r="N552" t="s">
        <v>1478</v>
      </c>
      <c r="O552" t="s">
        <v>1478</v>
      </c>
      <c r="P552" t="s">
        <v>1478</v>
      </c>
      <c r="Q552">
        <v>0</v>
      </c>
      <c r="R552">
        <v>0</v>
      </c>
      <c r="S552">
        <v>0</v>
      </c>
      <c r="T552">
        <v>0</v>
      </c>
      <c r="U552" t="s">
        <v>1478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1</v>
      </c>
    </row>
    <row r="553" spans="2:27" x14ac:dyDescent="0.2">
      <c r="B553" s="1" t="s">
        <v>1147</v>
      </c>
      <c r="C553" t="s">
        <v>1148</v>
      </c>
      <c r="D553" t="s">
        <v>1473</v>
      </c>
      <c r="E553" t="s">
        <v>1478</v>
      </c>
      <c r="F553" t="s">
        <v>1478</v>
      </c>
      <c r="G553" t="s">
        <v>1478</v>
      </c>
      <c r="H553" t="s">
        <v>1478</v>
      </c>
      <c r="I553" t="s">
        <v>1478</v>
      </c>
      <c r="J553" t="s">
        <v>1478</v>
      </c>
      <c r="K553" t="s">
        <v>1478</v>
      </c>
      <c r="L553" t="s">
        <v>1478</v>
      </c>
      <c r="M553" t="s">
        <v>1478</v>
      </c>
      <c r="N553" t="s">
        <v>1478</v>
      </c>
      <c r="O553" t="s">
        <v>1478</v>
      </c>
      <c r="P553" t="s">
        <v>1478</v>
      </c>
      <c r="Q553" t="s">
        <v>1478</v>
      </c>
      <c r="R553" t="s">
        <v>1478</v>
      </c>
      <c r="S553" t="s">
        <v>1478</v>
      </c>
      <c r="T553" t="s">
        <v>1478</v>
      </c>
      <c r="U553" t="s">
        <v>1478</v>
      </c>
      <c r="V553" t="s">
        <v>1478</v>
      </c>
      <c r="W553" t="s">
        <v>1478</v>
      </c>
      <c r="X553" t="s">
        <v>1478</v>
      </c>
      <c r="Y553">
        <v>0</v>
      </c>
      <c r="Z553">
        <v>0</v>
      </c>
      <c r="AA553">
        <v>0</v>
      </c>
    </row>
    <row r="554" spans="2:27" x14ac:dyDescent="0.2">
      <c r="B554" s="1" t="s">
        <v>1189</v>
      </c>
      <c r="C554" t="s">
        <v>1190</v>
      </c>
      <c r="D554" t="s">
        <v>1473</v>
      </c>
      <c r="E554" t="s">
        <v>1478</v>
      </c>
      <c r="F554" t="s">
        <v>1478</v>
      </c>
      <c r="G554" t="s">
        <v>1478</v>
      </c>
      <c r="H554" t="s">
        <v>1478</v>
      </c>
      <c r="I554">
        <v>1</v>
      </c>
      <c r="J554">
        <v>0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</row>
    <row r="555" spans="2:27" x14ac:dyDescent="0.2">
      <c r="B555" s="1" t="s">
        <v>1275</v>
      </c>
      <c r="C555" t="s">
        <v>1276</v>
      </c>
      <c r="D555" t="s">
        <v>1473</v>
      </c>
      <c r="E555" t="s">
        <v>1478</v>
      </c>
      <c r="F555" t="s">
        <v>1478</v>
      </c>
      <c r="G555" t="s">
        <v>1478</v>
      </c>
      <c r="H555" t="s">
        <v>1478</v>
      </c>
      <c r="I555" t="s">
        <v>1478</v>
      </c>
      <c r="J555" t="s">
        <v>1478</v>
      </c>
      <c r="K555" t="s">
        <v>1478</v>
      </c>
      <c r="L555" t="s">
        <v>1478</v>
      </c>
      <c r="M555" t="s">
        <v>1478</v>
      </c>
      <c r="N555" t="s">
        <v>1478</v>
      </c>
      <c r="O555" t="s">
        <v>1478</v>
      </c>
      <c r="P555" t="s">
        <v>1478</v>
      </c>
      <c r="Q555" t="s">
        <v>1478</v>
      </c>
      <c r="R555" t="s">
        <v>1478</v>
      </c>
      <c r="S555" t="s">
        <v>1478</v>
      </c>
      <c r="T555" t="s">
        <v>1478</v>
      </c>
      <c r="U555" t="s">
        <v>1478</v>
      </c>
      <c r="V555" t="s">
        <v>1478</v>
      </c>
      <c r="W555" t="s">
        <v>1478</v>
      </c>
      <c r="X555">
        <v>0</v>
      </c>
      <c r="Y555">
        <v>1</v>
      </c>
      <c r="Z555">
        <v>1</v>
      </c>
      <c r="AA555">
        <v>1</v>
      </c>
    </row>
    <row r="556" spans="2:27" x14ac:dyDescent="0.2">
      <c r="B556" s="1" t="s">
        <v>1359</v>
      </c>
      <c r="C556" t="s">
        <v>1360</v>
      </c>
      <c r="D556" t="s">
        <v>1473</v>
      </c>
      <c r="E556" t="s">
        <v>1478</v>
      </c>
      <c r="F556" t="s">
        <v>1478</v>
      </c>
      <c r="G556" t="s">
        <v>1478</v>
      </c>
      <c r="H556" t="s">
        <v>1478</v>
      </c>
      <c r="I556" t="s">
        <v>1478</v>
      </c>
      <c r="J556" t="s">
        <v>1478</v>
      </c>
      <c r="K556" t="s">
        <v>1478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</row>
    <row r="557" spans="2:27" x14ac:dyDescent="0.2">
      <c r="B557" s="1" t="s">
        <v>1361</v>
      </c>
      <c r="C557" t="s">
        <v>1362</v>
      </c>
      <c r="D557" t="s">
        <v>1473</v>
      </c>
      <c r="E557" t="s">
        <v>1478</v>
      </c>
      <c r="F557" t="s">
        <v>1478</v>
      </c>
      <c r="G557" t="s">
        <v>1478</v>
      </c>
      <c r="H557" t="s">
        <v>1478</v>
      </c>
      <c r="I557" t="s">
        <v>1478</v>
      </c>
      <c r="J557" t="s">
        <v>1478</v>
      </c>
      <c r="K557" t="s">
        <v>1478</v>
      </c>
      <c r="L557" t="s">
        <v>1478</v>
      </c>
      <c r="M557" t="s">
        <v>1478</v>
      </c>
      <c r="N557" t="s">
        <v>1478</v>
      </c>
      <c r="O557" t="s">
        <v>1478</v>
      </c>
      <c r="P557" t="s">
        <v>1478</v>
      </c>
      <c r="Q557" t="s">
        <v>1478</v>
      </c>
      <c r="R557" t="s">
        <v>1478</v>
      </c>
      <c r="S557" t="s">
        <v>1478</v>
      </c>
      <c r="T557" t="s">
        <v>1478</v>
      </c>
      <c r="U557" t="s">
        <v>1478</v>
      </c>
      <c r="V557" t="s">
        <v>1478</v>
      </c>
      <c r="W557" t="s">
        <v>1478</v>
      </c>
      <c r="X557" t="s">
        <v>1478</v>
      </c>
      <c r="Y557" t="s">
        <v>1478</v>
      </c>
      <c r="Z557" t="s">
        <v>1478</v>
      </c>
      <c r="AA557" t="s">
        <v>1478</v>
      </c>
    </row>
    <row r="558" spans="2:27" x14ac:dyDescent="0.2">
      <c r="B558" s="1" t="s">
        <v>1405</v>
      </c>
      <c r="C558" t="s">
        <v>1406</v>
      </c>
      <c r="D558" t="s">
        <v>1473</v>
      </c>
      <c r="E558" t="s">
        <v>1478</v>
      </c>
      <c r="F558" t="s">
        <v>1478</v>
      </c>
      <c r="G558" t="s">
        <v>1478</v>
      </c>
      <c r="H558" t="s">
        <v>1478</v>
      </c>
      <c r="I558" t="s">
        <v>1478</v>
      </c>
      <c r="J558" t="s">
        <v>1478</v>
      </c>
      <c r="K558" t="s">
        <v>1478</v>
      </c>
      <c r="L558" t="s">
        <v>1478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2:27" x14ac:dyDescent="0.2">
      <c r="B559" s="1" t="s">
        <v>1382</v>
      </c>
      <c r="C559" t="s">
        <v>1383</v>
      </c>
      <c r="D559" t="s">
        <v>1473</v>
      </c>
      <c r="E559" t="s">
        <v>1478</v>
      </c>
      <c r="F559" t="s">
        <v>1478</v>
      </c>
      <c r="G559" t="s">
        <v>1478</v>
      </c>
      <c r="H559" t="s">
        <v>1478</v>
      </c>
      <c r="I559" t="s">
        <v>1478</v>
      </c>
      <c r="J559" t="s">
        <v>1478</v>
      </c>
      <c r="K559" t="s">
        <v>1478</v>
      </c>
      <c r="L559" t="s">
        <v>1478</v>
      </c>
      <c r="M559" t="s">
        <v>1478</v>
      </c>
      <c r="N559" t="s">
        <v>1478</v>
      </c>
      <c r="O559" t="s">
        <v>1478</v>
      </c>
      <c r="P559" t="s">
        <v>1478</v>
      </c>
      <c r="Q559" t="s">
        <v>1478</v>
      </c>
      <c r="R559" t="s">
        <v>1478</v>
      </c>
      <c r="S559" t="s">
        <v>1478</v>
      </c>
      <c r="T559" t="s">
        <v>1478</v>
      </c>
      <c r="U559" t="s">
        <v>1478</v>
      </c>
      <c r="V559" t="s">
        <v>1478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2:27" x14ac:dyDescent="0.2">
      <c r="B560" s="1" t="s">
        <v>86</v>
      </c>
      <c r="C560" t="s">
        <v>87</v>
      </c>
      <c r="D560" t="s">
        <v>1475</v>
      </c>
      <c r="E560" t="s">
        <v>1478</v>
      </c>
      <c r="F560" t="s">
        <v>1478</v>
      </c>
      <c r="G560" t="s">
        <v>1478</v>
      </c>
      <c r="H560" t="s">
        <v>1478</v>
      </c>
      <c r="I560" t="s">
        <v>1478</v>
      </c>
      <c r="J560" t="s">
        <v>1478</v>
      </c>
      <c r="K560" t="s">
        <v>1478</v>
      </c>
      <c r="L560" t="s">
        <v>1478</v>
      </c>
      <c r="M560" t="s">
        <v>1478</v>
      </c>
      <c r="N560" t="s">
        <v>1478</v>
      </c>
      <c r="O560" t="s">
        <v>1478</v>
      </c>
      <c r="P560" t="s">
        <v>1478</v>
      </c>
      <c r="Q560" t="s">
        <v>1478</v>
      </c>
      <c r="R560" t="s">
        <v>1478</v>
      </c>
      <c r="S560" t="s">
        <v>1478</v>
      </c>
      <c r="T560" t="s">
        <v>1478</v>
      </c>
      <c r="U560" t="s">
        <v>1478</v>
      </c>
      <c r="V560" t="s">
        <v>1478</v>
      </c>
      <c r="W560" t="s">
        <v>1478</v>
      </c>
      <c r="X560">
        <v>0</v>
      </c>
      <c r="Y560">
        <v>0</v>
      </c>
      <c r="Z560">
        <v>0</v>
      </c>
      <c r="AA560">
        <v>0</v>
      </c>
    </row>
    <row r="561" spans="2:27" x14ac:dyDescent="0.2">
      <c r="B561" s="1" t="s">
        <v>99</v>
      </c>
      <c r="C561" t="s">
        <v>100</v>
      </c>
      <c r="D561" t="s">
        <v>1475</v>
      </c>
      <c r="E561" t="s">
        <v>1478</v>
      </c>
      <c r="F561" t="s">
        <v>1478</v>
      </c>
      <c r="G561" t="s">
        <v>1478</v>
      </c>
      <c r="H561" t="s">
        <v>1478</v>
      </c>
      <c r="I561" t="s">
        <v>1478</v>
      </c>
      <c r="J561" t="s">
        <v>1478</v>
      </c>
      <c r="K561" t="s">
        <v>1478</v>
      </c>
      <c r="L561" t="s">
        <v>1478</v>
      </c>
      <c r="M561" t="s">
        <v>1478</v>
      </c>
      <c r="N561" t="s">
        <v>1478</v>
      </c>
      <c r="O561" t="s">
        <v>1478</v>
      </c>
      <c r="P561" t="s">
        <v>1478</v>
      </c>
      <c r="Q561" t="s">
        <v>1478</v>
      </c>
      <c r="R561" t="s">
        <v>1478</v>
      </c>
      <c r="S561" t="s">
        <v>1478</v>
      </c>
      <c r="T561" t="s">
        <v>1478</v>
      </c>
      <c r="U561" t="s">
        <v>1478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2:27" x14ac:dyDescent="0.2">
      <c r="B562" s="1" t="s">
        <v>104</v>
      </c>
      <c r="C562" t="s">
        <v>105</v>
      </c>
      <c r="D562" t="s">
        <v>1475</v>
      </c>
      <c r="E562" t="s">
        <v>1478</v>
      </c>
      <c r="F562" t="s">
        <v>1478</v>
      </c>
      <c r="G562" t="s">
        <v>1478</v>
      </c>
      <c r="H562" t="s">
        <v>1478</v>
      </c>
      <c r="I562" t="s">
        <v>1478</v>
      </c>
      <c r="J562" t="s">
        <v>1478</v>
      </c>
      <c r="K562" t="s">
        <v>1478</v>
      </c>
      <c r="L562" t="s">
        <v>1478</v>
      </c>
      <c r="M562" t="s">
        <v>1478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2:27" x14ac:dyDescent="0.2">
      <c r="B563" s="1" t="s">
        <v>106</v>
      </c>
      <c r="C563" t="s">
        <v>107</v>
      </c>
      <c r="D563" t="s">
        <v>1475</v>
      </c>
      <c r="E563" t="s">
        <v>1478</v>
      </c>
      <c r="F563" t="s">
        <v>1478</v>
      </c>
      <c r="G563" t="s">
        <v>1478</v>
      </c>
      <c r="H563" t="s">
        <v>1478</v>
      </c>
      <c r="I563" t="s">
        <v>1478</v>
      </c>
      <c r="J563" t="s">
        <v>1478</v>
      </c>
      <c r="K563" t="s">
        <v>1478</v>
      </c>
      <c r="L563" t="s">
        <v>1478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2:27" x14ac:dyDescent="0.2">
      <c r="B564" s="1" t="s">
        <v>114</v>
      </c>
      <c r="C564" t="s">
        <v>115</v>
      </c>
      <c r="D564" t="s">
        <v>1475</v>
      </c>
      <c r="E564" t="s">
        <v>1478</v>
      </c>
      <c r="F564" t="s">
        <v>1478</v>
      </c>
      <c r="G564" t="s">
        <v>1478</v>
      </c>
      <c r="H564" t="s">
        <v>1478</v>
      </c>
      <c r="I564" t="s">
        <v>1478</v>
      </c>
      <c r="J564" t="s">
        <v>1478</v>
      </c>
      <c r="K564" t="s">
        <v>1478</v>
      </c>
      <c r="L564" t="s">
        <v>1478</v>
      </c>
      <c r="M564" t="s">
        <v>1478</v>
      </c>
      <c r="N564" t="s">
        <v>1478</v>
      </c>
      <c r="O564" t="s">
        <v>1478</v>
      </c>
      <c r="P564" t="s">
        <v>1478</v>
      </c>
      <c r="Q564" t="s">
        <v>1478</v>
      </c>
      <c r="R564" t="s">
        <v>1478</v>
      </c>
      <c r="S564" t="s">
        <v>1478</v>
      </c>
      <c r="T564" t="s">
        <v>1478</v>
      </c>
      <c r="U564" t="s">
        <v>1478</v>
      </c>
      <c r="V564" t="s">
        <v>1478</v>
      </c>
      <c r="W564" t="s">
        <v>1478</v>
      </c>
      <c r="X564" t="s">
        <v>1478</v>
      </c>
      <c r="Y564" t="s">
        <v>1478</v>
      </c>
      <c r="Z564" t="s">
        <v>1478</v>
      </c>
      <c r="AA564" t="s">
        <v>1478</v>
      </c>
    </row>
    <row r="565" spans="2:27" x14ac:dyDescent="0.2">
      <c r="B565" s="1" t="s">
        <v>147</v>
      </c>
      <c r="C565" t="s">
        <v>148</v>
      </c>
      <c r="D565" t="s">
        <v>1475</v>
      </c>
      <c r="E565" t="s">
        <v>1478</v>
      </c>
      <c r="F565" t="s">
        <v>1478</v>
      </c>
      <c r="G565" t="s">
        <v>1478</v>
      </c>
      <c r="H565" t="s">
        <v>1478</v>
      </c>
      <c r="I565" t="s">
        <v>1478</v>
      </c>
      <c r="J565" t="s">
        <v>1478</v>
      </c>
      <c r="K565" t="s">
        <v>1478</v>
      </c>
      <c r="L565" t="s">
        <v>1478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2:27" x14ac:dyDescent="0.2">
      <c r="B566" s="1" t="s">
        <v>153</v>
      </c>
      <c r="C566" t="s">
        <v>154</v>
      </c>
      <c r="D566" t="s">
        <v>1475</v>
      </c>
      <c r="E566" t="s">
        <v>1478</v>
      </c>
      <c r="F566" t="s">
        <v>1478</v>
      </c>
      <c r="G566" t="s">
        <v>1478</v>
      </c>
      <c r="H566" t="s">
        <v>1478</v>
      </c>
      <c r="I566" t="s">
        <v>1478</v>
      </c>
      <c r="J566" t="s">
        <v>1478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1</v>
      </c>
    </row>
    <row r="567" spans="2:27" x14ac:dyDescent="0.2">
      <c r="B567" s="1" t="s">
        <v>187</v>
      </c>
      <c r="C567" t="s">
        <v>188</v>
      </c>
      <c r="D567" t="s">
        <v>1475</v>
      </c>
      <c r="E567" t="s">
        <v>1478</v>
      </c>
      <c r="F567" t="s">
        <v>1478</v>
      </c>
      <c r="G567" t="s">
        <v>1478</v>
      </c>
      <c r="H567" t="s">
        <v>1478</v>
      </c>
      <c r="I567" t="s">
        <v>1478</v>
      </c>
      <c r="J567" t="s">
        <v>1478</v>
      </c>
      <c r="K567" t="s">
        <v>1478</v>
      </c>
      <c r="L567" t="s">
        <v>1478</v>
      </c>
      <c r="M567" t="s">
        <v>1478</v>
      </c>
      <c r="N567" t="s">
        <v>1478</v>
      </c>
      <c r="O567" t="s">
        <v>1478</v>
      </c>
      <c r="P567" t="s">
        <v>1478</v>
      </c>
      <c r="Q567" t="s">
        <v>1478</v>
      </c>
      <c r="R567" t="s">
        <v>1478</v>
      </c>
      <c r="S567" t="s">
        <v>1478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1478</v>
      </c>
      <c r="Z567" t="s">
        <v>1478</v>
      </c>
      <c r="AA567" t="s">
        <v>1478</v>
      </c>
    </row>
    <row r="568" spans="2:27" x14ac:dyDescent="0.2">
      <c r="B568" s="1" t="s">
        <v>225</v>
      </c>
      <c r="C568" t="s">
        <v>226</v>
      </c>
      <c r="D568" t="s">
        <v>1475</v>
      </c>
      <c r="E568" t="s">
        <v>1478</v>
      </c>
      <c r="F568" t="s">
        <v>1478</v>
      </c>
      <c r="G568" t="s">
        <v>1478</v>
      </c>
      <c r="H568" t="s">
        <v>1478</v>
      </c>
      <c r="I568" t="s">
        <v>1478</v>
      </c>
      <c r="J568" t="s">
        <v>1478</v>
      </c>
      <c r="K568" t="s">
        <v>1478</v>
      </c>
      <c r="L568" t="s">
        <v>1478</v>
      </c>
      <c r="M568" t="s">
        <v>1478</v>
      </c>
      <c r="N568" t="s">
        <v>1478</v>
      </c>
      <c r="O568" t="s">
        <v>1478</v>
      </c>
      <c r="P568" t="s">
        <v>1478</v>
      </c>
      <c r="Q568" t="s">
        <v>1478</v>
      </c>
      <c r="R568" t="s">
        <v>1478</v>
      </c>
      <c r="S568" t="s">
        <v>1478</v>
      </c>
      <c r="T568" t="s">
        <v>1478</v>
      </c>
      <c r="U568" t="s">
        <v>1478</v>
      </c>
      <c r="V568" t="s">
        <v>1478</v>
      </c>
      <c r="W568" t="s">
        <v>1478</v>
      </c>
      <c r="X568">
        <v>1</v>
      </c>
      <c r="Y568">
        <v>1</v>
      </c>
      <c r="Z568">
        <v>1</v>
      </c>
      <c r="AA568">
        <v>1</v>
      </c>
    </row>
    <row r="569" spans="2:27" x14ac:dyDescent="0.2">
      <c r="B569" s="1" t="s">
        <v>234</v>
      </c>
      <c r="C569" t="s">
        <v>235</v>
      </c>
      <c r="D569" t="s">
        <v>1475</v>
      </c>
      <c r="E569" t="s">
        <v>1478</v>
      </c>
      <c r="F569" t="s">
        <v>1478</v>
      </c>
      <c r="G569" t="s">
        <v>1478</v>
      </c>
      <c r="H569" t="s">
        <v>1478</v>
      </c>
      <c r="I569" t="s">
        <v>1478</v>
      </c>
      <c r="J569" t="s">
        <v>1478</v>
      </c>
      <c r="K569" t="s">
        <v>1478</v>
      </c>
      <c r="L569" t="s">
        <v>1478</v>
      </c>
      <c r="M569" t="s">
        <v>1478</v>
      </c>
      <c r="N569" t="s">
        <v>1478</v>
      </c>
      <c r="O569" t="s">
        <v>1478</v>
      </c>
      <c r="P569" t="s">
        <v>1478</v>
      </c>
      <c r="Q569" t="s">
        <v>1478</v>
      </c>
      <c r="R569" t="s">
        <v>1478</v>
      </c>
      <c r="S569" t="s">
        <v>1478</v>
      </c>
      <c r="T569" t="s">
        <v>1478</v>
      </c>
      <c r="U569" t="s">
        <v>1478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2:27" x14ac:dyDescent="0.2">
      <c r="B570" s="1" t="s">
        <v>250</v>
      </c>
      <c r="C570" t="s">
        <v>251</v>
      </c>
      <c r="D570" t="s">
        <v>1475</v>
      </c>
      <c r="E570" t="s">
        <v>1478</v>
      </c>
      <c r="F570" t="s">
        <v>1478</v>
      </c>
      <c r="G570" t="s">
        <v>1478</v>
      </c>
      <c r="H570" t="s">
        <v>1478</v>
      </c>
      <c r="I570" t="s">
        <v>1478</v>
      </c>
      <c r="J570" t="s">
        <v>1478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1478</v>
      </c>
      <c r="R570" t="s">
        <v>1478</v>
      </c>
      <c r="S570" t="s">
        <v>1478</v>
      </c>
      <c r="T570" t="s">
        <v>1478</v>
      </c>
      <c r="U570" t="s">
        <v>1478</v>
      </c>
      <c r="V570" t="s">
        <v>1478</v>
      </c>
      <c r="W570" t="s">
        <v>1478</v>
      </c>
      <c r="X570" t="s">
        <v>1478</v>
      </c>
      <c r="Y570" t="s">
        <v>1478</v>
      </c>
      <c r="Z570" t="s">
        <v>1478</v>
      </c>
      <c r="AA570" t="s">
        <v>1478</v>
      </c>
    </row>
    <row r="571" spans="2:27" x14ac:dyDescent="0.2">
      <c r="B571" s="1" t="s">
        <v>281</v>
      </c>
      <c r="C571" t="s">
        <v>282</v>
      </c>
      <c r="D571" t="s">
        <v>1475</v>
      </c>
      <c r="E571" t="s">
        <v>1478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2:27" x14ac:dyDescent="0.2">
      <c r="B572" s="1" t="s">
        <v>305</v>
      </c>
      <c r="C572" t="s">
        <v>306</v>
      </c>
      <c r="D572" t="s">
        <v>1475</v>
      </c>
      <c r="E572" t="s">
        <v>1478</v>
      </c>
      <c r="F572" t="s">
        <v>1478</v>
      </c>
      <c r="G572" t="s">
        <v>1478</v>
      </c>
      <c r="H572" t="s">
        <v>1478</v>
      </c>
      <c r="I572" t="s">
        <v>1478</v>
      </c>
      <c r="J572" t="s">
        <v>1478</v>
      </c>
      <c r="K572" t="s">
        <v>1478</v>
      </c>
      <c r="L572" t="s">
        <v>1478</v>
      </c>
      <c r="M572" t="s">
        <v>1478</v>
      </c>
      <c r="N572" t="s">
        <v>1478</v>
      </c>
      <c r="O572" t="s">
        <v>1478</v>
      </c>
      <c r="P572" t="s">
        <v>1478</v>
      </c>
      <c r="Q572" t="s">
        <v>1478</v>
      </c>
      <c r="R572" t="s">
        <v>1478</v>
      </c>
      <c r="S572" t="s">
        <v>1478</v>
      </c>
      <c r="T572" t="s">
        <v>1478</v>
      </c>
      <c r="U572" t="s">
        <v>1478</v>
      </c>
      <c r="V572" t="s">
        <v>1478</v>
      </c>
      <c r="W572" t="s">
        <v>1478</v>
      </c>
      <c r="X572">
        <v>0</v>
      </c>
      <c r="Y572">
        <v>0</v>
      </c>
      <c r="Z572">
        <v>0</v>
      </c>
      <c r="AA572">
        <v>0</v>
      </c>
    </row>
    <row r="573" spans="2:27" x14ac:dyDescent="0.2">
      <c r="B573" s="1" t="s">
        <v>333</v>
      </c>
      <c r="C573" t="s">
        <v>334</v>
      </c>
      <c r="D573" t="s">
        <v>1475</v>
      </c>
      <c r="E573" t="s">
        <v>1478</v>
      </c>
      <c r="F573" t="s">
        <v>1478</v>
      </c>
      <c r="G573" t="s">
        <v>1478</v>
      </c>
      <c r="H573" t="s">
        <v>1478</v>
      </c>
      <c r="I573" t="s">
        <v>1478</v>
      </c>
      <c r="J573" t="s">
        <v>1478</v>
      </c>
      <c r="K573" t="s">
        <v>1478</v>
      </c>
      <c r="L573" t="s">
        <v>1478</v>
      </c>
      <c r="M573" t="s">
        <v>1478</v>
      </c>
      <c r="N573" t="s">
        <v>1478</v>
      </c>
      <c r="O573" t="s">
        <v>1478</v>
      </c>
      <c r="P573" t="s">
        <v>1478</v>
      </c>
      <c r="Q573" t="s">
        <v>1478</v>
      </c>
      <c r="R573" t="s">
        <v>1478</v>
      </c>
      <c r="S573" t="s">
        <v>1478</v>
      </c>
      <c r="T573" t="s">
        <v>1478</v>
      </c>
      <c r="U573" t="s">
        <v>1478</v>
      </c>
      <c r="V573" t="s">
        <v>1478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2:27" x14ac:dyDescent="0.2">
      <c r="B574" s="1" t="s">
        <v>337</v>
      </c>
      <c r="C574" t="s">
        <v>338</v>
      </c>
      <c r="D574" t="s">
        <v>1475</v>
      </c>
      <c r="E574" t="s">
        <v>1478</v>
      </c>
      <c r="F574" t="s">
        <v>1478</v>
      </c>
      <c r="G574" t="s">
        <v>1478</v>
      </c>
      <c r="H574" t="s">
        <v>1478</v>
      </c>
      <c r="I574" t="s">
        <v>1478</v>
      </c>
      <c r="J574" t="s">
        <v>1478</v>
      </c>
      <c r="K574" t="s">
        <v>1478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2:27" x14ac:dyDescent="0.2">
      <c r="B575" s="1" t="s">
        <v>341</v>
      </c>
      <c r="C575" t="s">
        <v>342</v>
      </c>
      <c r="D575" t="s">
        <v>1475</v>
      </c>
      <c r="E575" t="s">
        <v>1478</v>
      </c>
      <c r="F575" t="s">
        <v>1478</v>
      </c>
      <c r="G575" t="s">
        <v>1478</v>
      </c>
      <c r="H575" t="s">
        <v>1478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0</v>
      </c>
      <c r="T575">
        <v>0</v>
      </c>
      <c r="U575" t="s">
        <v>1478</v>
      </c>
      <c r="V575" t="s">
        <v>1478</v>
      </c>
      <c r="W575" t="s">
        <v>1478</v>
      </c>
      <c r="X575" t="s">
        <v>1478</v>
      </c>
      <c r="Y575" t="s">
        <v>1478</v>
      </c>
      <c r="Z575" t="s">
        <v>1478</v>
      </c>
      <c r="AA575" t="s">
        <v>1478</v>
      </c>
    </row>
    <row r="576" spans="2:27" x14ac:dyDescent="0.2">
      <c r="B576" s="1" t="s">
        <v>385</v>
      </c>
      <c r="C576" t="s">
        <v>386</v>
      </c>
      <c r="D576" t="s">
        <v>1475</v>
      </c>
      <c r="E576" t="s">
        <v>1478</v>
      </c>
      <c r="F576" t="s">
        <v>1478</v>
      </c>
      <c r="G576" t="s">
        <v>1478</v>
      </c>
      <c r="H576" t="s">
        <v>1478</v>
      </c>
      <c r="I576" t="s">
        <v>1478</v>
      </c>
      <c r="J576" t="s">
        <v>1478</v>
      </c>
      <c r="K576" t="s">
        <v>1478</v>
      </c>
      <c r="L576" t="s">
        <v>1478</v>
      </c>
      <c r="M576" t="s">
        <v>1478</v>
      </c>
      <c r="N576" t="s">
        <v>1478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2:27" x14ac:dyDescent="0.2">
      <c r="B577" s="1" t="s">
        <v>391</v>
      </c>
      <c r="C577" t="s">
        <v>392</v>
      </c>
      <c r="D577" t="s">
        <v>1475</v>
      </c>
      <c r="E577" t="s">
        <v>1478</v>
      </c>
      <c r="F577">
        <v>0</v>
      </c>
      <c r="G577">
        <v>1</v>
      </c>
      <c r="H577">
        <v>1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2:27" x14ac:dyDescent="0.2">
      <c r="B578" s="1" t="s">
        <v>401</v>
      </c>
      <c r="C578" t="s">
        <v>402</v>
      </c>
      <c r="D578" t="s">
        <v>1475</v>
      </c>
      <c r="E578" t="s">
        <v>1478</v>
      </c>
      <c r="F578" t="s">
        <v>1478</v>
      </c>
      <c r="G578" t="s">
        <v>1478</v>
      </c>
      <c r="H578" t="s">
        <v>1478</v>
      </c>
      <c r="I578" t="s">
        <v>1478</v>
      </c>
      <c r="J578" t="s">
        <v>1478</v>
      </c>
      <c r="K578" t="s">
        <v>1478</v>
      </c>
      <c r="L578" t="s">
        <v>1478</v>
      </c>
      <c r="M578" t="s">
        <v>1478</v>
      </c>
      <c r="N578" t="s">
        <v>1478</v>
      </c>
      <c r="O578" t="s">
        <v>1478</v>
      </c>
      <c r="P578" t="s">
        <v>1478</v>
      </c>
      <c r="Q578" t="s">
        <v>1478</v>
      </c>
      <c r="R578" t="s">
        <v>1478</v>
      </c>
      <c r="S578" t="s">
        <v>1478</v>
      </c>
      <c r="T578" t="s">
        <v>1478</v>
      </c>
      <c r="U578" t="s">
        <v>1478</v>
      </c>
      <c r="V578" t="s">
        <v>1478</v>
      </c>
      <c r="W578" t="s">
        <v>1478</v>
      </c>
      <c r="X578">
        <v>0</v>
      </c>
      <c r="Y578">
        <v>0</v>
      </c>
      <c r="Z578">
        <v>0</v>
      </c>
      <c r="AA578">
        <v>0</v>
      </c>
    </row>
    <row r="579" spans="2:27" x14ac:dyDescent="0.2">
      <c r="B579" s="1" t="s">
        <v>417</v>
      </c>
      <c r="C579" t="s">
        <v>418</v>
      </c>
      <c r="D579" t="s">
        <v>1475</v>
      </c>
      <c r="E579" t="s">
        <v>1478</v>
      </c>
      <c r="F579" t="s">
        <v>1478</v>
      </c>
      <c r="G579" t="s">
        <v>1478</v>
      </c>
      <c r="H579" t="s">
        <v>1478</v>
      </c>
      <c r="I579" t="s">
        <v>1478</v>
      </c>
      <c r="J579" t="s">
        <v>1478</v>
      </c>
      <c r="K579" t="s">
        <v>1478</v>
      </c>
      <c r="L579" t="s">
        <v>1478</v>
      </c>
      <c r="M579" t="s">
        <v>1478</v>
      </c>
      <c r="N579" t="s">
        <v>1478</v>
      </c>
      <c r="O579" t="s">
        <v>1478</v>
      </c>
      <c r="P579" t="s">
        <v>1478</v>
      </c>
      <c r="Q579" t="s">
        <v>1478</v>
      </c>
      <c r="R579" t="s">
        <v>1478</v>
      </c>
      <c r="S579" t="s">
        <v>1478</v>
      </c>
      <c r="T579" t="s">
        <v>1478</v>
      </c>
      <c r="U579" t="s">
        <v>1478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1478</v>
      </c>
    </row>
    <row r="580" spans="2:27" x14ac:dyDescent="0.2">
      <c r="B580" s="1" t="s">
        <v>423</v>
      </c>
      <c r="C580" t="s">
        <v>424</v>
      </c>
      <c r="D580" t="s">
        <v>1475</v>
      </c>
      <c r="E580" t="s">
        <v>1478</v>
      </c>
      <c r="F580" t="s">
        <v>1478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2:27" x14ac:dyDescent="0.2">
      <c r="B581" s="1" t="s">
        <v>440</v>
      </c>
      <c r="C581" t="s">
        <v>441</v>
      </c>
      <c r="D581" t="s">
        <v>1475</v>
      </c>
      <c r="E581" t="s">
        <v>1478</v>
      </c>
      <c r="F581" t="s">
        <v>1478</v>
      </c>
      <c r="G581" t="s">
        <v>1478</v>
      </c>
      <c r="H581" t="s">
        <v>1478</v>
      </c>
      <c r="I581" t="s">
        <v>1478</v>
      </c>
      <c r="J581" t="s">
        <v>1478</v>
      </c>
      <c r="K581" t="s">
        <v>1478</v>
      </c>
      <c r="L581" t="s">
        <v>1478</v>
      </c>
      <c r="M581" t="s">
        <v>1478</v>
      </c>
      <c r="N581" t="s">
        <v>1478</v>
      </c>
      <c r="O581" t="s">
        <v>1478</v>
      </c>
      <c r="P581" t="s">
        <v>1478</v>
      </c>
      <c r="Q581" t="s">
        <v>1478</v>
      </c>
      <c r="R581" t="s">
        <v>1478</v>
      </c>
      <c r="S581" t="s">
        <v>1478</v>
      </c>
      <c r="T581" t="s">
        <v>1478</v>
      </c>
      <c r="U581" t="s">
        <v>1478</v>
      </c>
      <c r="V581" t="s">
        <v>1478</v>
      </c>
      <c r="W581">
        <v>1</v>
      </c>
      <c r="X581">
        <v>1</v>
      </c>
      <c r="Y581">
        <v>1</v>
      </c>
      <c r="Z581">
        <v>1</v>
      </c>
      <c r="AA581">
        <v>1</v>
      </c>
    </row>
    <row r="582" spans="2:27" x14ac:dyDescent="0.2">
      <c r="B582" s="1" t="s">
        <v>476</v>
      </c>
      <c r="C582" t="s">
        <v>477</v>
      </c>
      <c r="D582" t="s">
        <v>1475</v>
      </c>
      <c r="E582" t="s">
        <v>1478</v>
      </c>
      <c r="F582" t="s">
        <v>1478</v>
      </c>
      <c r="G582" t="s">
        <v>1478</v>
      </c>
      <c r="H582" t="s">
        <v>1478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2:27" x14ac:dyDescent="0.2">
      <c r="B583" s="1" t="s">
        <v>516</v>
      </c>
      <c r="C583" t="s">
        <v>517</v>
      </c>
      <c r="D583" t="s">
        <v>1475</v>
      </c>
      <c r="E583" t="s">
        <v>1478</v>
      </c>
      <c r="F583" t="s">
        <v>1478</v>
      </c>
      <c r="G583" t="s">
        <v>1478</v>
      </c>
      <c r="H583" t="s">
        <v>1478</v>
      </c>
      <c r="I583" t="s">
        <v>1478</v>
      </c>
      <c r="J583" t="s">
        <v>1478</v>
      </c>
      <c r="K583" t="s">
        <v>1478</v>
      </c>
      <c r="L583" t="s">
        <v>1478</v>
      </c>
      <c r="M583" t="s">
        <v>1478</v>
      </c>
      <c r="N583" t="s">
        <v>1478</v>
      </c>
      <c r="O583" t="s">
        <v>1478</v>
      </c>
      <c r="P583" t="s">
        <v>1478</v>
      </c>
      <c r="Q583" t="s">
        <v>1478</v>
      </c>
      <c r="R583" t="s">
        <v>1478</v>
      </c>
      <c r="S583" t="s">
        <v>1478</v>
      </c>
      <c r="T583" t="s">
        <v>1478</v>
      </c>
      <c r="U583" t="s">
        <v>1478</v>
      </c>
      <c r="V583" t="s">
        <v>1478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2:27" x14ac:dyDescent="0.2">
      <c r="B584" s="1" t="s">
        <v>554</v>
      </c>
      <c r="C584" t="s">
        <v>555</v>
      </c>
      <c r="D584" t="s">
        <v>1475</v>
      </c>
      <c r="E584" t="s">
        <v>1478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1</v>
      </c>
    </row>
    <row r="585" spans="2:27" x14ac:dyDescent="0.2">
      <c r="B585" s="1" t="s">
        <v>564</v>
      </c>
      <c r="C585" t="s">
        <v>565</v>
      </c>
      <c r="D585" t="s">
        <v>1475</v>
      </c>
      <c r="E585" t="s">
        <v>1478</v>
      </c>
      <c r="F585" t="s">
        <v>1478</v>
      </c>
      <c r="G585" t="s">
        <v>1478</v>
      </c>
      <c r="H585" t="s">
        <v>1478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2:27" x14ac:dyDescent="0.2">
      <c r="B586" s="1" t="s">
        <v>586</v>
      </c>
      <c r="C586" t="s">
        <v>587</v>
      </c>
      <c r="D586" t="s">
        <v>1475</v>
      </c>
      <c r="E586" t="s">
        <v>1478</v>
      </c>
      <c r="F586" t="s">
        <v>1478</v>
      </c>
      <c r="G586" t="s">
        <v>1478</v>
      </c>
      <c r="H586" t="s">
        <v>1478</v>
      </c>
      <c r="I586" t="s">
        <v>1478</v>
      </c>
      <c r="J586" t="s">
        <v>1478</v>
      </c>
      <c r="K586" t="s">
        <v>1478</v>
      </c>
      <c r="L586" t="s">
        <v>1478</v>
      </c>
      <c r="M586" t="s">
        <v>1478</v>
      </c>
      <c r="N586" t="s">
        <v>1478</v>
      </c>
      <c r="O586" t="s">
        <v>1478</v>
      </c>
      <c r="P586" t="s">
        <v>1478</v>
      </c>
      <c r="Q586" t="s">
        <v>1478</v>
      </c>
      <c r="R586" t="s">
        <v>1478</v>
      </c>
      <c r="S586" t="s">
        <v>1478</v>
      </c>
      <c r="T586">
        <v>0</v>
      </c>
      <c r="U586">
        <v>0</v>
      </c>
      <c r="V586" t="s">
        <v>1478</v>
      </c>
      <c r="W586" t="s">
        <v>1478</v>
      </c>
      <c r="X586" t="s">
        <v>1478</v>
      </c>
      <c r="Y586" t="s">
        <v>1478</v>
      </c>
      <c r="Z586" t="s">
        <v>1478</v>
      </c>
      <c r="AA586" t="s">
        <v>1478</v>
      </c>
    </row>
    <row r="587" spans="2:27" x14ac:dyDescent="0.2">
      <c r="B587" s="1" t="s">
        <v>613</v>
      </c>
      <c r="C587" t="s">
        <v>614</v>
      </c>
      <c r="D587" t="s">
        <v>1475</v>
      </c>
      <c r="E587" t="s">
        <v>1478</v>
      </c>
      <c r="F587" t="s">
        <v>1478</v>
      </c>
      <c r="G587" t="s">
        <v>1478</v>
      </c>
      <c r="H587" t="s">
        <v>1478</v>
      </c>
      <c r="I587" t="s">
        <v>1478</v>
      </c>
      <c r="J587" t="s">
        <v>1478</v>
      </c>
      <c r="K587" t="s">
        <v>1478</v>
      </c>
      <c r="L587" t="s">
        <v>1478</v>
      </c>
      <c r="M587" t="s">
        <v>1478</v>
      </c>
      <c r="N587" t="s">
        <v>1478</v>
      </c>
      <c r="O587" t="s">
        <v>1478</v>
      </c>
      <c r="P587" t="s">
        <v>1478</v>
      </c>
      <c r="Q587" t="s">
        <v>1478</v>
      </c>
      <c r="R587" t="s">
        <v>1478</v>
      </c>
      <c r="S587" t="s">
        <v>1478</v>
      </c>
      <c r="T587" t="s">
        <v>1478</v>
      </c>
      <c r="U587" t="s">
        <v>1478</v>
      </c>
      <c r="V587" t="s">
        <v>1478</v>
      </c>
      <c r="W587" t="s">
        <v>1478</v>
      </c>
      <c r="X587" t="s">
        <v>1478</v>
      </c>
      <c r="Y587" t="s">
        <v>1478</v>
      </c>
      <c r="Z587" t="s">
        <v>1478</v>
      </c>
      <c r="AA587">
        <v>0</v>
      </c>
    </row>
    <row r="588" spans="2:27" x14ac:dyDescent="0.2">
      <c r="B588" s="1" t="s">
        <v>615</v>
      </c>
      <c r="C588" t="s">
        <v>616</v>
      </c>
      <c r="D588" t="s">
        <v>1475</v>
      </c>
      <c r="E588" t="s">
        <v>1478</v>
      </c>
      <c r="F588" t="s">
        <v>1478</v>
      </c>
      <c r="G588" t="s">
        <v>1478</v>
      </c>
      <c r="H588" t="s">
        <v>1478</v>
      </c>
      <c r="I588" t="s">
        <v>1478</v>
      </c>
      <c r="J588" t="s">
        <v>1478</v>
      </c>
      <c r="K588" t="s">
        <v>1478</v>
      </c>
      <c r="L588" t="s">
        <v>1478</v>
      </c>
      <c r="M588" t="s">
        <v>1478</v>
      </c>
      <c r="N588" t="s">
        <v>1478</v>
      </c>
      <c r="O588" t="s">
        <v>1478</v>
      </c>
      <c r="P588" t="s">
        <v>1478</v>
      </c>
      <c r="Q588" t="s">
        <v>1478</v>
      </c>
      <c r="R588" t="s">
        <v>1478</v>
      </c>
      <c r="S588" t="s">
        <v>1478</v>
      </c>
      <c r="T588" t="s">
        <v>1478</v>
      </c>
      <c r="U588" t="s">
        <v>1478</v>
      </c>
      <c r="V588" t="s">
        <v>1478</v>
      </c>
      <c r="W588" t="s">
        <v>1478</v>
      </c>
      <c r="X588" t="s">
        <v>1478</v>
      </c>
      <c r="Y588" t="s">
        <v>1478</v>
      </c>
      <c r="Z588" t="s">
        <v>1478</v>
      </c>
      <c r="AA588" t="s">
        <v>1478</v>
      </c>
    </row>
    <row r="589" spans="2:27" x14ac:dyDescent="0.2">
      <c r="B589" s="1" t="s">
        <v>639</v>
      </c>
      <c r="C589" t="s">
        <v>640</v>
      </c>
      <c r="D589" t="s">
        <v>1475</v>
      </c>
      <c r="E589" t="s">
        <v>1478</v>
      </c>
      <c r="F589" t="s">
        <v>1478</v>
      </c>
      <c r="G589" t="s">
        <v>1478</v>
      </c>
      <c r="H589" t="s">
        <v>1478</v>
      </c>
      <c r="I589" t="s">
        <v>1478</v>
      </c>
      <c r="J589" t="s">
        <v>1478</v>
      </c>
      <c r="K589" t="s">
        <v>1478</v>
      </c>
      <c r="L589" t="s">
        <v>1478</v>
      </c>
      <c r="M589" t="s">
        <v>1478</v>
      </c>
      <c r="N589" t="s">
        <v>1478</v>
      </c>
      <c r="O589" t="s">
        <v>1478</v>
      </c>
      <c r="P589" t="s">
        <v>1478</v>
      </c>
      <c r="Q589" t="s">
        <v>1478</v>
      </c>
      <c r="R589" t="s">
        <v>1478</v>
      </c>
      <c r="S589" t="s">
        <v>1478</v>
      </c>
      <c r="T589" t="s">
        <v>1478</v>
      </c>
      <c r="U589" t="s">
        <v>1478</v>
      </c>
      <c r="V589" t="s">
        <v>1478</v>
      </c>
      <c r="W589" t="s">
        <v>1478</v>
      </c>
      <c r="X589" t="s">
        <v>1478</v>
      </c>
      <c r="Y589">
        <v>0</v>
      </c>
      <c r="Z589">
        <v>0</v>
      </c>
      <c r="AA589">
        <v>0</v>
      </c>
    </row>
    <row r="590" spans="2:27" x14ac:dyDescent="0.2">
      <c r="B590" s="1" t="s">
        <v>645</v>
      </c>
      <c r="C590" t="s">
        <v>646</v>
      </c>
      <c r="D590" t="s">
        <v>1475</v>
      </c>
      <c r="E590" t="s">
        <v>1478</v>
      </c>
      <c r="F590" t="s">
        <v>1478</v>
      </c>
      <c r="G590" t="s">
        <v>1478</v>
      </c>
      <c r="H590" t="s">
        <v>1478</v>
      </c>
      <c r="I590" t="s">
        <v>1478</v>
      </c>
      <c r="J590" t="s">
        <v>1478</v>
      </c>
      <c r="K590" t="s">
        <v>1478</v>
      </c>
      <c r="L590" t="s">
        <v>1478</v>
      </c>
      <c r="M590" t="s">
        <v>1478</v>
      </c>
      <c r="N590" t="s">
        <v>1478</v>
      </c>
      <c r="O590" t="s">
        <v>1478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1478</v>
      </c>
    </row>
    <row r="591" spans="2:27" x14ac:dyDescent="0.2">
      <c r="B591" s="1" t="s">
        <v>719</v>
      </c>
      <c r="C591" t="s">
        <v>720</v>
      </c>
      <c r="D591" t="s">
        <v>1475</v>
      </c>
      <c r="E591" t="s">
        <v>1478</v>
      </c>
      <c r="F591" t="s">
        <v>1478</v>
      </c>
      <c r="G591" t="s">
        <v>1478</v>
      </c>
      <c r="H591" t="s">
        <v>1478</v>
      </c>
      <c r="I591" t="s">
        <v>1478</v>
      </c>
      <c r="J591" t="s">
        <v>1478</v>
      </c>
      <c r="K591" t="s">
        <v>1478</v>
      </c>
      <c r="L591" t="s">
        <v>1478</v>
      </c>
      <c r="M591" t="s">
        <v>1478</v>
      </c>
      <c r="N591" t="s">
        <v>1478</v>
      </c>
      <c r="O591" t="s">
        <v>1478</v>
      </c>
      <c r="P591" t="s">
        <v>1478</v>
      </c>
      <c r="Q591" t="s">
        <v>1478</v>
      </c>
      <c r="R591" t="s">
        <v>1478</v>
      </c>
      <c r="S591" t="s">
        <v>1478</v>
      </c>
      <c r="T591" t="s">
        <v>1478</v>
      </c>
      <c r="U591" t="s">
        <v>1478</v>
      </c>
      <c r="V591" t="s">
        <v>1478</v>
      </c>
      <c r="W591" t="s">
        <v>1478</v>
      </c>
      <c r="X591" t="s">
        <v>1478</v>
      </c>
      <c r="Y591" t="s">
        <v>1478</v>
      </c>
      <c r="Z591" t="s">
        <v>1478</v>
      </c>
      <c r="AA591" t="s">
        <v>1478</v>
      </c>
    </row>
    <row r="592" spans="2:27" x14ac:dyDescent="0.2">
      <c r="B592" s="1" t="s">
        <v>721</v>
      </c>
      <c r="C592" t="s">
        <v>722</v>
      </c>
      <c r="D592" t="s">
        <v>1475</v>
      </c>
      <c r="E592" t="s">
        <v>1478</v>
      </c>
      <c r="F592" t="s">
        <v>1478</v>
      </c>
      <c r="G592" t="s">
        <v>1478</v>
      </c>
      <c r="H592" t="s">
        <v>1478</v>
      </c>
      <c r="I592" t="s">
        <v>1478</v>
      </c>
      <c r="J592" t="s">
        <v>1478</v>
      </c>
      <c r="K592" t="s">
        <v>1478</v>
      </c>
      <c r="L592" t="s">
        <v>1478</v>
      </c>
      <c r="M592" t="s">
        <v>1478</v>
      </c>
      <c r="N592" t="s">
        <v>1478</v>
      </c>
      <c r="O592" t="s">
        <v>1478</v>
      </c>
      <c r="P592" t="s">
        <v>1478</v>
      </c>
      <c r="Q592" t="s">
        <v>1478</v>
      </c>
      <c r="R592" t="s">
        <v>1478</v>
      </c>
      <c r="S592" t="s">
        <v>1478</v>
      </c>
      <c r="T592" t="s">
        <v>1478</v>
      </c>
      <c r="U592" t="s">
        <v>1478</v>
      </c>
      <c r="V592">
        <v>1</v>
      </c>
      <c r="W592">
        <v>0</v>
      </c>
      <c r="X592">
        <v>1</v>
      </c>
      <c r="Y592">
        <v>0</v>
      </c>
      <c r="Z592">
        <v>1</v>
      </c>
      <c r="AA592">
        <v>1</v>
      </c>
    </row>
    <row r="593" spans="2:27" x14ac:dyDescent="0.2">
      <c r="B593" s="1" t="s">
        <v>767</v>
      </c>
      <c r="C593" t="s">
        <v>768</v>
      </c>
      <c r="D593" t="s">
        <v>1475</v>
      </c>
      <c r="E593" t="s">
        <v>1478</v>
      </c>
      <c r="F593" t="s">
        <v>1478</v>
      </c>
      <c r="G593" t="s">
        <v>1478</v>
      </c>
      <c r="H593" t="s">
        <v>1478</v>
      </c>
      <c r="I593" t="s">
        <v>1478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</row>
    <row r="594" spans="2:27" x14ac:dyDescent="0.2">
      <c r="B594" s="1" t="s">
        <v>773</v>
      </c>
      <c r="C594" t="s">
        <v>774</v>
      </c>
      <c r="D594" t="s">
        <v>1475</v>
      </c>
      <c r="E594" t="s">
        <v>1478</v>
      </c>
      <c r="F594" t="s">
        <v>1478</v>
      </c>
      <c r="G594" t="s">
        <v>1478</v>
      </c>
      <c r="H594" t="s">
        <v>1478</v>
      </c>
      <c r="I594" t="s">
        <v>1478</v>
      </c>
      <c r="J594" t="s">
        <v>1478</v>
      </c>
      <c r="K594" t="s">
        <v>1478</v>
      </c>
      <c r="L594" t="s">
        <v>1478</v>
      </c>
      <c r="M594" t="s">
        <v>1478</v>
      </c>
      <c r="N594" t="s">
        <v>1478</v>
      </c>
      <c r="O594" t="s">
        <v>1478</v>
      </c>
      <c r="P594" t="s">
        <v>1478</v>
      </c>
      <c r="Q594" t="s">
        <v>1478</v>
      </c>
      <c r="R594" t="s">
        <v>1478</v>
      </c>
      <c r="S594" t="s">
        <v>1478</v>
      </c>
      <c r="T594" t="s">
        <v>1478</v>
      </c>
      <c r="U594" t="s">
        <v>1478</v>
      </c>
      <c r="V594" t="s">
        <v>1478</v>
      </c>
      <c r="W594" t="s">
        <v>1478</v>
      </c>
      <c r="X594" t="s">
        <v>1478</v>
      </c>
      <c r="Y594">
        <v>0</v>
      </c>
      <c r="Z594">
        <v>0</v>
      </c>
      <c r="AA594">
        <v>0</v>
      </c>
    </row>
    <row r="595" spans="2:27" x14ac:dyDescent="0.2">
      <c r="B595" s="1" t="s">
        <v>777</v>
      </c>
      <c r="C595" t="s">
        <v>778</v>
      </c>
      <c r="D595" t="s">
        <v>1475</v>
      </c>
      <c r="E595" t="s">
        <v>1478</v>
      </c>
      <c r="F595" t="s">
        <v>1478</v>
      </c>
      <c r="G595" t="s">
        <v>1478</v>
      </c>
      <c r="H595" t="s">
        <v>1478</v>
      </c>
      <c r="I595" t="s">
        <v>1478</v>
      </c>
      <c r="J595" t="s">
        <v>1478</v>
      </c>
      <c r="K595" t="s">
        <v>1478</v>
      </c>
      <c r="L595" t="s">
        <v>1478</v>
      </c>
      <c r="M595" t="s">
        <v>1478</v>
      </c>
      <c r="N595" t="s">
        <v>1478</v>
      </c>
      <c r="O595" t="s">
        <v>1478</v>
      </c>
      <c r="P595" t="s">
        <v>1478</v>
      </c>
      <c r="Q595" t="s">
        <v>1478</v>
      </c>
      <c r="R595" t="s">
        <v>1478</v>
      </c>
      <c r="S595" t="s">
        <v>1478</v>
      </c>
      <c r="T595" t="s">
        <v>1478</v>
      </c>
      <c r="U595" t="s">
        <v>1478</v>
      </c>
      <c r="V595" t="s">
        <v>1478</v>
      </c>
      <c r="W595" t="s">
        <v>1478</v>
      </c>
      <c r="X595" t="s">
        <v>1478</v>
      </c>
      <c r="Y595" t="s">
        <v>1478</v>
      </c>
      <c r="Z595" t="s">
        <v>1478</v>
      </c>
      <c r="AA595" t="s">
        <v>1478</v>
      </c>
    </row>
    <row r="596" spans="2:27" x14ac:dyDescent="0.2">
      <c r="B596" s="1" t="s">
        <v>836</v>
      </c>
      <c r="C596" t="s">
        <v>837</v>
      </c>
      <c r="D596" t="s">
        <v>1475</v>
      </c>
      <c r="E596" t="s">
        <v>1478</v>
      </c>
      <c r="F596" t="s">
        <v>1478</v>
      </c>
      <c r="G596" t="s">
        <v>1478</v>
      </c>
      <c r="H596" t="s">
        <v>1478</v>
      </c>
      <c r="I596" t="s">
        <v>1478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1</v>
      </c>
      <c r="R596">
        <v>1</v>
      </c>
      <c r="S596">
        <v>1</v>
      </c>
      <c r="T596" t="s">
        <v>1478</v>
      </c>
      <c r="U596" t="s">
        <v>1478</v>
      </c>
      <c r="V596" t="s">
        <v>1478</v>
      </c>
      <c r="W596" t="s">
        <v>1478</v>
      </c>
      <c r="X596" t="s">
        <v>1478</v>
      </c>
      <c r="Y596" t="s">
        <v>1478</v>
      </c>
      <c r="Z596">
        <v>0</v>
      </c>
      <c r="AA596">
        <v>1</v>
      </c>
    </row>
    <row r="597" spans="2:27" x14ac:dyDescent="0.2">
      <c r="B597" s="1" t="s">
        <v>870</v>
      </c>
      <c r="C597" t="s">
        <v>871</v>
      </c>
      <c r="D597" t="s">
        <v>1475</v>
      </c>
      <c r="E597" t="s">
        <v>1478</v>
      </c>
      <c r="F597" t="s">
        <v>1478</v>
      </c>
      <c r="G597" t="s">
        <v>1478</v>
      </c>
      <c r="H597" t="s">
        <v>1478</v>
      </c>
      <c r="I597" t="s">
        <v>1478</v>
      </c>
      <c r="J597" t="s">
        <v>1478</v>
      </c>
      <c r="K597" t="s">
        <v>1478</v>
      </c>
      <c r="L597" t="s">
        <v>1478</v>
      </c>
      <c r="M597" t="s">
        <v>1478</v>
      </c>
      <c r="N597" t="s">
        <v>1478</v>
      </c>
      <c r="O597" t="s">
        <v>1478</v>
      </c>
      <c r="P597" t="s">
        <v>1478</v>
      </c>
      <c r="Q597" t="s">
        <v>1478</v>
      </c>
      <c r="R597" t="s">
        <v>1478</v>
      </c>
      <c r="S597" t="s">
        <v>1478</v>
      </c>
      <c r="T597" t="s">
        <v>1478</v>
      </c>
      <c r="U597" t="s">
        <v>1478</v>
      </c>
      <c r="V597" t="s">
        <v>1478</v>
      </c>
      <c r="W597" t="s">
        <v>1478</v>
      </c>
      <c r="X597" t="s">
        <v>1478</v>
      </c>
      <c r="Y597" t="s">
        <v>1478</v>
      </c>
      <c r="Z597" t="s">
        <v>1478</v>
      </c>
      <c r="AA597" t="s">
        <v>1478</v>
      </c>
    </row>
    <row r="598" spans="2:27" x14ac:dyDescent="0.2">
      <c r="B598" s="1" t="s">
        <v>872</v>
      </c>
      <c r="C598" t="s">
        <v>873</v>
      </c>
      <c r="D598" t="s">
        <v>1475</v>
      </c>
      <c r="E598" t="s">
        <v>1478</v>
      </c>
      <c r="F598" t="s">
        <v>1478</v>
      </c>
      <c r="G598" t="s">
        <v>1478</v>
      </c>
      <c r="H598" t="s">
        <v>1478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2:27" x14ac:dyDescent="0.2">
      <c r="B599" s="1" t="s">
        <v>874</v>
      </c>
      <c r="C599" t="s">
        <v>875</v>
      </c>
      <c r="D599" t="s">
        <v>1475</v>
      </c>
      <c r="E599" t="s">
        <v>1478</v>
      </c>
      <c r="F599" t="s">
        <v>1478</v>
      </c>
      <c r="G599" t="s">
        <v>1478</v>
      </c>
      <c r="H599" t="s">
        <v>1478</v>
      </c>
      <c r="I599" t="s">
        <v>1478</v>
      </c>
      <c r="J599" t="s">
        <v>1478</v>
      </c>
      <c r="K599" t="s">
        <v>1478</v>
      </c>
      <c r="L599" t="s">
        <v>1478</v>
      </c>
      <c r="M599" t="s">
        <v>1478</v>
      </c>
      <c r="N599" t="s">
        <v>1478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2:27" x14ac:dyDescent="0.2">
      <c r="B600" s="1" t="s">
        <v>876</v>
      </c>
      <c r="C600" t="s">
        <v>877</v>
      </c>
      <c r="D600" t="s">
        <v>1475</v>
      </c>
      <c r="E600" t="s">
        <v>1478</v>
      </c>
      <c r="F600" t="s">
        <v>1478</v>
      </c>
      <c r="G600" t="s">
        <v>1478</v>
      </c>
      <c r="H600" t="s">
        <v>1478</v>
      </c>
      <c r="I600" t="s">
        <v>1478</v>
      </c>
      <c r="J600" t="s">
        <v>1478</v>
      </c>
      <c r="K600" t="s">
        <v>1478</v>
      </c>
      <c r="L600" t="s">
        <v>1478</v>
      </c>
      <c r="M600" t="s">
        <v>1478</v>
      </c>
      <c r="N600" t="s">
        <v>1478</v>
      </c>
      <c r="O600" t="s">
        <v>1478</v>
      </c>
      <c r="P600" t="s">
        <v>1478</v>
      </c>
      <c r="Q600" t="s">
        <v>1478</v>
      </c>
      <c r="R600" t="s">
        <v>1478</v>
      </c>
      <c r="S600" t="s">
        <v>1478</v>
      </c>
      <c r="T600" t="s">
        <v>1478</v>
      </c>
      <c r="U600" t="s">
        <v>1478</v>
      </c>
      <c r="V600" t="s">
        <v>1478</v>
      </c>
      <c r="W600" t="s">
        <v>1478</v>
      </c>
      <c r="X600">
        <v>0</v>
      </c>
      <c r="Y600">
        <v>0</v>
      </c>
      <c r="Z600">
        <v>0</v>
      </c>
      <c r="AA600">
        <v>0</v>
      </c>
    </row>
    <row r="601" spans="2:27" x14ac:dyDescent="0.2">
      <c r="B601" s="1" t="s">
        <v>917</v>
      </c>
      <c r="C601" t="s">
        <v>918</v>
      </c>
      <c r="D601" t="s">
        <v>1475</v>
      </c>
      <c r="E601" t="s">
        <v>1478</v>
      </c>
      <c r="F601" t="s">
        <v>1478</v>
      </c>
      <c r="G601" t="s">
        <v>1478</v>
      </c>
      <c r="H601" t="s">
        <v>1478</v>
      </c>
      <c r="I601" t="s">
        <v>1478</v>
      </c>
      <c r="J601" t="s">
        <v>1478</v>
      </c>
      <c r="K601" t="s">
        <v>1478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1478</v>
      </c>
      <c r="W601" t="s">
        <v>1478</v>
      </c>
      <c r="X601" t="s">
        <v>1478</v>
      </c>
      <c r="Y601" t="s">
        <v>1478</v>
      </c>
      <c r="Z601">
        <v>1</v>
      </c>
      <c r="AA601">
        <v>1</v>
      </c>
    </row>
    <row r="602" spans="2:27" x14ac:dyDescent="0.2">
      <c r="B602" s="1" t="s">
        <v>922</v>
      </c>
      <c r="C602" t="s">
        <v>923</v>
      </c>
      <c r="D602" t="s">
        <v>1475</v>
      </c>
      <c r="E602" t="s">
        <v>1478</v>
      </c>
      <c r="F602" t="s">
        <v>1478</v>
      </c>
      <c r="G602" t="s">
        <v>1478</v>
      </c>
      <c r="H602" t="s">
        <v>1478</v>
      </c>
      <c r="I602" t="s">
        <v>1478</v>
      </c>
      <c r="J602" t="s">
        <v>1478</v>
      </c>
      <c r="K602" t="s">
        <v>1478</v>
      </c>
      <c r="L602" t="s">
        <v>1478</v>
      </c>
      <c r="M602" t="s">
        <v>1478</v>
      </c>
      <c r="N602" t="s">
        <v>1478</v>
      </c>
      <c r="O602" t="s">
        <v>1478</v>
      </c>
      <c r="P602" t="s">
        <v>1478</v>
      </c>
      <c r="Q602" t="s">
        <v>1478</v>
      </c>
      <c r="R602" t="s">
        <v>1478</v>
      </c>
      <c r="S602" t="s">
        <v>1478</v>
      </c>
      <c r="T602" t="s">
        <v>1478</v>
      </c>
      <c r="U602" t="s">
        <v>1478</v>
      </c>
      <c r="V602" t="s">
        <v>1478</v>
      </c>
      <c r="W602" t="s">
        <v>1478</v>
      </c>
      <c r="X602" t="s">
        <v>1478</v>
      </c>
      <c r="Y602" t="s">
        <v>1478</v>
      </c>
      <c r="Z602" t="s">
        <v>1478</v>
      </c>
      <c r="AA602" t="s">
        <v>1478</v>
      </c>
    </row>
    <row r="603" spans="2:27" x14ac:dyDescent="0.2">
      <c r="B603" s="1" t="s">
        <v>958</v>
      </c>
      <c r="C603" t="s">
        <v>959</v>
      </c>
      <c r="D603" t="s">
        <v>1475</v>
      </c>
      <c r="E603" t="s">
        <v>1478</v>
      </c>
      <c r="F603" t="s">
        <v>1478</v>
      </c>
      <c r="G603" t="s">
        <v>1478</v>
      </c>
      <c r="H603" t="s">
        <v>1478</v>
      </c>
      <c r="I603" t="s">
        <v>1478</v>
      </c>
      <c r="J603" t="s">
        <v>1478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1478</v>
      </c>
      <c r="Q603" t="s">
        <v>1478</v>
      </c>
      <c r="R603" t="s">
        <v>1478</v>
      </c>
      <c r="S603" t="s">
        <v>1478</v>
      </c>
      <c r="T603" t="s">
        <v>1478</v>
      </c>
      <c r="U603" t="s">
        <v>1478</v>
      </c>
      <c r="V603" t="s">
        <v>1478</v>
      </c>
      <c r="W603" t="s">
        <v>1478</v>
      </c>
      <c r="X603" t="s">
        <v>1478</v>
      </c>
      <c r="Y603">
        <v>1</v>
      </c>
      <c r="Z603">
        <v>1</v>
      </c>
      <c r="AA603" t="s">
        <v>1478</v>
      </c>
    </row>
    <row r="604" spans="2:27" x14ac:dyDescent="0.2">
      <c r="B604" s="1" t="s">
        <v>966</v>
      </c>
      <c r="C604" t="s">
        <v>967</v>
      </c>
      <c r="D604" t="s">
        <v>1475</v>
      </c>
      <c r="E604" t="s">
        <v>1478</v>
      </c>
      <c r="F604" t="s">
        <v>1478</v>
      </c>
      <c r="G604" t="s">
        <v>1478</v>
      </c>
      <c r="H604" t="s">
        <v>1478</v>
      </c>
      <c r="I604" t="s">
        <v>1478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0</v>
      </c>
      <c r="V604" t="s">
        <v>1478</v>
      </c>
      <c r="W604">
        <v>0</v>
      </c>
      <c r="X604" t="s">
        <v>1478</v>
      </c>
      <c r="Y604" t="s">
        <v>1478</v>
      </c>
      <c r="Z604" t="s">
        <v>1478</v>
      </c>
      <c r="AA604" t="s">
        <v>1478</v>
      </c>
    </row>
    <row r="605" spans="2:27" x14ac:dyDescent="0.2">
      <c r="B605" s="1" t="s">
        <v>981</v>
      </c>
      <c r="C605" t="s">
        <v>982</v>
      </c>
      <c r="D605" t="s">
        <v>1475</v>
      </c>
      <c r="E605" t="s">
        <v>1478</v>
      </c>
      <c r="F605" t="s">
        <v>1478</v>
      </c>
      <c r="G605" t="s">
        <v>1478</v>
      </c>
      <c r="H605" t="s">
        <v>1478</v>
      </c>
      <c r="I605" t="s">
        <v>1478</v>
      </c>
      <c r="J605" t="s">
        <v>1478</v>
      </c>
      <c r="K605" t="s">
        <v>1478</v>
      </c>
      <c r="L605" t="s">
        <v>1478</v>
      </c>
      <c r="M605" t="s">
        <v>1478</v>
      </c>
      <c r="N605" t="s">
        <v>1478</v>
      </c>
      <c r="O605" t="s">
        <v>1478</v>
      </c>
      <c r="P605" t="s">
        <v>1478</v>
      </c>
      <c r="Q605" t="s">
        <v>1478</v>
      </c>
      <c r="R605" t="s">
        <v>1478</v>
      </c>
      <c r="S605" t="s">
        <v>1478</v>
      </c>
      <c r="T605" t="s">
        <v>1478</v>
      </c>
      <c r="U605" t="s">
        <v>1478</v>
      </c>
      <c r="V605" t="s">
        <v>1478</v>
      </c>
      <c r="W605" t="s">
        <v>1478</v>
      </c>
      <c r="X605" t="s">
        <v>1478</v>
      </c>
      <c r="Y605" t="s">
        <v>1478</v>
      </c>
      <c r="Z605" t="s">
        <v>1478</v>
      </c>
      <c r="AA605" t="s">
        <v>1478</v>
      </c>
    </row>
    <row r="606" spans="2:27" x14ac:dyDescent="0.2">
      <c r="B606" s="1" t="s">
        <v>999</v>
      </c>
      <c r="C606" t="s">
        <v>1000</v>
      </c>
      <c r="D606" t="s">
        <v>1475</v>
      </c>
      <c r="E606" t="s">
        <v>1478</v>
      </c>
      <c r="F606" t="s">
        <v>1478</v>
      </c>
      <c r="G606" t="s">
        <v>1478</v>
      </c>
      <c r="H606" t="s">
        <v>1478</v>
      </c>
      <c r="I606" t="s">
        <v>1478</v>
      </c>
      <c r="J606" t="s">
        <v>1478</v>
      </c>
      <c r="K606" t="s">
        <v>1478</v>
      </c>
      <c r="L606" t="s">
        <v>1478</v>
      </c>
      <c r="M606" t="s">
        <v>1478</v>
      </c>
      <c r="N606" t="s">
        <v>1478</v>
      </c>
      <c r="O606" t="s">
        <v>1478</v>
      </c>
      <c r="P606" t="s">
        <v>1478</v>
      </c>
      <c r="Q606" t="s">
        <v>1478</v>
      </c>
      <c r="R606" t="s">
        <v>1478</v>
      </c>
      <c r="S606" t="s">
        <v>1478</v>
      </c>
      <c r="T606" t="s">
        <v>1478</v>
      </c>
      <c r="U606" t="s">
        <v>1478</v>
      </c>
      <c r="V606" t="s">
        <v>1478</v>
      </c>
      <c r="W606">
        <v>1</v>
      </c>
      <c r="X606">
        <v>1</v>
      </c>
      <c r="Y606">
        <v>1</v>
      </c>
      <c r="Z606">
        <v>1</v>
      </c>
      <c r="AA606">
        <v>1</v>
      </c>
    </row>
    <row r="607" spans="2:27" x14ac:dyDescent="0.2">
      <c r="B607" s="1" t="s">
        <v>1001</v>
      </c>
      <c r="C607" t="s">
        <v>1002</v>
      </c>
      <c r="D607" t="s">
        <v>1475</v>
      </c>
      <c r="E607" t="s">
        <v>1478</v>
      </c>
      <c r="F607" t="s">
        <v>1478</v>
      </c>
      <c r="G607" t="s">
        <v>1478</v>
      </c>
      <c r="H607" t="s">
        <v>1478</v>
      </c>
      <c r="I607" t="s">
        <v>1478</v>
      </c>
      <c r="J607" t="s">
        <v>1478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1478</v>
      </c>
      <c r="R607" t="s">
        <v>1478</v>
      </c>
      <c r="S607" t="s">
        <v>1478</v>
      </c>
      <c r="T607" t="s">
        <v>1478</v>
      </c>
      <c r="U607" t="s">
        <v>1478</v>
      </c>
      <c r="V607" t="s">
        <v>1478</v>
      </c>
      <c r="W607" t="s">
        <v>1478</v>
      </c>
      <c r="X607" t="s">
        <v>1478</v>
      </c>
      <c r="Y607" t="s">
        <v>1478</v>
      </c>
      <c r="Z607" t="s">
        <v>1478</v>
      </c>
      <c r="AA607" t="s">
        <v>1478</v>
      </c>
    </row>
    <row r="608" spans="2:27" x14ac:dyDescent="0.2">
      <c r="B608" s="1" t="s">
        <v>1012</v>
      </c>
      <c r="C608" t="s">
        <v>1013</v>
      </c>
      <c r="D608" t="s">
        <v>1475</v>
      </c>
      <c r="E608" t="s">
        <v>1478</v>
      </c>
      <c r="F608" t="s">
        <v>1478</v>
      </c>
      <c r="G608" t="s">
        <v>1478</v>
      </c>
      <c r="H608" t="s">
        <v>1478</v>
      </c>
      <c r="I608" t="s">
        <v>1478</v>
      </c>
      <c r="J608" t="s">
        <v>1478</v>
      </c>
      <c r="K608" t="s">
        <v>1478</v>
      </c>
      <c r="L608" t="s">
        <v>1478</v>
      </c>
      <c r="M608" t="s">
        <v>1478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</row>
    <row r="609" spans="2:27" x14ac:dyDescent="0.2">
      <c r="B609" s="1" t="s">
        <v>1018</v>
      </c>
      <c r="C609" t="s">
        <v>1019</v>
      </c>
      <c r="D609" t="s">
        <v>1475</v>
      </c>
      <c r="E609" t="s">
        <v>1478</v>
      </c>
      <c r="F609" t="s">
        <v>1478</v>
      </c>
      <c r="G609" t="s">
        <v>1478</v>
      </c>
      <c r="H609" t="s">
        <v>1478</v>
      </c>
      <c r="I609" t="s">
        <v>1478</v>
      </c>
      <c r="J609" t="s">
        <v>1478</v>
      </c>
      <c r="K609" t="s">
        <v>1478</v>
      </c>
      <c r="L609" t="s">
        <v>1478</v>
      </c>
      <c r="M609" t="s">
        <v>1478</v>
      </c>
      <c r="N609" t="s">
        <v>1478</v>
      </c>
      <c r="O609" t="s">
        <v>1478</v>
      </c>
      <c r="P609" t="s">
        <v>1478</v>
      </c>
      <c r="Q609" t="s">
        <v>1478</v>
      </c>
      <c r="R609" t="s">
        <v>1478</v>
      </c>
      <c r="S609" t="s">
        <v>1478</v>
      </c>
      <c r="T609" t="s">
        <v>1478</v>
      </c>
      <c r="U609" t="s">
        <v>1478</v>
      </c>
      <c r="V609" t="s">
        <v>1478</v>
      </c>
      <c r="W609" t="s">
        <v>1478</v>
      </c>
      <c r="X609">
        <v>1</v>
      </c>
      <c r="Y609">
        <v>1</v>
      </c>
      <c r="Z609">
        <v>1</v>
      </c>
      <c r="AA609">
        <v>1</v>
      </c>
    </row>
    <row r="610" spans="2:27" x14ac:dyDescent="0.2">
      <c r="B610" s="1" t="s">
        <v>1020</v>
      </c>
      <c r="C610" t="s">
        <v>1021</v>
      </c>
      <c r="D610" t="s">
        <v>1475</v>
      </c>
      <c r="E610" t="s">
        <v>1478</v>
      </c>
      <c r="F610" t="s">
        <v>1478</v>
      </c>
      <c r="G610" t="s">
        <v>1478</v>
      </c>
      <c r="H610" t="s">
        <v>1478</v>
      </c>
      <c r="I610" t="s">
        <v>1478</v>
      </c>
      <c r="J610" t="s">
        <v>1478</v>
      </c>
      <c r="K610" t="s">
        <v>1478</v>
      </c>
      <c r="L610" t="s">
        <v>1478</v>
      </c>
      <c r="M610" t="s">
        <v>1478</v>
      </c>
      <c r="N610" t="s">
        <v>1478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>
        <v>1</v>
      </c>
      <c r="U610">
        <v>1</v>
      </c>
      <c r="V610">
        <v>1</v>
      </c>
      <c r="W610" t="s">
        <v>1478</v>
      </c>
      <c r="X610">
        <v>1</v>
      </c>
      <c r="Y610">
        <v>1</v>
      </c>
      <c r="Z610">
        <v>1</v>
      </c>
      <c r="AA610">
        <v>1</v>
      </c>
    </row>
    <row r="611" spans="2:27" x14ac:dyDescent="0.2">
      <c r="B611" s="1" t="s">
        <v>1042</v>
      </c>
      <c r="C611" t="s">
        <v>1043</v>
      </c>
      <c r="D611" t="s">
        <v>1475</v>
      </c>
      <c r="E611" t="s">
        <v>1478</v>
      </c>
      <c r="F611" t="s">
        <v>1478</v>
      </c>
      <c r="G611" t="s">
        <v>1478</v>
      </c>
      <c r="H611" t="s">
        <v>1478</v>
      </c>
      <c r="I611" t="s">
        <v>1478</v>
      </c>
      <c r="J611" t="s">
        <v>1478</v>
      </c>
      <c r="K611" t="s">
        <v>1478</v>
      </c>
      <c r="L611" t="s">
        <v>1478</v>
      </c>
      <c r="M611" t="s">
        <v>1478</v>
      </c>
      <c r="N611" t="s">
        <v>1478</v>
      </c>
      <c r="O611" t="s">
        <v>1478</v>
      </c>
      <c r="P611" t="s">
        <v>1478</v>
      </c>
      <c r="Q611" t="s">
        <v>1478</v>
      </c>
      <c r="R611" t="s">
        <v>1478</v>
      </c>
      <c r="S611" t="s">
        <v>1478</v>
      </c>
      <c r="T611" t="s">
        <v>1478</v>
      </c>
      <c r="U611" t="s">
        <v>1478</v>
      </c>
      <c r="V611" t="s">
        <v>1478</v>
      </c>
      <c r="W611" t="s">
        <v>1478</v>
      </c>
      <c r="X611">
        <v>0</v>
      </c>
      <c r="Y611">
        <v>0</v>
      </c>
      <c r="Z611">
        <v>0</v>
      </c>
      <c r="AA611">
        <v>0</v>
      </c>
    </row>
    <row r="612" spans="2:27" x14ac:dyDescent="0.2">
      <c r="B612" s="1" t="s">
        <v>1044</v>
      </c>
      <c r="C612" t="s">
        <v>1045</v>
      </c>
      <c r="D612" t="s">
        <v>1475</v>
      </c>
      <c r="E612" t="s">
        <v>1478</v>
      </c>
      <c r="F612" t="s">
        <v>1478</v>
      </c>
      <c r="G612" t="s">
        <v>1478</v>
      </c>
      <c r="H612" t="s">
        <v>1478</v>
      </c>
      <c r="I612" t="s">
        <v>1478</v>
      </c>
      <c r="J612" t="s">
        <v>1478</v>
      </c>
      <c r="K612" t="s">
        <v>1478</v>
      </c>
      <c r="L612" t="s">
        <v>1478</v>
      </c>
      <c r="M612" t="s">
        <v>1478</v>
      </c>
      <c r="N612" t="s">
        <v>1478</v>
      </c>
      <c r="O612" t="s">
        <v>1478</v>
      </c>
      <c r="P612" t="s">
        <v>1478</v>
      </c>
      <c r="Q612" t="s">
        <v>1478</v>
      </c>
      <c r="R612" t="s">
        <v>1478</v>
      </c>
      <c r="S612" t="s">
        <v>1478</v>
      </c>
      <c r="T612" t="s">
        <v>1478</v>
      </c>
      <c r="U612" t="s">
        <v>1478</v>
      </c>
      <c r="V612" t="s">
        <v>1478</v>
      </c>
      <c r="W612" t="s">
        <v>1478</v>
      </c>
      <c r="X612">
        <v>1</v>
      </c>
      <c r="Y612">
        <v>1</v>
      </c>
      <c r="Z612">
        <v>1</v>
      </c>
      <c r="AA612">
        <v>1</v>
      </c>
    </row>
    <row r="613" spans="2:27" x14ac:dyDescent="0.2">
      <c r="B613" s="1" t="s">
        <v>1062</v>
      </c>
      <c r="C613" t="s">
        <v>1063</v>
      </c>
      <c r="D613" t="s">
        <v>1475</v>
      </c>
      <c r="E613" t="s">
        <v>1478</v>
      </c>
      <c r="F613" t="s">
        <v>1478</v>
      </c>
      <c r="G613" t="s">
        <v>1478</v>
      </c>
      <c r="H613" t="s">
        <v>1478</v>
      </c>
      <c r="I613" t="s">
        <v>1478</v>
      </c>
      <c r="J613" t="s">
        <v>1478</v>
      </c>
      <c r="K613" t="s">
        <v>1478</v>
      </c>
      <c r="L613" t="s">
        <v>1478</v>
      </c>
      <c r="M613" t="s">
        <v>1478</v>
      </c>
      <c r="N613" t="s">
        <v>1478</v>
      </c>
      <c r="O613" t="s">
        <v>1478</v>
      </c>
      <c r="P613" t="s">
        <v>1478</v>
      </c>
      <c r="Q613" t="s">
        <v>1478</v>
      </c>
      <c r="R613" t="s">
        <v>1478</v>
      </c>
      <c r="S613" t="s">
        <v>1478</v>
      </c>
      <c r="T613" t="s">
        <v>1478</v>
      </c>
      <c r="U613" t="s">
        <v>1478</v>
      </c>
      <c r="V613" t="s">
        <v>1478</v>
      </c>
      <c r="W613" t="s">
        <v>1478</v>
      </c>
      <c r="X613" t="s">
        <v>1478</v>
      </c>
      <c r="Y613" t="s">
        <v>1478</v>
      </c>
      <c r="Z613" t="s">
        <v>1478</v>
      </c>
      <c r="AA613" t="s">
        <v>1478</v>
      </c>
    </row>
    <row r="614" spans="2:27" x14ac:dyDescent="0.2">
      <c r="B614" s="1" t="s">
        <v>1078</v>
      </c>
      <c r="C614" t="s">
        <v>1079</v>
      </c>
      <c r="D614" t="s">
        <v>1475</v>
      </c>
      <c r="E614" t="s">
        <v>1478</v>
      </c>
      <c r="F614" t="s">
        <v>1478</v>
      </c>
      <c r="G614" t="s">
        <v>1478</v>
      </c>
      <c r="H614" t="s">
        <v>1478</v>
      </c>
      <c r="I614" t="s">
        <v>1478</v>
      </c>
      <c r="J614" t="s">
        <v>1478</v>
      </c>
      <c r="K614" t="s">
        <v>1478</v>
      </c>
      <c r="L614" t="s">
        <v>1478</v>
      </c>
      <c r="M614" t="s">
        <v>1478</v>
      </c>
      <c r="N614" t="s">
        <v>1478</v>
      </c>
      <c r="O614" t="s">
        <v>1478</v>
      </c>
      <c r="P614" t="s">
        <v>1478</v>
      </c>
      <c r="Q614" t="s">
        <v>1478</v>
      </c>
      <c r="R614" t="s">
        <v>1478</v>
      </c>
      <c r="S614" t="s">
        <v>1478</v>
      </c>
      <c r="T614" t="s">
        <v>1478</v>
      </c>
      <c r="U614" t="s">
        <v>1478</v>
      </c>
      <c r="V614" t="s">
        <v>1478</v>
      </c>
      <c r="W614">
        <v>1</v>
      </c>
      <c r="X614">
        <v>1</v>
      </c>
      <c r="Y614">
        <v>1</v>
      </c>
      <c r="Z614">
        <v>1</v>
      </c>
      <c r="AA614">
        <v>0</v>
      </c>
    </row>
    <row r="615" spans="2:27" x14ac:dyDescent="0.2">
      <c r="B615" s="1" t="s">
        <v>1100</v>
      </c>
      <c r="C615" t="s">
        <v>1101</v>
      </c>
      <c r="D615" t="s">
        <v>1475</v>
      </c>
      <c r="E615" t="s">
        <v>1478</v>
      </c>
      <c r="F615" t="s">
        <v>1478</v>
      </c>
      <c r="G615" t="s">
        <v>1478</v>
      </c>
      <c r="H615" t="s">
        <v>1478</v>
      </c>
      <c r="I615" t="s">
        <v>1478</v>
      </c>
      <c r="J615" t="s">
        <v>1478</v>
      </c>
      <c r="K615" t="s">
        <v>1478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2:27" x14ac:dyDescent="0.2">
      <c r="B616" s="1" t="s">
        <v>1111</v>
      </c>
      <c r="C616" t="s">
        <v>1112</v>
      </c>
      <c r="D616" t="s">
        <v>1475</v>
      </c>
      <c r="E616" t="s">
        <v>1478</v>
      </c>
      <c r="F616" t="s">
        <v>1478</v>
      </c>
      <c r="G616" t="s">
        <v>1478</v>
      </c>
      <c r="H616" t="s">
        <v>1478</v>
      </c>
      <c r="I616">
        <v>1</v>
      </c>
      <c r="J616">
        <v>1</v>
      </c>
      <c r="K616">
        <v>1</v>
      </c>
      <c r="L616">
        <v>1</v>
      </c>
      <c r="M616">
        <v>0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1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</row>
    <row r="617" spans="2:27" x14ac:dyDescent="0.2">
      <c r="B617" s="1" t="s">
        <v>1122</v>
      </c>
      <c r="C617" t="s">
        <v>1123</v>
      </c>
      <c r="D617" t="s">
        <v>1475</v>
      </c>
      <c r="E617" t="s">
        <v>1478</v>
      </c>
      <c r="F617" t="s">
        <v>1478</v>
      </c>
      <c r="G617" t="s">
        <v>1478</v>
      </c>
      <c r="H617" t="s">
        <v>1478</v>
      </c>
      <c r="I617" t="s">
        <v>1478</v>
      </c>
      <c r="J617" t="s">
        <v>1478</v>
      </c>
      <c r="K617" t="s">
        <v>1478</v>
      </c>
      <c r="L617" t="s">
        <v>1478</v>
      </c>
      <c r="M617" t="s">
        <v>1478</v>
      </c>
      <c r="N617" t="s">
        <v>1478</v>
      </c>
      <c r="O617" t="s">
        <v>1478</v>
      </c>
      <c r="P617" t="s">
        <v>1478</v>
      </c>
      <c r="Q617" t="s">
        <v>1478</v>
      </c>
      <c r="R617" t="s">
        <v>1478</v>
      </c>
      <c r="S617" t="s">
        <v>1478</v>
      </c>
      <c r="T617" t="s">
        <v>1478</v>
      </c>
      <c r="U617" t="s">
        <v>1478</v>
      </c>
      <c r="V617" t="s">
        <v>1478</v>
      </c>
      <c r="W617" t="s">
        <v>1478</v>
      </c>
      <c r="X617">
        <v>0</v>
      </c>
      <c r="Y617">
        <v>0</v>
      </c>
      <c r="Z617">
        <v>0</v>
      </c>
      <c r="AA617">
        <v>0</v>
      </c>
    </row>
    <row r="618" spans="2:27" x14ac:dyDescent="0.2">
      <c r="B618" s="1" t="s">
        <v>1157</v>
      </c>
      <c r="C618" t="s">
        <v>1158</v>
      </c>
      <c r="D618" t="s">
        <v>1475</v>
      </c>
      <c r="E618" t="s">
        <v>1478</v>
      </c>
      <c r="F618" t="s">
        <v>1478</v>
      </c>
      <c r="G618" t="s">
        <v>1478</v>
      </c>
      <c r="H618" t="s">
        <v>1478</v>
      </c>
      <c r="I618" t="s">
        <v>1478</v>
      </c>
      <c r="J618" t="s">
        <v>1478</v>
      </c>
      <c r="K618" t="s">
        <v>1478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1</v>
      </c>
    </row>
    <row r="619" spans="2:27" x14ac:dyDescent="0.2">
      <c r="B619" s="1" t="s">
        <v>1257</v>
      </c>
      <c r="C619" t="s">
        <v>1258</v>
      </c>
      <c r="D619" t="s">
        <v>1475</v>
      </c>
      <c r="E619" t="s">
        <v>1478</v>
      </c>
      <c r="F619" t="s">
        <v>1478</v>
      </c>
      <c r="G619" t="s">
        <v>1478</v>
      </c>
      <c r="H619">
        <v>1</v>
      </c>
      <c r="I619">
        <v>1</v>
      </c>
      <c r="J619">
        <v>1</v>
      </c>
      <c r="K619">
        <v>1</v>
      </c>
      <c r="L619" t="s">
        <v>1478</v>
      </c>
      <c r="M619" t="s">
        <v>1478</v>
      </c>
      <c r="N619" t="s">
        <v>1478</v>
      </c>
      <c r="O619" t="s">
        <v>1478</v>
      </c>
      <c r="P619">
        <v>1</v>
      </c>
      <c r="Q619">
        <v>0</v>
      </c>
      <c r="R619">
        <v>1</v>
      </c>
      <c r="S619" t="s">
        <v>1478</v>
      </c>
      <c r="T619" t="s">
        <v>1478</v>
      </c>
      <c r="U619" t="s">
        <v>1478</v>
      </c>
      <c r="V619" t="s">
        <v>1478</v>
      </c>
      <c r="W619" t="s">
        <v>1478</v>
      </c>
      <c r="X619" t="s">
        <v>1478</v>
      </c>
      <c r="Y619" t="s">
        <v>1478</v>
      </c>
      <c r="Z619">
        <v>0</v>
      </c>
      <c r="AA619">
        <v>0</v>
      </c>
    </row>
    <row r="620" spans="2:27" x14ac:dyDescent="0.2">
      <c r="B620" s="1" t="s">
        <v>1287</v>
      </c>
      <c r="C620" t="s">
        <v>1288</v>
      </c>
      <c r="D620" t="s">
        <v>1475</v>
      </c>
      <c r="E620" t="s">
        <v>1478</v>
      </c>
      <c r="F620" t="s">
        <v>1478</v>
      </c>
      <c r="G620" t="s">
        <v>1478</v>
      </c>
      <c r="H620" t="s">
        <v>1478</v>
      </c>
      <c r="I620" t="s">
        <v>1478</v>
      </c>
      <c r="J620" t="s">
        <v>1478</v>
      </c>
      <c r="K620" t="s">
        <v>1478</v>
      </c>
      <c r="L620" t="s">
        <v>1478</v>
      </c>
      <c r="M620" t="s">
        <v>1478</v>
      </c>
      <c r="N620" t="s">
        <v>1478</v>
      </c>
      <c r="O620" t="s">
        <v>1478</v>
      </c>
      <c r="P620" t="s">
        <v>1478</v>
      </c>
      <c r="Q620" t="s">
        <v>1478</v>
      </c>
      <c r="R620" t="s">
        <v>1478</v>
      </c>
      <c r="S620" t="s">
        <v>1478</v>
      </c>
      <c r="T620" t="s">
        <v>1478</v>
      </c>
      <c r="U620" t="s">
        <v>1478</v>
      </c>
      <c r="V620" t="s">
        <v>1478</v>
      </c>
      <c r="W620" t="s">
        <v>1478</v>
      </c>
      <c r="X620" t="s">
        <v>1478</v>
      </c>
      <c r="Y620" t="s">
        <v>1478</v>
      </c>
      <c r="Z620" t="s">
        <v>1478</v>
      </c>
      <c r="AA620">
        <v>1</v>
      </c>
    </row>
    <row r="621" spans="2:27" x14ac:dyDescent="0.2">
      <c r="B621" s="1" t="s">
        <v>1314</v>
      </c>
      <c r="C621" t="s">
        <v>1315</v>
      </c>
      <c r="D621" t="s">
        <v>1475</v>
      </c>
      <c r="E621" t="s">
        <v>1478</v>
      </c>
      <c r="F621" t="s">
        <v>1478</v>
      </c>
      <c r="G621" t="s">
        <v>1478</v>
      </c>
      <c r="H621" t="s">
        <v>1478</v>
      </c>
      <c r="I621" t="s">
        <v>1478</v>
      </c>
      <c r="J621" t="s">
        <v>1478</v>
      </c>
      <c r="K621" t="s">
        <v>1478</v>
      </c>
      <c r="L621" t="s">
        <v>1478</v>
      </c>
      <c r="M621" t="s">
        <v>1478</v>
      </c>
      <c r="N621" t="s">
        <v>1478</v>
      </c>
      <c r="O621" t="s">
        <v>1478</v>
      </c>
      <c r="P621" t="s">
        <v>1478</v>
      </c>
      <c r="Q621" t="s">
        <v>1478</v>
      </c>
      <c r="R621" t="s">
        <v>1478</v>
      </c>
      <c r="S621" t="s">
        <v>1478</v>
      </c>
      <c r="T621" t="s">
        <v>1478</v>
      </c>
      <c r="U621" t="s">
        <v>1478</v>
      </c>
      <c r="V621" t="s">
        <v>1478</v>
      </c>
      <c r="W621" t="s">
        <v>1478</v>
      </c>
      <c r="X621" t="s">
        <v>1478</v>
      </c>
      <c r="Y621" t="s">
        <v>1478</v>
      </c>
      <c r="Z621" t="s">
        <v>1478</v>
      </c>
      <c r="AA621" t="s">
        <v>1478</v>
      </c>
    </row>
    <row r="622" spans="2:27" x14ac:dyDescent="0.2">
      <c r="B622" s="1" t="s">
        <v>1318</v>
      </c>
      <c r="C622" t="s">
        <v>1319</v>
      </c>
      <c r="D622" t="s">
        <v>1475</v>
      </c>
      <c r="E622" t="s">
        <v>1478</v>
      </c>
      <c r="F622" t="s">
        <v>1478</v>
      </c>
      <c r="G622" t="s">
        <v>1478</v>
      </c>
      <c r="H622" t="s">
        <v>1478</v>
      </c>
      <c r="I622" t="s">
        <v>1478</v>
      </c>
      <c r="J622" t="s">
        <v>1478</v>
      </c>
      <c r="K622" t="s">
        <v>1478</v>
      </c>
      <c r="L622" t="s">
        <v>1478</v>
      </c>
      <c r="M622" t="s">
        <v>1478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 t="s">
        <v>1478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2:27" x14ac:dyDescent="0.2">
      <c r="B623" s="1" t="s">
        <v>1322</v>
      </c>
      <c r="C623" t="s">
        <v>1323</v>
      </c>
      <c r="D623" t="s">
        <v>1475</v>
      </c>
      <c r="E623" t="s">
        <v>1478</v>
      </c>
      <c r="F623" t="s">
        <v>1478</v>
      </c>
      <c r="G623" t="s">
        <v>1478</v>
      </c>
      <c r="H623" t="s">
        <v>1478</v>
      </c>
      <c r="I623" t="s">
        <v>1478</v>
      </c>
      <c r="J623" t="s">
        <v>1478</v>
      </c>
      <c r="K623" t="s">
        <v>1478</v>
      </c>
      <c r="L623" t="s">
        <v>1478</v>
      </c>
      <c r="M623" t="s">
        <v>1478</v>
      </c>
      <c r="N623" t="s">
        <v>1478</v>
      </c>
      <c r="O623" t="s">
        <v>1478</v>
      </c>
      <c r="P623" t="s">
        <v>1478</v>
      </c>
      <c r="Q623" t="s">
        <v>1478</v>
      </c>
      <c r="R623" t="s">
        <v>1478</v>
      </c>
      <c r="S623" t="s">
        <v>1478</v>
      </c>
      <c r="T623" t="s">
        <v>1478</v>
      </c>
      <c r="U623" t="s">
        <v>1478</v>
      </c>
      <c r="V623" t="s">
        <v>1478</v>
      </c>
      <c r="W623">
        <v>0</v>
      </c>
      <c r="X623">
        <v>0</v>
      </c>
      <c r="Y623">
        <v>1</v>
      </c>
      <c r="Z623">
        <v>1</v>
      </c>
      <c r="AA623">
        <v>1</v>
      </c>
    </row>
    <row r="624" spans="2:27" x14ac:dyDescent="0.2">
      <c r="B624" s="1" t="s">
        <v>1334</v>
      </c>
      <c r="C624" t="s">
        <v>1335</v>
      </c>
      <c r="D624" t="s">
        <v>1475</v>
      </c>
      <c r="E624" t="s">
        <v>1478</v>
      </c>
      <c r="F624" t="s">
        <v>1478</v>
      </c>
      <c r="G624" t="s">
        <v>1478</v>
      </c>
      <c r="H624" t="s">
        <v>1478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 t="s">
        <v>1478</v>
      </c>
      <c r="U624" t="s">
        <v>1478</v>
      </c>
      <c r="V624" t="s">
        <v>1478</v>
      </c>
      <c r="W624" t="s">
        <v>1478</v>
      </c>
      <c r="X624" t="s">
        <v>1478</v>
      </c>
      <c r="Y624" t="s">
        <v>1478</v>
      </c>
      <c r="Z624">
        <v>1</v>
      </c>
      <c r="AA624">
        <v>1</v>
      </c>
    </row>
    <row r="625" spans="2:27" x14ac:dyDescent="0.2">
      <c r="B625" s="1" t="s">
        <v>1336</v>
      </c>
      <c r="C625" t="s">
        <v>1337</v>
      </c>
      <c r="D625" t="s">
        <v>1475</v>
      </c>
      <c r="E625" t="s">
        <v>1478</v>
      </c>
      <c r="F625" t="s">
        <v>1478</v>
      </c>
      <c r="G625" t="s">
        <v>1478</v>
      </c>
      <c r="H625" t="s">
        <v>1478</v>
      </c>
      <c r="I625" t="s">
        <v>1478</v>
      </c>
      <c r="J625" t="s">
        <v>1478</v>
      </c>
      <c r="K625" t="s">
        <v>1478</v>
      </c>
      <c r="L625" t="s">
        <v>1478</v>
      </c>
      <c r="M625" t="s">
        <v>1478</v>
      </c>
      <c r="N625" t="s">
        <v>1478</v>
      </c>
      <c r="O625" t="s">
        <v>1478</v>
      </c>
      <c r="P625">
        <v>1</v>
      </c>
      <c r="Q625">
        <v>1</v>
      </c>
      <c r="R625">
        <v>0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0</v>
      </c>
      <c r="Z625">
        <v>0</v>
      </c>
      <c r="AA625">
        <v>0</v>
      </c>
    </row>
    <row r="626" spans="2:27" x14ac:dyDescent="0.2">
      <c r="B626" s="1" t="s">
        <v>1340</v>
      </c>
      <c r="C626" t="s">
        <v>1341</v>
      </c>
      <c r="D626" t="s">
        <v>1475</v>
      </c>
      <c r="E626" t="s">
        <v>1478</v>
      </c>
      <c r="F626" t="s">
        <v>1478</v>
      </c>
      <c r="G626" t="s">
        <v>1478</v>
      </c>
      <c r="H626" t="s">
        <v>1478</v>
      </c>
      <c r="I626" t="s">
        <v>1478</v>
      </c>
      <c r="J626" t="s">
        <v>1478</v>
      </c>
      <c r="K626" t="s">
        <v>1478</v>
      </c>
      <c r="L626" t="s">
        <v>1478</v>
      </c>
      <c r="M626" t="s">
        <v>1478</v>
      </c>
      <c r="N626" t="s">
        <v>1478</v>
      </c>
      <c r="O626" t="s">
        <v>1478</v>
      </c>
      <c r="P626" t="s">
        <v>1478</v>
      </c>
      <c r="Q626" t="s">
        <v>1478</v>
      </c>
      <c r="R626" t="s">
        <v>1478</v>
      </c>
      <c r="S626" t="s">
        <v>1478</v>
      </c>
      <c r="T626" t="s">
        <v>1478</v>
      </c>
      <c r="U626" t="s">
        <v>1478</v>
      </c>
      <c r="V626" t="s">
        <v>1478</v>
      </c>
      <c r="W626">
        <v>1</v>
      </c>
      <c r="X626">
        <v>1</v>
      </c>
      <c r="Y626">
        <v>1</v>
      </c>
      <c r="Z626">
        <v>1</v>
      </c>
      <c r="AA626">
        <v>1</v>
      </c>
    </row>
    <row r="627" spans="2:27" x14ac:dyDescent="0.2">
      <c r="B627" s="1" t="s">
        <v>1403</v>
      </c>
      <c r="C627" t="s">
        <v>1404</v>
      </c>
      <c r="D627" t="s">
        <v>1475</v>
      </c>
      <c r="E627" t="s">
        <v>1478</v>
      </c>
      <c r="F627" t="s">
        <v>1478</v>
      </c>
      <c r="G627" t="s">
        <v>1478</v>
      </c>
      <c r="H627" t="s">
        <v>1478</v>
      </c>
      <c r="I627" t="s">
        <v>1478</v>
      </c>
      <c r="J627" t="s">
        <v>1478</v>
      </c>
      <c r="K627" t="s">
        <v>1478</v>
      </c>
      <c r="L627" t="s">
        <v>1478</v>
      </c>
      <c r="M627" t="s">
        <v>1478</v>
      </c>
      <c r="N627" t="s">
        <v>1478</v>
      </c>
      <c r="O627" t="s">
        <v>1478</v>
      </c>
      <c r="P627" t="s">
        <v>1478</v>
      </c>
      <c r="Q627" t="s">
        <v>1478</v>
      </c>
      <c r="R627" t="s">
        <v>1478</v>
      </c>
      <c r="S627" t="s">
        <v>1478</v>
      </c>
      <c r="T627" t="s">
        <v>1478</v>
      </c>
      <c r="U627" t="s">
        <v>1478</v>
      </c>
      <c r="V627" t="s">
        <v>1478</v>
      </c>
      <c r="W627" t="s">
        <v>1478</v>
      </c>
      <c r="X627" t="s">
        <v>1478</v>
      </c>
      <c r="Y627" t="s">
        <v>1478</v>
      </c>
      <c r="Z627" t="s">
        <v>1478</v>
      </c>
      <c r="AA627">
        <v>1</v>
      </c>
    </row>
    <row r="628" spans="2:27" x14ac:dyDescent="0.2">
      <c r="B628" s="1" t="s">
        <v>1416</v>
      </c>
      <c r="C628" t="s">
        <v>1417</v>
      </c>
      <c r="D628" t="s">
        <v>1475</v>
      </c>
      <c r="E628" t="s">
        <v>1478</v>
      </c>
      <c r="F628" t="s">
        <v>1478</v>
      </c>
      <c r="G628" t="s">
        <v>1478</v>
      </c>
      <c r="H628" t="s">
        <v>1478</v>
      </c>
      <c r="I628" t="s">
        <v>1478</v>
      </c>
      <c r="J628" t="s">
        <v>1478</v>
      </c>
      <c r="K628" t="s">
        <v>1478</v>
      </c>
      <c r="L628">
        <v>0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 t="s">
        <v>1478</v>
      </c>
      <c r="W628" t="s">
        <v>1478</v>
      </c>
      <c r="X628" t="s">
        <v>1478</v>
      </c>
      <c r="Y628" t="s">
        <v>1478</v>
      </c>
      <c r="Z628" t="s">
        <v>1478</v>
      </c>
      <c r="AA628" t="s">
        <v>1478</v>
      </c>
    </row>
    <row r="629" spans="2:27" x14ac:dyDescent="0.2">
      <c r="B629" s="1" t="s">
        <v>1115</v>
      </c>
      <c r="C629" t="s">
        <v>1116</v>
      </c>
      <c r="D629" t="s">
        <v>1475</v>
      </c>
      <c r="E629" t="s">
        <v>1478</v>
      </c>
      <c r="F629" t="s">
        <v>1478</v>
      </c>
      <c r="G629" t="s">
        <v>1478</v>
      </c>
      <c r="H629" t="s">
        <v>1478</v>
      </c>
      <c r="I629" t="s">
        <v>1478</v>
      </c>
      <c r="J629" t="s">
        <v>1478</v>
      </c>
      <c r="K629" t="s">
        <v>1478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</row>
    <row r="630" spans="2:27" x14ac:dyDescent="0.2">
      <c r="B630" s="1" t="s">
        <v>1397</v>
      </c>
      <c r="C630" t="s">
        <v>1398</v>
      </c>
      <c r="D630" t="s">
        <v>1475</v>
      </c>
      <c r="E630" t="s">
        <v>1478</v>
      </c>
      <c r="F630" t="s">
        <v>1478</v>
      </c>
      <c r="G630">
        <v>1</v>
      </c>
      <c r="H630">
        <v>1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 t="s">
        <v>1478</v>
      </c>
      <c r="R630">
        <v>0</v>
      </c>
      <c r="S630">
        <v>0</v>
      </c>
      <c r="T630">
        <v>0</v>
      </c>
      <c r="U630" t="s">
        <v>1478</v>
      </c>
      <c r="V630">
        <v>0</v>
      </c>
      <c r="W630" t="s">
        <v>1478</v>
      </c>
      <c r="X630" t="s">
        <v>1478</v>
      </c>
      <c r="Y630" t="s">
        <v>1478</v>
      </c>
      <c r="Z630">
        <v>1</v>
      </c>
      <c r="AA630" t="s">
        <v>1478</v>
      </c>
    </row>
    <row r="631" spans="2:27" x14ac:dyDescent="0.2">
      <c r="B631" s="1" t="s">
        <v>1135</v>
      </c>
      <c r="C631" t="s">
        <v>1136</v>
      </c>
      <c r="D631" t="s">
        <v>1467</v>
      </c>
      <c r="E631" t="s">
        <v>1478</v>
      </c>
      <c r="F631" t="s">
        <v>1478</v>
      </c>
      <c r="G631" t="s">
        <v>1478</v>
      </c>
      <c r="H631" t="s">
        <v>1478</v>
      </c>
      <c r="I631" t="s">
        <v>1478</v>
      </c>
      <c r="J631" t="s">
        <v>1478</v>
      </c>
      <c r="K631" t="s">
        <v>1478</v>
      </c>
      <c r="L631" t="s">
        <v>1478</v>
      </c>
      <c r="M631" t="s">
        <v>1478</v>
      </c>
      <c r="N631" t="s">
        <v>1478</v>
      </c>
      <c r="O631" t="s">
        <v>1478</v>
      </c>
      <c r="P631" t="s">
        <v>1478</v>
      </c>
      <c r="Q631" t="s">
        <v>1478</v>
      </c>
      <c r="R631" t="s">
        <v>1478</v>
      </c>
      <c r="S631" t="s">
        <v>1478</v>
      </c>
      <c r="T631" t="s">
        <v>1478</v>
      </c>
      <c r="U631" t="s">
        <v>1478</v>
      </c>
      <c r="V631" t="s">
        <v>1478</v>
      </c>
      <c r="W631" t="s">
        <v>1478</v>
      </c>
      <c r="X631">
        <v>0</v>
      </c>
      <c r="Y631">
        <v>0</v>
      </c>
      <c r="Z631">
        <v>0</v>
      </c>
      <c r="AA631">
        <v>0</v>
      </c>
    </row>
    <row r="632" spans="2:27" x14ac:dyDescent="0.2">
      <c r="B632" s="1" t="s">
        <v>945</v>
      </c>
      <c r="C632" t="s">
        <v>946</v>
      </c>
      <c r="D632" t="s">
        <v>1467</v>
      </c>
      <c r="E632" t="s">
        <v>1478</v>
      </c>
      <c r="F632" t="s">
        <v>1478</v>
      </c>
      <c r="G632" t="s">
        <v>1478</v>
      </c>
      <c r="H632" t="s">
        <v>1478</v>
      </c>
      <c r="I632" t="s">
        <v>1478</v>
      </c>
      <c r="J632" t="s">
        <v>1478</v>
      </c>
      <c r="K632" t="s">
        <v>1478</v>
      </c>
      <c r="L632" t="s">
        <v>1478</v>
      </c>
      <c r="M632" t="s">
        <v>1478</v>
      </c>
      <c r="N632" t="s">
        <v>1478</v>
      </c>
      <c r="O632" t="s">
        <v>1478</v>
      </c>
      <c r="P632" t="s">
        <v>1478</v>
      </c>
      <c r="Q632" t="s">
        <v>1478</v>
      </c>
      <c r="R632" t="s">
        <v>1478</v>
      </c>
      <c r="S632" t="s">
        <v>1478</v>
      </c>
      <c r="T632" t="s">
        <v>1478</v>
      </c>
      <c r="U632" t="s">
        <v>1478</v>
      </c>
      <c r="V632" t="s">
        <v>1478</v>
      </c>
      <c r="W632" t="s">
        <v>1478</v>
      </c>
      <c r="X632" t="s">
        <v>1478</v>
      </c>
      <c r="Y632" t="s">
        <v>1478</v>
      </c>
      <c r="Z632" t="s">
        <v>1478</v>
      </c>
      <c r="AA632" t="s">
        <v>1478</v>
      </c>
    </row>
    <row r="633" spans="2:27" x14ac:dyDescent="0.2">
      <c r="B633" s="1" t="s">
        <v>1457</v>
      </c>
      <c r="C633" t="s">
        <v>1458</v>
      </c>
      <c r="D633" t="s">
        <v>1467</v>
      </c>
      <c r="E633" t="s">
        <v>1478</v>
      </c>
      <c r="F633" t="s">
        <v>1478</v>
      </c>
      <c r="G633" t="s">
        <v>1478</v>
      </c>
      <c r="H633" t="s">
        <v>1478</v>
      </c>
      <c r="I633" t="s">
        <v>1478</v>
      </c>
      <c r="J633" t="s">
        <v>1478</v>
      </c>
      <c r="K633" t="s">
        <v>1478</v>
      </c>
      <c r="L633" t="s">
        <v>1478</v>
      </c>
      <c r="M633" t="s">
        <v>1478</v>
      </c>
      <c r="N633" t="s">
        <v>1478</v>
      </c>
      <c r="O633" t="s">
        <v>1478</v>
      </c>
      <c r="P633" t="s">
        <v>1478</v>
      </c>
      <c r="Q633" t="s">
        <v>1478</v>
      </c>
      <c r="R633" t="s">
        <v>1478</v>
      </c>
      <c r="S633" t="s">
        <v>1478</v>
      </c>
      <c r="T633" t="s">
        <v>1478</v>
      </c>
      <c r="U633" t="s">
        <v>1478</v>
      </c>
      <c r="V633" t="s">
        <v>1478</v>
      </c>
      <c r="W633" t="s">
        <v>1478</v>
      </c>
      <c r="X633" t="s">
        <v>1478</v>
      </c>
      <c r="Y633">
        <v>1</v>
      </c>
      <c r="Z633">
        <v>1</v>
      </c>
      <c r="AA633">
        <v>1</v>
      </c>
    </row>
    <row r="634" spans="2:27" x14ac:dyDescent="0.2">
      <c r="B634" s="1" t="s">
        <v>751</v>
      </c>
      <c r="C634" t="s">
        <v>752</v>
      </c>
      <c r="D634" t="s">
        <v>1467</v>
      </c>
      <c r="E634" t="s">
        <v>1478</v>
      </c>
      <c r="F634" t="s">
        <v>1478</v>
      </c>
      <c r="G634" t="s">
        <v>1478</v>
      </c>
      <c r="H634" t="s">
        <v>1478</v>
      </c>
      <c r="I634" t="s">
        <v>1478</v>
      </c>
      <c r="J634" t="s">
        <v>1478</v>
      </c>
      <c r="K634" t="s">
        <v>1478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1</v>
      </c>
      <c r="T634">
        <v>1</v>
      </c>
      <c r="U634">
        <v>0</v>
      </c>
      <c r="V634">
        <v>0</v>
      </c>
      <c r="W634">
        <v>1</v>
      </c>
      <c r="X634">
        <v>1</v>
      </c>
      <c r="Y634">
        <v>0</v>
      </c>
      <c r="Z634">
        <v>1</v>
      </c>
      <c r="AA634">
        <v>0</v>
      </c>
    </row>
    <row r="635" spans="2:27" x14ac:dyDescent="0.2">
      <c r="B635" s="1" t="s">
        <v>978</v>
      </c>
      <c r="C635" t="s">
        <v>979</v>
      </c>
      <c r="D635" t="s">
        <v>1467</v>
      </c>
      <c r="E635" t="s">
        <v>1478</v>
      </c>
      <c r="F635" t="s">
        <v>1478</v>
      </c>
      <c r="G635" t="s">
        <v>1478</v>
      </c>
      <c r="H635" t="s">
        <v>1478</v>
      </c>
      <c r="I635" t="s">
        <v>1478</v>
      </c>
      <c r="J635" t="s">
        <v>1478</v>
      </c>
      <c r="K635" t="s">
        <v>1478</v>
      </c>
      <c r="L635" t="s">
        <v>1478</v>
      </c>
      <c r="M635" t="s">
        <v>1478</v>
      </c>
      <c r="N635" t="s">
        <v>1478</v>
      </c>
      <c r="O635" t="s">
        <v>1478</v>
      </c>
      <c r="P635" t="s">
        <v>1478</v>
      </c>
      <c r="Q635" t="s">
        <v>1478</v>
      </c>
      <c r="R635" t="s">
        <v>1478</v>
      </c>
      <c r="S635" t="s">
        <v>1478</v>
      </c>
      <c r="T635" t="s">
        <v>1478</v>
      </c>
      <c r="U635" t="s">
        <v>1478</v>
      </c>
      <c r="V635" t="s">
        <v>1478</v>
      </c>
      <c r="W635" t="s">
        <v>1478</v>
      </c>
      <c r="X635" t="s">
        <v>1478</v>
      </c>
      <c r="Y635" t="s">
        <v>1478</v>
      </c>
      <c r="Z635" t="s">
        <v>1478</v>
      </c>
      <c r="AA635">
        <v>1</v>
      </c>
    </row>
    <row r="636" spans="2:27" x14ac:dyDescent="0.2">
      <c r="B636" s="1" t="s">
        <v>1098</v>
      </c>
      <c r="C636" t="s">
        <v>1099</v>
      </c>
      <c r="D636" t="s">
        <v>1467</v>
      </c>
      <c r="E636" t="s">
        <v>1478</v>
      </c>
      <c r="F636" t="s">
        <v>1478</v>
      </c>
      <c r="G636" t="s">
        <v>1478</v>
      </c>
      <c r="H636" t="s">
        <v>1478</v>
      </c>
      <c r="I636" t="s">
        <v>1478</v>
      </c>
      <c r="J636" t="s">
        <v>1478</v>
      </c>
      <c r="K636" t="s">
        <v>1478</v>
      </c>
      <c r="L636" t="s">
        <v>1478</v>
      </c>
      <c r="M636" t="s">
        <v>1478</v>
      </c>
      <c r="N636" t="s">
        <v>1478</v>
      </c>
      <c r="O636" t="s">
        <v>1478</v>
      </c>
      <c r="P636" t="s">
        <v>1478</v>
      </c>
      <c r="Q636" t="s">
        <v>1478</v>
      </c>
      <c r="R636" t="s">
        <v>1478</v>
      </c>
      <c r="S636" t="s">
        <v>1478</v>
      </c>
      <c r="T636" t="s">
        <v>1478</v>
      </c>
      <c r="U636" t="s">
        <v>1478</v>
      </c>
      <c r="V636" t="s">
        <v>1478</v>
      </c>
      <c r="W636" t="s">
        <v>1478</v>
      </c>
      <c r="X636">
        <v>0</v>
      </c>
      <c r="Y636">
        <v>0</v>
      </c>
      <c r="Z636">
        <v>0</v>
      </c>
      <c r="AA636">
        <v>0</v>
      </c>
    </row>
    <row r="637" spans="2:27" x14ac:dyDescent="0.2">
      <c r="B637" s="1" t="s">
        <v>1297</v>
      </c>
      <c r="C637" t="s">
        <v>1298</v>
      </c>
      <c r="D637" t="s">
        <v>1467</v>
      </c>
      <c r="E637" t="s">
        <v>1478</v>
      </c>
      <c r="F637" t="s">
        <v>1478</v>
      </c>
      <c r="G637" t="s">
        <v>1478</v>
      </c>
      <c r="H637" t="s">
        <v>1478</v>
      </c>
      <c r="I637" t="s">
        <v>1478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</row>
    <row r="638" spans="2:27" x14ac:dyDescent="0.2">
      <c r="B638" s="1" t="s">
        <v>2</v>
      </c>
      <c r="C638" t="s">
        <v>3</v>
      </c>
      <c r="D638" t="s">
        <v>1467</v>
      </c>
      <c r="E638" t="s">
        <v>1478</v>
      </c>
      <c r="F638" t="s">
        <v>1478</v>
      </c>
      <c r="G638" t="s">
        <v>1478</v>
      </c>
      <c r="H638" t="s">
        <v>1478</v>
      </c>
      <c r="I638" t="s">
        <v>1478</v>
      </c>
      <c r="J638" t="s">
        <v>1478</v>
      </c>
      <c r="K638" t="s">
        <v>1478</v>
      </c>
      <c r="L638" t="s">
        <v>1478</v>
      </c>
      <c r="M638" t="s">
        <v>1478</v>
      </c>
      <c r="N638" t="s">
        <v>1478</v>
      </c>
      <c r="O638" t="s">
        <v>1478</v>
      </c>
      <c r="P638" t="s">
        <v>1478</v>
      </c>
      <c r="Q638" t="s">
        <v>1478</v>
      </c>
      <c r="R638" t="s">
        <v>1478</v>
      </c>
      <c r="S638" t="s">
        <v>1478</v>
      </c>
      <c r="T638" t="s">
        <v>1478</v>
      </c>
      <c r="U638" t="s">
        <v>1478</v>
      </c>
      <c r="V638" t="s">
        <v>1478</v>
      </c>
      <c r="W638" t="s">
        <v>1478</v>
      </c>
      <c r="X638" t="s">
        <v>1478</v>
      </c>
      <c r="Y638" t="s">
        <v>1478</v>
      </c>
      <c r="Z638" t="s">
        <v>1478</v>
      </c>
      <c r="AA638" t="s">
        <v>1478</v>
      </c>
    </row>
    <row r="639" spans="2:27" x14ac:dyDescent="0.2">
      <c r="B639" s="1" t="s">
        <v>49</v>
      </c>
      <c r="C639" t="s">
        <v>50</v>
      </c>
      <c r="D639" t="s">
        <v>1467</v>
      </c>
      <c r="E639" t="s">
        <v>1478</v>
      </c>
      <c r="F639" t="s">
        <v>1478</v>
      </c>
      <c r="G639" t="s">
        <v>1478</v>
      </c>
      <c r="H639" t="s">
        <v>1478</v>
      </c>
      <c r="I639" t="s">
        <v>1478</v>
      </c>
      <c r="J639" t="s">
        <v>1478</v>
      </c>
      <c r="K639" t="s">
        <v>1478</v>
      </c>
      <c r="L639" t="s">
        <v>1478</v>
      </c>
      <c r="M639" t="s">
        <v>1478</v>
      </c>
      <c r="N639" t="s">
        <v>1478</v>
      </c>
      <c r="O639" t="s">
        <v>1478</v>
      </c>
      <c r="P639" t="s">
        <v>1478</v>
      </c>
      <c r="Q639" t="s">
        <v>1478</v>
      </c>
      <c r="R639" t="s">
        <v>1478</v>
      </c>
      <c r="S639" t="s">
        <v>1478</v>
      </c>
      <c r="T639" t="s">
        <v>1478</v>
      </c>
      <c r="U639" t="s">
        <v>1478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2:27" x14ac:dyDescent="0.2">
      <c r="B640" s="1" t="s">
        <v>58</v>
      </c>
      <c r="C640" t="s">
        <v>59</v>
      </c>
      <c r="D640" t="s">
        <v>1467</v>
      </c>
      <c r="E640" t="s">
        <v>1478</v>
      </c>
      <c r="F640" t="s">
        <v>1478</v>
      </c>
      <c r="G640" t="s">
        <v>1478</v>
      </c>
      <c r="H640" t="s">
        <v>1478</v>
      </c>
      <c r="I640" t="s">
        <v>1478</v>
      </c>
      <c r="J640" t="s">
        <v>1478</v>
      </c>
      <c r="K640" t="s">
        <v>1478</v>
      </c>
      <c r="L640" t="s">
        <v>1478</v>
      </c>
      <c r="M640" t="s">
        <v>1478</v>
      </c>
      <c r="N640" t="s">
        <v>1478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2:27" x14ac:dyDescent="0.2">
      <c r="B641" s="1" t="s">
        <v>60</v>
      </c>
      <c r="C641" t="s">
        <v>61</v>
      </c>
      <c r="D641" t="s">
        <v>1467</v>
      </c>
      <c r="E641" t="s">
        <v>1478</v>
      </c>
      <c r="F641" t="s">
        <v>1478</v>
      </c>
      <c r="G641" t="s">
        <v>1478</v>
      </c>
      <c r="H641" t="s">
        <v>1478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 t="s">
        <v>1478</v>
      </c>
      <c r="R641" t="s">
        <v>1478</v>
      </c>
      <c r="S641" t="s">
        <v>1478</v>
      </c>
      <c r="T641" t="s">
        <v>1478</v>
      </c>
      <c r="U641" t="s">
        <v>1478</v>
      </c>
      <c r="V641" t="s">
        <v>1478</v>
      </c>
      <c r="W641" t="s">
        <v>1478</v>
      </c>
      <c r="X641" t="s">
        <v>1478</v>
      </c>
      <c r="Y641" t="s">
        <v>1478</v>
      </c>
      <c r="Z641" t="s">
        <v>1478</v>
      </c>
      <c r="AA641">
        <v>1</v>
      </c>
    </row>
    <row r="642" spans="2:27" x14ac:dyDescent="0.2">
      <c r="B642" s="1" t="s">
        <v>180</v>
      </c>
      <c r="C642" t="s">
        <v>181</v>
      </c>
      <c r="D642" t="s">
        <v>1467</v>
      </c>
      <c r="E642" t="s">
        <v>1478</v>
      </c>
      <c r="F642" t="s">
        <v>1478</v>
      </c>
      <c r="G642" t="s">
        <v>1478</v>
      </c>
      <c r="H642" t="s">
        <v>1478</v>
      </c>
      <c r="I642" t="s">
        <v>1478</v>
      </c>
      <c r="J642" t="s">
        <v>1478</v>
      </c>
      <c r="K642" t="s">
        <v>1478</v>
      </c>
      <c r="L642" t="s">
        <v>1478</v>
      </c>
      <c r="M642" t="s">
        <v>1478</v>
      </c>
      <c r="N642" t="s">
        <v>1478</v>
      </c>
      <c r="O642" t="s">
        <v>1478</v>
      </c>
      <c r="P642" t="s">
        <v>1478</v>
      </c>
      <c r="Q642">
        <v>1</v>
      </c>
      <c r="R642">
        <v>0</v>
      </c>
      <c r="S642">
        <v>0</v>
      </c>
      <c r="T642" t="s">
        <v>1478</v>
      </c>
      <c r="U642" t="s">
        <v>1478</v>
      </c>
      <c r="V642" t="s">
        <v>1478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2:27" x14ac:dyDescent="0.2">
      <c r="B643" s="1" t="s">
        <v>206</v>
      </c>
      <c r="C643" t="s">
        <v>207</v>
      </c>
      <c r="D643" t="s">
        <v>1467</v>
      </c>
      <c r="E643" t="s">
        <v>1478</v>
      </c>
      <c r="F643" t="s">
        <v>1478</v>
      </c>
      <c r="G643" t="s">
        <v>1478</v>
      </c>
      <c r="H643" t="s">
        <v>1478</v>
      </c>
      <c r="I643" t="s">
        <v>1478</v>
      </c>
      <c r="J643" t="s">
        <v>1478</v>
      </c>
      <c r="K643" t="s">
        <v>1478</v>
      </c>
      <c r="L643" t="s">
        <v>1478</v>
      </c>
      <c r="M643" t="s">
        <v>1478</v>
      </c>
      <c r="N643" t="s">
        <v>1478</v>
      </c>
      <c r="O643" t="s">
        <v>1478</v>
      </c>
      <c r="P643" t="s">
        <v>1478</v>
      </c>
      <c r="Q643" t="s">
        <v>1478</v>
      </c>
      <c r="R643" t="s">
        <v>1478</v>
      </c>
      <c r="S643" t="s">
        <v>1478</v>
      </c>
      <c r="T643" t="s">
        <v>1478</v>
      </c>
      <c r="U643" t="s">
        <v>1478</v>
      </c>
      <c r="V643" t="s">
        <v>1478</v>
      </c>
      <c r="W643" t="s">
        <v>1478</v>
      </c>
      <c r="X643" t="s">
        <v>1478</v>
      </c>
      <c r="Y643" t="s">
        <v>1478</v>
      </c>
      <c r="Z643" t="s">
        <v>1478</v>
      </c>
      <c r="AA643" t="s">
        <v>1478</v>
      </c>
    </row>
    <row r="644" spans="2:27" x14ac:dyDescent="0.2">
      <c r="B644" s="1" t="s">
        <v>223</v>
      </c>
      <c r="C644" t="s">
        <v>224</v>
      </c>
      <c r="D644" t="s">
        <v>1467</v>
      </c>
      <c r="E644" t="s">
        <v>1478</v>
      </c>
      <c r="F644" t="s">
        <v>1478</v>
      </c>
      <c r="G644" t="s">
        <v>1478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</row>
    <row r="645" spans="2:27" x14ac:dyDescent="0.2">
      <c r="B645" s="1" t="s">
        <v>287</v>
      </c>
      <c r="C645" t="s">
        <v>288</v>
      </c>
      <c r="D645" t="s">
        <v>1467</v>
      </c>
      <c r="E645" t="s">
        <v>1478</v>
      </c>
      <c r="F645" t="s">
        <v>1478</v>
      </c>
      <c r="G645" t="s">
        <v>1478</v>
      </c>
      <c r="H645" t="s">
        <v>1478</v>
      </c>
      <c r="I645" t="s">
        <v>1478</v>
      </c>
      <c r="J645" t="s">
        <v>1478</v>
      </c>
      <c r="K645" t="s">
        <v>1478</v>
      </c>
      <c r="L645" t="s">
        <v>1478</v>
      </c>
      <c r="M645" t="s">
        <v>1478</v>
      </c>
      <c r="N645" t="s">
        <v>1478</v>
      </c>
      <c r="O645" t="s">
        <v>1478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2:27" x14ac:dyDescent="0.2">
      <c r="B646" s="1" t="s">
        <v>318</v>
      </c>
      <c r="C646" t="s">
        <v>319</v>
      </c>
      <c r="D646" t="s">
        <v>1467</v>
      </c>
      <c r="E646" t="s">
        <v>1478</v>
      </c>
      <c r="F646" t="s">
        <v>1478</v>
      </c>
      <c r="G646" t="s">
        <v>1478</v>
      </c>
      <c r="H646" t="s">
        <v>1478</v>
      </c>
      <c r="I646" t="s">
        <v>1478</v>
      </c>
      <c r="J646" t="s">
        <v>1478</v>
      </c>
      <c r="K646" t="s">
        <v>1478</v>
      </c>
      <c r="L646" t="s">
        <v>1478</v>
      </c>
      <c r="M646" t="s">
        <v>1478</v>
      </c>
      <c r="N646" t="s">
        <v>1478</v>
      </c>
      <c r="O646" t="s">
        <v>1478</v>
      </c>
      <c r="P646" t="s">
        <v>1478</v>
      </c>
      <c r="Q646" t="s">
        <v>1478</v>
      </c>
      <c r="R646" t="s">
        <v>1478</v>
      </c>
      <c r="S646" t="s">
        <v>1478</v>
      </c>
      <c r="T646" t="s">
        <v>1478</v>
      </c>
      <c r="U646" t="s">
        <v>1478</v>
      </c>
      <c r="V646" t="s">
        <v>1478</v>
      </c>
      <c r="W646" t="s">
        <v>1478</v>
      </c>
      <c r="X646" t="s">
        <v>1478</v>
      </c>
      <c r="Y646" t="s">
        <v>1478</v>
      </c>
      <c r="Z646" t="s">
        <v>1478</v>
      </c>
      <c r="AA646" t="s">
        <v>1478</v>
      </c>
    </row>
    <row r="647" spans="2:27" x14ac:dyDescent="0.2">
      <c r="B647" s="1" t="s">
        <v>474</v>
      </c>
      <c r="C647" t="s">
        <v>475</v>
      </c>
      <c r="D647" t="s">
        <v>1467</v>
      </c>
      <c r="E647" t="s">
        <v>1478</v>
      </c>
      <c r="F647" t="s">
        <v>1478</v>
      </c>
      <c r="G647" t="s">
        <v>1478</v>
      </c>
      <c r="H647" t="s">
        <v>1478</v>
      </c>
      <c r="I647" t="s">
        <v>1478</v>
      </c>
      <c r="J647" t="s">
        <v>1478</v>
      </c>
      <c r="K647" t="s">
        <v>1478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2:27" x14ac:dyDescent="0.2">
      <c r="B648" s="1" t="s">
        <v>713</v>
      </c>
      <c r="C648" t="s">
        <v>714</v>
      </c>
      <c r="D648" t="s">
        <v>1467</v>
      </c>
      <c r="E648" t="s">
        <v>1478</v>
      </c>
      <c r="F648" t="s">
        <v>1478</v>
      </c>
      <c r="G648" t="s">
        <v>1478</v>
      </c>
      <c r="H648" t="s">
        <v>1478</v>
      </c>
      <c r="I648" t="s">
        <v>1478</v>
      </c>
      <c r="J648" t="s">
        <v>1478</v>
      </c>
      <c r="K648" t="s">
        <v>1478</v>
      </c>
      <c r="L648" t="s">
        <v>1478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1478</v>
      </c>
      <c r="T648" t="s">
        <v>1478</v>
      </c>
      <c r="U648" t="s">
        <v>1478</v>
      </c>
      <c r="V648" t="s">
        <v>1478</v>
      </c>
      <c r="W648" t="s">
        <v>1478</v>
      </c>
      <c r="X648" t="s">
        <v>1478</v>
      </c>
      <c r="Y648">
        <v>0</v>
      </c>
      <c r="Z648">
        <v>0</v>
      </c>
      <c r="AA648">
        <v>0</v>
      </c>
    </row>
    <row r="649" spans="2:27" x14ac:dyDescent="0.2">
      <c r="B649" s="1" t="s">
        <v>796</v>
      </c>
      <c r="C649" t="s">
        <v>797</v>
      </c>
      <c r="D649" t="s">
        <v>1467</v>
      </c>
      <c r="E649" t="s">
        <v>1478</v>
      </c>
      <c r="F649" t="s">
        <v>1478</v>
      </c>
      <c r="G649" t="s">
        <v>1478</v>
      </c>
      <c r="H649" t="s">
        <v>1478</v>
      </c>
      <c r="I649" t="s">
        <v>1478</v>
      </c>
      <c r="J649" t="s">
        <v>1478</v>
      </c>
      <c r="K649" t="s">
        <v>1478</v>
      </c>
      <c r="L649" t="s">
        <v>1478</v>
      </c>
      <c r="M649" t="s">
        <v>1478</v>
      </c>
      <c r="N649" t="s">
        <v>1478</v>
      </c>
      <c r="O649" t="s">
        <v>1478</v>
      </c>
      <c r="P649" t="s">
        <v>1478</v>
      </c>
      <c r="Q649" t="s">
        <v>1478</v>
      </c>
      <c r="R649" t="s">
        <v>1478</v>
      </c>
      <c r="S649" t="s">
        <v>1478</v>
      </c>
      <c r="T649" t="s">
        <v>1478</v>
      </c>
      <c r="U649" t="s">
        <v>1478</v>
      </c>
      <c r="V649" t="s">
        <v>1478</v>
      </c>
      <c r="W649" t="s">
        <v>1478</v>
      </c>
      <c r="X649" t="s">
        <v>1478</v>
      </c>
      <c r="Y649" t="s">
        <v>1478</v>
      </c>
      <c r="Z649" t="s">
        <v>1478</v>
      </c>
      <c r="AA649">
        <v>0</v>
      </c>
    </row>
    <row r="650" spans="2:27" x14ac:dyDescent="0.2">
      <c r="B650" s="1" t="s">
        <v>1052</v>
      </c>
      <c r="C650" t="s">
        <v>1053</v>
      </c>
      <c r="D650" t="s">
        <v>1467</v>
      </c>
      <c r="E650" t="s">
        <v>1478</v>
      </c>
      <c r="F650" t="s">
        <v>1478</v>
      </c>
      <c r="G650" t="s">
        <v>1478</v>
      </c>
      <c r="H650" t="s">
        <v>1478</v>
      </c>
      <c r="I650" t="s">
        <v>1478</v>
      </c>
      <c r="J650" t="s">
        <v>1478</v>
      </c>
      <c r="K650" t="s">
        <v>1478</v>
      </c>
      <c r="L650" t="s">
        <v>1478</v>
      </c>
      <c r="M650" t="s">
        <v>1478</v>
      </c>
      <c r="N650" t="s">
        <v>1478</v>
      </c>
      <c r="O650" t="s">
        <v>1478</v>
      </c>
      <c r="P650" t="s">
        <v>1478</v>
      </c>
      <c r="Q650" t="s">
        <v>1478</v>
      </c>
      <c r="R650" t="s">
        <v>1478</v>
      </c>
      <c r="S650" t="s">
        <v>1478</v>
      </c>
      <c r="T650" t="s">
        <v>1478</v>
      </c>
      <c r="U650" t="s">
        <v>1478</v>
      </c>
      <c r="V650" t="s">
        <v>1478</v>
      </c>
      <c r="W650" t="s">
        <v>1478</v>
      </c>
      <c r="X650" t="s">
        <v>1478</v>
      </c>
      <c r="Y650">
        <v>1</v>
      </c>
      <c r="Z650">
        <v>1</v>
      </c>
      <c r="AA650">
        <v>1</v>
      </c>
    </row>
    <row r="651" spans="2:27" x14ac:dyDescent="0.2">
      <c r="B651" s="1" t="s">
        <v>1124</v>
      </c>
      <c r="C651" t="s">
        <v>1125</v>
      </c>
      <c r="D651" t="s">
        <v>1467</v>
      </c>
      <c r="E651" t="s">
        <v>1478</v>
      </c>
      <c r="F651" t="s">
        <v>1478</v>
      </c>
      <c r="G651" t="s">
        <v>1478</v>
      </c>
      <c r="H651" t="s">
        <v>1478</v>
      </c>
      <c r="I651" t="s">
        <v>1478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>
        <v>0</v>
      </c>
      <c r="AA651">
        <v>0</v>
      </c>
    </row>
    <row r="652" spans="2:27" x14ac:dyDescent="0.2">
      <c r="B652" s="1" t="s">
        <v>1249</v>
      </c>
      <c r="C652" t="s">
        <v>1250</v>
      </c>
      <c r="D652" t="s">
        <v>1467</v>
      </c>
      <c r="E652" t="s">
        <v>1478</v>
      </c>
      <c r="F652" t="s">
        <v>1478</v>
      </c>
      <c r="G652" t="s">
        <v>1478</v>
      </c>
      <c r="H652" t="s">
        <v>1478</v>
      </c>
      <c r="I652" t="s">
        <v>1478</v>
      </c>
      <c r="J652" t="s">
        <v>1478</v>
      </c>
      <c r="K652" t="s">
        <v>1478</v>
      </c>
      <c r="L652" t="s">
        <v>1478</v>
      </c>
      <c r="M652" t="s">
        <v>1478</v>
      </c>
      <c r="N652" t="s">
        <v>1478</v>
      </c>
      <c r="O652" t="s">
        <v>1478</v>
      </c>
      <c r="P652" t="s">
        <v>1478</v>
      </c>
      <c r="Q652" t="s">
        <v>1478</v>
      </c>
      <c r="R652" t="s">
        <v>1478</v>
      </c>
      <c r="S652" t="s">
        <v>1478</v>
      </c>
      <c r="T652" t="s">
        <v>1478</v>
      </c>
      <c r="U652" t="s">
        <v>1478</v>
      </c>
      <c r="V652" t="s">
        <v>1478</v>
      </c>
      <c r="W652" t="s">
        <v>1478</v>
      </c>
      <c r="X652" t="s">
        <v>1478</v>
      </c>
      <c r="Y652" t="s">
        <v>1478</v>
      </c>
      <c r="Z652">
        <v>0</v>
      </c>
      <c r="AA652">
        <v>0</v>
      </c>
    </row>
    <row r="653" spans="2:27" x14ac:dyDescent="0.2">
      <c r="B653" s="1" t="s">
        <v>94</v>
      </c>
      <c r="C653" t="s">
        <v>95</v>
      </c>
      <c r="D653" t="s">
        <v>1467</v>
      </c>
      <c r="E653" t="s">
        <v>1478</v>
      </c>
      <c r="F653" t="s">
        <v>1478</v>
      </c>
      <c r="G653" t="s">
        <v>1478</v>
      </c>
      <c r="H653" t="s">
        <v>1478</v>
      </c>
      <c r="I653" t="s">
        <v>1478</v>
      </c>
      <c r="J653" t="s">
        <v>1478</v>
      </c>
      <c r="K653" t="s">
        <v>1478</v>
      </c>
      <c r="L653" t="s">
        <v>1478</v>
      </c>
      <c r="M653" t="s">
        <v>1478</v>
      </c>
      <c r="N653" t="s">
        <v>1478</v>
      </c>
      <c r="O653" t="s">
        <v>1478</v>
      </c>
      <c r="P653" t="s">
        <v>1478</v>
      </c>
      <c r="Q653" t="s">
        <v>1478</v>
      </c>
      <c r="R653" t="s">
        <v>1478</v>
      </c>
      <c r="S653" t="s">
        <v>1478</v>
      </c>
      <c r="T653" t="s">
        <v>1478</v>
      </c>
      <c r="U653" t="s">
        <v>1478</v>
      </c>
      <c r="V653" t="s">
        <v>1478</v>
      </c>
      <c r="W653" t="s">
        <v>1478</v>
      </c>
      <c r="X653" t="s">
        <v>1478</v>
      </c>
      <c r="Y653">
        <v>0</v>
      </c>
      <c r="Z653">
        <v>0</v>
      </c>
      <c r="AA653">
        <v>0</v>
      </c>
    </row>
    <row r="654" spans="2:27" x14ac:dyDescent="0.2">
      <c r="B654" s="1" t="s">
        <v>373</v>
      </c>
      <c r="C654" t="s">
        <v>374</v>
      </c>
      <c r="D654" t="s">
        <v>1467</v>
      </c>
      <c r="E654" t="s">
        <v>1478</v>
      </c>
      <c r="F654" t="s">
        <v>1478</v>
      </c>
      <c r="G654" t="s">
        <v>1478</v>
      </c>
      <c r="H654" t="s">
        <v>1478</v>
      </c>
      <c r="I654" t="s">
        <v>1478</v>
      </c>
      <c r="J654" t="s">
        <v>1478</v>
      </c>
      <c r="K654" t="s">
        <v>1478</v>
      </c>
      <c r="L654" t="s">
        <v>1478</v>
      </c>
      <c r="M654" t="s">
        <v>1478</v>
      </c>
      <c r="N654" t="s">
        <v>1478</v>
      </c>
      <c r="O654" t="s">
        <v>1478</v>
      </c>
      <c r="P654" t="s">
        <v>1478</v>
      </c>
      <c r="Q654" t="s">
        <v>1478</v>
      </c>
      <c r="R654" t="s">
        <v>1478</v>
      </c>
      <c r="S654" t="s">
        <v>1478</v>
      </c>
      <c r="T654" t="s">
        <v>1478</v>
      </c>
      <c r="U654" t="s">
        <v>1478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2:27" x14ac:dyDescent="0.2">
      <c r="B655" s="1" t="s">
        <v>546</v>
      </c>
      <c r="C655" t="s">
        <v>547</v>
      </c>
      <c r="D655" t="s">
        <v>1467</v>
      </c>
      <c r="E655" t="s">
        <v>1478</v>
      </c>
      <c r="F655" t="s">
        <v>1478</v>
      </c>
      <c r="G655" t="s">
        <v>1478</v>
      </c>
      <c r="H655" t="s">
        <v>1478</v>
      </c>
      <c r="I655" t="s">
        <v>1478</v>
      </c>
      <c r="J655" t="s">
        <v>1478</v>
      </c>
      <c r="K655" t="s">
        <v>1478</v>
      </c>
      <c r="L655" t="s">
        <v>1478</v>
      </c>
      <c r="M655" t="s">
        <v>1478</v>
      </c>
      <c r="N655" t="s">
        <v>1478</v>
      </c>
      <c r="O655" t="s">
        <v>1478</v>
      </c>
      <c r="P655" t="s">
        <v>1478</v>
      </c>
      <c r="Q655" t="s">
        <v>1478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2:27" x14ac:dyDescent="0.2">
      <c r="B656" s="1" t="s">
        <v>674</v>
      </c>
      <c r="C656" t="s">
        <v>675</v>
      </c>
      <c r="D656" t="s">
        <v>1467</v>
      </c>
      <c r="E656" t="s">
        <v>1478</v>
      </c>
      <c r="F656" t="s">
        <v>1478</v>
      </c>
      <c r="G656" t="s">
        <v>1478</v>
      </c>
      <c r="H656" t="s">
        <v>1478</v>
      </c>
      <c r="I656" t="s">
        <v>1478</v>
      </c>
      <c r="J656" t="s">
        <v>1478</v>
      </c>
      <c r="K656" t="s">
        <v>1478</v>
      </c>
      <c r="L656" t="s">
        <v>1478</v>
      </c>
      <c r="M656" t="s">
        <v>1478</v>
      </c>
      <c r="N656" t="s">
        <v>1478</v>
      </c>
      <c r="O656" t="s">
        <v>1478</v>
      </c>
      <c r="P656" t="s">
        <v>1478</v>
      </c>
      <c r="Q656" t="s">
        <v>1478</v>
      </c>
      <c r="R656" t="s">
        <v>1478</v>
      </c>
      <c r="S656" t="s">
        <v>1478</v>
      </c>
      <c r="T656" t="s">
        <v>1478</v>
      </c>
      <c r="U656" t="s">
        <v>1478</v>
      </c>
      <c r="V656" t="s">
        <v>1478</v>
      </c>
      <c r="W656" t="s">
        <v>1478</v>
      </c>
      <c r="X656" t="s">
        <v>1478</v>
      </c>
      <c r="Y656" t="s">
        <v>1478</v>
      </c>
      <c r="Z656" t="s">
        <v>1478</v>
      </c>
      <c r="AA656" t="s">
        <v>1478</v>
      </c>
    </row>
    <row r="657" spans="2:27" x14ac:dyDescent="0.2">
      <c r="B657" s="1" t="s">
        <v>745</v>
      </c>
      <c r="C657" t="s">
        <v>746</v>
      </c>
      <c r="D657" t="s">
        <v>1467</v>
      </c>
      <c r="E657" t="s">
        <v>1478</v>
      </c>
      <c r="F657" t="s">
        <v>1478</v>
      </c>
      <c r="G657" t="s">
        <v>1478</v>
      </c>
      <c r="H657" t="s">
        <v>1478</v>
      </c>
      <c r="I657" t="s">
        <v>1478</v>
      </c>
      <c r="J657" t="s">
        <v>1478</v>
      </c>
      <c r="K657" t="s">
        <v>1478</v>
      </c>
      <c r="L657" t="s">
        <v>1478</v>
      </c>
      <c r="M657" t="s">
        <v>1478</v>
      </c>
      <c r="N657" t="s">
        <v>1478</v>
      </c>
      <c r="O657" t="s">
        <v>1478</v>
      </c>
      <c r="P657" t="s">
        <v>1478</v>
      </c>
      <c r="Q657" t="s">
        <v>1478</v>
      </c>
      <c r="R657" t="s">
        <v>1478</v>
      </c>
      <c r="S657" t="s">
        <v>1478</v>
      </c>
      <c r="T657" t="s">
        <v>1478</v>
      </c>
      <c r="U657" t="s">
        <v>1478</v>
      </c>
      <c r="V657" t="s">
        <v>1478</v>
      </c>
      <c r="W657" t="s">
        <v>1478</v>
      </c>
      <c r="X657" t="s">
        <v>1478</v>
      </c>
      <c r="Y657" t="s">
        <v>1478</v>
      </c>
      <c r="Z657" t="s">
        <v>1478</v>
      </c>
      <c r="AA657" t="s">
        <v>1478</v>
      </c>
    </row>
    <row r="658" spans="2:27" x14ac:dyDescent="0.2">
      <c r="B658" s="1" t="s">
        <v>1350</v>
      </c>
      <c r="C658" t="s">
        <v>1351</v>
      </c>
      <c r="D658" t="s">
        <v>1467</v>
      </c>
      <c r="E658" t="s">
        <v>1478</v>
      </c>
      <c r="F658" t="s">
        <v>1478</v>
      </c>
      <c r="G658" t="s">
        <v>1478</v>
      </c>
      <c r="H658" t="s">
        <v>1478</v>
      </c>
      <c r="I658" t="s">
        <v>1478</v>
      </c>
      <c r="J658" t="s">
        <v>1478</v>
      </c>
      <c r="K658" t="s">
        <v>1478</v>
      </c>
      <c r="L658" t="s">
        <v>1478</v>
      </c>
      <c r="M658" t="s">
        <v>1478</v>
      </c>
      <c r="N658" t="s">
        <v>1478</v>
      </c>
      <c r="O658" t="s">
        <v>1478</v>
      </c>
      <c r="P658" t="s">
        <v>1478</v>
      </c>
      <c r="Q658" t="s">
        <v>1478</v>
      </c>
      <c r="R658" t="s">
        <v>1478</v>
      </c>
      <c r="S658" t="s">
        <v>1478</v>
      </c>
      <c r="T658" t="s">
        <v>1478</v>
      </c>
      <c r="U658">
        <v>0</v>
      </c>
      <c r="V658" t="s">
        <v>1478</v>
      </c>
      <c r="W658">
        <v>0</v>
      </c>
      <c r="X658">
        <v>0</v>
      </c>
      <c r="Y658">
        <v>1</v>
      </c>
      <c r="Z658">
        <v>1</v>
      </c>
      <c r="AA658">
        <v>1</v>
      </c>
    </row>
    <row r="659" spans="2:27" x14ac:dyDescent="0.2">
      <c r="B659" s="1" t="s">
        <v>1365</v>
      </c>
      <c r="C659" t="s">
        <v>1366</v>
      </c>
      <c r="D659" t="s">
        <v>1467</v>
      </c>
      <c r="E659" t="s">
        <v>1478</v>
      </c>
      <c r="F659" t="s">
        <v>1478</v>
      </c>
      <c r="G659" t="s">
        <v>1478</v>
      </c>
      <c r="H659" t="s">
        <v>1478</v>
      </c>
      <c r="I659" t="s">
        <v>1478</v>
      </c>
      <c r="J659" t="s">
        <v>1478</v>
      </c>
      <c r="K659" t="s">
        <v>1478</v>
      </c>
      <c r="L659" t="s">
        <v>1478</v>
      </c>
      <c r="M659" t="s">
        <v>1478</v>
      </c>
      <c r="N659" t="s">
        <v>1478</v>
      </c>
      <c r="O659" t="s">
        <v>1478</v>
      </c>
      <c r="P659" t="s">
        <v>1478</v>
      </c>
      <c r="Q659" t="s">
        <v>1478</v>
      </c>
      <c r="R659" t="s">
        <v>1478</v>
      </c>
      <c r="S659" t="s">
        <v>1478</v>
      </c>
      <c r="T659" t="s">
        <v>1478</v>
      </c>
      <c r="U659" t="s">
        <v>1478</v>
      </c>
      <c r="V659" t="s">
        <v>1478</v>
      </c>
      <c r="W659" t="s">
        <v>1478</v>
      </c>
      <c r="X659" t="s">
        <v>1478</v>
      </c>
      <c r="Y659" t="s">
        <v>1478</v>
      </c>
      <c r="Z659" t="s">
        <v>1478</v>
      </c>
      <c r="AA659" t="s">
        <v>1478</v>
      </c>
    </row>
    <row r="660" spans="2:27" x14ac:dyDescent="0.2">
      <c r="B660" s="1" t="s">
        <v>375</v>
      </c>
      <c r="C660" t="s">
        <v>376</v>
      </c>
      <c r="D660" t="s">
        <v>1467</v>
      </c>
      <c r="E660" t="s">
        <v>1478</v>
      </c>
      <c r="F660" t="s">
        <v>1478</v>
      </c>
      <c r="G660" t="s">
        <v>1478</v>
      </c>
      <c r="H660" t="s">
        <v>1478</v>
      </c>
      <c r="I660" t="s">
        <v>1478</v>
      </c>
      <c r="J660" t="s">
        <v>1478</v>
      </c>
      <c r="K660" t="s">
        <v>1478</v>
      </c>
      <c r="L660" t="s">
        <v>1478</v>
      </c>
      <c r="M660" t="s">
        <v>1478</v>
      </c>
      <c r="N660" t="s">
        <v>1478</v>
      </c>
      <c r="O660" t="s">
        <v>1478</v>
      </c>
      <c r="P660" t="s">
        <v>1478</v>
      </c>
      <c r="Q660" t="s">
        <v>1478</v>
      </c>
      <c r="R660" t="s">
        <v>1478</v>
      </c>
      <c r="S660" t="s">
        <v>1478</v>
      </c>
      <c r="T660" t="s">
        <v>1478</v>
      </c>
      <c r="U660" t="s">
        <v>1478</v>
      </c>
      <c r="V660" t="s">
        <v>1478</v>
      </c>
      <c r="W660" t="s">
        <v>1478</v>
      </c>
      <c r="X660" t="s">
        <v>1478</v>
      </c>
      <c r="Y660" t="s">
        <v>1478</v>
      </c>
      <c r="Z660" t="s">
        <v>1478</v>
      </c>
      <c r="AA660">
        <v>0</v>
      </c>
    </row>
    <row r="661" spans="2:27" x14ac:dyDescent="0.2">
      <c r="B661" s="1" t="s">
        <v>442</v>
      </c>
      <c r="C661" t="s">
        <v>443</v>
      </c>
      <c r="D661" t="s">
        <v>1467</v>
      </c>
      <c r="E661" t="s">
        <v>1478</v>
      </c>
      <c r="F661" t="s">
        <v>1478</v>
      </c>
      <c r="G661" t="s">
        <v>1478</v>
      </c>
      <c r="H661" t="s">
        <v>1478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>
        <v>1</v>
      </c>
      <c r="Z661">
        <v>1</v>
      </c>
      <c r="AA661">
        <v>1</v>
      </c>
    </row>
    <row r="662" spans="2:27" x14ac:dyDescent="0.2">
      <c r="B662" s="1" t="s">
        <v>672</v>
      </c>
      <c r="C662" t="s">
        <v>673</v>
      </c>
      <c r="D662" t="s">
        <v>1467</v>
      </c>
      <c r="E662" t="s">
        <v>1478</v>
      </c>
      <c r="F662" t="s">
        <v>1478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>
        <v>0</v>
      </c>
    </row>
    <row r="663" spans="2:27" x14ac:dyDescent="0.2">
      <c r="B663" s="1" t="s">
        <v>992</v>
      </c>
      <c r="C663" t="s">
        <v>993</v>
      </c>
      <c r="D663" t="s">
        <v>1467</v>
      </c>
      <c r="E663" t="s">
        <v>1478</v>
      </c>
      <c r="F663" t="s">
        <v>1478</v>
      </c>
      <c r="G663" t="s">
        <v>1478</v>
      </c>
      <c r="H663" t="s">
        <v>1478</v>
      </c>
      <c r="I663" t="s">
        <v>1478</v>
      </c>
      <c r="J663" t="s">
        <v>1478</v>
      </c>
      <c r="K663" t="s">
        <v>1478</v>
      </c>
      <c r="L663" t="s">
        <v>1478</v>
      </c>
      <c r="M663" t="s">
        <v>1478</v>
      </c>
      <c r="N663" t="s">
        <v>1478</v>
      </c>
      <c r="O663" t="s">
        <v>1478</v>
      </c>
      <c r="P663" t="s">
        <v>1478</v>
      </c>
      <c r="Q663" t="s">
        <v>1478</v>
      </c>
      <c r="R663" t="s">
        <v>1478</v>
      </c>
      <c r="S663" t="s">
        <v>1478</v>
      </c>
      <c r="T663" t="s">
        <v>1478</v>
      </c>
      <c r="U663" t="s">
        <v>1478</v>
      </c>
      <c r="V663" t="s">
        <v>1478</v>
      </c>
      <c r="W663" t="s">
        <v>1478</v>
      </c>
      <c r="X663" t="s">
        <v>1478</v>
      </c>
      <c r="Y663" t="s">
        <v>1478</v>
      </c>
      <c r="Z663" t="s">
        <v>1478</v>
      </c>
      <c r="AA663" t="s">
        <v>1478</v>
      </c>
    </row>
    <row r="664" spans="2:27" x14ac:dyDescent="0.2">
      <c r="B664" s="1" t="s">
        <v>1363</v>
      </c>
      <c r="C664" t="s">
        <v>1364</v>
      </c>
      <c r="D664" t="s">
        <v>1467</v>
      </c>
      <c r="E664" t="s">
        <v>1478</v>
      </c>
      <c r="F664" t="s">
        <v>1478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1478</v>
      </c>
      <c r="N664" t="s">
        <v>1478</v>
      </c>
      <c r="O664" t="s">
        <v>1478</v>
      </c>
      <c r="P664" t="s">
        <v>1478</v>
      </c>
      <c r="Q664" t="s">
        <v>1478</v>
      </c>
      <c r="R664" t="s">
        <v>1478</v>
      </c>
      <c r="S664" t="s">
        <v>1478</v>
      </c>
      <c r="T664" t="s">
        <v>1478</v>
      </c>
      <c r="U664" t="s">
        <v>1478</v>
      </c>
      <c r="V664" t="s">
        <v>1478</v>
      </c>
      <c r="W664" t="s">
        <v>1478</v>
      </c>
      <c r="X664" t="s">
        <v>1478</v>
      </c>
      <c r="Y664" t="s">
        <v>1478</v>
      </c>
      <c r="Z664" t="s">
        <v>1478</v>
      </c>
      <c r="AA664" t="s">
        <v>1478</v>
      </c>
    </row>
    <row r="665" spans="2:27" x14ac:dyDescent="0.2">
      <c r="B665" s="1" t="s">
        <v>577</v>
      </c>
      <c r="C665" t="s">
        <v>578</v>
      </c>
      <c r="D665" t="s">
        <v>1467</v>
      </c>
      <c r="E665" t="s">
        <v>1478</v>
      </c>
      <c r="F665" t="s">
        <v>1478</v>
      </c>
      <c r="G665" t="s">
        <v>1478</v>
      </c>
      <c r="H665" t="s">
        <v>1478</v>
      </c>
      <c r="I665" t="s">
        <v>1478</v>
      </c>
      <c r="J665" t="s">
        <v>1478</v>
      </c>
      <c r="K665" t="s">
        <v>1478</v>
      </c>
      <c r="L665" t="s">
        <v>1478</v>
      </c>
      <c r="M665" t="s">
        <v>1478</v>
      </c>
      <c r="N665" t="s">
        <v>1478</v>
      </c>
      <c r="O665" t="s">
        <v>1478</v>
      </c>
      <c r="P665" t="s">
        <v>1478</v>
      </c>
      <c r="Q665" t="s">
        <v>1478</v>
      </c>
      <c r="R665" t="s">
        <v>1478</v>
      </c>
      <c r="S665" t="s">
        <v>1478</v>
      </c>
      <c r="T665" t="s">
        <v>1478</v>
      </c>
      <c r="U665" t="s">
        <v>1478</v>
      </c>
      <c r="V665" t="s">
        <v>1478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2:27" x14ac:dyDescent="0.2">
      <c r="B666" s="1" t="s">
        <v>647</v>
      </c>
      <c r="C666" t="s">
        <v>648</v>
      </c>
      <c r="D666" t="s">
        <v>1467</v>
      </c>
      <c r="E666" t="s">
        <v>1478</v>
      </c>
      <c r="F666" t="s">
        <v>1478</v>
      </c>
      <c r="G666" t="s">
        <v>1478</v>
      </c>
      <c r="H666" t="s">
        <v>1478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>
        <v>0</v>
      </c>
      <c r="Y666">
        <v>0</v>
      </c>
      <c r="Z666">
        <v>0</v>
      </c>
      <c r="AA666">
        <v>0</v>
      </c>
    </row>
    <row r="667" spans="2:27" x14ac:dyDescent="0.2">
      <c r="B667" s="1" t="s">
        <v>1332</v>
      </c>
      <c r="C667" t="s">
        <v>1333</v>
      </c>
      <c r="D667" t="s">
        <v>1467</v>
      </c>
      <c r="E667" t="s">
        <v>1478</v>
      </c>
      <c r="F667" t="s">
        <v>1478</v>
      </c>
      <c r="G667" t="s">
        <v>1478</v>
      </c>
      <c r="H667" t="s">
        <v>1478</v>
      </c>
      <c r="I667" t="s">
        <v>1478</v>
      </c>
      <c r="J667" t="s">
        <v>1478</v>
      </c>
      <c r="K667" t="s">
        <v>1478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>
        <v>1</v>
      </c>
      <c r="Y667">
        <v>1</v>
      </c>
      <c r="Z667">
        <v>1</v>
      </c>
      <c r="AA667">
        <v>0</v>
      </c>
    </row>
    <row r="668" spans="2:27" x14ac:dyDescent="0.2">
      <c r="B668" s="1" t="s">
        <v>80</v>
      </c>
      <c r="C668" t="s">
        <v>81</v>
      </c>
      <c r="D668" t="s">
        <v>1467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1</v>
      </c>
    </row>
    <row r="669" spans="2:27" x14ac:dyDescent="0.2">
      <c r="B669" s="1" t="s">
        <v>112</v>
      </c>
      <c r="C669" t="s">
        <v>113</v>
      </c>
      <c r="D669" t="s">
        <v>1467</v>
      </c>
      <c r="E669" t="s">
        <v>1478</v>
      </c>
      <c r="F669" t="s">
        <v>1478</v>
      </c>
      <c r="G669" t="s">
        <v>1478</v>
      </c>
      <c r="H669" t="s">
        <v>1478</v>
      </c>
      <c r="I669" t="s">
        <v>1478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1</v>
      </c>
      <c r="Z669">
        <v>1</v>
      </c>
      <c r="AA669">
        <v>1</v>
      </c>
    </row>
    <row r="670" spans="2:27" x14ac:dyDescent="0.2">
      <c r="B670" s="1" t="s">
        <v>116</v>
      </c>
      <c r="C670" t="s">
        <v>117</v>
      </c>
      <c r="D670" t="s">
        <v>1467</v>
      </c>
      <c r="E670" t="s">
        <v>1478</v>
      </c>
      <c r="F670" t="s">
        <v>1478</v>
      </c>
      <c r="G670" t="s">
        <v>1478</v>
      </c>
      <c r="H670" t="s">
        <v>1478</v>
      </c>
      <c r="I670" t="s">
        <v>1478</v>
      </c>
      <c r="J670" t="s">
        <v>1478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</row>
    <row r="671" spans="2:27" x14ac:dyDescent="0.2">
      <c r="B671" s="1" t="s">
        <v>1422</v>
      </c>
      <c r="C671" t="s">
        <v>1423</v>
      </c>
      <c r="D671" t="s">
        <v>1467</v>
      </c>
      <c r="E671" t="s">
        <v>1478</v>
      </c>
      <c r="F671" t="s">
        <v>1478</v>
      </c>
      <c r="G671" t="s">
        <v>1478</v>
      </c>
      <c r="H671" t="s">
        <v>1478</v>
      </c>
      <c r="I671" t="s">
        <v>1478</v>
      </c>
      <c r="J671" t="s">
        <v>1478</v>
      </c>
      <c r="K671" t="s">
        <v>1478</v>
      </c>
      <c r="L671" t="s">
        <v>1478</v>
      </c>
      <c r="M671" t="s">
        <v>1478</v>
      </c>
      <c r="N671" t="s">
        <v>1478</v>
      </c>
      <c r="O671" t="s">
        <v>1478</v>
      </c>
      <c r="P671" t="s">
        <v>1478</v>
      </c>
      <c r="Q671" t="s">
        <v>1478</v>
      </c>
      <c r="R671" t="s">
        <v>1478</v>
      </c>
      <c r="S671" t="s">
        <v>1478</v>
      </c>
      <c r="T671" t="s">
        <v>1478</v>
      </c>
      <c r="U671" t="s">
        <v>1478</v>
      </c>
      <c r="V671">
        <v>1</v>
      </c>
      <c r="W671" t="s">
        <v>1478</v>
      </c>
      <c r="X671" t="s">
        <v>1478</v>
      </c>
      <c r="Y671" t="s">
        <v>1478</v>
      </c>
      <c r="Z671" t="s">
        <v>1478</v>
      </c>
      <c r="AA671" t="s">
        <v>1478</v>
      </c>
    </row>
    <row r="672" spans="2:27" x14ac:dyDescent="0.2">
      <c r="B672" s="1" t="s">
        <v>1449</v>
      </c>
      <c r="C672" t="s">
        <v>1450</v>
      </c>
      <c r="D672" t="s">
        <v>1467</v>
      </c>
      <c r="E672" t="s">
        <v>1478</v>
      </c>
      <c r="F672" t="s">
        <v>1478</v>
      </c>
      <c r="G672" t="s">
        <v>1478</v>
      </c>
      <c r="H672" t="s">
        <v>1478</v>
      </c>
      <c r="I672" t="s">
        <v>1478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 t="s">
        <v>1478</v>
      </c>
      <c r="T672" t="s">
        <v>1478</v>
      </c>
      <c r="U672" t="s">
        <v>1478</v>
      </c>
      <c r="V672" t="s">
        <v>1478</v>
      </c>
      <c r="W672">
        <v>1</v>
      </c>
      <c r="X672">
        <v>1</v>
      </c>
      <c r="Y672">
        <v>1</v>
      </c>
      <c r="Z672">
        <v>1</v>
      </c>
      <c r="AA672">
        <v>1</v>
      </c>
    </row>
    <row r="673" spans="2:27" x14ac:dyDescent="0.2">
      <c r="B673" s="1" t="s">
        <v>184</v>
      </c>
      <c r="C673" t="s">
        <v>185</v>
      </c>
      <c r="D673" t="s">
        <v>1474</v>
      </c>
      <c r="E673" t="s">
        <v>1478</v>
      </c>
      <c r="F673" t="s">
        <v>1478</v>
      </c>
      <c r="G673" t="s">
        <v>1478</v>
      </c>
      <c r="H673" t="s">
        <v>1478</v>
      </c>
      <c r="I673" t="s">
        <v>1478</v>
      </c>
      <c r="J673" t="s">
        <v>1478</v>
      </c>
      <c r="K673" t="s">
        <v>1478</v>
      </c>
      <c r="L673" t="s">
        <v>1478</v>
      </c>
      <c r="M673" t="s">
        <v>1478</v>
      </c>
      <c r="N673" t="s">
        <v>1478</v>
      </c>
      <c r="O673" t="s">
        <v>1478</v>
      </c>
      <c r="P673" t="s">
        <v>1478</v>
      </c>
      <c r="Q673" t="s">
        <v>1478</v>
      </c>
      <c r="R673" t="s">
        <v>1478</v>
      </c>
      <c r="S673" t="s">
        <v>1478</v>
      </c>
      <c r="T673" t="s">
        <v>1478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2:27" x14ac:dyDescent="0.2">
      <c r="B674" s="1" t="s">
        <v>711</v>
      </c>
      <c r="C674" t="s">
        <v>712</v>
      </c>
      <c r="D674" t="s">
        <v>1474</v>
      </c>
      <c r="E674" t="s">
        <v>1478</v>
      </c>
      <c r="F674" t="s">
        <v>1478</v>
      </c>
      <c r="G674" t="s">
        <v>1478</v>
      </c>
      <c r="H674" t="s">
        <v>1478</v>
      </c>
      <c r="I674" t="s">
        <v>1478</v>
      </c>
      <c r="J674" t="s">
        <v>1478</v>
      </c>
      <c r="K674" t="s">
        <v>1478</v>
      </c>
      <c r="L674" t="s">
        <v>1478</v>
      </c>
      <c r="M674" t="s">
        <v>1478</v>
      </c>
      <c r="N674" t="s">
        <v>1478</v>
      </c>
      <c r="O674" t="s">
        <v>1478</v>
      </c>
      <c r="P674" t="s">
        <v>1478</v>
      </c>
      <c r="Q674" t="s">
        <v>1478</v>
      </c>
      <c r="R674" t="s">
        <v>1478</v>
      </c>
      <c r="S674" t="s">
        <v>1478</v>
      </c>
      <c r="T674" t="s">
        <v>1478</v>
      </c>
      <c r="U674" t="s">
        <v>1478</v>
      </c>
      <c r="V674" t="s">
        <v>1478</v>
      </c>
      <c r="W674" t="s">
        <v>1478</v>
      </c>
      <c r="X674">
        <v>0</v>
      </c>
      <c r="Y674">
        <v>0</v>
      </c>
      <c r="Z674">
        <v>0</v>
      </c>
      <c r="AA674">
        <v>0</v>
      </c>
    </row>
    <row r="675" spans="2:27" x14ac:dyDescent="0.2">
      <c r="B675" s="1" t="s">
        <v>1014</v>
      </c>
      <c r="C675" t="s">
        <v>1015</v>
      </c>
      <c r="D675" t="s">
        <v>1474</v>
      </c>
      <c r="E675" t="s">
        <v>1478</v>
      </c>
      <c r="F675" t="s">
        <v>1478</v>
      </c>
      <c r="G675" t="s">
        <v>1478</v>
      </c>
      <c r="H675" t="s">
        <v>1478</v>
      </c>
      <c r="I675" t="s">
        <v>1478</v>
      </c>
      <c r="J675" t="s">
        <v>1478</v>
      </c>
      <c r="K675" t="s">
        <v>1478</v>
      </c>
      <c r="L675" t="s">
        <v>1478</v>
      </c>
      <c r="M675" t="s">
        <v>1478</v>
      </c>
      <c r="N675" t="s">
        <v>1478</v>
      </c>
      <c r="O675" t="s">
        <v>1478</v>
      </c>
      <c r="P675" t="s">
        <v>1478</v>
      </c>
      <c r="Q675" t="s">
        <v>1478</v>
      </c>
      <c r="R675" t="s">
        <v>1478</v>
      </c>
      <c r="S675" t="s">
        <v>1478</v>
      </c>
      <c r="T675" t="s">
        <v>1478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</row>
    <row r="676" spans="2:27" x14ac:dyDescent="0.2">
      <c r="B676" s="1" t="s">
        <v>1187</v>
      </c>
      <c r="C676" t="s">
        <v>1188</v>
      </c>
      <c r="D676" t="s">
        <v>1474</v>
      </c>
      <c r="E676" t="s">
        <v>1478</v>
      </c>
      <c r="F676" t="s">
        <v>1478</v>
      </c>
      <c r="G676" t="s">
        <v>1478</v>
      </c>
      <c r="H676" t="s">
        <v>1478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1</v>
      </c>
    </row>
    <row r="677" spans="2:27" x14ac:dyDescent="0.2">
      <c r="B677" s="1" t="s">
        <v>1352</v>
      </c>
      <c r="C677" t="s">
        <v>1353</v>
      </c>
      <c r="D677" t="s">
        <v>1474</v>
      </c>
      <c r="E677" t="s">
        <v>1478</v>
      </c>
      <c r="F677" t="s">
        <v>1478</v>
      </c>
      <c r="G677" t="s">
        <v>1478</v>
      </c>
      <c r="H677" t="s">
        <v>1478</v>
      </c>
      <c r="I677" t="s">
        <v>1478</v>
      </c>
      <c r="J677" t="s">
        <v>1478</v>
      </c>
      <c r="K677" t="s">
        <v>1478</v>
      </c>
      <c r="L677" t="s">
        <v>1478</v>
      </c>
      <c r="M677" t="s">
        <v>1478</v>
      </c>
      <c r="N677" t="s">
        <v>1478</v>
      </c>
      <c r="O677" t="s">
        <v>1478</v>
      </c>
      <c r="P677" t="s">
        <v>1478</v>
      </c>
      <c r="Q677" t="s">
        <v>1478</v>
      </c>
      <c r="R677" t="s">
        <v>1478</v>
      </c>
      <c r="S677" t="s">
        <v>1478</v>
      </c>
      <c r="T677" t="s">
        <v>1478</v>
      </c>
      <c r="U677" t="s">
        <v>1478</v>
      </c>
      <c r="V677" t="s">
        <v>1478</v>
      </c>
      <c r="W677" t="s">
        <v>1478</v>
      </c>
      <c r="X677" t="s">
        <v>1478</v>
      </c>
      <c r="Y677" t="s">
        <v>1478</v>
      </c>
      <c r="Z677" t="s">
        <v>1478</v>
      </c>
      <c r="AA677" t="s">
        <v>1478</v>
      </c>
    </row>
    <row r="678" spans="2:27" x14ac:dyDescent="0.2">
      <c r="B678" s="1" t="s">
        <v>83</v>
      </c>
      <c r="C678" t="s">
        <v>84</v>
      </c>
      <c r="D678" t="s">
        <v>1474</v>
      </c>
      <c r="E678" t="s">
        <v>1478</v>
      </c>
      <c r="F678" t="s">
        <v>1478</v>
      </c>
      <c r="G678" t="s">
        <v>1478</v>
      </c>
      <c r="H678" t="s">
        <v>1478</v>
      </c>
      <c r="I678" t="s">
        <v>1478</v>
      </c>
      <c r="J678" t="s">
        <v>1478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 t="s">
        <v>1478</v>
      </c>
      <c r="W678" t="s">
        <v>1478</v>
      </c>
      <c r="X678" t="s">
        <v>1478</v>
      </c>
      <c r="Y678" t="s">
        <v>1478</v>
      </c>
      <c r="Z678">
        <v>0</v>
      </c>
      <c r="AA678">
        <v>0</v>
      </c>
    </row>
    <row r="679" spans="2:27" x14ac:dyDescent="0.2">
      <c r="B679" s="1" t="s">
        <v>438</v>
      </c>
      <c r="C679" t="s">
        <v>439</v>
      </c>
      <c r="D679" t="s">
        <v>1474</v>
      </c>
      <c r="E679" t="s">
        <v>1478</v>
      </c>
      <c r="F679" t="s">
        <v>1478</v>
      </c>
      <c r="G679" t="s">
        <v>1478</v>
      </c>
      <c r="H679" t="s">
        <v>1478</v>
      </c>
      <c r="I679" t="s">
        <v>1478</v>
      </c>
      <c r="J679" t="s">
        <v>1478</v>
      </c>
      <c r="K679" t="s">
        <v>1478</v>
      </c>
      <c r="L679" t="s">
        <v>1478</v>
      </c>
      <c r="M679" t="s">
        <v>1478</v>
      </c>
      <c r="N679" t="s">
        <v>1478</v>
      </c>
      <c r="O679" t="s">
        <v>1478</v>
      </c>
      <c r="P679" t="s">
        <v>1478</v>
      </c>
      <c r="Q679" t="s">
        <v>1478</v>
      </c>
      <c r="R679" t="s">
        <v>1478</v>
      </c>
      <c r="S679" t="s">
        <v>1478</v>
      </c>
      <c r="T679" t="s">
        <v>1478</v>
      </c>
      <c r="U679" t="s">
        <v>1478</v>
      </c>
      <c r="V679" t="s">
        <v>1478</v>
      </c>
      <c r="W679">
        <v>1</v>
      </c>
      <c r="X679">
        <v>1</v>
      </c>
      <c r="Y679">
        <v>1</v>
      </c>
      <c r="Z679">
        <v>1</v>
      </c>
      <c r="AA679">
        <v>1</v>
      </c>
    </row>
    <row r="680" spans="2:27" x14ac:dyDescent="0.2">
      <c r="B680" s="1" t="s">
        <v>769</v>
      </c>
      <c r="C680" t="s">
        <v>770</v>
      </c>
      <c r="D680" t="s">
        <v>1474</v>
      </c>
      <c r="E680" t="s">
        <v>1478</v>
      </c>
      <c r="F680" t="s">
        <v>1478</v>
      </c>
      <c r="G680" t="s">
        <v>1478</v>
      </c>
      <c r="H680" t="s">
        <v>1478</v>
      </c>
      <c r="I680" t="s">
        <v>1478</v>
      </c>
      <c r="J680" t="s">
        <v>1478</v>
      </c>
      <c r="K680" t="s">
        <v>1478</v>
      </c>
      <c r="L680" t="s">
        <v>1478</v>
      </c>
      <c r="M680" t="s">
        <v>1478</v>
      </c>
      <c r="N680">
        <v>0</v>
      </c>
      <c r="O680">
        <v>1</v>
      </c>
      <c r="P680">
        <v>0</v>
      </c>
      <c r="Q680">
        <v>0</v>
      </c>
      <c r="R680" t="s">
        <v>1478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80D12-7CFE-044B-8E85-C518D57AFF7B}">
  <dimension ref="B1:AD680"/>
  <sheetViews>
    <sheetView workbookViewId="0">
      <selection activeCell="AD21" sqref="AD21"/>
    </sheetView>
  </sheetViews>
  <sheetFormatPr baseColWidth="10" defaultRowHeight="16" x14ac:dyDescent="0.2"/>
  <cols>
    <col min="1" max="1" width="4.1640625" customWidth="1"/>
    <col min="5" max="27" width="5.1640625" bestFit="1" customWidth="1"/>
  </cols>
  <sheetData>
    <row r="1" spans="2:30" x14ac:dyDescent="0.2">
      <c r="D1" t="s">
        <v>1476</v>
      </c>
      <c r="E1">
        <f>COUNTA(B4:B680)</f>
        <v>677</v>
      </c>
      <c r="F1" t="s">
        <v>1477</v>
      </c>
    </row>
    <row r="2" spans="2:30" x14ac:dyDescent="0.2">
      <c r="AC2" t="s">
        <v>1479</v>
      </c>
    </row>
    <row r="3" spans="2:30" x14ac:dyDescent="0.2">
      <c r="B3" t="s">
        <v>1483</v>
      </c>
      <c r="C3" t="s">
        <v>0</v>
      </c>
      <c r="D3" t="s">
        <v>1465</v>
      </c>
      <c r="E3">
        <v>1997</v>
      </c>
      <c r="F3">
        <v>1998</v>
      </c>
      <c r="G3">
        <v>1999</v>
      </c>
      <c r="H3">
        <v>2000</v>
      </c>
      <c r="I3">
        <v>2001</v>
      </c>
      <c r="J3">
        <v>2002</v>
      </c>
      <c r="K3">
        <v>2003</v>
      </c>
      <c r="L3">
        <v>2004</v>
      </c>
      <c r="M3">
        <v>2005</v>
      </c>
      <c r="N3">
        <v>2006</v>
      </c>
      <c r="O3">
        <v>2007</v>
      </c>
      <c r="P3">
        <v>2008</v>
      </c>
      <c r="Q3">
        <v>2009</v>
      </c>
      <c r="R3">
        <v>2010</v>
      </c>
      <c r="S3">
        <v>2011</v>
      </c>
      <c r="T3">
        <v>2012</v>
      </c>
      <c r="U3">
        <v>2013</v>
      </c>
      <c r="V3">
        <v>2014</v>
      </c>
      <c r="W3">
        <v>2015</v>
      </c>
      <c r="X3">
        <v>2016</v>
      </c>
      <c r="Y3">
        <v>2017</v>
      </c>
      <c r="Z3">
        <v>2018</v>
      </c>
      <c r="AA3">
        <v>2019</v>
      </c>
      <c r="AC3">
        <v>32</v>
      </c>
    </row>
    <row r="4" spans="2:30" x14ac:dyDescent="0.2">
      <c r="B4" s="1" t="s">
        <v>566</v>
      </c>
      <c r="C4" t="s">
        <v>567</v>
      </c>
      <c r="D4" t="s">
        <v>1470</v>
      </c>
      <c r="E4" t="s">
        <v>1478</v>
      </c>
      <c r="F4" t="s">
        <v>1478</v>
      </c>
      <c r="G4" t="s">
        <v>1478</v>
      </c>
      <c r="H4" t="s">
        <v>1478</v>
      </c>
      <c r="I4" t="s">
        <v>1478</v>
      </c>
      <c r="J4" t="s">
        <v>1478</v>
      </c>
      <c r="K4" t="s">
        <v>1478</v>
      </c>
      <c r="L4" t="s">
        <v>1478</v>
      </c>
      <c r="M4" t="s">
        <v>1478</v>
      </c>
      <c r="N4" t="s">
        <v>1478</v>
      </c>
      <c r="O4" t="s">
        <v>1478</v>
      </c>
      <c r="P4" t="s">
        <v>1478</v>
      </c>
      <c r="Q4" t="s">
        <v>1478</v>
      </c>
      <c r="R4" t="s">
        <v>1478</v>
      </c>
      <c r="S4" t="s">
        <v>1478</v>
      </c>
      <c r="T4" t="s">
        <v>1478</v>
      </c>
      <c r="U4" t="s">
        <v>1478</v>
      </c>
      <c r="V4" t="s">
        <v>1478</v>
      </c>
      <c r="W4" t="s">
        <v>1478</v>
      </c>
      <c r="X4">
        <v>0</v>
      </c>
      <c r="Y4">
        <v>0</v>
      </c>
      <c r="Z4">
        <v>0</v>
      </c>
      <c r="AA4">
        <v>0</v>
      </c>
      <c r="AC4" t="s">
        <v>1480</v>
      </c>
    </row>
    <row r="5" spans="2:30" x14ac:dyDescent="0.2">
      <c r="B5" s="1" t="s">
        <v>177</v>
      </c>
      <c r="C5" t="s">
        <v>178</v>
      </c>
      <c r="D5" t="s">
        <v>1470</v>
      </c>
      <c r="E5" t="s">
        <v>1478</v>
      </c>
      <c r="F5" t="s">
        <v>1478</v>
      </c>
      <c r="G5" t="s">
        <v>1478</v>
      </c>
      <c r="H5" t="s">
        <v>1478</v>
      </c>
      <c r="I5" t="s">
        <v>1478</v>
      </c>
      <c r="J5" t="s">
        <v>1478</v>
      </c>
      <c r="K5" t="s">
        <v>1478</v>
      </c>
      <c r="L5" t="s">
        <v>1478</v>
      </c>
      <c r="M5" t="s">
        <v>1478</v>
      </c>
      <c r="N5" t="s">
        <v>1478</v>
      </c>
      <c r="O5" t="s">
        <v>1478</v>
      </c>
      <c r="P5" t="s">
        <v>1478</v>
      </c>
      <c r="Q5" t="s">
        <v>1478</v>
      </c>
      <c r="R5" t="s">
        <v>1478</v>
      </c>
      <c r="S5" t="s">
        <v>1478</v>
      </c>
      <c r="T5" t="s">
        <v>1478</v>
      </c>
      <c r="U5" t="s">
        <v>1478</v>
      </c>
      <c r="V5" t="s">
        <v>1478</v>
      </c>
      <c r="W5">
        <v>1</v>
      </c>
      <c r="X5">
        <v>1</v>
      </c>
      <c r="Y5">
        <v>1</v>
      </c>
      <c r="Z5">
        <v>1</v>
      </c>
      <c r="AA5">
        <v>0</v>
      </c>
      <c r="AC5">
        <f>COUNTA(E4:AA680)</f>
        <v>15571</v>
      </c>
    </row>
    <row r="6" spans="2:30" x14ac:dyDescent="0.2">
      <c r="B6" s="1" t="s">
        <v>1171</v>
      </c>
      <c r="C6" t="s">
        <v>1172</v>
      </c>
      <c r="D6" t="s">
        <v>1470</v>
      </c>
      <c r="E6" t="s">
        <v>1478</v>
      </c>
      <c r="F6" t="s">
        <v>1478</v>
      </c>
      <c r="G6" t="s">
        <v>1478</v>
      </c>
      <c r="H6" t="s">
        <v>1478</v>
      </c>
      <c r="I6" t="s">
        <v>1478</v>
      </c>
      <c r="J6" t="s">
        <v>1478</v>
      </c>
      <c r="K6" t="s">
        <v>1478</v>
      </c>
      <c r="L6" t="s">
        <v>1478</v>
      </c>
      <c r="M6" t="s">
        <v>1478</v>
      </c>
      <c r="N6" t="s">
        <v>1478</v>
      </c>
      <c r="O6" t="s">
        <v>1478</v>
      </c>
      <c r="P6" t="s">
        <v>1478</v>
      </c>
      <c r="Q6" t="s">
        <v>1478</v>
      </c>
      <c r="R6" t="s">
        <v>1478</v>
      </c>
      <c r="S6" t="s">
        <v>1478</v>
      </c>
      <c r="T6" t="s">
        <v>1478</v>
      </c>
      <c r="U6" t="s">
        <v>1478</v>
      </c>
      <c r="V6" t="s">
        <v>1478</v>
      </c>
      <c r="W6" t="s">
        <v>1478</v>
      </c>
      <c r="X6" t="s">
        <v>1478</v>
      </c>
      <c r="Y6" t="s">
        <v>1478</v>
      </c>
      <c r="Z6" t="s">
        <v>1478</v>
      </c>
      <c r="AA6" t="s">
        <v>1478</v>
      </c>
      <c r="AC6" t="s">
        <v>1481</v>
      </c>
    </row>
    <row r="7" spans="2:30" x14ac:dyDescent="0.2">
      <c r="B7" s="1" t="s">
        <v>1247</v>
      </c>
      <c r="C7" t="s">
        <v>1248</v>
      </c>
      <c r="D7" t="s">
        <v>1470</v>
      </c>
      <c r="E7" t="s">
        <v>1478</v>
      </c>
      <c r="F7" t="s">
        <v>1478</v>
      </c>
      <c r="G7" t="s">
        <v>1478</v>
      </c>
      <c r="H7">
        <v>0</v>
      </c>
      <c r="I7">
        <v>0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C7" s="3">
        <f>(AC3/AC5)*100</f>
        <v>0.20551024340119453</v>
      </c>
    </row>
    <row r="8" spans="2:30" x14ac:dyDescent="0.2">
      <c r="B8" s="1" t="s">
        <v>1291</v>
      </c>
      <c r="C8" t="s">
        <v>1292</v>
      </c>
      <c r="D8" t="s">
        <v>1470</v>
      </c>
      <c r="E8" t="s">
        <v>1478</v>
      </c>
      <c r="F8" t="s">
        <v>1478</v>
      </c>
      <c r="G8" t="s">
        <v>1478</v>
      </c>
      <c r="H8">
        <v>1</v>
      </c>
      <c r="I8">
        <v>1</v>
      </c>
      <c r="J8" t="s">
        <v>1478</v>
      </c>
      <c r="K8" t="s">
        <v>1478</v>
      </c>
      <c r="L8">
        <v>0</v>
      </c>
      <c r="M8">
        <v>1</v>
      </c>
      <c r="N8" t="s">
        <v>1478</v>
      </c>
      <c r="O8" t="s">
        <v>1478</v>
      </c>
      <c r="P8" t="s">
        <v>1478</v>
      </c>
      <c r="Q8" t="s">
        <v>1478</v>
      </c>
      <c r="R8" t="s">
        <v>1478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2:30" x14ac:dyDescent="0.2">
      <c r="B9" s="1" t="s">
        <v>11</v>
      </c>
      <c r="C9" t="s">
        <v>12</v>
      </c>
      <c r="D9" t="s">
        <v>1470</v>
      </c>
      <c r="E9" t="s">
        <v>1478</v>
      </c>
      <c r="F9" t="s">
        <v>1478</v>
      </c>
      <c r="G9" t="s">
        <v>1478</v>
      </c>
      <c r="H9" t="s">
        <v>1478</v>
      </c>
      <c r="I9" t="s">
        <v>1478</v>
      </c>
      <c r="J9" t="s">
        <v>1478</v>
      </c>
      <c r="K9" t="s">
        <v>1478</v>
      </c>
      <c r="L9" t="s">
        <v>1478</v>
      </c>
      <c r="M9" t="s">
        <v>1478</v>
      </c>
      <c r="N9" t="s">
        <v>1478</v>
      </c>
      <c r="O9" t="s">
        <v>1478</v>
      </c>
      <c r="P9" t="s">
        <v>1478</v>
      </c>
      <c r="Q9" t="s">
        <v>1478</v>
      </c>
      <c r="R9" t="s">
        <v>1478</v>
      </c>
      <c r="S9" t="s">
        <v>1478</v>
      </c>
      <c r="T9" t="s">
        <v>1478</v>
      </c>
      <c r="U9" t="s">
        <v>1478</v>
      </c>
      <c r="V9" t="s">
        <v>1478</v>
      </c>
      <c r="W9" t="s">
        <v>1478</v>
      </c>
      <c r="X9">
        <v>0</v>
      </c>
      <c r="Y9">
        <v>0</v>
      </c>
      <c r="Z9">
        <v>0</v>
      </c>
      <c r="AA9">
        <v>0</v>
      </c>
      <c r="AC9" t="s">
        <v>1484</v>
      </c>
      <c r="AD9" t="s">
        <v>1482</v>
      </c>
    </row>
    <row r="10" spans="2:30" x14ac:dyDescent="0.2">
      <c r="B10" s="1" t="s">
        <v>26</v>
      </c>
      <c r="C10" t="s">
        <v>27</v>
      </c>
      <c r="D10" t="s">
        <v>1470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C10">
        <v>1</v>
      </c>
      <c r="AD10" t="s">
        <v>1466</v>
      </c>
    </row>
    <row r="11" spans="2:30" x14ac:dyDescent="0.2">
      <c r="B11" s="1" t="s">
        <v>264</v>
      </c>
      <c r="C11" t="s">
        <v>265</v>
      </c>
      <c r="D11" t="s">
        <v>1470</v>
      </c>
      <c r="E11" t="s">
        <v>1478</v>
      </c>
      <c r="F11" t="s">
        <v>1478</v>
      </c>
      <c r="G11" t="s">
        <v>1478</v>
      </c>
      <c r="H11" t="s">
        <v>1478</v>
      </c>
      <c r="I11" t="s">
        <v>1478</v>
      </c>
      <c r="J11" t="s">
        <v>1478</v>
      </c>
      <c r="K11" t="s">
        <v>1478</v>
      </c>
      <c r="L11" t="s">
        <v>1478</v>
      </c>
      <c r="M11" t="s">
        <v>1478</v>
      </c>
      <c r="N11" t="s">
        <v>1478</v>
      </c>
      <c r="O11" t="s">
        <v>1478</v>
      </c>
      <c r="P11" t="s">
        <v>1478</v>
      </c>
      <c r="Q11" t="s">
        <v>1478</v>
      </c>
      <c r="R11" t="s">
        <v>1478</v>
      </c>
      <c r="S11" t="s">
        <v>1478</v>
      </c>
      <c r="T11" t="s">
        <v>1478</v>
      </c>
      <c r="U11" t="s">
        <v>1478</v>
      </c>
      <c r="V11" t="s">
        <v>1478</v>
      </c>
      <c r="W11" t="s">
        <v>1478</v>
      </c>
      <c r="X11" t="s">
        <v>1478</v>
      </c>
      <c r="Y11" t="s">
        <v>1478</v>
      </c>
      <c r="Z11">
        <v>0</v>
      </c>
      <c r="AA11">
        <v>0</v>
      </c>
      <c r="AC11">
        <v>2</v>
      </c>
      <c r="AD11" t="s">
        <v>1467</v>
      </c>
    </row>
    <row r="12" spans="2:30" x14ac:dyDescent="0.2">
      <c r="B12" s="1" t="s">
        <v>383</v>
      </c>
      <c r="C12" t="s">
        <v>384</v>
      </c>
      <c r="D12" t="s">
        <v>1470</v>
      </c>
      <c r="E12" t="s">
        <v>1478</v>
      </c>
      <c r="F12" t="s">
        <v>1478</v>
      </c>
      <c r="G12" t="s">
        <v>1478</v>
      </c>
      <c r="H12" t="s">
        <v>1478</v>
      </c>
      <c r="I12" t="s">
        <v>1478</v>
      </c>
      <c r="J12" t="s">
        <v>1478</v>
      </c>
      <c r="K12" t="s">
        <v>1478</v>
      </c>
      <c r="L12" t="s">
        <v>1478</v>
      </c>
      <c r="M12" t="s">
        <v>1478</v>
      </c>
      <c r="N12" t="s">
        <v>1478</v>
      </c>
      <c r="O12" t="s">
        <v>1478</v>
      </c>
      <c r="P12" t="s">
        <v>1478</v>
      </c>
      <c r="Q12" t="s">
        <v>1478</v>
      </c>
      <c r="R12" t="s">
        <v>1478</v>
      </c>
      <c r="S12" t="s">
        <v>1478</v>
      </c>
      <c r="T12" t="s">
        <v>1478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3</v>
      </c>
      <c r="AD12" t="s">
        <v>1468</v>
      </c>
    </row>
    <row r="13" spans="2:30" x14ac:dyDescent="0.2">
      <c r="B13" s="1" t="s">
        <v>575</v>
      </c>
      <c r="C13" t="s">
        <v>576</v>
      </c>
      <c r="D13" t="s">
        <v>1470</v>
      </c>
      <c r="E13" t="s">
        <v>1478</v>
      </c>
      <c r="F13" t="s">
        <v>1478</v>
      </c>
      <c r="G13" t="s">
        <v>1478</v>
      </c>
      <c r="H13" t="s">
        <v>1478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1478</v>
      </c>
      <c r="Q13" t="s">
        <v>1478</v>
      </c>
      <c r="R13" t="s">
        <v>1478</v>
      </c>
      <c r="S13" t="s">
        <v>1478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4</v>
      </c>
      <c r="AD13" t="s">
        <v>1469</v>
      </c>
    </row>
    <row r="14" spans="2:30" x14ac:dyDescent="0.2">
      <c r="B14" s="1" t="s">
        <v>691</v>
      </c>
      <c r="C14" t="s">
        <v>692</v>
      </c>
      <c r="D14" t="s">
        <v>1470</v>
      </c>
      <c r="E14" t="s">
        <v>1478</v>
      </c>
      <c r="F14" t="s">
        <v>1478</v>
      </c>
      <c r="G14" t="s">
        <v>1478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 s="2">
        <v>1</v>
      </c>
      <c r="W14">
        <v>1</v>
      </c>
      <c r="X14">
        <v>0</v>
      </c>
      <c r="Y14" t="s">
        <v>1478</v>
      </c>
      <c r="Z14" t="s">
        <v>1478</v>
      </c>
      <c r="AA14" t="s">
        <v>1478</v>
      </c>
      <c r="AC14">
        <v>5</v>
      </c>
      <c r="AD14" t="s">
        <v>1470</v>
      </c>
    </row>
    <row r="15" spans="2:30" x14ac:dyDescent="0.2">
      <c r="B15" s="1" t="s">
        <v>697</v>
      </c>
      <c r="C15" t="s">
        <v>698</v>
      </c>
      <c r="D15" t="s">
        <v>1470</v>
      </c>
      <c r="E15" t="s">
        <v>1478</v>
      </c>
      <c r="F15" t="s">
        <v>1478</v>
      </c>
      <c r="G15" t="s">
        <v>1478</v>
      </c>
      <c r="H15" t="s">
        <v>1478</v>
      </c>
      <c r="I15" t="s">
        <v>1478</v>
      </c>
      <c r="J15" t="s">
        <v>1478</v>
      </c>
      <c r="K15" t="s">
        <v>1478</v>
      </c>
      <c r="L15" t="s">
        <v>1478</v>
      </c>
      <c r="M15" t="s">
        <v>1478</v>
      </c>
      <c r="N15" t="s">
        <v>1478</v>
      </c>
      <c r="O15" t="s">
        <v>1478</v>
      </c>
      <c r="P15" t="s">
        <v>1478</v>
      </c>
      <c r="Q15" t="s">
        <v>1478</v>
      </c>
      <c r="R15" t="s">
        <v>1478</v>
      </c>
      <c r="S15" t="s">
        <v>1478</v>
      </c>
      <c r="T15" t="s">
        <v>1478</v>
      </c>
      <c r="U15" t="s">
        <v>1478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6</v>
      </c>
      <c r="AD15" t="s">
        <v>1471</v>
      </c>
    </row>
    <row r="16" spans="2:30" x14ac:dyDescent="0.2">
      <c r="B16" s="1" t="s">
        <v>864</v>
      </c>
      <c r="C16" t="s">
        <v>865</v>
      </c>
      <c r="D16" t="s">
        <v>1470</v>
      </c>
      <c r="E16" t="s">
        <v>1478</v>
      </c>
      <c r="F16" t="s">
        <v>1478</v>
      </c>
      <c r="G16" t="s">
        <v>1478</v>
      </c>
      <c r="H16" t="s">
        <v>1478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  <c r="Z16" t="s">
        <v>1478</v>
      </c>
      <c r="AA16" t="s">
        <v>1478</v>
      </c>
      <c r="AC16">
        <v>7</v>
      </c>
      <c r="AD16" t="s">
        <v>1472</v>
      </c>
    </row>
    <row r="17" spans="2:30" x14ac:dyDescent="0.2">
      <c r="B17" s="1" t="s">
        <v>911</v>
      </c>
      <c r="C17" t="s">
        <v>912</v>
      </c>
      <c r="D17" t="s">
        <v>1470</v>
      </c>
      <c r="E17" t="s">
        <v>1478</v>
      </c>
      <c r="F17" t="s">
        <v>1478</v>
      </c>
      <c r="G17" t="s">
        <v>1478</v>
      </c>
      <c r="H17" t="s">
        <v>1478</v>
      </c>
      <c r="I17" t="s">
        <v>1478</v>
      </c>
      <c r="J17" t="s">
        <v>1478</v>
      </c>
      <c r="K17" t="s">
        <v>1478</v>
      </c>
      <c r="L17" t="s">
        <v>1478</v>
      </c>
      <c r="M17" t="s">
        <v>1478</v>
      </c>
      <c r="N17" t="s">
        <v>1478</v>
      </c>
      <c r="O17" t="s">
        <v>1478</v>
      </c>
      <c r="P17" t="s">
        <v>1478</v>
      </c>
      <c r="Q17" t="s">
        <v>1478</v>
      </c>
      <c r="R17" t="s">
        <v>1478</v>
      </c>
      <c r="S17" t="s">
        <v>1478</v>
      </c>
      <c r="T17" t="s">
        <v>1478</v>
      </c>
      <c r="U17" t="s">
        <v>1478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8</v>
      </c>
      <c r="AD17" t="s">
        <v>1473</v>
      </c>
    </row>
    <row r="18" spans="2:30" x14ac:dyDescent="0.2">
      <c r="B18" s="1" t="s">
        <v>1179</v>
      </c>
      <c r="C18" t="s">
        <v>1180</v>
      </c>
      <c r="D18" t="s">
        <v>1470</v>
      </c>
      <c r="E18" t="s">
        <v>1478</v>
      </c>
      <c r="F18" t="s">
        <v>1478</v>
      </c>
      <c r="G18" t="s">
        <v>1478</v>
      </c>
      <c r="H18" t="s">
        <v>1478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C18">
        <v>9</v>
      </c>
      <c r="AD18" t="s">
        <v>1474</v>
      </c>
    </row>
    <row r="19" spans="2:30" x14ac:dyDescent="0.2">
      <c r="B19" s="1" t="s">
        <v>1263</v>
      </c>
      <c r="C19" t="s">
        <v>1264</v>
      </c>
      <c r="D19" t="s">
        <v>1470</v>
      </c>
      <c r="E19" t="s">
        <v>1478</v>
      </c>
      <c r="F19" t="s">
        <v>1478</v>
      </c>
      <c r="G19" t="s">
        <v>1478</v>
      </c>
      <c r="H19" t="s">
        <v>1478</v>
      </c>
      <c r="I19">
        <v>0</v>
      </c>
      <c r="J19">
        <v>0</v>
      </c>
      <c r="K19">
        <v>1</v>
      </c>
      <c r="L19">
        <v>1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  <c r="AC19">
        <v>10</v>
      </c>
      <c r="AD19" t="s">
        <v>1475</v>
      </c>
    </row>
    <row r="20" spans="2:30" x14ac:dyDescent="0.2">
      <c r="B20" s="1" t="s">
        <v>39</v>
      </c>
      <c r="C20" t="s">
        <v>40</v>
      </c>
      <c r="D20" t="s">
        <v>1470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t="s">
        <v>1478</v>
      </c>
      <c r="W20" t="s">
        <v>1478</v>
      </c>
      <c r="X20" t="s">
        <v>1478</v>
      </c>
      <c r="Y20">
        <v>0</v>
      </c>
      <c r="Z20">
        <v>0</v>
      </c>
      <c r="AA20">
        <v>0</v>
      </c>
    </row>
    <row r="21" spans="2:30" x14ac:dyDescent="0.2">
      <c r="B21" s="1" t="s">
        <v>56</v>
      </c>
      <c r="C21" t="s">
        <v>57</v>
      </c>
      <c r="D21" t="s">
        <v>1470</v>
      </c>
      <c r="E21" t="s">
        <v>1478</v>
      </c>
      <c r="F21" t="s">
        <v>1478</v>
      </c>
      <c r="G21" t="s">
        <v>1478</v>
      </c>
      <c r="H21" t="s">
        <v>1478</v>
      </c>
      <c r="I21" t="s">
        <v>1478</v>
      </c>
      <c r="J21" t="s">
        <v>1478</v>
      </c>
      <c r="K21" t="s">
        <v>1478</v>
      </c>
      <c r="L21" t="s">
        <v>1478</v>
      </c>
      <c r="M21" t="s">
        <v>1478</v>
      </c>
      <c r="N21" t="s">
        <v>1478</v>
      </c>
      <c r="O21" t="s">
        <v>1478</v>
      </c>
      <c r="P21" t="s">
        <v>1478</v>
      </c>
      <c r="Q21" t="s">
        <v>1478</v>
      </c>
      <c r="R21" t="s">
        <v>1478</v>
      </c>
      <c r="S21" t="s">
        <v>1478</v>
      </c>
      <c r="T21" t="s">
        <v>1478</v>
      </c>
      <c r="U21" t="s">
        <v>1478</v>
      </c>
      <c r="V21" t="s">
        <v>1478</v>
      </c>
      <c r="W21" t="s">
        <v>1478</v>
      </c>
      <c r="X21" t="s">
        <v>1478</v>
      </c>
      <c r="Y21" t="s">
        <v>1478</v>
      </c>
      <c r="Z21">
        <v>0</v>
      </c>
      <c r="AA21">
        <v>0</v>
      </c>
    </row>
    <row r="22" spans="2:30" x14ac:dyDescent="0.2">
      <c r="B22" s="1" t="s">
        <v>159</v>
      </c>
      <c r="C22" t="s">
        <v>160</v>
      </c>
      <c r="D22" t="s">
        <v>1470</v>
      </c>
      <c r="E22" t="s">
        <v>1478</v>
      </c>
      <c r="F22" t="s">
        <v>1478</v>
      </c>
      <c r="G22" t="s">
        <v>1478</v>
      </c>
      <c r="H22" t="s">
        <v>1478</v>
      </c>
      <c r="I22" t="s">
        <v>1478</v>
      </c>
      <c r="J22" t="s">
        <v>1478</v>
      </c>
      <c r="K22" t="s">
        <v>1478</v>
      </c>
      <c r="L22" t="s">
        <v>1478</v>
      </c>
      <c r="M22" t="s">
        <v>1478</v>
      </c>
      <c r="N22" t="s">
        <v>1478</v>
      </c>
      <c r="O22" t="s">
        <v>1478</v>
      </c>
      <c r="P22" t="s">
        <v>1478</v>
      </c>
      <c r="Q22" t="s">
        <v>1478</v>
      </c>
      <c r="R22" t="s">
        <v>1478</v>
      </c>
      <c r="S22" t="s">
        <v>1478</v>
      </c>
      <c r="T22">
        <v>0</v>
      </c>
      <c r="U22">
        <v>0</v>
      </c>
      <c r="V22">
        <v>0</v>
      </c>
      <c r="W22">
        <v>0</v>
      </c>
      <c r="X22">
        <v>1</v>
      </c>
      <c r="Y22">
        <v>1</v>
      </c>
      <c r="Z22">
        <v>1</v>
      </c>
      <c r="AA22">
        <v>1</v>
      </c>
    </row>
    <row r="23" spans="2:30" x14ac:dyDescent="0.2">
      <c r="B23" s="1" t="s">
        <v>232</v>
      </c>
      <c r="C23" t="s">
        <v>233</v>
      </c>
      <c r="D23" t="s">
        <v>1470</v>
      </c>
      <c r="E23" t="s">
        <v>1478</v>
      </c>
      <c r="F23" t="s">
        <v>1478</v>
      </c>
      <c r="G23" t="s">
        <v>1478</v>
      </c>
      <c r="H23" t="s">
        <v>1478</v>
      </c>
      <c r="I23" t="s">
        <v>1478</v>
      </c>
      <c r="J23" t="s">
        <v>1478</v>
      </c>
      <c r="K23" t="s">
        <v>1478</v>
      </c>
      <c r="L23" t="s">
        <v>1478</v>
      </c>
      <c r="M23" t="s">
        <v>1478</v>
      </c>
      <c r="N23" t="s">
        <v>1478</v>
      </c>
      <c r="O23" t="s">
        <v>1478</v>
      </c>
      <c r="P23" t="s">
        <v>1478</v>
      </c>
      <c r="Q23" t="s">
        <v>1478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2:30" x14ac:dyDescent="0.2">
      <c r="B24" s="1" t="s">
        <v>285</v>
      </c>
      <c r="C24" t="s">
        <v>286</v>
      </c>
      <c r="D24" t="s">
        <v>1470</v>
      </c>
      <c r="E24" t="s">
        <v>1478</v>
      </c>
      <c r="F24" t="s">
        <v>1478</v>
      </c>
      <c r="G24" t="s">
        <v>1478</v>
      </c>
      <c r="H24" t="s">
        <v>1478</v>
      </c>
      <c r="I24" t="s">
        <v>1478</v>
      </c>
      <c r="J24" t="s">
        <v>1478</v>
      </c>
      <c r="K24" t="s">
        <v>1478</v>
      </c>
      <c r="L24" t="s">
        <v>1478</v>
      </c>
      <c r="M24" t="s">
        <v>1478</v>
      </c>
      <c r="N24" t="s">
        <v>1478</v>
      </c>
      <c r="O24" t="s">
        <v>1478</v>
      </c>
      <c r="P24" t="s">
        <v>1478</v>
      </c>
      <c r="Q24" t="s">
        <v>1478</v>
      </c>
      <c r="R24" t="s">
        <v>1478</v>
      </c>
      <c r="S24" t="s">
        <v>1478</v>
      </c>
      <c r="T24" t="s">
        <v>1478</v>
      </c>
      <c r="U24" t="s">
        <v>1478</v>
      </c>
      <c r="V24" t="s">
        <v>1478</v>
      </c>
      <c r="W24" t="s">
        <v>1478</v>
      </c>
      <c r="X24" t="s">
        <v>1478</v>
      </c>
      <c r="Y24" t="s">
        <v>1478</v>
      </c>
      <c r="Z24" t="s">
        <v>1478</v>
      </c>
      <c r="AA24" t="s">
        <v>1478</v>
      </c>
    </row>
    <row r="25" spans="2:30" x14ac:dyDescent="0.2">
      <c r="B25" s="1" t="s">
        <v>329</v>
      </c>
      <c r="C25" t="s">
        <v>330</v>
      </c>
      <c r="D25" t="s">
        <v>1470</v>
      </c>
      <c r="E25" t="s">
        <v>1478</v>
      </c>
      <c r="F25" t="s">
        <v>1478</v>
      </c>
      <c r="G25" t="s">
        <v>1478</v>
      </c>
      <c r="H25" t="s">
        <v>1478</v>
      </c>
      <c r="I25" t="s">
        <v>1478</v>
      </c>
      <c r="J25" t="s">
        <v>1478</v>
      </c>
      <c r="K25" t="s">
        <v>1478</v>
      </c>
      <c r="L25" t="s">
        <v>1478</v>
      </c>
      <c r="M25" t="s">
        <v>1478</v>
      </c>
      <c r="N25" t="s">
        <v>1478</v>
      </c>
      <c r="O25" t="s">
        <v>1478</v>
      </c>
      <c r="P25" t="s">
        <v>1478</v>
      </c>
      <c r="Q25" t="s">
        <v>1478</v>
      </c>
      <c r="R25" t="s">
        <v>1478</v>
      </c>
      <c r="S25" t="s">
        <v>1478</v>
      </c>
      <c r="T25" t="s">
        <v>1478</v>
      </c>
      <c r="U25" t="s">
        <v>1478</v>
      </c>
      <c r="V25" t="s">
        <v>1478</v>
      </c>
      <c r="W25" t="s">
        <v>1478</v>
      </c>
      <c r="X25" t="s">
        <v>1478</v>
      </c>
      <c r="Y25" t="s">
        <v>1478</v>
      </c>
      <c r="Z25" t="s">
        <v>1478</v>
      </c>
      <c r="AA25" t="s">
        <v>1478</v>
      </c>
    </row>
    <row r="26" spans="2:30" x14ac:dyDescent="0.2">
      <c r="B26" s="1" t="s">
        <v>466</v>
      </c>
      <c r="C26" t="s">
        <v>467</v>
      </c>
      <c r="D26" t="s">
        <v>1470</v>
      </c>
      <c r="E26" t="s">
        <v>1478</v>
      </c>
      <c r="F26" t="s">
        <v>1478</v>
      </c>
      <c r="G26" t="s">
        <v>1478</v>
      </c>
      <c r="H26" t="s">
        <v>1478</v>
      </c>
      <c r="I26" t="s">
        <v>1478</v>
      </c>
      <c r="J26" t="s">
        <v>1478</v>
      </c>
      <c r="K26" t="s">
        <v>1478</v>
      </c>
      <c r="L26" t="s">
        <v>1478</v>
      </c>
      <c r="M26" t="s">
        <v>1478</v>
      </c>
      <c r="N26" t="s">
        <v>1478</v>
      </c>
      <c r="O26" t="s">
        <v>1478</v>
      </c>
      <c r="P26" t="s">
        <v>1478</v>
      </c>
      <c r="Q26" t="s">
        <v>1478</v>
      </c>
      <c r="R26" t="s">
        <v>1478</v>
      </c>
      <c r="S26" t="s">
        <v>1478</v>
      </c>
      <c r="T26" t="s">
        <v>1478</v>
      </c>
      <c r="U26" t="s">
        <v>1478</v>
      </c>
      <c r="V26" t="s">
        <v>1478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2:30" x14ac:dyDescent="0.2">
      <c r="B27" s="1" t="s">
        <v>798</v>
      </c>
      <c r="C27" t="s">
        <v>799</v>
      </c>
      <c r="D27" t="s">
        <v>1470</v>
      </c>
      <c r="E27" t="s">
        <v>1478</v>
      </c>
      <c r="F27" t="s">
        <v>1478</v>
      </c>
      <c r="G27" t="s">
        <v>1478</v>
      </c>
      <c r="H27" t="s">
        <v>1478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1</v>
      </c>
      <c r="Y27">
        <v>1</v>
      </c>
      <c r="Z27">
        <v>1</v>
      </c>
      <c r="AA27">
        <v>0</v>
      </c>
    </row>
    <row r="28" spans="2:30" x14ac:dyDescent="0.2">
      <c r="B28" s="1" t="s">
        <v>1342</v>
      </c>
      <c r="C28" t="s">
        <v>1343</v>
      </c>
      <c r="D28" t="s">
        <v>1470</v>
      </c>
      <c r="E28" t="s">
        <v>1478</v>
      </c>
      <c r="F28" t="s">
        <v>1478</v>
      </c>
      <c r="G28" t="s">
        <v>1478</v>
      </c>
      <c r="H28" t="s">
        <v>1478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</row>
    <row r="29" spans="2:30" x14ac:dyDescent="0.2">
      <c r="B29" s="1" t="s">
        <v>1401</v>
      </c>
      <c r="C29" t="s">
        <v>1402</v>
      </c>
      <c r="D29" t="s">
        <v>1470</v>
      </c>
      <c r="E29" t="s">
        <v>1478</v>
      </c>
      <c r="F29" t="s">
        <v>1478</v>
      </c>
      <c r="G29" t="s">
        <v>1478</v>
      </c>
      <c r="H29" t="s">
        <v>1478</v>
      </c>
      <c r="I29" t="s">
        <v>1478</v>
      </c>
      <c r="J29" t="s">
        <v>1478</v>
      </c>
      <c r="K29" t="s">
        <v>1478</v>
      </c>
      <c r="L29" t="s">
        <v>1478</v>
      </c>
      <c r="M29" t="s">
        <v>1478</v>
      </c>
      <c r="N29" t="s">
        <v>1478</v>
      </c>
      <c r="O29" t="s">
        <v>1478</v>
      </c>
      <c r="P29" t="s">
        <v>1478</v>
      </c>
      <c r="Q29" t="s">
        <v>1478</v>
      </c>
      <c r="R29" t="s">
        <v>1478</v>
      </c>
      <c r="S29" t="s">
        <v>1478</v>
      </c>
      <c r="T29" t="s">
        <v>1478</v>
      </c>
      <c r="U29" t="s">
        <v>1478</v>
      </c>
      <c r="V29" t="s">
        <v>1478</v>
      </c>
      <c r="W29" t="s">
        <v>1478</v>
      </c>
      <c r="X29">
        <v>0</v>
      </c>
      <c r="Y29">
        <v>0</v>
      </c>
      <c r="Z29">
        <v>0</v>
      </c>
      <c r="AA29">
        <v>0</v>
      </c>
    </row>
    <row r="30" spans="2:30" x14ac:dyDescent="0.2">
      <c r="B30" s="1" t="s">
        <v>833</v>
      </c>
      <c r="C30" t="s">
        <v>834</v>
      </c>
      <c r="D30" t="s">
        <v>1470</v>
      </c>
      <c r="E30" t="s">
        <v>1478</v>
      </c>
      <c r="F30" t="s">
        <v>1478</v>
      </c>
      <c r="G30" t="s">
        <v>1478</v>
      </c>
      <c r="H30" t="s">
        <v>1478</v>
      </c>
      <c r="I30" t="s">
        <v>1478</v>
      </c>
      <c r="J30" t="s">
        <v>1478</v>
      </c>
      <c r="K30" t="s">
        <v>1478</v>
      </c>
      <c r="L30" t="s">
        <v>1478</v>
      </c>
      <c r="M30" t="s">
        <v>1478</v>
      </c>
      <c r="N30" t="s">
        <v>1478</v>
      </c>
      <c r="O30" t="s">
        <v>1478</v>
      </c>
      <c r="P30" t="s">
        <v>1478</v>
      </c>
      <c r="Q30" t="s">
        <v>1478</v>
      </c>
      <c r="R30" t="s">
        <v>1478</v>
      </c>
      <c r="S30" t="s">
        <v>1478</v>
      </c>
      <c r="T30" t="s">
        <v>1478</v>
      </c>
      <c r="U30" t="s">
        <v>1478</v>
      </c>
      <c r="V30" t="s">
        <v>1478</v>
      </c>
      <c r="W30" t="s">
        <v>1478</v>
      </c>
      <c r="X30" t="s">
        <v>1478</v>
      </c>
      <c r="Y30" t="s">
        <v>1478</v>
      </c>
      <c r="Z30" t="s">
        <v>1478</v>
      </c>
      <c r="AA30" t="s">
        <v>1478</v>
      </c>
    </row>
    <row r="31" spans="2:30" x14ac:dyDescent="0.2">
      <c r="B31" s="1" t="s">
        <v>1038</v>
      </c>
      <c r="C31" t="s">
        <v>1039</v>
      </c>
      <c r="D31" t="s">
        <v>1470</v>
      </c>
      <c r="E31" t="s">
        <v>1478</v>
      </c>
      <c r="F31">
        <v>1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1478</v>
      </c>
      <c r="V31" t="s">
        <v>1478</v>
      </c>
      <c r="W31" t="s">
        <v>1478</v>
      </c>
      <c r="X31" t="s">
        <v>1478</v>
      </c>
      <c r="Y31" t="s">
        <v>1478</v>
      </c>
      <c r="Z31" t="s">
        <v>1478</v>
      </c>
      <c r="AA31" t="s">
        <v>1478</v>
      </c>
    </row>
    <row r="32" spans="2:30" x14ac:dyDescent="0.2">
      <c r="B32" s="1" t="s">
        <v>256</v>
      </c>
      <c r="C32" t="s">
        <v>257</v>
      </c>
      <c r="D32" t="s">
        <v>1470</v>
      </c>
      <c r="E32" t="s">
        <v>1478</v>
      </c>
      <c r="F32" t="s">
        <v>1478</v>
      </c>
      <c r="G32" t="s">
        <v>1478</v>
      </c>
      <c r="H32" t="s">
        <v>1478</v>
      </c>
      <c r="I32" t="s">
        <v>1478</v>
      </c>
      <c r="J32" t="s">
        <v>1478</v>
      </c>
      <c r="K32" t="s">
        <v>1478</v>
      </c>
      <c r="L32" t="s">
        <v>1478</v>
      </c>
      <c r="M32" t="s">
        <v>1478</v>
      </c>
      <c r="N32" t="s">
        <v>1478</v>
      </c>
      <c r="O32" t="s">
        <v>1478</v>
      </c>
      <c r="P32" t="s">
        <v>1478</v>
      </c>
      <c r="Q32" t="s">
        <v>1478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2:27" x14ac:dyDescent="0.2">
      <c r="B33" s="1" t="s">
        <v>532</v>
      </c>
      <c r="C33" t="s">
        <v>533</v>
      </c>
      <c r="D33" t="s">
        <v>1470</v>
      </c>
      <c r="E33" t="s">
        <v>1478</v>
      </c>
      <c r="F33" t="s">
        <v>1478</v>
      </c>
      <c r="G33" t="s">
        <v>1478</v>
      </c>
      <c r="H33" t="s">
        <v>1478</v>
      </c>
      <c r="I33" t="s">
        <v>1478</v>
      </c>
      <c r="J33" t="s">
        <v>1478</v>
      </c>
      <c r="K33" t="s">
        <v>1478</v>
      </c>
      <c r="L33" t="s">
        <v>1478</v>
      </c>
      <c r="M33" t="s">
        <v>1478</v>
      </c>
      <c r="N33" t="s">
        <v>1478</v>
      </c>
      <c r="O33" t="s">
        <v>1478</v>
      </c>
      <c r="P33" t="s">
        <v>1478</v>
      </c>
      <c r="Q33" t="s">
        <v>1478</v>
      </c>
      <c r="R33" t="s">
        <v>1478</v>
      </c>
      <c r="S33" t="s">
        <v>1478</v>
      </c>
      <c r="T33" t="s">
        <v>1478</v>
      </c>
      <c r="U33" t="s">
        <v>1478</v>
      </c>
      <c r="V33" t="s">
        <v>1478</v>
      </c>
      <c r="W33">
        <v>1</v>
      </c>
      <c r="X33">
        <v>0</v>
      </c>
      <c r="Y33">
        <v>0</v>
      </c>
      <c r="Z33">
        <v>1</v>
      </c>
      <c r="AA33">
        <v>1</v>
      </c>
    </row>
    <row r="34" spans="2:27" x14ac:dyDescent="0.2">
      <c r="B34" s="1" t="s">
        <v>687</v>
      </c>
      <c r="C34" t="s">
        <v>688</v>
      </c>
      <c r="D34" t="s">
        <v>1470</v>
      </c>
      <c r="E34" t="s">
        <v>1478</v>
      </c>
      <c r="F34" t="s">
        <v>1478</v>
      </c>
      <c r="G34" t="s">
        <v>1478</v>
      </c>
      <c r="H34" t="s">
        <v>1478</v>
      </c>
      <c r="I34" t="s">
        <v>1478</v>
      </c>
      <c r="J34" t="s">
        <v>1478</v>
      </c>
      <c r="K34" t="s">
        <v>1478</v>
      </c>
      <c r="L34" t="s">
        <v>1478</v>
      </c>
      <c r="M34" t="s">
        <v>1478</v>
      </c>
      <c r="N34" t="s">
        <v>1478</v>
      </c>
      <c r="O34" t="s">
        <v>1478</v>
      </c>
      <c r="P34" t="s">
        <v>1478</v>
      </c>
      <c r="Q34" t="s">
        <v>1478</v>
      </c>
      <c r="R34" t="s">
        <v>1478</v>
      </c>
      <c r="S34" t="s">
        <v>1478</v>
      </c>
      <c r="T34" t="s">
        <v>1478</v>
      </c>
      <c r="U34" t="s">
        <v>1478</v>
      </c>
      <c r="V34" t="s">
        <v>1478</v>
      </c>
      <c r="W34" t="s">
        <v>1478</v>
      </c>
      <c r="X34" t="s">
        <v>1478</v>
      </c>
      <c r="Y34" t="s">
        <v>1478</v>
      </c>
      <c r="Z34" t="s">
        <v>1478</v>
      </c>
      <c r="AA34" t="s">
        <v>1478</v>
      </c>
    </row>
    <row r="35" spans="2:27" x14ac:dyDescent="0.2">
      <c r="B35" s="1" t="s">
        <v>1094</v>
      </c>
      <c r="C35" t="s">
        <v>1095</v>
      </c>
      <c r="D35" t="s">
        <v>1470</v>
      </c>
      <c r="E35" t="s">
        <v>1478</v>
      </c>
      <c r="F35" t="s">
        <v>1478</v>
      </c>
      <c r="G35" t="s">
        <v>1478</v>
      </c>
      <c r="H35" t="s">
        <v>1478</v>
      </c>
      <c r="I35" t="s">
        <v>1478</v>
      </c>
      <c r="J35" t="s">
        <v>1478</v>
      </c>
      <c r="K35" t="s">
        <v>1478</v>
      </c>
      <c r="L35" t="s">
        <v>1478</v>
      </c>
      <c r="M35" t="s">
        <v>1478</v>
      </c>
      <c r="N35" t="s">
        <v>1478</v>
      </c>
      <c r="O35" t="s">
        <v>1478</v>
      </c>
      <c r="P35" t="s">
        <v>1478</v>
      </c>
      <c r="Q35" t="s">
        <v>1478</v>
      </c>
      <c r="R35" t="s">
        <v>1478</v>
      </c>
      <c r="S35" t="s">
        <v>1478</v>
      </c>
      <c r="T35" t="s">
        <v>1478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2:27" x14ac:dyDescent="0.2">
      <c r="B36" s="1" t="s">
        <v>1185</v>
      </c>
      <c r="C36" t="s">
        <v>1186</v>
      </c>
      <c r="D36" t="s">
        <v>1470</v>
      </c>
      <c r="E36" t="s">
        <v>1478</v>
      </c>
      <c r="F36">
        <v>1</v>
      </c>
      <c r="G36">
        <v>0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0</v>
      </c>
      <c r="O36">
        <v>1</v>
      </c>
      <c r="P36">
        <v>0</v>
      </c>
      <c r="Q36">
        <v>1</v>
      </c>
      <c r="R36">
        <v>1</v>
      </c>
      <c r="S36">
        <v>1</v>
      </c>
      <c r="T36" t="s">
        <v>1478</v>
      </c>
      <c r="U36" t="s">
        <v>1478</v>
      </c>
      <c r="V36">
        <v>1</v>
      </c>
      <c r="W36">
        <v>1</v>
      </c>
      <c r="X36">
        <v>0</v>
      </c>
      <c r="Y36">
        <v>0</v>
      </c>
      <c r="Z36">
        <v>1</v>
      </c>
      <c r="AA36">
        <v>0</v>
      </c>
    </row>
    <row r="37" spans="2:27" x14ac:dyDescent="0.2">
      <c r="B37" s="1" t="s">
        <v>1369</v>
      </c>
      <c r="C37" t="s">
        <v>1370</v>
      </c>
      <c r="D37" t="s">
        <v>1470</v>
      </c>
      <c r="E37" t="s">
        <v>1478</v>
      </c>
      <c r="F37" t="s">
        <v>1478</v>
      </c>
      <c r="G37" t="s">
        <v>1478</v>
      </c>
      <c r="H37" t="s">
        <v>1478</v>
      </c>
      <c r="I37" t="s">
        <v>1478</v>
      </c>
      <c r="J37" t="s">
        <v>1478</v>
      </c>
      <c r="K37" t="s">
        <v>1478</v>
      </c>
      <c r="L37" t="s">
        <v>1478</v>
      </c>
      <c r="M37" t="s">
        <v>1478</v>
      </c>
      <c r="N37" t="s">
        <v>1478</v>
      </c>
      <c r="O37" t="s">
        <v>1478</v>
      </c>
      <c r="P37" t="s">
        <v>1478</v>
      </c>
      <c r="Q37" t="s">
        <v>1478</v>
      </c>
      <c r="R37" t="s">
        <v>1478</v>
      </c>
      <c r="S37" t="s">
        <v>1478</v>
      </c>
      <c r="T37" t="s">
        <v>1478</v>
      </c>
      <c r="U37" t="s">
        <v>1478</v>
      </c>
      <c r="V37" t="s">
        <v>1478</v>
      </c>
      <c r="W37" t="s">
        <v>1478</v>
      </c>
      <c r="X37">
        <v>1</v>
      </c>
      <c r="Y37">
        <v>0</v>
      </c>
      <c r="Z37">
        <v>0</v>
      </c>
      <c r="AA37">
        <v>0</v>
      </c>
    </row>
    <row r="38" spans="2:27" x14ac:dyDescent="0.2">
      <c r="B38" s="1" t="s">
        <v>1385</v>
      </c>
      <c r="C38" t="s">
        <v>1386</v>
      </c>
      <c r="D38" t="s">
        <v>1470</v>
      </c>
      <c r="E38" t="s">
        <v>1478</v>
      </c>
      <c r="F38" t="s">
        <v>1478</v>
      </c>
      <c r="G38" t="s">
        <v>1478</v>
      </c>
      <c r="H38" t="s">
        <v>1478</v>
      </c>
      <c r="I38" t="s">
        <v>1478</v>
      </c>
      <c r="J38">
        <v>0</v>
      </c>
      <c r="K38">
        <v>1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1</v>
      </c>
      <c r="S38">
        <v>1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1</v>
      </c>
      <c r="AA38">
        <v>1</v>
      </c>
    </row>
    <row r="39" spans="2:27" x14ac:dyDescent="0.2">
      <c r="B39" s="1" t="s">
        <v>51</v>
      </c>
      <c r="C39" t="s">
        <v>52</v>
      </c>
      <c r="D39" t="s">
        <v>1470</v>
      </c>
      <c r="E39" t="s">
        <v>1478</v>
      </c>
      <c r="F39" t="s">
        <v>1478</v>
      </c>
      <c r="G39" t="s">
        <v>1478</v>
      </c>
      <c r="H39" t="s">
        <v>1478</v>
      </c>
      <c r="I39" t="s">
        <v>1478</v>
      </c>
      <c r="J39" t="s">
        <v>1478</v>
      </c>
      <c r="K39" t="s">
        <v>1478</v>
      </c>
      <c r="L39" t="s">
        <v>1478</v>
      </c>
      <c r="M39" t="s">
        <v>1478</v>
      </c>
      <c r="N39" t="s">
        <v>1478</v>
      </c>
      <c r="O39" t="s">
        <v>1478</v>
      </c>
      <c r="P39" t="s">
        <v>1478</v>
      </c>
      <c r="Q39" t="s">
        <v>1478</v>
      </c>
      <c r="R39" t="s">
        <v>1478</v>
      </c>
      <c r="S39" t="s">
        <v>1478</v>
      </c>
      <c r="T39" t="s">
        <v>1478</v>
      </c>
      <c r="U39" t="s">
        <v>1478</v>
      </c>
      <c r="V39" t="s">
        <v>1478</v>
      </c>
      <c r="W39">
        <v>1</v>
      </c>
      <c r="X39">
        <v>1</v>
      </c>
      <c r="Y39">
        <v>1</v>
      </c>
      <c r="Z39">
        <v>1</v>
      </c>
      <c r="AA39">
        <v>0</v>
      </c>
    </row>
    <row r="40" spans="2:27" x14ac:dyDescent="0.2">
      <c r="B40" s="1" t="s">
        <v>54</v>
      </c>
      <c r="C40" t="s">
        <v>55</v>
      </c>
      <c r="D40" t="s">
        <v>1470</v>
      </c>
      <c r="E40" t="s">
        <v>1478</v>
      </c>
      <c r="F40" t="s">
        <v>1478</v>
      </c>
      <c r="G40" t="s">
        <v>1478</v>
      </c>
      <c r="H40" t="s">
        <v>1478</v>
      </c>
      <c r="I40" t="s">
        <v>1478</v>
      </c>
      <c r="J40" t="s">
        <v>1478</v>
      </c>
      <c r="K40" t="s">
        <v>1478</v>
      </c>
      <c r="L40" t="s">
        <v>1478</v>
      </c>
      <c r="M40" t="s">
        <v>1478</v>
      </c>
      <c r="N40" t="s">
        <v>1478</v>
      </c>
      <c r="O40" t="s">
        <v>1478</v>
      </c>
      <c r="P40" t="s">
        <v>1478</v>
      </c>
      <c r="Q40" t="s">
        <v>1478</v>
      </c>
      <c r="R40" t="s">
        <v>1478</v>
      </c>
      <c r="S40" t="s">
        <v>1478</v>
      </c>
      <c r="T40" t="s">
        <v>1478</v>
      </c>
      <c r="U40" t="s">
        <v>1478</v>
      </c>
      <c r="V40" t="s">
        <v>1478</v>
      </c>
      <c r="W40">
        <v>1</v>
      </c>
      <c r="X40">
        <v>1</v>
      </c>
      <c r="Y40">
        <v>1</v>
      </c>
      <c r="Z40">
        <v>0</v>
      </c>
      <c r="AA40">
        <v>0</v>
      </c>
    </row>
    <row r="41" spans="2:27" x14ac:dyDescent="0.2">
      <c r="B41" s="1" t="s">
        <v>312</v>
      </c>
      <c r="C41" t="s">
        <v>313</v>
      </c>
      <c r="D41" t="s">
        <v>1470</v>
      </c>
      <c r="E41" t="s">
        <v>1478</v>
      </c>
      <c r="F41" t="s">
        <v>1478</v>
      </c>
      <c r="G41" t="s">
        <v>1478</v>
      </c>
      <c r="H41" t="s">
        <v>1478</v>
      </c>
      <c r="I41" t="s">
        <v>1478</v>
      </c>
      <c r="J41" t="s">
        <v>1478</v>
      </c>
      <c r="K41" t="s">
        <v>1478</v>
      </c>
      <c r="L41" t="s">
        <v>1478</v>
      </c>
      <c r="M41" t="s">
        <v>1478</v>
      </c>
      <c r="N41" t="s">
        <v>1478</v>
      </c>
      <c r="O41" t="s">
        <v>1478</v>
      </c>
      <c r="P41" t="s">
        <v>1478</v>
      </c>
      <c r="Q41" t="s">
        <v>1478</v>
      </c>
      <c r="R41" t="s">
        <v>1478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2:27" x14ac:dyDescent="0.2">
      <c r="B42" s="1" t="s">
        <v>174</v>
      </c>
      <c r="C42" t="s">
        <v>175</v>
      </c>
      <c r="D42" t="s">
        <v>1470</v>
      </c>
      <c r="E42" t="s">
        <v>1478</v>
      </c>
      <c r="F42" t="s">
        <v>1478</v>
      </c>
      <c r="G42" t="s">
        <v>1478</v>
      </c>
      <c r="H42" t="s">
        <v>1478</v>
      </c>
      <c r="I42" t="s">
        <v>1478</v>
      </c>
      <c r="J42" t="s">
        <v>1478</v>
      </c>
      <c r="K42" t="s">
        <v>1478</v>
      </c>
      <c r="L42" t="s">
        <v>1478</v>
      </c>
      <c r="M42" t="s">
        <v>1478</v>
      </c>
      <c r="N42" t="s">
        <v>1478</v>
      </c>
      <c r="O42" t="s">
        <v>1478</v>
      </c>
      <c r="P42" t="s">
        <v>1478</v>
      </c>
      <c r="Q42" t="s">
        <v>1478</v>
      </c>
      <c r="R42" t="s">
        <v>1478</v>
      </c>
      <c r="S42" t="s">
        <v>1478</v>
      </c>
      <c r="T42" t="s">
        <v>1478</v>
      </c>
      <c r="U42" t="s">
        <v>1478</v>
      </c>
      <c r="V42" t="s">
        <v>1478</v>
      </c>
      <c r="W42" t="s">
        <v>1478</v>
      </c>
      <c r="X42" t="s">
        <v>1478</v>
      </c>
      <c r="Y42" t="s">
        <v>1478</v>
      </c>
      <c r="Z42" t="s">
        <v>1478</v>
      </c>
      <c r="AA42" t="s">
        <v>1478</v>
      </c>
    </row>
    <row r="43" spans="2:27" x14ac:dyDescent="0.2">
      <c r="B43" s="1" t="s">
        <v>310</v>
      </c>
      <c r="C43" t="s">
        <v>311</v>
      </c>
      <c r="D43" t="s">
        <v>1470</v>
      </c>
      <c r="E43" t="s">
        <v>1478</v>
      </c>
      <c r="F43" t="s">
        <v>1478</v>
      </c>
      <c r="G43" t="s">
        <v>1478</v>
      </c>
      <c r="H43" t="s">
        <v>1478</v>
      </c>
      <c r="I43" t="s">
        <v>1478</v>
      </c>
      <c r="J43" t="s">
        <v>1478</v>
      </c>
      <c r="K43" t="s">
        <v>1478</v>
      </c>
      <c r="L43" t="s">
        <v>1478</v>
      </c>
      <c r="M43" t="s">
        <v>1478</v>
      </c>
      <c r="N43" t="s">
        <v>1478</v>
      </c>
      <c r="O43" t="s">
        <v>1478</v>
      </c>
      <c r="P43" t="s">
        <v>1478</v>
      </c>
      <c r="Q43" t="s">
        <v>1478</v>
      </c>
      <c r="R43" t="s">
        <v>1478</v>
      </c>
      <c r="S43" t="s">
        <v>1478</v>
      </c>
      <c r="T43" t="s">
        <v>1478</v>
      </c>
      <c r="U43" t="s">
        <v>1478</v>
      </c>
      <c r="V43" t="s">
        <v>1478</v>
      </c>
      <c r="W43" t="s">
        <v>1478</v>
      </c>
      <c r="X43">
        <v>0</v>
      </c>
      <c r="Y43">
        <v>0</v>
      </c>
      <c r="Z43">
        <v>0</v>
      </c>
      <c r="AA43">
        <v>1</v>
      </c>
    </row>
    <row r="44" spans="2:27" x14ac:dyDescent="0.2">
      <c r="B44" s="1" t="s">
        <v>665</v>
      </c>
      <c r="C44" t="s">
        <v>666</v>
      </c>
      <c r="D44" t="s">
        <v>1470</v>
      </c>
      <c r="E44" t="s">
        <v>1478</v>
      </c>
      <c r="F44" t="s">
        <v>1478</v>
      </c>
      <c r="G44" t="s">
        <v>1478</v>
      </c>
      <c r="H44" t="s">
        <v>1478</v>
      </c>
      <c r="I44" t="s">
        <v>1478</v>
      </c>
      <c r="J44" t="s">
        <v>1478</v>
      </c>
      <c r="K44" t="s">
        <v>1478</v>
      </c>
      <c r="L44" t="s">
        <v>1478</v>
      </c>
      <c r="M44" t="s">
        <v>1478</v>
      </c>
      <c r="N44" t="s">
        <v>1478</v>
      </c>
      <c r="O44" t="s">
        <v>1478</v>
      </c>
      <c r="P44" t="s">
        <v>1478</v>
      </c>
      <c r="Q44" t="s">
        <v>1478</v>
      </c>
      <c r="R44" t="s">
        <v>1478</v>
      </c>
      <c r="S44" t="s">
        <v>1478</v>
      </c>
      <c r="T44" t="s">
        <v>1478</v>
      </c>
      <c r="U44" t="s">
        <v>1478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2:27" x14ac:dyDescent="0.2">
      <c r="B45" s="1" t="s">
        <v>784</v>
      </c>
      <c r="C45" t="s">
        <v>785</v>
      </c>
      <c r="D45" t="s">
        <v>1470</v>
      </c>
      <c r="E45" t="s">
        <v>1478</v>
      </c>
      <c r="F45" t="s">
        <v>1478</v>
      </c>
      <c r="G45" t="s">
        <v>1478</v>
      </c>
      <c r="H45" t="s">
        <v>1478</v>
      </c>
      <c r="I45" t="s">
        <v>1478</v>
      </c>
      <c r="J45" t="s">
        <v>1478</v>
      </c>
      <c r="K45" t="s">
        <v>1478</v>
      </c>
      <c r="L45" t="s">
        <v>1478</v>
      </c>
      <c r="M45" t="s">
        <v>1478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 t="s">
        <v>1478</v>
      </c>
      <c r="V45" t="s">
        <v>1478</v>
      </c>
      <c r="W45" t="s">
        <v>1478</v>
      </c>
      <c r="X45" t="s">
        <v>1478</v>
      </c>
      <c r="Y45" t="s">
        <v>1478</v>
      </c>
      <c r="Z45" t="s">
        <v>1478</v>
      </c>
      <c r="AA45" t="s">
        <v>1478</v>
      </c>
    </row>
    <row r="46" spans="2:27" x14ac:dyDescent="0.2">
      <c r="B46" s="1" t="s">
        <v>1130</v>
      </c>
      <c r="C46" t="s">
        <v>1131</v>
      </c>
      <c r="D46" t="s">
        <v>1470</v>
      </c>
      <c r="E46" t="s">
        <v>1478</v>
      </c>
      <c r="F46" t="s">
        <v>1478</v>
      </c>
      <c r="G46" t="s">
        <v>1478</v>
      </c>
      <c r="H46" t="s">
        <v>1478</v>
      </c>
      <c r="I46" t="s">
        <v>1478</v>
      </c>
      <c r="J46" t="s">
        <v>1478</v>
      </c>
      <c r="K46" t="s">
        <v>1478</v>
      </c>
      <c r="L46" t="s">
        <v>1478</v>
      </c>
      <c r="M46" t="s">
        <v>1478</v>
      </c>
      <c r="N46" t="s">
        <v>1478</v>
      </c>
      <c r="O46" t="s">
        <v>1478</v>
      </c>
      <c r="P46" t="s">
        <v>1478</v>
      </c>
      <c r="Q46" t="s">
        <v>1478</v>
      </c>
      <c r="R46" t="s">
        <v>1478</v>
      </c>
      <c r="S46" t="s">
        <v>1478</v>
      </c>
      <c r="T46" t="s">
        <v>1478</v>
      </c>
      <c r="U46" t="s">
        <v>1478</v>
      </c>
      <c r="V46" t="s">
        <v>1478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2:27" x14ac:dyDescent="0.2">
      <c r="B47" s="1" t="s">
        <v>1155</v>
      </c>
      <c r="C47" t="s">
        <v>1156</v>
      </c>
      <c r="D47" t="s">
        <v>1470</v>
      </c>
      <c r="E47" t="s">
        <v>1478</v>
      </c>
      <c r="F47" t="s">
        <v>1478</v>
      </c>
      <c r="G47" t="s">
        <v>1478</v>
      </c>
      <c r="H47" t="s">
        <v>1478</v>
      </c>
      <c r="I47" t="s">
        <v>1478</v>
      </c>
      <c r="J47" t="s">
        <v>1478</v>
      </c>
      <c r="K47" t="s">
        <v>1478</v>
      </c>
      <c r="L47" t="s">
        <v>1478</v>
      </c>
      <c r="M47" t="s">
        <v>1478</v>
      </c>
      <c r="N47" t="s">
        <v>1478</v>
      </c>
      <c r="O47" t="s">
        <v>1478</v>
      </c>
      <c r="P47">
        <v>0</v>
      </c>
      <c r="Q47">
        <v>1</v>
      </c>
      <c r="R47">
        <v>1</v>
      </c>
      <c r="S47">
        <v>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1</v>
      </c>
      <c r="AA47">
        <v>1</v>
      </c>
    </row>
    <row r="48" spans="2:27" x14ac:dyDescent="0.2">
      <c r="B48" s="1" t="s">
        <v>1175</v>
      </c>
      <c r="C48" t="s">
        <v>1176</v>
      </c>
      <c r="D48" t="s">
        <v>1470</v>
      </c>
      <c r="E48" t="s">
        <v>1478</v>
      </c>
      <c r="F48" t="s">
        <v>1478</v>
      </c>
      <c r="G48" t="s">
        <v>1478</v>
      </c>
      <c r="H48" t="s">
        <v>1478</v>
      </c>
      <c r="I48" t="s">
        <v>1478</v>
      </c>
      <c r="J48" t="s">
        <v>1478</v>
      </c>
      <c r="K48" t="s">
        <v>1478</v>
      </c>
      <c r="L48" t="s">
        <v>1478</v>
      </c>
      <c r="M48" t="s">
        <v>1478</v>
      </c>
      <c r="N48" t="s">
        <v>1478</v>
      </c>
      <c r="O48" t="s">
        <v>1478</v>
      </c>
      <c r="P48" t="s">
        <v>1478</v>
      </c>
      <c r="Q48" t="s">
        <v>1478</v>
      </c>
      <c r="R48" t="s">
        <v>1478</v>
      </c>
      <c r="S48" t="s">
        <v>1478</v>
      </c>
      <c r="T48" t="s">
        <v>1478</v>
      </c>
      <c r="U48" t="s">
        <v>1478</v>
      </c>
      <c r="V48" t="s">
        <v>1478</v>
      </c>
      <c r="W48" t="s">
        <v>1478</v>
      </c>
      <c r="X48" t="s">
        <v>1478</v>
      </c>
      <c r="Y48" t="s">
        <v>1478</v>
      </c>
      <c r="Z48" t="s">
        <v>1478</v>
      </c>
      <c r="AA48" t="s">
        <v>1478</v>
      </c>
    </row>
    <row r="49" spans="2:27" x14ac:dyDescent="0.2">
      <c r="B49" s="1" t="s">
        <v>1310</v>
      </c>
      <c r="C49" t="s">
        <v>1311</v>
      </c>
      <c r="D49" t="s">
        <v>1470</v>
      </c>
      <c r="E49" t="s">
        <v>1478</v>
      </c>
      <c r="F49" t="s">
        <v>1478</v>
      </c>
      <c r="G49" t="s">
        <v>1478</v>
      </c>
      <c r="H49" t="s">
        <v>1478</v>
      </c>
      <c r="I49" t="s">
        <v>1478</v>
      </c>
      <c r="J49" t="s">
        <v>1478</v>
      </c>
      <c r="K49" t="s">
        <v>1478</v>
      </c>
      <c r="L49" t="s">
        <v>1478</v>
      </c>
      <c r="M49" t="s">
        <v>1478</v>
      </c>
      <c r="N49" t="s">
        <v>1478</v>
      </c>
      <c r="O49" t="s">
        <v>1478</v>
      </c>
      <c r="P49" t="s">
        <v>1478</v>
      </c>
      <c r="Q49" t="s">
        <v>1478</v>
      </c>
      <c r="R49" t="s">
        <v>1478</v>
      </c>
      <c r="S49" t="s">
        <v>1478</v>
      </c>
      <c r="T49" t="s">
        <v>1478</v>
      </c>
      <c r="U49" t="s">
        <v>1478</v>
      </c>
      <c r="V49" t="s">
        <v>1478</v>
      </c>
      <c r="W49" t="s">
        <v>1478</v>
      </c>
      <c r="X49">
        <v>1</v>
      </c>
      <c r="Y49">
        <v>1</v>
      </c>
      <c r="Z49">
        <v>1</v>
      </c>
      <c r="AA49">
        <v>1</v>
      </c>
    </row>
    <row r="50" spans="2:27" x14ac:dyDescent="0.2">
      <c r="B50" s="1" t="s">
        <v>1442</v>
      </c>
      <c r="C50" t="s">
        <v>1443</v>
      </c>
      <c r="D50" t="s">
        <v>1470</v>
      </c>
      <c r="E50" t="s">
        <v>1478</v>
      </c>
      <c r="F50" t="s">
        <v>1478</v>
      </c>
      <c r="G50">
        <v>1</v>
      </c>
      <c r="H50">
        <v>1</v>
      </c>
      <c r="I50">
        <v>1</v>
      </c>
      <c r="J50">
        <v>1</v>
      </c>
      <c r="K50">
        <v>1</v>
      </c>
      <c r="L50" t="s">
        <v>1478</v>
      </c>
      <c r="M50" t="s">
        <v>1478</v>
      </c>
      <c r="N50" t="s">
        <v>1478</v>
      </c>
      <c r="O50" t="s">
        <v>1478</v>
      </c>
      <c r="P50" t="s">
        <v>1478</v>
      </c>
      <c r="Q50" t="s">
        <v>1478</v>
      </c>
      <c r="R50" t="s">
        <v>1478</v>
      </c>
      <c r="S50" t="s">
        <v>1478</v>
      </c>
      <c r="T50" t="s">
        <v>1478</v>
      </c>
      <c r="U50" t="s">
        <v>1478</v>
      </c>
      <c r="V50" t="s">
        <v>1478</v>
      </c>
      <c r="W50" t="s">
        <v>1478</v>
      </c>
      <c r="X50" t="s">
        <v>1478</v>
      </c>
      <c r="Y50" t="s">
        <v>1478</v>
      </c>
      <c r="Z50" t="s">
        <v>1478</v>
      </c>
      <c r="AA50" t="s">
        <v>1478</v>
      </c>
    </row>
    <row r="51" spans="2:27" x14ac:dyDescent="0.2">
      <c r="B51" s="1" t="s">
        <v>458</v>
      </c>
      <c r="C51" t="s">
        <v>459</v>
      </c>
      <c r="D51" t="s">
        <v>1470</v>
      </c>
      <c r="E51" t="s">
        <v>1478</v>
      </c>
      <c r="F51" t="s">
        <v>1478</v>
      </c>
      <c r="G51" t="s">
        <v>1478</v>
      </c>
      <c r="H51" t="s">
        <v>1478</v>
      </c>
      <c r="I51" t="s">
        <v>1478</v>
      </c>
      <c r="J51" t="s">
        <v>1478</v>
      </c>
      <c r="K51" t="s">
        <v>1478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0</v>
      </c>
      <c r="S51" t="s">
        <v>1478</v>
      </c>
      <c r="T51" t="s">
        <v>1478</v>
      </c>
      <c r="U51" t="s">
        <v>1478</v>
      </c>
      <c r="V51" t="s">
        <v>1478</v>
      </c>
      <c r="W51" t="s">
        <v>1478</v>
      </c>
      <c r="X51" t="s">
        <v>1478</v>
      </c>
      <c r="Y51" t="s">
        <v>1478</v>
      </c>
      <c r="Z51" t="s">
        <v>1478</v>
      </c>
      <c r="AA51" t="s">
        <v>1478</v>
      </c>
    </row>
    <row r="52" spans="2:27" x14ac:dyDescent="0.2">
      <c r="B52" s="1" t="s">
        <v>1227</v>
      </c>
      <c r="C52" t="s">
        <v>1228</v>
      </c>
      <c r="D52" t="s">
        <v>1470</v>
      </c>
      <c r="E52" t="s">
        <v>1478</v>
      </c>
      <c r="F52" t="s">
        <v>1478</v>
      </c>
      <c r="G52" t="s">
        <v>1478</v>
      </c>
      <c r="H52" t="s">
        <v>1478</v>
      </c>
      <c r="I52" t="s">
        <v>1478</v>
      </c>
      <c r="J52" t="s">
        <v>1478</v>
      </c>
      <c r="K52" t="s">
        <v>1478</v>
      </c>
      <c r="L52" t="s">
        <v>1478</v>
      </c>
      <c r="M52" t="s">
        <v>1478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1</v>
      </c>
      <c r="U52">
        <v>1</v>
      </c>
      <c r="V52" t="s">
        <v>1478</v>
      </c>
      <c r="W52" t="s">
        <v>1478</v>
      </c>
      <c r="X52" t="s">
        <v>1478</v>
      </c>
      <c r="Y52" t="s">
        <v>1478</v>
      </c>
      <c r="Z52" t="s">
        <v>1478</v>
      </c>
      <c r="AA52" t="s">
        <v>1478</v>
      </c>
    </row>
    <row r="53" spans="2:27" x14ac:dyDescent="0.2">
      <c r="B53" s="1" t="s">
        <v>455</v>
      </c>
      <c r="C53" t="s">
        <v>456</v>
      </c>
      <c r="D53" t="s">
        <v>1470</v>
      </c>
      <c r="E53" t="s">
        <v>1478</v>
      </c>
      <c r="F53" t="s">
        <v>1478</v>
      </c>
      <c r="G53" t="s">
        <v>1478</v>
      </c>
      <c r="H53" t="s">
        <v>1478</v>
      </c>
      <c r="I53" t="s">
        <v>1478</v>
      </c>
      <c r="J53" t="s">
        <v>1478</v>
      </c>
      <c r="K53" t="s">
        <v>1478</v>
      </c>
      <c r="L53" t="s">
        <v>1478</v>
      </c>
      <c r="M53" t="s">
        <v>1478</v>
      </c>
      <c r="N53" t="s">
        <v>1478</v>
      </c>
      <c r="O53" t="s">
        <v>1478</v>
      </c>
      <c r="P53" t="s">
        <v>1478</v>
      </c>
      <c r="Q53" t="s">
        <v>1478</v>
      </c>
      <c r="R53" t="s">
        <v>1478</v>
      </c>
      <c r="S53" t="s">
        <v>1478</v>
      </c>
      <c r="T53" t="s">
        <v>1478</v>
      </c>
      <c r="U53" t="s">
        <v>1478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2:27" x14ac:dyDescent="0.2">
      <c r="B54" s="1" t="s">
        <v>705</v>
      </c>
      <c r="C54" t="s">
        <v>706</v>
      </c>
      <c r="D54" t="s">
        <v>1470</v>
      </c>
      <c r="E54" t="s">
        <v>1478</v>
      </c>
      <c r="F54" t="s">
        <v>1478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2:27" x14ac:dyDescent="0.2">
      <c r="B55" s="1" t="s">
        <v>733</v>
      </c>
      <c r="C55" t="s">
        <v>734</v>
      </c>
      <c r="D55" t="s">
        <v>1470</v>
      </c>
      <c r="E55" t="s">
        <v>1478</v>
      </c>
      <c r="F55" t="s">
        <v>1478</v>
      </c>
      <c r="G55" t="s">
        <v>1478</v>
      </c>
      <c r="H55" t="s">
        <v>1478</v>
      </c>
      <c r="I55" t="s">
        <v>1478</v>
      </c>
      <c r="J55" t="s">
        <v>1478</v>
      </c>
      <c r="K55" t="s">
        <v>1478</v>
      </c>
      <c r="L55" t="s">
        <v>1478</v>
      </c>
      <c r="M55" t="s">
        <v>1478</v>
      </c>
      <c r="N55" t="s">
        <v>1478</v>
      </c>
      <c r="O55" t="s">
        <v>1478</v>
      </c>
      <c r="P55" t="s">
        <v>1478</v>
      </c>
      <c r="Q55" t="s">
        <v>1478</v>
      </c>
      <c r="R55" t="s">
        <v>1478</v>
      </c>
      <c r="S55" t="s">
        <v>1478</v>
      </c>
      <c r="T55" t="s">
        <v>1478</v>
      </c>
      <c r="U55" t="s">
        <v>1478</v>
      </c>
      <c r="V55" t="s">
        <v>1478</v>
      </c>
      <c r="W55" t="s">
        <v>1478</v>
      </c>
      <c r="X55" t="s">
        <v>1478</v>
      </c>
      <c r="Y55">
        <v>0</v>
      </c>
      <c r="Z55">
        <v>1</v>
      </c>
      <c r="AA55">
        <v>0</v>
      </c>
    </row>
    <row r="56" spans="2:27" x14ac:dyDescent="0.2">
      <c r="B56" s="1" t="s">
        <v>771</v>
      </c>
      <c r="C56" t="s">
        <v>772</v>
      </c>
      <c r="D56" t="s">
        <v>1470</v>
      </c>
      <c r="E56" t="s">
        <v>1478</v>
      </c>
      <c r="F56" t="s">
        <v>1478</v>
      </c>
      <c r="G56" t="s">
        <v>1478</v>
      </c>
      <c r="H56" t="s">
        <v>1478</v>
      </c>
      <c r="I56" t="s">
        <v>1478</v>
      </c>
      <c r="J56" t="s">
        <v>1478</v>
      </c>
      <c r="K56" t="s">
        <v>1478</v>
      </c>
      <c r="L56" t="s">
        <v>1478</v>
      </c>
      <c r="M56" t="s">
        <v>1478</v>
      </c>
      <c r="N56" t="s">
        <v>1478</v>
      </c>
      <c r="O56" t="s">
        <v>1478</v>
      </c>
      <c r="P56" t="s">
        <v>1478</v>
      </c>
      <c r="Q56" t="s">
        <v>1478</v>
      </c>
      <c r="R56" t="s">
        <v>1478</v>
      </c>
      <c r="S56" t="s">
        <v>1478</v>
      </c>
      <c r="T56" t="s">
        <v>1478</v>
      </c>
      <c r="U56" t="s">
        <v>1478</v>
      </c>
      <c r="V56" t="s">
        <v>1478</v>
      </c>
      <c r="W56" t="s">
        <v>1478</v>
      </c>
      <c r="X56" t="s">
        <v>1478</v>
      </c>
      <c r="Y56" t="s">
        <v>1478</v>
      </c>
      <c r="Z56">
        <v>0</v>
      </c>
      <c r="AA56">
        <v>0</v>
      </c>
    </row>
    <row r="57" spans="2:27" x14ac:dyDescent="0.2">
      <c r="B57" s="1" t="s">
        <v>1056</v>
      </c>
      <c r="C57" t="s">
        <v>1057</v>
      </c>
      <c r="D57" t="s">
        <v>1470</v>
      </c>
      <c r="E57" t="s">
        <v>1478</v>
      </c>
      <c r="F57" t="s">
        <v>1478</v>
      </c>
      <c r="G57" t="s">
        <v>1478</v>
      </c>
      <c r="H57" t="s">
        <v>1478</v>
      </c>
      <c r="I57">
        <v>0</v>
      </c>
      <c r="J57" t="s">
        <v>1478</v>
      </c>
      <c r="K57" t="s">
        <v>1478</v>
      </c>
      <c r="L57">
        <v>0</v>
      </c>
      <c r="M57" t="s">
        <v>1478</v>
      </c>
      <c r="N57" t="s">
        <v>1478</v>
      </c>
      <c r="O57" t="s">
        <v>1478</v>
      </c>
      <c r="P57" t="s">
        <v>1478</v>
      </c>
      <c r="Q57" t="s">
        <v>1478</v>
      </c>
      <c r="R57" t="s">
        <v>1478</v>
      </c>
      <c r="S57" t="s">
        <v>1478</v>
      </c>
      <c r="T57" t="s">
        <v>1478</v>
      </c>
      <c r="U57" t="s">
        <v>1478</v>
      </c>
      <c r="V57" t="s">
        <v>1478</v>
      </c>
      <c r="W57" t="s">
        <v>1478</v>
      </c>
      <c r="X57" t="s">
        <v>1478</v>
      </c>
      <c r="Y57" t="s">
        <v>1478</v>
      </c>
      <c r="Z57" t="s">
        <v>1478</v>
      </c>
      <c r="AA57" t="s">
        <v>1478</v>
      </c>
    </row>
    <row r="58" spans="2:27" x14ac:dyDescent="0.2">
      <c r="B58" s="1" t="s">
        <v>1058</v>
      </c>
      <c r="C58" t="s">
        <v>1059</v>
      </c>
      <c r="D58" t="s">
        <v>1470</v>
      </c>
      <c r="E58" t="s">
        <v>1478</v>
      </c>
      <c r="F58" t="s">
        <v>1478</v>
      </c>
      <c r="G58" t="s">
        <v>1478</v>
      </c>
      <c r="H58" t="s">
        <v>1478</v>
      </c>
      <c r="I58" t="s">
        <v>1478</v>
      </c>
      <c r="J58" t="s">
        <v>1478</v>
      </c>
      <c r="K58" t="s">
        <v>1478</v>
      </c>
      <c r="L58" t="s">
        <v>1478</v>
      </c>
      <c r="M58" t="s">
        <v>1478</v>
      </c>
      <c r="N58" t="s">
        <v>1478</v>
      </c>
      <c r="O58" t="s">
        <v>1478</v>
      </c>
      <c r="P58" t="s">
        <v>1478</v>
      </c>
      <c r="Q58" t="s">
        <v>1478</v>
      </c>
      <c r="R58" t="s">
        <v>1478</v>
      </c>
      <c r="S58" t="s">
        <v>1478</v>
      </c>
      <c r="T58" t="s">
        <v>1478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2:27" x14ac:dyDescent="0.2">
      <c r="B59" s="1" t="s">
        <v>1080</v>
      </c>
      <c r="C59" t="s">
        <v>1081</v>
      </c>
      <c r="D59" t="s">
        <v>1470</v>
      </c>
      <c r="E59" t="s">
        <v>1478</v>
      </c>
      <c r="F59" t="s">
        <v>1478</v>
      </c>
      <c r="G59" t="s">
        <v>1478</v>
      </c>
      <c r="H59" t="s">
        <v>1478</v>
      </c>
      <c r="I59" t="s">
        <v>1478</v>
      </c>
      <c r="J59" t="s">
        <v>1478</v>
      </c>
      <c r="K59" t="s">
        <v>1478</v>
      </c>
      <c r="L59" t="s">
        <v>1478</v>
      </c>
      <c r="M59" t="s">
        <v>1478</v>
      </c>
      <c r="N59" t="s">
        <v>1478</v>
      </c>
      <c r="O59" t="s">
        <v>1478</v>
      </c>
      <c r="P59" t="s">
        <v>1478</v>
      </c>
      <c r="Q59" t="s">
        <v>1478</v>
      </c>
      <c r="R59" t="s">
        <v>1478</v>
      </c>
      <c r="S59" t="s">
        <v>1478</v>
      </c>
      <c r="T59" t="s">
        <v>1478</v>
      </c>
      <c r="U59" t="s">
        <v>1478</v>
      </c>
      <c r="V59" t="s">
        <v>1478</v>
      </c>
      <c r="W59" t="s">
        <v>1478</v>
      </c>
      <c r="X59" t="s">
        <v>1478</v>
      </c>
      <c r="Y59" t="s">
        <v>1478</v>
      </c>
      <c r="Z59" t="s">
        <v>1478</v>
      </c>
      <c r="AA59" t="s">
        <v>1478</v>
      </c>
    </row>
    <row r="60" spans="2:27" x14ac:dyDescent="0.2">
      <c r="B60" s="1" t="s">
        <v>1088</v>
      </c>
      <c r="C60" t="s">
        <v>1089</v>
      </c>
      <c r="D60" t="s">
        <v>1470</v>
      </c>
      <c r="E60" t="s">
        <v>1478</v>
      </c>
      <c r="F60" t="s">
        <v>1478</v>
      </c>
      <c r="G60" t="s">
        <v>1478</v>
      </c>
      <c r="H60" t="s">
        <v>1478</v>
      </c>
      <c r="I60" t="s">
        <v>1478</v>
      </c>
      <c r="J60" t="s">
        <v>1478</v>
      </c>
      <c r="K60" t="s">
        <v>1478</v>
      </c>
      <c r="L60" t="s">
        <v>1478</v>
      </c>
      <c r="M60" t="s">
        <v>1478</v>
      </c>
      <c r="N60" t="s">
        <v>1478</v>
      </c>
      <c r="O60" t="s">
        <v>1478</v>
      </c>
      <c r="P60" t="s">
        <v>1478</v>
      </c>
      <c r="Q60" t="s">
        <v>1478</v>
      </c>
      <c r="R60" t="s">
        <v>1478</v>
      </c>
      <c r="S60" t="s">
        <v>1478</v>
      </c>
      <c r="T60" t="s">
        <v>1478</v>
      </c>
      <c r="U60" t="s">
        <v>1478</v>
      </c>
      <c r="V60" t="s">
        <v>1478</v>
      </c>
      <c r="W60" t="s">
        <v>1478</v>
      </c>
      <c r="X60" t="s">
        <v>1478</v>
      </c>
      <c r="Y60" t="s">
        <v>1478</v>
      </c>
      <c r="Z60" t="s">
        <v>1478</v>
      </c>
      <c r="AA60" t="s">
        <v>1478</v>
      </c>
    </row>
    <row r="61" spans="2:27" x14ac:dyDescent="0.2">
      <c r="B61" s="1" t="s">
        <v>1120</v>
      </c>
      <c r="C61" t="s">
        <v>1121</v>
      </c>
      <c r="D61" t="s">
        <v>1470</v>
      </c>
      <c r="E61" t="s">
        <v>1478</v>
      </c>
      <c r="F61" t="s">
        <v>1478</v>
      </c>
      <c r="G61" t="s">
        <v>1478</v>
      </c>
      <c r="H61" t="s">
        <v>1478</v>
      </c>
      <c r="I61" t="s">
        <v>1478</v>
      </c>
      <c r="J61" t="s">
        <v>1478</v>
      </c>
      <c r="K61" t="s">
        <v>1478</v>
      </c>
      <c r="L61" t="s">
        <v>1478</v>
      </c>
      <c r="M61" t="s">
        <v>1478</v>
      </c>
      <c r="N61" t="s">
        <v>1478</v>
      </c>
      <c r="O61" t="s">
        <v>1478</v>
      </c>
      <c r="P61" t="s">
        <v>1478</v>
      </c>
      <c r="Q61" t="s">
        <v>1478</v>
      </c>
      <c r="R61" t="s">
        <v>1478</v>
      </c>
      <c r="S61" t="s">
        <v>1478</v>
      </c>
      <c r="T61" t="s">
        <v>1478</v>
      </c>
      <c r="U61" t="s">
        <v>1478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</row>
    <row r="62" spans="2:27" x14ac:dyDescent="0.2">
      <c r="B62" s="1" t="s">
        <v>1183</v>
      </c>
      <c r="C62" t="s">
        <v>1184</v>
      </c>
      <c r="D62" t="s">
        <v>1470</v>
      </c>
      <c r="E62" t="s">
        <v>1478</v>
      </c>
      <c r="F62" t="s">
        <v>1478</v>
      </c>
      <c r="G62" t="s">
        <v>1478</v>
      </c>
      <c r="H62" t="s">
        <v>1478</v>
      </c>
      <c r="I62" t="s">
        <v>1478</v>
      </c>
      <c r="J62" t="s">
        <v>1478</v>
      </c>
      <c r="K62" t="s">
        <v>1478</v>
      </c>
      <c r="L62" t="s">
        <v>1478</v>
      </c>
      <c r="M62" t="s">
        <v>1478</v>
      </c>
      <c r="N62" t="s">
        <v>1478</v>
      </c>
      <c r="O62" t="s">
        <v>1478</v>
      </c>
      <c r="P62" t="s">
        <v>1478</v>
      </c>
      <c r="Q62" t="s">
        <v>1478</v>
      </c>
      <c r="R62" t="s">
        <v>1478</v>
      </c>
      <c r="S62" t="s">
        <v>1478</v>
      </c>
      <c r="T62" t="s">
        <v>1478</v>
      </c>
      <c r="U62" t="s">
        <v>1478</v>
      </c>
      <c r="V62" t="s">
        <v>1478</v>
      </c>
      <c r="W62" t="s">
        <v>1478</v>
      </c>
      <c r="X62" t="s">
        <v>1478</v>
      </c>
      <c r="Y62">
        <v>0</v>
      </c>
      <c r="Z62">
        <v>0</v>
      </c>
      <c r="AA62">
        <v>0</v>
      </c>
    </row>
    <row r="63" spans="2:27" x14ac:dyDescent="0.2">
      <c r="B63" s="1" t="s">
        <v>1344</v>
      </c>
      <c r="C63" t="s">
        <v>1345</v>
      </c>
      <c r="D63" t="s">
        <v>1470</v>
      </c>
      <c r="E63" t="s">
        <v>1478</v>
      </c>
      <c r="F63" t="s">
        <v>1478</v>
      </c>
      <c r="G63" t="s">
        <v>1478</v>
      </c>
      <c r="H63" t="s">
        <v>1478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2:27" x14ac:dyDescent="0.2">
      <c r="B64" s="1" t="s">
        <v>1391</v>
      </c>
      <c r="C64" t="s">
        <v>1392</v>
      </c>
      <c r="D64" t="s">
        <v>1470</v>
      </c>
      <c r="E64" t="s">
        <v>1478</v>
      </c>
      <c r="F64" t="s">
        <v>1478</v>
      </c>
      <c r="G64" t="s">
        <v>1478</v>
      </c>
      <c r="H64" t="s">
        <v>1478</v>
      </c>
      <c r="I64" t="s">
        <v>1478</v>
      </c>
      <c r="J64" t="s">
        <v>1478</v>
      </c>
      <c r="K64" t="s">
        <v>1478</v>
      </c>
      <c r="L64" t="s">
        <v>1478</v>
      </c>
      <c r="M64" t="s">
        <v>1478</v>
      </c>
      <c r="N64" t="s">
        <v>1478</v>
      </c>
      <c r="O64" t="s">
        <v>1478</v>
      </c>
      <c r="P64" t="s">
        <v>1478</v>
      </c>
      <c r="Q64" t="s">
        <v>1478</v>
      </c>
      <c r="R64" t="s">
        <v>1478</v>
      </c>
      <c r="S64" t="s">
        <v>1478</v>
      </c>
      <c r="T64" t="s">
        <v>1478</v>
      </c>
      <c r="U64" t="s">
        <v>1478</v>
      </c>
      <c r="V64" t="s">
        <v>1478</v>
      </c>
      <c r="W64" t="s">
        <v>1478</v>
      </c>
      <c r="X64">
        <v>0</v>
      </c>
      <c r="Y64">
        <v>0</v>
      </c>
      <c r="Z64">
        <v>0</v>
      </c>
      <c r="AA64">
        <v>0</v>
      </c>
    </row>
    <row r="65" spans="2:27" x14ac:dyDescent="0.2">
      <c r="B65" s="1" t="s">
        <v>1395</v>
      </c>
      <c r="C65" t="s">
        <v>1396</v>
      </c>
      <c r="D65" t="s">
        <v>1470</v>
      </c>
      <c r="E65" t="s">
        <v>1478</v>
      </c>
      <c r="F65" t="s">
        <v>1478</v>
      </c>
      <c r="G65" t="s">
        <v>1478</v>
      </c>
      <c r="H65" t="s">
        <v>1478</v>
      </c>
      <c r="I65" t="s">
        <v>1478</v>
      </c>
      <c r="J65" t="s">
        <v>1478</v>
      </c>
      <c r="K65" t="s">
        <v>1478</v>
      </c>
      <c r="L65" t="s">
        <v>1478</v>
      </c>
      <c r="M65" t="s">
        <v>1478</v>
      </c>
      <c r="N65" t="s">
        <v>1478</v>
      </c>
      <c r="O65" t="s">
        <v>1478</v>
      </c>
      <c r="P65" t="s">
        <v>1478</v>
      </c>
      <c r="Q65" t="s">
        <v>1478</v>
      </c>
      <c r="R65" t="s">
        <v>1478</v>
      </c>
      <c r="S65" t="s">
        <v>1478</v>
      </c>
      <c r="T65" t="s">
        <v>1478</v>
      </c>
      <c r="U65" t="s">
        <v>1478</v>
      </c>
      <c r="V65" t="s">
        <v>1478</v>
      </c>
      <c r="W65" t="s">
        <v>1478</v>
      </c>
      <c r="X65" t="s">
        <v>1478</v>
      </c>
      <c r="Y65" t="s">
        <v>1478</v>
      </c>
      <c r="Z65" t="s">
        <v>1478</v>
      </c>
      <c r="AA65">
        <v>0</v>
      </c>
    </row>
    <row r="66" spans="2:27" x14ac:dyDescent="0.2">
      <c r="B66" s="1" t="s">
        <v>1428</v>
      </c>
      <c r="C66" t="s">
        <v>1429</v>
      </c>
      <c r="D66" t="s">
        <v>1470</v>
      </c>
      <c r="E66" t="s">
        <v>1478</v>
      </c>
      <c r="F66" t="s">
        <v>1478</v>
      </c>
      <c r="G66" t="s">
        <v>1478</v>
      </c>
      <c r="H66" t="s">
        <v>1478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1</v>
      </c>
      <c r="Y66">
        <v>1</v>
      </c>
      <c r="Z66">
        <v>1</v>
      </c>
      <c r="AA66">
        <v>1</v>
      </c>
    </row>
    <row r="67" spans="2:27" x14ac:dyDescent="0.2">
      <c r="B67" s="1" t="s">
        <v>126</v>
      </c>
      <c r="C67" t="s">
        <v>127</v>
      </c>
      <c r="D67" t="s">
        <v>1470</v>
      </c>
      <c r="E67" t="s">
        <v>1478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2:27" x14ac:dyDescent="0.2">
      <c r="B68" s="1" t="s">
        <v>862</v>
      </c>
      <c r="C68" t="s">
        <v>863</v>
      </c>
      <c r="D68" t="s">
        <v>1470</v>
      </c>
      <c r="E68" t="s">
        <v>1478</v>
      </c>
      <c r="F68" t="s">
        <v>1478</v>
      </c>
      <c r="G68" t="s">
        <v>1478</v>
      </c>
      <c r="H68" t="s">
        <v>1478</v>
      </c>
      <c r="I68" t="s">
        <v>1478</v>
      </c>
      <c r="J68" t="s">
        <v>1478</v>
      </c>
      <c r="K68" t="s">
        <v>1478</v>
      </c>
      <c r="L68" t="s">
        <v>1478</v>
      </c>
      <c r="M68" t="s">
        <v>1478</v>
      </c>
      <c r="N68" t="s">
        <v>1478</v>
      </c>
      <c r="O68" t="s">
        <v>1478</v>
      </c>
      <c r="P68" t="s">
        <v>1478</v>
      </c>
      <c r="Q68" t="s">
        <v>1478</v>
      </c>
      <c r="R68" t="s">
        <v>1478</v>
      </c>
      <c r="S68" t="s">
        <v>1478</v>
      </c>
      <c r="T68" t="s">
        <v>1478</v>
      </c>
      <c r="U68" t="s">
        <v>1478</v>
      </c>
      <c r="V68" t="s">
        <v>1478</v>
      </c>
      <c r="W68" t="s">
        <v>1478</v>
      </c>
      <c r="X68">
        <v>0</v>
      </c>
      <c r="Y68">
        <v>0</v>
      </c>
      <c r="Z68">
        <v>0</v>
      </c>
      <c r="AA68">
        <v>0</v>
      </c>
    </row>
    <row r="69" spans="2:27" x14ac:dyDescent="0.2">
      <c r="B69" s="1" t="s">
        <v>997</v>
      </c>
      <c r="C69" t="s">
        <v>998</v>
      </c>
      <c r="D69" t="s">
        <v>1470</v>
      </c>
      <c r="E69" t="s">
        <v>1478</v>
      </c>
      <c r="F69" t="s">
        <v>1478</v>
      </c>
      <c r="G69" t="s">
        <v>1478</v>
      </c>
      <c r="H69" t="s">
        <v>1478</v>
      </c>
      <c r="I69">
        <v>0</v>
      </c>
      <c r="J69">
        <v>0</v>
      </c>
      <c r="K69">
        <v>0</v>
      </c>
      <c r="L69" t="s">
        <v>1478</v>
      </c>
      <c r="M69" t="s">
        <v>1478</v>
      </c>
      <c r="N69" t="s">
        <v>1478</v>
      </c>
      <c r="O69" t="s">
        <v>1478</v>
      </c>
      <c r="P69" t="s">
        <v>1478</v>
      </c>
      <c r="Q69" t="s">
        <v>1478</v>
      </c>
      <c r="R69" t="s">
        <v>1478</v>
      </c>
      <c r="S69" t="s">
        <v>1478</v>
      </c>
      <c r="T69" t="s">
        <v>1478</v>
      </c>
      <c r="U69" t="s">
        <v>1478</v>
      </c>
      <c r="V69" t="s">
        <v>1478</v>
      </c>
      <c r="W69">
        <v>0</v>
      </c>
      <c r="X69" t="s">
        <v>1478</v>
      </c>
      <c r="Y69" t="s">
        <v>1478</v>
      </c>
      <c r="Z69" t="s">
        <v>1478</v>
      </c>
      <c r="AA69" t="s">
        <v>1478</v>
      </c>
    </row>
    <row r="70" spans="2:27" x14ac:dyDescent="0.2">
      <c r="B70" s="1" t="s">
        <v>42</v>
      </c>
      <c r="C70" t="s">
        <v>43</v>
      </c>
      <c r="D70" t="s">
        <v>1470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2:27" x14ac:dyDescent="0.2">
      <c r="B71" s="1" t="s">
        <v>75</v>
      </c>
      <c r="C71" t="s">
        <v>76</v>
      </c>
      <c r="D71" t="s">
        <v>1470</v>
      </c>
      <c r="E71" t="s">
        <v>1478</v>
      </c>
      <c r="F71">
        <v>0</v>
      </c>
      <c r="G71">
        <v>0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2:27" x14ac:dyDescent="0.2">
      <c r="B72" s="1" t="s">
        <v>661</v>
      </c>
      <c r="C72" t="s">
        <v>662</v>
      </c>
      <c r="D72" t="s">
        <v>1470</v>
      </c>
      <c r="E72" t="s">
        <v>1478</v>
      </c>
      <c r="F72" t="s">
        <v>1478</v>
      </c>
      <c r="G72" t="s">
        <v>1478</v>
      </c>
      <c r="H72" t="s">
        <v>1478</v>
      </c>
      <c r="I72" t="s">
        <v>1478</v>
      </c>
      <c r="J72" t="s">
        <v>1478</v>
      </c>
      <c r="K72" t="s">
        <v>1478</v>
      </c>
      <c r="L72">
        <v>1</v>
      </c>
      <c r="M72">
        <v>1</v>
      </c>
      <c r="N72">
        <v>1</v>
      </c>
      <c r="O72">
        <v>1</v>
      </c>
      <c r="P72">
        <v>0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 t="s">
        <v>1478</v>
      </c>
      <c r="X72" t="s">
        <v>1478</v>
      </c>
      <c r="Y72">
        <v>1</v>
      </c>
      <c r="Z72">
        <v>0</v>
      </c>
      <c r="AA72">
        <v>1</v>
      </c>
    </row>
    <row r="73" spans="2:27" x14ac:dyDescent="0.2">
      <c r="B73" s="1" t="s">
        <v>817</v>
      </c>
      <c r="C73" t="s">
        <v>818</v>
      </c>
      <c r="D73" t="s">
        <v>1470</v>
      </c>
      <c r="E73" t="s">
        <v>1478</v>
      </c>
      <c r="F73" t="s">
        <v>1478</v>
      </c>
      <c r="G73" t="s">
        <v>1478</v>
      </c>
      <c r="H73" t="s">
        <v>1478</v>
      </c>
      <c r="I73" t="s">
        <v>1478</v>
      </c>
      <c r="J73" t="s">
        <v>1478</v>
      </c>
      <c r="K73" t="s">
        <v>1478</v>
      </c>
      <c r="L73" t="s">
        <v>1478</v>
      </c>
      <c r="M73" t="s">
        <v>1478</v>
      </c>
      <c r="N73" t="s">
        <v>1478</v>
      </c>
      <c r="O73" t="s">
        <v>1478</v>
      </c>
      <c r="P73" t="s">
        <v>1478</v>
      </c>
      <c r="Q73" t="s">
        <v>1478</v>
      </c>
      <c r="R73" t="s">
        <v>1478</v>
      </c>
      <c r="S73" t="s">
        <v>1478</v>
      </c>
      <c r="T73" t="s">
        <v>1478</v>
      </c>
      <c r="U73">
        <v>0</v>
      </c>
      <c r="V73" t="s">
        <v>1478</v>
      </c>
      <c r="W73" t="s">
        <v>1478</v>
      </c>
      <c r="X73" t="s">
        <v>1478</v>
      </c>
      <c r="Y73" t="s">
        <v>1478</v>
      </c>
      <c r="Z73">
        <v>0</v>
      </c>
      <c r="AA73">
        <v>0</v>
      </c>
    </row>
    <row r="74" spans="2:27" x14ac:dyDescent="0.2">
      <c r="B74" s="1" t="s">
        <v>934</v>
      </c>
      <c r="C74" t="s">
        <v>935</v>
      </c>
      <c r="D74" t="s">
        <v>1470</v>
      </c>
      <c r="E74" t="s">
        <v>1478</v>
      </c>
      <c r="F74" t="s">
        <v>1478</v>
      </c>
      <c r="G74" t="s">
        <v>1478</v>
      </c>
      <c r="H74" t="s">
        <v>1478</v>
      </c>
      <c r="I74" t="s">
        <v>1478</v>
      </c>
      <c r="J74" t="s">
        <v>1478</v>
      </c>
      <c r="K74" t="s">
        <v>1478</v>
      </c>
      <c r="L74" t="s">
        <v>1478</v>
      </c>
      <c r="M74" t="s">
        <v>1478</v>
      </c>
      <c r="N74" t="s">
        <v>1478</v>
      </c>
      <c r="O74" t="s">
        <v>1478</v>
      </c>
      <c r="P74" t="s">
        <v>1478</v>
      </c>
      <c r="Q74" t="s">
        <v>1478</v>
      </c>
      <c r="R74" t="s">
        <v>1478</v>
      </c>
      <c r="S74" t="s">
        <v>1478</v>
      </c>
      <c r="T74" t="s">
        <v>1478</v>
      </c>
      <c r="U74" t="s">
        <v>1478</v>
      </c>
      <c r="V74" t="s">
        <v>1478</v>
      </c>
      <c r="W74" t="s">
        <v>1478</v>
      </c>
      <c r="X74" t="s">
        <v>1478</v>
      </c>
      <c r="Y74" t="s">
        <v>1478</v>
      </c>
      <c r="Z74" t="s">
        <v>1478</v>
      </c>
      <c r="AA74">
        <v>0</v>
      </c>
    </row>
    <row r="75" spans="2:27" x14ac:dyDescent="0.2">
      <c r="B75" s="1" t="s">
        <v>1092</v>
      </c>
      <c r="C75" t="s">
        <v>1093</v>
      </c>
      <c r="D75" t="s">
        <v>1470</v>
      </c>
      <c r="E75" t="s">
        <v>1478</v>
      </c>
      <c r="F75" t="s">
        <v>1478</v>
      </c>
      <c r="G75" t="s">
        <v>1478</v>
      </c>
      <c r="H75" t="s">
        <v>1478</v>
      </c>
      <c r="I75" t="s">
        <v>1478</v>
      </c>
      <c r="J75" t="s">
        <v>1478</v>
      </c>
      <c r="K75" t="s">
        <v>1478</v>
      </c>
      <c r="L75" t="s">
        <v>1478</v>
      </c>
      <c r="M75" t="s">
        <v>1478</v>
      </c>
      <c r="N75" t="s">
        <v>1478</v>
      </c>
      <c r="O75" t="s">
        <v>1478</v>
      </c>
      <c r="P75" t="s">
        <v>1478</v>
      </c>
      <c r="Q75" t="s">
        <v>1478</v>
      </c>
      <c r="R75" t="s">
        <v>1478</v>
      </c>
      <c r="S75" t="s">
        <v>1478</v>
      </c>
      <c r="T75" t="s">
        <v>1478</v>
      </c>
      <c r="U75" t="s">
        <v>1478</v>
      </c>
      <c r="V75" t="s">
        <v>1478</v>
      </c>
      <c r="W75" t="s">
        <v>1478</v>
      </c>
      <c r="X75" t="s">
        <v>1478</v>
      </c>
      <c r="Y75" t="s">
        <v>1478</v>
      </c>
      <c r="Z75" t="s">
        <v>1478</v>
      </c>
      <c r="AA75" t="s">
        <v>1478</v>
      </c>
    </row>
    <row r="76" spans="2:27" x14ac:dyDescent="0.2">
      <c r="B76" s="1" t="s">
        <v>1455</v>
      </c>
      <c r="C76" t="s">
        <v>1456</v>
      </c>
      <c r="D76" t="s">
        <v>1470</v>
      </c>
      <c r="E76" t="s">
        <v>1478</v>
      </c>
      <c r="F76" t="s">
        <v>1478</v>
      </c>
      <c r="G76" t="s">
        <v>1478</v>
      </c>
      <c r="H76" t="s">
        <v>1478</v>
      </c>
      <c r="I76" t="s">
        <v>1478</v>
      </c>
      <c r="J76" t="s">
        <v>1478</v>
      </c>
      <c r="K76" t="s">
        <v>1478</v>
      </c>
      <c r="L76" t="s">
        <v>1478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 t="s">
        <v>1478</v>
      </c>
      <c r="U76" t="s">
        <v>1478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2:27" x14ac:dyDescent="0.2">
      <c r="B77" s="1" t="s">
        <v>810</v>
      </c>
      <c r="C77" t="s">
        <v>811</v>
      </c>
      <c r="D77" t="s">
        <v>1470</v>
      </c>
      <c r="E77" t="s">
        <v>1478</v>
      </c>
      <c r="F77" t="s">
        <v>1478</v>
      </c>
      <c r="G77" t="s">
        <v>1478</v>
      </c>
      <c r="H77" t="s">
        <v>1478</v>
      </c>
      <c r="I77" t="s">
        <v>1478</v>
      </c>
      <c r="J77" t="s">
        <v>1478</v>
      </c>
      <c r="K77" t="s">
        <v>1478</v>
      </c>
      <c r="L77" t="s">
        <v>1478</v>
      </c>
      <c r="M77" t="s">
        <v>1478</v>
      </c>
      <c r="N77" t="s">
        <v>1478</v>
      </c>
      <c r="O77" t="s">
        <v>1478</v>
      </c>
      <c r="P77" t="s">
        <v>1478</v>
      </c>
      <c r="Q77" t="s">
        <v>1478</v>
      </c>
      <c r="R77" t="s">
        <v>1478</v>
      </c>
      <c r="S77" t="s">
        <v>1478</v>
      </c>
      <c r="T77" t="s">
        <v>1478</v>
      </c>
      <c r="U77" t="s">
        <v>1478</v>
      </c>
      <c r="V77" t="s">
        <v>1478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2:27" x14ac:dyDescent="0.2">
      <c r="B78" s="1" t="s">
        <v>1149</v>
      </c>
      <c r="C78" t="s">
        <v>1150</v>
      </c>
      <c r="D78" t="s">
        <v>1470</v>
      </c>
      <c r="E78" t="s">
        <v>1478</v>
      </c>
      <c r="F78" t="s">
        <v>1478</v>
      </c>
      <c r="G78" t="s">
        <v>1478</v>
      </c>
      <c r="H78" t="s">
        <v>1478</v>
      </c>
      <c r="I78" t="s">
        <v>1478</v>
      </c>
      <c r="J78" t="s">
        <v>1478</v>
      </c>
      <c r="K78" t="s">
        <v>1478</v>
      </c>
      <c r="L78" t="s">
        <v>1478</v>
      </c>
      <c r="M78" t="s">
        <v>1478</v>
      </c>
      <c r="N78" t="s">
        <v>1478</v>
      </c>
      <c r="O78" t="s">
        <v>1478</v>
      </c>
      <c r="P78" t="s">
        <v>1478</v>
      </c>
      <c r="Q78" t="s">
        <v>1478</v>
      </c>
      <c r="R78" t="s">
        <v>1478</v>
      </c>
      <c r="S78" t="s">
        <v>1478</v>
      </c>
      <c r="T78" t="s">
        <v>1478</v>
      </c>
      <c r="U78" t="s">
        <v>1478</v>
      </c>
      <c r="V78" t="s">
        <v>1478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2:27" x14ac:dyDescent="0.2">
      <c r="B79" s="1" t="s">
        <v>1328</v>
      </c>
      <c r="C79" t="s">
        <v>1329</v>
      </c>
      <c r="D79" t="s">
        <v>1470</v>
      </c>
      <c r="E79" t="s">
        <v>1478</v>
      </c>
      <c r="F79" t="s">
        <v>1478</v>
      </c>
      <c r="G79">
        <v>0</v>
      </c>
      <c r="H79">
        <v>0</v>
      </c>
      <c r="I79" s="2">
        <v>0</v>
      </c>
      <c r="J79">
        <v>0</v>
      </c>
      <c r="K79">
        <v>1</v>
      </c>
      <c r="L79">
        <v>1</v>
      </c>
      <c r="M79">
        <v>0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 t="s">
        <v>1478</v>
      </c>
      <c r="W79" t="s">
        <v>1478</v>
      </c>
      <c r="X79" t="s">
        <v>1478</v>
      </c>
      <c r="Y79" t="s">
        <v>1478</v>
      </c>
      <c r="Z79" t="s">
        <v>1478</v>
      </c>
      <c r="AA79" t="s">
        <v>1478</v>
      </c>
    </row>
    <row r="80" spans="2:27" x14ac:dyDescent="0.2">
      <c r="B80" s="1" t="s">
        <v>62</v>
      </c>
      <c r="C80" t="s">
        <v>63</v>
      </c>
      <c r="D80" t="s">
        <v>1470</v>
      </c>
      <c r="E80" t="s">
        <v>1478</v>
      </c>
      <c r="F80" t="s">
        <v>1478</v>
      </c>
      <c r="G80" t="s">
        <v>1478</v>
      </c>
      <c r="H80" t="s">
        <v>1478</v>
      </c>
      <c r="I80" t="s">
        <v>1478</v>
      </c>
      <c r="J80" t="s">
        <v>1478</v>
      </c>
      <c r="K80" t="s">
        <v>1478</v>
      </c>
      <c r="L80" t="s">
        <v>1478</v>
      </c>
      <c r="M80" t="s">
        <v>1478</v>
      </c>
      <c r="N80" t="s">
        <v>1478</v>
      </c>
      <c r="O80" t="s">
        <v>1478</v>
      </c>
      <c r="P80" t="s">
        <v>1478</v>
      </c>
      <c r="Q80" t="s">
        <v>1478</v>
      </c>
      <c r="R80" t="s">
        <v>1478</v>
      </c>
      <c r="S80" t="s">
        <v>1478</v>
      </c>
      <c r="T80" t="s">
        <v>1478</v>
      </c>
      <c r="U80" t="s">
        <v>1478</v>
      </c>
      <c r="V80" t="s">
        <v>1478</v>
      </c>
      <c r="W80" t="s">
        <v>1478</v>
      </c>
      <c r="X80" t="s">
        <v>1478</v>
      </c>
      <c r="Y80" t="s">
        <v>1478</v>
      </c>
      <c r="Z80" t="s">
        <v>1478</v>
      </c>
      <c r="AA80">
        <v>0</v>
      </c>
    </row>
    <row r="81" spans="2:27" x14ac:dyDescent="0.2">
      <c r="B81" s="1" t="s">
        <v>172</v>
      </c>
      <c r="C81" t="s">
        <v>173</v>
      </c>
      <c r="D81" t="s">
        <v>1470</v>
      </c>
      <c r="E81" t="s">
        <v>1478</v>
      </c>
      <c r="F81" t="s">
        <v>1478</v>
      </c>
      <c r="G81" t="s">
        <v>1478</v>
      </c>
      <c r="H81" t="s">
        <v>1478</v>
      </c>
      <c r="I81" t="s">
        <v>1478</v>
      </c>
      <c r="J81" t="s">
        <v>1478</v>
      </c>
      <c r="K81" t="s">
        <v>1478</v>
      </c>
      <c r="L81" t="s">
        <v>1478</v>
      </c>
      <c r="M81" t="s">
        <v>1478</v>
      </c>
      <c r="N81" t="s">
        <v>1478</v>
      </c>
      <c r="O81" t="s">
        <v>1478</v>
      </c>
      <c r="P81" t="s">
        <v>1478</v>
      </c>
      <c r="Q81" t="s">
        <v>1478</v>
      </c>
      <c r="R81" t="s">
        <v>1478</v>
      </c>
      <c r="S81" t="s">
        <v>1478</v>
      </c>
      <c r="T81" t="s">
        <v>1478</v>
      </c>
      <c r="U81">
        <v>0</v>
      </c>
      <c r="V81" s="2">
        <v>0</v>
      </c>
      <c r="W81">
        <v>0</v>
      </c>
      <c r="X81">
        <v>1</v>
      </c>
      <c r="Y81">
        <v>0</v>
      </c>
      <c r="Z81">
        <v>0</v>
      </c>
      <c r="AA81">
        <v>1</v>
      </c>
    </row>
    <row r="82" spans="2:27" x14ac:dyDescent="0.2">
      <c r="B82" s="1" t="s">
        <v>425</v>
      </c>
      <c r="C82" t="s">
        <v>426</v>
      </c>
      <c r="D82" t="s">
        <v>1470</v>
      </c>
      <c r="E82" t="s">
        <v>1478</v>
      </c>
      <c r="F82" t="s">
        <v>1478</v>
      </c>
      <c r="G82" t="s">
        <v>1478</v>
      </c>
      <c r="H82" t="s">
        <v>1478</v>
      </c>
      <c r="I82" t="s">
        <v>1478</v>
      </c>
      <c r="J82" t="s">
        <v>1478</v>
      </c>
      <c r="K82" t="s">
        <v>1478</v>
      </c>
      <c r="L82" t="s">
        <v>1478</v>
      </c>
      <c r="M82" t="s">
        <v>1478</v>
      </c>
      <c r="N82" t="s">
        <v>1478</v>
      </c>
      <c r="O82" t="s">
        <v>1478</v>
      </c>
      <c r="P82" t="s">
        <v>1478</v>
      </c>
      <c r="Q82" t="s">
        <v>1478</v>
      </c>
      <c r="R82" t="s">
        <v>1478</v>
      </c>
      <c r="S82" t="s">
        <v>1478</v>
      </c>
      <c r="T82" t="s">
        <v>1478</v>
      </c>
      <c r="U82" t="s">
        <v>1478</v>
      </c>
      <c r="V82">
        <v>1</v>
      </c>
      <c r="W82">
        <v>0</v>
      </c>
      <c r="X82">
        <v>0</v>
      </c>
      <c r="Y82">
        <v>1</v>
      </c>
      <c r="Z82">
        <v>0</v>
      </c>
      <c r="AA82">
        <v>0</v>
      </c>
    </row>
    <row r="83" spans="2:27" x14ac:dyDescent="0.2">
      <c r="B83" s="1" t="s">
        <v>446</v>
      </c>
      <c r="C83" t="s">
        <v>447</v>
      </c>
      <c r="D83" t="s">
        <v>1470</v>
      </c>
      <c r="E83" t="s">
        <v>1478</v>
      </c>
      <c r="F83" t="s">
        <v>1478</v>
      </c>
      <c r="G83" t="s">
        <v>1478</v>
      </c>
      <c r="H83" t="s">
        <v>1478</v>
      </c>
      <c r="I83" t="s">
        <v>1478</v>
      </c>
      <c r="J83" t="s">
        <v>1478</v>
      </c>
      <c r="K83" t="s">
        <v>1478</v>
      </c>
      <c r="L83" t="s">
        <v>1478</v>
      </c>
      <c r="M83" t="s">
        <v>1478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1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</row>
    <row r="84" spans="2:27" x14ac:dyDescent="0.2">
      <c r="B84" s="1" t="s">
        <v>538</v>
      </c>
      <c r="C84" t="s">
        <v>539</v>
      </c>
      <c r="D84" t="s">
        <v>1470</v>
      </c>
      <c r="E84" t="s">
        <v>1478</v>
      </c>
      <c r="F84" t="s">
        <v>1478</v>
      </c>
      <c r="G84" t="s">
        <v>1478</v>
      </c>
      <c r="H84" t="s">
        <v>1478</v>
      </c>
      <c r="I84" t="s">
        <v>1478</v>
      </c>
      <c r="J84" t="s">
        <v>1478</v>
      </c>
      <c r="K84" t="s">
        <v>1478</v>
      </c>
      <c r="L84" t="s">
        <v>1478</v>
      </c>
      <c r="M84" t="s">
        <v>1478</v>
      </c>
      <c r="N84" t="s">
        <v>1478</v>
      </c>
      <c r="O84" t="s">
        <v>1478</v>
      </c>
      <c r="P84" t="s">
        <v>1478</v>
      </c>
      <c r="Q84" t="s">
        <v>1478</v>
      </c>
      <c r="R84" t="s">
        <v>1478</v>
      </c>
      <c r="S84" t="s">
        <v>1478</v>
      </c>
      <c r="T84" t="s">
        <v>1478</v>
      </c>
      <c r="U84" t="s">
        <v>1478</v>
      </c>
      <c r="V84" t="s">
        <v>1478</v>
      </c>
      <c r="W84" t="s">
        <v>1478</v>
      </c>
      <c r="X84">
        <v>0</v>
      </c>
      <c r="Y84">
        <v>0</v>
      </c>
      <c r="Z84">
        <v>0</v>
      </c>
      <c r="AA84">
        <v>0</v>
      </c>
    </row>
    <row r="85" spans="2:27" x14ac:dyDescent="0.2">
      <c r="B85" s="1" t="s">
        <v>786</v>
      </c>
      <c r="C85" t="s">
        <v>787</v>
      </c>
      <c r="D85" t="s">
        <v>1470</v>
      </c>
      <c r="E85" t="s">
        <v>1478</v>
      </c>
      <c r="F85" t="s">
        <v>1478</v>
      </c>
      <c r="G85" t="s">
        <v>1478</v>
      </c>
      <c r="H85" t="s">
        <v>1478</v>
      </c>
      <c r="I85" t="s">
        <v>1478</v>
      </c>
      <c r="J85" t="s">
        <v>1478</v>
      </c>
      <c r="K85" t="s">
        <v>1478</v>
      </c>
      <c r="L85" t="s">
        <v>1478</v>
      </c>
      <c r="M85" t="s">
        <v>1478</v>
      </c>
      <c r="N85" t="s">
        <v>1478</v>
      </c>
      <c r="O85" t="s">
        <v>1478</v>
      </c>
      <c r="P85" t="s">
        <v>1478</v>
      </c>
      <c r="Q85">
        <v>1</v>
      </c>
      <c r="R85">
        <v>1</v>
      </c>
      <c r="S85">
        <v>1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2:27" x14ac:dyDescent="0.2">
      <c r="B86" s="1" t="s">
        <v>1040</v>
      </c>
      <c r="C86" t="s">
        <v>1041</v>
      </c>
      <c r="D86" t="s">
        <v>1470</v>
      </c>
      <c r="E86" t="s">
        <v>1478</v>
      </c>
      <c r="F86" t="s">
        <v>1478</v>
      </c>
      <c r="G86" t="s">
        <v>1478</v>
      </c>
      <c r="H86" t="s">
        <v>1478</v>
      </c>
      <c r="I86" t="s">
        <v>1478</v>
      </c>
      <c r="J86" t="s">
        <v>1478</v>
      </c>
      <c r="K86" t="s">
        <v>1478</v>
      </c>
      <c r="L86" t="s">
        <v>1478</v>
      </c>
      <c r="M86" t="s">
        <v>1478</v>
      </c>
      <c r="N86" t="s">
        <v>1478</v>
      </c>
      <c r="O86" t="s">
        <v>1478</v>
      </c>
      <c r="P86" t="s">
        <v>1478</v>
      </c>
      <c r="Q86" t="s">
        <v>1478</v>
      </c>
      <c r="R86" t="s">
        <v>1478</v>
      </c>
      <c r="S86" t="s">
        <v>1478</v>
      </c>
      <c r="T86" t="s">
        <v>1478</v>
      </c>
      <c r="U86" t="s">
        <v>1478</v>
      </c>
      <c r="V86" t="s">
        <v>1478</v>
      </c>
      <c r="W86" t="s">
        <v>1478</v>
      </c>
      <c r="X86" t="s">
        <v>1478</v>
      </c>
      <c r="Y86" t="s">
        <v>1478</v>
      </c>
      <c r="Z86" t="s">
        <v>1478</v>
      </c>
      <c r="AA86" t="s">
        <v>1478</v>
      </c>
    </row>
    <row r="87" spans="2:27" x14ac:dyDescent="0.2">
      <c r="B87" s="1" t="s">
        <v>1223</v>
      </c>
      <c r="C87" t="s">
        <v>1224</v>
      </c>
      <c r="D87" t="s">
        <v>1470</v>
      </c>
      <c r="E87" t="s">
        <v>1478</v>
      </c>
      <c r="F87" t="s">
        <v>1478</v>
      </c>
      <c r="G87" t="s">
        <v>1478</v>
      </c>
      <c r="H87" t="s">
        <v>1478</v>
      </c>
      <c r="I87" t="s">
        <v>1478</v>
      </c>
      <c r="J87" t="s">
        <v>1478</v>
      </c>
      <c r="K87" t="s">
        <v>1478</v>
      </c>
      <c r="L87" t="s">
        <v>1478</v>
      </c>
      <c r="M87" t="s">
        <v>1478</v>
      </c>
      <c r="N87" t="s">
        <v>1478</v>
      </c>
      <c r="O87" t="s">
        <v>1478</v>
      </c>
      <c r="P87" t="s">
        <v>1478</v>
      </c>
      <c r="Q87" t="s">
        <v>1478</v>
      </c>
      <c r="R87" t="s">
        <v>1478</v>
      </c>
      <c r="S87" t="s">
        <v>1478</v>
      </c>
      <c r="T87" t="s">
        <v>1478</v>
      </c>
      <c r="U87" t="s">
        <v>1478</v>
      </c>
      <c r="V87" t="s">
        <v>1478</v>
      </c>
      <c r="W87" t="s">
        <v>1478</v>
      </c>
      <c r="X87">
        <v>0</v>
      </c>
      <c r="Y87">
        <v>0</v>
      </c>
      <c r="Z87">
        <v>0</v>
      </c>
      <c r="AA87">
        <v>0</v>
      </c>
    </row>
    <row r="88" spans="2:27" x14ac:dyDescent="0.2">
      <c r="B88" s="1" t="s">
        <v>427</v>
      </c>
      <c r="C88" t="s">
        <v>428</v>
      </c>
      <c r="D88" t="s">
        <v>1469</v>
      </c>
      <c r="E88" t="s">
        <v>1478</v>
      </c>
      <c r="F88" t="s">
        <v>1478</v>
      </c>
      <c r="G88" t="s">
        <v>1478</v>
      </c>
      <c r="H88" t="s">
        <v>1478</v>
      </c>
      <c r="I88" t="s">
        <v>1478</v>
      </c>
      <c r="J88" t="s">
        <v>1478</v>
      </c>
      <c r="K88" t="s">
        <v>1478</v>
      </c>
      <c r="L88" t="s">
        <v>1478</v>
      </c>
      <c r="M88" t="s">
        <v>1478</v>
      </c>
      <c r="N88" t="s">
        <v>1478</v>
      </c>
      <c r="O88" t="s">
        <v>1478</v>
      </c>
      <c r="P88" t="s">
        <v>1478</v>
      </c>
      <c r="Q88" t="s">
        <v>1478</v>
      </c>
      <c r="R88" t="s">
        <v>1478</v>
      </c>
      <c r="S88" t="s">
        <v>1478</v>
      </c>
      <c r="T88" t="s">
        <v>1478</v>
      </c>
      <c r="U88" t="s">
        <v>1478</v>
      </c>
      <c r="V88" t="s">
        <v>1478</v>
      </c>
      <c r="W88" t="s">
        <v>1478</v>
      </c>
      <c r="X88" t="s">
        <v>1478</v>
      </c>
      <c r="Y88" t="s">
        <v>1478</v>
      </c>
      <c r="Z88" t="s">
        <v>1478</v>
      </c>
      <c r="AA88" t="s">
        <v>1478</v>
      </c>
    </row>
    <row r="89" spans="2:27" x14ac:dyDescent="0.2">
      <c r="B89" s="1" t="s">
        <v>890</v>
      </c>
      <c r="C89" t="s">
        <v>891</v>
      </c>
      <c r="D89" t="s">
        <v>1469</v>
      </c>
      <c r="E89" t="s">
        <v>1478</v>
      </c>
      <c r="F89" t="s">
        <v>1478</v>
      </c>
      <c r="G89" t="s">
        <v>1478</v>
      </c>
      <c r="H89" t="s">
        <v>1478</v>
      </c>
      <c r="I89" t="s">
        <v>1478</v>
      </c>
      <c r="J89" t="s">
        <v>1478</v>
      </c>
      <c r="K89" t="s">
        <v>1478</v>
      </c>
      <c r="L89" t="s">
        <v>1478</v>
      </c>
      <c r="M89" t="s">
        <v>1478</v>
      </c>
      <c r="N89" t="s">
        <v>1478</v>
      </c>
      <c r="O89" t="s">
        <v>1478</v>
      </c>
      <c r="P89" t="s">
        <v>1478</v>
      </c>
      <c r="Q89" t="s">
        <v>1478</v>
      </c>
      <c r="R89" t="s">
        <v>1478</v>
      </c>
      <c r="S89" t="s">
        <v>1478</v>
      </c>
      <c r="T89" t="s">
        <v>1478</v>
      </c>
      <c r="U89" t="s">
        <v>1478</v>
      </c>
      <c r="V89" t="s">
        <v>1478</v>
      </c>
      <c r="W89" t="s">
        <v>1478</v>
      </c>
      <c r="X89" t="s">
        <v>1478</v>
      </c>
      <c r="Y89" t="s">
        <v>1478</v>
      </c>
      <c r="Z89">
        <v>0</v>
      </c>
      <c r="AA89">
        <v>0</v>
      </c>
    </row>
    <row r="90" spans="2:27" x14ac:dyDescent="0.2">
      <c r="B90" s="1" t="s">
        <v>1312</v>
      </c>
      <c r="C90" t="s">
        <v>1313</v>
      </c>
      <c r="D90" t="s">
        <v>1469</v>
      </c>
      <c r="E90" t="s">
        <v>1478</v>
      </c>
      <c r="F90" t="s">
        <v>1478</v>
      </c>
      <c r="G90" t="s">
        <v>1478</v>
      </c>
      <c r="H90" t="s">
        <v>1478</v>
      </c>
      <c r="I90" t="s">
        <v>1478</v>
      </c>
      <c r="J90" t="s">
        <v>1478</v>
      </c>
      <c r="K90" t="s">
        <v>1478</v>
      </c>
      <c r="L90" t="s">
        <v>1478</v>
      </c>
      <c r="M90" t="s">
        <v>1478</v>
      </c>
      <c r="N90" t="s">
        <v>1478</v>
      </c>
      <c r="O90" t="s">
        <v>1478</v>
      </c>
      <c r="P90" t="s">
        <v>1478</v>
      </c>
      <c r="Q90" t="s">
        <v>1478</v>
      </c>
      <c r="R90" t="s">
        <v>1478</v>
      </c>
      <c r="S90" t="s">
        <v>1478</v>
      </c>
      <c r="T90" t="s">
        <v>1478</v>
      </c>
      <c r="U90" t="s">
        <v>1478</v>
      </c>
      <c r="V90" t="s">
        <v>1478</v>
      </c>
      <c r="W90" t="s">
        <v>1478</v>
      </c>
      <c r="X90" t="s">
        <v>1478</v>
      </c>
      <c r="Y90" t="s">
        <v>1478</v>
      </c>
      <c r="Z90" t="s">
        <v>1478</v>
      </c>
      <c r="AA90" t="s">
        <v>1478</v>
      </c>
    </row>
    <row r="91" spans="2:27" x14ac:dyDescent="0.2">
      <c r="B91" s="1" t="s">
        <v>726</v>
      </c>
      <c r="C91" t="s">
        <v>727</v>
      </c>
      <c r="D91" t="s">
        <v>1469</v>
      </c>
      <c r="E91" t="s">
        <v>1478</v>
      </c>
      <c r="F91" t="s">
        <v>1478</v>
      </c>
      <c r="G91" t="s">
        <v>1478</v>
      </c>
      <c r="H91">
        <v>0</v>
      </c>
      <c r="I91">
        <v>0</v>
      </c>
      <c r="J91">
        <v>0</v>
      </c>
      <c r="K91" s="2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2:27" x14ac:dyDescent="0.2">
      <c r="B92" s="1" t="s">
        <v>1032</v>
      </c>
      <c r="C92" t="s">
        <v>1033</v>
      </c>
      <c r="D92" t="s">
        <v>1469</v>
      </c>
      <c r="E92" t="s">
        <v>1478</v>
      </c>
      <c r="F92" t="s">
        <v>1478</v>
      </c>
      <c r="G92" t="s">
        <v>1478</v>
      </c>
      <c r="H92" t="s">
        <v>1478</v>
      </c>
      <c r="I92" t="s">
        <v>1478</v>
      </c>
      <c r="J92" t="s">
        <v>1478</v>
      </c>
      <c r="K92" t="s">
        <v>1478</v>
      </c>
      <c r="L92" t="s">
        <v>1478</v>
      </c>
      <c r="M92" t="s">
        <v>1478</v>
      </c>
      <c r="N92" t="s">
        <v>1478</v>
      </c>
      <c r="O92" t="s">
        <v>1478</v>
      </c>
      <c r="P92" t="s">
        <v>1478</v>
      </c>
      <c r="Q92" t="s">
        <v>1478</v>
      </c>
      <c r="R92" t="s">
        <v>1478</v>
      </c>
      <c r="S92" t="s">
        <v>1478</v>
      </c>
      <c r="T92" t="s">
        <v>1478</v>
      </c>
      <c r="U92" t="s">
        <v>1478</v>
      </c>
      <c r="V92" t="s">
        <v>1478</v>
      </c>
      <c r="W92" t="s">
        <v>1478</v>
      </c>
      <c r="X92">
        <v>0</v>
      </c>
      <c r="Y92">
        <v>0</v>
      </c>
      <c r="Z92">
        <v>0</v>
      </c>
      <c r="AA92">
        <v>0</v>
      </c>
    </row>
    <row r="93" spans="2:27" x14ac:dyDescent="0.2">
      <c r="B93" s="1" t="s">
        <v>1064</v>
      </c>
      <c r="C93" t="s">
        <v>1065</v>
      </c>
      <c r="D93" t="s">
        <v>1469</v>
      </c>
      <c r="E93" t="s">
        <v>1478</v>
      </c>
      <c r="F93" t="s">
        <v>1478</v>
      </c>
      <c r="G93" t="s">
        <v>1478</v>
      </c>
      <c r="H93" t="s">
        <v>1478</v>
      </c>
      <c r="I93" t="s">
        <v>1478</v>
      </c>
      <c r="J93" t="s">
        <v>1478</v>
      </c>
      <c r="K93" t="s">
        <v>1478</v>
      </c>
      <c r="L93" t="s">
        <v>1478</v>
      </c>
      <c r="M93" t="s">
        <v>1478</v>
      </c>
      <c r="N93" t="s">
        <v>1478</v>
      </c>
      <c r="O93" t="s">
        <v>1478</v>
      </c>
      <c r="P93" t="s">
        <v>1478</v>
      </c>
      <c r="Q93" t="s">
        <v>1478</v>
      </c>
      <c r="R93" t="s">
        <v>1478</v>
      </c>
      <c r="S93" t="s">
        <v>1478</v>
      </c>
      <c r="T93" t="s">
        <v>1478</v>
      </c>
      <c r="U93" t="s">
        <v>1478</v>
      </c>
      <c r="V93" t="s">
        <v>1478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2:27" x14ac:dyDescent="0.2">
      <c r="B94" s="1" t="s">
        <v>1380</v>
      </c>
      <c r="C94" t="s">
        <v>1381</v>
      </c>
      <c r="D94" t="s">
        <v>1469</v>
      </c>
      <c r="E94" t="s">
        <v>1478</v>
      </c>
      <c r="F94" t="s">
        <v>1478</v>
      </c>
      <c r="G94" t="s">
        <v>1478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2:27" x14ac:dyDescent="0.2">
      <c r="B95" s="1" t="s">
        <v>278</v>
      </c>
      <c r="C95" t="s">
        <v>279</v>
      </c>
      <c r="D95" t="s">
        <v>1469</v>
      </c>
      <c r="E95" t="s">
        <v>1478</v>
      </c>
      <c r="F95" t="s">
        <v>1478</v>
      </c>
      <c r="G95" t="s">
        <v>1478</v>
      </c>
      <c r="H95" t="s">
        <v>1478</v>
      </c>
      <c r="I95" t="s">
        <v>1478</v>
      </c>
      <c r="J95" t="s">
        <v>1478</v>
      </c>
      <c r="K95" t="s">
        <v>1478</v>
      </c>
      <c r="L95" t="s">
        <v>1478</v>
      </c>
      <c r="M95" t="s">
        <v>1478</v>
      </c>
      <c r="N95" t="s">
        <v>1478</v>
      </c>
      <c r="O95" t="s">
        <v>1478</v>
      </c>
      <c r="P95" t="s">
        <v>1478</v>
      </c>
      <c r="Q95" t="s">
        <v>1478</v>
      </c>
      <c r="R95" t="s">
        <v>1478</v>
      </c>
      <c r="S95" t="s">
        <v>1478</v>
      </c>
      <c r="T95" t="s">
        <v>1478</v>
      </c>
      <c r="U95" t="s">
        <v>1478</v>
      </c>
      <c r="V95" t="s">
        <v>1478</v>
      </c>
      <c r="W95" t="s">
        <v>1478</v>
      </c>
      <c r="X95">
        <v>0</v>
      </c>
      <c r="Y95">
        <v>0</v>
      </c>
      <c r="Z95">
        <v>0</v>
      </c>
      <c r="AA95">
        <v>0</v>
      </c>
    </row>
    <row r="96" spans="2:27" x14ac:dyDescent="0.2">
      <c r="B96" s="1" t="s">
        <v>779</v>
      </c>
      <c r="C96" t="s">
        <v>780</v>
      </c>
      <c r="D96" t="s">
        <v>1469</v>
      </c>
      <c r="E96" t="s">
        <v>1478</v>
      </c>
      <c r="F96" t="s">
        <v>1478</v>
      </c>
      <c r="G96" t="s">
        <v>1478</v>
      </c>
      <c r="H96" t="s">
        <v>1478</v>
      </c>
      <c r="I96" t="s">
        <v>1478</v>
      </c>
      <c r="J96" t="s">
        <v>1478</v>
      </c>
      <c r="K96" t="s">
        <v>1478</v>
      </c>
      <c r="L96" t="s">
        <v>1478</v>
      </c>
      <c r="M96" t="s">
        <v>1478</v>
      </c>
      <c r="N96" t="s">
        <v>1478</v>
      </c>
      <c r="O96" t="s">
        <v>1478</v>
      </c>
      <c r="P96" t="s">
        <v>1478</v>
      </c>
      <c r="Q96" t="s">
        <v>1478</v>
      </c>
      <c r="R96" t="s">
        <v>1478</v>
      </c>
      <c r="S96" t="s">
        <v>1478</v>
      </c>
      <c r="T96" t="s">
        <v>1478</v>
      </c>
      <c r="U96" t="s">
        <v>1478</v>
      </c>
      <c r="V96" t="s">
        <v>1478</v>
      </c>
      <c r="W96" t="s">
        <v>1478</v>
      </c>
      <c r="X96" t="s">
        <v>1478</v>
      </c>
      <c r="Y96" t="s">
        <v>1478</v>
      </c>
      <c r="Z96" t="s">
        <v>1478</v>
      </c>
      <c r="AA96" t="s">
        <v>1478</v>
      </c>
    </row>
    <row r="97" spans="2:27" x14ac:dyDescent="0.2">
      <c r="B97" s="1" t="s">
        <v>1034</v>
      </c>
      <c r="C97" t="s">
        <v>1035</v>
      </c>
      <c r="D97" t="s">
        <v>1469</v>
      </c>
      <c r="E97" t="s">
        <v>1478</v>
      </c>
      <c r="F97" t="s">
        <v>1478</v>
      </c>
      <c r="G97" t="s">
        <v>1478</v>
      </c>
      <c r="H97" t="s">
        <v>1478</v>
      </c>
      <c r="I97" t="s">
        <v>1478</v>
      </c>
      <c r="J97" t="s">
        <v>1478</v>
      </c>
      <c r="K97" t="s">
        <v>1478</v>
      </c>
      <c r="L97" t="s">
        <v>1478</v>
      </c>
      <c r="M97" t="s">
        <v>1478</v>
      </c>
      <c r="N97" t="s">
        <v>1478</v>
      </c>
      <c r="O97" t="s">
        <v>1478</v>
      </c>
      <c r="P97" t="s">
        <v>1478</v>
      </c>
      <c r="Q97" t="s">
        <v>1478</v>
      </c>
      <c r="R97" t="s">
        <v>1478</v>
      </c>
      <c r="S97" t="s">
        <v>1478</v>
      </c>
      <c r="T97" t="s">
        <v>1478</v>
      </c>
      <c r="U97" t="s">
        <v>1478</v>
      </c>
      <c r="V97" t="s">
        <v>1478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2:27" x14ac:dyDescent="0.2">
      <c r="B98" s="1" t="s">
        <v>882</v>
      </c>
      <c r="C98" t="s">
        <v>883</v>
      </c>
      <c r="D98" t="s">
        <v>1469</v>
      </c>
      <c r="E98" t="s">
        <v>1478</v>
      </c>
      <c r="F98" t="s">
        <v>1478</v>
      </c>
      <c r="G98" t="s">
        <v>1478</v>
      </c>
      <c r="H98" t="s">
        <v>1478</v>
      </c>
      <c r="I98" t="s">
        <v>1478</v>
      </c>
      <c r="J98" t="s">
        <v>1478</v>
      </c>
      <c r="K98" t="s">
        <v>1478</v>
      </c>
      <c r="L98" t="s">
        <v>1478</v>
      </c>
      <c r="M98" t="s">
        <v>1478</v>
      </c>
      <c r="N98" t="s">
        <v>1478</v>
      </c>
      <c r="O98" t="s">
        <v>1478</v>
      </c>
      <c r="P98" t="s">
        <v>1478</v>
      </c>
      <c r="Q98" t="s">
        <v>1478</v>
      </c>
      <c r="R98" t="s">
        <v>1478</v>
      </c>
      <c r="S98" t="s">
        <v>1478</v>
      </c>
      <c r="T98" t="s">
        <v>1478</v>
      </c>
      <c r="U98" t="s">
        <v>1478</v>
      </c>
      <c r="V98" t="s">
        <v>1478</v>
      </c>
      <c r="W98" t="s">
        <v>1478</v>
      </c>
      <c r="X98" t="s">
        <v>1478</v>
      </c>
      <c r="Y98">
        <v>0</v>
      </c>
      <c r="Z98" t="s">
        <v>1478</v>
      </c>
      <c r="AA98" t="s">
        <v>1478</v>
      </c>
    </row>
    <row r="99" spans="2:27" x14ac:dyDescent="0.2">
      <c r="B99" s="1" t="s">
        <v>1271</v>
      </c>
      <c r="C99" t="s">
        <v>1272</v>
      </c>
      <c r="D99" t="s">
        <v>1469</v>
      </c>
      <c r="E99" t="s">
        <v>1478</v>
      </c>
      <c r="F99" t="s">
        <v>1478</v>
      </c>
      <c r="G99" t="s">
        <v>1478</v>
      </c>
      <c r="H99" t="s">
        <v>1478</v>
      </c>
      <c r="I99" t="s">
        <v>1478</v>
      </c>
      <c r="J99" t="s">
        <v>1478</v>
      </c>
      <c r="K99" t="s">
        <v>1478</v>
      </c>
      <c r="L99" t="s">
        <v>1478</v>
      </c>
      <c r="M99" t="s">
        <v>1478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1</v>
      </c>
    </row>
    <row r="100" spans="2:27" x14ac:dyDescent="0.2">
      <c r="B100" s="1" t="s">
        <v>1357</v>
      </c>
      <c r="C100" t="s">
        <v>1358</v>
      </c>
      <c r="D100" t="s">
        <v>1469</v>
      </c>
      <c r="E100" t="s">
        <v>1478</v>
      </c>
      <c r="F100" t="s">
        <v>1478</v>
      </c>
      <c r="G100" t="s">
        <v>1478</v>
      </c>
      <c r="H100" t="s">
        <v>1478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1</v>
      </c>
      <c r="P100" t="s">
        <v>1478</v>
      </c>
      <c r="Q100" t="s">
        <v>1478</v>
      </c>
      <c r="R100" t="s">
        <v>1478</v>
      </c>
      <c r="S100" t="s">
        <v>1478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</row>
    <row r="101" spans="2:27" x14ac:dyDescent="0.2">
      <c r="B101" s="1" t="s">
        <v>8</v>
      </c>
      <c r="C101" t="s">
        <v>9</v>
      </c>
      <c r="D101" t="s">
        <v>1469</v>
      </c>
      <c r="E101">
        <v>1</v>
      </c>
      <c r="F101">
        <v>1</v>
      </c>
      <c r="G101">
        <v>0</v>
      </c>
      <c r="H101" t="s">
        <v>1478</v>
      </c>
      <c r="I101" t="s">
        <v>1478</v>
      </c>
      <c r="J101" t="s">
        <v>1478</v>
      </c>
      <c r="K101" t="s">
        <v>1478</v>
      </c>
      <c r="L101" t="s">
        <v>1478</v>
      </c>
      <c r="M101" t="s">
        <v>1478</v>
      </c>
      <c r="N101" t="s">
        <v>1478</v>
      </c>
      <c r="O101" t="s">
        <v>1478</v>
      </c>
      <c r="P101" t="s">
        <v>1478</v>
      </c>
      <c r="Q101" t="s">
        <v>1478</v>
      </c>
      <c r="R101" t="s">
        <v>1478</v>
      </c>
      <c r="S101" t="s">
        <v>1478</v>
      </c>
      <c r="T101" t="s">
        <v>1478</v>
      </c>
      <c r="U101" t="s">
        <v>1478</v>
      </c>
      <c r="V101" t="s">
        <v>1478</v>
      </c>
      <c r="W101" t="s">
        <v>1478</v>
      </c>
      <c r="X101" t="s">
        <v>1478</v>
      </c>
      <c r="Y101" t="s">
        <v>1478</v>
      </c>
      <c r="Z101" t="s">
        <v>1478</v>
      </c>
      <c r="AA101" t="s">
        <v>1478</v>
      </c>
    </row>
    <row r="102" spans="2:27" x14ac:dyDescent="0.2">
      <c r="B102" s="1" t="s">
        <v>145</v>
      </c>
      <c r="C102" t="s">
        <v>146</v>
      </c>
      <c r="D102" t="s">
        <v>1469</v>
      </c>
      <c r="E102" t="s">
        <v>1478</v>
      </c>
      <c r="F102" t="s">
        <v>1478</v>
      </c>
      <c r="G102" t="s">
        <v>1478</v>
      </c>
      <c r="H102" t="s">
        <v>1478</v>
      </c>
      <c r="I102" t="s">
        <v>1478</v>
      </c>
      <c r="J102" t="s">
        <v>1478</v>
      </c>
      <c r="K102" t="s">
        <v>1478</v>
      </c>
      <c r="L102" t="s">
        <v>1478</v>
      </c>
      <c r="M102" t="s">
        <v>1478</v>
      </c>
      <c r="N102" t="s">
        <v>1478</v>
      </c>
      <c r="O102" t="s">
        <v>1478</v>
      </c>
      <c r="P102" t="s">
        <v>1478</v>
      </c>
      <c r="Q102" t="s">
        <v>1478</v>
      </c>
      <c r="R102" t="s">
        <v>1478</v>
      </c>
      <c r="S102" t="s">
        <v>1478</v>
      </c>
      <c r="T102" t="s">
        <v>1478</v>
      </c>
      <c r="U102" t="s">
        <v>1478</v>
      </c>
      <c r="V102" t="s">
        <v>1478</v>
      </c>
      <c r="W102" t="s">
        <v>1478</v>
      </c>
      <c r="X102">
        <v>0</v>
      </c>
      <c r="Y102">
        <v>0</v>
      </c>
      <c r="Z102">
        <v>0</v>
      </c>
      <c r="AA102">
        <v>0</v>
      </c>
    </row>
    <row r="103" spans="2:27" x14ac:dyDescent="0.2">
      <c r="B103" s="1" t="s">
        <v>325</v>
      </c>
      <c r="C103" t="s">
        <v>326</v>
      </c>
      <c r="D103" t="s">
        <v>1469</v>
      </c>
      <c r="E103" t="s">
        <v>1478</v>
      </c>
      <c r="F103" t="s">
        <v>1478</v>
      </c>
      <c r="G103" t="s">
        <v>1478</v>
      </c>
      <c r="H103" t="s">
        <v>1478</v>
      </c>
      <c r="I103" t="s">
        <v>1478</v>
      </c>
      <c r="J103" t="s">
        <v>1478</v>
      </c>
      <c r="K103" t="s">
        <v>1478</v>
      </c>
      <c r="L103" t="s">
        <v>1478</v>
      </c>
      <c r="M103" t="s">
        <v>1478</v>
      </c>
      <c r="N103" t="s">
        <v>1478</v>
      </c>
      <c r="O103" t="s">
        <v>1478</v>
      </c>
      <c r="P103" t="s">
        <v>1478</v>
      </c>
      <c r="Q103" t="s">
        <v>1478</v>
      </c>
      <c r="R103" t="s">
        <v>1478</v>
      </c>
      <c r="S103" t="s">
        <v>1478</v>
      </c>
      <c r="T103" t="s">
        <v>1478</v>
      </c>
      <c r="U103" t="s">
        <v>1478</v>
      </c>
      <c r="V103" t="s">
        <v>1478</v>
      </c>
      <c r="W103" t="s">
        <v>1478</v>
      </c>
      <c r="X103" t="s">
        <v>1478</v>
      </c>
      <c r="Y103" t="s">
        <v>1478</v>
      </c>
      <c r="Z103" t="s">
        <v>1478</v>
      </c>
      <c r="AA103" t="s">
        <v>1478</v>
      </c>
    </row>
    <row r="104" spans="2:27" x14ac:dyDescent="0.2">
      <c r="B104" s="1" t="s">
        <v>271</v>
      </c>
      <c r="C104" t="s">
        <v>272</v>
      </c>
      <c r="D104" t="s">
        <v>1469</v>
      </c>
      <c r="E104" t="s">
        <v>1478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1478</v>
      </c>
      <c r="R104" t="s">
        <v>1478</v>
      </c>
      <c r="S104" t="s">
        <v>1478</v>
      </c>
      <c r="T104" t="s">
        <v>1478</v>
      </c>
      <c r="U104" t="s">
        <v>1478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2:27" x14ac:dyDescent="0.2">
      <c r="B105" s="1" t="s">
        <v>314</v>
      </c>
      <c r="C105" t="s">
        <v>315</v>
      </c>
      <c r="D105" t="s">
        <v>1469</v>
      </c>
      <c r="E105" t="s">
        <v>1478</v>
      </c>
      <c r="F105" t="s">
        <v>1478</v>
      </c>
      <c r="G105" t="s">
        <v>1478</v>
      </c>
      <c r="H105" t="s">
        <v>1478</v>
      </c>
      <c r="I105" t="s">
        <v>1478</v>
      </c>
      <c r="J105" t="s">
        <v>1478</v>
      </c>
      <c r="K105" t="s">
        <v>1478</v>
      </c>
      <c r="L105" t="s">
        <v>1478</v>
      </c>
      <c r="M105" t="s">
        <v>1478</v>
      </c>
      <c r="N105" t="s">
        <v>1478</v>
      </c>
      <c r="O105" t="s">
        <v>1478</v>
      </c>
      <c r="P105" t="s">
        <v>1478</v>
      </c>
      <c r="Q105" t="s">
        <v>1478</v>
      </c>
      <c r="R105" t="s">
        <v>1478</v>
      </c>
      <c r="S105" t="s">
        <v>1478</v>
      </c>
      <c r="T105" t="s">
        <v>1478</v>
      </c>
      <c r="U105" t="s">
        <v>1478</v>
      </c>
      <c r="V105" t="s">
        <v>1478</v>
      </c>
      <c r="W105" t="s">
        <v>1478</v>
      </c>
      <c r="X105">
        <v>0</v>
      </c>
      <c r="Y105">
        <v>0</v>
      </c>
      <c r="Z105">
        <v>0</v>
      </c>
      <c r="AA105">
        <v>0</v>
      </c>
    </row>
    <row r="106" spans="2:27" x14ac:dyDescent="0.2">
      <c r="B106" s="1" t="s">
        <v>496</v>
      </c>
      <c r="C106" t="s">
        <v>497</v>
      </c>
      <c r="D106" t="s">
        <v>1469</v>
      </c>
      <c r="E106" t="s">
        <v>1478</v>
      </c>
      <c r="F106" t="s">
        <v>1478</v>
      </c>
      <c r="G106" t="s">
        <v>1478</v>
      </c>
      <c r="H106" t="s">
        <v>1478</v>
      </c>
      <c r="I106" t="s">
        <v>1478</v>
      </c>
      <c r="J106" t="s">
        <v>1478</v>
      </c>
      <c r="K106" t="s">
        <v>1478</v>
      </c>
      <c r="L106" t="s">
        <v>1478</v>
      </c>
      <c r="M106" t="s">
        <v>1478</v>
      </c>
      <c r="N106" t="s">
        <v>1478</v>
      </c>
      <c r="O106" t="s">
        <v>1478</v>
      </c>
      <c r="P106" t="s">
        <v>1478</v>
      </c>
      <c r="Q106" t="s">
        <v>1478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1478</v>
      </c>
      <c r="Y106" t="s">
        <v>1478</v>
      </c>
      <c r="Z106" t="s">
        <v>1478</v>
      </c>
      <c r="AA106" t="s">
        <v>1478</v>
      </c>
    </row>
    <row r="107" spans="2:27" x14ac:dyDescent="0.2">
      <c r="B107" s="1" t="s">
        <v>609</v>
      </c>
      <c r="C107" t="s">
        <v>610</v>
      </c>
      <c r="D107" t="s">
        <v>1469</v>
      </c>
      <c r="E107" t="s">
        <v>1478</v>
      </c>
      <c r="F107" t="s">
        <v>1478</v>
      </c>
      <c r="G107" t="s">
        <v>1478</v>
      </c>
      <c r="H107" t="s">
        <v>1478</v>
      </c>
      <c r="I107" t="s">
        <v>1478</v>
      </c>
      <c r="J107" t="s">
        <v>1478</v>
      </c>
      <c r="K107" t="s">
        <v>1478</v>
      </c>
      <c r="L107" t="s">
        <v>1478</v>
      </c>
      <c r="M107" t="s">
        <v>1478</v>
      </c>
      <c r="N107" t="s">
        <v>1478</v>
      </c>
      <c r="O107" t="s">
        <v>1478</v>
      </c>
      <c r="P107" t="s">
        <v>1478</v>
      </c>
      <c r="Q107" t="s">
        <v>1478</v>
      </c>
      <c r="R107" t="s">
        <v>1478</v>
      </c>
      <c r="S107" t="s">
        <v>1478</v>
      </c>
      <c r="T107" t="s">
        <v>1478</v>
      </c>
      <c r="U107" t="s">
        <v>1478</v>
      </c>
      <c r="V107" t="s">
        <v>1478</v>
      </c>
      <c r="W107" t="s">
        <v>1478</v>
      </c>
      <c r="X107">
        <v>0</v>
      </c>
      <c r="Y107">
        <v>0</v>
      </c>
      <c r="Z107">
        <v>0</v>
      </c>
      <c r="AA107">
        <v>0</v>
      </c>
    </row>
    <row r="108" spans="2:27" x14ac:dyDescent="0.2">
      <c r="B108" s="1" t="s">
        <v>842</v>
      </c>
      <c r="C108" t="s">
        <v>843</v>
      </c>
      <c r="D108" t="s">
        <v>1469</v>
      </c>
      <c r="E108" t="s">
        <v>1478</v>
      </c>
      <c r="F108" t="s">
        <v>1478</v>
      </c>
      <c r="G108" t="s">
        <v>1478</v>
      </c>
      <c r="H108" t="s">
        <v>1478</v>
      </c>
      <c r="I108" t="s">
        <v>1478</v>
      </c>
      <c r="J108" t="s">
        <v>1478</v>
      </c>
      <c r="K108" t="s">
        <v>1478</v>
      </c>
      <c r="L108" t="s">
        <v>1478</v>
      </c>
      <c r="M108" t="s">
        <v>1478</v>
      </c>
      <c r="N108" t="s">
        <v>1478</v>
      </c>
      <c r="O108" t="s">
        <v>1478</v>
      </c>
      <c r="P108" t="s">
        <v>1478</v>
      </c>
      <c r="Q108" t="s">
        <v>1478</v>
      </c>
      <c r="R108" t="s">
        <v>1478</v>
      </c>
      <c r="S108" t="s">
        <v>1478</v>
      </c>
      <c r="T108" t="s">
        <v>1478</v>
      </c>
      <c r="U108" t="s">
        <v>1478</v>
      </c>
      <c r="V108" t="s">
        <v>1478</v>
      </c>
      <c r="W108" t="s">
        <v>1478</v>
      </c>
      <c r="X108">
        <v>0</v>
      </c>
      <c r="Y108">
        <v>0</v>
      </c>
      <c r="Z108">
        <v>0</v>
      </c>
      <c r="AA108">
        <v>0</v>
      </c>
    </row>
    <row r="109" spans="2:27" x14ac:dyDescent="0.2">
      <c r="B109" s="1" t="s">
        <v>259</v>
      </c>
      <c r="C109" t="s">
        <v>260</v>
      </c>
      <c r="D109" t="s">
        <v>1469</v>
      </c>
      <c r="E109" t="s">
        <v>1478</v>
      </c>
      <c r="F109" t="s">
        <v>1478</v>
      </c>
      <c r="G109" t="s">
        <v>1478</v>
      </c>
      <c r="H109" t="s">
        <v>1478</v>
      </c>
      <c r="I109" t="s">
        <v>1478</v>
      </c>
      <c r="J109" t="s">
        <v>1478</v>
      </c>
      <c r="K109" t="s">
        <v>1478</v>
      </c>
      <c r="L109" t="s">
        <v>1478</v>
      </c>
      <c r="M109" t="s">
        <v>1478</v>
      </c>
      <c r="N109" t="s">
        <v>1478</v>
      </c>
      <c r="O109" t="s">
        <v>1478</v>
      </c>
      <c r="P109" t="s">
        <v>1478</v>
      </c>
      <c r="Q109" t="s">
        <v>1478</v>
      </c>
      <c r="R109" t="s">
        <v>1478</v>
      </c>
      <c r="S109" t="s">
        <v>1478</v>
      </c>
      <c r="T109" t="s">
        <v>1478</v>
      </c>
      <c r="U109" t="s">
        <v>1478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2:27" x14ac:dyDescent="0.2">
      <c r="B110" s="1" t="s">
        <v>296</v>
      </c>
      <c r="C110" t="s">
        <v>297</v>
      </c>
      <c r="D110" t="s">
        <v>1469</v>
      </c>
      <c r="E110" t="s">
        <v>1478</v>
      </c>
      <c r="F110" t="s">
        <v>1478</v>
      </c>
      <c r="G110" t="s">
        <v>1478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2:27" x14ac:dyDescent="0.2">
      <c r="B111" s="1" t="s">
        <v>699</v>
      </c>
      <c r="C111" t="s">
        <v>700</v>
      </c>
      <c r="D111" t="s">
        <v>1469</v>
      </c>
      <c r="E111" t="s">
        <v>1478</v>
      </c>
      <c r="F111" t="s">
        <v>1478</v>
      </c>
      <c r="G111" t="s">
        <v>1478</v>
      </c>
      <c r="H111" t="s">
        <v>1478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2:27" x14ac:dyDescent="0.2">
      <c r="B112" s="1" t="s">
        <v>1302</v>
      </c>
      <c r="C112" t="s">
        <v>1303</v>
      </c>
      <c r="D112" t="s">
        <v>1469</v>
      </c>
      <c r="E112" t="s">
        <v>1478</v>
      </c>
      <c r="F112" t="s">
        <v>1478</v>
      </c>
      <c r="G112" t="s">
        <v>1478</v>
      </c>
      <c r="H112" t="s">
        <v>1478</v>
      </c>
      <c r="I112" t="s">
        <v>1478</v>
      </c>
      <c r="J112" t="s">
        <v>1478</v>
      </c>
      <c r="K112" t="s">
        <v>1478</v>
      </c>
      <c r="L112" t="s">
        <v>1478</v>
      </c>
      <c r="M112" t="s">
        <v>1478</v>
      </c>
      <c r="N112" t="s">
        <v>1478</v>
      </c>
      <c r="O112" t="s">
        <v>1478</v>
      </c>
      <c r="P112" t="s">
        <v>1478</v>
      </c>
      <c r="Q112" t="s">
        <v>1478</v>
      </c>
      <c r="R112" t="s">
        <v>1478</v>
      </c>
      <c r="S112" t="s">
        <v>1478</v>
      </c>
      <c r="T112" t="s">
        <v>1478</v>
      </c>
      <c r="U112" t="s">
        <v>1478</v>
      </c>
      <c r="V112" t="s">
        <v>1478</v>
      </c>
      <c r="W112" t="s">
        <v>1478</v>
      </c>
      <c r="X112" t="s">
        <v>1478</v>
      </c>
      <c r="Y112">
        <v>1</v>
      </c>
      <c r="Z112">
        <v>0</v>
      </c>
      <c r="AA112">
        <v>0</v>
      </c>
    </row>
    <row r="113" spans="2:27" x14ac:dyDescent="0.2">
      <c r="B113" s="1" t="s">
        <v>1308</v>
      </c>
      <c r="C113" t="s">
        <v>1309</v>
      </c>
      <c r="D113" t="s">
        <v>1469</v>
      </c>
      <c r="E113" t="s">
        <v>1478</v>
      </c>
      <c r="F113" t="s">
        <v>1478</v>
      </c>
      <c r="G113" t="s">
        <v>1478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0</v>
      </c>
    </row>
    <row r="114" spans="2:27" x14ac:dyDescent="0.2">
      <c r="B114" s="1" t="s">
        <v>1434</v>
      </c>
      <c r="C114" t="s">
        <v>1435</v>
      </c>
      <c r="D114" t="s">
        <v>1469</v>
      </c>
      <c r="E114" t="s">
        <v>1478</v>
      </c>
      <c r="F114" t="s">
        <v>1478</v>
      </c>
      <c r="G114" t="s">
        <v>1478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2:27" x14ac:dyDescent="0.2">
      <c r="B115" s="1" t="s">
        <v>17</v>
      </c>
      <c r="C115" t="s">
        <v>18</v>
      </c>
      <c r="D115" t="s">
        <v>1469</v>
      </c>
      <c r="E115" t="s">
        <v>1478</v>
      </c>
      <c r="F115" t="s">
        <v>1478</v>
      </c>
      <c r="G115" t="s">
        <v>1478</v>
      </c>
      <c r="H115" t="s">
        <v>1478</v>
      </c>
      <c r="I115" t="s">
        <v>1478</v>
      </c>
      <c r="J115" t="s">
        <v>1478</v>
      </c>
      <c r="K115" t="s">
        <v>1478</v>
      </c>
      <c r="L115" t="s">
        <v>1478</v>
      </c>
      <c r="M115" t="s">
        <v>1478</v>
      </c>
      <c r="N115" t="s">
        <v>1478</v>
      </c>
      <c r="O115" t="s">
        <v>1478</v>
      </c>
      <c r="P115" t="s">
        <v>1478</v>
      </c>
      <c r="Q115" t="s">
        <v>1478</v>
      </c>
      <c r="R115" t="s">
        <v>1478</v>
      </c>
      <c r="S115" t="s">
        <v>1478</v>
      </c>
      <c r="T115" t="s">
        <v>1478</v>
      </c>
      <c r="U115" t="s">
        <v>1478</v>
      </c>
      <c r="V115" t="s">
        <v>1478</v>
      </c>
      <c r="W115" t="s">
        <v>1478</v>
      </c>
      <c r="X115" t="s">
        <v>1478</v>
      </c>
      <c r="Y115" t="s">
        <v>1478</v>
      </c>
      <c r="Z115" t="s">
        <v>1478</v>
      </c>
      <c r="AA115" t="s">
        <v>1478</v>
      </c>
    </row>
    <row r="116" spans="2:27" x14ac:dyDescent="0.2">
      <c r="B116" s="1" t="s">
        <v>97</v>
      </c>
      <c r="C116" t="s">
        <v>98</v>
      </c>
      <c r="D116" t="s">
        <v>1469</v>
      </c>
      <c r="E116" t="s">
        <v>1478</v>
      </c>
      <c r="F116" t="s">
        <v>1478</v>
      </c>
      <c r="G116" t="s">
        <v>1478</v>
      </c>
      <c r="H116" t="s">
        <v>1478</v>
      </c>
      <c r="I116" t="s">
        <v>1478</v>
      </c>
      <c r="J116" t="s">
        <v>1478</v>
      </c>
      <c r="K116" t="s">
        <v>1478</v>
      </c>
      <c r="L116" t="s">
        <v>1478</v>
      </c>
      <c r="M116" t="s">
        <v>1478</v>
      </c>
      <c r="N116" t="s">
        <v>1478</v>
      </c>
      <c r="O116" t="s">
        <v>1478</v>
      </c>
      <c r="P116" t="s">
        <v>1478</v>
      </c>
      <c r="Q116" t="s">
        <v>1478</v>
      </c>
      <c r="R116" t="s">
        <v>1478</v>
      </c>
      <c r="S116" t="s">
        <v>1478</v>
      </c>
      <c r="T116" t="s">
        <v>1478</v>
      </c>
      <c r="U116" t="s">
        <v>1478</v>
      </c>
      <c r="V116" t="s">
        <v>1478</v>
      </c>
      <c r="W116" t="s">
        <v>1478</v>
      </c>
      <c r="X116" t="s">
        <v>1478</v>
      </c>
      <c r="Y116" t="s">
        <v>1478</v>
      </c>
      <c r="Z116" t="s">
        <v>1478</v>
      </c>
      <c r="AA116" t="s">
        <v>1478</v>
      </c>
    </row>
    <row r="117" spans="2:27" x14ac:dyDescent="0.2">
      <c r="B117" s="1" t="s">
        <v>137</v>
      </c>
      <c r="C117" t="s">
        <v>138</v>
      </c>
      <c r="D117" t="s">
        <v>1469</v>
      </c>
      <c r="E117" t="s">
        <v>1478</v>
      </c>
      <c r="F117" t="s">
        <v>1478</v>
      </c>
      <c r="G117" t="s">
        <v>1478</v>
      </c>
      <c r="H117" t="s">
        <v>1478</v>
      </c>
      <c r="I117" t="s">
        <v>1478</v>
      </c>
      <c r="J117" t="s">
        <v>1478</v>
      </c>
      <c r="K117" t="s">
        <v>1478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1478</v>
      </c>
      <c r="V117" t="s">
        <v>1478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2:27" x14ac:dyDescent="0.2">
      <c r="B118" s="1" t="s">
        <v>198</v>
      </c>
      <c r="C118" t="s">
        <v>199</v>
      </c>
      <c r="D118" t="s">
        <v>1469</v>
      </c>
      <c r="E118" t="s">
        <v>1478</v>
      </c>
      <c r="F118" t="s">
        <v>1478</v>
      </c>
      <c r="G118" t="s">
        <v>1478</v>
      </c>
      <c r="H118" t="s">
        <v>1478</v>
      </c>
      <c r="I118" t="s">
        <v>1478</v>
      </c>
      <c r="J118" t="s">
        <v>1478</v>
      </c>
      <c r="K118" t="s">
        <v>1478</v>
      </c>
      <c r="L118" t="s">
        <v>1478</v>
      </c>
      <c r="M118" t="s">
        <v>1478</v>
      </c>
      <c r="N118" t="s">
        <v>1478</v>
      </c>
      <c r="O118" t="s">
        <v>1478</v>
      </c>
      <c r="P118" t="s">
        <v>1478</v>
      </c>
      <c r="Q118" t="s">
        <v>1478</v>
      </c>
      <c r="R118" t="s">
        <v>1478</v>
      </c>
      <c r="S118" t="s">
        <v>1478</v>
      </c>
      <c r="T118" t="s">
        <v>1478</v>
      </c>
      <c r="U118" t="s">
        <v>1478</v>
      </c>
      <c r="V118" t="s">
        <v>1478</v>
      </c>
      <c r="W118" t="s">
        <v>1478</v>
      </c>
      <c r="X118">
        <v>1</v>
      </c>
      <c r="Y118">
        <v>0</v>
      </c>
      <c r="Z118">
        <v>0</v>
      </c>
      <c r="AA118">
        <v>0</v>
      </c>
    </row>
    <row r="119" spans="2:27" x14ac:dyDescent="0.2">
      <c r="B119" s="1" t="s">
        <v>335</v>
      </c>
      <c r="C119" t="s">
        <v>336</v>
      </c>
      <c r="D119" t="s">
        <v>1469</v>
      </c>
      <c r="E119" t="s">
        <v>1478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1478</v>
      </c>
      <c r="V119" t="s">
        <v>1478</v>
      </c>
      <c r="W119" t="s">
        <v>1478</v>
      </c>
      <c r="X119">
        <v>0</v>
      </c>
      <c r="Y119">
        <v>0</v>
      </c>
      <c r="Z119">
        <v>0</v>
      </c>
      <c r="AA119">
        <v>0</v>
      </c>
    </row>
    <row r="120" spans="2:27" x14ac:dyDescent="0.2">
      <c r="B120" s="1" t="s">
        <v>366</v>
      </c>
      <c r="C120" t="s">
        <v>367</v>
      </c>
      <c r="D120" t="s">
        <v>1469</v>
      </c>
      <c r="E120" t="s">
        <v>1478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2:27" x14ac:dyDescent="0.2">
      <c r="B121" s="1" t="s">
        <v>514</v>
      </c>
      <c r="C121" t="s">
        <v>515</v>
      </c>
      <c r="D121" t="s">
        <v>1469</v>
      </c>
      <c r="E121" t="s">
        <v>1478</v>
      </c>
      <c r="F121" t="s">
        <v>1478</v>
      </c>
      <c r="G121" t="s">
        <v>1478</v>
      </c>
      <c r="H121" t="s">
        <v>1478</v>
      </c>
      <c r="I121" t="s">
        <v>1478</v>
      </c>
      <c r="J121" t="s">
        <v>1478</v>
      </c>
      <c r="K121" t="s">
        <v>1478</v>
      </c>
      <c r="L121" t="s">
        <v>1478</v>
      </c>
      <c r="M121" t="s">
        <v>1478</v>
      </c>
      <c r="N121" t="s">
        <v>1478</v>
      </c>
      <c r="O121" t="s">
        <v>1478</v>
      </c>
      <c r="P121" t="s">
        <v>1478</v>
      </c>
      <c r="Q121" t="s">
        <v>1478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2:27" x14ac:dyDescent="0.2">
      <c r="B122" s="1" t="s">
        <v>676</v>
      </c>
      <c r="C122" t="s">
        <v>677</v>
      </c>
      <c r="D122" t="s">
        <v>1469</v>
      </c>
      <c r="E122" t="s">
        <v>1478</v>
      </c>
      <c r="F122" t="s">
        <v>1478</v>
      </c>
      <c r="G122" t="s">
        <v>1478</v>
      </c>
      <c r="H122" t="s">
        <v>1478</v>
      </c>
      <c r="I122" t="s">
        <v>1478</v>
      </c>
      <c r="J122" t="s">
        <v>1478</v>
      </c>
      <c r="K122" t="s">
        <v>1478</v>
      </c>
      <c r="L122" t="s">
        <v>1478</v>
      </c>
      <c r="M122" t="s">
        <v>1478</v>
      </c>
      <c r="N122" t="s">
        <v>1478</v>
      </c>
      <c r="O122" t="s">
        <v>1478</v>
      </c>
      <c r="P122" t="s">
        <v>1478</v>
      </c>
      <c r="Q122" t="s">
        <v>1478</v>
      </c>
      <c r="R122" t="s">
        <v>1478</v>
      </c>
      <c r="S122" t="s">
        <v>1478</v>
      </c>
      <c r="T122" t="s">
        <v>1478</v>
      </c>
      <c r="U122" t="s">
        <v>1478</v>
      </c>
      <c r="V122" t="s">
        <v>1478</v>
      </c>
      <c r="W122" t="s">
        <v>1478</v>
      </c>
      <c r="X122" t="s">
        <v>1478</v>
      </c>
      <c r="Y122" t="s">
        <v>1478</v>
      </c>
      <c r="Z122" t="s">
        <v>1478</v>
      </c>
      <c r="AA122" t="s">
        <v>1478</v>
      </c>
    </row>
    <row r="123" spans="2:27" x14ac:dyDescent="0.2">
      <c r="B123" s="1" t="s">
        <v>678</v>
      </c>
      <c r="C123" t="s">
        <v>679</v>
      </c>
      <c r="D123" t="s">
        <v>1469</v>
      </c>
      <c r="E123" t="s">
        <v>1478</v>
      </c>
      <c r="F123" t="s">
        <v>1478</v>
      </c>
      <c r="G123" t="s">
        <v>1478</v>
      </c>
      <c r="H123" t="s">
        <v>1478</v>
      </c>
      <c r="I123" t="s">
        <v>1478</v>
      </c>
      <c r="J123" t="s">
        <v>1478</v>
      </c>
      <c r="K123" t="s">
        <v>1478</v>
      </c>
      <c r="L123" t="s">
        <v>1478</v>
      </c>
      <c r="M123" t="s">
        <v>1478</v>
      </c>
      <c r="N123" t="s">
        <v>1478</v>
      </c>
      <c r="O123" t="s">
        <v>1478</v>
      </c>
      <c r="P123" t="s">
        <v>1478</v>
      </c>
      <c r="Q123" t="s">
        <v>1478</v>
      </c>
      <c r="R123" t="s">
        <v>1478</v>
      </c>
      <c r="S123" t="s">
        <v>1478</v>
      </c>
      <c r="T123" t="s">
        <v>1478</v>
      </c>
      <c r="U123" t="s">
        <v>1478</v>
      </c>
      <c r="V123" t="s">
        <v>1478</v>
      </c>
      <c r="W123">
        <v>0</v>
      </c>
      <c r="X123">
        <v>1</v>
      </c>
      <c r="Y123">
        <v>1</v>
      </c>
      <c r="Z123">
        <v>1</v>
      </c>
      <c r="AA123">
        <v>1</v>
      </c>
    </row>
    <row r="124" spans="2:27" x14ac:dyDescent="0.2">
      <c r="B124" s="1" t="s">
        <v>819</v>
      </c>
      <c r="C124" t="s">
        <v>820</v>
      </c>
      <c r="D124" t="s">
        <v>1469</v>
      </c>
      <c r="E124" t="s">
        <v>1478</v>
      </c>
      <c r="F124" t="s">
        <v>1478</v>
      </c>
      <c r="G124" t="s">
        <v>1478</v>
      </c>
      <c r="H124" t="s">
        <v>1478</v>
      </c>
      <c r="I124" t="s">
        <v>1478</v>
      </c>
      <c r="J124" t="s">
        <v>1478</v>
      </c>
      <c r="K124" t="s">
        <v>1478</v>
      </c>
      <c r="L124" t="s">
        <v>1478</v>
      </c>
      <c r="M124" t="s">
        <v>1478</v>
      </c>
      <c r="N124" t="s">
        <v>1478</v>
      </c>
      <c r="O124" t="s">
        <v>1478</v>
      </c>
      <c r="P124">
        <v>1</v>
      </c>
      <c r="Q124">
        <v>1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</row>
    <row r="125" spans="2:27" x14ac:dyDescent="0.2">
      <c r="B125" s="1" t="s">
        <v>896</v>
      </c>
      <c r="C125" t="s">
        <v>897</v>
      </c>
      <c r="D125" t="s">
        <v>1469</v>
      </c>
      <c r="E125" t="s">
        <v>1478</v>
      </c>
      <c r="F125" t="s">
        <v>1478</v>
      </c>
      <c r="G125" t="s">
        <v>1478</v>
      </c>
      <c r="H125" t="s">
        <v>1478</v>
      </c>
      <c r="I125" t="s">
        <v>1478</v>
      </c>
      <c r="J125" t="s">
        <v>1478</v>
      </c>
      <c r="K125">
        <v>1</v>
      </c>
      <c r="L125">
        <v>0</v>
      </c>
      <c r="M125">
        <v>0</v>
      </c>
      <c r="N125">
        <v>0</v>
      </c>
      <c r="O125">
        <v>0</v>
      </c>
      <c r="P125" t="s">
        <v>1478</v>
      </c>
      <c r="Q125" t="s">
        <v>1478</v>
      </c>
      <c r="R125" t="s">
        <v>1478</v>
      </c>
      <c r="S125" t="s">
        <v>1478</v>
      </c>
      <c r="T125" t="s">
        <v>1478</v>
      </c>
      <c r="U125" t="s">
        <v>1478</v>
      </c>
      <c r="V125" t="s">
        <v>1478</v>
      </c>
      <c r="W125" t="s">
        <v>1478</v>
      </c>
      <c r="X125" t="s">
        <v>1478</v>
      </c>
      <c r="Y125" t="s">
        <v>1478</v>
      </c>
      <c r="Z125" t="s">
        <v>1478</v>
      </c>
      <c r="AA125" t="s">
        <v>1478</v>
      </c>
    </row>
    <row r="126" spans="2:27" x14ac:dyDescent="0.2">
      <c r="B126" s="1" t="s">
        <v>220</v>
      </c>
      <c r="C126" t="s">
        <v>221</v>
      </c>
      <c r="D126" t="s">
        <v>1469</v>
      </c>
      <c r="E126" t="s">
        <v>1478</v>
      </c>
      <c r="F126" t="s">
        <v>1478</v>
      </c>
      <c r="G126" t="s">
        <v>1478</v>
      </c>
      <c r="H126" t="s">
        <v>1478</v>
      </c>
      <c r="I126" t="s">
        <v>1478</v>
      </c>
      <c r="J126" t="s">
        <v>1478</v>
      </c>
      <c r="K126" t="s">
        <v>1478</v>
      </c>
      <c r="L126" t="s">
        <v>1478</v>
      </c>
      <c r="M126" t="s">
        <v>1478</v>
      </c>
      <c r="N126" t="s">
        <v>1478</v>
      </c>
      <c r="O126" t="s">
        <v>1478</v>
      </c>
      <c r="P126" t="s">
        <v>1478</v>
      </c>
      <c r="Q126" t="s">
        <v>1478</v>
      </c>
      <c r="R126" t="s">
        <v>1478</v>
      </c>
      <c r="S126" t="s">
        <v>1478</v>
      </c>
      <c r="T126" t="s">
        <v>1478</v>
      </c>
      <c r="U126" t="s">
        <v>1478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2:27" x14ac:dyDescent="0.2">
      <c r="B127" s="1" t="s">
        <v>627</v>
      </c>
      <c r="C127" t="s">
        <v>628</v>
      </c>
      <c r="D127" t="s">
        <v>1469</v>
      </c>
      <c r="E127" t="s">
        <v>1478</v>
      </c>
      <c r="F127" t="s">
        <v>1478</v>
      </c>
      <c r="G127" t="s">
        <v>1478</v>
      </c>
      <c r="H127" t="s">
        <v>1478</v>
      </c>
      <c r="I127" t="s">
        <v>1478</v>
      </c>
      <c r="J127" t="s">
        <v>1478</v>
      </c>
      <c r="K127" t="s">
        <v>1478</v>
      </c>
      <c r="L127" t="s">
        <v>1478</v>
      </c>
      <c r="M127" t="s">
        <v>1478</v>
      </c>
      <c r="N127" t="s">
        <v>1478</v>
      </c>
      <c r="O127" t="s">
        <v>1478</v>
      </c>
      <c r="P127" t="s">
        <v>1478</v>
      </c>
      <c r="Q127" t="s">
        <v>1478</v>
      </c>
      <c r="R127" t="s">
        <v>1478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2:27" x14ac:dyDescent="0.2">
      <c r="B128" s="1" t="s">
        <v>663</v>
      </c>
      <c r="C128" t="s">
        <v>664</v>
      </c>
      <c r="D128" t="s">
        <v>1469</v>
      </c>
      <c r="E128" t="s">
        <v>1478</v>
      </c>
      <c r="F128" t="s">
        <v>1478</v>
      </c>
      <c r="G128" t="s">
        <v>1478</v>
      </c>
      <c r="H128" t="s">
        <v>1478</v>
      </c>
      <c r="I128" t="s">
        <v>1478</v>
      </c>
      <c r="J128" t="s">
        <v>1478</v>
      </c>
      <c r="K128" t="s">
        <v>1478</v>
      </c>
      <c r="L128" t="s">
        <v>1478</v>
      </c>
      <c r="M128" t="s">
        <v>1478</v>
      </c>
      <c r="N128" t="s">
        <v>1478</v>
      </c>
      <c r="O128" t="s">
        <v>1478</v>
      </c>
      <c r="P128" t="s">
        <v>1478</v>
      </c>
      <c r="Q128" t="s">
        <v>1478</v>
      </c>
      <c r="R128" t="s">
        <v>1478</v>
      </c>
      <c r="S128" t="s">
        <v>1478</v>
      </c>
      <c r="T128" t="s">
        <v>1478</v>
      </c>
      <c r="U128" t="s">
        <v>1478</v>
      </c>
      <c r="V128" t="s">
        <v>1478</v>
      </c>
      <c r="W128" t="s">
        <v>1478</v>
      </c>
      <c r="X128" t="s">
        <v>1478</v>
      </c>
      <c r="Y128" t="s">
        <v>1478</v>
      </c>
      <c r="Z128" t="s">
        <v>1478</v>
      </c>
      <c r="AA128" t="s">
        <v>1478</v>
      </c>
    </row>
    <row r="129" spans="2:27" x14ac:dyDescent="0.2">
      <c r="B129" s="1" t="s">
        <v>680</v>
      </c>
      <c r="C129" t="s">
        <v>681</v>
      </c>
      <c r="D129" t="s">
        <v>1469</v>
      </c>
      <c r="E129" t="s">
        <v>1478</v>
      </c>
      <c r="F129" t="s">
        <v>1478</v>
      </c>
      <c r="G129" t="s">
        <v>1478</v>
      </c>
      <c r="H129" t="s">
        <v>1478</v>
      </c>
      <c r="I129" t="s">
        <v>1478</v>
      </c>
      <c r="J129" t="s">
        <v>1478</v>
      </c>
      <c r="K129" t="s">
        <v>1478</v>
      </c>
      <c r="L129" t="s">
        <v>1478</v>
      </c>
      <c r="M129" t="s">
        <v>1478</v>
      </c>
      <c r="N129" t="s">
        <v>1478</v>
      </c>
      <c r="O129" t="s">
        <v>1478</v>
      </c>
      <c r="P129" t="s">
        <v>1478</v>
      </c>
      <c r="Q129" t="s">
        <v>1478</v>
      </c>
      <c r="R129" t="s">
        <v>1478</v>
      </c>
      <c r="S129" t="s">
        <v>1478</v>
      </c>
      <c r="T129" t="s">
        <v>1478</v>
      </c>
      <c r="U129" t="s">
        <v>1478</v>
      </c>
      <c r="V129" t="s">
        <v>1478</v>
      </c>
      <c r="W129" t="s">
        <v>1478</v>
      </c>
      <c r="X129" t="s">
        <v>1478</v>
      </c>
      <c r="Y129">
        <v>0</v>
      </c>
      <c r="Z129">
        <v>0</v>
      </c>
      <c r="AA129">
        <v>0</v>
      </c>
    </row>
    <row r="130" spans="2:27" x14ac:dyDescent="0.2">
      <c r="B130" s="1" t="s">
        <v>1030</v>
      </c>
      <c r="C130" t="s">
        <v>1031</v>
      </c>
      <c r="D130" t="s">
        <v>1469</v>
      </c>
      <c r="E130" t="s">
        <v>1478</v>
      </c>
      <c r="F130" t="s">
        <v>1478</v>
      </c>
      <c r="G130" t="s">
        <v>1478</v>
      </c>
      <c r="H130" t="s">
        <v>1478</v>
      </c>
      <c r="I130" t="s">
        <v>1478</v>
      </c>
      <c r="J130" t="s">
        <v>1478</v>
      </c>
      <c r="K130" t="s">
        <v>1478</v>
      </c>
      <c r="L130" t="s">
        <v>1478</v>
      </c>
      <c r="M130" t="s">
        <v>1478</v>
      </c>
      <c r="N130" t="s">
        <v>1478</v>
      </c>
      <c r="O130" t="s">
        <v>1478</v>
      </c>
      <c r="P130" t="s">
        <v>1478</v>
      </c>
      <c r="Q130" t="s">
        <v>1478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1</v>
      </c>
    </row>
    <row r="131" spans="2:27" x14ac:dyDescent="0.2">
      <c r="B131" s="1" t="s">
        <v>1459</v>
      </c>
      <c r="C131" t="s">
        <v>1460</v>
      </c>
      <c r="D131" t="s">
        <v>1469</v>
      </c>
      <c r="E131" t="s">
        <v>1478</v>
      </c>
      <c r="F131" t="s">
        <v>1478</v>
      </c>
      <c r="G131" t="s">
        <v>1478</v>
      </c>
      <c r="H131" t="s">
        <v>1478</v>
      </c>
      <c r="I131" t="s">
        <v>1478</v>
      </c>
      <c r="J131" t="s">
        <v>1478</v>
      </c>
      <c r="K131" t="s">
        <v>1478</v>
      </c>
      <c r="L131" t="s">
        <v>1478</v>
      </c>
      <c r="M131" t="s">
        <v>1478</v>
      </c>
      <c r="N131" t="s">
        <v>1478</v>
      </c>
      <c r="O131" t="s">
        <v>1478</v>
      </c>
      <c r="P131" t="s">
        <v>1478</v>
      </c>
      <c r="Q131" t="s">
        <v>1478</v>
      </c>
      <c r="R131" t="s">
        <v>1478</v>
      </c>
      <c r="S131" t="s">
        <v>1478</v>
      </c>
      <c r="T131" t="s">
        <v>1478</v>
      </c>
      <c r="U131" t="s">
        <v>1478</v>
      </c>
      <c r="V131">
        <v>0</v>
      </c>
      <c r="W131">
        <v>0</v>
      </c>
      <c r="X131">
        <v>0</v>
      </c>
      <c r="Y131" s="2">
        <v>1</v>
      </c>
      <c r="Z131">
        <v>1</v>
      </c>
      <c r="AA131">
        <v>1</v>
      </c>
    </row>
    <row r="132" spans="2:27" x14ac:dyDescent="0.2">
      <c r="B132" s="1" t="s">
        <v>307</v>
      </c>
      <c r="C132" t="s">
        <v>308</v>
      </c>
      <c r="D132" t="s">
        <v>1469</v>
      </c>
      <c r="E132" t="s">
        <v>1478</v>
      </c>
      <c r="F132" t="s">
        <v>1478</v>
      </c>
      <c r="G132" t="s">
        <v>1478</v>
      </c>
      <c r="H132" t="s">
        <v>1478</v>
      </c>
      <c r="I132" t="s">
        <v>1478</v>
      </c>
      <c r="J132" t="s">
        <v>1478</v>
      </c>
      <c r="K132" t="s">
        <v>1478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2:27" x14ac:dyDescent="0.2">
      <c r="B133" s="1" t="s">
        <v>550</v>
      </c>
      <c r="C133" t="s">
        <v>551</v>
      </c>
      <c r="D133" t="s">
        <v>1469</v>
      </c>
      <c r="E133" t="s">
        <v>1478</v>
      </c>
      <c r="F133" t="s">
        <v>1478</v>
      </c>
      <c r="G133" t="s">
        <v>1478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2:27" x14ac:dyDescent="0.2">
      <c r="B134" s="1" t="s">
        <v>806</v>
      </c>
      <c r="C134" t="s">
        <v>807</v>
      </c>
      <c r="D134" t="s">
        <v>1469</v>
      </c>
      <c r="E134" t="s">
        <v>1478</v>
      </c>
      <c r="F134" t="s">
        <v>1478</v>
      </c>
      <c r="G134" t="s">
        <v>1478</v>
      </c>
      <c r="H134" t="s">
        <v>1478</v>
      </c>
      <c r="I134" t="s">
        <v>1478</v>
      </c>
      <c r="J134" t="s">
        <v>1478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 t="s">
        <v>1478</v>
      </c>
      <c r="W134" t="s">
        <v>1478</v>
      </c>
      <c r="X134" t="s">
        <v>1478</v>
      </c>
      <c r="Y134" t="s">
        <v>1478</v>
      </c>
      <c r="Z134" t="s">
        <v>1478</v>
      </c>
      <c r="AA134" t="s">
        <v>1478</v>
      </c>
    </row>
    <row r="135" spans="2:27" x14ac:dyDescent="0.2">
      <c r="B135" s="1" t="s">
        <v>866</v>
      </c>
      <c r="C135" t="s">
        <v>867</v>
      </c>
      <c r="D135" t="s">
        <v>1469</v>
      </c>
      <c r="E135" t="s">
        <v>1478</v>
      </c>
      <c r="F135" t="s">
        <v>1478</v>
      </c>
      <c r="G135" t="s">
        <v>1478</v>
      </c>
      <c r="H135" t="s">
        <v>1478</v>
      </c>
      <c r="I135" t="s">
        <v>1478</v>
      </c>
      <c r="J135" t="s">
        <v>1478</v>
      </c>
      <c r="K135" t="s">
        <v>1478</v>
      </c>
      <c r="L135" t="s">
        <v>1478</v>
      </c>
      <c r="M135" t="s">
        <v>1478</v>
      </c>
      <c r="N135" t="s">
        <v>1478</v>
      </c>
      <c r="O135" t="s">
        <v>1478</v>
      </c>
      <c r="P135" t="s">
        <v>1478</v>
      </c>
      <c r="Q135" t="s">
        <v>1478</v>
      </c>
      <c r="R135" t="s">
        <v>1478</v>
      </c>
      <c r="S135" t="s">
        <v>1478</v>
      </c>
      <c r="T135">
        <v>1</v>
      </c>
      <c r="U135" t="s">
        <v>1478</v>
      </c>
      <c r="V135" t="s">
        <v>1478</v>
      </c>
      <c r="W135" t="s">
        <v>1478</v>
      </c>
      <c r="X135" t="s">
        <v>1478</v>
      </c>
      <c r="Y135" t="s">
        <v>1478</v>
      </c>
      <c r="Z135" t="s">
        <v>1478</v>
      </c>
      <c r="AA135" t="s">
        <v>1478</v>
      </c>
    </row>
    <row r="136" spans="2:27" x14ac:dyDescent="0.2">
      <c r="B136" s="1" t="s">
        <v>1255</v>
      </c>
      <c r="C136" t="s">
        <v>1256</v>
      </c>
      <c r="D136" t="s">
        <v>1469</v>
      </c>
      <c r="E136" t="s">
        <v>1478</v>
      </c>
      <c r="F136" t="s">
        <v>1478</v>
      </c>
      <c r="G136" t="s">
        <v>1478</v>
      </c>
      <c r="H136" t="s">
        <v>1478</v>
      </c>
      <c r="I136" t="s">
        <v>1478</v>
      </c>
      <c r="J136" t="s">
        <v>1478</v>
      </c>
      <c r="K136" t="s">
        <v>1478</v>
      </c>
      <c r="L136" t="s">
        <v>1478</v>
      </c>
      <c r="M136" t="s">
        <v>1478</v>
      </c>
      <c r="N136" t="s">
        <v>1478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 t="s">
        <v>1478</v>
      </c>
      <c r="V136" t="s">
        <v>1478</v>
      </c>
      <c r="W136" t="s">
        <v>1478</v>
      </c>
      <c r="X136" t="s">
        <v>1478</v>
      </c>
      <c r="Y136" t="s">
        <v>1478</v>
      </c>
      <c r="Z136" t="s">
        <v>1478</v>
      </c>
      <c r="AA136">
        <v>1</v>
      </c>
    </row>
    <row r="137" spans="2:27" x14ac:dyDescent="0.2">
      <c r="B137" s="1" t="s">
        <v>1338</v>
      </c>
      <c r="C137" t="s">
        <v>1339</v>
      </c>
      <c r="D137" t="s">
        <v>1469</v>
      </c>
      <c r="E137" t="s">
        <v>1478</v>
      </c>
      <c r="F137" t="s">
        <v>1478</v>
      </c>
      <c r="G137" t="s">
        <v>1478</v>
      </c>
      <c r="H137" t="s">
        <v>1478</v>
      </c>
      <c r="I137" t="s">
        <v>1478</v>
      </c>
      <c r="J137" t="s">
        <v>1478</v>
      </c>
      <c r="K137" t="s">
        <v>1478</v>
      </c>
      <c r="L137" t="s">
        <v>1478</v>
      </c>
      <c r="M137" t="s">
        <v>1478</v>
      </c>
      <c r="N137" t="s">
        <v>1478</v>
      </c>
      <c r="O137" t="s">
        <v>1478</v>
      </c>
      <c r="P137" t="s">
        <v>1478</v>
      </c>
      <c r="Q137" t="s">
        <v>1478</v>
      </c>
      <c r="R137" t="s">
        <v>1478</v>
      </c>
      <c r="S137" t="s">
        <v>1478</v>
      </c>
      <c r="T137" t="s">
        <v>1478</v>
      </c>
      <c r="U137" t="s">
        <v>1478</v>
      </c>
      <c r="V137" t="s">
        <v>1478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2:27" x14ac:dyDescent="0.2">
      <c r="B138" s="1" t="s">
        <v>936</v>
      </c>
      <c r="C138" t="s">
        <v>937</v>
      </c>
      <c r="D138" t="s">
        <v>1469</v>
      </c>
      <c r="E138" t="s">
        <v>1478</v>
      </c>
      <c r="F138" t="s">
        <v>1478</v>
      </c>
      <c r="G138" t="s">
        <v>1478</v>
      </c>
      <c r="H138" t="s">
        <v>1478</v>
      </c>
      <c r="I138" t="s">
        <v>1478</v>
      </c>
      <c r="J138" t="s">
        <v>1478</v>
      </c>
      <c r="K138" t="s">
        <v>1478</v>
      </c>
      <c r="L138" t="s">
        <v>1478</v>
      </c>
      <c r="M138" t="s">
        <v>1478</v>
      </c>
      <c r="N138" t="s">
        <v>1478</v>
      </c>
      <c r="O138" t="s">
        <v>1478</v>
      </c>
      <c r="P138" t="s">
        <v>1478</v>
      </c>
      <c r="Q138" t="s">
        <v>1478</v>
      </c>
      <c r="R138" t="s">
        <v>1478</v>
      </c>
      <c r="S138" t="s">
        <v>1478</v>
      </c>
      <c r="T138" t="s">
        <v>1478</v>
      </c>
      <c r="U138" t="s">
        <v>1478</v>
      </c>
      <c r="V138" t="s">
        <v>1478</v>
      </c>
      <c r="W138" t="s">
        <v>1478</v>
      </c>
      <c r="X138" t="s">
        <v>1478</v>
      </c>
      <c r="Y138" t="s">
        <v>1478</v>
      </c>
      <c r="Z138" t="s">
        <v>1478</v>
      </c>
      <c r="AA138" t="s">
        <v>1478</v>
      </c>
    </row>
    <row r="139" spans="2:27" x14ac:dyDescent="0.2">
      <c r="B139" s="1" t="s">
        <v>1203</v>
      </c>
      <c r="C139" t="s">
        <v>1204</v>
      </c>
      <c r="D139" t="s">
        <v>1469</v>
      </c>
      <c r="E139" t="s">
        <v>1478</v>
      </c>
      <c r="F139" t="s">
        <v>1478</v>
      </c>
      <c r="G139" t="s">
        <v>1478</v>
      </c>
      <c r="H139" t="s">
        <v>1478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 s="2">
        <v>1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1</v>
      </c>
      <c r="AA139">
        <v>1</v>
      </c>
    </row>
    <row r="140" spans="2:27" x14ac:dyDescent="0.2">
      <c r="B140" s="1" t="s">
        <v>1233</v>
      </c>
      <c r="C140" t="s">
        <v>1234</v>
      </c>
      <c r="D140" t="s">
        <v>1469</v>
      </c>
      <c r="E140" t="s">
        <v>1478</v>
      </c>
      <c r="F140" t="s">
        <v>1478</v>
      </c>
      <c r="G140" t="s">
        <v>1478</v>
      </c>
      <c r="H140" t="s">
        <v>1478</v>
      </c>
      <c r="I140" t="s">
        <v>1478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</row>
    <row r="141" spans="2:27" x14ac:dyDescent="0.2">
      <c r="B141" s="1" t="s">
        <v>164</v>
      </c>
      <c r="C141" t="s">
        <v>165</v>
      </c>
      <c r="D141" t="s">
        <v>1469</v>
      </c>
      <c r="E141" t="s">
        <v>1478</v>
      </c>
      <c r="F141" t="s">
        <v>1478</v>
      </c>
      <c r="G141" t="s">
        <v>1478</v>
      </c>
      <c r="H141" t="s">
        <v>1478</v>
      </c>
      <c r="I141" t="s">
        <v>1478</v>
      </c>
      <c r="J141" t="s">
        <v>1478</v>
      </c>
      <c r="K141" t="s">
        <v>1478</v>
      </c>
      <c r="L141" t="s">
        <v>1478</v>
      </c>
      <c r="M141" t="s">
        <v>1478</v>
      </c>
      <c r="N141" t="s">
        <v>1478</v>
      </c>
      <c r="O141" t="s">
        <v>1478</v>
      </c>
      <c r="P141" t="s">
        <v>1478</v>
      </c>
      <c r="Q141" t="s">
        <v>1478</v>
      </c>
      <c r="R141" t="s">
        <v>1478</v>
      </c>
      <c r="S141" t="s">
        <v>1478</v>
      </c>
      <c r="T141">
        <v>0</v>
      </c>
      <c r="U141" s="2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2:27" x14ac:dyDescent="0.2">
      <c r="B142" s="1" t="s">
        <v>300</v>
      </c>
      <c r="C142" t="s">
        <v>301</v>
      </c>
      <c r="D142" t="s">
        <v>1469</v>
      </c>
      <c r="E142">
        <v>0</v>
      </c>
      <c r="F142">
        <v>0</v>
      </c>
      <c r="G142" t="s">
        <v>1478</v>
      </c>
      <c r="H142" t="s">
        <v>1478</v>
      </c>
      <c r="I142" t="s">
        <v>1478</v>
      </c>
      <c r="J142" t="s">
        <v>1478</v>
      </c>
      <c r="K142" t="s">
        <v>1478</v>
      </c>
      <c r="L142" t="s">
        <v>1478</v>
      </c>
      <c r="M142" t="s">
        <v>1478</v>
      </c>
      <c r="N142" t="s">
        <v>1478</v>
      </c>
      <c r="O142" t="s">
        <v>1478</v>
      </c>
      <c r="P142" t="s">
        <v>1478</v>
      </c>
      <c r="Q142" t="s">
        <v>1478</v>
      </c>
      <c r="R142" t="s">
        <v>1478</v>
      </c>
      <c r="S142" t="s">
        <v>1478</v>
      </c>
      <c r="T142" t="s">
        <v>1478</v>
      </c>
      <c r="U142" t="s">
        <v>1478</v>
      </c>
      <c r="V142" t="s">
        <v>1478</v>
      </c>
      <c r="W142" t="s">
        <v>1478</v>
      </c>
      <c r="X142" t="s">
        <v>1478</v>
      </c>
      <c r="Y142" t="s">
        <v>1478</v>
      </c>
      <c r="Z142" t="s">
        <v>1478</v>
      </c>
      <c r="AA142" t="s">
        <v>1478</v>
      </c>
    </row>
    <row r="143" spans="2:27" x14ac:dyDescent="0.2">
      <c r="B143" s="1" t="s">
        <v>393</v>
      </c>
      <c r="C143" t="s">
        <v>394</v>
      </c>
      <c r="D143" t="s">
        <v>1469</v>
      </c>
      <c r="E143" t="s">
        <v>1478</v>
      </c>
      <c r="F143" t="s">
        <v>1478</v>
      </c>
      <c r="G143" t="s">
        <v>1478</v>
      </c>
      <c r="H143" t="s">
        <v>1478</v>
      </c>
      <c r="I143" t="s">
        <v>1478</v>
      </c>
      <c r="J143" t="s">
        <v>1478</v>
      </c>
      <c r="K143" t="s">
        <v>1478</v>
      </c>
      <c r="L143" t="s">
        <v>1478</v>
      </c>
      <c r="M143" t="s">
        <v>1478</v>
      </c>
      <c r="N143" t="s">
        <v>1478</v>
      </c>
      <c r="O143" t="s">
        <v>1478</v>
      </c>
      <c r="P143" t="s">
        <v>1478</v>
      </c>
      <c r="Q143" t="s">
        <v>1478</v>
      </c>
      <c r="R143">
        <v>1</v>
      </c>
      <c r="S143" t="s">
        <v>1478</v>
      </c>
      <c r="T143" t="s">
        <v>1478</v>
      </c>
      <c r="U143" t="s">
        <v>1478</v>
      </c>
      <c r="V143" t="s">
        <v>1478</v>
      </c>
      <c r="W143" t="s">
        <v>1478</v>
      </c>
      <c r="X143" t="s">
        <v>1478</v>
      </c>
      <c r="Y143" t="s">
        <v>1478</v>
      </c>
      <c r="Z143" t="s">
        <v>1478</v>
      </c>
      <c r="AA143" t="s">
        <v>1478</v>
      </c>
    </row>
    <row r="144" spans="2:27" x14ac:dyDescent="0.2">
      <c r="B144" s="1" t="s">
        <v>544</v>
      </c>
      <c r="C144" t="s">
        <v>545</v>
      </c>
      <c r="D144" t="s">
        <v>1469</v>
      </c>
      <c r="E144" t="s">
        <v>1478</v>
      </c>
      <c r="F144" t="s">
        <v>1478</v>
      </c>
      <c r="G144" t="s">
        <v>1478</v>
      </c>
      <c r="H144" t="s">
        <v>1478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 t="s">
        <v>1478</v>
      </c>
      <c r="X144" t="s">
        <v>1478</v>
      </c>
      <c r="Y144">
        <v>1</v>
      </c>
      <c r="Z144">
        <v>0</v>
      </c>
      <c r="AA144">
        <v>0</v>
      </c>
    </row>
    <row r="145" spans="2:27" x14ac:dyDescent="0.2">
      <c r="B145" s="1" t="s">
        <v>643</v>
      </c>
      <c r="C145" t="s">
        <v>644</v>
      </c>
      <c r="D145" t="s">
        <v>1469</v>
      </c>
      <c r="E145" t="s">
        <v>1478</v>
      </c>
      <c r="F145" t="s">
        <v>1478</v>
      </c>
      <c r="G145" t="s">
        <v>1478</v>
      </c>
      <c r="H145" t="s">
        <v>1478</v>
      </c>
      <c r="I145" t="s">
        <v>1478</v>
      </c>
      <c r="J145" t="s">
        <v>1478</v>
      </c>
      <c r="K145" t="s">
        <v>1478</v>
      </c>
      <c r="L145" t="s">
        <v>1478</v>
      </c>
      <c r="M145" t="s">
        <v>1478</v>
      </c>
      <c r="N145" t="s">
        <v>1478</v>
      </c>
      <c r="O145" t="s">
        <v>1478</v>
      </c>
      <c r="P145" t="s">
        <v>1478</v>
      </c>
      <c r="Q145" t="s">
        <v>1478</v>
      </c>
      <c r="R145" t="s">
        <v>1478</v>
      </c>
      <c r="S145" t="s">
        <v>1478</v>
      </c>
      <c r="T145" t="s">
        <v>1478</v>
      </c>
      <c r="U145" t="s">
        <v>1478</v>
      </c>
      <c r="V145" t="s">
        <v>1478</v>
      </c>
      <c r="W145" t="s">
        <v>1478</v>
      </c>
      <c r="X145" t="s">
        <v>1478</v>
      </c>
      <c r="Y145" t="s">
        <v>1478</v>
      </c>
      <c r="Z145" t="s">
        <v>1478</v>
      </c>
      <c r="AA145" t="s">
        <v>1478</v>
      </c>
    </row>
    <row r="146" spans="2:27" x14ac:dyDescent="0.2">
      <c r="B146" s="1" t="s">
        <v>405</v>
      </c>
      <c r="C146" t="s">
        <v>406</v>
      </c>
      <c r="D146" t="s">
        <v>1469</v>
      </c>
      <c r="E146" t="s">
        <v>1478</v>
      </c>
      <c r="F146" t="s">
        <v>1478</v>
      </c>
      <c r="G146" t="s">
        <v>1478</v>
      </c>
      <c r="H146" t="s">
        <v>1478</v>
      </c>
      <c r="I146" t="s">
        <v>1478</v>
      </c>
      <c r="J146" t="s">
        <v>1478</v>
      </c>
      <c r="K146" t="s">
        <v>1478</v>
      </c>
      <c r="L146" t="s">
        <v>1478</v>
      </c>
      <c r="M146" t="s">
        <v>1478</v>
      </c>
      <c r="N146" t="s">
        <v>1478</v>
      </c>
      <c r="O146" t="s">
        <v>1478</v>
      </c>
      <c r="P146" t="s">
        <v>1478</v>
      </c>
      <c r="Q146" t="s">
        <v>1478</v>
      </c>
      <c r="R146" t="s">
        <v>1478</v>
      </c>
      <c r="S146" t="s">
        <v>1478</v>
      </c>
      <c r="T146" t="s">
        <v>1478</v>
      </c>
      <c r="U146" t="s">
        <v>1478</v>
      </c>
      <c r="V146" t="s">
        <v>1478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2:27" x14ac:dyDescent="0.2">
      <c r="B147" s="1" t="s">
        <v>596</v>
      </c>
      <c r="C147" t="s">
        <v>597</v>
      </c>
      <c r="D147" t="s">
        <v>1469</v>
      </c>
      <c r="E147" t="s">
        <v>1478</v>
      </c>
      <c r="F147" t="s">
        <v>1478</v>
      </c>
      <c r="G147" t="s">
        <v>1478</v>
      </c>
      <c r="H147" t="s">
        <v>1478</v>
      </c>
      <c r="I147" t="s">
        <v>1478</v>
      </c>
      <c r="J147" t="s">
        <v>1478</v>
      </c>
      <c r="K147" t="s">
        <v>1478</v>
      </c>
      <c r="L147" t="s">
        <v>1478</v>
      </c>
      <c r="M147" t="s">
        <v>1478</v>
      </c>
      <c r="N147" t="s">
        <v>1478</v>
      </c>
      <c r="O147" t="s">
        <v>1478</v>
      </c>
      <c r="P147" t="s">
        <v>1478</v>
      </c>
      <c r="Q147" t="s">
        <v>1478</v>
      </c>
      <c r="R147" t="s">
        <v>1478</v>
      </c>
      <c r="S147" t="s">
        <v>1478</v>
      </c>
      <c r="T147" t="s">
        <v>1478</v>
      </c>
      <c r="U147" t="s">
        <v>1478</v>
      </c>
      <c r="V147" t="s">
        <v>1478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2:27" x14ac:dyDescent="0.2">
      <c r="B148" s="1" t="s">
        <v>781</v>
      </c>
      <c r="C148" t="s">
        <v>782</v>
      </c>
      <c r="D148" t="s">
        <v>1469</v>
      </c>
      <c r="E148" t="s">
        <v>1478</v>
      </c>
      <c r="F148" t="s">
        <v>1478</v>
      </c>
      <c r="G148" t="s">
        <v>1478</v>
      </c>
      <c r="H148" t="s">
        <v>1478</v>
      </c>
      <c r="I148" t="s">
        <v>1478</v>
      </c>
      <c r="J148" t="s">
        <v>1478</v>
      </c>
      <c r="K148" t="s">
        <v>1478</v>
      </c>
      <c r="L148" t="s">
        <v>1478</v>
      </c>
      <c r="M148" t="s">
        <v>1478</v>
      </c>
      <c r="N148" t="s">
        <v>1478</v>
      </c>
      <c r="O148" t="s">
        <v>1478</v>
      </c>
      <c r="P148" t="s">
        <v>1478</v>
      </c>
      <c r="Q148" t="s">
        <v>1478</v>
      </c>
      <c r="R148" t="s">
        <v>1478</v>
      </c>
      <c r="S148" t="s">
        <v>1478</v>
      </c>
      <c r="T148" t="s">
        <v>1478</v>
      </c>
      <c r="U148" t="s">
        <v>1478</v>
      </c>
      <c r="V148" t="s">
        <v>1478</v>
      </c>
      <c r="W148" t="s">
        <v>1478</v>
      </c>
      <c r="X148" t="s">
        <v>1478</v>
      </c>
      <c r="Y148" t="s">
        <v>1478</v>
      </c>
      <c r="Z148" t="s">
        <v>1478</v>
      </c>
      <c r="AA148" t="s">
        <v>1478</v>
      </c>
    </row>
    <row r="149" spans="2:27" x14ac:dyDescent="0.2">
      <c r="B149" s="1" t="s">
        <v>1420</v>
      </c>
      <c r="C149" t="s">
        <v>1421</v>
      </c>
      <c r="D149" t="s">
        <v>1469</v>
      </c>
      <c r="E149" t="s">
        <v>1478</v>
      </c>
      <c r="F149" t="s">
        <v>1478</v>
      </c>
      <c r="G149" t="s">
        <v>1478</v>
      </c>
      <c r="H149" t="s">
        <v>1478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2:27" x14ac:dyDescent="0.2">
      <c r="B150" s="1" t="s">
        <v>322</v>
      </c>
      <c r="C150" t="s">
        <v>323</v>
      </c>
      <c r="D150" t="s">
        <v>1469</v>
      </c>
      <c r="E150" t="s">
        <v>1478</v>
      </c>
      <c r="F150" t="s">
        <v>1478</v>
      </c>
      <c r="G150" t="s">
        <v>1478</v>
      </c>
      <c r="H150" t="s">
        <v>1478</v>
      </c>
      <c r="I150" t="s">
        <v>1478</v>
      </c>
      <c r="J150" t="s">
        <v>1478</v>
      </c>
      <c r="K150" t="s">
        <v>1478</v>
      </c>
      <c r="L150" t="s">
        <v>1478</v>
      </c>
      <c r="M150" t="s">
        <v>1478</v>
      </c>
      <c r="N150" t="s">
        <v>1478</v>
      </c>
      <c r="O150" t="s">
        <v>1478</v>
      </c>
      <c r="P150" t="s">
        <v>1478</v>
      </c>
      <c r="Q150" t="s">
        <v>1478</v>
      </c>
      <c r="R150" t="s">
        <v>1478</v>
      </c>
      <c r="S150" t="s">
        <v>1478</v>
      </c>
      <c r="T150" t="s">
        <v>1478</v>
      </c>
      <c r="U150" t="s">
        <v>1478</v>
      </c>
      <c r="V150" t="s">
        <v>1478</v>
      </c>
      <c r="W150" t="s">
        <v>1478</v>
      </c>
      <c r="X150" t="s">
        <v>1478</v>
      </c>
      <c r="Y150" t="s">
        <v>1478</v>
      </c>
      <c r="Z150">
        <v>0</v>
      </c>
      <c r="AA150">
        <v>0</v>
      </c>
    </row>
    <row r="151" spans="2:27" x14ac:dyDescent="0.2">
      <c r="B151" s="1" t="s">
        <v>1219</v>
      </c>
      <c r="C151" t="s">
        <v>1220</v>
      </c>
      <c r="D151" t="s">
        <v>1469</v>
      </c>
      <c r="E151" t="s">
        <v>1478</v>
      </c>
      <c r="F151" t="s">
        <v>1478</v>
      </c>
      <c r="G151" t="s">
        <v>1478</v>
      </c>
      <c r="H151" t="s">
        <v>1478</v>
      </c>
      <c r="I151" t="s">
        <v>1478</v>
      </c>
      <c r="J151" t="s">
        <v>1478</v>
      </c>
      <c r="K151" t="s">
        <v>1478</v>
      </c>
      <c r="L151" t="s">
        <v>1478</v>
      </c>
      <c r="M151" t="s">
        <v>1478</v>
      </c>
      <c r="N151" t="s">
        <v>1478</v>
      </c>
      <c r="O151" t="s">
        <v>1478</v>
      </c>
      <c r="P151" t="s">
        <v>1478</v>
      </c>
      <c r="Q151" t="s">
        <v>1478</v>
      </c>
      <c r="R151" t="s">
        <v>1478</v>
      </c>
      <c r="S151" t="s">
        <v>1478</v>
      </c>
      <c r="T151" t="s">
        <v>1478</v>
      </c>
      <c r="U151" t="s">
        <v>1478</v>
      </c>
      <c r="V151" t="s">
        <v>1478</v>
      </c>
      <c r="W151" t="s">
        <v>1478</v>
      </c>
      <c r="X151" t="s">
        <v>1478</v>
      </c>
      <c r="Y151" t="s">
        <v>1478</v>
      </c>
      <c r="Z151" t="s">
        <v>1478</v>
      </c>
      <c r="AA151" t="s">
        <v>1478</v>
      </c>
    </row>
    <row r="152" spans="2:27" x14ac:dyDescent="0.2">
      <c r="B152" s="1" t="s">
        <v>900</v>
      </c>
      <c r="C152" t="s">
        <v>901</v>
      </c>
      <c r="D152" t="s">
        <v>1469</v>
      </c>
      <c r="E152" t="s">
        <v>1478</v>
      </c>
      <c r="F152" t="s">
        <v>1478</v>
      </c>
      <c r="G152" t="s">
        <v>1478</v>
      </c>
      <c r="H152" t="s">
        <v>1478</v>
      </c>
      <c r="I152" t="s">
        <v>1478</v>
      </c>
      <c r="J152" t="s">
        <v>1478</v>
      </c>
      <c r="K152" t="s">
        <v>1478</v>
      </c>
      <c r="L152" t="s">
        <v>1478</v>
      </c>
      <c r="M152" t="s">
        <v>1478</v>
      </c>
      <c r="N152" t="s">
        <v>1478</v>
      </c>
      <c r="O152" t="s">
        <v>1478</v>
      </c>
      <c r="P152" t="s">
        <v>1478</v>
      </c>
      <c r="Q152" t="s">
        <v>1478</v>
      </c>
      <c r="R152" t="s">
        <v>1478</v>
      </c>
      <c r="S152" t="s">
        <v>1478</v>
      </c>
      <c r="T152" t="s">
        <v>1478</v>
      </c>
      <c r="U152" t="s">
        <v>1478</v>
      </c>
      <c r="V152" t="s">
        <v>1478</v>
      </c>
      <c r="W152" t="s">
        <v>1478</v>
      </c>
      <c r="X152">
        <v>1</v>
      </c>
      <c r="Y152">
        <v>0</v>
      </c>
      <c r="Z152">
        <v>0</v>
      </c>
      <c r="AA152">
        <v>0</v>
      </c>
    </row>
    <row r="153" spans="2:27" x14ac:dyDescent="0.2">
      <c r="B153" s="1" t="s">
        <v>101</v>
      </c>
      <c r="C153" t="s">
        <v>102</v>
      </c>
      <c r="D153" t="s">
        <v>1469</v>
      </c>
      <c r="E153" t="s">
        <v>1478</v>
      </c>
      <c r="F153" t="s">
        <v>1478</v>
      </c>
      <c r="G153" t="s">
        <v>1478</v>
      </c>
      <c r="H153" t="s">
        <v>1478</v>
      </c>
      <c r="I153" t="s">
        <v>1478</v>
      </c>
      <c r="J153" t="s">
        <v>1478</v>
      </c>
      <c r="K153" t="s">
        <v>1478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1478</v>
      </c>
      <c r="T153" t="s">
        <v>1478</v>
      </c>
      <c r="U153" t="s">
        <v>1478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2:27" x14ac:dyDescent="0.2">
      <c r="B154" s="1" t="s">
        <v>592</v>
      </c>
      <c r="C154" t="s">
        <v>593</v>
      </c>
      <c r="D154" t="s">
        <v>1469</v>
      </c>
      <c r="E154" t="s">
        <v>1478</v>
      </c>
      <c r="F154" t="s">
        <v>1478</v>
      </c>
      <c r="G154" t="s">
        <v>1478</v>
      </c>
      <c r="H154" t="s">
        <v>1478</v>
      </c>
      <c r="I154" t="s">
        <v>1478</v>
      </c>
      <c r="J154" t="s">
        <v>1478</v>
      </c>
      <c r="K154" t="s">
        <v>1478</v>
      </c>
      <c r="L154" t="s">
        <v>1478</v>
      </c>
      <c r="M154" t="s">
        <v>1478</v>
      </c>
      <c r="N154" t="s">
        <v>1478</v>
      </c>
      <c r="O154" t="s">
        <v>1478</v>
      </c>
      <c r="P154" t="s">
        <v>1478</v>
      </c>
      <c r="Q154" t="s">
        <v>1478</v>
      </c>
      <c r="R154" t="s">
        <v>1478</v>
      </c>
      <c r="S154" t="s">
        <v>1478</v>
      </c>
      <c r="T154" t="s">
        <v>1478</v>
      </c>
      <c r="U154" t="s">
        <v>1478</v>
      </c>
      <c r="V154" t="s">
        <v>1478</v>
      </c>
      <c r="W154" t="s">
        <v>1478</v>
      </c>
      <c r="X154" t="s">
        <v>1478</v>
      </c>
      <c r="Y154" t="s">
        <v>1478</v>
      </c>
      <c r="Z154" t="s">
        <v>1478</v>
      </c>
      <c r="AA154" t="s">
        <v>1478</v>
      </c>
    </row>
    <row r="155" spans="2:27" x14ac:dyDescent="0.2">
      <c r="B155" s="1" t="s">
        <v>682</v>
      </c>
      <c r="C155" t="s">
        <v>683</v>
      </c>
      <c r="D155" t="s">
        <v>1469</v>
      </c>
      <c r="E155" t="s">
        <v>1478</v>
      </c>
      <c r="F155" t="s">
        <v>1478</v>
      </c>
      <c r="G155" t="s">
        <v>1478</v>
      </c>
      <c r="H155" t="s">
        <v>1478</v>
      </c>
      <c r="I155" t="s">
        <v>1478</v>
      </c>
      <c r="J155" t="s">
        <v>1478</v>
      </c>
      <c r="K155" t="s">
        <v>1478</v>
      </c>
      <c r="L155" t="s">
        <v>1478</v>
      </c>
      <c r="M155" t="s">
        <v>1478</v>
      </c>
      <c r="N155" t="s">
        <v>1478</v>
      </c>
      <c r="O155" t="s">
        <v>1478</v>
      </c>
      <c r="P155" t="s">
        <v>1478</v>
      </c>
      <c r="Q155" t="s">
        <v>1478</v>
      </c>
      <c r="R155" t="s">
        <v>1478</v>
      </c>
      <c r="S155" t="s">
        <v>1478</v>
      </c>
      <c r="T155" t="s">
        <v>1478</v>
      </c>
      <c r="U155" t="s">
        <v>1478</v>
      </c>
      <c r="V155" t="s">
        <v>1478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2:27" x14ac:dyDescent="0.2">
      <c r="B156" s="1" t="s">
        <v>919</v>
      </c>
      <c r="C156" t="s">
        <v>920</v>
      </c>
      <c r="D156" t="s">
        <v>1469</v>
      </c>
      <c r="E156" t="s">
        <v>1478</v>
      </c>
      <c r="F156" t="s">
        <v>1478</v>
      </c>
      <c r="G156" t="s">
        <v>1478</v>
      </c>
      <c r="H156" t="s">
        <v>1478</v>
      </c>
      <c r="I156" t="s">
        <v>1478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1478</v>
      </c>
      <c r="X156" t="s">
        <v>1478</v>
      </c>
      <c r="Y156" t="s">
        <v>1478</v>
      </c>
      <c r="Z156">
        <v>0</v>
      </c>
      <c r="AA156">
        <v>0</v>
      </c>
    </row>
    <row r="157" spans="2:27" x14ac:dyDescent="0.2">
      <c r="B157" s="1" t="s">
        <v>1265</v>
      </c>
      <c r="C157" t="s">
        <v>1266</v>
      </c>
      <c r="D157" t="s">
        <v>1469</v>
      </c>
      <c r="E157" t="s">
        <v>1478</v>
      </c>
      <c r="F157" t="s">
        <v>1478</v>
      </c>
      <c r="G157" t="s">
        <v>1478</v>
      </c>
      <c r="H157" t="s">
        <v>1478</v>
      </c>
      <c r="I157" t="s">
        <v>1478</v>
      </c>
      <c r="J157" t="s">
        <v>1478</v>
      </c>
      <c r="K157" t="s">
        <v>1478</v>
      </c>
      <c r="L157" t="s">
        <v>1478</v>
      </c>
      <c r="M157" t="s">
        <v>1478</v>
      </c>
      <c r="N157" t="s">
        <v>1478</v>
      </c>
      <c r="O157" t="s">
        <v>1478</v>
      </c>
      <c r="P157" t="s">
        <v>1478</v>
      </c>
      <c r="Q157" t="s">
        <v>1478</v>
      </c>
      <c r="R157" t="s">
        <v>1478</v>
      </c>
      <c r="S157" t="s">
        <v>1478</v>
      </c>
      <c r="T157" t="s">
        <v>1478</v>
      </c>
      <c r="U157" t="s">
        <v>1478</v>
      </c>
      <c r="V157" t="s">
        <v>1478</v>
      </c>
      <c r="W157" t="s">
        <v>1478</v>
      </c>
      <c r="X157" t="s">
        <v>1478</v>
      </c>
      <c r="Y157" t="s">
        <v>1478</v>
      </c>
      <c r="Z157" t="s">
        <v>1478</v>
      </c>
      <c r="AA157" t="s">
        <v>1478</v>
      </c>
    </row>
    <row r="158" spans="2:27" x14ac:dyDescent="0.2">
      <c r="B158" s="1" t="s">
        <v>214</v>
      </c>
      <c r="C158" t="s">
        <v>215</v>
      </c>
      <c r="D158" t="s">
        <v>1469</v>
      </c>
      <c r="E158" t="s">
        <v>1478</v>
      </c>
      <c r="F158" t="s">
        <v>1478</v>
      </c>
      <c r="G158" t="s">
        <v>1478</v>
      </c>
      <c r="H158" t="s">
        <v>1478</v>
      </c>
      <c r="I158">
        <v>0</v>
      </c>
      <c r="J158" t="s">
        <v>1478</v>
      </c>
      <c r="K158" t="s">
        <v>1478</v>
      </c>
      <c r="L158" t="s">
        <v>1478</v>
      </c>
      <c r="M158" t="s">
        <v>1478</v>
      </c>
      <c r="N158" t="s">
        <v>1478</v>
      </c>
      <c r="O158" t="s">
        <v>1478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1</v>
      </c>
    </row>
    <row r="159" spans="2:27" x14ac:dyDescent="0.2">
      <c r="B159" s="1" t="s">
        <v>242</v>
      </c>
      <c r="C159" t="s">
        <v>243</v>
      </c>
      <c r="D159" t="s">
        <v>1469</v>
      </c>
      <c r="E159" t="s">
        <v>1478</v>
      </c>
      <c r="F159" t="s">
        <v>1478</v>
      </c>
      <c r="G159" t="s">
        <v>1478</v>
      </c>
      <c r="H159" t="s">
        <v>1478</v>
      </c>
      <c r="I159" t="s">
        <v>1478</v>
      </c>
      <c r="J159" t="s">
        <v>1478</v>
      </c>
      <c r="K159" t="s">
        <v>1478</v>
      </c>
      <c r="L159" t="s">
        <v>1478</v>
      </c>
      <c r="M159" t="s">
        <v>1478</v>
      </c>
      <c r="N159">
        <v>1</v>
      </c>
      <c r="O159">
        <v>1</v>
      </c>
      <c r="P159" t="s">
        <v>1478</v>
      </c>
      <c r="Q159" t="s">
        <v>1478</v>
      </c>
      <c r="R159" t="s">
        <v>1478</v>
      </c>
      <c r="S159" t="s">
        <v>1478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</row>
    <row r="160" spans="2:27" x14ac:dyDescent="0.2">
      <c r="B160" s="1" t="s">
        <v>346</v>
      </c>
      <c r="C160" t="s">
        <v>347</v>
      </c>
      <c r="D160" t="s">
        <v>1469</v>
      </c>
      <c r="E160" t="s">
        <v>1478</v>
      </c>
      <c r="F160" t="s">
        <v>1478</v>
      </c>
      <c r="G160" t="s">
        <v>1478</v>
      </c>
      <c r="H160" t="s">
        <v>1478</v>
      </c>
      <c r="I160" t="s">
        <v>1478</v>
      </c>
      <c r="J160" t="s">
        <v>1478</v>
      </c>
      <c r="K160" t="s">
        <v>1478</v>
      </c>
      <c r="L160" t="s">
        <v>1478</v>
      </c>
      <c r="M160" t="s">
        <v>1478</v>
      </c>
      <c r="N160" t="s">
        <v>1478</v>
      </c>
      <c r="O160" t="s">
        <v>1478</v>
      </c>
      <c r="P160" t="s">
        <v>1478</v>
      </c>
      <c r="Q160" t="s">
        <v>1478</v>
      </c>
      <c r="R160" t="s">
        <v>1478</v>
      </c>
      <c r="S160" t="s">
        <v>1478</v>
      </c>
      <c r="T160" t="s">
        <v>1478</v>
      </c>
      <c r="U160" t="s">
        <v>1478</v>
      </c>
      <c r="V160" t="s">
        <v>1478</v>
      </c>
      <c r="W160" t="s">
        <v>1478</v>
      </c>
      <c r="X160" t="s">
        <v>1478</v>
      </c>
      <c r="Y160" t="s">
        <v>1478</v>
      </c>
      <c r="Z160" t="s">
        <v>1478</v>
      </c>
      <c r="AA160" t="s">
        <v>1478</v>
      </c>
    </row>
    <row r="161" spans="2:27" x14ac:dyDescent="0.2">
      <c r="B161" s="1" t="s">
        <v>348</v>
      </c>
      <c r="C161" t="s">
        <v>349</v>
      </c>
      <c r="D161" t="s">
        <v>1469</v>
      </c>
      <c r="E161" t="s">
        <v>1478</v>
      </c>
      <c r="F161" t="s">
        <v>1478</v>
      </c>
      <c r="G161" t="s">
        <v>1478</v>
      </c>
      <c r="H161" t="s">
        <v>1478</v>
      </c>
      <c r="I161" t="s">
        <v>1478</v>
      </c>
      <c r="J161" t="s">
        <v>1478</v>
      </c>
      <c r="K161" t="s">
        <v>1478</v>
      </c>
      <c r="L161" t="s">
        <v>1478</v>
      </c>
      <c r="M161" t="s">
        <v>1478</v>
      </c>
      <c r="N161" t="s">
        <v>1478</v>
      </c>
      <c r="O161" t="s">
        <v>1478</v>
      </c>
      <c r="P161" t="s">
        <v>1478</v>
      </c>
      <c r="Q161" t="s">
        <v>1478</v>
      </c>
      <c r="R161" t="s">
        <v>1478</v>
      </c>
      <c r="S161" t="s">
        <v>1478</v>
      </c>
      <c r="T161" t="s">
        <v>1478</v>
      </c>
      <c r="U161" t="s">
        <v>1478</v>
      </c>
      <c r="V161" t="s">
        <v>1478</v>
      </c>
      <c r="W161" t="s">
        <v>1478</v>
      </c>
      <c r="X161" t="s">
        <v>1478</v>
      </c>
      <c r="Y161" t="s">
        <v>1478</v>
      </c>
      <c r="Z161" t="s">
        <v>1478</v>
      </c>
      <c r="AA161" t="s">
        <v>1478</v>
      </c>
    </row>
    <row r="162" spans="2:27" x14ac:dyDescent="0.2">
      <c r="B162" s="1" t="s">
        <v>501</v>
      </c>
      <c r="C162" t="s">
        <v>502</v>
      </c>
      <c r="D162" t="s">
        <v>1469</v>
      </c>
      <c r="E162" t="s">
        <v>1478</v>
      </c>
      <c r="F162" t="s">
        <v>1478</v>
      </c>
      <c r="G162" t="s">
        <v>1478</v>
      </c>
      <c r="H162" t="s">
        <v>1478</v>
      </c>
      <c r="I162" t="s">
        <v>1478</v>
      </c>
      <c r="J162" t="s">
        <v>1478</v>
      </c>
      <c r="K162" t="s">
        <v>1478</v>
      </c>
      <c r="L162" t="s">
        <v>1478</v>
      </c>
      <c r="M162" t="s">
        <v>1478</v>
      </c>
      <c r="N162" t="s">
        <v>1478</v>
      </c>
      <c r="O162" t="s">
        <v>1478</v>
      </c>
      <c r="P162" t="s">
        <v>1478</v>
      </c>
      <c r="Q162" t="s">
        <v>1478</v>
      </c>
      <c r="R162" t="s">
        <v>1478</v>
      </c>
      <c r="S162" t="s">
        <v>1478</v>
      </c>
      <c r="T162" t="s">
        <v>1478</v>
      </c>
      <c r="U162" t="s">
        <v>1478</v>
      </c>
      <c r="V162" t="s">
        <v>1478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2:27" x14ac:dyDescent="0.2">
      <c r="B163" s="1" t="s">
        <v>508</v>
      </c>
      <c r="C163" t="s">
        <v>509</v>
      </c>
      <c r="D163" t="s">
        <v>1469</v>
      </c>
      <c r="E163" t="s">
        <v>1478</v>
      </c>
      <c r="F163" t="s">
        <v>1478</v>
      </c>
      <c r="G163" t="s">
        <v>1478</v>
      </c>
      <c r="H163" t="s">
        <v>1478</v>
      </c>
      <c r="I163" t="s">
        <v>1478</v>
      </c>
      <c r="J163" t="s">
        <v>1478</v>
      </c>
      <c r="K163" t="s">
        <v>1478</v>
      </c>
      <c r="L163" t="s">
        <v>1478</v>
      </c>
      <c r="M163" t="s">
        <v>1478</v>
      </c>
      <c r="N163" t="s">
        <v>1478</v>
      </c>
      <c r="O163" t="s">
        <v>1478</v>
      </c>
      <c r="P163" t="s">
        <v>1478</v>
      </c>
      <c r="Q163" t="s">
        <v>1478</v>
      </c>
      <c r="R163">
        <v>1</v>
      </c>
      <c r="S163">
        <v>0</v>
      </c>
      <c r="T163">
        <v>0</v>
      </c>
      <c r="U163">
        <v>0</v>
      </c>
      <c r="V163" s="2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2:27" x14ac:dyDescent="0.2">
      <c r="B164" s="1" t="s">
        <v>582</v>
      </c>
      <c r="C164" t="s">
        <v>583</v>
      </c>
      <c r="D164" t="s">
        <v>1469</v>
      </c>
      <c r="E164" t="s">
        <v>1478</v>
      </c>
      <c r="F164" t="s">
        <v>1478</v>
      </c>
      <c r="G164" t="s">
        <v>1478</v>
      </c>
      <c r="H164" t="s">
        <v>1478</v>
      </c>
      <c r="I164" t="s">
        <v>1478</v>
      </c>
      <c r="J164" t="s">
        <v>1478</v>
      </c>
      <c r="K164" t="s">
        <v>1478</v>
      </c>
      <c r="L164" t="s">
        <v>1478</v>
      </c>
      <c r="M164" t="s">
        <v>1478</v>
      </c>
      <c r="N164" t="s">
        <v>1478</v>
      </c>
      <c r="O164" t="s">
        <v>1478</v>
      </c>
      <c r="P164" t="s">
        <v>1478</v>
      </c>
      <c r="Q164" t="s">
        <v>1478</v>
      </c>
      <c r="R164" t="s">
        <v>1478</v>
      </c>
      <c r="S164" t="s">
        <v>1478</v>
      </c>
      <c r="T164" t="s">
        <v>1478</v>
      </c>
      <c r="U164" t="s">
        <v>1478</v>
      </c>
      <c r="V164" t="s">
        <v>1478</v>
      </c>
      <c r="W164" t="s">
        <v>1478</v>
      </c>
      <c r="X164" t="s">
        <v>1478</v>
      </c>
      <c r="Y164" t="s">
        <v>1478</v>
      </c>
      <c r="Z164" t="s">
        <v>1478</v>
      </c>
      <c r="AA164" t="s">
        <v>1478</v>
      </c>
    </row>
    <row r="165" spans="2:27" x14ac:dyDescent="0.2">
      <c r="B165" s="1" t="s">
        <v>741</v>
      </c>
      <c r="C165" t="s">
        <v>742</v>
      </c>
      <c r="D165" t="s">
        <v>1469</v>
      </c>
      <c r="E165" t="s">
        <v>1478</v>
      </c>
      <c r="F165" t="s">
        <v>1478</v>
      </c>
      <c r="G165" t="s">
        <v>1478</v>
      </c>
      <c r="H165" t="s">
        <v>1478</v>
      </c>
      <c r="I165" t="s">
        <v>1478</v>
      </c>
      <c r="J165" t="s">
        <v>1478</v>
      </c>
      <c r="K165" t="s">
        <v>1478</v>
      </c>
      <c r="L165" t="s">
        <v>1478</v>
      </c>
      <c r="M165">
        <v>1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</row>
    <row r="166" spans="2:27" x14ac:dyDescent="0.2">
      <c r="B166" s="1" t="s">
        <v>838</v>
      </c>
      <c r="C166" t="s">
        <v>839</v>
      </c>
      <c r="D166" t="s">
        <v>1469</v>
      </c>
      <c r="E166" t="s">
        <v>1478</v>
      </c>
      <c r="F166" t="s">
        <v>1478</v>
      </c>
      <c r="G166" t="s">
        <v>1478</v>
      </c>
      <c r="H166" t="s">
        <v>1478</v>
      </c>
      <c r="I166" t="s">
        <v>1478</v>
      </c>
      <c r="J166" t="s">
        <v>1478</v>
      </c>
      <c r="K166" t="s">
        <v>1478</v>
      </c>
      <c r="L166" t="s">
        <v>1478</v>
      </c>
      <c r="M166" t="s">
        <v>1478</v>
      </c>
      <c r="N166" t="s">
        <v>1478</v>
      </c>
      <c r="O166" t="s">
        <v>1478</v>
      </c>
      <c r="P166" t="s">
        <v>1478</v>
      </c>
      <c r="Q166" t="s">
        <v>1478</v>
      </c>
      <c r="R166" t="s">
        <v>1478</v>
      </c>
      <c r="S166" t="s">
        <v>1478</v>
      </c>
      <c r="T166" t="s">
        <v>1478</v>
      </c>
      <c r="U166" t="s">
        <v>1478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2:27" x14ac:dyDescent="0.2">
      <c r="B167" s="1" t="s">
        <v>892</v>
      </c>
      <c r="C167" t="s">
        <v>893</v>
      </c>
      <c r="D167" t="s">
        <v>1469</v>
      </c>
      <c r="E167" t="s">
        <v>1478</v>
      </c>
      <c r="F167" t="s">
        <v>1478</v>
      </c>
      <c r="G167" t="s">
        <v>1478</v>
      </c>
      <c r="H167" t="s">
        <v>1478</v>
      </c>
      <c r="I167" t="s">
        <v>1478</v>
      </c>
      <c r="J167">
        <v>1</v>
      </c>
      <c r="K167">
        <v>1</v>
      </c>
      <c r="L167">
        <v>0</v>
      </c>
      <c r="M167">
        <v>0</v>
      </c>
      <c r="N167" t="s">
        <v>1478</v>
      </c>
      <c r="O167" t="s">
        <v>1478</v>
      </c>
      <c r="P167" t="s">
        <v>1478</v>
      </c>
      <c r="Q167" t="s">
        <v>1478</v>
      </c>
      <c r="R167">
        <v>0</v>
      </c>
      <c r="S167">
        <v>0</v>
      </c>
      <c r="T167">
        <v>0</v>
      </c>
      <c r="U167">
        <v>0</v>
      </c>
      <c r="V167">
        <v>0</v>
      </c>
      <c r="W167" s="2">
        <v>0</v>
      </c>
      <c r="X167">
        <v>0</v>
      </c>
      <c r="Y167">
        <v>0</v>
      </c>
      <c r="Z167">
        <v>0</v>
      </c>
      <c r="AA167">
        <v>0</v>
      </c>
    </row>
    <row r="168" spans="2:27" x14ac:dyDescent="0.2">
      <c r="B168" s="1" t="s">
        <v>941</v>
      </c>
      <c r="C168" t="s">
        <v>942</v>
      </c>
      <c r="D168" t="s">
        <v>1469</v>
      </c>
      <c r="E168" t="s">
        <v>1478</v>
      </c>
      <c r="F168" t="s">
        <v>1478</v>
      </c>
      <c r="G168" t="s">
        <v>1478</v>
      </c>
      <c r="H168" t="s">
        <v>1478</v>
      </c>
      <c r="I168" t="s">
        <v>1478</v>
      </c>
      <c r="J168" t="s">
        <v>1478</v>
      </c>
      <c r="K168" t="s">
        <v>1478</v>
      </c>
      <c r="L168" t="s">
        <v>1478</v>
      </c>
      <c r="M168" t="s">
        <v>1478</v>
      </c>
      <c r="N168" t="s">
        <v>1478</v>
      </c>
      <c r="O168" t="s">
        <v>1478</v>
      </c>
      <c r="P168" t="s">
        <v>1478</v>
      </c>
      <c r="Q168" t="s">
        <v>1478</v>
      </c>
      <c r="R168" t="s">
        <v>1478</v>
      </c>
      <c r="S168" t="s">
        <v>1478</v>
      </c>
      <c r="T168" t="s">
        <v>1478</v>
      </c>
      <c r="U168" t="s">
        <v>1478</v>
      </c>
      <c r="V168">
        <v>1</v>
      </c>
      <c r="W168">
        <v>1</v>
      </c>
      <c r="X168">
        <v>1</v>
      </c>
      <c r="Y168">
        <v>1</v>
      </c>
      <c r="Z168" t="s">
        <v>1478</v>
      </c>
      <c r="AA168" t="s">
        <v>1478</v>
      </c>
    </row>
    <row r="169" spans="2:27" x14ac:dyDescent="0.2">
      <c r="B169" s="1" t="s">
        <v>943</v>
      </c>
      <c r="C169" t="s">
        <v>944</v>
      </c>
      <c r="D169" t="s">
        <v>1469</v>
      </c>
      <c r="E169" t="s">
        <v>1478</v>
      </c>
      <c r="F169" t="s">
        <v>1478</v>
      </c>
      <c r="G169" t="s">
        <v>1478</v>
      </c>
      <c r="H169" t="s">
        <v>1478</v>
      </c>
      <c r="I169" t="s">
        <v>1478</v>
      </c>
      <c r="J169" t="s">
        <v>1478</v>
      </c>
      <c r="K169" t="s">
        <v>1478</v>
      </c>
      <c r="L169" t="s">
        <v>1478</v>
      </c>
      <c r="M169" t="s">
        <v>1478</v>
      </c>
      <c r="N169" t="s">
        <v>1478</v>
      </c>
      <c r="O169" t="s">
        <v>1478</v>
      </c>
      <c r="P169" t="s">
        <v>1478</v>
      </c>
      <c r="Q169" t="s">
        <v>1478</v>
      </c>
      <c r="R169" t="s">
        <v>1478</v>
      </c>
      <c r="S169" t="s">
        <v>1478</v>
      </c>
      <c r="T169" t="s">
        <v>1478</v>
      </c>
      <c r="U169" t="s">
        <v>1478</v>
      </c>
      <c r="V169" t="s">
        <v>1478</v>
      </c>
      <c r="W169" t="s">
        <v>1478</v>
      </c>
      <c r="X169" t="s">
        <v>1478</v>
      </c>
      <c r="Y169" t="s">
        <v>1478</v>
      </c>
      <c r="Z169" t="s">
        <v>1478</v>
      </c>
      <c r="AA169" t="s">
        <v>1478</v>
      </c>
    </row>
    <row r="170" spans="2:27" x14ac:dyDescent="0.2">
      <c r="B170" s="1" t="s">
        <v>968</v>
      </c>
      <c r="C170" t="s">
        <v>969</v>
      </c>
      <c r="D170" t="s">
        <v>1469</v>
      </c>
      <c r="E170" t="s">
        <v>1478</v>
      </c>
      <c r="F170" t="s">
        <v>1478</v>
      </c>
      <c r="G170" t="s">
        <v>1478</v>
      </c>
      <c r="H170" t="s">
        <v>1478</v>
      </c>
      <c r="I170" t="s">
        <v>1478</v>
      </c>
      <c r="J170" t="s">
        <v>1478</v>
      </c>
      <c r="K170" t="s">
        <v>1478</v>
      </c>
      <c r="L170" t="s">
        <v>1478</v>
      </c>
      <c r="M170" t="s">
        <v>1478</v>
      </c>
      <c r="N170" t="s">
        <v>1478</v>
      </c>
      <c r="O170" t="s">
        <v>1478</v>
      </c>
      <c r="P170" t="s">
        <v>1478</v>
      </c>
      <c r="Q170" t="s">
        <v>1478</v>
      </c>
      <c r="R170" t="s">
        <v>1478</v>
      </c>
      <c r="S170">
        <v>0</v>
      </c>
      <c r="T170" t="s">
        <v>1478</v>
      </c>
      <c r="U170" t="s">
        <v>1478</v>
      </c>
      <c r="V170" t="s">
        <v>1478</v>
      </c>
      <c r="W170" t="s">
        <v>1478</v>
      </c>
      <c r="X170" t="s">
        <v>1478</v>
      </c>
      <c r="Y170" t="s">
        <v>1478</v>
      </c>
      <c r="Z170" t="s">
        <v>1478</v>
      </c>
      <c r="AA170" t="s">
        <v>1478</v>
      </c>
    </row>
    <row r="171" spans="2:27" x14ac:dyDescent="0.2">
      <c r="B171" s="1" t="s">
        <v>1050</v>
      </c>
      <c r="C171" t="s">
        <v>1051</v>
      </c>
      <c r="D171" t="s">
        <v>1469</v>
      </c>
      <c r="E171" t="s">
        <v>1478</v>
      </c>
      <c r="F171" t="s">
        <v>1478</v>
      </c>
      <c r="G171" t="s">
        <v>1478</v>
      </c>
      <c r="H171" t="s">
        <v>1478</v>
      </c>
      <c r="I171" t="s">
        <v>1478</v>
      </c>
      <c r="J171" t="s">
        <v>1478</v>
      </c>
      <c r="K171" t="s">
        <v>1478</v>
      </c>
      <c r="L171" t="s">
        <v>1478</v>
      </c>
      <c r="M171" t="s">
        <v>1478</v>
      </c>
      <c r="N171" t="s">
        <v>1478</v>
      </c>
      <c r="O171" t="s">
        <v>1478</v>
      </c>
      <c r="P171" t="s">
        <v>1478</v>
      </c>
      <c r="Q171" t="s">
        <v>1478</v>
      </c>
      <c r="R171" t="s">
        <v>1478</v>
      </c>
      <c r="S171" t="s">
        <v>1478</v>
      </c>
      <c r="T171" t="s">
        <v>1478</v>
      </c>
      <c r="U171" t="s">
        <v>1478</v>
      </c>
      <c r="V171" t="s">
        <v>1478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2:27" x14ac:dyDescent="0.2">
      <c r="B172" s="1" t="s">
        <v>1070</v>
      </c>
      <c r="C172" t="s">
        <v>1071</v>
      </c>
      <c r="D172" t="s">
        <v>1469</v>
      </c>
      <c r="E172" t="s">
        <v>1478</v>
      </c>
      <c r="F172" t="s">
        <v>1478</v>
      </c>
      <c r="G172" t="s">
        <v>1478</v>
      </c>
      <c r="H172" t="s">
        <v>1478</v>
      </c>
      <c r="I172" t="s">
        <v>1478</v>
      </c>
      <c r="J172" t="s">
        <v>1478</v>
      </c>
      <c r="K172" t="s">
        <v>1478</v>
      </c>
      <c r="L172" t="s">
        <v>1478</v>
      </c>
      <c r="M172" t="s">
        <v>1478</v>
      </c>
      <c r="N172" t="s">
        <v>1478</v>
      </c>
      <c r="O172" t="s">
        <v>1478</v>
      </c>
      <c r="P172" t="s">
        <v>1478</v>
      </c>
      <c r="Q172" t="s">
        <v>1478</v>
      </c>
      <c r="R172" t="s">
        <v>1478</v>
      </c>
      <c r="S172" t="s">
        <v>1478</v>
      </c>
      <c r="T172" t="s">
        <v>1478</v>
      </c>
      <c r="U172" t="s">
        <v>1478</v>
      </c>
      <c r="V172" t="s">
        <v>1478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2:27" x14ac:dyDescent="0.2">
      <c r="B173" s="1" t="s">
        <v>1084</v>
      </c>
      <c r="C173" t="s">
        <v>1085</v>
      </c>
      <c r="D173" t="s">
        <v>1469</v>
      </c>
      <c r="E173" t="s">
        <v>1478</v>
      </c>
      <c r="F173" t="s">
        <v>1478</v>
      </c>
      <c r="G173" t="s">
        <v>1478</v>
      </c>
      <c r="H173" t="s">
        <v>1478</v>
      </c>
      <c r="I173" t="s">
        <v>1478</v>
      </c>
      <c r="J173" t="s">
        <v>1478</v>
      </c>
      <c r="K173" t="s">
        <v>1478</v>
      </c>
      <c r="L173" t="s">
        <v>1478</v>
      </c>
      <c r="M173" t="s">
        <v>1478</v>
      </c>
      <c r="N173" t="s">
        <v>1478</v>
      </c>
      <c r="O173" t="s">
        <v>1478</v>
      </c>
      <c r="P173" t="s">
        <v>1478</v>
      </c>
      <c r="Q173" t="s">
        <v>1478</v>
      </c>
      <c r="R173" t="s">
        <v>1478</v>
      </c>
      <c r="S173" t="s">
        <v>1478</v>
      </c>
      <c r="T173" t="s">
        <v>1478</v>
      </c>
      <c r="U173" t="s">
        <v>1478</v>
      </c>
      <c r="V173" t="s">
        <v>1478</v>
      </c>
      <c r="W173" t="s">
        <v>1478</v>
      </c>
      <c r="X173">
        <v>1</v>
      </c>
      <c r="Y173">
        <v>0</v>
      </c>
      <c r="Z173">
        <v>0</v>
      </c>
      <c r="AA173">
        <v>0</v>
      </c>
    </row>
    <row r="174" spans="2:27" x14ac:dyDescent="0.2">
      <c r="B174" s="1" t="s">
        <v>1107</v>
      </c>
      <c r="C174" t="s">
        <v>1108</v>
      </c>
      <c r="D174" t="s">
        <v>1469</v>
      </c>
      <c r="E174" t="s">
        <v>1478</v>
      </c>
      <c r="F174" t="s">
        <v>1478</v>
      </c>
      <c r="G174" t="s">
        <v>1478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2:27" x14ac:dyDescent="0.2">
      <c r="B175" s="1" t="s">
        <v>1213</v>
      </c>
      <c r="C175" t="s">
        <v>1214</v>
      </c>
      <c r="D175" t="s">
        <v>1469</v>
      </c>
      <c r="E175" t="s">
        <v>1478</v>
      </c>
      <c r="F175" t="s">
        <v>1478</v>
      </c>
      <c r="G175" t="s">
        <v>1478</v>
      </c>
      <c r="H175" t="s">
        <v>1478</v>
      </c>
      <c r="I175" t="s">
        <v>1478</v>
      </c>
      <c r="J175" t="s">
        <v>1478</v>
      </c>
      <c r="K175" t="s">
        <v>1478</v>
      </c>
      <c r="L175" t="s">
        <v>1478</v>
      </c>
      <c r="M175" t="s">
        <v>1478</v>
      </c>
      <c r="N175" t="s">
        <v>1478</v>
      </c>
      <c r="O175" t="s">
        <v>1478</v>
      </c>
      <c r="P175" t="s">
        <v>1478</v>
      </c>
      <c r="Q175" t="s">
        <v>1478</v>
      </c>
      <c r="R175" t="s">
        <v>1478</v>
      </c>
      <c r="S175" t="s">
        <v>1478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</row>
    <row r="176" spans="2:27" x14ac:dyDescent="0.2">
      <c r="B176" s="1" t="s">
        <v>1217</v>
      </c>
      <c r="C176" t="s">
        <v>1218</v>
      </c>
      <c r="D176" t="s">
        <v>1469</v>
      </c>
      <c r="E176" t="s">
        <v>1478</v>
      </c>
      <c r="F176" t="s">
        <v>1478</v>
      </c>
      <c r="G176" t="s">
        <v>1478</v>
      </c>
      <c r="H176" t="s">
        <v>1478</v>
      </c>
      <c r="I176" t="s">
        <v>1478</v>
      </c>
      <c r="J176" t="s">
        <v>1478</v>
      </c>
      <c r="K176" t="s">
        <v>1478</v>
      </c>
      <c r="L176" t="s">
        <v>1478</v>
      </c>
      <c r="M176" t="s">
        <v>1478</v>
      </c>
      <c r="N176" t="s">
        <v>1478</v>
      </c>
      <c r="O176" t="s">
        <v>1478</v>
      </c>
      <c r="P176" t="s">
        <v>1478</v>
      </c>
      <c r="Q176" t="s">
        <v>1478</v>
      </c>
      <c r="R176" t="s">
        <v>1478</v>
      </c>
      <c r="S176" t="s">
        <v>1478</v>
      </c>
      <c r="T176" t="s">
        <v>1478</v>
      </c>
      <c r="U176" t="s">
        <v>1478</v>
      </c>
      <c r="V176" t="s">
        <v>1478</v>
      </c>
      <c r="W176" t="s">
        <v>1478</v>
      </c>
      <c r="X176" t="s">
        <v>1478</v>
      </c>
      <c r="Y176" t="s">
        <v>1478</v>
      </c>
      <c r="Z176">
        <v>1</v>
      </c>
      <c r="AA176">
        <v>0</v>
      </c>
    </row>
    <row r="177" spans="2:27" x14ac:dyDescent="0.2">
      <c r="B177" s="1" t="s">
        <v>1306</v>
      </c>
      <c r="C177" t="s">
        <v>1307</v>
      </c>
      <c r="D177" t="s">
        <v>1469</v>
      </c>
      <c r="E177" t="s">
        <v>1478</v>
      </c>
      <c r="F177" t="s">
        <v>1478</v>
      </c>
      <c r="G177" t="s">
        <v>1478</v>
      </c>
      <c r="H177" t="s">
        <v>1478</v>
      </c>
      <c r="I177" t="s">
        <v>1478</v>
      </c>
      <c r="J177" t="s">
        <v>1478</v>
      </c>
      <c r="K177" t="s">
        <v>1478</v>
      </c>
      <c r="L177" t="s">
        <v>1478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</row>
    <row r="178" spans="2:27" x14ac:dyDescent="0.2">
      <c r="B178" s="1" t="s">
        <v>1330</v>
      </c>
      <c r="C178" t="s">
        <v>1331</v>
      </c>
      <c r="D178" t="s">
        <v>1469</v>
      </c>
      <c r="E178" t="s">
        <v>1478</v>
      </c>
      <c r="F178" t="s">
        <v>1478</v>
      </c>
      <c r="G178" t="s">
        <v>1478</v>
      </c>
      <c r="H178" t="s">
        <v>1478</v>
      </c>
      <c r="I178" t="s">
        <v>1478</v>
      </c>
      <c r="J178" t="s">
        <v>1478</v>
      </c>
      <c r="K178" t="s">
        <v>1478</v>
      </c>
      <c r="L178" t="s">
        <v>1478</v>
      </c>
      <c r="M178" t="s">
        <v>1478</v>
      </c>
      <c r="N178" t="s">
        <v>1478</v>
      </c>
      <c r="O178" t="s">
        <v>1478</v>
      </c>
      <c r="P178" t="s">
        <v>1478</v>
      </c>
      <c r="Q178" t="s">
        <v>1478</v>
      </c>
      <c r="R178" t="s">
        <v>1478</v>
      </c>
      <c r="S178" t="s">
        <v>1478</v>
      </c>
      <c r="T178" t="s">
        <v>1478</v>
      </c>
      <c r="U178" t="s">
        <v>1478</v>
      </c>
      <c r="V178" t="s">
        <v>1478</v>
      </c>
      <c r="W178" t="s">
        <v>1478</v>
      </c>
      <c r="X178" t="s">
        <v>1478</v>
      </c>
      <c r="Y178" t="s">
        <v>1478</v>
      </c>
      <c r="Z178" t="s">
        <v>1478</v>
      </c>
      <c r="AA178" t="s">
        <v>1478</v>
      </c>
    </row>
    <row r="179" spans="2:27" x14ac:dyDescent="0.2">
      <c r="B179" s="1" t="s">
        <v>1348</v>
      </c>
      <c r="C179" t="s">
        <v>1349</v>
      </c>
      <c r="D179" t="s">
        <v>1469</v>
      </c>
      <c r="E179" t="s">
        <v>1478</v>
      </c>
      <c r="F179" t="s">
        <v>1478</v>
      </c>
      <c r="G179" t="s">
        <v>1478</v>
      </c>
      <c r="H179" t="s">
        <v>1478</v>
      </c>
      <c r="I179" t="s">
        <v>1478</v>
      </c>
      <c r="J179" t="s">
        <v>1478</v>
      </c>
      <c r="K179" t="s">
        <v>1478</v>
      </c>
      <c r="L179" t="s">
        <v>1478</v>
      </c>
      <c r="M179" t="s">
        <v>1478</v>
      </c>
      <c r="N179" t="s">
        <v>1478</v>
      </c>
      <c r="O179" t="s">
        <v>1478</v>
      </c>
      <c r="P179" t="s">
        <v>1478</v>
      </c>
      <c r="Q179" t="s">
        <v>1478</v>
      </c>
      <c r="R179" t="s">
        <v>1478</v>
      </c>
      <c r="S179" t="s">
        <v>1478</v>
      </c>
      <c r="T179" t="s">
        <v>1478</v>
      </c>
      <c r="U179" t="s">
        <v>1478</v>
      </c>
      <c r="V179" t="s">
        <v>1478</v>
      </c>
      <c r="W179" t="s">
        <v>1478</v>
      </c>
      <c r="X179" t="s">
        <v>1478</v>
      </c>
      <c r="Y179" t="s">
        <v>1478</v>
      </c>
      <c r="Z179" t="s">
        <v>1478</v>
      </c>
      <c r="AA179" t="s">
        <v>1478</v>
      </c>
    </row>
    <row r="180" spans="2:27" x14ac:dyDescent="0.2">
      <c r="B180" s="1" t="s">
        <v>1378</v>
      </c>
      <c r="C180" t="s">
        <v>1379</v>
      </c>
      <c r="D180" t="s">
        <v>1469</v>
      </c>
      <c r="E180" t="s">
        <v>1478</v>
      </c>
      <c r="F180" t="s">
        <v>1478</v>
      </c>
      <c r="G180" t="s">
        <v>1478</v>
      </c>
      <c r="H180" t="s">
        <v>1478</v>
      </c>
      <c r="I180" t="s">
        <v>1478</v>
      </c>
      <c r="J180" t="s">
        <v>1478</v>
      </c>
      <c r="K180" t="s">
        <v>1478</v>
      </c>
      <c r="L180" t="s">
        <v>1478</v>
      </c>
      <c r="M180" t="s">
        <v>1478</v>
      </c>
      <c r="N180" t="s">
        <v>1478</v>
      </c>
      <c r="O180" t="s">
        <v>1478</v>
      </c>
      <c r="P180" t="s">
        <v>1478</v>
      </c>
      <c r="Q180" t="s">
        <v>1478</v>
      </c>
      <c r="R180" t="s">
        <v>1478</v>
      </c>
      <c r="S180" t="s">
        <v>1478</v>
      </c>
      <c r="T180" t="s">
        <v>1478</v>
      </c>
      <c r="U180" t="s">
        <v>1478</v>
      </c>
      <c r="V180" t="s">
        <v>1478</v>
      </c>
      <c r="W180" t="s">
        <v>1478</v>
      </c>
      <c r="X180" t="s">
        <v>1478</v>
      </c>
      <c r="Y180">
        <v>1</v>
      </c>
      <c r="Z180">
        <v>1</v>
      </c>
      <c r="AA180">
        <v>1</v>
      </c>
    </row>
    <row r="181" spans="2:27" x14ac:dyDescent="0.2">
      <c r="B181" s="1" t="s">
        <v>1424</v>
      </c>
      <c r="C181" t="s">
        <v>1425</v>
      </c>
      <c r="D181" t="s">
        <v>1469</v>
      </c>
      <c r="E181" t="s">
        <v>1478</v>
      </c>
      <c r="F181" t="s">
        <v>1478</v>
      </c>
      <c r="G181" t="s">
        <v>1478</v>
      </c>
      <c r="H181" t="s">
        <v>1478</v>
      </c>
      <c r="I181" t="s">
        <v>1478</v>
      </c>
      <c r="J181" t="s">
        <v>1478</v>
      </c>
      <c r="K181" t="s">
        <v>1478</v>
      </c>
      <c r="L181" t="s">
        <v>1478</v>
      </c>
      <c r="M181" t="s">
        <v>1478</v>
      </c>
      <c r="N181" t="s">
        <v>1478</v>
      </c>
      <c r="O181" t="s">
        <v>1478</v>
      </c>
      <c r="P181" t="s">
        <v>1478</v>
      </c>
      <c r="Q181" t="s">
        <v>1478</v>
      </c>
      <c r="R181" t="s">
        <v>1478</v>
      </c>
      <c r="S181" t="s">
        <v>1478</v>
      </c>
      <c r="T181" t="s">
        <v>1478</v>
      </c>
      <c r="U181" t="s">
        <v>1478</v>
      </c>
      <c r="V181" t="s">
        <v>1478</v>
      </c>
      <c r="W181" t="s">
        <v>1478</v>
      </c>
      <c r="X181" t="s">
        <v>1478</v>
      </c>
      <c r="Y181" t="s">
        <v>1478</v>
      </c>
      <c r="Z181" t="s">
        <v>1478</v>
      </c>
      <c r="AA181" t="s">
        <v>1478</v>
      </c>
    </row>
    <row r="182" spans="2:27" x14ac:dyDescent="0.2">
      <c r="B182" s="1" t="s">
        <v>368</v>
      </c>
      <c r="C182" t="s">
        <v>369</v>
      </c>
      <c r="D182" t="s">
        <v>1469</v>
      </c>
      <c r="E182" t="s">
        <v>1478</v>
      </c>
      <c r="F182" t="s">
        <v>1478</v>
      </c>
      <c r="G182" t="s">
        <v>1478</v>
      </c>
      <c r="H182" t="s">
        <v>1478</v>
      </c>
      <c r="I182" t="s">
        <v>1478</v>
      </c>
      <c r="J182" t="s">
        <v>1478</v>
      </c>
      <c r="K182" t="s">
        <v>1478</v>
      </c>
      <c r="L182" t="s">
        <v>1478</v>
      </c>
      <c r="M182" t="s">
        <v>1478</v>
      </c>
      <c r="N182" t="s">
        <v>1478</v>
      </c>
      <c r="O182" t="s">
        <v>1478</v>
      </c>
      <c r="P182" t="s">
        <v>1478</v>
      </c>
      <c r="Q182" t="s">
        <v>1478</v>
      </c>
      <c r="R182" t="s">
        <v>1478</v>
      </c>
      <c r="S182" t="s">
        <v>1478</v>
      </c>
      <c r="T182" t="s">
        <v>1478</v>
      </c>
      <c r="U182">
        <v>1</v>
      </c>
      <c r="V182" t="s">
        <v>1478</v>
      </c>
      <c r="W182" t="s">
        <v>1478</v>
      </c>
      <c r="X182" t="s">
        <v>1478</v>
      </c>
      <c r="Y182" t="s">
        <v>1478</v>
      </c>
      <c r="Z182" t="s">
        <v>1478</v>
      </c>
      <c r="AA182" t="s">
        <v>1478</v>
      </c>
    </row>
    <row r="183" spans="2:27" x14ac:dyDescent="0.2">
      <c r="B183" s="1" t="s">
        <v>633</v>
      </c>
      <c r="C183" t="s">
        <v>634</v>
      </c>
      <c r="D183" t="s">
        <v>1469</v>
      </c>
      <c r="E183" t="s">
        <v>1478</v>
      </c>
      <c r="F183" t="s">
        <v>1478</v>
      </c>
      <c r="G183" t="s">
        <v>1478</v>
      </c>
      <c r="H183" t="s">
        <v>1478</v>
      </c>
      <c r="I183" t="s">
        <v>1478</v>
      </c>
      <c r="J183" t="s">
        <v>1478</v>
      </c>
      <c r="K183" t="s">
        <v>1478</v>
      </c>
      <c r="L183" t="s">
        <v>1478</v>
      </c>
      <c r="M183" t="s">
        <v>1478</v>
      </c>
      <c r="N183" t="s">
        <v>1478</v>
      </c>
      <c r="O183" t="s">
        <v>1478</v>
      </c>
      <c r="P183" t="s">
        <v>1478</v>
      </c>
      <c r="Q183" t="s">
        <v>1478</v>
      </c>
      <c r="R183" t="s">
        <v>1478</v>
      </c>
      <c r="S183" t="s">
        <v>1478</v>
      </c>
      <c r="T183" t="s">
        <v>1478</v>
      </c>
      <c r="U183" t="s">
        <v>1478</v>
      </c>
      <c r="V183" t="s">
        <v>1478</v>
      </c>
      <c r="W183" t="s">
        <v>1478</v>
      </c>
      <c r="X183" t="s">
        <v>1478</v>
      </c>
      <c r="Y183" t="s">
        <v>1478</v>
      </c>
      <c r="Z183" t="s">
        <v>1478</v>
      </c>
      <c r="AA183" t="s">
        <v>1478</v>
      </c>
    </row>
    <row r="184" spans="2:27" x14ac:dyDescent="0.2">
      <c r="B184" s="1" t="s">
        <v>735</v>
      </c>
      <c r="C184" t="s">
        <v>736</v>
      </c>
      <c r="D184" t="s">
        <v>1469</v>
      </c>
      <c r="E184" t="s">
        <v>1478</v>
      </c>
      <c r="F184" t="s">
        <v>1478</v>
      </c>
      <c r="G184" t="s">
        <v>1478</v>
      </c>
      <c r="H184" t="s">
        <v>1478</v>
      </c>
      <c r="I184" t="s">
        <v>1478</v>
      </c>
      <c r="J184" t="s">
        <v>1478</v>
      </c>
      <c r="K184" t="s">
        <v>1478</v>
      </c>
      <c r="L184" t="s">
        <v>1478</v>
      </c>
      <c r="M184" t="s">
        <v>1478</v>
      </c>
      <c r="N184" t="s">
        <v>1478</v>
      </c>
      <c r="O184" t="s">
        <v>1478</v>
      </c>
      <c r="P184" t="s">
        <v>1478</v>
      </c>
      <c r="Q184" t="s">
        <v>1478</v>
      </c>
      <c r="R184" t="s">
        <v>1478</v>
      </c>
      <c r="S184" t="s">
        <v>1478</v>
      </c>
      <c r="T184" t="s">
        <v>1478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2:27" x14ac:dyDescent="0.2">
      <c r="B185" s="1" t="s">
        <v>808</v>
      </c>
      <c r="C185" t="s">
        <v>809</v>
      </c>
      <c r="D185" t="s">
        <v>1469</v>
      </c>
      <c r="E185" t="s">
        <v>1478</v>
      </c>
      <c r="F185" t="s">
        <v>1478</v>
      </c>
      <c r="G185" t="s">
        <v>1478</v>
      </c>
      <c r="H185" t="s">
        <v>1478</v>
      </c>
      <c r="I185" t="s">
        <v>1478</v>
      </c>
      <c r="J185" t="s">
        <v>1478</v>
      </c>
      <c r="K185" t="s">
        <v>1478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2:27" x14ac:dyDescent="0.2">
      <c r="B186" s="1" t="s">
        <v>1024</v>
      </c>
      <c r="C186" t="s">
        <v>1025</v>
      </c>
      <c r="D186" t="s">
        <v>1469</v>
      </c>
      <c r="E186" t="s">
        <v>1478</v>
      </c>
      <c r="F186" t="s">
        <v>1478</v>
      </c>
      <c r="G186" t="s">
        <v>1478</v>
      </c>
      <c r="H186" t="s">
        <v>1478</v>
      </c>
      <c r="I186">
        <v>1</v>
      </c>
      <c r="J186">
        <v>1</v>
      </c>
      <c r="K186" t="s">
        <v>1478</v>
      </c>
      <c r="L186" t="s">
        <v>1478</v>
      </c>
      <c r="M186" t="s">
        <v>1478</v>
      </c>
      <c r="N186" t="s">
        <v>1478</v>
      </c>
      <c r="O186" t="s">
        <v>1478</v>
      </c>
      <c r="P186" t="s">
        <v>1478</v>
      </c>
      <c r="Q186" t="s">
        <v>1478</v>
      </c>
      <c r="R186" t="s">
        <v>1478</v>
      </c>
      <c r="S186" t="s">
        <v>1478</v>
      </c>
      <c r="T186" t="s">
        <v>1478</v>
      </c>
      <c r="U186">
        <v>0</v>
      </c>
      <c r="V186" s="2">
        <v>0</v>
      </c>
      <c r="W186">
        <v>0</v>
      </c>
      <c r="X186">
        <v>0</v>
      </c>
      <c r="Y186">
        <v>0</v>
      </c>
      <c r="Z186" t="s">
        <v>1478</v>
      </c>
      <c r="AA186" t="s">
        <v>1478</v>
      </c>
    </row>
    <row r="187" spans="2:27" x14ac:dyDescent="0.2">
      <c r="B187" s="1" t="s">
        <v>1167</v>
      </c>
      <c r="C187" t="s">
        <v>1168</v>
      </c>
      <c r="D187" t="s">
        <v>1469</v>
      </c>
      <c r="E187" t="s">
        <v>1478</v>
      </c>
      <c r="F187" t="s">
        <v>1478</v>
      </c>
      <c r="G187" t="s">
        <v>1478</v>
      </c>
      <c r="H187" t="s">
        <v>1478</v>
      </c>
      <c r="I187" t="s">
        <v>1478</v>
      </c>
      <c r="J187" t="s">
        <v>1478</v>
      </c>
      <c r="K187" t="s">
        <v>1478</v>
      </c>
      <c r="L187" t="s">
        <v>1478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2:27" x14ac:dyDescent="0.2">
      <c r="B188" s="1" t="s">
        <v>1193</v>
      </c>
      <c r="C188" t="s">
        <v>1194</v>
      </c>
      <c r="D188" t="s">
        <v>1469</v>
      </c>
      <c r="E188" t="s">
        <v>1478</v>
      </c>
      <c r="F188" t="s">
        <v>1478</v>
      </c>
      <c r="G188" t="s">
        <v>1478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1</v>
      </c>
    </row>
    <row r="189" spans="2:27" x14ac:dyDescent="0.2">
      <c r="B189" s="1" t="s">
        <v>887</v>
      </c>
      <c r="C189" t="s">
        <v>888</v>
      </c>
      <c r="D189" t="s">
        <v>1469</v>
      </c>
      <c r="E189" t="s">
        <v>1478</v>
      </c>
      <c r="F189" t="s">
        <v>1478</v>
      </c>
      <c r="G189" t="s">
        <v>1478</v>
      </c>
      <c r="H189" t="s">
        <v>1478</v>
      </c>
      <c r="I189" t="s">
        <v>1478</v>
      </c>
      <c r="J189" t="s">
        <v>1478</v>
      </c>
      <c r="K189" t="s">
        <v>1478</v>
      </c>
      <c r="L189" t="s">
        <v>1478</v>
      </c>
      <c r="M189" t="s">
        <v>1478</v>
      </c>
      <c r="N189" t="s">
        <v>1478</v>
      </c>
      <c r="O189" t="s">
        <v>1478</v>
      </c>
      <c r="P189" t="s">
        <v>1478</v>
      </c>
      <c r="Q189" t="s">
        <v>1478</v>
      </c>
      <c r="R189" t="s">
        <v>1478</v>
      </c>
      <c r="S189" t="s">
        <v>1478</v>
      </c>
      <c r="T189" t="s">
        <v>1478</v>
      </c>
      <c r="U189" t="s">
        <v>1478</v>
      </c>
      <c r="V189" t="s">
        <v>1478</v>
      </c>
      <c r="W189" t="s">
        <v>1478</v>
      </c>
      <c r="X189" t="s">
        <v>1478</v>
      </c>
      <c r="Y189" t="s">
        <v>1478</v>
      </c>
      <c r="Z189" t="s">
        <v>1478</v>
      </c>
      <c r="AA189" t="s">
        <v>1478</v>
      </c>
    </row>
    <row r="190" spans="2:27" x14ac:dyDescent="0.2">
      <c r="B190" s="1" t="s">
        <v>1316</v>
      </c>
      <c r="C190" t="s">
        <v>1317</v>
      </c>
      <c r="D190" t="s">
        <v>1469</v>
      </c>
      <c r="E190" t="s">
        <v>1478</v>
      </c>
      <c r="F190" t="s">
        <v>1478</v>
      </c>
      <c r="G190" t="s">
        <v>1478</v>
      </c>
      <c r="H190" t="s">
        <v>1478</v>
      </c>
      <c r="I190" t="s">
        <v>1478</v>
      </c>
      <c r="J190" t="s">
        <v>1478</v>
      </c>
      <c r="K190" t="s">
        <v>1478</v>
      </c>
      <c r="L190" t="s">
        <v>1478</v>
      </c>
      <c r="M190" t="s">
        <v>1478</v>
      </c>
      <c r="N190" t="s">
        <v>1478</v>
      </c>
      <c r="O190" t="s">
        <v>1478</v>
      </c>
      <c r="P190" t="s">
        <v>1478</v>
      </c>
      <c r="Q190" t="s">
        <v>1478</v>
      </c>
      <c r="R190" t="s">
        <v>1478</v>
      </c>
      <c r="S190" t="s">
        <v>1478</v>
      </c>
      <c r="T190" t="s">
        <v>1478</v>
      </c>
      <c r="U190" t="s">
        <v>1478</v>
      </c>
      <c r="V190" t="s">
        <v>1478</v>
      </c>
      <c r="W190">
        <v>0</v>
      </c>
      <c r="X190">
        <v>0</v>
      </c>
      <c r="Y190">
        <v>1</v>
      </c>
      <c r="Z190">
        <v>1</v>
      </c>
      <c r="AA190">
        <v>1</v>
      </c>
    </row>
    <row r="191" spans="2:27" x14ac:dyDescent="0.2">
      <c r="B191" s="1" t="s">
        <v>360</v>
      </c>
      <c r="C191" t="s">
        <v>361</v>
      </c>
      <c r="D191" t="s">
        <v>1469</v>
      </c>
      <c r="E191" t="s">
        <v>1478</v>
      </c>
      <c r="F191" t="s">
        <v>1478</v>
      </c>
      <c r="G191" t="s">
        <v>1478</v>
      </c>
      <c r="H191" t="s">
        <v>1478</v>
      </c>
      <c r="I191" t="s">
        <v>1478</v>
      </c>
      <c r="J191" t="s">
        <v>1478</v>
      </c>
      <c r="K191" t="s">
        <v>1478</v>
      </c>
      <c r="L191" t="s">
        <v>1478</v>
      </c>
      <c r="M191" t="s">
        <v>1478</v>
      </c>
      <c r="N191" t="s">
        <v>1478</v>
      </c>
      <c r="O191" t="s">
        <v>1478</v>
      </c>
      <c r="P191" t="s">
        <v>1478</v>
      </c>
      <c r="Q191" t="s">
        <v>1478</v>
      </c>
      <c r="R191" t="s">
        <v>1478</v>
      </c>
      <c r="S191" t="s">
        <v>1478</v>
      </c>
      <c r="T191" t="s">
        <v>1478</v>
      </c>
      <c r="U191" t="s">
        <v>1478</v>
      </c>
      <c r="V191" t="s">
        <v>1478</v>
      </c>
      <c r="W191" t="s">
        <v>1478</v>
      </c>
      <c r="X191">
        <v>0</v>
      </c>
      <c r="Y191">
        <v>0</v>
      </c>
      <c r="Z191">
        <v>0</v>
      </c>
      <c r="AA191">
        <v>0</v>
      </c>
    </row>
    <row r="192" spans="2:27" x14ac:dyDescent="0.2">
      <c r="B192" s="1" t="s">
        <v>468</v>
      </c>
      <c r="C192" t="s">
        <v>469</v>
      </c>
      <c r="D192" t="s">
        <v>1469</v>
      </c>
      <c r="E192" t="s">
        <v>1478</v>
      </c>
      <c r="F192" t="s">
        <v>1478</v>
      </c>
      <c r="G192" t="s">
        <v>1478</v>
      </c>
      <c r="H192" t="s">
        <v>1478</v>
      </c>
      <c r="I192" t="s">
        <v>1478</v>
      </c>
      <c r="J192" t="s">
        <v>1478</v>
      </c>
      <c r="K192" t="s">
        <v>1478</v>
      </c>
      <c r="L192" t="s">
        <v>1478</v>
      </c>
      <c r="M192" t="s">
        <v>1478</v>
      </c>
      <c r="N192" t="s">
        <v>1478</v>
      </c>
      <c r="O192" t="s">
        <v>1478</v>
      </c>
      <c r="P192" t="s">
        <v>1478</v>
      </c>
      <c r="Q192" t="s">
        <v>1478</v>
      </c>
      <c r="R192" t="s">
        <v>1478</v>
      </c>
      <c r="S192" t="s">
        <v>1478</v>
      </c>
      <c r="T192" t="s">
        <v>1478</v>
      </c>
      <c r="U192" t="s">
        <v>1478</v>
      </c>
      <c r="V192" t="s">
        <v>1478</v>
      </c>
      <c r="W192" t="s">
        <v>1478</v>
      </c>
      <c r="X192" t="s">
        <v>1478</v>
      </c>
      <c r="Y192" t="s">
        <v>1478</v>
      </c>
      <c r="Z192" t="s">
        <v>1478</v>
      </c>
      <c r="AA192" t="s">
        <v>1478</v>
      </c>
    </row>
    <row r="193" spans="2:27" x14ac:dyDescent="0.2">
      <c r="B193" s="1" t="s">
        <v>520</v>
      </c>
      <c r="C193" t="s">
        <v>521</v>
      </c>
      <c r="D193" t="s">
        <v>1469</v>
      </c>
      <c r="E193" t="s">
        <v>1478</v>
      </c>
      <c r="F193" t="s">
        <v>1478</v>
      </c>
      <c r="G193" t="s">
        <v>1478</v>
      </c>
      <c r="H193" t="s">
        <v>1478</v>
      </c>
      <c r="I193" t="s">
        <v>1478</v>
      </c>
      <c r="J193" t="s">
        <v>1478</v>
      </c>
      <c r="K193" t="s">
        <v>1478</v>
      </c>
      <c r="L193" t="s">
        <v>1478</v>
      </c>
      <c r="M193" t="s">
        <v>1478</v>
      </c>
      <c r="N193" t="s">
        <v>1478</v>
      </c>
      <c r="O193" t="s">
        <v>1478</v>
      </c>
      <c r="P193" t="s">
        <v>1478</v>
      </c>
      <c r="Q193" t="s">
        <v>1478</v>
      </c>
      <c r="R193" t="s">
        <v>1478</v>
      </c>
      <c r="S193" t="s">
        <v>1478</v>
      </c>
      <c r="T193" t="s">
        <v>1478</v>
      </c>
      <c r="U193" t="s">
        <v>1478</v>
      </c>
      <c r="V193" t="s">
        <v>1478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2:27" x14ac:dyDescent="0.2">
      <c r="B194" s="1" t="s">
        <v>659</v>
      </c>
      <c r="C194" t="s">
        <v>660</v>
      </c>
      <c r="D194" t="s">
        <v>1469</v>
      </c>
      <c r="E194" t="s">
        <v>1478</v>
      </c>
      <c r="F194" t="s">
        <v>1478</v>
      </c>
      <c r="G194" t="s">
        <v>1478</v>
      </c>
      <c r="H194" t="s">
        <v>1478</v>
      </c>
      <c r="I194" t="s">
        <v>1478</v>
      </c>
      <c r="J194" t="s">
        <v>1478</v>
      </c>
      <c r="K194" t="s">
        <v>1478</v>
      </c>
      <c r="L194" t="s">
        <v>1478</v>
      </c>
      <c r="M194" t="s">
        <v>1478</v>
      </c>
      <c r="N194" t="s">
        <v>1478</v>
      </c>
      <c r="O194" t="s">
        <v>1478</v>
      </c>
      <c r="P194" t="s">
        <v>1478</v>
      </c>
      <c r="Q194" t="s">
        <v>1478</v>
      </c>
      <c r="R194" t="s">
        <v>1478</v>
      </c>
      <c r="S194" t="s">
        <v>1478</v>
      </c>
      <c r="T194" t="s">
        <v>1478</v>
      </c>
      <c r="U194" t="s">
        <v>1478</v>
      </c>
      <c r="V194" t="s">
        <v>1478</v>
      </c>
      <c r="W194" t="s">
        <v>1478</v>
      </c>
      <c r="X194">
        <v>1</v>
      </c>
      <c r="Y194">
        <v>1</v>
      </c>
      <c r="Z194">
        <v>1</v>
      </c>
      <c r="AA194">
        <v>1</v>
      </c>
    </row>
    <row r="195" spans="2:27" x14ac:dyDescent="0.2">
      <c r="B195" s="1" t="s">
        <v>729</v>
      </c>
      <c r="C195" t="s">
        <v>730</v>
      </c>
      <c r="D195" t="s">
        <v>1469</v>
      </c>
      <c r="E195" t="s">
        <v>1478</v>
      </c>
      <c r="F195" t="s">
        <v>1478</v>
      </c>
      <c r="G195" t="s">
        <v>1478</v>
      </c>
      <c r="H195" t="s">
        <v>1478</v>
      </c>
      <c r="I195" t="s">
        <v>1478</v>
      </c>
      <c r="J195" t="s">
        <v>1478</v>
      </c>
      <c r="K195" t="s">
        <v>1478</v>
      </c>
      <c r="L195" t="s">
        <v>1478</v>
      </c>
      <c r="M195" t="s">
        <v>1478</v>
      </c>
      <c r="N195" t="s">
        <v>1478</v>
      </c>
      <c r="O195" t="s">
        <v>1478</v>
      </c>
      <c r="P195" t="s">
        <v>1478</v>
      </c>
      <c r="Q195" t="s">
        <v>1478</v>
      </c>
      <c r="R195" t="s">
        <v>1478</v>
      </c>
      <c r="S195" t="s">
        <v>1478</v>
      </c>
      <c r="T195" t="s">
        <v>1478</v>
      </c>
      <c r="U195" t="s">
        <v>1478</v>
      </c>
      <c r="V195" t="s">
        <v>1478</v>
      </c>
      <c r="W195" t="s">
        <v>1478</v>
      </c>
      <c r="X195" t="s">
        <v>1478</v>
      </c>
      <c r="Y195" t="s">
        <v>1478</v>
      </c>
      <c r="Z195" t="s">
        <v>1478</v>
      </c>
      <c r="AA195" t="s">
        <v>1478</v>
      </c>
    </row>
    <row r="196" spans="2:27" x14ac:dyDescent="0.2">
      <c r="B196" s="1" t="s">
        <v>1068</v>
      </c>
      <c r="C196" t="s">
        <v>1069</v>
      </c>
      <c r="D196" t="s">
        <v>1469</v>
      </c>
      <c r="E196" t="s">
        <v>1478</v>
      </c>
      <c r="F196" t="s">
        <v>1478</v>
      </c>
      <c r="G196" t="s">
        <v>1478</v>
      </c>
      <c r="H196" t="s">
        <v>1478</v>
      </c>
      <c r="I196" t="s">
        <v>1478</v>
      </c>
      <c r="J196" t="s">
        <v>1478</v>
      </c>
      <c r="K196" t="s">
        <v>1478</v>
      </c>
      <c r="L196" t="s">
        <v>1478</v>
      </c>
      <c r="M196" t="s">
        <v>1478</v>
      </c>
      <c r="N196" t="s">
        <v>1478</v>
      </c>
      <c r="O196" t="s">
        <v>1478</v>
      </c>
      <c r="P196" t="s">
        <v>1478</v>
      </c>
      <c r="Q196" t="s">
        <v>1478</v>
      </c>
      <c r="R196" t="s">
        <v>1478</v>
      </c>
      <c r="S196" t="s">
        <v>1478</v>
      </c>
      <c r="T196" t="s">
        <v>1478</v>
      </c>
      <c r="U196" t="s">
        <v>1478</v>
      </c>
      <c r="V196" t="s">
        <v>1478</v>
      </c>
      <c r="W196" t="s">
        <v>1478</v>
      </c>
      <c r="X196" t="s">
        <v>1478</v>
      </c>
      <c r="Y196" t="s">
        <v>1478</v>
      </c>
      <c r="Z196" t="s">
        <v>1478</v>
      </c>
      <c r="AA196">
        <v>0</v>
      </c>
    </row>
    <row r="197" spans="2:27" x14ac:dyDescent="0.2">
      <c r="B197" s="1" t="s">
        <v>350</v>
      </c>
      <c r="C197" t="s">
        <v>351</v>
      </c>
      <c r="D197" t="s">
        <v>1469</v>
      </c>
      <c r="E197" t="s">
        <v>1478</v>
      </c>
      <c r="F197" t="s">
        <v>1478</v>
      </c>
      <c r="G197" t="s">
        <v>1478</v>
      </c>
      <c r="H197" t="s">
        <v>1478</v>
      </c>
      <c r="I197" t="s">
        <v>1478</v>
      </c>
      <c r="J197" t="s">
        <v>1478</v>
      </c>
      <c r="K197" t="s">
        <v>1478</v>
      </c>
      <c r="L197" t="s">
        <v>1478</v>
      </c>
      <c r="M197" t="s">
        <v>1478</v>
      </c>
      <c r="N197" t="s">
        <v>1478</v>
      </c>
      <c r="O197" t="s">
        <v>1478</v>
      </c>
      <c r="P197" t="s">
        <v>1478</v>
      </c>
      <c r="Q197" t="s">
        <v>1478</v>
      </c>
      <c r="R197" t="s">
        <v>1478</v>
      </c>
      <c r="S197" t="s">
        <v>1478</v>
      </c>
      <c r="T197" t="s">
        <v>1478</v>
      </c>
      <c r="U197" t="s">
        <v>1478</v>
      </c>
      <c r="V197" t="s">
        <v>1478</v>
      </c>
      <c r="W197" t="s">
        <v>1478</v>
      </c>
      <c r="X197" t="s">
        <v>1478</v>
      </c>
      <c r="Y197" t="s">
        <v>1478</v>
      </c>
      <c r="Z197" t="s">
        <v>1478</v>
      </c>
      <c r="AA197" t="s">
        <v>1478</v>
      </c>
    </row>
    <row r="198" spans="2:27" x14ac:dyDescent="0.2">
      <c r="B198" s="1" t="s">
        <v>528</v>
      </c>
      <c r="C198" t="s">
        <v>529</v>
      </c>
      <c r="D198" t="s">
        <v>1469</v>
      </c>
      <c r="E198" t="s">
        <v>1478</v>
      </c>
      <c r="F198" t="s">
        <v>1478</v>
      </c>
      <c r="G198" t="s">
        <v>1478</v>
      </c>
      <c r="H198" t="s">
        <v>1478</v>
      </c>
      <c r="I198" t="s">
        <v>1478</v>
      </c>
      <c r="J198" t="s">
        <v>1478</v>
      </c>
      <c r="K198" t="s">
        <v>1478</v>
      </c>
      <c r="L198" t="s">
        <v>1478</v>
      </c>
      <c r="M198" t="s">
        <v>1478</v>
      </c>
      <c r="N198" t="s">
        <v>1478</v>
      </c>
      <c r="O198" t="s">
        <v>1478</v>
      </c>
      <c r="P198" t="s">
        <v>1478</v>
      </c>
      <c r="Q198" t="s">
        <v>1478</v>
      </c>
      <c r="R198" t="s">
        <v>1478</v>
      </c>
      <c r="S198" t="s">
        <v>1478</v>
      </c>
      <c r="T198" t="s">
        <v>1478</v>
      </c>
      <c r="U198" t="s">
        <v>1478</v>
      </c>
      <c r="V198" t="s">
        <v>1478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2:27" x14ac:dyDescent="0.2">
      <c r="B199" s="1" t="s">
        <v>556</v>
      </c>
      <c r="C199" t="s">
        <v>557</v>
      </c>
      <c r="D199" t="s">
        <v>1469</v>
      </c>
      <c r="E199" t="s">
        <v>1478</v>
      </c>
      <c r="F199" t="s">
        <v>1478</v>
      </c>
      <c r="G199" t="s">
        <v>1478</v>
      </c>
      <c r="H199" t="s">
        <v>1478</v>
      </c>
      <c r="I199" t="s">
        <v>1478</v>
      </c>
      <c r="J199" t="s">
        <v>1478</v>
      </c>
      <c r="K199" t="s">
        <v>1478</v>
      </c>
      <c r="L199" t="s">
        <v>1478</v>
      </c>
      <c r="M199" t="s">
        <v>1478</v>
      </c>
      <c r="N199" t="s">
        <v>1478</v>
      </c>
      <c r="O199" t="s">
        <v>1478</v>
      </c>
      <c r="P199" t="s">
        <v>1478</v>
      </c>
      <c r="Q199" t="s">
        <v>1478</v>
      </c>
      <c r="R199" t="s">
        <v>1478</v>
      </c>
      <c r="S199" t="s">
        <v>1478</v>
      </c>
      <c r="T199" t="s">
        <v>1478</v>
      </c>
      <c r="U199" t="s">
        <v>1478</v>
      </c>
      <c r="V199" t="s">
        <v>1478</v>
      </c>
      <c r="W199" t="s">
        <v>1478</v>
      </c>
      <c r="X199" t="s">
        <v>1478</v>
      </c>
      <c r="Y199" t="s">
        <v>1478</v>
      </c>
      <c r="Z199" t="s">
        <v>1478</v>
      </c>
      <c r="AA199" t="s">
        <v>1478</v>
      </c>
    </row>
    <row r="200" spans="2:27" x14ac:dyDescent="0.2">
      <c r="B200" s="1" t="s">
        <v>617</v>
      </c>
      <c r="C200" t="s">
        <v>618</v>
      </c>
      <c r="D200" t="s">
        <v>1469</v>
      </c>
      <c r="E200" t="s">
        <v>1478</v>
      </c>
      <c r="F200" t="s">
        <v>1478</v>
      </c>
      <c r="G200" t="s">
        <v>1478</v>
      </c>
      <c r="H200" t="s">
        <v>1478</v>
      </c>
      <c r="I200" t="s">
        <v>1478</v>
      </c>
      <c r="J200" t="s">
        <v>1478</v>
      </c>
      <c r="K200" t="s">
        <v>1478</v>
      </c>
      <c r="L200" t="s">
        <v>1478</v>
      </c>
      <c r="M200" t="s">
        <v>1478</v>
      </c>
      <c r="N200" t="s">
        <v>1478</v>
      </c>
      <c r="O200" t="s">
        <v>1478</v>
      </c>
      <c r="P200" t="s">
        <v>1478</v>
      </c>
      <c r="Q200" t="s">
        <v>1478</v>
      </c>
      <c r="R200" t="s">
        <v>1478</v>
      </c>
      <c r="S200" t="s">
        <v>1478</v>
      </c>
      <c r="T200" t="s">
        <v>1478</v>
      </c>
      <c r="U200" t="s">
        <v>1478</v>
      </c>
      <c r="V200" t="s">
        <v>1478</v>
      </c>
      <c r="W200" t="s">
        <v>1478</v>
      </c>
      <c r="X200" t="s">
        <v>1478</v>
      </c>
      <c r="Y200" t="s">
        <v>1478</v>
      </c>
      <c r="Z200">
        <v>0</v>
      </c>
      <c r="AA200">
        <v>0</v>
      </c>
    </row>
    <row r="201" spans="2:27" x14ac:dyDescent="0.2">
      <c r="B201" s="1" t="s">
        <v>757</v>
      </c>
      <c r="C201" t="s">
        <v>758</v>
      </c>
      <c r="D201" t="s">
        <v>1469</v>
      </c>
      <c r="E201" t="s">
        <v>1478</v>
      </c>
      <c r="F201" t="s">
        <v>1478</v>
      </c>
      <c r="G201" t="s">
        <v>1478</v>
      </c>
      <c r="H201" t="s">
        <v>1478</v>
      </c>
      <c r="I201" t="s">
        <v>1478</v>
      </c>
      <c r="J201" t="s">
        <v>1478</v>
      </c>
      <c r="K201" t="s">
        <v>1478</v>
      </c>
      <c r="L201" t="s">
        <v>1478</v>
      </c>
      <c r="M201" t="s">
        <v>1478</v>
      </c>
      <c r="N201" t="s">
        <v>1478</v>
      </c>
      <c r="O201" t="s">
        <v>1478</v>
      </c>
      <c r="P201" t="s">
        <v>1478</v>
      </c>
      <c r="Q201" t="s">
        <v>1478</v>
      </c>
      <c r="R201" t="s">
        <v>1478</v>
      </c>
      <c r="S201" t="s">
        <v>1478</v>
      </c>
      <c r="T201" t="s">
        <v>1478</v>
      </c>
      <c r="U201" t="s">
        <v>1478</v>
      </c>
      <c r="V201" t="s">
        <v>1478</v>
      </c>
      <c r="W201" t="s">
        <v>1478</v>
      </c>
      <c r="X201" t="s">
        <v>1478</v>
      </c>
      <c r="Y201" t="s">
        <v>1478</v>
      </c>
      <c r="Z201">
        <v>0</v>
      </c>
      <c r="AA201">
        <v>0</v>
      </c>
    </row>
    <row r="202" spans="2:27" x14ac:dyDescent="0.2">
      <c r="B202" s="1" t="s">
        <v>898</v>
      </c>
      <c r="C202" t="s">
        <v>899</v>
      </c>
      <c r="D202" t="s">
        <v>1469</v>
      </c>
      <c r="E202" t="s">
        <v>1478</v>
      </c>
      <c r="F202" t="s">
        <v>1478</v>
      </c>
      <c r="G202" t="s">
        <v>1478</v>
      </c>
      <c r="H202" t="s">
        <v>1478</v>
      </c>
      <c r="I202" t="s">
        <v>1478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</row>
    <row r="203" spans="2:27" x14ac:dyDescent="0.2">
      <c r="B203" s="1" t="s">
        <v>905</v>
      </c>
      <c r="C203" t="s">
        <v>906</v>
      </c>
      <c r="D203" t="s">
        <v>1469</v>
      </c>
      <c r="E203" t="s">
        <v>1478</v>
      </c>
      <c r="F203" t="s">
        <v>1478</v>
      </c>
      <c r="G203" t="s">
        <v>1478</v>
      </c>
      <c r="H203" t="s">
        <v>1478</v>
      </c>
      <c r="I203">
        <v>0</v>
      </c>
      <c r="J203">
        <v>0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</row>
    <row r="204" spans="2:27" x14ac:dyDescent="0.2">
      <c r="B204" s="1" t="s">
        <v>950</v>
      </c>
      <c r="C204" t="s">
        <v>951</v>
      </c>
      <c r="D204" t="s">
        <v>1469</v>
      </c>
      <c r="E204" t="s">
        <v>1478</v>
      </c>
      <c r="F204" t="s">
        <v>1478</v>
      </c>
      <c r="G204" t="s">
        <v>1478</v>
      </c>
      <c r="H204" t="s">
        <v>1478</v>
      </c>
      <c r="I204" t="s">
        <v>1478</v>
      </c>
      <c r="J204" t="s">
        <v>1478</v>
      </c>
      <c r="K204" t="s">
        <v>1478</v>
      </c>
      <c r="L204" t="s">
        <v>1478</v>
      </c>
      <c r="M204" t="s">
        <v>1478</v>
      </c>
      <c r="N204" t="s">
        <v>1478</v>
      </c>
      <c r="O204" t="s">
        <v>1478</v>
      </c>
      <c r="P204" t="s">
        <v>1478</v>
      </c>
      <c r="Q204" t="s">
        <v>1478</v>
      </c>
      <c r="R204" t="s">
        <v>1478</v>
      </c>
      <c r="S204" t="s">
        <v>1478</v>
      </c>
      <c r="T204" t="s">
        <v>1478</v>
      </c>
      <c r="U204" t="s">
        <v>1478</v>
      </c>
      <c r="V204" t="s">
        <v>1478</v>
      </c>
      <c r="W204" t="s">
        <v>1478</v>
      </c>
      <c r="X204" t="s">
        <v>1478</v>
      </c>
      <c r="Y204" t="s">
        <v>1478</v>
      </c>
      <c r="Z204" t="s">
        <v>1478</v>
      </c>
      <c r="AA204" t="s">
        <v>1478</v>
      </c>
    </row>
    <row r="205" spans="2:27" x14ac:dyDescent="0.2">
      <c r="B205" s="1" t="s">
        <v>956</v>
      </c>
      <c r="C205" t="s">
        <v>957</v>
      </c>
      <c r="D205" t="s">
        <v>1469</v>
      </c>
      <c r="E205" t="s">
        <v>1478</v>
      </c>
      <c r="F205" t="s">
        <v>1478</v>
      </c>
      <c r="G205" t="s">
        <v>1478</v>
      </c>
      <c r="H205" t="s">
        <v>1478</v>
      </c>
      <c r="I205" t="s">
        <v>1478</v>
      </c>
      <c r="J205" t="s">
        <v>1478</v>
      </c>
      <c r="K205" t="s">
        <v>1478</v>
      </c>
      <c r="L205" t="s">
        <v>1478</v>
      </c>
      <c r="M205" t="s">
        <v>1478</v>
      </c>
      <c r="N205" t="s">
        <v>1478</v>
      </c>
      <c r="O205" t="s">
        <v>1478</v>
      </c>
      <c r="P205" t="s">
        <v>1478</v>
      </c>
      <c r="Q205" t="s">
        <v>1478</v>
      </c>
      <c r="R205" t="s">
        <v>1478</v>
      </c>
      <c r="S205" t="s">
        <v>1478</v>
      </c>
      <c r="T205" t="s">
        <v>1478</v>
      </c>
      <c r="U205" t="s">
        <v>1478</v>
      </c>
      <c r="V205" t="s">
        <v>1478</v>
      </c>
      <c r="W205" t="s">
        <v>1478</v>
      </c>
      <c r="X205" t="s">
        <v>1478</v>
      </c>
      <c r="Y205" t="s">
        <v>1478</v>
      </c>
      <c r="Z205" t="s">
        <v>1478</v>
      </c>
      <c r="AA205">
        <v>1</v>
      </c>
    </row>
    <row r="206" spans="2:27" x14ac:dyDescent="0.2">
      <c r="B206" s="1" t="s">
        <v>1046</v>
      </c>
      <c r="C206" t="s">
        <v>1047</v>
      </c>
      <c r="D206" t="s">
        <v>1469</v>
      </c>
      <c r="E206" t="s">
        <v>1478</v>
      </c>
      <c r="F206" t="s">
        <v>1478</v>
      </c>
      <c r="G206" t="s">
        <v>1478</v>
      </c>
      <c r="H206" t="s">
        <v>1478</v>
      </c>
      <c r="I206" t="s">
        <v>1478</v>
      </c>
      <c r="J206" t="s">
        <v>1478</v>
      </c>
      <c r="K206" t="s">
        <v>1478</v>
      </c>
      <c r="L206" t="s">
        <v>1478</v>
      </c>
      <c r="M206" t="s">
        <v>1478</v>
      </c>
      <c r="N206" t="s">
        <v>1478</v>
      </c>
      <c r="O206" t="s">
        <v>1478</v>
      </c>
      <c r="P206" t="s">
        <v>1478</v>
      </c>
      <c r="Q206" t="s">
        <v>1478</v>
      </c>
      <c r="R206" t="s">
        <v>1478</v>
      </c>
      <c r="S206" t="s">
        <v>1478</v>
      </c>
      <c r="T206" t="s">
        <v>1478</v>
      </c>
      <c r="U206" t="s">
        <v>1478</v>
      </c>
      <c r="V206" t="s">
        <v>1478</v>
      </c>
      <c r="W206" t="s">
        <v>1478</v>
      </c>
      <c r="X206">
        <v>0</v>
      </c>
      <c r="Y206">
        <v>0</v>
      </c>
      <c r="Z206">
        <v>0</v>
      </c>
      <c r="AA206">
        <v>0</v>
      </c>
    </row>
    <row r="207" spans="2:27" x14ac:dyDescent="0.2">
      <c r="B207" s="1" t="s">
        <v>1113</v>
      </c>
      <c r="C207" t="s">
        <v>1114</v>
      </c>
      <c r="D207" t="s">
        <v>1469</v>
      </c>
      <c r="E207" t="s">
        <v>1478</v>
      </c>
      <c r="F207" t="s">
        <v>1478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</row>
    <row r="208" spans="2:27" x14ac:dyDescent="0.2">
      <c r="B208" s="1" t="s">
        <v>1207</v>
      </c>
      <c r="C208" t="s">
        <v>1208</v>
      </c>
      <c r="D208" t="s">
        <v>1469</v>
      </c>
      <c r="E208" t="s">
        <v>1478</v>
      </c>
      <c r="F208" t="s">
        <v>1478</v>
      </c>
      <c r="G208" t="s">
        <v>1478</v>
      </c>
      <c r="H208" t="s">
        <v>1478</v>
      </c>
      <c r="I208" t="s">
        <v>1478</v>
      </c>
      <c r="J208" t="s">
        <v>1478</v>
      </c>
      <c r="K208" t="s">
        <v>1478</v>
      </c>
      <c r="L208" t="s">
        <v>1478</v>
      </c>
      <c r="M208" t="s">
        <v>1478</v>
      </c>
      <c r="N208" t="s">
        <v>1478</v>
      </c>
      <c r="O208" t="s">
        <v>1478</v>
      </c>
      <c r="P208" t="s">
        <v>1478</v>
      </c>
      <c r="Q208" t="s">
        <v>1478</v>
      </c>
      <c r="R208">
        <v>1</v>
      </c>
      <c r="S208" s="2">
        <v>1</v>
      </c>
      <c r="T208">
        <v>1</v>
      </c>
      <c r="U208">
        <v>1</v>
      </c>
      <c r="V208" t="s">
        <v>1478</v>
      </c>
      <c r="W208" t="s">
        <v>1478</v>
      </c>
      <c r="X208" t="s">
        <v>1478</v>
      </c>
      <c r="Y208">
        <v>1</v>
      </c>
      <c r="Z208">
        <v>0</v>
      </c>
      <c r="AA208">
        <v>0</v>
      </c>
    </row>
    <row r="209" spans="2:27" x14ac:dyDescent="0.2">
      <c r="B209" s="1" t="s">
        <v>1231</v>
      </c>
      <c r="C209" t="s">
        <v>1232</v>
      </c>
      <c r="D209" t="s">
        <v>1469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 t="s">
        <v>1478</v>
      </c>
      <c r="T209" t="s">
        <v>1478</v>
      </c>
      <c r="U209" t="s">
        <v>1478</v>
      </c>
      <c r="V209" t="s">
        <v>1478</v>
      </c>
      <c r="W209" t="s">
        <v>1478</v>
      </c>
      <c r="X209" t="s">
        <v>1478</v>
      </c>
      <c r="Y209" t="s">
        <v>1478</v>
      </c>
      <c r="Z209" t="s">
        <v>1478</v>
      </c>
      <c r="AA209">
        <v>1</v>
      </c>
    </row>
    <row r="210" spans="2:27" x14ac:dyDescent="0.2">
      <c r="B210" s="1" t="s">
        <v>1283</v>
      </c>
      <c r="C210" t="s">
        <v>1284</v>
      </c>
      <c r="D210" t="s">
        <v>1469</v>
      </c>
      <c r="E210" t="s">
        <v>1478</v>
      </c>
      <c r="F210" t="s">
        <v>1478</v>
      </c>
      <c r="G210" t="s">
        <v>1478</v>
      </c>
      <c r="H210" t="s">
        <v>1478</v>
      </c>
      <c r="I210" t="s">
        <v>1478</v>
      </c>
      <c r="J210" t="s">
        <v>1478</v>
      </c>
      <c r="K210" t="s">
        <v>1478</v>
      </c>
      <c r="L210" t="s">
        <v>1478</v>
      </c>
      <c r="M210" t="s">
        <v>1478</v>
      </c>
      <c r="N210" t="s">
        <v>1478</v>
      </c>
      <c r="O210" t="s">
        <v>1478</v>
      </c>
      <c r="P210" t="s">
        <v>1478</v>
      </c>
      <c r="Q210" t="s">
        <v>1478</v>
      </c>
      <c r="R210" t="s">
        <v>1478</v>
      </c>
      <c r="S210" t="s">
        <v>1478</v>
      </c>
      <c r="T210" t="s">
        <v>1478</v>
      </c>
      <c r="U210" t="s">
        <v>1478</v>
      </c>
      <c r="V210" t="s">
        <v>1478</v>
      </c>
      <c r="W210" t="s">
        <v>1478</v>
      </c>
      <c r="X210">
        <v>0</v>
      </c>
      <c r="Y210">
        <v>0</v>
      </c>
      <c r="Z210">
        <v>0</v>
      </c>
      <c r="AA210">
        <v>0</v>
      </c>
    </row>
    <row r="211" spans="2:27" x14ac:dyDescent="0.2">
      <c r="B211" s="1" t="s">
        <v>1374</v>
      </c>
      <c r="C211" t="s">
        <v>1375</v>
      </c>
      <c r="D211" t="s">
        <v>1469</v>
      </c>
      <c r="E211" t="s">
        <v>1478</v>
      </c>
      <c r="F211" t="s">
        <v>1478</v>
      </c>
      <c r="G211" t="s">
        <v>1478</v>
      </c>
      <c r="H211" t="s">
        <v>1478</v>
      </c>
      <c r="I211" t="s">
        <v>1478</v>
      </c>
      <c r="J211" t="s">
        <v>1478</v>
      </c>
      <c r="K211" t="s">
        <v>1478</v>
      </c>
      <c r="L211" t="s">
        <v>1478</v>
      </c>
      <c r="M211" t="s">
        <v>1478</v>
      </c>
      <c r="N211" t="s">
        <v>1478</v>
      </c>
      <c r="O211" t="s">
        <v>1478</v>
      </c>
      <c r="P211" t="s">
        <v>1478</v>
      </c>
      <c r="Q211" t="s">
        <v>1478</v>
      </c>
      <c r="R211" t="s">
        <v>1478</v>
      </c>
      <c r="S211" t="s">
        <v>1478</v>
      </c>
      <c r="T211" t="s">
        <v>1478</v>
      </c>
      <c r="U211" t="s">
        <v>1478</v>
      </c>
      <c r="V211" t="s">
        <v>1478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2:27" x14ac:dyDescent="0.2">
      <c r="B212" s="1" t="s">
        <v>1426</v>
      </c>
      <c r="C212" t="s">
        <v>1427</v>
      </c>
      <c r="D212" t="s">
        <v>1469</v>
      </c>
      <c r="E212" t="s">
        <v>1478</v>
      </c>
      <c r="F212" t="s">
        <v>1478</v>
      </c>
      <c r="G212" t="s">
        <v>1478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1478</v>
      </c>
      <c r="N212" t="s">
        <v>1478</v>
      </c>
      <c r="O212" t="s">
        <v>1478</v>
      </c>
      <c r="P212" t="s">
        <v>1478</v>
      </c>
      <c r="Q212" t="s">
        <v>1478</v>
      </c>
      <c r="R212" t="s">
        <v>1478</v>
      </c>
      <c r="S212" t="s">
        <v>1478</v>
      </c>
      <c r="T212">
        <v>0</v>
      </c>
      <c r="U212">
        <v>0</v>
      </c>
      <c r="V212" t="s">
        <v>1478</v>
      </c>
      <c r="W212" t="s">
        <v>1478</v>
      </c>
      <c r="X212" t="s">
        <v>1478</v>
      </c>
      <c r="Y212" t="s">
        <v>1478</v>
      </c>
      <c r="Z212">
        <v>0</v>
      </c>
      <c r="AA212">
        <v>1</v>
      </c>
    </row>
    <row r="213" spans="2:27" x14ac:dyDescent="0.2">
      <c r="B213" s="1" t="s">
        <v>1430</v>
      </c>
      <c r="C213" t="s">
        <v>1431</v>
      </c>
      <c r="D213" t="s">
        <v>1469</v>
      </c>
      <c r="E213" t="s">
        <v>1478</v>
      </c>
      <c r="F213" t="s">
        <v>1478</v>
      </c>
      <c r="G213" t="s">
        <v>1478</v>
      </c>
      <c r="H213" t="s">
        <v>1478</v>
      </c>
      <c r="I213" t="s">
        <v>1478</v>
      </c>
      <c r="J213" t="s">
        <v>1478</v>
      </c>
      <c r="K213" t="s">
        <v>1478</v>
      </c>
      <c r="L213" t="s">
        <v>1478</v>
      </c>
      <c r="M213" t="s">
        <v>1478</v>
      </c>
      <c r="N213" t="s">
        <v>1478</v>
      </c>
      <c r="O213" t="s">
        <v>1478</v>
      </c>
      <c r="P213" t="s">
        <v>1478</v>
      </c>
      <c r="Q213" t="s">
        <v>1478</v>
      </c>
      <c r="R213" t="s">
        <v>1478</v>
      </c>
      <c r="S213" t="s">
        <v>1478</v>
      </c>
      <c r="T213" t="s">
        <v>1478</v>
      </c>
      <c r="U213" t="s">
        <v>1478</v>
      </c>
      <c r="V213" t="s">
        <v>1478</v>
      </c>
      <c r="W213" t="s">
        <v>1478</v>
      </c>
      <c r="X213" t="s">
        <v>1478</v>
      </c>
      <c r="Y213" t="s">
        <v>1478</v>
      </c>
      <c r="Z213" t="s">
        <v>1478</v>
      </c>
      <c r="AA213" t="s">
        <v>1478</v>
      </c>
    </row>
    <row r="214" spans="2:27" x14ac:dyDescent="0.2">
      <c r="B214" s="1" t="s">
        <v>1432</v>
      </c>
      <c r="C214" t="s">
        <v>1433</v>
      </c>
      <c r="D214" t="s">
        <v>1469</v>
      </c>
      <c r="E214" t="s">
        <v>1478</v>
      </c>
      <c r="F214" t="s">
        <v>1478</v>
      </c>
      <c r="G214" t="s">
        <v>1478</v>
      </c>
      <c r="H214" t="s">
        <v>1478</v>
      </c>
      <c r="I214" t="s">
        <v>1478</v>
      </c>
      <c r="J214" t="s">
        <v>1478</v>
      </c>
      <c r="K214">
        <v>1</v>
      </c>
      <c r="L214">
        <v>1</v>
      </c>
      <c r="M214">
        <v>1</v>
      </c>
      <c r="N214" t="s">
        <v>1478</v>
      </c>
      <c r="O214" t="s">
        <v>1478</v>
      </c>
      <c r="P214" t="s">
        <v>1478</v>
      </c>
      <c r="Q214" t="s">
        <v>1478</v>
      </c>
      <c r="R214" t="s">
        <v>1478</v>
      </c>
      <c r="S214" t="s">
        <v>1478</v>
      </c>
      <c r="T214" t="s">
        <v>1478</v>
      </c>
      <c r="U214" t="s">
        <v>1478</v>
      </c>
      <c r="V214" t="s">
        <v>1478</v>
      </c>
      <c r="W214" t="s">
        <v>1478</v>
      </c>
      <c r="X214" t="s">
        <v>1478</v>
      </c>
      <c r="Y214">
        <v>1</v>
      </c>
      <c r="Z214">
        <v>1</v>
      </c>
      <c r="AA214">
        <v>1</v>
      </c>
    </row>
    <row r="215" spans="2:27" x14ac:dyDescent="0.2">
      <c r="B215" s="1" t="s">
        <v>169</v>
      </c>
      <c r="C215" t="s">
        <v>170</v>
      </c>
      <c r="D215" t="s">
        <v>1469</v>
      </c>
      <c r="E215" t="s">
        <v>1478</v>
      </c>
      <c r="F215" t="s">
        <v>1478</v>
      </c>
      <c r="G215" t="s">
        <v>1478</v>
      </c>
      <c r="H215" t="s">
        <v>1478</v>
      </c>
      <c r="I215" t="s">
        <v>1478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1</v>
      </c>
      <c r="Y215">
        <v>1</v>
      </c>
      <c r="Z215">
        <v>1</v>
      </c>
      <c r="AA215">
        <v>1</v>
      </c>
    </row>
    <row r="216" spans="2:27" x14ac:dyDescent="0.2">
      <c r="B216" s="1" t="s">
        <v>408</v>
      </c>
      <c r="C216" t="s">
        <v>409</v>
      </c>
      <c r="D216" t="s">
        <v>1469</v>
      </c>
      <c r="E216" t="s">
        <v>1478</v>
      </c>
      <c r="F216" t="s">
        <v>1478</v>
      </c>
      <c r="G216" t="s">
        <v>1478</v>
      </c>
      <c r="H216" t="s">
        <v>1478</v>
      </c>
      <c r="I216" t="s">
        <v>1478</v>
      </c>
      <c r="J216" t="s">
        <v>1478</v>
      </c>
      <c r="K216" t="s">
        <v>1478</v>
      </c>
      <c r="L216" t="s">
        <v>1478</v>
      </c>
      <c r="M216" t="s">
        <v>1478</v>
      </c>
      <c r="N216" t="s">
        <v>1478</v>
      </c>
      <c r="O216" t="s">
        <v>1478</v>
      </c>
      <c r="P216" t="s">
        <v>1478</v>
      </c>
      <c r="Q216" t="s">
        <v>1478</v>
      </c>
      <c r="R216" t="s">
        <v>1478</v>
      </c>
      <c r="S216" t="s">
        <v>1478</v>
      </c>
      <c r="T216" t="s">
        <v>1478</v>
      </c>
      <c r="U216" t="s">
        <v>1478</v>
      </c>
      <c r="V216" t="s">
        <v>1478</v>
      </c>
      <c r="W216" t="s">
        <v>1478</v>
      </c>
      <c r="X216">
        <v>0</v>
      </c>
      <c r="Y216">
        <v>0</v>
      </c>
      <c r="Z216">
        <v>0</v>
      </c>
      <c r="AA216">
        <v>0</v>
      </c>
    </row>
    <row r="217" spans="2:27" x14ac:dyDescent="0.2">
      <c r="B217" s="1" t="s">
        <v>432</v>
      </c>
      <c r="C217" t="s">
        <v>433</v>
      </c>
      <c r="D217" t="s">
        <v>1469</v>
      </c>
      <c r="E217" t="s">
        <v>1478</v>
      </c>
      <c r="F217">
        <v>0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2:27" x14ac:dyDescent="0.2">
      <c r="B218" s="1" t="s">
        <v>558</v>
      </c>
      <c r="C218" t="s">
        <v>559</v>
      </c>
      <c r="D218" t="s">
        <v>1469</v>
      </c>
      <c r="E218" t="s">
        <v>1478</v>
      </c>
      <c r="F218" t="s">
        <v>1478</v>
      </c>
      <c r="G218" t="s">
        <v>1478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2:27" x14ac:dyDescent="0.2">
      <c r="B219" s="1" t="s">
        <v>878</v>
      </c>
      <c r="C219" t="s">
        <v>879</v>
      </c>
      <c r="D219" t="s">
        <v>1469</v>
      </c>
      <c r="E219" t="s">
        <v>1478</v>
      </c>
      <c r="F219" t="s">
        <v>1478</v>
      </c>
      <c r="G219" t="s">
        <v>1478</v>
      </c>
      <c r="H219" t="s">
        <v>1478</v>
      </c>
      <c r="I219" t="s">
        <v>1478</v>
      </c>
      <c r="J219" t="s">
        <v>1478</v>
      </c>
      <c r="K219" t="s">
        <v>1478</v>
      </c>
      <c r="L219" t="s">
        <v>1478</v>
      </c>
      <c r="M219" t="s">
        <v>1478</v>
      </c>
      <c r="N219" t="s">
        <v>1478</v>
      </c>
      <c r="O219" t="s">
        <v>1478</v>
      </c>
      <c r="P219" t="s">
        <v>1478</v>
      </c>
      <c r="Q219" t="s">
        <v>1478</v>
      </c>
      <c r="R219" t="s">
        <v>1478</v>
      </c>
      <c r="S219" t="s">
        <v>1478</v>
      </c>
      <c r="T219" t="s">
        <v>1478</v>
      </c>
      <c r="U219" t="s">
        <v>1478</v>
      </c>
      <c r="V219" t="s">
        <v>1478</v>
      </c>
      <c r="W219">
        <v>0</v>
      </c>
      <c r="X219">
        <v>0</v>
      </c>
      <c r="Y219">
        <v>0</v>
      </c>
      <c r="Z219">
        <v>0</v>
      </c>
      <c r="AA219">
        <v>1</v>
      </c>
    </row>
    <row r="220" spans="2:27" x14ac:dyDescent="0.2">
      <c r="B220" s="1" t="s">
        <v>1267</v>
      </c>
      <c r="C220" t="s">
        <v>1268</v>
      </c>
      <c r="D220" t="s">
        <v>1469</v>
      </c>
      <c r="E220" t="s">
        <v>1478</v>
      </c>
      <c r="F220" t="s">
        <v>1478</v>
      </c>
      <c r="G220" t="s">
        <v>1478</v>
      </c>
      <c r="H220" t="s">
        <v>1478</v>
      </c>
      <c r="I220">
        <v>1</v>
      </c>
      <c r="J220">
        <v>1</v>
      </c>
      <c r="K220">
        <v>1</v>
      </c>
      <c r="L220">
        <v>1</v>
      </c>
      <c r="M220">
        <v>1</v>
      </c>
      <c r="N220" t="s">
        <v>1478</v>
      </c>
      <c r="O220" t="s">
        <v>1478</v>
      </c>
      <c r="P220">
        <v>1</v>
      </c>
      <c r="Q220">
        <v>1</v>
      </c>
      <c r="R220">
        <v>1</v>
      </c>
      <c r="S220" t="s">
        <v>1478</v>
      </c>
      <c r="T220" t="s">
        <v>1478</v>
      </c>
      <c r="U220" t="s">
        <v>1478</v>
      </c>
      <c r="V220">
        <v>1</v>
      </c>
      <c r="W220" t="s">
        <v>1478</v>
      </c>
      <c r="X220" t="s">
        <v>1478</v>
      </c>
      <c r="Y220">
        <v>0</v>
      </c>
      <c r="Z220" t="s">
        <v>1478</v>
      </c>
      <c r="AA220" t="s">
        <v>1478</v>
      </c>
    </row>
    <row r="221" spans="2:27" x14ac:dyDescent="0.2">
      <c r="B221" s="1" t="s">
        <v>994</v>
      </c>
      <c r="C221" t="s">
        <v>995</v>
      </c>
      <c r="D221" t="s">
        <v>1469</v>
      </c>
      <c r="E221" t="s">
        <v>1478</v>
      </c>
      <c r="F221" t="s">
        <v>1478</v>
      </c>
      <c r="G221" t="s">
        <v>1478</v>
      </c>
      <c r="H221" t="s">
        <v>1478</v>
      </c>
      <c r="I221" t="s">
        <v>1478</v>
      </c>
      <c r="J221" t="s">
        <v>1478</v>
      </c>
      <c r="K221" t="s">
        <v>1478</v>
      </c>
      <c r="L221" t="s">
        <v>1478</v>
      </c>
      <c r="M221" t="s">
        <v>1478</v>
      </c>
      <c r="N221" t="s">
        <v>1478</v>
      </c>
      <c r="O221" t="s">
        <v>1478</v>
      </c>
      <c r="P221" t="s">
        <v>1478</v>
      </c>
      <c r="Q221" t="s">
        <v>1478</v>
      </c>
      <c r="R221" t="s">
        <v>1478</v>
      </c>
      <c r="S221" t="s">
        <v>1478</v>
      </c>
      <c r="T221" t="s">
        <v>1478</v>
      </c>
      <c r="U221" t="s">
        <v>1478</v>
      </c>
      <c r="V221" t="s">
        <v>1478</v>
      </c>
      <c r="W221" t="s">
        <v>1478</v>
      </c>
      <c r="X221" t="s">
        <v>1478</v>
      </c>
      <c r="Y221">
        <v>0</v>
      </c>
      <c r="Z221">
        <v>0</v>
      </c>
      <c r="AA221">
        <v>0</v>
      </c>
    </row>
    <row r="222" spans="2:27" x14ac:dyDescent="0.2">
      <c r="B222" s="1" t="s">
        <v>123</v>
      </c>
      <c r="C222" t="s">
        <v>124</v>
      </c>
      <c r="D222" t="s">
        <v>1468</v>
      </c>
      <c r="E222" t="s">
        <v>1478</v>
      </c>
      <c r="F222" t="s">
        <v>1478</v>
      </c>
      <c r="G222" t="s">
        <v>1478</v>
      </c>
      <c r="H222" t="s">
        <v>1478</v>
      </c>
      <c r="I222" t="s">
        <v>1478</v>
      </c>
      <c r="J222" t="s">
        <v>1478</v>
      </c>
      <c r="K222" t="s">
        <v>1478</v>
      </c>
      <c r="L222" t="s">
        <v>1478</v>
      </c>
      <c r="M222" t="s">
        <v>1478</v>
      </c>
      <c r="N222" t="s">
        <v>1478</v>
      </c>
      <c r="O222" t="s">
        <v>1478</v>
      </c>
      <c r="P222" t="s">
        <v>1478</v>
      </c>
      <c r="Q222" t="s">
        <v>1478</v>
      </c>
      <c r="R222" t="s">
        <v>1478</v>
      </c>
      <c r="S222" t="s">
        <v>1478</v>
      </c>
      <c r="T222" t="s">
        <v>1478</v>
      </c>
      <c r="U222" t="s">
        <v>1478</v>
      </c>
      <c r="V222" t="s">
        <v>1478</v>
      </c>
      <c r="W222" t="s">
        <v>1478</v>
      </c>
      <c r="X222" t="s">
        <v>1478</v>
      </c>
      <c r="Y222" t="s">
        <v>1478</v>
      </c>
      <c r="Z222" t="s">
        <v>1478</v>
      </c>
      <c r="AA222" t="s">
        <v>1478</v>
      </c>
    </row>
    <row r="223" spans="2:27" x14ac:dyDescent="0.2">
      <c r="B223" s="1" t="s">
        <v>434</v>
      </c>
      <c r="C223" t="s">
        <v>435</v>
      </c>
      <c r="D223" t="s">
        <v>1468</v>
      </c>
      <c r="E223" t="s">
        <v>1478</v>
      </c>
      <c r="F223" t="s">
        <v>1478</v>
      </c>
      <c r="G223" t="s">
        <v>1478</v>
      </c>
      <c r="H223">
        <v>0</v>
      </c>
      <c r="I223">
        <v>0</v>
      </c>
      <c r="J223" t="s">
        <v>1478</v>
      </c>
      <c r="K223" t="s">
        <v>1478</v>
      </c>
      <c r="L223" t="s">
        <v>1478</v>
      </c>
      <c r="M223" t="s">
        <v>1478</v>
      </c>
      <c r="N223" t="s">
        <v>1478</v>
      </c>
      <c r="O223" t="s">
        <v>1478</v>
      </c>
      <c r="P223" t="s">
        <v>1478</v>
      </c>
      <c r="Q223" t="s">
        <v>1478</v>
      </c>
      <c r="R223" t="s">
        <v>1478</v>
      </c>
      <c r="S223" t="s">
        <v>1478</v>
      </c>
      <c r="T223" t="s">
        <v>1478</v>
      </c>
      <c r="U223" t="s">
        <v>1478</v>
      </c>
      <c r="V223" t="s">
        <v>1478</v>
      </c>
      <c r="W223" t="s">
        <v>1478</v>
      </c>
      <c r="X223" t="s">
        <v>1478</v>
      </c>
      <c r="Y223" t="s">
        <v>1478</v>
      </c>
      <c r="Z223" t="s">
        <v>1478</v>
      </c>
      <c r="AA223" t="s">
        <v>1478</v>
      </c>
    </row>
    <row r="224" spans="2:27" x14ac:dyDescent="0.2">
      <c r="B224" s="1" t="s">
        <v>748</v>
      </c>
      <c r="C224" t="s">
        <v>749</v>
      </c>
      <c r="D224" t="s">
        <v>1468</v>
      </c>
      <c r="E224" t="s">
        <v>1478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1</v>
      </c>
      <c r="Y224">
        <v>1</v>
      </c>
      <c r="Z224">
        <v>1</v>
      </c>
      <c r="AA224">
        <v>0</v>
      </c>
    </row>
    <row r="225" spans="2:27" x14ac:dyDescent="0.2">
      <c r="B225" s="1" t="s">
        <v>134</v>
      </c>
      <c r="C225" t="s">
        <v>135</v>
      </c>
      <c r="D225" t="s">
        <v>1468</v>
      </c>
      <c r="E225" t="s">
        <v>1478</v>
      </c>
      <c r="F225" t="s">
        <v>1478</v>
      </c>
      <c r="G225" t="s">
        <v>1478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2:27" x14ac:dyDescent="0.2">
      <c r="B226" s="1" t="s">
        <v>298</v>
      </c>
      <c r="C226" t="s">
        <v>299</v>
      </c>
      <c r="D226" t="s">
        <v>1468</v>
      </c>
      <c r="E226" t="s">
        <v>1478</v>
      </c>
      <c r="F226" t="s">
        <v>1478</v>
      </c>
      <c r="G226" t="s">
        <v>1478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1478</v>
      </c>
      <c r="V226" t="s">
        <v>1478</v>
      </c>
      <c r="W226" t="s">
        <v>1478</v>
      </c>
      <c r="X226" t="s">
        <v>1478</v>
      </c>
      <c r="Y226" t="s">
        <v>1478</v>
      </c>
      <c r="Z226" t="s">
        <v>1478</v>
      </c>
      <c r="AA226" t="s">
        <v>1478</v>
      </c>
    </row>
    <row r="227" spans="2:27" x14ac:dyDescent="0.2">
      <c r="B227" s="1" t="s">
        <v>759</v>
      </c>
      <c r="C227" t="s">
        <v>760</v>
      </c>
      <c r="D227" t="s">
        <v>1468</v>
      </c>
      <c r="E227" t="s">
        <v>1478</v>
      </c>
      <c r="F227" t="s">
        <v>1478</v>
      </c>
      <c r="G227" t="s">
        <v>1478</v>
      </c>
      <c r="H227" t="s">
        <v>1478</v>
      </c>
      <c r="I227" t="s">
        <v>1478</v>
      </c>
      <c r="J227" t="s">
        <v>1478</v>
      </c>
      <c r="K227" t="s">
        <v>1478</v>
      </c>
      <c r="L227" t="s">
        <v>1478</v>
      </c>
      <c r="M227" t="s">
        <v>1478</v>
      </c>
      <c r="N227" t="s">
        <v>1478</v>
      </c>
      <c r="O227" t="s">
        <v>1478</v>
      </c>
      <c r="P227" t="s">
        <v>1478</v>
      </c>
      <c r="Q227" t="s">
        <v>1478</v>
      </c>
      <c r="R227" t="s">
        <v>1478</v>
      </c>
      <c r="S227" t="s">
        <v>1478</v>
      </c>
      <c r="T227" t="s">
        <v>1478</v>
      </c>
      <c r="U227" t="s">
        <v>1478</v>
      </c>
      <c r="V227" t="s">
        <v>1478</v>
      </c>
      <c r="W227" t="s">
        <v>1478</v>
      </c>
      <c r="X227" t="s">
        <v>1478</v>
      </c>
      <c r="Y227" t="s">
        <v>1478</v>
      </c>
      <c r="Z227" t="s">
        <v>1478</v>
      </c>
      <c r="AA227" t="s">
        <v>1478</v>
      </c>
    </row>
    <row r="228" spans="2:27" x14ac:dyDescent="0.2">
      <c r="B228" s="1" t="s">
        <v>20</v>
      </c>
      <c r="C228" t="s">
        <v>21</v>
      </c>
      <c r="D228" t="s">
        <v>1468</v>
      </c>
      <c r="E228" t="s">
        <v>1478</v>
      </c>
      <c r="F228" t="s">
        <v>1478</v>
      </c>
      <c r="G228" t="s">
        <v>1478</v>
      </c>
      <c r="H228" t="s">
        <v>1478</v>
      </c>
      <c r="I228" t="s">
        <v>1478</v>
      </c>
      <c r="J228" t="s">
        <v>1478</v>
      </c>
      <c r="K228" t="s">
        <v>1478</v>
      </c>
      <c r="L228" t="s">
        <v>1478</v>
      </c>
      <c r="M228" t="s">
        <v>1478</v>
      </c>
      <c r="N228" t="s">
        <v>1478</v>
      </c>
      <c r="O228" t="s">
        <v>1478</v>
      </c>
      <c r="P228" t="s">
        <v>1478</v>
      </c>
      <c r="Q228" t="s">
        <v>1478</v>
      </c>
      <c r="R228" t="s">
        <v>1478</v>
      </c>
      <c r="S228" t="s">
        <v>1478</v>
      </c>
      <c r="T228" t="s">
        <v>1478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2:27" x14ac:dyDescent="0.2">
      <c r="B229" s="1" t="s">
        <v>110</v>
      </c>
      <c r="C229" t="s">
        <v>111</v>
      </c>
      <c r="D229" t="s">
        <v>1468</v>
      </c>
      <c r="E229" t="s">
        <v>1478</v>
      </c>
      <c r="F229" t="s">
        <v>1478</v>
      </c>
      <c r="G229" t="s">
        <v>1478</v>
      </c>
      <c r="H229" t="s">
        <v>1478</v>
      </c>
      <c r="I229" t="s">
        <v>1478</v>
      </c>
      <c r="J229" t="s">
        <v>1478</v>
      </c>
      <c r="K229" t="s">
        <v>1478</v>
      </c>
      <c r="L229" t="s">
        <v>1478</v>
      </c>
      <c r="M229" t="s">
        <v>1478</v>
      </c>
      <c r="N229" t="s">
        <v>1478</v>
      </c>
      <c r="O229" t="s">
        <v>1478</v>
      </c>
      <c r="P229" t="s">
        <v>1478</v>
      </c>
      <c r="Q229" t="s">
        <v>1478</v>
      </c>
      <c r="R229" t="s">
        <v>1478</v>
      </c>
      <c r="S229" t="s">
        <v>1478</v>
      </c>
      <c r="T229" t="s">
        <v>1478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2:27" x14ac:dyDescent="0.2">
      <c r="B230" s="1" t="s">
        <v>204</v>
      </c>
      <c r="C230" t="s">
        <v>205</v>
      </c>
      <c r="D230" t="s">
        <v>1468</v>
      </c>
      <c r="E230" t="s">
        <v>1478</v>
      </c>
      <c r="F230" t="s">
        <v>1478</v>
      </c>
      <c r="G230" t="s">
        <v>1478</v>
      </c>
      <c r="H230" t="s">
        <v>1478</v>
      </c>
      <c r="I230" t="s">
        <v>1478</v>
      </c>
      <c r="J230" t="s">
        <v>1478</v>
      </c>
      <c r="K230" t="s">
        <v>1478</v>
      </c>
      <c r="L230" t="s">
        <v>1478</v>
      </c>
      <c r="M230" t="s">
        <v>1478</v>
      </c>
      <c r="N230" t="s">
        <v>1478</v>
      </c>
      <c r="O230" t="s">
        <v>1478</v>
      </c>
      <c r="P230" t="s">
        <v>1478</v>
      </c>
      <c r="Q230" t="s">
        <v>1478</v>
      </c>
      <c r="R230" t="s">
        <v>1478</v>
      </c>
      <c r="S230" t="s">
        <v>1478</v>
      </c>
      <c r="T230" t="s">
        <v>1478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2:27" x14ac:dyDescent="0.2">
      <c r="B231" s="1" t="s">
        <v>208</v>
      </c>
      <c r="C231" t="s">
        <v>209</v>
      </c>
      <c r="D231" t="s">
        <v>1468</v>
      </c>
      <c r="E231" t="s">
        <v>1478</v>
      </c>
      <c r="F231" t="s">
        <v>1478</v>
      </c>
      <c r="G231" t="s">
        <v>1478</v>
      </c>
      <c r="H231" t="s">
        <v>1478</v>
      </c>
      <c r="I231" t="s">
        <v>1478</v>
      </c>
      <c r="J231" t="s">
        <v>1478</v>
      </c>
      <c r="K231" t="s">
        <v>1478</v>
      </c>
      <c r="L231" t="s">
        <v>1478</v>
      </c>
      <c r="M231" t="s">
        <v>1478</v>
      </c>
      <c r="N231" t="s">
        <v>1478</v>
      </c>
      <c r="O231" t="s">
        <v>1478</v>
      </c>
      <c r="P231" t="s">
        <v>1478</v>
      </c>
      <c r="Q231" t="s">
        <v>1478</v>
      </c>
      <c r="R231" t="s">
        <v>1478</v>
      </c>
      <c r="S231" t="s">
        <v>1478</v>
      </c>
      <c r="T231" t="s">
        <v>1478</v>
      </c>
      <c r="U231" t="s">
        <v>1478</v>
      </c>
      <c r="V231" t="s">
        <v>1478</v>
      </c>
      <c r="W231" t="s">
        <v>1478</v>
      </c>
      <c r="X231" t="s">
        <v>1478</v>
      </c>
      <c r="Y231" t="s">
        <v>1478</v>
      </c>
      <c r="Z231" t="s">
        <v>1478</v>
      </c>
      <c r="AA231" t="s">
        <v>1478</v>
      </c>
    </row>
    <row r="232" spans="2:27" x14ac:dyDescent="0.2">
      <c r="B232" s="1" t="s">
        <v>212</v>
      </c>
      <c r="C232" t="s">
        <v>213</v>
      </c>
      <c r="D232" t="s">
        <v>1468</v>
      </c>
      <c r="E232" t="s">
        <v>1478</v>
      </c>
      <c r="F232" t="s">
        <v>1478</v>
      </c>
      <c r="G232" t="s">
        <v>1478</v>
      </c>
      <c r="H232" t="s">
        <v>1478</v>
      </c>
      <c r="I232" t="s">
        <v>1478</v>
      </c>
      <c r="J232" t="s">
        <v>1478</v>
      </c>
      <c r="K232" t="s">
        <v>1478</v>
      </c>
      <c r="L232" t="s">
        <v>1478</v>
      </c>
      <c r="M232" t="s">
        <v>1478</v>
      </c>
      <c r="N232" t="s">
        <v>1478</v>
      </c>
      <c r="O232" t="s">
        <v>1478</v>
      </c>
      <c r="P232" t="s">
        <v>1478</v>
      </c>
      <c r="Q232" t="s">
        <v>1478</v>
      </c>
      <c r="R232" t="s">
        <v>1478</v>
      </c>
      <c r="S232" t="s">
        <v>1478</v>
      </c>
      <c r="T232" t="s">
        <v>1478</v>
      </c>
      <c r="U232" t="s">
        <v>1478</v>
      </c>
      <c r="V232" t="s">
        <v>1478</v>
      </c>
      <c r="W232" t="s">
        <v>1478</v>
      </c>
      <c r="X232" t="s">
        <v>1478</v>
      </c>
      <c r="Y232" t="s">
        <v>1478</v>
      </c>
      <c r="Z232" t="s">
        <v>1478</v>
      </c>
      <c r="AA232" t="s">
        <v>1478</v>
      </c>
    </row>
    <row r="233" spans="2:27" x14ac:dyDescent="0.2">
      <c r="B233" s="1" t="s">
        <v>276</v>
      </c>
      <c r="C233" t="s">
        <v>277</v>
      </c>
      <c r="D233" t="s">
        <v>1468</v>
      </c>
      <c r="E233" t="s">
        <v>1478</v>
      </c>
      <c r="F233" t="s">
        <v>1478</v>
      </c>
      <c r="G233" t="s">
        <v>1478</v>
      </c>
      <c r="H233" t="s">
        <v>1478</v>
      </c>
      <c r="I233" t="s">
        <v>1478</v>
      </c>
      <c r="J233" t="s">
        <v>1478</v>
      </c>
      <c r="K233" t="s">
        <v>1478</v>
      </c>
      <c r="L233" t="s">
        <v>1478</v>
      </c>
      <c r="M233" t="s">
        <v>1478</v>
      </c>
      <c r="N233" t="s">
        <v>1478</v>
      </c>
      <c r="O233" t="s">
        <v>1478</v>
      </c>
      <c r="P233" t="s">
        <v>1478</v>
      </c>
      <c r="Q233" t="s">
        <v>1478</v>
      </c>
      <c r="R233" t="s">
        <v>1478</v>
      </c>
      <c r="S233" t="s">
        <v>1478</v>
      </c>
      <c r="T233" t="s">
        <v>1478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2:27" x14ac:dyDescent="0.2">
      <c r="B234" s="1" t="s">
        <v>395</v>
      </c>
      <c r="C234" t="s">
        <v>396</v>
      </c>
      <c r="D234" t="s">
        <v>1468</v>
      </c>
      <c r="E234" t="s">
        <v>1478</v>
      </c>
      <c r="F234" t="s">
        <v>1478</v>
      </c>
      <c r="G234" t="s">
        <v>1478</v>
      </c>
      <c r="H234" t="s">
        <v>1478</v>
      </c>
      <c r="I234" t="s">
        <v>1478</v>
      </c>
      <c r="J234" t="s">
        <v>1478</v>
      </c>
      <c r="K234" t="s">
        <v>1478</v>
      </c>
      <c r="L234" t="s">
        <v>1478</v>
      </c>
      <c r="M234" t="s">
        <v>1478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1</v>
      </c>
      <c r="AA234">
        <v>1</v>
      </c>
    </row>
    <row r="235" spans="2:27" x14ac:dyDescent="0.2">
      <c r="B235" s="1" t="s">
        <v>399</v>
      </c>
      <c r="C235" t="s">
        <v>400</v>
      </c>
      <c r="D235" t="s">
        <v>1468</v>
      </c>
      <c r="E235" t="s">
        <v>1478</v>
      </c>
      <c r="F235" t="s">
        <v>1478</v>
      </c>
      <c r="G235" t="s">
        <v>1478</v>
      </c>
      <c r="H235" t="s">
        <v>1478</v>
      </c>
      <c r="I235" t="s">
        <v>1478</v>
      </c>
      <c r="J235" t="s">
        <v>1478</v>
      </c>
      <c r="K235" t="s">
        <v>1478</v>
      </c>
      <c r="L235" t="s">
        <v>1478</v>
      </c>
      <c r="M235" t="s">
        <v>1478</v>
      </c>
      <c r="N235" t="s">
        <v>1478</v>
      </c>
      <c r="O235" t="s">
        <v>1478</v>
      </c>
      <c r="P235" t="s">
        <v>1478</v>
      </c>
      <c r="Q235" t="s">
        <v>1478</v>
      </c>
      <c r="R235" t="s">
        <v>1478</v>
      </c>
      <c r="S235" t="s">
        <v>1478</v>
      </c>
      <c r="T235" t="s">
        <v>1478</v>
      </c>
      <c r="U235" t="s">
        <v>1478</v>
      </c>
      <c r="V235" t="s">
        <v>1478</v>
      </c>
      <c r="W235" t="s">
        <v>1478</v>
      </c>
      <c r="X235" t="s">
        <v>1478</v>
      </c>
      <c r="Y235" t="s">
        <v>1478</v>
      </c>
      <c r="Z235" t="s">
        <v>1478</v>
      </c>
      <c r="AA235">
        <v>0</v>
      </c>
    </row>
    <row r="236" spans="2:27" x14ac:dyDescent="0.2">
      <c r="B236" s="1" t="s">
        <v>444</v>
      </c>
      <c r="C236" t="s">
        <v>445</v>
      </c>
      <c r="D236" t="s">
        <v>1468</v>
      </c>
      <c r="E236" t="s">
        <v>1478</v>
      </c>
      <c r="F236" t="s">
        <v>1478</v>
      </c>
      <c r="G236" t="s">
        <v>1478</v>
      </c>
      <c r="H236" t="s">
        <v>1478</v>
      </c>
      <c r="I236" t="s">
        <v>1478</v>
      </c>
      <c r="J236" t="s">
        <v>1478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0</v>
      </c>
    </row>
    <row r="237" spans="2:27" x14ac:dyDescent="0.2">
      <c r="B237" s="1" t="s">
        <v>491</v>
      </c>
      <c r="C237" t="s">
        <v>492</v>
      </c>
      <c r="D237" t="s">
        <v>1468</v>
      </c>
      <c r="E237" t="s">
        <v>1478</v>
      </c>
      <c r="F237" t="s">
        <v>1478</v>
      </c>
      <c r="G237" t="s">
        <v>1478</v>
      </c>
      <c r="H237" t="s">
        <v>1478</v>
      </c>
      <c r="I237" t="s">
        <v>1478</v>
      </c>
      <c r="J237" t="s">
        <v>1478</v>
      </c>
      <c r="K237" t="s">
        <v>1478</v>
      </c>
      <c r="L237" t="s">
        <v>1478</v>
      </c>
      <c r="M237" t="s">
        <v>1478</v>
      </c>
      <c r="N237" t="s">
        <v>1478</v>
      </c>
      <c r="O237" t="s">
        <v>1478</v>
      </c>
      <c r="P237" t="s">
        <v>1478</v>
      </c>
      <c r="Q237" t="s">
        <v>1478</v>
      </c>
      <c r="R237" t="s">
        <v>1478</v>
      </c>
      <c r="S237" t="s">
        <v>1478</v>
      </c>
      <c r="T237" t="s">
        <v>1478</v>
      </c>
      <c r="U237" t="s">
        <v>1478</v>
      </c>
      <c r="V237" t="s">
        <v>1478</v>
      </c>
      <c r="W237" t="s">
        <v>1478</v>
      </c>
      <c r="X237" t="s">
        <v>1478</v>
      </c>
      <c r="Y237" t="s">
        <v>1478</v>
      </c>
      <c r="Z237">
        <v>0</v>
      </c>
      <c r="AA237">
        <v>0</v>
      </c>
    </row>
    <row r="238" spans="2:27" x14ac:dyDescent="0.2">
      <c r="B238" s="1" t="s">
        <v>518</v>
      </c>
      <c r="C238" t="s">
        <v>519</v>
      </c>
      <c r="D238" t="s">
        <v>1468</v>
      </c>
      <c r="E238" t="s">
        <v>1478</v>
      </c>
      <c r="F238" t="s">
        <v>1478</v>
      </c>
      <c r="G238" t="s">
        <v>1478</v>
      </c>
      <c r="H238" t="s">
        <v>1478</v>
      </c>
      <c r="I238" t="s">
        <v>1478</v>
      </c>
      <c r="J238" t="s">
        <v>1478</v>
      </c>
      <c r="K238" t="s">
        <v>1478</v>
      </c>
      <c r="L238" t="s">
        <v>1478</v>
      </c>
      <c r="M238" t="s">
        <v>1478</v>
      </c>
      <c r="N238" t="s">
        <v>1478</v>
      </c>
      <c r="O238" t="s">
        <v>1478</v>
      </c>
      <c r="P238" t="s">
        <v>1478</v>
      </c>
      <c r="Q238" t="s">
        <v>1478</v>
      </c>
      <c r="R238" t="s">
        <v>1478</v>
      </c>
      <c r="S238" t="s">
        <v>1478</v>
      </c>
      <c r="T238" t="s">
        <v>1478</v>
      </c>
      <c r="U238" t="s">
        <v>1478</v>
      </c>
      <c r="V238" t="s">
        <v>1478</v>
      </c>
      <c r="W238" t="s">
        <v>1478</v>
      </c>
      <c r="X238" t="s">
        <v>1478</v>
      </c>
      <c r="Y238">
        <v>0</v>
      </c>
      <c r="Z238">
        <v>0</v>
      </c>
      <c r="AA238">
        <v>0</v>
      </c>
    </row>
    <row r="239" spans="2:27" x14ac:dyDescent="0.2">
      <c r="B239" s="1" t="s">
        <v>542</v>
      </c>
      <c r="C239" t="s">
        <v>543</v>
      </c>
      <c r="D239" t="s">
        <v>1468</v>
      </c>
      <c r="E239" t="s">
        <v>1478</v>
      </c>
      <c r="F239" t="s">
        <v>1478</v>
      </c>
      <c r="G239" t="s">
        <v>1478</v>
      </c>
      <c r="H239" t="s">
        <v>1478</v>
      </c>
      <c r="I239" t="s">
        <v>1478</v>
      </c>
      <c r="J239" t="s">
        <v>1478</v>
      </c>
      <c r="K239" t="s">
        <v>1478</v>
      </c>
      <c r="L239" t="s">
        <v>1478</v>
      </c>
      <c r="M239" t="s">
        <v>1478</v>
      </c>
      <c r="N239" t="s">
        <v>1478</v>
      </c>
      <c r="O239" t="s">
        <v>1478</v>
      </c>
      <c r="P239" t="s">
        <v>1478</v>
      </c>
      <c r="Q239" t="s">
        <v>1478</v>
      </c>
      <c r="R239" t="s">
        <v>1478</v>
      </c>
      <c r="S239" t="s">
        <v>1478</v>
      </c>
      <c r="T239" t="s">
        <v>1478</v>
      </c>
      <c r="U239" t="s">
        <v>1478</v>
      </c>
      <c r="V239" t="s">
        <v>1478</v>
      </c>
      <c r="W239" t="s">
        <v>1478</v>
      </c>
      <c r="X239">
        <v>1</v>
      </c>
      <c r="Y239">
        <v>1</v>
      </c>
      <c r="Z239">
        <v>1</v>
      </c>
      <c r="AA239">
        <v>1</v>
      </c>
    </row>
    <row r="240" spans="2:27" x14ac:dyDescent="0.2">
      <c r="B240" s="1" t="s">
        <v>573</v>
      </c>
      <c r="C240" t="s">
        <v>574</v>
      </c>
      <c r="D240" t="s">
        <v>1468</v>
      </c>
      <c r="E240" t="s">
        <v>1478</v>
      </c>
      <c r="F240" t="s">
        <v>1478</v>
      </c>
      <c r="G240" t="s">
        <v>1478</v>
      </c>
      <c r="H240" t="s">
        <v>1478</v>
      </c>
      <c r="I240" t="s">
        <v>1478</v>
      </c>
      <c r="J240" t="s">
        <v>1478</v>
      </c>
      <c r="K240" t="s">
        <v>1478</v>
      </c>
      <c r="L240" t="s">
        <v>1478</v>
      </c>
      <c r="M240" t="s">
        <v>1478</v>
      </c>
      <c r="N240" t="s">
        <v>1478</v>
      </c>
      <c r="O240" t="s">
        <v>1478</v>
      </c>
      <c r="P240" t="s">
        <v>1478</v>
      </c>
      <c r="Q240" t="s">
        <v>1478</v>
      </c>
      <c r="R240" t="s">
        <v>1478</v>
      </c>
      <c r="S240" t="s">
        <v>1478</v>
      </c>
      <c r="T240" t="s">
        <v>1478</v>
      </c>
      <c r="U240" t="s">
        <v>1478</v>
      </c>
      <c r="V240" t="s">
        <v>1478</v>
      </c>
      <c r="W240" t="s">
        <v>1478</v>
      </c>
      <c r="X240" t="s">
        <v>1478</v>
      </c>
      <c r="Y240">
        <v>1</v>
      </c>
      <c r="Z240">
        <v>1</v>
      </c>
      <c r="AA240">
        <v>0</v>
      </c>
    </row>
    <row r="241" spans="2:27" x14ac:dyDescent="0.2">
      <c r="B241" s="1" t="s">
        <v>600</v>
      </c>
      <c r="C241" t="s">
        <v>601</v>
      </c>
      <c r="D241" t="s">
        <v>1468</v>
      </c>
      <c r="E241" t="s">
        <v>1478</v>
      </c>
      <c r="F241" t="s">
        <v>1478</v>
      </c>
      <c r="G241" t="s">
        <v>1478</v>
      </c>
      <c r="H241" t="s">
        <v>1478</v>
      </c>
      <c r="I241" t="s">
        <v>1478</v>
      </c>
      <c r="J241" t="s">
        <v>1478</v>
      </c>
      <c r="K241" t="s">
        <v>1478</v>
      </c>
      <c r="L241" t="s">
        <v>1478</v>
      </c>
      <c r="M241" t="s">
        <v>1478</v>
      </c>
      <c r="N241" t="s">
        <v>1478</v>
      </c>
      <c r="O241" t="s">
        <v>1478</v>
      </c>
      <c r="P241" t="s">
        <v>1478</v>
      </c>
      <c r="Q241" t="s">
        <v>1478</v>
      </c>
      <c r="R241" t="s">
        <v>1478</v>
      </c>
      <c r="S241" t="s">
        <v>1478</v>
      </c>
      <c r="T241" t="s">
        <v>1478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2:27" x14ac:dyDescent="0.2">
      <c r="B242" s="1" t="s">
        <v>611</v>
      </c>
      <c r="C242" t="s">
        <v>612</v>
      </c>
      <c r="D242" t="s">
        <v>1468</v>
      </c>
      <c r="E242" t="s">
        <v>1478</v>
      </c>
      <c r="F242" t="s">
        <v>1478</v>
      </c>
      <c r="G242" t="s">
        <v>1478</v>
      </c>
      <c r="H242" t="s">
        <v>1478</v>
      </c>
      <c r="I242" t="s">
        <v>1478</v>
      </c>
      <c r="J242" t="s">
        <v>1478</v>
      </c>
      <c r="K242" t="s">
        <v>1478</v>
      </c>
      <c r="L242" t="s">
        <v>1478</v>
      </c>
      <c r="M242" t="s">
        <v>1478</v>
      </c>
      <c r="N242" t="s">
        <v>1478</v>
      </c>
      <c r="O242" t="s">
        <v>1478</v>
      </c>
      <c r="P242" t="s">
        <v>1478</v>
      </c>
      <c r="Q242" t="s">
        <v>1478</v>
      </c>
      <c r="R242" t="s">
        <v>1478</v>
      </c>
      <c r="S242" t="s">
        <v>1478</v>
      </c>
      <c r="T242" t="s">
        <v>1478</v>
      </c>
      <c r="U242" t="s">
        <v>1478</v>
      </c>
      <c r="V242" t="s">
        <v>1478</v>
      </c>
      <c r="W242" t="s">
        <v>1478</v>
      </c>
      <c r="X242" t="s">
        <v>1478</v>
      </c>
      <c r="Y242">
        <v>0</v>
      </c>
      <c r="Z242">
        <v>0</v>
      </c>
      <c r="AA242">
        <v>0</v>
      </c>
    </row>
    <row r="243" spans="2:27" x14ac:dyDescent="0.2">
      <c r="B243" s="1" t="s">
        <v>619</v>
      </c>
      <c r="C243" t="s">
        <v>620</v>
      </c>
      <c r="D243" t="s">
        <v>1468</v>
      </c>
      <c r="E243" t="s">
        <v>1478</v>
      </c>
      <c r="F243" t="s">
        <v>1478</v>
      </c>
      <c r="G243" t="s">
        <v>1478</v>
      </c>
      <c r="H243" t="s">
        <v>1478</v>
      </c>
      <c r="I243" t="s">
        <v>1478</v>
      </c>
      <c r="J243" t="s">
        <v>1478</v>
      </c>
      <c r="K243">
        <v>0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 t="s">
        <v>1478</v>
      </c>
      <c r="Z243" t="s">
        <v>1478</v>
      </c>
      <c r="AA243" t="s">
        <v>1478</v>
      </c>
    </row>
    <row r="244" spans="2:27" x14ac:dyDescent="0.2">
      <c r="B244" s="1" t="s">
        <v>695</v>
      </c>
      <c r="C244" t="s">
        <v>696</v>
      </c>
      <c r="D244" t="s">
        <v>1468</v>
      </c>
      <c r="E244" t="s">
        <v>1478</v>
      </c>
      <c r="F244" t="s">
        <v>1478</v>
      </c>
      <c r="G244" t="s">
        <v>1478</v>
      </c>
      <c r="H244" t="s">
        <v>1478</v>
      </c>
      <c r="I244" t="s">
        <v>1478</v>
      </c>
      <c r="J244" t="s">
        <v>1478</v>
      </c>
      <c r="K244" t="s">
        <v>1478</v>
      </c>
      <c r="L244" t="s">
        <v>1478</v>
      </c>
      <c r="M244" t="s">
        <v>1478</v>
      </c>
      <c r="N244" t="s">
        <v>1478</v>
      </c>
      <c r="O244" t="s">
        <v>1478</v>
      </c>
      <c r="P244" t="s">
        <v>1478</v>
      </c>
      <c r="Q244" t="s">
        <v>1478</v>
      </c>
      <c r="R244" t="s">
        <v>1478</v>
      </c>
      <c r="S244" t="s">
        <v>1478</v>
      </c>
      <c r="T244" t="s">
        <v>1478</v>
      </c>
      <c r="U244" t="s">
        <v>1478</v>
      </c>
      <c r="V244" t="s">
        <v>1478</v>
      </c>
      <c r="W244" t="s">
        <v>1478</v>
      </c>
      <c r="X244" t="s">
        <v>1478</v>
      </c>
      <c r="Y244">
        <v>1</v>
      </c>
      <c r="Z244">
        <v>1</v>
      </c>
      <c r="AA244">
        <v>1</v>
      </c>
    </row>
    <row r="245" spans="2:27" x14ac:dyDescent="0.2">
      <c r="B245" s="1" t="s">
        <v>880</v>
      </c>
      <c r="C245" t="s">
        <v>881</v>
      </c>
      <c r="D245" t="s">
        <v>1468</v>
      </c>
      <c r="E245" t="s">
        <v>1478</v>
      </c>
      <c r="F245" t="s">
        <v>1478</v>
      </c>
      <c r="G245" t="s">
        <v>1478</v>
      </c>
      <c r="H245" t="s">
        <v>1478</v>
      </c>
      <c r="I245" t="s">
        <v>1478</v>
      </c>
      <c r="J245" t="s">
        <v>1478</v>
      </c>
      <c r="K245" t="s">
        <v>1478</v>
      </c>
      <c r="L245" t="s">
        <v>1478</v>
      </c>
      <c r="M245" t="s">
        <v>1478</v>
      </c>
      <c r="N245" t="s">
        <v>1478</v>
      </c>
      <c r="O245" t="s">
        <v>1478</v>
      </c>
      <c r="P245" t="s">
        <v>1478</v>
      </c>
      <c r="Q245" t="s">
        <v>1478</v>
      </c>
      <c r="R245" t="s">
        <v>1478</v>
      </c>
      <c r="S245" t="s">
        <v>1478</v>
      </c>
      <c r="T245" t="s">
        <v>1478</v>
      </c>
      <c r="U245" t="s">
        <v>1478</v>
      </c>
      <c r="V245" t="s">
        <v>1478</v>
      </c>
      <c r="W245" t="s">
        <v>1478</v>
      </c>
      <c r="X245">
        <v>0</v>
      </c>
      <c r="Y245">
        <v>0</v>
      </c>
      <c r="Z245">
        <v>0</v>
      </c>
      <c r="AA245">
        <v>0</v>
      </c>
    </row>
    <row r="246" spans="2:27" x14ac:dyDescent="0.2">
      <c r="B246" s="1" t="s">
        <v>974</v>
      </c>
      <c r="C246" t="s">
        <v>975</v>
      </c>
      <c r="D246" t="s">
        <v>1468</v>
      </c>
      <c r="E246" t="s">
        <v>1478</v>
      </c>
      <c r="F246" t="s">
        <v>1478</v>
      </c>
      <c r="G246" t="s">
        <v>1478</v>
      </c>
      <c r="H246" t="s">
        <v>1478</v>
      </c>
      <c r="I246" t="s">
        <v>1478</v>
      </c>
      <c r="J246" t="s">
        <v>1478</v>
      </c>
      <c r="K246" t="s">
        <v>1478</v>
      </c>
      <c r="L246" t="s">
        <v>1478</v>
      </c>
      <c r="M246" t="s">
        <v>1478</v>
      </c>
      <c r="N246" t="s">
        <v>1478</v>
      </c>
      <c r="O246" t="s">
        <v>1478</v>
      </c>
      <c r="P246" t="s">
        <v>1478</v>
      </c>
      <c r="Q246" t="s">
        <v>1478</v>
      </c>
      <c r="R246" t="s">
        <v>1478</v>
      </c>
      <c r="S246" t="s">
        <v>1478</v>
      </c>
      <c r="T246" t="s">
        <v>1478</v>
      </c>
      <c r="U246" t="s">
        <v>1478</v>
      </c>
      <c r="V246" t="s">
        <v>1478</v>
      </c>
      <c r="W246">
        <v>1</v>
      </c>
      <c r="X246">
        <v>1</v>
      </c>
      <c r="Y246">
        <v>1</v>
      </c>
      <c r="Z246">
        <v>1</v>
      </c>
      <c r="AA246">
        <v>0</v>
      </c>
    </row>
    <row r="247" spans="2:27" x14ac:dyDescent="0.2">
      <c r="B247" s="1" t="s">
        <v>983</v>
      </c>
      <c r="C247" t="s">
        <v>984</v>
      </c>
      <c r="D247" t="s">
        <v>1468</v>
      </c>
      <c r="E247" t="s">
        <v>1478</v>
      </c>
      <c r="F247" t="s">
        <v>1478</v>
      </c>
      <c r="G247" t="s">
        <v>1478</v>
      </c>
      <c r="H247" t="s">
        <v>1478</v>
      </c>
      <c r="I247" t="s">
        <v>1478</v>
      </c>
      <c r="J247" t="s">
        <v>1478</v>
      </c>
      <c r="K247" t="s">
        <v>1478</v>
      </c>
      <c r="L247" t="s">
        <v>1478</v>
      </c>
      <c r="M247" t="s">
        <v>1478</v>
      </c>
      <c r="N247" t="s">
        <v>1478</v>
      </c>
      <c r="O247" t="s">
        <v>1478</v>
      </c>
      <c r="P247" t="s">
        <v>1478</v>
      </c>
      <c r="Q247" t="s">
        <v>1478</v>
      </c>
      <c r="R247" t="s">
        <v>1478</v>
      </c>
      <c r="S247" t="s">
        <v>1478</v>
      </c>
      <c r="T247">
        <v>0</v>
      </c>
      <c r="U247" t="s">
        <v>1478</v>
      </c>
      <c r="V247" t="s">
        <v>1478</v>
      </c>
      <c r="W247" t="s">
        <v>1478</v>
      </c>
      <c r="X247" t="s">
        <v>1478</v>
      </c>
      <c r="Y247" t="s">
        <v>1478</v>
      </c>
      <c r="Z247" t="s">
        <v>1478</v>
      </c>
      <c r="AA247" t="s">
        <v>1478</v>
      </c>
    </row>
    <row r="248" spans="2:27" x14ac:dyDescent="0.2">
      <c r="B248" s="1" t="s">
        <v>1028</v>
      </c>
      <c r="C248" t="s">
        <v>1029</v>
      </c>
      <c r="D248" t="s">
        <v>1468</v>
      </c>
      <c r="E248" t="s">
        <v>1478</v>
      </c>
      <c r="F248" t="s">
        <v>1478</v>
      </c>
      <c r="G248" t="s">
        <v>1478</v>
      </c>
      <c r="H248" t="s">
        <v>1478</v>
      </c>
      <c r="I248" t="s">
        <v>1478</v>
      </c>
      <c r="J248" t="s">
        <v>1478</v>
      </c>
      <c r="K248" t="s">
        <v>1478</v>
      </c>
      <c r="L248" t="s">
        <v>1478</v>
      </c>
      <c r="M248" t="s">
        <v>1478</v>
      </c>
      <c r="N248" t="s">
        <v>1478</v>
      </c>
      <c r="O248" t="s">
        <v>1478</v>
      </c>
      <c r="P248" t="s">
        <v>1478</v>
      </c>
      <c r="Q248" t="s">
        <v>1478</v>
      </c>
      <c r="R248" t="s">
        <v>1478</v>
      </c>
      <c r="S248" t="s">
        <v>1478</v>
      </c>
      <c r="T248" t="s">
        <v>1478</v>
      </c>
      <c r="U248" t="s">
        <v>1478</v>
      </c>
      <c r="V248" t="s">
        <v>1478</v>
      </c>
      <c r="W248" t="s">
        <v>1478</v>
      </c>
      <c r="X248" t="s">
        <v>1478</v>
      </c>
      <c r="Y248" t="s">
        <v>1478</v>
      </c>
      <c r="Z248">
        <v>0</v>
      </c>
      <c r="AA248">
        <v>1</v>
      </c>
    </row>
    <row r="249" spans="2:27" x14ac:dyDescent="0.2">
      <c r="B249" s="1" t="s">
        <v>1060</v>
      </c>
      <c r="C249" t="s">
        <v>1061</v>
      </c>
      <c r="D249" t="s">
        <v>1468</v>
      </c>
      <c r="E249" t="s">
        <v>1478</v>
      </c>
      <c r="F249" t="s">
        <v>1478</v>
      </c>
      <c r="G249" t="s">
        <v>1478</v>
      </c>
      <c r="H249" t="s">
        <v>1478</v>
      </c>
      <c r="I249" t="s">
        <v>1478</v>
      </c>
      <c r="J249" t="s">
        <v>1478</v>
      </c>
      <c r="K249" t="s">
        <v>1478</v>
      </c>
      <c r="L249" t="s">
        <v>1478</v>
      </c>
      <c r="M249" t="s">
        <v>1478</v>
      </c>
      <c r="N249" t="s">
        <v>1478</v>
      </c>
      <c r="O249" t="s">
        <v>1478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 t="s">
        <v>1478</v>
      </c>
      <c r="AA249" t="s">
        <v>1478</v>
      </c>
    </row>
    <row r="250" spans="2:27" x14ac:dyDescent="0.2">
      <c r="B250" s="1" t="s">
        <v>1096</v>
      </c>
      <c r="C250" t="s">
        <v>1097</v>
      </c>
      <c r="D250" t="s">
        <v>1468</v>
      </c>
      <c r="E250" t="s">
        <v>1478</v>
      </c>
      <c r="F250" t="s">
        <v>1478</v>
      </c>
      <c r="G250" t="s">
        <v>1478</v>
      </c>
      <c r="H250" t="s">
        <v>1478</v>
      </c>
      <c r="I250" t="s">
        <v>1478</v>
      </c>
      <c r="J250" t="s">
        <v>1478</v>
      </c>
      <c r="K250" t="s">
        <v>1478</v>
      </c>
      <c r="L250" t="s">
        <v>1478</v>
      </c>
      <c r="M250" t="s">
        <v>1478</v>
      </c>
      <c r="N250" t="s">
        <v>1478</v>
      </c>
      <c r="O250" t="s">
        <v>1478</v>
      </c>
      <c r="P250" t="s">
        <v>1478</v>
      </c>
      <c r="Q250" t="s">
        <v>1478</v>
      </c>
      <c r="R250" t="s">
        <v>1478</v>
      </c>
      <c r="S250" t="s">
        <v>1478</v>
      </c>
      <c r="T250" t="s">
        <v>1478</v>
      </c>
      <c r="U250" t="s">
        <v>1478</v>
      </c>
      <c r="V250" t="s">
        <v>1478</v>
      </c>
      <c r="W250" t="s">
        <v>1478</v>
      </c>
      <c r="X250" t="s">
        <v>1478</v>
      </c>
      <c r="Y250" t="s">
        <v>1478</v>
      </c>
      <c r="Z250">
        <v>1</v>
      </c>
      <c r="AA250">
        <v>1</v>
      </c>
    </row>
    <row r="251" spans="2:27" x14ac:dyDescent="0.2">
      <c r="B251" s="1" t="s">
        <v>1163</v>
      </c>
      <c r="C251" t="s">
        <v>1164</v>
      </c>
      <c r="D251" t="s">
        <v>1468</v>
      </c>
      <c r="E251" t="s">
        <v>1478</v>
      </c>
      <c r="F251" t="s">
        <v>1478</v>
      </c>
      <c r="G251" t="s">
        <v>1478</v>
      </c>
      <c r="H251" t="s">
        <v>1478</v>
      </c>
      <c r="I251" t="s">
        <v>1478</v>
      </c>
      <c r="J251" t="s">
        <v>1478</v>
      </c>
      <c r="K251" t="s">
        <v>1478</v>
      </c>
      <c r="L251" t="s">
        <v>1478</v>
      </c>
      <c r="M251" t="s">
        <v>1478</v>
      </c>
      <c r="N251" t="s">
        <v>1478</v>
      </c>
      <c r="O251" t="s">
        <v>1478</v>
      </c>
      <c r="P251" t="s">
        <v>1478</v>
      </c>
      <c r="Q251" t="s">
        <v>1478</v>
      </c>
      <c r="R251" t="s">
        <v>1478</v>
      </c>
      <c r="S251" t="s">
        <v>1478</v>
      </c>
      <c r="T251" t="s">
        <v>1478</v>
      </c>
      <c r="U251" t="s">
        <v>1478</v>
      </c>
      <c r="V251" t="s">
        <v>1478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2:27" x14ac:dyDescent="0.2">
      <c r="B252" s="1" t="s">
        <v>1169</v>
      </c>
      <c r="C252" t="s">
        <v>1170</v>
      </c>
      <c r="D252" t="s">
        <v>1468</v>
      </c>
      <c r="E252" t="s">
        <v>1478</v>
      </c>
      <c r="F252" t="s">
        <v>1478</v>
      </c>
      <c r="G252" t="s">
        <v>1478</v>
      </c>
      <c r="H252">
        <v>1</v>
      </c>
      <c r="I252" t="s">
        <v>1478</v>
      </c>
      <c r="J252" t="s">
        <v>1478</v>
      </c>
      <c r="K252" t="s">
        <v>1478</v>
      </c>
      <c r="L252" t="s">
        <v>1478</v>
      </c>
      <c r="M252" t="s">
        <v>1478</v>
      </c>
      <c r="N252" t="s">
        <v>1478</v>
      </c>
      <c r="O252">
        <v>0</v>
      </c>
      <c r="P252">
        <v>0</v>
      </c>
      <c r="Q252" t="s">
        <v>1478</v>
      </c>
      <c r="R252" t="s">
        <v>1478</v>
      </c>
      <c r="S252" t="s">
        <v>1478</v>
      </c>
      <c r="T252" t="s">
        <v>1478</v>
      </c>
      <c r="U252" t="s">
        <v>1478</v>
      </c>
      <c r="V252" t="s">
        <v>1478</v>
      </c>
      <c r="W252">
        <v>1</v>
      </c>
      <c r="X252">
        <v>1</v>
      </c>
      <c r="Y252">
        <v>1</v>
      </c>
      <c r="Z252">
        <v>0</v>
      </c>
      <c r="AA252">
        <v>1</v>
      </c>
    </row>
    <row r="253" spans="2:27" x14ac:dyDescent="0.2">
      <c r="B253" s="1" t="s">
        <v>1177</v>
      </c>
      <c r="C253" t="s">
        <v>1178</v>
      </c>
      <c r="D253" t="s">
        <v>1468</v>
      </c>
      <c r="E253" t="s">
        <v>1478</v>
      </c>
      <c r="F253" t="s">
        <v>1478</v>
      </c>
      <c r="G253" t="s">
        <v>1478</v>
      </c>
      <c r="H253" t="s">
        <v>1478</v>
      </c>
      <c r="I253" t="s">
        <v>1478</v>
      </c>
      <c r="J253" t="s">
        <v>1478</v>
      </c>
      <c r="K253" t="s">
        <v>1478</v>
      </c>
      <c r="L253" t="s">
        <v>1478</v>
      </c>
      <c r="M253" t="s">
        <v>1478</v>
      </c>
      <c r="N253" t="s">
        <v>1478</v>
      </c>
      <c r="O253" t="s">
        <v>1478</v>
      </c>
      <c r="P253" t="s">
        <v>1478</v>
      </c>
      <c r="Q253" t="s">
        <v>1478</v>
      </c>
      <c r="R253" t="s">
        <v>1478</v>
      </c>
      <c r="S253" t="s">
        <v>1478</v>
      </c>
      <c r="T253" t="s">
        <v>1478</v>
      </c>
      <c r="U253" t="s">
        <v>1478</v>
      </c>
      <c r="V253" t="s">
        <v>1478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2:27" x14ac:dyDescent="0.2">
      <c r="B254" s="1" t="s">
        <v>1273</v>
      </c>
      <c r="C254" t="s">
        <v>1274</v>
      </c>
      <c r="D254" t="s">
        <v>1468</v>
      </c>
      <c r="E254" t="s">
        <v>1478</v>
      </c>
      <c r="F254" t="s">
        <v>1478</v>
      </c>
      <c r="G254" t="s">
        <v>1478</v>
      </c>
      <c r="H254" t="s">
        <v>1478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2:27" x14ac:dyDescent="0.2">
      <c r="B255" s="1" t="s">
        <v>1281</v>
      </c>
      <c r="C255" t="s">
        <v>1282</v>
      </c>
      <c r="D255" t="s">
        <v>1468</v>
      </c>
      <c r="E255" t="s">
        <v>1478</v>
      </c>
      <c r="F255" t="s">
        <v>1478</v>
      </c>
      <c r="G255" t="s">
        <v>1478</v>
      </c>
      <c r="H255" t="s">
        <v>1478</v>
      </c>
      <c r="I255" t="s">
        <v>1478</v>
      </c>
      <c r="J255" t="s">
        <v>1478</v>
      </c>
      <c r="K255" t="s">
        <v>1478</v>
      </c>
      <c r="L255" t="s">
        <v>1478</v>
      </c>
      <c r="M255" t="s">
        <v>1478</v>
      </c>
      <c r="N255" t="s">
        <v>1478</v>
      </c>
      <c r="O255" t="s">
        <v>1478</v>
      </c>
      <c r="P255" t="s">
        <v>1478</v>
      </c>
      <c r="Q255" t="s">
        <v>1478</v>
      </c>
      <c r="R255" t="s">
        <v>1478</v>
      </c>
      <c r="S255" t="s">
        <v>1478</v>
      </c>
      <c r="T255" t="s">
        <v>1478</v>
      </c>
      <c r="U255" t="s">
        <v>1478</v>
      </c>
      <c r="V255" t="s">
        <v>1478</v>
      </c>
      <c r="W255" t="s">
        <v>1478</v>
      </c>
      <c r="X255" t="s">
        <v>1478</v>
      </c>
      <c r="Y255" t="s">
        <v>1478</v>
      </c>
      <c r="Z255" t="s">
        <v>1478</v>
      </c>
      <c r="AA255">
        <v>0</v>
      </c>
    </row>
    <row r="256" spans="2:27" x14ac:dyDescent="0.2">
      <c r="B256" s="1" t="s">
        <v>1324</v>
      </c>
      <c r="C256" t="s">
        <v>1325</v>
      </c>
      <c r="D256" t="s">
        <v>1468</v>
      </c>
      <c r="E256" t="s">
        <v>1478</v>
      </c>
      <c r="F256" t="s">
        <v>1478</v>
      </c>
      <c r="G256" t="s">
        <v>1478</v>
      </c>
      <c r="H256" t="s">
        <v>1478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  <c r="U256" t="s">
        <v>1478</v>
      </c>
      <c r="V256" t="s">
        <v>1478</v>
      </c>
      <c r="W256" t="s">
        <v>1478</v>
      </c>
      <c r="X256" t="s">
        <v>1478</v>
      </c>
      <c r="Y256" t="s">
        <v>1478</v>
      </c>
      <c r="Z256" t="s">
        <v>1478</v>
      </c>
      <c r="AA256" t="s">
        <v>1478</v>
      </c>
    </row>
    <row r="257" spans="2:27" x14ac:dyDescent="0.2">
      <c r="B257" s="1" t="s">
        <v>1447</v>
      </c>
      <c r="C257" t="s">
        <v>1448</v>
      </c>
      <c r="D257" t="s">
        <v>1468</v>
      </c>
      <c r="E257" t="s">
        <v>1478</v>
      </c>
      <c r="F257" t="s">
        <v>1478</v>
      </c>
      <c r="G257" t="s">
        <v>1478</v>
      </c>
      <c r="H257" t="s">
        <v>1478</v>
      </c>
      <c r="I257" t="s">
        <v>1478</v>
      </c>
      <c r="J257" t="s">
        <v>1478</v>
      </c>
      <c r="K257" t="s">
        <v>1478</v>
      </c>
      <c r="L257" t="s">
        <v>1478</v>
      </c>
      <c r="M257" t="s">
        <v>1478</v>
      </c>
      <c r="N257" t="s">
        <v>1478</v>
      </c>
      <c r="O257" t="s">
        <v>1478</v>
      </c>
      <c r="P257" t="s">
        <v>1478</v>
      </c>
      <c r="Q257" t="s">
        <v>1478</v>
      </c>
      <c r="R257" t="s">
        <v>1478</v>
      </c>
      <c r="S257" t="s">
        <v>1478</v>
      </c>
      <c r="T257" t="s">
        <v>1478</v>
      </c>
      <c r="U257" t="s">
        <v>1478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1</v>
      </c>
    </row>
    <row r="258" spans="2:27" x14ac:dyDescent="0.2">
      <c r="B258" s="1" t="s">
        <v>23</v>
      </c>
      <c r="C258" t="s">
        <v>24</v>
      </c>
      <c r="D258" t="s">
        <v>1468</v>
      </c>
      <c r="E258" t="s">
        <v>1478</v>
      </c>
      <c r="F258" t="s">
        <v>1478</v>
      </c>
      <c r="G258" t="s">
        <v>1478</v>
      </c>
      <c r="H258" t="s">
        <v>1478</v>
      </c>
      <c r="I258" t="s">
        <v>1478</v>
      </c>
      <c r="J258" t="s">
        <v>1478</v>
      </c>
      <c r="K258" t="s">
        <v>1478</v>
      </c>
      <c r="L258" t="s">
        <v>1478</v>
      </c>
      <c r="M258" t="s">
        <v>1478</v>
      </c>
      <c r="N258" t="s">
        <v>1478</v>
      </c>
      <c r="O258" t="s">
        <v>1478</v>
      </c>
      <c r="P258" t="s">
        <v>1478</v>
      </c>
      <c r="Q258" t="s">
        <v>1478</v>
      </c>
      <c r="R258" t="s">
        <v>1478</v>
      </c>
      <c r="S258" t="s">
        <v>1478</v>
      </c>
      <c r="T258" t="s">
        <v>1478</v>
      </c>
      <c r="U258" t="s">
        <v>1478</v>
      </c>
      <c r="V258" t="s">
        <v>1478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2:27" x14ac:dyDescent="0.2">
      <c r="B259" s="1" t="s">
        <v>45</v>
      </c>
      <c r="C259" t="s">
        <v>46</v>
      </c>
      <c r="D259" t="s">
        <v>1468</v>
      </c>
      <c r="E259">
        <v>1</v>
      </c>
      <c r="F259" t="s">
        <v>1478</v>
      </c>
      <c r="G259" t="s">
        <v>1478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2:27" x14ac:dyDescent="0.2">
      <c r="B260" s="1" t="s">
        <v>47</v>
      </c>
      <c r="C260" t="s">
        <v>48</v>
      </c>
      <c r="D260" t="s">
        <v>1468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2:27" x14ac:dyDescent="0.2">
      <c r="B261" s="1" t="s">
        <v>121</v>
      </c>
      <c r="C261" t="s">
        <v>122</v>
      </c>
      <c r="D261" t="s">
        <v>1468</v>
      </c>
      <c r="E261" t="s">
        <v>1478</v>
      </c>
      <c r="F261" t="s">
        <v>1478</v>
      </c>
      <c r="G261" t="s">
        <v>1478</v>
      </c>
      <c r="H261" t="s">
        <v>1478</v>
      </c>
      <c r="I261" t="s">
        <v>1478</v>
      </c>
      <c r="J261" t="s">
        <v>1478</v>
      </c>
      <c r="K261" t="s">
        <v>1478</v>
      </c>
      <c r="L261" t="s">
        <v>1478</v>
      </c>
      <c r="M261" t="s">
        <v>1478</v>
      </c>
      <c r="N261" t="s">
        <v>1478</v>
      </c>
      <c r="O261" t="s">
        <v>1478</v>
      </c>
      <c r="P261" t="s">
        <v>1478</v>
      </c>
      <c r="Q261" t="s">
        <v>1478</v>
      </c>
      <c r="R261" t="s">
        <v>1478</v>
      </c>
      <c r="S261" t="s">
        <v>1478</v>
      </c>
      <c r="T261" t="s">
        <v>1478</v>
      </c>
      <c r="U261" t="s">
        <v>1478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2:27" x14ac:dyDescent="0.2">
      <c r="B262" s="1" t="s">
        <v>129</v>
      </c>
      <c r="C262" t="s">
        <v>130</v>
      </c>
      <c r="D262" t="s">
        <v>1468</v>
      </c>
      <c r="E262" t="s">
        <v>1478</v>
      </c>
      <c r="F262" t="s">
        <v>1478</v>
      </c>
      <c r="G262" t="s">
        <v>1478</v>
      </c>
      <c r="H262" t="s">
        <v>1478</v>
      </c>
      <c r="I262" t="s">
        <v>1478</v>
      </c>
      <c r="J262" t="s">
        <v>1478</v>
      </c>
      <c r="K262" t="s">
        <v>1478</v>
      </c>
      <c r="L262" t="s">
        <v>1478</v>
      </c>
      <c r="M262" t="s">
        <v>1478</v>
      </c>
      <c r="N262" t="s">
        <v>1478</v>
      </c>
      <c r="O262" t="s">
        <v>1478</v>
      </c>
      <c r="P262" t="s">
        <v>1478</v>
      </c>
      <c r="Q262" t="s">
        <v>1478</v>
      </c>
      <c r="R262" t="s">
        <v>1478</v>
      </c>
      <c r="S262" t="s">
        <v>1478</v>
      </c>
      <c r="T262" t="s">
        <v>1478</v>
      </c>
      <c r="U262" t="s">
        <v>1478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2:27" x14ac:dyDescent="0.2">
      <c r="B263" s="1" t="s">
        <v>167</v>
      </c>
      <c r="C263" t="s">
        <v>168</v>
      </c>
      <c r="D263" t="s">
        <v>1468</v>
      </c>
      <c r="E263" t="s">
        <v>1478</v>
      </c>
      <c r="F263" t="s">
        <v>1478</v>
      </c>
      <c r="G263" t="s">
        <v>1478</v>
      </c>
      <c r="H263" t="s">
        <v>1478</v>
      </c>
      <c r="I263" t="s">
        <v>1478</v>
      </c>
      <c r="J263" t="s">
        <v>1478</v>
      </c>
      <c r="K263" t="s">
        <v>1478</v>
      </c>
      <c r="L263" t="s">
        <v>1478</v>
      </c>
      <c r="M263" t="s">
        <v>1478</v>
      </c>
      <c r="N263" t="s">
        <v>1478</v>
      </c>
      <c r="O263" t="s">
        <v>1478</v>
      </c>
      <c r="P263" t="s">
        <v>1478</v>
      </c>
      <c r="Q263" t="s">
        <v>1478</v>
      </c>
      <c r="R263" t="s">
        <v>1478</v>
      </c>
      <c r="S263" t="s">
        <v>1478</v>
      </c>
      <c r="T263" t="s">
        <v>1478</v>
      </c>
      <c r="U263" t="s">
        <v>1478</v>
      </c>
      <c r="V263" t="s">
        <v>1478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2:27" x14ac:dyDescent="0.2">
      <c r="B264" s="1" t="s">
        <v>182</v>
      </c>
      <c r="C264" t="s">
        <v>183</v>
      </c>
      <c r="D264" t="s">
        <v>1468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2:27" x14ac:dyDescent="0.2">
      <c r="B265" s="1" t="s">
        <v>236</v>
      </c>
      <c r="C265" t="s">
        <v>237</v>
      </c>
      <c r="D265" t="s">
        <v>1468</v>
      </c>
      <c r="E265" t="s">
        <v>1478</v>
      </c>
      <c r="F265" t="s">
        <v>1478</v>
      </c>
      <c r="G265" t="s">
        <v>1478</v>
      </c>
      <c r="H265" t="s">
        <v>1478</v>
      </c>
      <c r="I265" t="s">
        <v>1478</v>
      </c>
      <c r="J265" t="s">
        <v>1478</v>
      </c>
      <c r="K265" t="s">
        <v>1478</v>
      </c>
      <c r="L265" t="s">
        <v>1478</v>
      </c>
      <c r="M265" t="s">
        <v>1478</v>
      </c>
      <c r="N265" t="s">
        <v>1478</v>
      </c>
      <c r="O265" t="s">
        <v>1478</v>
      </c>
      <c r="P265" t="s">
        <v>1478</v>
      </c>
      <c r="Q265" t="s">
        <v>1478</v>
      </c>
      <c r="R265" t="s">
        <v>1478</v>
      </c>
      <c r="S265" t="s">
        <v>1478</v>
      </c>
      <c r="T265" t="s">
        <v>1478</v>
      </c>
      <c r="U265" t="s">
        <v>1478</v>
      </c>
      <c r="V265" t="s">
        <v>1478</v>
      </c>
      <c r="W265" t="s">
        <v>1478</v>
      </c>
      <c r="X265" t="s">
        <v>1478</v>
      </c>
      <c r="Y265" t="s">
        <v>1478</v>
      </c>
      <c r="Z265" t="s">
        <v>1478</v>
      </c>
      <c r="AA265" t="s">
        <v>1478</v>
      </c>
    </row>
    <row r="266" spans="2:27" x14ac:dyDescent="0.2">
      <c r="B266" s="1" t="s">
        <v>238</v>
      </c>
      <c r="C266" t="s">
        <v>239</v>
      </c>
      <c r="D266" t="s">
        <v>1468</v>
      </c>
      <c r="E266" t="s">
        <v>1478</v>
      </c>
      <c r="F266" t="s">
        <v>1478</v>
      </c>
      <c r="G266" t="s">
        <v>1478</v>
      </c>
      <c r="H266" t="s">
        <v>1478</v>
      </c>
      <c r="I266" t="s">
        <v>1478</v>
      </c>
      <c r="J266" t="s">
        <v>1478</v>
      </c>
      <c r="K266" t="s">
        <v>1478</v>
      </c>
      <c r="L266" t="s">
        <v>1478</v>
      </c>
      <c r="M266" t="s">
        <v>1478</v>
      </c>
      <c r="N266" t="s">
        <v>1478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1478</v>
      </c>
      <c r="U266" t="s">
        <v>1478</v>
      </c>
      <c r="V266" t="s">
        <v>1478</v>
      </c>
      <c r="W266" t="s">
        <v>1478</v>
      </c>
      <c r="X266" t="s">
        <v>1478</v>
      </c>
      <c r="Y266" t="s">
        <v>1478</v>
      </c>
      <c r="Z266" t="s">
        <v>1478</v>
      </c>
      <c r="AA266" t="s">
        <v>1478</v>
      </c>
    </row>
    <row r="267" spans="2:27" x14ac:dyDescent="0.2">
      <c r="B267" s="1" t="s">
        <v>248</v>
      </c>
      <c r="C267" t="s">
        <v>249</v>
      </c>
      <c r="D267" t="s">
        <v>1468</v>
      </c>
      <c r="E267" t="s">
        <v>1478</v>
      </c>
      <c r="F267" t="s">
        <v>1478</v>
      </c>
      <c r="G267" t="s">
        <v>1478</v>
      </c>
      <c r="H267" t="s">
        <v>1478</v>
      </c>
      <c r="I267" t="s">
        <v>1478</v>
      </c>
      <c r="J267" t="s">
        <v>1478</v>
      </c>
      <c r="K267" t="s">
        <v>1478</v>
      </c>
      <c r="L267" t="s">
        <v>1478</v>
      </c>
      <c r="M267" t="s">
        <v>1478</v>
      </c>
      <c r="N267" t="s">
        <v>1478</v>
      </c>
      <c r="O267" t="s">
        <v>1478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2:27" x14ac:dyDescent="0.2">
      <c r="B268" s="1" t="s">
        <v>320</v>
      </c>
      <c r="C268" t="s">
        <v>321</v>
      </c>
      <c r="D268" t="s">
        <v>1468</v>
      </c>
      <c r="E268" t="s">
        <v>1478</v>
      </c>
      <c r="F268" t="s">
        <v>1478</v>
      </c>
      <c r="G268" t="s">
        <v>1478</v>
      </c>
      <c r="H268" t="s">
        <v>1478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2:27" x14ac:dyDescent="0.2">
      <c r="B269" s="1" t="s">
        <v>419</v>
      </c>
      <c r="C269" t="s">
        <v>420</v>
      </c>
      <c r="D269" t="s">
        <v>1468</v>
      </c>
      <c r="E269" t="s">
        <v>1478</v>
      </c>
      <c r="F269" t="s">
        <v>1478</v>
      </c>
      <c r="G269" t="s">
        <v>1478</v>
      </c>
      <c r="H269" t="s">
        <v>1478</v>
      </c>
      <c r="I269" t="s">
        <v>1478</v>
      </c>
      <c r="J269" t="s">
        <v>1478</v>
      </c>
      <c r="K269" t="s">
        <v>1478</v>
      </c>
      <c r="L269" t="s">
        <v>1478</v>
      </c>
      <c r="M269" t="s">
        <v>1478</v>
      </c>
      <c r="N269" t="s">
        <v>1478</v>
      </c>
      <c r="O269" t="s">
        <v>1478</v>
      </c>
      <c r="P269" t="s">
        <v>1478</v>
      </c>
      <c r="Q269" t="s">
        <v>1478</v>
      </c>
      <c r="R269" t="s">
        <v>1478</v>
      </c>
      <c r="S269" t="s">
        <v>1478</v>
      </c>
      <c r="T269" t="s">
        <v>1478</v>
      </c>
      <c r="U269" t="s">
        <v>1478</v>
      </c>
      <c r="V269" t="s">
        <v>1478</v>
      </c>
      <c r="W269" t="s">
        <v>1478</v>
      </c>
      <c r="X269" t="s">
        <v>1478</v>
      </c>
      <c r="Y269" t="s">
        <v>1478</v>
      </c>
      <c r="Z269" t="s">
        <v>1478</v>
      </c>
      <c r="AA269" t="s">
        <v>1478</v>
      </c>
    </row>
    <row r="270" spans="2:27" x14ac:dyDescent="0.2">
      <c r="B270" s="1" t="s">
        <v>480</v>
      </c>
      <c r="C270" t="s">
        <v>481</v>
      </c>
      <c r="D270" t="s">
        <v>1468</v>
      </c>
      <c r="E270" t="s">
        <v>1478</v>
      </c>
      <c r="F270" t="s">
        <v>1478</v>
      </c>
      <c r="G270" t="s">
        <v>1478</v>
      </c>
      <c r="H270" t="s">
        <v>1478</v>
      </c>
      <c r="I270" t="s">
        <v>1478</v>
      </c>
      <c r="J270" t="s">
        <v>1478</v>
      </c>
      <c r="K270" t="s">
        <v>1478</v>
      </c>
      <c r="L270" t="s">
        <v>1478</v>
      </c>
      <c r="M270" t="s">
        <v>1478</v>
      </c>
      <c r="N270" t="s">
        <v>1478</v>
      </c>
      <c r="O270" t="s">
        <v>1478</v>
      </c>
      <c r="P270" t="s">
        <v>1478</v>
      </c>
      <c r="Q270" t="s">
        <v>1478</v>
      </c>
      <c r="R270" t="s">
        <v>1478</v>
      </c>
      <c r="S270" t="s">
        <v>1478</v>
      </c>
      <c r="T270" t="s">
        <v>1478</v>
      </c>
      <c r="U270" t="s">
        <v>1478</v>
      </c>
      <c r="V270" t="s">
        <v>1478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2:27" x14ac:dyDescent="0.2">
      <c r="B271" s="1" t="s">
        <v>482</v>
      </c>
      <c r="C271" t="s">
        <v>483</v>
      </c>
      <c r="D271" t="s">
        <v>1468</v>
      </c>
      <c r="E271" t="s">
        <v>1478</v>
      </c>
      <c r="F271" t="s">
        <v>1478</v>
      </c>
      <c r="G271" t="s">
        <v>1478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1</v>
      </c>
    </row>
    <row r="272" spans="2:27" x14ac:dyDescent="0.2">
      <c r="B272" s="1" t="s">
        <v>526</v>
      </c>
      <c r="C272" t="s">
        <v>527</v>
      </c>
      <c r="D272" t="s">
        <v>1468</v>
      </c>
      <c r="E272" t="s">
        <v>1478</v>
      </c>
      <c r="F272" t="s">
        <v>1478</v>
      </c>
      <c r="G272" t="s">
        <v>1478</v>
      </c>
      <c r="H272" t="s">
        <v>1478</v>
      </c>
      <c r="I272" t="s">
        <v>1478</v>
      </c>
      <c r="J272" t="s">
        <v>1478</v>
      </c>
      <c r="K272" t="s">
        <v>1478</v>
      </c>
      <c r="L272" t="s">
        <v>1478</v>
      </c>
      <c r="M272" t="s">
        <v>1478</v>
      </c>
      <c r="N272" t="s">
        <v>1478</v>
      </c>
      <c r="O272" t="s">
        <v>1478</v>
      </c>
      <c r="P272" t="s">
        <v>1478</v>
      </c>
      <c r="Q272" t="s">
        <v>1478</v>
      </c>
      <c r="R272" t="s">
        <v>1478</v>
      </c>
      <c r="S272" t="s">
        <v>1478</v>
      </c>
      <c r="T272" t="s">
        <v>1478</v>
      </c>
      <c r="U272" t="s">
        <v>1478</v>
      </c>
      <c r="V272" t="s">
        <v>1478</v>
      </c>
      <c r="W272" t="s">
        <v>1478</v>
      </c>
      <c r="X272">
        <v>1</v>
      </c>
      <c r="Y272">
        <v>0</v>
      </c>
      <c r="Z272">
        <v>0</v>
      </c>
      <c r="AA272">
        <v>0</v>
      </c>
    </row>
    <row r="273" spans="2:27" x14ac:dyDescent="0.2">
      <c r="B273" s="1" t="s">
        <v>540</v>
      </c>
      <c r="C273" t="s">
        <v>541</v>
      </c>
      <c r="D273" t="s">
        <v>1468</v>
      </c>
      <c r="E273" t="s">
        <v>1478</v>
      </c>
      <c r="F273" t="s">
        <v>1478</v>
      </c>
      <c r="G273" t="s">
        <v>1478</v>
      </c>
      <c r="H273" t="s">
        <v>1478</v>
      </c>
      <c r="I273" t="s">
        <v>1478</v>
      </c>
      <c r="J273" t="s">
        <v>1478</v>
      </c>
      <c r="K273" t="s">
        <v>1478</v>
      </c>
      <c r="L273" t="s">
        <v>1478</v>
      </c>
      <c r="M273" t="s">
        <v>1478</v>
      </c>
      <c r="N273" t="s">
        <v>1478</v>
      </c>
      <c r="O273" t="s">
        <v>1478</v>
      </c>
      <c r="P273" t="s">
        <v>1478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1</v>
      </c>
    </row>
    <row r="274" spans="2:27" x14ac:dyDescent="0.2">
      <c r="B274" s="1" t="s">
        <v>571</v>
      </c>
      <c r="C274" t="s">
        <v>572</v>
      </c>
      <c r="D274" t="s">
        <v>1468</v>
      </c>
      <c r="E274" t="s">
        <v>1478</v>
      </c>
      <c r="F274" t="s">
        <v>1478</v>
      </c>
      <c r="G274" t="s">
        <v>1478</v>
      </c>
      <c r="H274" t="s">
        <v>1478</v>
      </c>
      <c r="I274" t="s">
        <v>1478</v>
      </c>
      <c r="J274" t="s">
        <v>1478</v>
      </c>
      <c r="K274" t="s">
        <v>1478</v>
      </c>
      <c r="L274" t="s">
        <v>1478</v>
      </c>
      <c r="M274" t="s">
        <v>1478</v>
      </c>
      <c r="N274" t="s">
        <v>1478</v>
      </c>
      <c r="O274" t="s">
        <v>1478</v>
      </c>
      <c r="P274" t="s">
        <v>1478</v>
      </c>
      <c r="Q274" t="s">
        <v>1478</v>
      </c>
      <c r="R274" t="s">
        <v>1478</v>
      </c>
      <c r="S274" t="s">
        <v>1478</v>
      </c>
      <c r="T274" t="s">
        <v>1478</v>
      </c>
      <c r="U274" t="s">
        <v>1478</v>
      </c>
      <c r="V274" t="s">
        <v>1478</v>
      </c>
      <c r="W274" t="s">
        <v>1478</v>
      </c>
      <c r="X274">
        <v>0</v>
      </c>
      <c r="Y274">
        <v>0</v>
      </c>
      <c r="Z274">
        <v>0</v>
      </c>
      <c r="AA274">
        <v>0</v>
      </c>
    </row>
    <row r="275" spans="2:27" x14ac:dyDescent="0.2">
      <c r="B275" s="1" t="s">
        <v>651</v>
      </c>
      <c r="C275" t="s">
        <v>652</v>
      </c>
      <c r="D275" t="s">
        <v>1468</v>
      </c>
      <c r="E275" t="s">
        <v>1478</v>
      </c>
      <c r="F275" t="s">
        <v>1478</v>
      </c>
      <c r="G275" t="s">
        <v>1478</v>
      </c>
      <c r="H275" t="s">
        <v>1478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2:27" x14ac:dyDescent="0.2">
      <c r="B276" s="1" t="s">
        <v>655</v>
      </c>
      <c r="C276" t="s">
        <v>656</v>
      </c>
      <c r="D276" t="s">
        <v>1468</v>
      </c>
      <c r="E276" t="s">
        <v>1478</v>
      </c>
      <c r="F276" t="s">
        <v>1478</v>
      </c>
      <c r="G276" t="s">
        <v>1478</v>
      </c>
      <c r="H276" t="s">
        <v>1478</v>
      </c>
      <c r="I276" t="s">
        <v>1478</v>
      </c>
      <c r="J276" t="s">
        <v>1478</v>
      </c>
      <c r="K276" t="s">
        <v>1478</v>
      </c>
      <c r="L276" t="s">
        <v>1478</v>
      </c>
      <c r="M276" t="s">
        <v>1478</v>
      </c>
      <c r="N276" t="s">
        <v>1478</v>
      </c>
      <c r="O276" t="s">
        <v>1478</v>
      </c>
      <c r="P276" t="s">
        <v>1478</v>
      </c>
      <c r="Q276" t="s">
        <v>1478</v>
      </c>
      <c r="R276" t="s">
        <v>1478</v>
      </c>
      <c r="S276" t="s">
        <v>1478</v>
      </c>
      <c r="T276" t="s">
        <v>1478</v>
      </c>
      <c r="U276" t="s">
        <v>1478</v>
      </c>
      <c r="V276" t="s">
        <v>1478</v>
      </c>
      <c r="W276" t="s">
        <v>1478</v>
      </c>
      <c r="X276" t="s">
        <v>1478</v>
      </c>
      <c r="Y276" t="s">
        <v>1478</v>
      </c>
      <c r="Z276">
        <v>0</v>
      </c>
      <c r="AA276">
        <v>0</v>
      </c>
    </row>
    <row r="277" spans="2:27" x14ac:dyDescent="0.2">
      <c r="B277" s="1" t="s">
        <v>739</v>
      </c>
      <c r="C277" t="s">
        <v>740</v>
      </c>
      <c r="D277" t="s">
        <v>1468</v>
      </c>
      <c r="E277" t="s">
        <v>1478</v>
      </c>
      <c r="F277" t="s">
        <v>1478</v>
      </c>
      <c r="G277" t="s">
        <v>1478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2:27" x14ac:dyDescent="0.2">
      <c r="B278" s="1" t="s">
        <v>827</v>
      </c>
      <c r="C278" t="s">
        <v>828</v>
      </c>
      <c r="D278" t="s">
        <v>1468</v>
      </c>
      <c r="E278" t="s">
        <v>1478</v>
      </c>
      <c r="F278" t="s">
        <v>1478</v>
      </c>
      <c r="G278" t="s">
        <v>1478</v>
      </c>
      <c r="H278" t="s">
        <v>1478</v>
      </c>
      <c r="I278" t="s">
        <v>1478</v>
      </c>
      <c r="J278" t="s">
        <v>1478</v>
      </c>
      <c r="K278" t="s">
        <v>1478</v>
      </c>
      <c r="L278" t="s">
        <v>1478</v>
      </c>
      <c r="M278" t="s">
        <v>1478</v>
      </c>
      <c r="N278" t="s">
        <v>1478</v>
      </c>
      <c r="O278" t="s">
        <v>1478</v>
      </c>
      <c r="P278" t="s">
        <v>1478</v>
      </c>
      <c r="Q278" t="s">
        <v>1478</v>
      </c>
      <c r="R278" t="s">
        <v>1478</v>
      </c>
      <c r="S278" t="s">
        <v>1478</v>
      </c>
      <c r="T278" t="s">
        <v>1478</v>
      </c>
      <c r="U278" t="s">
        <v>1478</v>
      </c>
      <c r="V278" t="s">
        <v>1478</v>
      </c>
      <c r="W278" t="s">
        <v>1478</v>
      </c>
      <c r="X278" t="s">
        <v>1478</v>
      </c>
      <c r="Y278">
        <v>0</v>
      </c>
      <c r="Z278">
        <v>0</v>
      </c>
      <c r="AA278">
        <v>0</v>
      </c>
    </row>
    <row r="279" spans="2:27" x14ac:dyDescent="0.2">
      <c r="B279" s="1" t="s">
        <v>857</v>
      </c>
      <c r="C279" t="s">
        <v>858</v>
      </c>
      <c r="D279" t="s">
        <v>1468</v>
      </c>
      <c r="E279" t="s">
        <v>1478</v>
      </c>
      <c r="F279" t="s">
        <v>1478</v>
      </c>
      <c r="G279" t="s">
        <v>1478</v>
      </c>
      <c r="H279" t="s">
        <v>1478</v>
      </c>
      <c r="I279" t="s">
        <v>1478</v>
      </c>
      <c r="J279" t="s">
        <v>1478</v>
      </c>
      <c r="K279" t="s">
        <v>1478</v>
      </c>
      <c r="L279" t="s">
        <v>1478</v>
      </c>
      <c r="M279" t="s">
        <v>1478</v>
      </c>
      <c r="N279" t="s">
        <v>1478</v>
      </c>
      <c r="O279" t="s">
        <v>1478</v>
      </c>
      <c r="P279" t="s">
        <v>1478</v>
      </c>
      <c r="Q279" t="s">
        <v>1478</v>
      </c>
      <c r="R279" t="s">
        <v>1478</v>
      </c>
      <c r="S279" t="s">
        <v>1478</v>
      </c>
      <c r="T279" t="s">
        <v>1478</v>
      </c>
      <c r="U279" t="s">
        <v>1478</v>
      </c>
      <c r="V279" t="s">
        <v>1478</v>
      </c>
      <c r="W279" t="s">
        <v>1478</v>
      </c>
      <c r="X279" t="s">
        <v>1478</v>
      </c>
      <c r="Y279">
        <v>0</v>
      </c>
      <c r="Z279">
        <v>0</v>
      </c>
      <c r="AA279">
        <v>0</v>
      </c>
    </row>
    <row r="280" spans="2:27" x14ac:dyDescent="0.2">
      <c r="B280" s="1" t="s">
        <v>868</v>
      </c>
      <c r="C280" t="s">
        <v>869</v>
      </c>
      <c r="D280" t="s">
        <v>1468</v>
      </c>
      <c r="E280" t="s">
        <v>1478</v>
      </c>
      <c r="F280" t="s">
        <v>1478</v>
      </c>
      <c r="G280" t="s">
        <v>1478</v>
      </c>
      <c r="H280" t="s">
        <v>1478</v>
      </c>
      <c r="I280" t="s">
        <v>1478</v>
      </c>
      <c r="J280" t="s">
        <v>1478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 t="s">
        <v>1478</v>
      </c>
      <c r="R280" t="s">
        <v>1478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2:27" x14ac:dyDescent="0.2">
      <c r="B281" s="1" t="s">
        <v>970</v>
      </c>
      <c r="C281" t="s">
        <v>971</v>
      </c>
      <c r="D281" t="s">
        <v>1468</v>
      </c>
      <c r="E281" t="s">
        <v>1478</v>
      </c>
      <c r="F281" t="s">
        <v>1478</v>
      </c>
      <c r="G281">
        <v>0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2:27" x14ac:dyDescent="0.2">
      <c r="B282" s="1" t="s">
        <v>1074</v>
      </c>
      <c r="C282" t="s">
        <v>1075</v>
      </c>
      <c r="D282" t="s">
        <v>1468</v>
      </c>
      <c r="E282" t="s">
        <v>1478</v>
      </c>
      <c r="F282" t="s">
        <v>1478</v>
      </c>
      <c r="G282" t="s">
        <v>1478</v>
      </c>
      <c r="H282" t="s">
        <v>1478</v>
      </c>
      <c r="I282" t="s">
        <v>1478</v>
      </c>
      <c r="J282" t="s">
        <v>1478</v>
      </c>
      <c r="K282" t="s">
        <v>1478</v>
      </c>
      <c r="L282" t="s">
        <v>1478</v>
      </c>
      <c r="M282" t="s">
        <v>1478</v>
      </c>
      <c r="N282" t="s">
        <v>1478</v>
      </c>
      <c r="O282" t="s">
        <v>1478</v>
      </c>
      <c r="P282" t="s">
        <v>1478</v>
      </c>
      <c r="Q282" t="s">
        <v>1478</v>
      </c>
      <c r="R282" t="s">
        <v>1478</v>
      </c>
      <c r="S282" t="s">
        <v>1478</v>
      </c>
      <c r="T282" t="s">
        <v>1478</v>
      </c>
      <c r="U282" t="s">
        <v>1478</v>
      </c>
      <c r="V282">
        <v>1</v>
      </c>
      <c r="W282">
        <v>1</v>
      </c>
      <c r="X282">
        <v>1</v>
      </c>
      <c r="Y282">
        <v>1</v>
      </c>
      <c r="Z282" s="2">
        <v>1</v>
      </c>
      <c r="AA282">
        <v>1</v>
      </c>
    </row>
    <row r="283" spans="2:27" x14ac:dyDescent="0.2">
      <c r="B283" s="1" t="s">
        <v>1259</v>
      </c>
      <c r="C283" t="s">
        <v>1260</v>
      </c>
      <c r="D283" t="s">
        <v>1468</v>
      </c>
      <c r="E283" t="s">
        <v>1478</v>
      </c>
      <c r="F283" t="s">
        <v>1478</v>
      </c>
      <c r="G283" t="s">
        <v>1478</v>
      </c>
      <c r="H283" t="s">
        <v>1478</v>
      </c>
      <c r="I283" t="s">
        <v>1478</v>
      </c>
      <c r="J283" t="s">
        <v>1478</v>
      </c>
      <c r="K283" t="s">
        <v>1478</v>
      </c>
      <c r="L283" t="s">
        <v>1478</v>
      </c>
      <c r="M283" t="s">
        <v>1478</v>
      </c>
      <c r="N283" t="s">
        <v>1478</v>
      </c>
      <c r="O283" t="s">
        <v>1478</v>
      </c>
      <c r="P283" t="s">
        <v>1478</v>
      </c>
      <c r="Q283" t="s">
        <v>1478</v>
      </c>
      <c r="R283" t="s">
        <v>1478</v>
      </c>
      <c r="S283" t="s">
        <v>1478</v>
      </c>
      <c r="T283" t="s">
        <v>1478</v>
      </c>
      <c r="U283" t="s">
        <v>1478</v>
      </c>
      <c r="V283" t="s">
        <v>1478</v>
      </c>
      <c r="W283" t="s">
        <v>1478</v>
      </c>
      <c r="X283" t="s">
        <v>1478</v>
      </c>
      <c r="Y283" t="s">
        <v>1478</v>
      </c>
      <c r="Z283">
        <v>0</v>
      </c>
      <c r="AA283">
        <v>0</v>
      </c>
    </row>
    <row r="284" spans="2:27" x14ac:dyDescent="0.2">
      <c r="B284" s="1" t="s">
        <v>1355</v>
      </c>
      <c r="C284" t="s">
        <v>1356</v>
      </c>
      <c r="D284" t="s">
        <v>1468</v>
      </c>
      <c r="E284" t="s">
        <v>1478</v>
      </c>
      <c r="F284" t="s">
        <v>1478</v>
      </c>
      <c r="G284" t="s">
        <v>1478</v>
      </c>
      <c r="H284" t="s">
        <v>1478</v>
      </c>
      <c r="I284" t="s">
        <v>1478</v>
      </c>
      <c r="J284" t="s">
        <v>1478</v>
      </c>
      <c r="K284" t="s">
        <v>1478</v>
      </c>
      <c r="L284" t="s">
        <v>1478</v>
      </c>
      <c r="M284" t="s">
        <v>1478</v>
      </c>
      <c r="N284" t="s">
        <v>1478</v>
      </c>
      <c r="O284" t="s">
        <v>1478</v>
      </c>
      <c r="P284" t="s">
        <v>1478</v>
      </c>
      <c r="Q284" t="s">
        <v>1478</v>
      </c>
      <c r="R284" t="s">
        <v>1478</v>
      </c>
      <c r="S284" t="s">
        <v>1478</v>
      </c>
      <c r="T284" t="s">
        <v>1478</v>
      </c>
      <c r="U284" t="s">
        <v>1478</v>
      </c>
      <c r="V284" t="s">
        <v>1478</v>
      </c>
      <c r="W284">
        <v>1</v>
      </c>
      <c r="X284">
        <v>1</v>
      </c>
      <c r="Y284">
        <v>1</v>
      </c>
      <c r="Z284">
        <v>1</v>
      </c>
      <c r="AA284">
        <v>0</v>
      </c>
    </row>
    <row r="285" spans="2:27" x14ac:dyDescent="0.2">
      <c r="B285" s="1" t="s">
        <v>77</v>
      </c>
      <c r="C285" t="s">
        <v>78</v>
      </c>
      <c r="D285" t="s">
        <v>1468</v>
      </c>
      <c r="E285" t="s">
        <v>1478</v>
      </c>
      <c r="F285" t="s">
        <v>1478</v>
      </c>
      <c r="G285" t="s">
        <v>1478</v>
      </c>
      <c r="H285" t="s">
        <v>1478</v>
      </c>
      <c r="I285" t="s">
        <v>1478</v>
      </c>
      <c r="J285" t="s">
        <v>1478</v>
      </c>
      <c r="K285" t="s">
        <v>1478</v>
      </c>
      <c r="L285" t="s">
        <v>1478</v>
      </c>
      <c r="M285" t="s">
        <v>1478</v>
      </c>
      <c r="N285" t="s">
        <v>1478</v>
      </c>
      <c r="O285" t="s">
        <v>1478</v>
      </c>
      <c r="P285" t="s">
        <v>1478</v>
      </c>
      <c r="Q285" t="s">
        <v>1478</v>
      </c>
      <c r="R285" t="s">
        <v>1478</v>
      </c>
      <c r="S285" t="s">
        <v>1478</v>
      </c>
      <c r="T285" t="s">
        <v>1478</v>
      </c>
      <c r="U285" t="s">
        <v>1478</v>
      </c>
      <c r="V285" t="s">
        <v>1478</v>
      </c>
      <c r="W285" t="s">
        <v>1478</v>
      </c>
      <c r="X285" t="s">
        <v>1478</v>
      </c>
      <c r="Y285" t="s">
        <v>1478</v>
      </c>
      <c r="Z285" t="s">
        <v>1478</v>
      </c>
      <c r="AA285" t="s">
        <v>1478</v>
      </c>
    </row>
    <row r="286" spans="2:27" x14ac:dyDescent="0.2">
      <c r="B286" s="1" t="s">
        <v>200</v>
      </c>
      <c r="C286" t="s">
        <v>201</v>
      </c>
      <c r="D286" t="s">
        <v>1468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2:27" x14ac:dyDescent="0.2">
      <c r="B287" s="1" t="s">
        <v>262</v>
      </c>
      <c r="C287" t="s">
        <v>263</v>
      </c>
      <c r="D287" t="s">
        <v>1468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2:27" x14ac:dyDescent="0.2">
      <c r="B288" s="1" t="s">
        <v>283</v>
      </c>
      <c r="C288" t="s">
        <v>284</v>
      </c>
      <c r="D288" t="s">
        <v>1468</v>
      </c>
      <c r="E288" t="s">
        <v>1478</v>
      </c>
      <c r="F288" t="s">
        <v>1478</v>
      </c>
      <c r="G288" t="s">
        <v>1478</v>
      </c>
      <c r="H288" t="s">
        <v>1478</v>
      </c>
      <c r="I288" t="s">
        <v>1478</v>
      </c>
      <c r="J288" t="s">
        <v>1478</v>
      </c>
      <c r="K288" t="s">
        <v>1478</v>
      </c>
      <c r="L288" t="s">
        <v>1478</v>
      </c>
      <c r="M288" t="s">
        <v>1478</v>
      </c>
      <c r="N288" t="s">
        <v>1478</v>
      </c>
      <c r="O288" t="s">
        <v>1478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1478</v>
      </c>
      <c r="Y288" t="s">
        <v>1478</v>
      </c>
      <c r="Z288" t="s">
        <v>1478</v>
      </c>
      <c r="AA288" t="s">
        <v>1478</v>
      </c>
    </row>
    <row r="289" spans="2:27" x14ac:dyDescent="0.2">
      <c r="B289" s="1" t="s">
        <v>378</v>
      </c>
      <c r="C289" t="s">
        <v>379</v>
      </c>
      <c r="D289" t="s">
        <v>1468</v>
      </c>
      <c r="E289" t="s">
        <v>1478</v>
      </c>
      <c r="F289" t="s">
        <v>1478</v>
      </c>
      <c r="G289" t="s">
        <v>1478</v>
      </c>
      <c r="H289" t="s">
        <v>1478</v>
      </c>
      <c r="I289" t="s">
        <v>1478</v>
      </c>
      <c r="J289" t="s">
        <v>1478</v>
      </c>
      <c r="K289" t="s">
        <v>1478</v>
      </c>
      <c r="L289" t="s">
        <v>1478</v>
      </c>
      <c r="M289" t="s">
        <v>1478</v>
      </c>
      <c r="N289" t="s">
        <v>1478</v>
      </c>
      <c r="O289" t="s">
        <v>1478</v>
      </c>
      <c r="P289" t="s">
        <v>1478</v>
      </c>
      <c r="Q289" t="s">
        <v>1478</v>
      </c>
      <c r="R289" t="s">
        <v>1478</v>
      </c>
      <c r="S289" t="s">
        <v>1478</v>
      </c>
      <c r="T289" t="s">
        <v>1478</v>
      </c>
      <c r="U289" t="s">
        <v>1478</v>
      </c>
      <c r="V289" t="s">
        <v>1478</v>
      </c>
      <c r="W289" t="s">
        <v>1478</v>
      </c>
      <c r="X289" t="s">
        <v>1478</v>
      </c>
      <c r="Y289" t="s">
        <v>1478</v>
      </c>
      <c r="Z289" t="s">
        <v>1478</v>
      </c>
      <c r="AA289" t="s">
        <v>1478</v>
      </c>
    </row>
    <row r="290" spans="2:27" x14ac:dyDescent="0.2">
      <c r="B290" s="1" t="s">
        <v>604</v>
      </c>
      <c r="C290" t="s">
        <v>605</v>
      </c>
      <c r="D290" t="s">
        <v>1468</v>
      </c>
      <c r="E290" t="s">
        <v>1478</v>
      </c>
      <c r="F290" t="s">
        <v>1478</v>
      </c>
      <c r="G290" t="s">
        <v>1478</v>
      </c>
      <c r="H290" t="s">
        <v>1478</v>
      </c>
      <c r="I290" t="s">
        <v>1478</v>
      </c>
      <c r="J290" t="s">
        <v>1478</v>
      </c>
      <c r="K290" t="s">
        <v>1478</v>
      </c>
      <c r="L290" t="s">
        <v>1478</v>
      </c>
      <c r="M290" t="s">
        <v>1478</v>
      </c>
      <c r="N290" t="s">
        <v>1478</v>
      </c>
      <c r="O290" t="s">
        <v>1478</v>
      </c>
      <c r="P290" t="s">
        <v>1478</v>
      </c>
      <c r="Q290" t="s">
        <v>1478</v>
      </c>
      <c r="R290" t="s">
        <v>1478</v>
      </c>
      <c r="S290" t="s">
        <v>1478</v>
      </c>
      <c r="T290" t="s">
        <v>1478</v>
      </c>
      <c r="U290" t="s">
        <v>1478</v>
      </c>
      <c r="V290" t="s">
        <v>1478</v>
      </c>
      <c r="W290" t="s">
        <v>1478</v>
      </c>
      <c r="X290">
        <v>0</v>
      </c>
      <c r="Y290">
        <v>0</v>
      </c>
      <c r="Z290">
        <v>1</v>
      </c>
      <c r="AA290">
        <v>1</v>
      </c>
    </row>
    <row r="291" spans="2:27" x14ac:dyDescent="0.2">
      <c r="B291" s="1" t="s">
        <v>821</v>
      </c>
      <c r="C291" t="s">
        <v>822</v>
      </c>
      <c r="D291" t="s">
        <v>1468</v>
      </c>
      <c r="E291" t="s">
        <v>1478</v>
      </c>
      <c r="F291" t="s">
        <v>1478</v>
      </c>
      <c r="G291" t="s">
        <v>1478</v>
      </c>
      <c r="H291" t="s">
        <v>1478</v>
      </c>
      <c r="I291" t="s">
        <v>1478</v>
      </c>
      <c r="J291" t="s">
        <v>1478</v>
      </c>
      <c r="K291" t="s">
        <v>1478</v>
      </c>
      <c r="L291" t="s">
        <v>1478</v>
      </c>
      <c r="M291" t="s">
        <v>1478</v>
      </c>
      <c r="N291" t="s">
        <v>1478</v>
      </c>
      <c r="O291" t="s">
        <v>1478</v>
      </c>
      <c r="P291" t="s">
        <v>1478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</row>
    <row r="292" spans="2:27" x14ac:dyDescent="0.2">
      <c r="B292" s="1" t="s">
        <v>909</v>
      </c>
      <c r="C292" t="s">
        <v>910</v>
      </c>
      <c r="D292" t="s">
        <v>1468</v>
      </c>
      <c r="E292" t="s">
        <v>1478</v>
      </c>
      <c r="F292" t="s">
        <v>1478</v>
      </c>
      <c r="G292" t="s">
        <v>1478</v>
      </c>
      <c r="H292" t="s">
        <v>1478</v>
      </c>
      <c r="I292" t="s">
        <v>1478</v>
      </c>
      <c r="J292" t="s">
        <v>1478</v>
      </c>
      <c r="K292" t="s">
        <v>1478</v>
      </c>
      <c r="L292" t="s">
        <v>1478</v>
      </c>
      <c r="M292" t="s">
        <v>1478</v>
      </c>
      <c r="N292" t="s">
        <v>1478</v>
      </c>
      <c r="O292" t="s">
        <v>1478</v>
      </c>
      <c r="P292" t="s">
        <v>1478</v>
      </c>
      <c r="Q292" t="s">
        <v>1478</v>
      </c>
      <c r="R292" t="s">
        <v>1478</v>
      </c>
      <c r="S292" t="s">
        <v>1478</v>
      </c>
      <c r="T292" t="s">
        <v>1478</v>
      </c>
      <c r="U292" t="s">
        <v>1478</v>
      </c>
      <c r="V292" t="s">
        <v>1478</v>
      </c>
      <c r="W292" t="s">
        <v>1478</v>
      </c>
      <c r="X292">
        <v>0</v>
      </c>
      <c r="Y292">
        <v>0</v>
      </c>
      <c r="Z292">
        <v>1</v>
      </c>
      <c r="AA292">
        <v>1</v>
      </c>
    </row>
    <row r="293" spans="2:27" x14ac:dyDescent="0.2">
      <c r="B293" s="1" t="s">
        <v>1022</v>
      </c>
      <c r="C293" t="s">
        <v>1023</v>
      </c>
      <c r="D293" t="s">
        <v>1468</v>
      </c>
      <c r="E293" t="s">
        <v>1478</v>
      </c>
      <c r="F293" t="s">
        <v>1478</v>
      </c>
      <c r="G293" t="s">
        <v>1478</v>
      </c>
      <c r="H293" t="s">
        <v>1478</v>
      </c>
      <c r="I293" t="s">
        <v>1478</v>
      </c>
      <c r="J293" t="s">
        <v>1478</v>
      </c>
      <c r="K293" t="s">
        <v>1478</v>
      </c>
      <c r="L293" t="s">
        <v>1478</v>
      </c>
      <c r="M293" t="s">
        <v>1478</v>
      </c>
      <c r="N293" t="s">
        <v>1478</v>
      </c>
      <c r="O293" t="s">
        <v>1478</v>
      </c>
      <c r="P293" t="s">
        <v>1478</v>
      </c>
      <c r="Q293" t="s">
        <v>1478</v>
      </c>
      <c r="R293" t="s">
        <v>1478</v>
      </c>
      <c r="S293" t="s">
        <v>1478</v>
      </c>
      <c r="T293" t="s">
        <v>1478</v>
      </c>
      <c r="U293" t="s">
        <v>1478</v>
      </c>
      <c r="V293" t="s">
        <v>1478</v>
      </c>
      <c r="W293">
        <v>0</v>
      </c>
      <c r="X293">
        <v>1</v>
      </c>
      <c r="Y293">
        <v>1</v>
      </c>
      <c r="Z293">
        <v>1</v>
      </c>
      <c r="AA293">
        <v>1</v>
      </c>
    </row>
    <row r="294" spans="2:27" x14ac:dyDescent="0.2">
      <c r="B294" s="1" t="s">
        <v>5</v>
      </c>
      <c r="C294" t="s">
        <v>6</v>
      </c>
      <c r="D294" t="s">
        <v>1468</v>
      </c>
      <c r="E294" t="s">
        <v>1478</v>
      </c>
      <c r="F294" t="s">
        <v>1478</v>
      </c>
      <c r="G294" t="s">
        <v>1478</v>
      </c>
      <c r="H294" t="s">
        <v>1478</v>
      </c>
      <c r="I294" t="s">
        <v>1478</v>
      </c>
      <c r="J294" t="s">
        <v>1478</v>
      </c>
      <c r="K294" t="s">
        <v>1478</v>
      </c>
      <c r="L294" t="s">
        <v>1478</v>
      </c>
      <c r="M294" t="s">
        <v>1478</v>
      </c>
      <c r="N294" t="s">
        <v>1478</v>
      </c>
      <c r="O294" t="s">
        <v>1478</v>
      </c>
      <c r="P294" t="s">
        <v>1478</v>
      </c>
      <c r="Q294" t="s">
        <v>1478</v>
      </c>
      <c r="R294" t="s">
        <v>1478</v>
      </c>
      <c r="S294" t="s">
        <v>1478</v>
      </c>
      <c r="T294" t="s">
        <v>1478</v>
      </c>
      <c r="U294" t="s">
        <v>1478</v>
      </c>
      <c r="V294" t="s">
        <v>1478</v>
      </c>
      <c r="W294" t="s">
        <v>1478</v>
      </c>
      <c r="X294" t="s">
        <v>1478</v>
      </c>
      <c r="Y294" t="s">
        <v>1478</v>
      </c>
      <c r="Z294" t="s">
        <v>1478</v>
      </c>
      <c r="AA294" t="s">
        <v>1478</v>
      </c>
    </row>
    <row r="295" spans="2:27" x14ac:dyDescent="0.2">
      <c r="B295" s="1" t="s">
        <v>302</v>
      </c>
      <c r="C295" t="s">
        <v>303</v>
      </c>
      <c r="D295" t="s">
        <v>1468</v>
      </c>
      <c r="E295" t="s">
        <v>1478</v>
      </c>
      <c r="F295" t="s">
        <v>1478</v>
      </c>
      <c r="G295" t="s">
        <v>1478</v>
      </c>
      <c r="H295" t="s">
        <v>1478</v>
      </c>
      <c r="I295" t="s">
        <v>1478</v>
      </c>
      <c r="J295" t="s">
        <v>1478</v>
      </c>
      <c r="K295" t="s">
        <v>1478</v>
      </c>
      <c r="L295" t="s">
        <v>1478</v>
      </c>
      <c r="M295" t="s">
        <v>1478</v>
      </c>
      <c r="N295" t="s">
        <v>1478</v>
      </c>
      <c r="O295" t="s">
        <v>1478</v>
      </c>
      <c r="P295" t="s">
        <v>1478</v>
      </c>
      <c r="Q295" t="s">
        <v>1478</v>
      </c>
      <c r="R295" t="s">
        <v>1478</v>
      </c>
      <c r="S295" t="s">
        <v>1478</v>
      </c>
      <c r="T295" t="s">
        <v>1478</v>
      </c>
      <c r="U295" t="s">
        <v>1478</v>
      </c>
      <c r="V295" t="s">
        <v>1478</v>
      </c>
      <c r="W295" t="s">
        <v>1478</v>
      </c>
      <c r="X295" t="s">
        <v>1478</v>
      </c>
      <c r="Y295" t="s">
        <v>1478</v>
      </c>
      <c r="Z295">
        <v>0</v>
      </c>
      <c r="AA295">
        <v>0</v>
      </c>
    </row>
    <row r="296" spans="2:27" x14ac:dyDescent="0.2">
      <c r="B296" s="1" t="s">
        <v>765</v>
      </c>
      <c r="C296" t="s">
        <v>766</v>
      </c>
      <c r="D296" t="s">
        <v>1468</v>
      </c>
      <c r="E296" t="s">
        <v>1478</v>
      </c>
      <c r="F296" t="s">
        <v>1478</v>
      </c>
      <c r="G296" t="s">
        <v>1478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2:27" x14ac:dyDescent="0.2">
      <c r="B297" s="1" t="s">
        <v>829</v>
      </c>
      <c r="C297" t="s">
        <v>830</v>
      </c>
      <c r="D297" t="s">
        <v>1468</v>
      </c>
      <c r="E297" t="s">
        <v>1478</v>
      </c>
      <c r="F297" t="s">
        <v>1478</v>
      </c>
      <c r="G297" t="s">
        <v>1478</v>
      </c>
      <c r="H297" t="s">
        <v>1478</v>
      </c>
      <c r="I297" t="s">
        <v>1478</v>
      </c>
      <c r="J297" t="s">
        <v>1478</v>
      </c>
      <c r="K297" t="s">
        <v>1478</v>
      </c>
      <c r="L297" t="s">
        <v>1478</v>
      </c>
      <c r="M297" t="s">
        <v>1478</v>
      </c>
      <c r="N297" t="s">
        <v>1478</v>
      </c>
      <c r="O297" t="s">
        <v>1478</v>
      </c>
      <c r="P297" t="s">
        <v>1478</v>
      </c>
      <c r="Q297" t="s">
        <v>1478</v>
      </c>
      <c r="R297" t="s">
        <v>1478</v>
      </c>
      <c r="S297" t="s">
        <v>1478</v>
      </c>
      <c r="T297">
        <v>0</v>
      </c>
      <c r="U297">
        <v>0</v>
      </c>
      <c r="V297">
        <v>0</v>
      </c>
      <c r="W297" s="2">
        <v>1</v>
      </c>
      <c r="X297">
        <v>1</v>
      </c>
      <c r="Y297">
        <v>1</v>
      </c>
      <c r="Z297">
        <v>1</v>
      </c>
      <c r="AA297">
        <v>1</v>
      </c>
    </row>
    <row r="298" spans="2:27" x14ac:dyDescent="0.2">
      <c r="B298" s="1" t="s">
        <v>1005</v>
      </c>
      <c r="C298" t="s">
        <v>1006</v>
      </c>
      <c r="D298" t="s">
        <v>1468</v>
      </c>
      <c r="E298" t="s">
        <v>1478</v>
      </c>
      <c r="F298" t="s">
        <v>1478</v>
      </c>
      <c r="G298" t="s">
        <v>1478</v>
      </c>
      <c r="H298" t="s">
        <v>1478</v>
      </c>
      <c r="I298" t="s">
        <v>1478</v>
      </c>
      <c r="J298" t="s">
        <v>1478</v>
      </c>
      <c r="K298" t="s">
        <v>1478</v>
      </c>
      <c r="L298" t="s">
        <v>1478</v>
      </c>
      <c r="M298" t="s">
        <v>1478</v>
      </c>
      <c r="N298" t="s">
        <v>1478</v>
      </c>
      <c r="O298" t="s">
        <v>1478</v>
      </c>
      <c r="P298" t="s">
        <v>1478</v>
      </c>
      <c r="Q298" t="s">
        <v>1478</v>
      </c>
      <c r="R298" t="s">
        <v>1478</v>
      </c>
      <c r="S298" t="s">
        <v>1478</v>
      </c>
      <c r="T298" t="s">
        <v>1478</v>
      </c>
      <c r="U298" t="s">
        <v>1478</v>
      </c>
      <c r="V298" t="s">
        <v>1478</v>
      </c>
      <c r="W298" t="s">
        <v>1478</v>
      </c>
      <c r="X298" t="s">
        <v>1478</v>
      </c>
      <c r="Y298">
        <v>0</v>
      </c>
      <c r="Z298">
        <v>0</v>
      </c>
      <c r="AA298">
        <v>0</v>
      </c>
    </row>
    <row r="299" spans="2:27" x14ac:dyDescent="0.2">
      <c r="B299" s="1" t="s">
        <v>268</v>
      </c>
      <c r="C299" t="s">
        <v>269</v>
      </c>
      <c r="D299" t="s">
        <v>1468</v>
      </c>
      <c r="E299" t="s">
        <v>1478</v>
      </c>
      <c r="F299" t="s">
        <v>1478</v>
      </c>
      <c r="G299" t="s">
        <v>1478</v>
      </c>
      <c r="H299" t="s">
        <v>1478</v>
      </c>
      <c r="I299" t="s">
        <v>1478</v>
      </c>
      <c r="J299" t="s">
        <v>1478</v>
      </c>
      <c r="K299" t="s">
        <v>1478</v>
      </c>
      <c r="L299" t="s">
        <v>1478</v>
      </c>
      <c r="M299" t="s">
        <v>1478</v>
      </c>
      <c r="N299" t="s">
        <v>1478</v>
      </c>
      <c r="O299" t="s">
        <v>1478</v>
      </c>
      <c r="P299" t="s">
        <v>1478</v>
      </c>
      <c r="Q299" t="s">
        <v>1478</v>
      </c>
      <c r="R299" t="s">
        <v>1478</v>
      </c>
      <c r="S299" t="s">
        <v>1478</v>
      </c>
      <c r="T299" t="s">
        <v>1478</v>
      </c>
      <c r="U299" t="s">
        <v>1478</v>
      </c>
      <c r="V299" t="s">
        <v>1478</v>
      </c>
      <c r="W299" t="s">
        <v>1478</v>
      </c>
      <c r="X299">
        <v>1</v>
      </c>
      <c r="Y299">
        <v>0</v>
      </c>
      <c r="Z299">
        <v>0</v>
      </c>
      <c r="AA299">
        <v>0</v>
      </c>
    </row>
    <row r="300" spans="2:27" x14ac:dyDescent="0.2">
      <c r="B300" s="1" t="s">
        <v>450</v>
      </c>
      <c r="C300" t="s">
        <v>451</v>
      </c>
      <c r="D300" t="s">
        <v>1468</v>
      </c>
      <c r="E300" t="s">
        <v>1478</v>
      </c>
      <c r="F300" t="s">
        <v>1478</v>
      </c>
      <c r="G300" t="s">
        <v>1478</v>
      </c>
      <c r="H300" t="s">
        <v>1478</v>
      </c>
      <c r="I300" t="s">
        <v>1478</v>
      </c>
      <c r="J300" t="s">
        <v>1478</v>
      </c>
      <c r="K300" t="s">
        <v>1478</v>
      </c>
      <c r="L300" t="s">
        <v>1478</v>
      </c>
      <c r="M300" t="s">
        <v>1478</v>
      </c>
      <c r="N300" t="s">
        <v>1478</v>
      </c>
      <c r="O300" t="s">
        <v>1478</v>
      </c>
      <c r="P300" t="s">
        <v>1478</v>
      </c>
      <c r="Q300" t="s">
        <v>1478</v>
      </c>
      <c r="R300" t="s">
        <v>1478</v>
      </c>
      <c r="S300" t="s">
        <v>1478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2:27" x14ac:dyDescent="0.2">
      <c r="B301" s="1" t="s">
        <v>524</v>
      </c>
      <c r="C301" t="s">
        <v>525</v>
      </c>
      <c r="D301" t="s">
        <v>1468</v>
      </c>
      <c r="E301" t="s">
        <v>1478</v>
      </c>
      <c r="F301" t="s">
        <v>1478</v>
      </c>
      <c r="G301" t="s">
        <v>1478</v>
      </c>
      <c r="H301" t="s">
        <v>1478</v>
      </c>
      <c r="I301" t="s">
        <v>1478</v>
      </c>
      <c r="J301" t="s">
        <v>1478</v>
      </c>
      <c r="K301" t="s">
        <v>1478</v>
      </c>
      <c r="L301" t="s">
        <v>1478</v>
      </c>
      <c r="M301" t="s">
        <v>1478</v>
      </c>
      <c r="N301" t="s">
        <v>1478</v>
      </c>
      <c r="O301" t="s">
        <v>1478</v>
      </c>
      <c r="P301" t="s">
        <v>1478</v>
      </c>
      <c r="Q301" t="s">
        <v>1478</v>
      </c>
      <c r="R301" t="s">
        <v>1478</v>
      </c>
      <c r="S301" t="s">
        <v>1478</v>
      </c>
      <c r="T301" t="s">
        <v>1478</v>
      </c>
      <c r="U301" t="s">
        <v>1478</v>
      </c>
      <c r="V301" t="s">
        <v>1478</v>
      </c>
      <c r="W301" t="s">
        <v>1478</v>
      </c>
      <c r="X301" t="s">
        <v>1478</v>
      </c>
      <c r="Y301">
        <v>0</v>
      </c>
      <c r="Z301">
        <v>0</v>
      </c>
      <c r="AA301">
        <v>0</v>
      </c>
    </row>
    <row r="302" spans="2:27" x14ac:dyDescent="0.2">
      <c r="B302" s="1" t="s">
        <v>693</v>
      </c>
      <c r="C302" t="s">
        <v>694</v>
      </c>
      <c r="D302" t="s">
        <v>1468</v>
      </c>
      <c r="E302" t="s">
        <v>1478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t="s">
        <v>1478</v>
      </c>
      <c r="M302" t="s">
        <v>1478</v>
      </c>
      <c r="N302">
        <v>0</v>
      </c>
      <c r="O302">
        <v>0</v>
      </c>
      <c r="P302" t="s">
        <v>1478</v>
      </c>
      <c r="Q302" t="s">
        <v>1478</v>
      </c>
      <c r="R302" t="s">
        <v>1478</v>
      </c>
      <c r="S302" t="s">
        <v>1478</v>
      </c>
      <c r="T302" t="s">
        <v>1478</v>
      </c>
      <c r="U302" t="s">
        <v>1478</v>
      </c>
      <c r="V302" t="s">
        <v>1478</v>
      </c>
      <c r="W302" t="s">
        <v>1478</v>
      </c>
      <c r="X302">
        <v>0</v>
      </c>
      <c r="Y302" t="s">
        <v>1478</v>
      </c>
      <c r="Z302" t="s">
        <v>1478</v>
      </c>
      <c r="AA302" t="s">
        <v>1478</v>
      </c>
    </row>
    <row r="303" spans="2:27" x14ac:dyDescent="0.2">
      <c r="B303" s="1" t="s">
        <v>1215</v>
      </c>
      <c r="C303" t="s">
        <v>1216</v>
      </c>
      <c r="D303" t="s">
        <v>1468</v>
      </c>
      <c r="E303" t="s">
        <v>1478</v>
      </c>
      <c r="F303" t="s">
        <v>1478</v>
      </c>
      <c r="G303" t="s">
        <v>1478</v>
      </c>
      <c r="H303" t="s">
        <v>1478</v>
      </c>
      <c r="I303" t="s">
        <v>1478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1478</v>
      </c>
      <c r="U303" t="s">
        <v>1478</v>
      </c>
      <c r="V303" t="s">
        <v>1478</v>
      </c>
      <c r="W303" t="s">
        <v>1478</v>
      </c>
      <c r="X303" t="s">
        <v>1478</v>
      </c>
      <c r="Y303" t="s">
        <v>1478</v>
      </c>
      <c r="Z303" t="s">
        <v>1478</v>
      </c>
      <c r="AA303" t="s">
        <v>1478</v>
      </c>
    </row>
    <row r="304" spans="2:27" x14ac:dyDescent="0.2">
      <c r="B304" s="1" t="s">
        <v>1285</v>
      </c>
      <c r="C304" t="s">
        <v>1286</v>
      </c>
      <c r="D304" t="s">
        <v>1468</v>
      </c>
      <c r="E304" t="s">
        <v>1478</v>
      </c>
      <c r="F304" t="s">
        <v>1478</v>
      </c>
      <c r="G304" t="s">
        <v>1478</v>
      </c>
      <c r="H304" t="s">
        <v>1478</v>
      </c>
      <c r="I304" t="s">
        <v>1478</v>
      </c>
      <c r="J304" t="s">
        <v>1478</v>
      </c>
      <c r="K304" t="s">
        <v>1478</v>
      </c>
      <c r="L304" t="s">
        <v>1478</v>
      </c>
      <c r="M304" t="s">
        <v>1478</v>
      </c>
      <c r="N304" t="s">
        <v>1478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1</v>
      </c>
      <c r="AA304">
        <v>1</v>
      </c>
    </row>
    <row r="305" spans="2:27" x14ac:dyDescent="0.2">
      <c r="B305" s="1" t="s">
        <v>14</v>
      </c>
      <c r="C305" t="s">
        <v>15</v>
      </c>
      <c r="D305" t="s">
        <v>1468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2:27" x14ac:dyDescent="0.2">
      <c r="B306" s="1" t="s">
        <v>37</v>
      </c>
      <c r="C306" t="s">
        <v>38</v>
      </c>
      <c r="D306" t="s">
        <v>1468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2:27" x14ac:dyDescent="0.2">
      <c r="B307" s="1" t="s">
        <v>189</v>
      </c>
      <c r="C307" t="s">
        <v>190</v>
      </c>
      <c r="D307" t="s">
        <v>1468</v>
      </c>
      <c r="E307" t="s">
        <v>1478</v>
      </c>
      <c r="F307" t="s">
        <v>1478</v>
      </c>
      <c r="G307" t="s">
        <v>1478</v>
      </c>
      <c r="H307" t="s">
        <v>1478</v>
      </c>
      <c r="I307" t="s">
        <v>1478</v>
      </c>
      <c r="J307" t="s">
        <v>1478</v>
      </c>
      <c r="K307" t="s">
        <v>1478</v>
      </c>
      <c r="L307" t="s">
        <v>1478</v>
      </c>
      <c r="M307" t="s">
        <v>1478</v>
      </c>
      <c r="N307" t="s">
        <v>1478</v>
      </c>
      <c r="O307" t="s">
        <v>1478</v>
      </c>
      <c r="P307" t="s">
        <v>1478</v>
      </c>
      <c r="Q307" t="s">
        <v>1478</v>
      </c>
      <c r="R307" t="s">
        <v>1478</v>
      </c>
      <c r="S307" t="s">
        <v>1478</v>
      </c>
      <c r="T307" t="s">
        <v>1478</v>
      </c>
      <c r="U307" t="s">
        <v>1478</v>
      </c>
      <c r="V307" t="s">
        <v>1478</v>
      </c>
      <c r="W307" t="s">
        <v>1478</v>
      </c>
      <c r="X307" t="s">
        <v>1478</v>
      </c>
      <c r="Y307" t="s">
        <v>1478</v>
      </c>
      <c r="Z307" t="s">
        <v>1478</v>
      </c>
      <c r="AA307" t="s">
        <v>1478</v>
      </c>
    </row>
    <row r="308" spans="2:27" x14ac:dyDescent="0.2">
      <c r="B308" s="1" t="s">
        <v>584</v>
      </c>
      <c r="C308" t="s">
        <v>585</v>
      </c>
      <c r="D308" t="s">
        <v>1468</v>
      </c>
      <c r="E308" t="s">
        <v>1478</v>
      </c>
      <c r="F308" t="s">
        <v>1478</v>
      </c>
      <c r="G308" t="s">
        <v>1478</v>
      </c>
      <c r="H308" t="s">
        <v>1478</v>
      </c>
      <c r="I308" t="s">
        <v>1478</v>
      </c>
      <c r="J308" t="s">
        <v>1478</v>
      </c>
      <c r="K308" t="s">
        <v>1478</v>
      </c>
      <c r="L308" t="s">
        <v>1478</v>
      </c>
      <c r="M308" t="s">
        <v>1478</v>
      </c>
      <c r="N308" t="s">
        <v>1478</v>
      </c>
      <c r="O308" t="s">
        <v>1478</v>
      </c>
      <c r="P308" t="s">
        <v>1478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2:27" x14ac:dyDescent="0.2">
      <c r="B309" s="1" t="s">
        <v>924</v>
      </c>
      <c r="C309" t="s">
        <v>925</v>
      </c>
      <c r="D309" t="s">
        <v>1468</v>
      </c>
      <c r="E309" t="s">
        <v>1478</v>
      </c>
      <c r="F309" t="s">
        <v>1478</v>
      </c>
      <c r="G309" t="s">
        <v>1478</v>
      </c>
      <c r="H309" t="s">
        <v>1478</v>
      </c>
      <c r="I309" t="s">
        <v>1478</v>
      </c>
      <c r="J309" t="s">
        <v>1478</v>
      </c>
      <c r="K309" t="s">
        <v>1478</v>
      </c>
      <c r="L309" t="s">
        <v>1478</v>
      </c>
      <c r="M309" t="s">
        <v>1478</v>
      </c>
      <c r="N309" t="s">
        <v>1478</v>
      </c>
      <c r="O309" t="s">
        <v>1478</v>
      </c>
      <c r="P309" t="s">
        <v>1478</v>
      </c>
      <c r="Q309" t="s">
        <v>1478</v>
      </c>
      <c r="R309" t="s">
        <v>1478</v>
      </c>
      <c r="S309" t="s">
        <v>1478</v>
      </c>
      <c r="T309" t="s">
        <v>1478</v>
      </c>
      <c r="U309" t="s">
        <v>1478</v>
      </c>
      <c r="V309" t="s">
        <v>1478</v>
      </c>
      <c r="W309" t="s">
        <v>1478</v>
      </c>
      <c r="X309">
        <v>1</v>
      </c>
      <c r="Y309">
        <v>0</v>
      </c>
      <c r="Z309">
        <v>0</v>
      </c>
      <c r="AA309">
        <v>0</v>
      </c>
    </row>
    <row r="310" spans="2:27" x14ac:dyDescent="0.2">
      <c r="B310" s="1" t="s">
        <v>31</v>
      </c>
      <c r="C310" t="s">
        <v>32</v>
      </c>
      <c r="D310" t="s">
        <v>1471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2:27" x14ac:dyDescent="0.2">
      <c r="B311" s="1" t="s">
        <v>65</v>
      </c>
      <c r="C311" t="s">
        <v>66</v>
      </c>
      <c r="D311" t="s">
        <v>1471</v>
      </c>
      <c r="E311" t="s">
        <v>1478</v>
      </c>
      <c r="F311" t="s">
        <v>1478</v>
      </c>
      <c r="G311" t="s">
        <v>1478</v>
      </c>
      <c r="H311" t="s">
        <v>1478</v>
      </c>
      <c r="I311" t="s">
        <v>1478</v>
      </c>
      <c r="J311" t="s">
        <v>1478</v>
      </c>
      <c r="K311" t="s">
        <v>1478</v>
      </c>
      <c r="L311" t="s">
        <v>1478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1478</v>
      </c>
      <c r="S311" t="s">
        <v>1478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0</v>
      </c>
      <c r="Z311">
        <v>0</v>
      </c>
      <c r="AA311">
        <v>0</v>
      </c>
    </row>
    <row r="312" spans="2:27" x14ac:dyDescent="0.2">
      <c r="B312" s="1" t="s">
        <v>73</v>
      </c>
      <c r="C312" t="s">
        <v>74</v>
      </c>
      <c r="D312" t="s">
        <v>1471</v>
      </c>
      <c r="E312" t="s">
        <v>1478</v>
      </c>
      <c r="F312" t="s">
        <v>1478</v>
      </c>
      <c r="G312" t="s">
        <v>1478</v>
      </c>
      <c r="H312" t="s">
        <v>1478</v>
      </c>
      <c r="I312" t="s">
        <v>1478</v>
      </c>
      <c r="J312" t="s">
        <v>1478</v>
      </c>
      <c r="K312" t="s">
        <v>1478</v>
      </c>
      <c r="L312" t="s">
        <v>1478</v>
      </c>
      <c r="M312" t="s">
        <v>1478</v>
      </c>
      <c r="N312" t="s">
        <v>1478</v>
      </c>
      <c r="O312" t="s">
        <v>1478</v>
      </c>
      <c r="P312" t="s">
        <v>1478</v>
      </c>
      <c r="Q312" t="s">
        <v>1478</v>
      </c>
      <c r="R312" t="s">
        <v>1478</v>
      </c>
      <c r="S312" t="s">
        <v>1478</v>
      </c>
      <c r="T312" t="s">
        <v>1478</v>
      </c>
      <c r="U312" t="s">
        <v>1478</v>
      </c>
      <c r="V312" t="s">
        <v>1478</v>
      </c>
      <c r="W312" t="s">
        <v>1478</v>
      </c>
      <c r="X312" t="s">
        <v>1478</v>
      </c>
      <c r="Y312" t="s">
        <v>1478</v>
      </c>
      <c r="Z312" t="s">
        <v>1478</v>
      </c>
      <c r="AA312" t="s">
        <v>1478</v>
      </c>
    </row>
    <row r="313" spans="2:27" x14ac:dyDescent="0.2">
      <c r="B313" s="1" t="s">
        <v>89</v>
      </c>
      <c r="C313" t="s">
        <v>90</v>
      </c>
      <c r="D313" t="s">
        <v>1471</v>
      </c>
      <c r="E313" t="s">
        <v>1478</v>
      </c>
      <c r="F313" t="s">
        <v>1478</v>
      </c>
      <c r="G313" t="s">
        <v>1478</v>
      </c>
      <c r="H313" t="s">
        <v>1478</v>
      </c>
      <c r="I313" t="s">
        <v>1478</v>
      </c>
      <c r="J313">
        <v>0</v>
      </c>
      <c r="K313">
        <v>0</v>
      </c>
      <c r="L313" t="s">
        <v>1478</v>
      </c>
      <c r="M313" t="s">
        <v>1478</v>
      </c>
      <c r="N313" t="s">
        <v>1478</v>
      </c>
      <c r="O313" t="s">
        <v>1478</v>
      </c>
      <c r="P313" t="s">
        <v>1478</v>
      </c>
      <c r="Q313" t="s">
        <v>1478</v>
      </c>
      <c r="R313" t="s">
        <v>1478</v>
      </c>
      <c r="S313" t="s">
        <v>1478</v>
      </c>
      <c r="T313" t="s">
        <v>1478</v>
      </c>
      <c r="U313" t="s">
        <v>1478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2:27" x14ac:dyDescent="0.2">
      <c r="B314" s="1" t="s">
        <v>149</v>
      </c>
      <c r="C314" t="s">
        <v>150</v>
      </c>
      <c r="D314" t="s">
        <v>1471</v>
      </c>
      <c r="E314" t="s">
        <v>1478</v>
      </c>
      <c r="F314" t="s">
        <v>1478</v>
      </c>
      <c r="G314" t="s">
        <v>1478</v>
      </c>
      <c r="H314" t="s">
        <v>1478</v>
      </c>
      <c r="I314" t="s">
        <v>1478</v>
      </c>
      <c r="J314" t="s">
        <v>1478</v>
      </c>
      <c r="K314" t="s">
        <v>1478</v>
      </c>
      <c r="L314" t="s">
        <v>1478</v>
      </c>
      <c r="M314" t="s">
        <v>1478</v>
      </c>
      <c r="N314" t="s">
        <v>1478</v>
      </c>
      <c r="O314" t="s">
        <v>1478</v>
      </c>
      <c r="P314" t="s">
        <v>1478</v>
      </c>
      <c r="Q314" t="s">
        <v>1478</v>
      </c>
      <c r="R314" t="s">
        <v>1478</v>
      </c>
      <c r="S314" t="s">
        <v>1478</v>
      </c>
      <c r="T314" t="s">
        <v>1478</v>
      </c>
      <c r="U314" t="s">
        <v>1478</v>
      </c>
      <c r="V314" t="s">
        <v>1478</v>
      </c>
      <c r="W314" t="s">
        <v>1478</v>
      </c>
      <c r="X314" t="s">
        <v>1478</v>
      </c>
      <c r="Y314" t="s">
        <v>1478</v>
      </c>
      <c r="Z314" t="s">
        <v>1478</v>
      </c>
      <c r="AA314">
        <v>0</v>
      </c>
    </row>
    <row r="315" spans="2:27" x14ac:dyDescent="0.2">
      <c r="B315" s="1" t="s">
        <v>155</v>
      </c>
      <c r="C315" t="s">
        <v>156</v>
      </c>
      <c r="D315" t="s">
        <v>1471</v>
      </c>
      <c r="E315" t="s">
        <v>1478</v>
      </c>
      <c r="F315" t="s">
        <v>1478</v>
      </c>
      <c r="G315" t="s">
        <v>1478</v>
      </c>
      <c r="H315" t="s">
        <v>1478</v>
      </c>
      <c r="I315" t="s">
        <v>1478</v>
      </c>
      <c r="J315" t="s">
        <v>1478</v>
      </c>
      <c r="K315" t="s">
        <v>1478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1478</v>
      </c>
      <c r="V315" t="s">
        <v>1478</v>
      </c>
      <c r="W315" t="s">
        <v>1478</v>
      </c>
      <c r="X315" t="s">
        <v>1478</v>
      </c>
      <c r="Y315" t="s">
        <v>1478</v>
      </c>
      <c r="Z315" t="s">
        <v>1478</v>
      </c>
      <c r="AA315" t="s">
        <v>1478</v>
      </c>
    </row>
    <row r="316" spans="2:27" x14ac:dyDescent="0.2">
      <c r="B316" s="1" t="s">
        <v>202</v>
      </c>
      <c r="C316" t="s">
        <v>203</v>
      </c>
      <c r="D316" t="s">
        <v>1471</v>
      </c>
      <c r="E316" t="s">
        <v>1478</v>
      </c>
      <c r="F316" t="s">
        <v>1478</v>
      </c>
      <c r="G316" t="s">
        <v>1478</v>
      </c>
      <c r="H316" t="s">
        <v>1478</v>
      </c>
      <c r="I316" t="s">
        <v>1478</v>
      </c>
      <c r="J316" t="s">
        <v>1478</v>
      </c>
      <c r="K316" t="s">
        <v>1478</v>
      </c>
      <c r="L316" t="s">
        <v>1478</v>
      </c>
      <c r="M316" t="s">
        <v>1478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</row>
    <row r="317" spans="2:27" x14ac:dyDescent="0.2">
      <c r="B317" s="1" t="s">
        <v>252</v>
      </c>
      <c r="C317" t="s">
        <v>253</v>
      </c>
      <c r="D317" t="s">
        <v>1471</v>
      </c>
      <c r="E317" t="s">
        <v>1478</v>
      </c>
      <c r="F317" t="s">
        <v>1478</v>
      </c>
      <c r="G317" t="s">
        <v>1478</v>
      </c>
      <c r="H317" t="s">
        <v>1478</v>
      </c>
      <c r="I317" t="s">
        <v>1478</v>
      </c>
      <c r="J317" t="s">
        <v>1478</v>
      </c>
      <c r="K317" t="s">
        <v>1478</v>
      </c>
      <c r="L317" t="s">
        <v>1478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 t="s">
        <v>1478</v>
      </c>
      <c r="U317" t="s">
        <v>1478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0</v>
      </c>
    </row>
    <row r="318" spans="2:27" x14ac:dyDescent="0.2">
      <c r="B318" s="1" t="s">
        <v>331</v>
      </c>
      <c r="C318" t="s">
        <v>332</v>
      </c>
      <c r="D318" t="s">
        <v>1471</v>
      </c>
      <c r="E318" t="s">
        <v>1478</v>
      </c>
      <c r="F318" t="s">
        <v>1478</v>
      </c>
      <c r="G318" t="s">
        <v>1478</v>
      </c>
      <c r="H318" t="s">
        <v>1478</v>
      </c>
      <c r="I318" t="s">
        <v>1478</v>
      </c>
      <c r="J318" t="s">
        <v>1478</v>
      </c>
      <c r="K318" t="s">
        <v>1478</v>
      </c>
      <c r="L318" t="s">
        <v>1478</v>
      </c>
      <c r="M318" t="s">
        <v>1478</v>
      </c>
      <c r="N318" t="s">
        <v>1478</v>
      </c>
      <c r="O318" t="s">
        <v>1478</v>
      </c>
      <c r="P318" t="s">
        <v>1478</v>
      </c>
      <c r="Q318" t="s">
        <v>1478</v>
      </c>
      <c r="R318" t="s">
        <v>1478</v>
      </c>
      <c r="S318" t="s">
        <v>1478</v>
      </c>
      <c r="T318" t="s">
        <v>1478</v>
      </c>
      <c r="U318" t="s">
        <v>1478</v>
      </c>
      <c r="V318" t="s">
        <v>1478</v>
      </c>
      <c r="W318" t="s">
        <v>1478</v>
      </c>
      <c r="X318" t="s">
        <v>1478</v>
      </c>
      <c r="Y318" t="s">
        <v>1478</v>
      </c>
      <c r="Z318" t="s">
        <v>1478</v>
      </c>
      <c r="AA318" t="s">
        <v>1478</v>
      </c>
    </row>
    <row r="319" spans="2:27" x14ac:dyDescent="0.2">
      <c r="B319" s="1" t="s">
        <v>339</v>
      </c>
      <c r="C319" t="s">
        <v>340</v>
      </c>
      <c r="D319" t="s">
        <v>1471</v>
      </c>
      <c r="E319" t="s">
        <v>1478</v>
      </c>
      <c r="F319" t="s">
        <v>1478</v>
      </c>
      <c r="G319" t="s">
        <v>1478</v>
      </c>
      <c r="H319" t="s">
        <v>1478</v>
      </c>
      <c r="I319" t="s">
        <v>1478</v>
      </c>
      <c r="J319">
        <v>0</v>
      </c>
      <c r="K319">
        <v>0</v>
      </c>
      <c r="L319" t="s">
        <v>1478</v>
      </c>
      <c r="M319" t="s">
        <v>1478</v>
      </c>
      <c r="N319" t="s">
        <v>1478</v>
      </c>
      <c r="O319" t="s">
        <v>1478</v>
      </c>
      <c r="P319">
        <v>0</v>
      </c>
      <c r="Q319" t="s">
        <v>1478</v>
      </c>
      <c r="R319" t="s">
        <v>1478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</row>
    <row r="320" spans="2:27" x14ac:dyDescent="0.2">
      <c r="B320" s="1" t="s">
        <v>355</v>
      </c>
      <c r="C320" t="s">
        <v>356</v>
      </c>
      <c r="D320" t="s">
        <v>1471</v>
      </c>
      <c r="E320" t="s">
        <v>1478</v>
      </c>
      <c r="F320" t="s">
        <v>1478</v>
      </c>
      <c r="G320" t="s">
        <v>1478</v>
      </c>
      <c r="H320" t="s">
        <v>1478</v>
      </c>
      <c r="I320" t="s">
        <v>1478</v>
      </c>
      <c r="J320" t="s">
        <v>1478</v>
      </c>
      <c r="K320" t="s">
        <v>1478</v>
      </c>
      <c r="L320" t="s">
        <v>1478</v>
      </c>
      <c r="M320" t="s">
        <v>1478</v>
      </c>
      <c r="N320" t="s">
        <v>1478</v>
      </c>
      <c r="O320" t="s">
        <v>1478</v>
      </c>
      <c r="P320" t="s">
        <v>1478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2:27" x14ac:dyDescent="0.2">
      <c r="B321" s="1" t="s">
        <v>371</v>
      </c>
      <c r="C321" t="s">
        <v>372</v>
      </c>
      <c r="D321" t="s">
        <v>1471</v>
      </c>
      <c r="E321" t="s">
        <v>1478</v>
      </c>
      <c r="F321" t="s">
        <v>1478</v>
      </c>
      <c r="G321" t="s">
        <v>1478</v>
      </c>
      <c r="H321" t="s">
        <v>1478</v>
      </c>
      <c r="I321" t="s">
        <v>1478</v>
      </c>
      <c r="J321" t="s">
        <v>1478</v>
      </c>
      <c r="K321" t="s">
        <v>1478</v>
      </c>
      <c r="L321" t="s">
        <v>1478</v>
      </c>
      <c r="M321" t="s">
        <v>1478</v>
      </c>
      <c r="N321" t="s">
        <v>1478</v>
      </c>
      <c r="O321" t="s">
        <v>1478</v>
      </c>
      <c r="P321" t="s">
        <v>1478</v>
      </c>
      <c r="Q321" t="s">
        <v>1478</v>
      </c>
      <c r="R321" t="s">
        <v>1478</v>
      </c>
      <c r="S321" t="s">
        <v>1478</v>
      </c>
      <c r="T321" t="s">
        <v>1478</v>
      </c>
      <c r="U321" t="s">
        <v>1478</v>
      </c>
      <c r="V321" t="s">
        <v>1478</v>
      </c>
      <c r="W321" t="s">
        <v>1478</v>
      </c>
      <c r="X321" t="s">
        <v>1478</v>
      </c>
      <c r="Y321" t="s">
        <v>1478</v>
      </c>
      <c r="Z321" t="s">
        <v>1478</v>
      </c>
      <c r="AA321" t="s">
        <v>1478</v>
      </c>
    </row>
    <row r="322" spans="2:27" x14ac:dyDescent="0.2">
      <c r="B322" s="1" t="s">
        <v>397</v>
      </c>
      <c r="C322" t="s">
        <v>398</v>
      </c>
      <c r="D322" t="s">
        <v>1471</v>
      </c>
      <c r="E322" t="s">
        <v>1478</v>
      </c>
      <c r="F322" t="s">
        <v>1478</v>
      </c>
      <c r="G322" t="s">
        <v>1478</v>
      </c>
      <c r="H322" t="s">
        <v>1478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2:27" x14ac:dyDescent="0.2">
      <c r="B323" s="1" t="s">
        <v>403</v>
      </c>
      <c r="C323" t="s">
        <v>404</v>
      </c>
      <c r="D323" t="s">
        <v>1471</v>
      </c>
      <c r="E323" t="s">
        <v>1478</v>
      </c>
      <c r="F323" t="s">
        <v>1478</v>
      </c>
      <c r="G323" t="s">
        <v>1478</v>
      </c>
      <c r="H323" t="s">
        <v>1478</v>
      </c>
      <c r="I323" t="s">
        <v>1478</v>
      </c>
      <c r="J323" t="s">
        <v>1478</v>
      </c>
      <c r="K323" t="s">
        <v>1478</v>
      </c>
      <c r="L323" t="s">
        <v>1478</v>
      </c>
      <c r="M323" t="s">
        <v>1478</v>
      </c>
      <c r="N323" t="s">
        <v>1478</v>
      </c>
      <c r="O323" t="s">
        <v>1478</v>
      </c>
      <c r="P323" t="s">
        <v>1478</v>
      </c>
      <c r="Q323" t="s">
        <v>1478</v>
      </c>
      <c r="R323" t="s">
        <v>1478</v>
      </c>
      <c r="S323" t="s">
        <v>1478</v>
      </c>
      <c r="T323" t="s">
        <v>1478</v>
      </c>
      <c r="U323" t="s">
        <v>1478</v>
      </c>
      <c r="V323" t="s">
        <v>1478</v>
      </c>
      <c r="W323" t="s">
        <v>1478</v>
      </c>
      <c r="X323" t="s">
        <v>1478</v>
      </c>
      <c r="Y323" t="s">
        <v>1478</v>
      </c>
      <c r="Z323" t="s">
        <v>1478</v>
      </c>
      <c r="AA323" t="s">
        <v>1478</v>
      </c>
    </row>
    <row r="324" spans="2:27" x14ac:dyDescent="0.2">
      <c r="B324" s="1" t="s">
        <v>552</v>
      </c>
      <c r="C324" t="s">
        <v>553</v>
      </c>
      <c r="D324" t="s">
        <v>1471</v>
      </c>
      <c r="E324" t="s">
        <v>1478</v>
      </c>
      <c r="F324" t="s">
        <v>1478</v>
      </c>
      <c r="G324" t="s">
        <v>1478</v>
      </c>
      <c r="H324" t="s">
        <v>1478</v>
      </c>
      <c r="I324" t="s">
        <v>1478</v>
      </c>
      <c r="J324" t="s">
        <v>1478</v>
      </c>
      <c r="K324" t="s">
        <v>1478</v>
      </c>
      <c r="L324" t="s">
        <v>1478</v>
      </c>
      <c r="M324" t="s">
        <v>1478</v>
      </c>
      <c r="N324" t="s">
        <v>1478</v>
      </c>
      <c r="O324" t="s">
        <v>1478</v>
      </c>
      <c r="P324" t="s">
        <v>1478</v>
      </c>
      <c r="Q324" t="s">
        <v>1478</v>
      </c>
      <c r="R324" t="s">
        <v>1478</v>
      </c>
      <c r="S324" t="s">
        <v>1478</v>
      </c>
      <c r="T324" t="s">
        <v>1478</v>
      </c>
      <c r="U324" t="s">
        <v>1478</v>
      </c>
      <c r="V324" t="s">
        <v>1478</v>
      </c>
      <c r="W324" t="s">
        <v>1478</v>
      </c>
      <c r="X324" t="s">
        <v>1478</v>
      </c>
      <c r="Y324" t="s">
        <v>1478</v>
      </c>
      <c r="Z324" t="s">
        <v>1478</v>
      </c>
      <c r="AA324" t="s">
        <v>1478</v>
      </c>
    </row>
    <row r="325" spans="2:27" x14ac:dyDescent="0.2">
      <c r="B325" s="1" t="s">
        <v>590</v>
      </c>
      <c r="C325" t="s">
        <v>591</v>
      </c>
      <c r="D325" t="s">
        <v>1471</v>
      </c>
      <c r="E325" t="s">
        <v>1478</v>
      </c>
      <c r="F325" t="s">
        <v>1478</v>
      </c>
      <c r="G325" t="s">
        <v>1478</v>
      </c>
      <c r="H325">
        <v>0</v>
      </c>
      <c r="I325">
        <v>0</v>
      </c>
      <c r="J325">
        <v>0</v>
      </c>
      <c r="K325">
        <v>0</v>
      </c>
      <c r="L325" t="s">
        <v>1478</v>
      </c>
      <c r="M325" t="s">
        <v>1478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2:27" x14ac:dyDescent="0.2">
      <c r="B326" s="1" t="s">
        <v>635</v>
      </c>
      <c r="C326" t="s">
        <v>636</v>
      </c>
      <c r="D326" t="s">
        <v>1471</v>
      </c>
      <c r="E326" t="s">
        <v>1478</v>
      </c>
      <c r="F326" t="s">
        <v>1478</v>
      </c>
      <c r="G326" t="s">
        <v>1478</v>
      </c>
      <c r="H326" t="s">
        <v>1478</v>
      </c>
      <c r="I326" t="s">
        <v>1478</v>
      </c>
      <c r="J326" t="s">
        <v>1478</v>
      </c>
      <c r="K326" t="s">
        <v>1478</v>
      </c>
      <c r="L326" t="s">
        <v>1478</v>
      </c>
      <c r="M326" t="s">
        <v>1478</v>
      </c>
      <c r="N326" t="s">
        <v>1478</v>
      </c>
      <c r="O326" t="s">
        <v>1478</v>
      </c>
      <c r="P326" t="s">
        <v>1478</v>
      </c>
      <c r="Q326" t="s">
        <v>1478</v>
      </c>
      <c r="R326" t="s">
        <v>1478</v>
      </c>
      <c r="S326" t="s">
        <v>1478</v>
      </c>
      <c r="T326" t="s">
        <v>1478</v>
      </c>
      <c r="U326" t="s">
        <v>1478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</row>
    <row r="327" spans="2:27" x14ac:dyDescent="0.2">
      <c r="B327" s="1" t="s">
        <v>649</v>
      </c>
      <c r="C327" t="s">
        <v>650</v>
      </c>
      <c r="D327" t="s">
        <v>1471</v>
      </c>
      <c r="E327" t="s">
        <v>1478</v>
      </c>
      <c r="F327" t="s">
        <v>1478</v>
      </c>
      <c r="G327" t="s">
        <v>1478</v>
      </c>
      <c r="H327" t="s">
        <v>1478</v>
      </c>
      <c r="I327" t="s">
        <v>1478</v>
      </c>
      <c r="J327" t="s">
        <v>1478</v>
      </c>
      <c r="K327" t="s">
        <v>1478</v>
      </c>
      <c r="L327" t="s">
        <v>1478</v>
      </c>
      <c r="M327" t="s">
        <v>1478</v>
      </c>
      <c r="N327" t="s">
        <v>1478</v>
      </c>
      <c r="O327" t="s">
        <v>1478</v>
      </c>
      <c r="P327" t="s">
        <v>1478</v>
      </c>
      <c r="Q327" t="s">
        <v>1478</v>
      </c>
      <c r="R327" t="s">
        <v>1478</v>
      </c>
      <c r="S327" t="s">
        <v>1478</v>
      </c>
      <c r="T327" t="s">
        <v>1478</v>
      </c>
      <c r="U327" t="s">
        <v>1478</v>
      </c>
      <c r="V327" t="s">
        <v>1478</v>
      </c>
      <c r="W327" t="s">
        <v>1478</v>
      </c>
      <c r="X327" t="s">
        <v>1478</v>
      </c>
      <c r="Y327" t="s">
        <v>1478</v>
      </c>
      <c r="Z327" t="s">
        <v>1478</v>
      </c>
      <c r="AA327" t="s">
        <v>1478</v>
      </c>
    </row>
    <row r="328" spans="2:27" x14ac:dyDescent="0.2">
      <c r="B328" s="1" t="s">
        <v>743</v>
      </c>
      <c r="C328" t="s">
        <v>744</v>
      </c>
      <c r="D328" t="s">
        <v>1471</v>
      </c>
      <c r="E328" t="s">
        <v>1478</v>
      </c>
      <c r="F328" t="s">
        <v>1478</v>
      </c>
      <c r="G328" t="s">
        <v>1478</v>
      </c>
      <c r="H328" t="s">
        <v>1478</v>
      </c>
      <c r="I328" t="s">
        <v>1478</v>
      </c>
      <c r="J328" t="s">
        <v>1478</v>
      </c>
      <c r="K328" t="s">
        <v>1478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0</v>
      </c>
      <c r="AA328">
        <v>0</v>
      </c>
    </row>
    <row r="329" spans="2:27" x14ac:dyDescent="0.2">
      <c r="B329" s="1" t="s">
        <v>804</v>
      </c>
      <c r="C329" t="s">
        <v>805</v>
      </c>
      <c r="D329" t="s">
        <v>1471</v>
      </c>
      <c r="E329" t="s">
        <v>1478</v>
      </c>
      <c r="F329" t="s">
        <v>1478</v>
      </c>
      <c r="G329" t="s">
        <v>1478</v>
      </c>
      <c r="H329" t="s">
        <v>1478</v>
      </c>
      <c r="I329" t="s">
        <v>1478</v>
      </c>
      <c r="J329" t="s">
        <v>1478</v>
      </c>
      <c r="K329" t="s">
        <v>1478</v>
      </c>
      <c r="L329" t="s">
        <v>1478</v>
      </c>
      <c r="M329" t="s">
        <v>1478</v>
      </c>
      <c r="N329" t="s">
        <v>1478</v>
      </c>
      <c r="O329" t="s">
        <v>1478</v>
      </c>
      <c r="P329" t="s">
        <v>1478</v>
      </c>
      <c r="Q329" t="s">
        <v>1478</v>
      </c>
      <c r="R329" t="s">
        <v>1478</v>
      </c>
      <c r="S329" t="s">
        <v>1478</v>
      </c>
      <c r="T329" t="s">
        <v>1478</v>
      </c>
      <c r="U329" t="s">
        <v>1478</v>
      </c>
      <c r="V329" t="s">
        <v>1478</v>
      </c>
      <c r="W329" t="s">
        <v>1478</v>
      </c>
      <c r="X329" t="s">
        <v>1478</v>
      </c>
      <c r="Y329">
        <v>0</v>
      </c>
      <c r="Z329">
        <v>0</v>
      </c>
      <c r="AA329">
        <v>0</v>
      </c>
    </row>
    <row r="330" spans="2:27" x14ac:dyDescent="0.2">
      <c r="B330" s="1" t="s">
        <v>885</v>
      </c>
      <c r="C330" t="s">
        <v>886</v>
      </c>
      <c r="D330" t="s">
        <v>1471</v>
      </c>
      <c r="E330" t="s">
        <v>1478</v>
      </c>
      <c r="F330" t="s">
        <v>1478</v>
      </c>
      <c r="G330" t="s">
        <v>1478</v>
      </c>
      <c r="H330" t="s">
        <v>1478</v>
      </c>
      <c r="I330" t="s">
        <v>1478</v>
      </c>
      <c r="J330" t="s">
        <v>1478</v>
      </c>
      <c r="K330" t="s">
        <v>1478</v>
      </c>
      <c r="L330" t="s">
        <v>1478</v>
      </c>
      <c r="M330" t="s">
        <v>1478</v>
      </c>
      <c r="N330" t="s">
        <v>1478</v>
      </c>
      <c r="O330" t="s">
        <v>1478</v>
      </c>
      <c r="P330" t="s">
        <v>1478</v>
      </c>
      <c r="Q330" t="s">
        <v>1478</v>
      </c>
      <c r="R330" t="s">
        <v>1478</v>
      </c>
      <c r="S330" t="s">
        <v>1478</v>
      </c>
      <c r="T330" t="s">
        <v>1478</v>
      </c>
      <c r="U330">
        <v>1</v>
      </c>
      <c r="V330" t="s">
        <v>1478</v>
      </c>
      <c r="W330" t="s">
        <v>1478</v>
      </c>
      <c r="X330">
        <v>1</v>
      </c>
      <c r="Y330">
        <v>1</v>
      </c>
      <c r="Z330" t="s">
        <v>1478</v>
      </c>
      <c r="AA330" t="s">
        <v>1478</v>
      </c>
    </row>
    <row r="331" spans="2:27" x14ac:dyDescent="0.2">
      <c r="B331" s="1" t="s">
        <v>926</v>
      </c>
      <c r="C331" t="s">
        <v>927</v>
      </c>
      <c r="D331" t="s">
        <v>1471</v>
      </c>
      <c r="E331" t="s">
        <v>1478</v>
      </c>
      <c r="F331" t="s">
        <v>1478</v>
      </c>
      <c r="G331" t="s">
        <v>1478</v>
      </c>
      <c r="H331" t="s">
        <v>1478</v>
      </c>
      <c r="I331" t="s">
        <v>1478</v>
      </c>
      <c r="J331" t="s">
        <v>1478</v>
      </c>
      <c r="K331" t="s">
        <v>1478</v>
      </c>
      <c r="L331" t="s">
        <v>1478</v>
      </c>
      <c r="M331" t="s">
        <v>1478</v>
      </c>
      <c r="N331" t="s">
        <v>1478</v>
      </c>
      <c r="O331" t="s">
        <v>1478</v>
      </c>
      <c r="P331" t="s">
        <v>1478</v>
      </c>
      <c r="Q331" t="s">
        <v>1478</v>
      </c>
      <c r="R331" t="s">
        <v>1478</v>
      </c>
      <c r="S331" t="s">
        <v>1478</v>
      </c>
      <c r="T331" t="s">
        <v>1478</v>
      </c>
      <c r="U331" t="s">
        <v>1478</v>
      </c>
      <c r="V331" t="s">
        <v>1478</v>
      </c>
      <c r="W331" t="s">
        <v>1478</v>
      </c>
      <c r="X331" t="s">
        <v>1478</v>
      </c>
      <c r="Y331" t="s">
        <v>1478</v>
      </c>
      <c r="Z331" t="s">
        <v>1478</v>
      </c>
      <c r="AA331" t="s">
        <v>1478</v>
      </c>
    </row>
    <row r="332" spans="2:27" x14ac:dyDescent="0.2">
      <c r="B332" s="1" t="s">
        <v>930</v>
      </c>
      <c r="C332" t="s">
        <v>931</v>
      </c>
      <c r="D332" t="s">
        <v>1471</v>
      </c>
      <c r="E332" t="s">
        <v>1478</v>
      </c>
      <c r="F332" t="s">
        <v>1478</v>
      </c>
      <c r="G332" t="s">
        <v>1478</v>
      </c>
      <c r="H332" t="s">
        <v>1478</v>
      </c>
      <c r="I332" t="s">
        <v>1478</v>
      </c>
      <c r="J332" t="s">
        <v>1478</v>
      </c>
      <c r="K332" t="s">
        <v>1478</v>
      </c>
      <c r="L332" t="s">
        <v>1478</v>
      </c>
      <c r="M332" t="s">
        <v>1478</v>
      </c>
      <c r="N332" t="s">
        <v>1478</v>
      </c>
      <c r="O332" t="s">
        <v>1478</v>
      </c>
      <c r="P332" t="s">
        <v>1478</v>
      </c>
      <c r="Q332" t="s">
        <v>1478</v>
      </c>
      <c r="R332" t="s">
        <v>1478</v>
      </c>
      <c r="S332" t="s">
        <v>1478</v>
      </c>
      <c r="T332" t="s">
        <v>1478</v>
      </c>
      <c r="U332" t="s">
        <v>1478</v>
      </c>
      <c r="V332" t="s">
        <v>1478</v>
      </c>
      <c r="W332" t="s">
        <v>1478</v>
      </c>
      <c r="X332" t="s">
        <v>1478</v>
      </c>
      <c r="Y332">
        <v>0</v>
      </c>
      <c r="Z332">
        <v>0</v>
      </c>
      <c r="AA332">
        <v>0</v>
      </c>
    </row>
    <row r="333" spans="2:27" x14ac:dyDescent="0.2">
      <c r="B333" s="1" t="s">
        <v>939</v>
      </c>
      <c r="C333" t="s">
        <v>940</v>
      </c>
      <c r="D333" t="s">
        <v>1471</v>
      </c>
      <c r="E333" t="s">
        <v>1478</v>
      </c>
      <c r="F333" t="s">
        <v>1478</v>
      </c>
      <c r="G333" t="s">
        <v>1478</v>
      </c>
      <c r="H333" t="s">
        <v>1478</v>
      </c>
      <c r="I333" t="s">
        <v>1478</v>
      </c>
      <c r="J333" t="s">
        <v>1478</v>
      </c>
      <c r="K333" t="s">
        <v>1478</v>
      </c>
      <c r="L333" t="s">
        <v>1478</v>
      </c>
      <c r="M333" t="s">
        <v>1478</v>
      </c>
      <c r="N333" t="s">
        <v>1478</v>
      </c>
      <c r="O333" t="s">
        <v>1478</v>
      </c>
      <c r="P333" t="s">
        <v>1478</v>
      </c>
      <c r="Q333" t="s">
        <v>1478</v>
      </c>
      <c r="R333" t="s">
        <v>1478</v>
      </c>
      <c r="S333" t="s">
        <v>1478</v>
      </c>
      <c r="T333" t="s">
        <v>1478</v>
      </c>
      <c r="U333" t="s">
        <v>1478</v>
      </c>
      <c r="V333" t="s">
        <v>1478</v>
      </c>
      <c r="W333" t="s">
        <v>1478</v>
      </c>
      <c r="X333" t="s">
        <v>1478</v>
      </c>
      <c r="Y333">
        <v>0</v>
      </c>
      <c r="Z333">
        <v>0</v>
      </c>
      <c r="AA333">
        <v>0</v>
      </c>
    </row>
    <row r="334" spans="2:27" x14ac:dyDescent="0.2">
      <c r="B334" s="1" t="s">
        <v>952</v>
      </c>
      <c r="C334" t="s">
        <v>953</v>
      </c>
      <c r="D334" t="s">
        <v>1471</v>
      </c>
      <c r="E334" t="s">
        <v>1478</v>
      </c>
      <c r="F334" t="s">
        <v>1478</v>
      </c>
      <c r="G334" t="s">
        <v>1478</v>
      </c>
      <c r="H334" t="s">
        <v>1478</v>
      </c>
      <c r="I334" t="s">
        <v>1478</v>
      </c>
      <c r="J334" t="s">
        <v>1478</v>
      </c>
      <c r="K334" t="s">
        <v>1478</v>
      </c>
      <c r="L334" t="s">
        <v>1478</v>
      </c>
      <c r="M334" t="s">
        <v>1478</v>
      </c>
      <c r="N334" t="s">
        <v>1478</v>
      </c>
      <c r="O334" t="s">
        <v>1478</v>
      </c>
      <c r="P334">
        <v>0</v>
      </c>
      <c r="Q334">
        <v>1</v>
      </c>
      <c r="R334">
        <v>1</v>
      </c>
      <c r="S334">
        <v>0</v>
      </c>
      <c r="T334" t="s">
        <v>1478</v>
      </c>
      <c r="U334" t="s">
        <v>1478</v>
      </c>
      <c r="V334" t="s">
        <v>1478</v>
      </c>
      <c r="W334" t="s">
        <v>1478</v>
      </c>
      <c r="X334" t="s">
        <v>1478</v>
      </c>
      <c r="Y334" t="s">
        <v>1478</v>
      </c>
      <c r="Z334" t="s">
        <v>1478</v>
      </c>
      <c r="AA334" t="s">
        <v>1478</v>
      </c>
    </row>
    <row r="335" spans="2:27" x14ac:dyDescent="0.2">
      <c r="B335" s="1" t="s">
        <v>985</v>
      </c>
      <c r="C335" t="s">
        <v>986</v>
      </c>
      <c r="D335" t="s">
        <v>1471</v>
      </c>
      <c r="E335" t="s">
        <v>1478</v>
      </c>
      <c r="F335" t="s">
        <v>1478</v>
      </c>
      <c r="G335" t="s">
        <v>1478</v>
      </c>
      <c r="H335" t="s">
        <v>1478</v>
      </c>
      <c r="I335" t="s">
        <v>1478</v>
      </c>
      <c r="J335" t="s">
        <v>1478</v>
      </c>
      <c r="K335" t="s">
        <v>1478</v>
      </c>
      <c r="L335" t="s">
        <v>1478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1</v>
      </c>
    </row>
    <row r="336" spans="2:27" x14ac:dyDescent="0.2">
      <c r="B336" s="1" t="s">
        <v>1082</v>
      </c>
      <c r="C336" t="s">
        <v>1083</v>
      </c>
      <c r="D336" t="s">
        <v>1471</v>
      </c>
      <c r="E336" t="s">
        <v>1478</v>
      </c>
      <c r="F336" t="s">
        <v>1478</v>
      </c>
      <c r="G336" t="s">
        <v>1478</v>
      </c>
      <c r="H336" t="s">
        <v>1478</v>
      </c>
      <c r="I336">
        <v>1</v>
      </c>
      <c r="J336">
        <v>1</v>
      </c>
      <c r="K336">
        <v>1</v>
      </c>
      <c r="L336">
        <v>1</v>
      </c>
      <c r="M336" t="s">
        <v>1478</v>
      </c>
      <c r="N336" t="s">
        <v>1478</v>
      </c>
      <c r="O336" t="s">
        <v>1478</v>
      </c>
      <c r="P336" t="s">
        <v>1478</v>
      </c>
      <c r="Q336" t="s">
        <v>1478</v>
      </c>
      <c r="R336">
        <v>1</v>
      </c>
      <c r="S336">
        <v>1</v>
      </c>
      <c r="T336" t="s">
        <v>1478</v>
      </c>
      <c r="U336" t="s">
        <v>1478</v>
      </c>
      <c r="V336" t="s">
        <v>1478</v>
      </c>
      <c r="W336" t="s">
        <v>1478</v>
      </c>
      <c r="X336" t="s">
        <v>1478</v>
      </c>
      <c r="Y336" t="s">
        <v>1478</v>
      </c>
      <c r="Z336" t="s">
        <v>1478</v>
      </c>
      <c r="AA336" t="s">
        <v>1478</v>
      </c>
    </row>
    <row r="337" spans="2:27" x14ac:dyDescent="0.2">
      <c r="B337" s="1" t="s">
        <v>1197</v>
      </c>
      <c r="C337" t="s">
        <v>1198</v>
      </c>
      <c r="D337" t="s">
        <v>1471</v>
      </c>
      <c r="E337" t="s">
        <v>1478</v>
      </c>
      <c r="F337" t="s">
        <v>1478</v>
      </c>
      <c r="G337" t="s">
        <v>1478</v>
      </c>
      <c r="H337" t="s">
        <v>1478</v>
      </c>
      <c r="I337" t="s">
        <v>1478</v>
      </c>
      <c r="J337" t="s">
        <v>1478</v>
      </c>
      <c r="K337" t="s">
        <v>1478</v>
      </c>
      <c r="L337" t="s">
        <v>1478</v>
      </c>
      <c r="M337" t="s">
        <v>1478</v>
      </c>
      <c r="N337" t="s">
        <v>1478</v>
      </c>
      <c r="O337" t="s">
        <v>1478</v>
      </c>
      <c r="P337" t="s">
        <v>1478</v>
      </c>
      <c r="Q337" t="s">
        <v>1478</v>
      </c>
      <c r="R337" t="s">
        <v>1478</v>
      </c>
      <c r="S337" t="s">
        <v>1478</v>
      </c>
      <c r="T337" t="s">
        <v>1478</v>
      </c>
      <c r="U337" t="s">
        <v>1478</v>
      </c>
      <c r="V337" t="s">
        <v>1478</v>
      </c>
      <c r="W337" t="s">
        <v>1478</v>
      </c>
      <c r="X337" t="s">
        <v>1478</v>
      </c>
      <c r="Y337" t="s">
        <v>1478</v>
      </c>
      <c r="Z337" t="s">
        <v>1478</v>
      </c>
      <c r="AA337" t="s">
        <v>1478</v>
      </c>
    </row>
    <row r="338" spans="2:27" x14ac:dyDescent="0.2">
      <c r="B338" s="1" t="s">
        <v>1241</v>
      </c>
      <c r="C338" t="s">
        <v>1242</v>
      </c>
      <c r="D338" t="s">
        <v>1471</v>
      </c>
      <c r="E338" t="s">
        <v>1478</v>
      </c>
      <c r="F338" t="s">
        <v>1478</v>
      </c>
      <c r="G338" t="s">
        <v>1478</v>
      </c>
      <c r="H338" t="s">
        <v>1478</v>
      </c>
      <c r="I338" t="s">
        <v>1478</v>
      </c>
      <c r="J338" t="s">
        <v>1478</v>
      </c>
      <c r="K338" t="s">
        <v>1478</v>
      </c>
      <c r="L338" t="s">
        <v>1478</v>
      </c>
      <c r="M338" t="s">
        <v>1478</v>
      </c>
      <c r="N338" t="s">
        <v>1478</v>
      </c>
      <c r="O338" t="s">
        <v>1478</v>
      </c>
      <c r="P338" t="s">
        <v>1478</v>
      </c>
      <c r="Q338" t="s">
        <v>1478</v>
      </c>
      <c r="R338" t="s">
        <v>1478</v>
      </c>
      <c r="S338" t="s">
        <v>1478</v>
      </c>
      <c r="T338" t="s">
        <v>1478</v>
      </c>
      <c r="U338" t="s">
        <v>1478</v>
      </c>
      <c r="V338" t="s">
        <v>1478</v>
      </c>
      <c r="W338" t="s">
        <v>1478</v>
      </c>
      <c r="X338" t="s">
        <v>1478</v>
      </c>
      <c r="Y338" t="s">
        <v>1478</v>
      </c>
      <c r="Z338" t="s">
        <v>1478</v>
      </c>
      <c r="AA338">
        <v>0</v>
      </c>
    </row>
    <row r="339" spans="2:27" x14ac:dyDescent="0.2">
      <c r="B339" s="1" t="s">
        <v>1387</v>
      </c>
      <c r="C339" t="s">
        <v>1388</v>
      </c>
      <c r="D339" t="s">
        <v>1471</v>
      </c>
      <c r="E339" t="s">
        <v>1478</v>
      </c>
      <c r="F339" t="s">
        <v>1478</v>
      </c>
      <c r="G339" t="s">
        <v>1478</v>
      </c>
      <c r="H339" t="s">
        <v>1478</v>
      </c>
      <c r="I339" t="s">
        <v>1478</v>
      </c>
      <c r="J339" t="s">
        <v>1478</v>
      </c>
      <c r="K339" t="s">
        <v>1478</v>
      </c>
      <c r="L339">
        <v>0</v>
      </c>
      <c r="M339">
        <v>0</v>
      </c>
      <c r="N339">
        <v>0</v>
      </c>
      <c r="O339">
        <v>0</v>
      </c>
      <c r="P339" t="s">
        <v>1478</v>
      </c>
      <c r="Q339" t="s">
        <v>1478</v>
      </c>
      <c r="R339" t="s">
        <v>1478</v>
      </c>
      <c r="S339" t="s">
        <v>1478</v>
      </c>
      <c r="T339" t="s">
        <v>1478</v>
      </c>
      <c r="U339" t="s">
        <v>1478</v>
      </c>
      <c r="V339" t="s">
        <v>1478</v>
      </c>
      <c r="W339" t="s">
        <v>1478</v>
      </c>
      <c r="X339" t="s">
        <v>1478</v>
      </c>
      <c r="Y339" t="s">
        <v>1478</v>
      </c>
      <c r="Z339" t="s">
        <v>1478</v>
      </c>
      <c r="AA339" t="s">
        <v>1478</v>
      </c>
    </row>
    <row r="340" spans="2:27" x14ac:dyDescent="0.2">
      <c r="B340" s="1" t="s">
        <v>1412</v>
      </c>
      <c r="C340" t="s">
        <v>1413</v>
      </c>
      <c r="D340" t="s">
        <v>1471</v>
      </c>
      <c r="E340" t="s">
        <v>1478</v>
      </c>
      <c r="F340" t="s">
        <v>1478</v>
      </c>
      <c r="G340" t="s">
        <v>1478</v>
      </c>
      <c r="H340" t="s">
        <v>1478</v>
      </c>
      <c r="I340" t="s">
        <v>1478</v>
      </c>
      <c r="J340" t="s">
        <v>1478</v>
      </c>
      <c r="K340" t="s">
        <v>1478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2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</row>
    <row r="341" spans="2:27" x14ac:dyDescent="0.2">
      <c r="B341" s="1" t="s">
        <v>1463</v>
      </c>
      <c r="C341" t="s">
        <v>1464</v>
      </c>
      <c r="D341" t="s">
        <v>1471</v>
      </c>
      <c r="E341" t="s">
        <v>1478</v>
      </c>
      <c r="F341" t="s">
        <v>1478</v>
      </c>
      <c r="G341" t="s">
        <v>1478</v>
      </c>
      <c r="H341" t="s">
        <v>1478</v>
      </c>
      <c r="I341" t="s">
        <v>1478</v>
      </c>
      <c r="J341" t="s">
        <v>1478</v>
      </c>
      <c r="K341" t="s">
        <v>1478</v>
      </c>
      <c r="L341" t="s">
        <v>1478</v>
      </c>
      <c r="M341" t="s">
        <v>1478</v>
      </c>
      <c r="N341" t="s">
        <v>1478</v>
      </c>
      <c r="O341" t="s">
        <v>1478</v>
      </c>
      <c r="P341">
        <v>0</v>
      </c>
      <c r="Q341">
        <v>1</v>
      </c>
      <c r="R341">
        <v>1</v>
      </c>
      <c r="S341">
        <v>0</v>
      </c>
      <c r="T341" t="s">
        <v>1478</v>
      </c>
      <c r="U341" t="s">
        <v>1478</v>
      </c>
      <c r="V341" t="s">
        <v>1478</v>
      </c>
      <c r="W341" t="s">
        <v>1478</v>
      </c>
      <c r="X341" t="s">
        <v>1478</v>
      </c>
      <c r="Y341" t="s">
        <v>1478</v>
      </c>
      <c r="Z341" t="s">
        <v>1478</v>
      </c>
      <c r="AA341" t="s">
        <v>1478</v>
      </c>
    </row>
    <row r="342" spans="2:27" x14ac:dyDescent="0.2">
      <c r="B342" s="1" t="s">
        <v>488</v>
      </c>
      <c r="C342" t="s">
        <v>489</v>
      </c>
      <c r="D342" t="s">
        <v>1471</v>
      </c>
      <c r="E342" t="s">
        <v>1478</v>
      </c>
      <c r="F342" t="s">
        <v>1478</v>
      </c>
      <c r="G342" t="s">
        <v>1478</v>
      </c>
      <c r="H342" t="s">
        <v>1478</v>
      </c>
      <c r="I342" t="s">
        <v>1478</v>
      </c>
      <c r="J342" t="s">
        <v>1478</v>
      </c>
      <c r="K342" t="s">
        <v>1478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2:27" x14ac:dyDescent="0.2">
      <c r="B343" s="1" t="s">
        <v>754</v>
      </c>
      <c r="C343" t="s">
        <v>755</v>
      </c>
      <c r="D343" t="s">
        <v>1471</v>
      </c>
      <c r="E343" t="s">
        <v>1478</v>
      </c>
      <c r="F343" t="s">
        <v>1478</v>
      </c>
      <c r="G343" t="s">
        <v>1478</v>
      </c>
      <c r="H343" t="s">
        <v>1478</v>
      </c>
      <c r="I343" t="s">
        <v>1478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1478</v>
      </c>
      <c r="S343" t="s">
        <v>1478</v>
      </c>
      <c r="T343" t="s">
        <v>1478</v>
      </c>
      <c r="U343" t="s">
        <v>1478</v>
      </c>
      <c r="V343" t="s">
        <v>1478</v>
      </c>
      <c r="W343" t="s">
        <v>1478</v>
      </c>
      <c r="X343">
        <v>0</v>
      </c>
      <c r="Y343">
        <v>1</v>
      </c>
      <c r="Z343">
        <v>1</v>
      </c>
      <c r="AA343">
        <v>1</v>
      </c>
    </row>
    <row r="344" spans="2:27" x14ac:dyDescent="0.2">
      <c r="B344" s="1" t="s">
        <v>139</v>
      </c>
      <c r="C344" t="s">
        <v>140</v>
      </c>
      <c r="D344" t="s">
        <v>1471</v>
      </c>
      <c r="E344" t="s">
        <v>1478</v>
      </c>
      <c r="F344" t="s">
        <v>1478</v>
      </c>
      <c r="G344" t="s">
        <v>1478</v>
      </c>
      <c r="H344" t="s">
        <v>1478</v>
      </c>
      <c r="I344" t="s">
        <v>1478</v>
      </c>
      <c r="J344" t="s">
        <v>1478</v>
      </c>
      <c r="K344" t="s">
        <v>1478</v>
      </c>
      <c r="L344" t="s">
        <v>1478</v>
      </c>
      <c r="M344" t="s">
        <v>1478</v>
      </c>
      <c r="N344" t="s">
        <v>1478</v>
      </c>
      <c r="O344" t="s">
        <v>1478</v>
      </c>
      <c r="P344" t="s">
        <v>1478</v>
      </c>
      <c r="Q344" t="s">
        <v>1478</v>
      </c>
      <c r="R344" t="s">
        <v>1478</v>
      </c>
      <c r="S344" t="s">
        <v>1478</v>
      </c>
      <c r="T344" t="s">
        <v>1478</v>
      </c>
      <c r="U344" t="s">
        <v>1478</v>
      </c>
      <c r="V344" t="s">
        <v>1478</v>
      </c>
      <c r="W344" t="s">
        <v>1478</v>
      </c>
      <c r="X344" t="s">
        <v>1478</v>
      </c>
      <c r="Y344" t="s">
        <v>1478</v>
      </c>
      <c r="Z344" t="s">
        <v>1478</v>
      </c>
      <c r="AA344" t="s">
        <v>1478</v>
      </c>
    </row>
    <row r="345" spans="2:27" x14ac:dyDescent="0.2">
      <c r="B345" s="1" t="s">
        <v>548</v>
      </c>
      <c r="C345" t="s">
        <v>549</v>
      </c>
      <c r="D345" t="s">
        <v>1471</v>
      </c>
      <c r="E345" t="s">
        <v>1478</v>
      </c>
      <c r="F345" t="s">
        <v>1478</v>
      </c>
      <c r="G345" t="s">
        <v>1478</v>
      </c>
      <c r="H345" t="s">
        <v>1478</v>
      </c>
      <c r="I345" t="s">
        <v>1478</v>
      </c>
      <c r="J345" t="s">
        <v>1478</v>
      </c>
      <c r="K345" t="s">
        <v>1478</v>
      </c>
      <c r="L345" t="s">
        <v>1478</v>
      </c>
      <c r="M345" t="s">
        <v>1478</v>
      </c>
      <c r="N345" t="s">
        <v>1478</v>
      </c>
      <c r="O345" t="s">
        <v>1478</v>
      </c>
      <c r="P345" t="s">
        <v>1478</v>
      </c>
      <c r="Q345" t="s">
        <v>1478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1</v>
      </c>
    </row>
    <row r="346" spans="2:27" x14ac:dyDescent="0.2">
      <c r="B346" s="1" t="s">
        <v>717</v>
      </c>
      <c r="C346" t="s">
        <v>718</v>
      </c>
      <c r="D346" t="s">
        <v>1471</v>
      </c>
      <c r="E346" t="s">
        <v>1478</v>
      </c>
      <c r="F346" t="s">
        <v>1478</v>
      </c>
      <c r="G346" t="s">
        <v>1478</v>
      </c>
      <c r="H346" t="s">
        <v>1478</v>
      </c>
      <c r="I346" t="s">
        <v>1478</v>
      </c>
      <c r="J346" t="s">
        <v>1478</v>
      </c>
      <c r="K346" t="s">
        <v>1478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0</v>
      </c>
      <c r="U346" t="s">
        <v>1478</v>
      </c>
      <c r="V346" t="s">
        <v>1478</v>
      </c>
      <c r="W346" t="s">
        <v>1478</v>
      </c>
      <c r="X346">
        <v>1</v>
      </c>
      <c r="Y346">
        <v>0</v>
      </c>
      <c r="Z346">
        <v>0</v>
      </c>
      <c r="AA346">
        <v>0</v>
      </c>
    </row>
    <row r="347" spans="2:27" x14ac:dyDescent="0.2">
      <c r="B347" s="1" t="s">
        <v>1054</v>
      </c>
      <c r="C347" t="s">
        <v>1055</v>
      </c>
      <c r="D347" t="s">
        <v>1471</v>
      </c>
      <c r="E347" t="s">
        <v>1478</v>
      </c>
      <c r="F347" t="s">
        <v>1478</v>
      </c>
      <c r="G347" t="s">
        <v>1478</v>
      </c>
      <c r="H347" t="s">
        <v>1478</v>
      </c>
      <c r="I347" t="s">
        <v>1478</v>
      </c>
      <c r="J347" t="s">
        <v>1478</v>
      </c>
      <c r="K347" t="s">
        <v>1478</v>
      </c>
      <c r="L347" t="s">
        <v>1478</v>
      </c>
      <c r="M347" t="s">
        <v>1478</v>
      </c>
      <c r="N347" t="s">
        <v>1478</v>
      </c>
      <c r="O347" t="s">
        <v>1478</v>
      </c>
      <c r="P347" t="s">
        <v>1478</v>
      </c>
      <c r="Q347" t="s">
        <v>1478</v>
      </c>
      <c r="R347" t="s">
        <v>1478</v>
      </c>
      <c r="S347" t="s">
        <v>1478</v>
      </c>
      <c r="T347" t="s">
        <v>1478</v>
      </c>
      <c r="U347" t="s">
        <v>1478</v>
      </c>
      <c r="V347" t="s">
        <v>1478</v>
      </c>
      <c r="W347" t="s">
        <v>1478</v>
      </c>
      <c r="X347" t="s">
        <v>1478</v>
      </c>
      <c r="Y347">
        <v>0</v>
      </c>
      <c r="Z347">
        <v>0</v>
      </c>
      <c r="AA347">
        <v>0</v>
      </c>
    </row>
    <row r="348" spans="2:27" x14ac:dyDescent="0.2">
      <c r="B348" s="1" t="s">
        <v>1440</v>
      </c>
      <c r="C348" t="s">
        <v>1441</v>
      </c>
      <c r="D348" t="s">
        <v>1471</v>
      </c>
      <c r="E348" t="s">
        <v>1478</v>
      </c>
      <c r="F348" t="s">
        <v>1478</v>
      </c>
      <c r="G348" t="s">
        <v>1478</v>
      </c>
      <c r="H348" t="s">
        <v>1478</v>
      </c>
      <c r="I348" t="s">
        <v>1478</v>
      </c>
      <c r="J348" t="s">
        <v>1478</v>
      </c>
      <c r="K348" t="s">
        <v>1478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0</v>
      </c>
      <c r="R348" t="s">
        <v>1478</v>
      </c>
      <c r="S348" t="s">
        <v>1478</v>
      </c>
      <c r="T348" t="s">
        <v>1478</v>
      </c>
      <c r="U348" t="s">
        <v>1478</v>
      </c>
      <c r="V348" t="s">
        <v>1478</v>
      </c>
      <c r="W348" t="s">
        <v>1478</v>
      </c>
      <c r="X348" t="s">
        <v>1478</v>
      </c>
      <c r="Y348" t="s">
        <v>1478</v>
      </c>
      <c r="Z348" t="s">
        <v>1478</v>
      </c>
      <c r="AA348" t="s">
        <v>1478</v>
      </c>
    </row>
    <row r="349" spans="2:27" x14ac:dyDescent="0.2">
      <c r="B349" s="1" t="s">
        <v>1461</v>
      </c>
      <c r="C349" t="s">
        <v>1462</v>
      </c>
      <c r="D349" t="s">
        <v>1471</v>
      </c>
      <c r="E349" t="s">
        <v>1478</v>
      </c>
      <c r="F349" t="s">
        <v>1478</v>
      </c>
      <c r="G349" t="s">
        <v>1478</v>
      </c>
      <c r="H349" t="s">
        <v>1478</v>
      </c>
      <c r="I349" t="s">
        <v>1478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  <c r="S349" t="s">
        <v>1478</v>
      </c>
      <c r="T349" t="s">
        <v>1478</v>
      </c>
      <c r="U349" t="s">
        <v>1478</v>
      </c>
      <c r="V349" t="s">
        <v>1478</v>
      </c>
      <c r="W349" t="s">
        <v>1478</v>
      </c>
      <c r="X349" t="s">
        <v>1478</v>
      </c>
      <c r="Y349">
        <v>1</v>
      </c>
      <c r="Z349">
        <v>1</v>
      </c>
      <c r="AA349">
        <v>1</v>
      </c>
    </row>
    <row r="350" spans="2:27" x14ac:dyDescent="0.2">
      <c r="B350" s="1" t="s">
        <v>161</v>
      </c>
      <c r="C350" t="s">
        <v>162</v>
      </c>
      <c r="D350" t="s">
        <v>1471</v>
      </c>
      <c r="E350" t="s">
        <v>1478</v>
      </c>
      <c r="F350">
        <v>0</v>
      </c>
      <c r="G350">
        <v>1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2:27" x14ac:dyDescent="0.2">
      <c r="B351" s="1" t="s">
        <v>289</v>
      </c>
      <c r="C351" t="s">
        <v>290</v>
      </c>
      <c r="D351" t="s">
        <v>1471</v>
      </c>
      <c r="E351" t="s">
        <v>1478</v>
      </c>
      <c r="F351" t="s">
        <v>1478</v>
      </c>
      <c r="G351" t="s">
        <v>1478</v>
      </c>
      <c r="H351" t="s">
        <v>1478</v>
      </c>
      <c r="I351" t="s">
        <v>1478</v>
      </c>
      <c r="J351" t="s">
        <v>1478</v>
      </c>
      <c r="K351" t="s">
        <v>1478</v>
      </c>
      <c r="L351" t="s">
        <v>1478</v>
      </c>
      <c r="M351" t="s">
        <v>1478</v>
      </c>
      <c r="N351" t="s">
        <v>1478</v>
      </c>
      <c r="O351" t="s">
        <v>1478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</row>
    <row r="352" spans="2:27" x14ac:dyDescent="0.2">
      <c r="B352" s="1" t="s">
        <v>380</v>
      </c>
      <c r="C352" t="s">
        <v>381</v>
      </c>
      <c r="D352" t="s">
        <v>1471</v>
      </c>
      <c r="E352" t="s">
        <v>1478</v>
      </c>
      <c r="F352" t="s">
        <v>1478</v>
      </c>
      <c r="G352" t="s">
        <v>1478</v>
      </c>
      <c r="H352" t="s">
        <v>1478</v>
      </c>
      <c r="I352" t="s">
        <v>1478</v>
      </c>
      <c r="J352" t="s">
        <v>1478</v>
      </c>
      <c r="K352" t="s">
        <v>1478</v>
      </c>
      <c r="L352" t="s">
        <v>1478</v>
      </c>
      <c r="M352" t="s">
        <v>1478</v>
      </c>
      <c r="N352" t="s">
        <v>1478</v>
      </c>
      <c r="O352" t="s">
        <v>1478</v>
      </c>
      <c r="P352" t="s">
        <v>1478</v>
      </c>
      <c r="Q352" t="s">
        <v>1478</v>
      </c>
      <c r="R352" t="s">
        <v>1478</v>
      </c>
      <c r="S352" t="s">
        <v>1478</v>
      </c>
      <c r="T352" t="s">
        <v>1478</v>
      </c>
      <c r="U352" t="s">
        <v>1478</v>
      </c>
      <c r="V352" t="s">
        <v>1478</v>
      </c>
      <c r="W352" t="s">
        <v>1478</v>
      </c>
      <c r="X352" t="s">
        <v>1478</v>
      </c>
      <c r="Y352" t="s">
        <v>1478</v>
      </c>
      <c r="Z352" t="s">
        <v>1478</v>
      </c>
      <c r="AA352" t="s">
        <v>1478</v>
      </c>
    </row>
    <row r="353" spans="2:27" x14ac:dyDescent="0.2">
      <c r="B353" s="1" t="s">
        <v>430</v>
      </c>
      <c r="C353" t="s">
        <v>431</v>
      </c>
      <c r="D353" t="s">
        <v>1471</v>
      </c>
      <c r="E353" t="s">
        <v>1478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 t="s">
        <v>1478</v>
      </c>
      <c r="U353" t="s">
        <v>1478</v>
      </c>
      <c r="V353" t="s">
        <v>1478</v>
      </c>
      <c r="W353" t="s">
        <v>1478</v>
      </c>
      <c r="X353">
        <v>0</v>
      </c>
      <c r="Y353">
        <v>0</v>
      </c>
      <c r="Z353">
        <v>0</v>
      </c>
      <c r="AA353">
        <v>0</v>
      </c>
    </row>
    <row r="354" spans="2:27" x14ac:dyDescent="0.2">
      <c r="B354" s="1" t="s">
        <v>1007</v>
      </c>
      <c r="C354" t="s">
        <v>1008</v>
      </c>
      <c r="D354" t="s">
        <v>1471</v>
      </c>
      <c r="E354" t="s">
        <v>1478</v>
      </c>
      <c r="F354" t="s">
        <v>1478</v>
      </c>
      <c r="G354" t="s">
        <v>1478</v>
      </c>
      <c r="H354" t="s">
        <v>1478</v>
      </c>
      <c r="I354">
        <v>1</v>
      </c>
      <c r="J354" t="s">
        <v>1478</v>
      </c>
      <c r="K354" t="s">
        <v>1478</v>
      </c>
      <c r="L354">
        <v>1</v>
      </c>
      <c r="M354" t="s">
        <v>1478</v>
      </c>
      <c r="N354" t="s">
        <v>1478</v>
      </c>
      <c r="O354" t="s">
        <v>1478</v>
      </c>
      <c r="P354" t="s">
        <v>1478</v>
      </c>
      <c r="Q354" t="s">
        <v>1478</v>
      </c>
      <c r="R354" t="s">
        <v>1478</v>
      </c>
      <c r="S354" t="s">
        <v>1478</v>
      </c>
      <c r="T354" t="s">
        <v>1478</v>
      </c>
      <c r="U354" t="s">
        <v>1478</v>
      </c>
      <c r="V354" t="s">
        <v>1478</v>
      </c>
      <c r="W354" t="s">
        <v>1478</v>
      </c>
      <c r="X354">
        <v>0</v>
      </c>
      <c r="Y354">
        <v>0</v>
      </c>
      <c r="Z354">
        <v>0</v>
      </c>
      <c r="AA354">
        <v>1</v>
      </c>
    </row>
    <row r="355" spans="2:27" x14ac:dyDescent="0.2">
      <c r="B355" s="1" t="s">
        <v>1009</v>
      </c>
      <c r="C355" t="s">
        <v>1010</v>
      </c>
      <c r="D355" t="s">
        <v>1471</v>
      </c>
      <c r="E355" t="s">
        <v>1478</v>
      </c>
      <c r="F355" t="s">
        <v>1478</v>
      </c>
      <c r="G355" t="s">
        <v>1478</v>
      </c>
      <c r="H355" t="s">
        <v>1478</v>
      </c>
      <c r="I355" t="s">
        <v>1478</v>
      </c>
      <c r="J355" t="s">
        <v>1478</v>
      </c>
      <c r="K355" t="s">
        <v>1478</v>
      </c>
      <c r="L355" t="s">
        <v>1478</v>
      </c>
      <c r="M355" t="s">
        <v>1478</v>
      </c>
      <c r="N355" t="s">
        <v>1478</v>
      </c>
      <c r="O355" t="s">
        <v>1478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1</v>
      </c>
      <c r="Z355">
        <v>0</v>
      </c>
      <c r="AA355">
        <v>0</v>
      </c>
    </row>
    <row r="356" spans="2:27" x14ac:dyDescent="0.2">
      <c r="B356" s="1" t="s">
        <v>1173</v>
      </c>
      <c r="C356" t="s">
        <v>1174</v>
      </c>
      <c r="D356" t="s">
        <v>1471</v>
      </c>
      <c r="E356" t="s">
        <v>1478</v>
      </c>
      <c r="F356" t="s">
        <v>1478</v>
      </c>
      <c r="G356" t="s">
        <v>1478</v>
      </c>
      <c r="H356" t="s">
        <v>1478</v>
      </c>
      <c r="I356" t="s">
        <v>1478</v>
      </c>
      <c r="J356" t="s">
        <v>1478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2:27" x14ac:dyDescent="0.2">
      <c r="B357" s="1" t="s">
        <v>1181</v>
      </c>
      <c r="C357" t="s">
        <v>1182</v>
      </c>
      <c r="D357" t="s">
        <v>1471</v>
      </c>
      <c r="E357" t="s">
        <v>1478</v>
      </c>
      <c r="F357" t="s">
        <v>1478</v>
      </c>
      <c r="G357" t="s">
        <v>1478</v>
      </c>
      <c r="H357" t="s">
        <v>1478</v>
      </c>
      <c r="I357" t="s">
        <v>1478</v>
      </c>
      <c r="J357" t="s">
        <v>1478</v>
      </c>
      <c r="K357" t="s">
        <v>1478</v>
      </c>
      <c r="L357" t="s">
        <v>1478</v>
      </c>
      <c r="M357" t="s">
        <v>1478</v>
      </c>
      <c r="N357" t="s">
        <v>1478</v>
      </c>
      <c r="O357" t="s">
        <v>1478</v>
      </c>
      <c r="P357" t="s">
        <v>1478</v>
      </c>
      <c r="Q357" t="s">
        <v>1478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1</v>
      </c>
    </row>
    <row r="358" spans="2:27" x14ac:dyDescent="0.2">
      <c r="B358" s="1" t="s">
        <v>1253</v>
      </c>
      <c r="C358" t="s">
        <v>1254</v>
      </c>
      <c r="D358" t="s">
        <v>1471</v>
      </c>
      <c r="E358" t="s">
        <v>1478</v>
      </c>
      <c r="F358" t="s">
        <v>1478</v>
      </c>
      <c r="G358" t="s">
        <v>1478</v>
      </c>
      <c r="H358" t="s">
        <v>1478</v>
      </c>
      <c r="I358" t="s">
        <v>1478</v>
      </c>
      <c r="J358" t="s">
        <v>1478</v>
      </c>
      <c r="K358" t="s">
        <v>1478</v>
      </c>
      <c r="L358" t="s">
        <v>1478</v>
      </c>
      <c r="M358" t="s">
        <v>1478</v>
      </c>
      <c r="N358" t="s">
        <v>1478</v>
      </c>
      <c r="O358" t="s">
        <v>1478</v>
      </c>
      <c r="P358" t="s">
        <v>1478</v>
      </c>
      <c r="Q358" t="s">
        <v>1478</v>
      </c>
      <c r="R358" t="s">
        <v>1478</v>
      </c>
      <c r="S358" t="s">
        <v>1478</v>
      </c>
      <c r="T358" t="s">
        <v>1478</v>
      </c>
      <c r="U358" t="s">
        <v>1478</v>
      </c>
      <c r="V358" t="s">
        <v>1478</v>
      </c>
      <c r="W358" t="s">
        <v>1478</v>
      </c>
      <c r="X358">
        <v>0</v>
      </c>
      <c r="Y358">
        <v>0</v>
      </c>
      <c r="Z358">
        <v>0</v>
      </c>
      <c r="AA358">
        <v>0</v>
      </c>
    </row>
    <row r="359" spans="2:27" x14ac:dyDescent="0.2">
      <c r="B359" s="1" t="s">
        <v>1132</v>
      </c>
      <c r="C359" t="s">
        <v>1133</v>
      </c>
      <c r="D359" t="s">
        <v>1471</v>
      </c>
      <c r="E359" t="s">
        <v>1478</v>
      </c>
      <c r="F359" t="s">
        <v>1478</v>
      </c>
      <c r="G359" t="s">
        <v>1478</v>
      </c>
      <c r="H359" t="s">
        <v>1478</v>
      </c>
      <c r="I359" t="s">
        <v>1478</v>
      </c>
      <c r="J359" t="s">
        <v>1478</v>
      </c>
      <c r="K359" t="s">
        <v>1478</v>
      </c>
      <c r="L359" t="s">
        <v>1478</v>
      </c>
      <c r="M359" t="s">
        <v>1478</v>
      </c>
      <c r="N359" t="s">
        <v>1478</v>
      </c>
      <c r="O359" t="s">
        <v>1478</v>
      </c>
      <c r="P359" t="s">
        <v>1478</v>
      </c>
      <c r="Q359" t="s">
        <v>1478</v>
      </c>
      <c r="R359" t="s">
        <v>1478</v>
      </c>
      <c r="S359" t="s">
        <v>1478</v>
      </c>
      <c r="T359" t="s">
        <v>1478</v>
      </c>
      <c r="U359" t="s">
        <v>1478</v>
      </c>
      <c r="V359" t="s">
        <v>1478</v>
      </c>
      <c r="W359" t="s">
        <v>1478</v>
      </c>
      <c r="X359" t="s">
        <v>1478</v>
      </c>
      <c r="Y359">
        <v>0</v>
      </c>
      <c r="Z359">
        <v>0</v>
      </c>
      <c r="AA359">
        <v>0</v>
      </c>
    </row>
    <row r="360" spans="2:27" x14ac:dyDescent="0.2">
      <c r="B360" s="1" t="s">
        <v>493</v>
      </c>
      <c r="C360" t="s">
        <v>494</v>
      </c>
      <c r="D360" t="s">
        <v>1471</v>
      </c>
      <c r="E360" t="s">
        <v>1478</v>
      </c>
      <c r="F360" t="s">
        <v>1478</v>
      </c>
      <c r="G360" t="s">
        <v>1478</v>
      </c>
      <c r="H360" t="s">
        <v>1478</v>
      </c>
      <c r="I360" t="s">
        <v>1478</v>
      </c>
      <c r="J360" t="s">
        <v>1478</v>
      </c>
      <c r="K360" t="s">
        <v>1478</v>
      </c>
      <c r="L360" t="s">
        <v>1478</v>
      </c>
      <c r="M360" t="s">
        <v>1478</v>
      </c>
      <c r="N360" t="s">
        <v>1478</v>
      </c>
      <c r="O360" t="s">
        <v>1478</v>
      </c>
      <c r="P360" t="s">
        <v>1478</v>
      </c>
      <c r="Q360" t="s">
        <v>1478</v>
      </c>
      <c r="R360" t="s">
        <v>1478</v>
      </c>
      <c r="S360" t="s">
        <v>1478</v>
      </c>
      <c r="T360" t="s">
        <v>1478</v>
      </c>
      <c r="U360" t="s">
        <v>1478</v>
      </c>
      <c r="V360" t="s">
        <v>1478</v>
      </c>
      <c r="W360" t="s">
        <v>1478</v>
      </c>
      <c r="X360" t="s">
        <v>1478</v>
      </c>
      <c r="Y360" t="s">
        <v>1478</v>
      </c>
      <c r="Z360">
        <v>0</v>
      </c>
      <c r="AA360">
        <v>0</v>
      </c>
    </row>
    <row r="361" spans="2:27" x14ac:dyDescent="0.2">
      <c r="B361" s="1" t="s">
        <v>1367</v>
      </c>
      <c r="C361" t="s">
        <v>1368</v>
      </c>
      <c r="D361" t="s">
        <v>1471</v>
      </c>
      <c r="E361" t="s">
        <v>1478</v>
      </c>
      <c r="F361" t="s">
        <v>1478</v>
      </c>
      <c r="G361" t="s">
        <v>1478</v>
      </c>
      <c r="H361" t="s">
        <v>1478</v>
      </c>
      <c r="I361" t="s">
        <v>1478</v>
      </c>
      <c r="J361" t="s">
        <v>1478</v>
      </c>
      <c r="K361" t="s">
        <v>1478</v>
      </c>
      <c r="L361" t="s">
        <v>1478</v>
      </c>
      <c r="M361" t="s">
        <v>1478</v>
      </c>
      <c r="N361" t="s">
        <v>1478</v>
      </c>
      <c r="O361" t="s">
        <v>1478</v>
      </c>
      <c r="P361" t="s">
        <v>1478</v>
      </c>
      <c r="Q361" t="s">
        <v>1478</v>
      </c>
      <c r="R361" t="s">
        <v>1478</v>
      </c>
      <c r="S361" t="s">
        <v>1478</v>
      </c>
      <c r="T361" t="s">
        <v>1478</v>
      </c>
      <c r="U361" t="s">
        <v>1478</v>
      </c>
      <c r="V361" t="s">
        <v>1478</v>
      </c>
      <c r="W361" t="s">
        <v>1478</v>
      </c>
      <c r="X361" t="s">
        <v>1478</v>
      </c>
      <c r="Y361" t="s">
        <v>1478</v>
      </c>
      <c r="Z361" t="s">
        <v>1478</v>
      </c>
      <c r="AA361" t="s">
        <v>1478</v>
      </c>
    </row>
    <row r="362" spans="2:27" x14ac:dyDescent="0.2">
      <c r="B362" s="1" t="s">
        <v>195</v>
      </c>
      <c r="C362" t="s">
        <v>196</v>
      </c>
      <c r="D362" t="s">
        <v>1466</v>
      </c>
      <c r="E362" t="s">
        <v>1478</v>
      </c>
      <c r="F362" t="s">
        <v>1478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2:27" x14ac:dyDescent="0.2">
      <c r="B363" s="1" t="s">
        <v>240</v>
      </c>
      <c r="C363" t="s">
        <v>241</v>
      </c>
      <c r="D363" t="s">
        <v>1466</v>
      </c>
      <c r="E363" t="s">
        <v>1478</v>
      </c>
      <c r="F363" t="s">
        <v>1478</v>
      </c>
      <c r="G363" t="s">
        <v>1478</v>
      </c>
      <c r="H363" t="s">
        <v>1478</v>
      </c>
      <c r="I363" t="s">
        <v>1478</v>
      </c>
      <c r="J363" t="s">
        <v>1478</v>
      </c>
      <c r="K363" t="s">
        <v>1478</v>
      </c>
      <c r="L363" t="s">
        <v>1478</v>
      </c>
      <c r="M363" t="s">
        <v>1478</v>
      </c>
      <c r="N363" t="s">
        <v>1478</v>
      </c>
      <c r="O363" t="s">
        <v>1478</v>
      </c>
      <c r="P363" t="s">
        <v>1478</v>
      </c>
      <c r="Q363" t="s">
        <v>1478</v>
      </c>
      <c r="R363" t="s">
        <v>1478</v>
      </c>
      <c r="S363" t="s">
        <v>1478</v>
      </c>
      <c r="T363" t="s">
        <v>1478</v>
      </c>
      <c r="U363" t="s">
        <v>1478</v>
      </c>
      <c r="V363" t="s">
        <v>1478</v>
      </c>
      <c r="W363" t="s">
        <v>1478</v>
      </c>
      <c r="X363" t="s">
        <v>1478</v>
      </c>
      <c r="Y363" t="s">
        <v>1478</v>
      </c>
      <c r="Z363" t="s">
        <v>1478</v>
      </c>
      <c r="AA363" t="s">
        <v>1478</v>
      </c>
    </row>
    <row r="364" spans="2:27" x14ac:dyDescent="0.2">
      <c r="B364" s="1" t="s">
        <v>448</v>
      </c>
      <c r="C364" t="s">
        <v>449</v>
      </c>
      <c r="D364" t="s">
        <v>1466</v>
      </c>
      <c r="E364" t="s">
        <v>1478</v>
      </c>
      <c r="F364" t="s">
        <v>1478</v>
      </c>
      <c r="G364" t="s">
        <v>1478</v>
      </c>
      <c r="H364" t="s">
        <v>1478</v>
      </c>
      <c r="I364" t="s">
        <v>1478</v>
      </c>
      <c r="J364" t="s">
        <v>1478</v>
      </c>
      <c r="K364" t="s">
        <v>1478</v>
      </c>
      <c r="L364" t="s">
        <v>1478</v>
      </c>
      <c r="M364" t="s">
        <v>1478</v>
      </c>
      <c r="N364" t="s">
        <v>1478</v>
      </c>
      <c r="O364" t="s">
        <v>1478</v>
      </c>
      <c r="P364" t="s">
        <v>1478</v>
      </c>
      <c r="Q364" t="s">
        <v>1478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2:27" x14ac:dyDescent="0.2">
      <c r="B365" s="1" t="s">
        <v>470</v>
      </c>
      <c r="C365" t="s">
        <v>471</v>
      </c>
      <c r="D365" t="s">
        <v>1466</v>
      </c>
      <c r="E365" t="s">
        <v>1478</v>
      </c>
      <c r="F365" t="s">
        <v>1478</v>
      </c>
      <c r="G365" t="s">
        <v>1478</v>
      </c>
      <c r="H365" t="s">
        <v>1478</v>
      </c>
      <c r="I365" t="s">
        <v>1478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2:27" x14ac:dyDescent="0.2">
      <c r="B366" s="1" t="s">
        <v>580</v>
      </c>
      <c r="C366" t="s">
        <v>581</v>
      </c>
      <c r="D366" t="s">
        <v>1466</v>
      </c>
      <c r="E366" t="s">
        <v>1478</v>
      </c>
      <c r="F366" t="s">
        <v>1478</v>
      </c>
      <c r="G366" t="s">
        <v>1478</v>
      </c>
      <c r="H366" t="s">
        <v>1478</v>
      </c>
      <c r="I366" t="s">
        <v>1478</v>
      </c>
      <c r="J366" t="s">
        <v>1478</v>
      </c>
      <c r="K366" t="s">
        <v>1478</v>
      </c>
      <c r="L366" t="s">
        <v>1478</v>
      </c>
      <c r="M366" t="s">
        <v>1478</v>
      </c>
      <c r="N366" t="s">
        <v>1478</v>
      </c>
      <c r="O366" t="s">
        <v>1478</v>
      </c>
      <c r="P366" t="s">
        <v>1478</v>
      </c>
      <c r="Q366" t="s">
        <v>1478</v>
      </c>
      <c r="R366" t="s">
        <v>1478</v>
      </c>
      <c r="S366" t="s">
        <v>1478</v>
      </c>
      <c r="T366" t="s">
        <v>1478</v>
      </c>
      <c r="U366" t="s">
        <v>1478</v>
      </c>
      <c r="V366" t="s">
        <v>1478</v>
      </c>
      <c r="W366" t="s">
        <v>1478</v>
      </c>
      <c r="X366" t="s">
        <v>1478</v>
      </c>
      <c r="Y366" t="s">
        <v>1478</v>
      </c>
      <c r="Z366">
        <v>0</v>
      </c>
      <c r="AA366">
        <v>0</v>
      </c>
    </row>
    <row r="367" spans="2:27" x14ac:dyDescent="0.2">
      <c r="B367" s="1" t="s">
        <v>594</v>
      </c>
      <c r="C367" t="s">
        <v>595</v>
      </c>
      <c r="D367" t="s">
        <v>1466</v>
      </c>
      <c r="E367" t="s">
        <v>1478</v>
      </c>
      <c r="F367" t="s">
        <v>1478</v>
      </c>
      <c r="G367" t="s">
        <v>1478</v>
      </c>
      <c r="H367" t="s">
        <v>1478</v>
      </c>
      <c r="I367" t="s">
        <v>1478</v>
      </c>
      <c r="J367" t="s">
        <v>1478</v>
      </c>
      <c r="K367" t="s">
        <v>1478</v>
      </c>
      <c r="L367" t="s">
        <v>1478</v>
      </c>
      <c r="M367" t="s">
        <v>1478</v>
      </c>
      <c r="N367" t="s">
        <v>1478</v>
      </c>
      <c r="O367" t="s">
        <v>1478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2:27" x14ac:dyDescent="0.2">
      <c r="B368" s="1" t="s">
        <v>763</v>
      </c>
      <c r="C368" t="s">
        <v>764</v>
      </c>
      <c r="D368" t="s">
        <v>1466</v>
      </c>
      <c r="E368" t="s">
        <v>1478</v>
      </c>
      <c r="F368" t="s">
        <v>1478</v>
      </c>
      <c r="G368" t="s">
        <v>1478</v>
      </c>
      <c r="H368" t="s">
        <v>1478</v>
      </c>
      <c r="I368" t="s">
        <v>1478</v>
      </c>
      <c r="J368" t="s">
        <v>1478</v>
      </c>
      <c r="K368" t="s">
        <v>1478</v>
      </c>
      <c r="L368" t="s">
        <v>1478</v>
      </c>
      <c r="M368" t="s">
        <v>1478</v>
      </c>
      <c r="N368" t="s">
        <v>1478</v>
      </c>
      <c r="O368" t="s">
        <v>1478</v>
      </c>
      <c r="P368" t="s">
        <v>1478</v>
      </c>
      <c r="Q368" t="s">
        <v>1478</v>
      </c>
      <c r="R368" t="s">
        <v>1478</v>
      </c>
      <c r="S368" t="s">
        <v>1478</v>
      </c>
      <c r="T368" t="s">
        <v>1478</v>
      </c>
      <c r="U368" t="s">
        <v>1478</v>
      </c>
      <c r="V368" t="s">
        <v>1478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2:27" x14ac:dyDescent="0.2">
      <c r="B369" s="1" t="s">
        <v>788</v>
      </c>
      <c r="C369" t="s">
        <v>789</v>
      </c>
      <c r="D369" t="s">
        <v>1466</v>
      </c>
      <c r="E369" t="s">
        <v>1478</v>
      </c>
      <c r="F369" t="s">
        <v>1478</v>
      </c>
      <c r="G369" t="s">
        <v>1478</v>
      </c>
      <c r="H369" t="s">
        <v>1478</v>
      </c>
      <c r="I369" t="s">
        <v>1478</v>
      </c>
      <c r="J369" t="s">
        <v>1478</v>
      </c>
      <c r="K369" t="s">
        <v>1478</v>
      </c>
      <c r="L369" t="s">
        <v>1478</v>
      </c>
      <c r="M369" t="s">
        <v>1478</v>
      </c>
      <c r="N369" t="s">
        <v>1478</v>
      </c>
      <c r="O369" t="s">
        <v>1478</v>
      </c>
      <c r="P369" t="s">
        <v>1478</v>
      </c>
      <c r="Q369" t="s">
        <v>1478</v>
      </c>
      <c r="R369" t="s">
        <v>1478</v>
      </c>
      <c r="S369" t="s">
        <v>1478</v>
      </c>
      <c r="T369" t="s">
        <v>1478</v>
      </c>
      <c r="U369" t="s">
        <v>1478</v>
      </c>
      <c r="V369" t="s">
        <v>1478</v>
      </c>
      <c r="W369" t="s">
        <v>1478</v>
      </c>
      <c r="X369" t="s">
        <v>1478</v>
      </c>
      <c r="Y369" t="s">
        <v>1478</v>
      </c>
      <c r="Z369" t="s">
        <v>1478</v>
      </c>
      <c r="AA369" t="s">
        <v>1478</v>
      </c>
    </row>
    <row r="370" spans="2:27" x14ac:dyDescent="0.2">
      <c r="B370" s="1" t="s">
        <v>825</v>
      </c>
      <c r="C370" t="s">
        <v>826</v>
      </c>
      <c r="D370" t="s">
        <v>1466</v>
      </c>
      <c r="E370" t="s">
        <v>1478</v>
      </c>
      <c r="F370" t="s">
        <v>1478</v>
      </c>
      <c r="G370" t="s">
        <v>1478</v>
      </c>
      <c r="H370" t="s">
        <v>1478</v>
      </c>
      <c r="I370" t="s">
        <v>1478</v>
      </c>
      <c r="J370" t="s">
        <v>1478</v>
      </c>
      <c r="K370" t="s">
        <v>1478</v>
      </c>
      <c r="L370" t="s">
        <v>1478</v>
      </c>
      <c r="M370" t="s">
        <v>1478</v>
      </c>
      <c r="N370" t="s">
        <v>1478</v>
      </c>
      <c r="O370" t="s">
        <v>1478</v>
      </c>
      <c r="P370" t="s">
        <v>1478</v>
      </c>
      <c r="Q370" t="s">
        <v>1478</v>
      </c>
      <c r="R370" t="s">
        <v>1478</v>
      </c>
      <c r="S370" t="s">
        <v>1478</v>
      </c>
      <c r="T370" t="s">
        <v>1478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2:27" x14ac:dyDescent="0.2">
      <c r="B371" s="1" t="s">
        <v>850</v>
      </c>
      <c r="C371" t="s">
        <v>851</v>
      </c>
      <c r="D371" t="s">
        <v>1466</v>
      </c>
      <c r="E371" t="s">
        <v>1478</v>
      </c>
      <c r="F371" t="s">
        <v>1478</v>
      </c>
      <c r="G371" t="s">
        <v>1478</v>
      </c>
      <c r="H371" t="s">
        <v>1478</v>
      </c>
      <c r="I371" t="s">
        <v>1478</v>
      </c>
      <c r="J371" t="s">
        <v>1478</v>
      </c>
      <c r="K371" t="s">
        <v>1478</v>
      </c>
      <c r="L371" t="s">
        <v>1478</v>
      </c>
      <c r="M371" t="s">
        <v>1478</v>
      </c>
      <c r="N371" t="s">
        <v>1478</v>
      </c>
      <c r="O371" t="s">
        <v>1478</v>
      </c>
      <c r="P371" t="s">
        <v>1478</v>
      </c>
      <c r="Q371" t="s">
        <v>1478</v>
      </c>
      <c r="R371" t="s">
        <v>1478</v>
      </c>
      <c r="S371" t="s">
        <v>1478</v>
      </c>
      <c r="T371" t="s">
        <v>1478</v>
      </c>
      <c r="U371" t="s">
        <v>1478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</row>
    <row r="372" spans="2:27" x14ac:dyDescent="0.2">
      <c r="B372" s="1" t="s">
        <v>855</v>
      </c>
      <c r="C372" t="s">
        <v>856</v>
      </c>
      <c r="D372" t="s">
        <v>1466</v>
      </c>
      <c r="E372" t="s">
        <v>1478</v>
      </c>
      <c r="F372" t="s">
        <v>1478</v>
      </c>
      <c r="G372" t="s">
        <v>1478</v>
      </c>
      <c r="H372" t="s">
        <v>1478</v>
      </c>
      <c r="I372" t="s">
        <v>1478</v>
      </c>
      <c r="J372" t="s">
        <v>1478</v>
      </c>
      <c r="K372" t="s">
        <v>1478</v>
      </c>
      <c r="L372" t="s">
        <v>1478</v>
      </c>
      <c r="M372" t="s">
        <v>1478</v>
      </c>
      <c r="N372" t="s">
        <v>1478</v>
      </c>
      <c r="O372" t="s">
        <v>1478</v>
      </c>
      <c r="P372" t="s">
        <v>1478</v>
      </c>
      <c r="Q372" t="s">
        <v>1478</v>
      </c>
      <c r="R372" t="s">
        <v>1478</v>
      </c>
      <c r="S372" t="s">
        <v>1478</v>
      </c>
      <c r="T372" t="s">
        <v>1478</v>
      </c>
      <c r="U372" t="s">
        <v>1478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</row>
    <row r="373" spans="2:27" x14ac:dyDescent="0.2">
      <c r="B373" s="1" t="s">
        <v>1036</v>
      </c>
      <c r="C373" t="s">
        <v>1037</v>
      </c>
      <c r="D373" t="s">
        <v>1466</v>
      </c>
      <c r="E373" t="s">
        <v>1478</v>
      </c>
      <c r="F373" t="s">
        <v>1478</v>
      </c>
      <c r="G373" t="s">
        <v>1478</v>
      </c>
      <c r="H373" t="s">
        <v>1478</v>
      </c>
      <c r="I373" t="s">
        <v>1478</v>
      </c>
      <c r="J373" t="s">
        <v>1478</v>
      </c>
      <c r="K373" t="s">
        <v>1478</v>
      </c>
      <c r="L373" t="s">
        <v>1478</v>
      </c>
      <c r="M373" t="s">
        <v>1478</v>
      </c>
      <c r="N373" t="s">
        <v>1478</v>
      </c>
      <c r="O373" t="s">
        <v>1478</v>
      </c>
      <c r="P373" t="s">
        <v>1478</v>
      </c>
      <c r="Q373" t="s">
        <v>1478</v>
      </c>
      <c r="R373" t="s">
        <v>1478</v>
      </c>
      <c r="S373" t="s">
        <v>1478</v>
      </c>
      <c r="T373" t="s">
        <v>1478</v>
      </c>
      <c r="U373" t="s">
        <v>1478</v>
      </c>
      <c r="V373" t="s">
        <v>1478</v>
      </c>
      <c r="W373" t="s">
        <v>1478</v>
      </c>
      <c r="X373" t="s">
        <v>1478</v>
      </c>
      <c r="Y373" t="s">
        <v>1478</v>
      </c>
      <c r="Z373" t="s">
        <v>1478</v>
      </c>
      <c r="AA373">
        <v>0</v>
      </c>
    </row>
    <row r="374" spans="2:27" x14ac:dyDescent="0.2">
      <c r="B374" s="1" t="s">
        <v>1109</v>
      </c>
      <c r="C374" t="s">
        <v>1110</v>
      </c>
      <c r="D374" t="s">
        <v>1466</v>
      </c>
      <c r="E374" t="s">
        <v>1478</v>
      </c>
      <c r="F374" t="s">
        <v>1478</v>
      </c>
      <c r="G374" t="s">
        <v>1478</v>
      </c>
      <c r="H374" t="s">
        <v>1478</v>
      </c>
      <c r="I374" t="s">
        <v>1478</v>
      </c>
      <c r="J374" t="s">
        <v>1478</v>
      </c>
      <c r="K374" t="s">
        <v>1478</v>
      </c>
      <c r="L374" t="s">
        <v>1478</v>
      </c>
      <c r="M374" t="s">
        <v>1478</v>
      </c>
      <c r="N374" t="s">
        <v>1478</v>
      </c>
      <c r="O374" t="s">
        <v>1478</v>
      </c>
      <c r="P374" t="s">
        <v>1478</v>
      </c>
      <c r="Q374" t="s">
        <v>1478</v>
      </c>
      <c r="R374" t="s">
        <v>1478</v>
      </c>
      <c r="S374" t="s">
        <v>1478</v>
      </c>
      <c r="T374" t="s">
        <v>1478</v>
      </c>
      <c r="U374" t="s">
        <v>1478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2:27" x14ac:dyDescent="0.2">
      <c r="B375" s="1" t="s">
        <v>1229</v>
      </c>
      <c r="C375" t="s">
        <v>1230</v>
      </c>
      <c r="D375" t="s">
        <v>1466</v>
      </c>
      <c r="E375" t="s">
        <v>1478</v>
      </c>
      <c r="F375" t="s">
        <v>1478</v>
      </c>
      <c r="G375" t="s">
        <v>1478</v>
      </c>
      <c r="H375" t="s">
        <v>1478</v>
      </c>
      <c r="I375" t="s">
        <v>1478</v>
      </c>
      <c r="J375" t="s">
        <v>1478</v>
      </c>
      <c r="K375" t="s">
        <v>1478</v>
      </c>
      <c r="L375" t="s">
        <v>1478</v>
      </c>
      <c r="M375" t="s">
        <v>1478</v>
      </c>
      <c r="N375" t="s">
        <v>1478</v>
      </c>
      <c r="O375" t="s">
        <v>1478</v>
      </c>
      <c r="P375" t="s">
        <v>1478</v>
      </c>
      <c r="Q375" t="s">
        <v>1478</v>
      </c>
      <c r="R375" t="s">
        <v>1478</v>
      </c>
      <c r="S375" t="s">
        <v>1478</v>
      </c>
      <c r="T375" t="s">
        <v>1478</v>
      </c>
      <c r="U375" t="s">
        <v>1478</v>
      </c>
      <c r="V375" t="s">
        <v>1478</v>
      </c>
      <c r="W375" t="s">
        <v>1478</v>
      </c>
      <c r="X375" t="s">
        <v>1478</v>
      </c>
      <c r="Y375" t="s">
        <v>1478</v>
      </c>
      <c r="Z375" t="s">
        <v>1478</v>
      </c>
      <c r="AA375" t="s">
        <v>1478</v>
      </c>
    </row>
    <row r="376" spans="2:27" x14ac:dyDescent="0.2">
      <c r="B376" s="1" t="s">
        <v>723</v>
      </c>
      <c r="C376" t="s">
        <v>724</v>
      </c>
      <c r="D376" t="s">
        <v>1466</v>
      </c>
      <c r="E376" t="s">
        <v>1478</v>
      </c>
      <c r="F376" t="s">
        <v>1478</v>
      </c>
      <c r="G376" t="s">
        <v>1478</v>
      </c>
      <c r="H376" t="s">
        <v>1478</v>
      </c>
      <c r="I376" t="s">
        <v>1478</v>
      </c>
      <c r="J376" t="s">
        <v>1478</v>
      </c>
      <c r="K376" t="s">
        <v>1478</v>
      </c>
      <c r="L376" t="s">
        <v>1478</v>
      </c>
      <c r="M376" t="s">
        <v>1478</v>
      </c>
      <c r="N376" t="s">
        <v>1478</v>
      </c>
      <c r="O376" t="s">
        <v>1478</v>
      </c>
      <c r="P376" t="s">
        <v>1478</v>
      </c>
      <c r="Q376" t="s">
        <v>1478</v>
      </c>
      <c r="R376" t="s">
        <v>1478</v>
      </c>
      <c r="S376" t="s">
        <v>1478</v>
      </c>
      <c r="T376" t="s">
        <v>1478</v>
      </c>
      <c r="U376" t="s">
        <v>1478</v>
      </c>
      <c r="V376" t="s">
        <v>1478</v>
      </c>
      <c r="W376" t="s">
        <v>1478</v>
      </c>
      <c r="X376" t="s">
        <v>1478</v>
      </c>
      <c r="Y376" t="s">
        <v>1478</v>
      </c>
      <c r="Z376" t="s">
        <v>1478</v>
      </c>
      <c r="AA376" t="s">
        <v>1478</v>
      </c>
    </row>
    <row r="377" spans="2:27" x14ac:dyDescent="0.2">
      <c r="B377" s="1" t="s">
        <v>1145</v>
      </c>
      <c r="C377" t="s">
        <v>1146</v>
      </c>
      <c r="D377" t="s">
        <v>1466</v>
      </c>
      <c r="E377" t="s">
        <v>1478</v>
      </c>
      <c r="F377" t="s">
        <v>1478</v>
      </c>
      <c r="G377" t="s">
        <v>1478</v>
      </c>
      <c r="H377" t="s">
        <v>1478</v>
      </c>
      <c r="I377" t="s">
        <v>1478</v>
      </c>
      <c r="J377" t="s">
        <v>1478</v>
      </c>
      <c r="K377" t="s">
        <v>1478</v>
      </c>
      <c r="L377" t="s">
        <v>1478</v>
      </c>
      <c r="M377" t="s">
        <v>1478</v>
      </c>
      <c r="N377" t="s">
        <v>1478</v>
      </c>
      <c r="O377" t="s">
        <v>1478</v>
      </c>
      <c r="P377" t="s">
        <v>1478</v>
      </c>
      <c r="Q377" t="s">
        <v>1478</v>
      </c>
      <c r="R377" t="s">
        <v>1478</v>
      </c>
      <c r="S377" t="s">
        <v>1478</v>
      </c>
      <c r="T377" t="s">
        <v>1478</v>
      </c>
      <c r="U377" t="s">
        <v>1478</v>
      </c>
      <c r="V377" t="s">
        <v>1478</v>
      </c>
      <c r="W377" t="s">
        <v>1478</v>
      </c>
      <c r="X377" t="s">
        <v>1478</v>
      </c>
      <c r="Y377" t="s">
        <v>1478</v>
      </c>
      <c r="Z377" t="s">
        <v>1478</v>
      </c>
      <c r="AA377" t="s">
        <v>1478</v>
      </c>
    </row>
    <row r="378" spans="2:27" x14ac:dyDescent="0.2">
      <c r="B378" s="1" t="s">
        <v>1277</v>
      </c>
      <c r="C378" t="s">
        <v>1278</v>
      </c>
      <c r="D378" t="s">
        <v>1466</v>
      </c>
      <c r="E378" t="s">
        <v>1478</v>
      </c>
      <c r="F378" t="s">
        <v>1478</v>
      </c>
      <c r="G378" t="s">
        <v>1478</v>
      </c>
      <c r="H378" t="s">
        <v>1478</v>
      </c>
      <c r="I378" t="s">
        <v>1478</v>
      </c>
      <c r="J378" t="s">
        <v>1478</v>
      </c>
      <c r="K378" t="s">
        <v>1478</v>
      </c>
      <c r="L378" t="s">
        <v>1478</v>
      </c>
      <c r="M378" t="s">
        <v>1478</v>
      </c>
      <c r="N378" t="s">
        <v>1478</v>
      </c>
      <c r="O378" t="s">
        <v>1478</v>
      </c>
      <c r="P378" t="s">
        <v>1478</v>
      </c>
      <c r="Q378" t="s">
        <v>1478</v>
      </c>
      <c r="R378" t="s">
        <v>1478</v>
      </c>
      <c r="S378">
        <v>1</v>
      </c>
      <c r="T378">
        <v>0</v>
      </c>
      <c r="U378">
        <v>0</v>
      </c>
      <c r="V378" t="s">
        <v>1478</v>
      </c>
      <c r="W378" t="s">
        <v>1478</v>
      </c>
      <c r="X378" t="s">
        <v>1478</v>
      </c>
      <c r="Y378" t="s">
        <v>1478</v>
      </c>
      <c r="Z378" t="s">
        <v>1478</v>
      </c>
      <c r="AA378" t="s">
        <v>1478</v>
      </c>
    </row>
    <row r="379" spans="2:27" x14ac:dyDescent="0.2">
      <c r="B379" s="1" t="s">
        <v>1444</v>
      </c>
      <c r="C379" t="s">
        <v>1445</v>
      </c>
      <c r="D379" t="s">
        <v>1466</v>
      </c>
      <c r="E379" t="s">
        <v>1478</v>
      </c>
      <c r="F379" t="s">
        <v>1478</v>
      </c>
      <c r="G379" t="s">
        <v>1478</v>
      </c>
      <c r="H379" t="s">
        <v>1478</v>
      </c>
      <c r="I379" t="s">
        <v>1478</v>
      </c>
      <c r="J379" t="s">
        <v>1478</v>
      </c>
      <c r="K379">
        <v>0</v>
      </c>
      <c r="L379">
        <v>1</v>
      </c>
      <c r="M379">
        <v>1</v>
      </c>
      <c r="N379">
        <v>0</v>
      </c>
      <c r="O379">
        <v>1</v>
      </c>
      <c r="P379" s="2">
        <v>1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</row>
    <row r="380" spans="2:27" x14ac:dyDescent="0.2">
      <c r="B380" s="1" t="s">
        <v>1371</v>
      </c>
      <c r="C380" t="s">
        <v>1372</v>
      </c>
      <c r="D380" t="s">
        <v>1466</v>
      </c>
      <c r="E380" t="s">
        <v>1478</v>
      </c>
      <c r="F380" t="s">
        <v>1478</v>
      </c>
      <c r="G380" t="s">
        <v>1478</v>
      </c>
      <c r="H380" t="s">
        <v>1478</v>
      </c>
      <c r="I380" t="s">
        <v>1478</v>
      </c>
      <c r="J380" t="s">
        <v>1478</v>
      </c>
      <c r="K380" t="s">
        <v>1478</v>
      </c>
      <c r="L380" t="s">
        <v>1478</v>
      </c>
      <c r="M380" t="s">
        <v>1478</v>
      </c>
      <c r="N380" t="s">
        <v>1478</v>
      </c>
      <c r="O380" t="s">
        <v>1478</v>
      </c>
      <c r="P380" t="s">
        <v>1478</v>
      </c>
      <c r="Q380" t="s">
        <v>1478</v>
      </c>
      <c r="R380" t="s">
        <v>1478</v>
      </c>
      <c r="S380" t="s">
        <v>1478</v>
      </c>
      <c r="T380" t="s">
        <v>1478</v>
      </c>
      <c r="U380" t="s">
        <v>1478</v>
      </c>
      <c r="V380" t="s">
        <v>1478</v>
      </c>
      <c r="W380" t="s">
        <v>1478</v>
      </c>
      <c r="X380" t="s">
        <v>1478</v>
      </c>
      <c r="Y380" t="s">
        <v>1478</v>
      </c>
      <c r="Z380" t="s">
        <v>1478</v>
      </c>
      <c r="AA380">
        <v>1</v>
      </c>
    </row>
    <row r="381" spans="2:27" x14ac:dyDescent="0.2">
      <c r="B381" s="1" t="s">
        <v>227</v>
      </c>
      <c r="C381" t="s">
        <v>228</v>
      </c>
      <c r="D381" t="s">
        <v>1466</v>
      </c>
      <c r="E381" t="s">
        <v>1478</v>
      </c>
      <c r="F381" t="s">
        <v>1478</v>
      </c>
      <c r="G381" t="s">
        <v>1478</v>
      </c>
      <c r="H381" t="s">
        <v>1478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1478</v>
      </c>
      <c r="O381" t="s">
        <v>1478</v>
      </c>
      <c r="P381" t="s">
        <v>1478</v>
      </c>
      <c r="Q381" t="s">
        <v>1478</v>
      </c>
      <c r="R381" t="s">
        <v>1478</v>
      </c>
      <c r="S381" t="s">
        <v>1478</v>
      </c>
      <c r="T381" t="s">
        <v>1478</v>
      </c>
      <c r="U381" t="s">
        <v>1478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2:27" x14ac:dyDescent="0.2">
      <c r="B382" s="1" t="s">
        <v>327</v>
      </c>
      <c r="C382" t="s">
        <v>328</v>
      </c>
      <c r="D382" t="s">
        <v>1466</v>
      </c>
      <c r="E382" t="s">
        <v>1478</v>
      </c>
      <c r="F382" t="s">
        <v>1478</v>
      </c>
      <c r="G382" t="s">
        <v>1478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</row>
    <row r="383" spans="2:27" x14ac:dyDescent="0.2">
      <c r="B383" s="1" t="s">
        <v>667</v>
      </c>
      <c r="C383" t="s">
        <v>668</v>
      </c>
      <c r="D383" t="s">
        <v>1466</v>
      </c>
      <c r="E383" t="s">
        <v>1478</v>
      </c>
      <c r="F383" t="s">
        <v>1478</v>
      </c>
      <c r="G383" t="s">
        <v>1478</v>
      </c>
      <c r="H383" t="s">
        <v>1478</v>
      </c>
      <c r="I383" t="s">
        <v>1478</v>
      </c>
      <c r="J383" t="s">
        <v>1478</v>
      </c>
      <c r="K383" t="s">
        <v>1478</v>
      </c>
      <c r="L383" t="s">
        <v>1478</v>
      </c>
      <c r="M383" t="s">
        <v>1478</v>
      </c>
      <c r="N383" t="s">
        <v>1478</v>
      </c>
      <c r="O383" t="s">
        <v>1478</v>
      </c>
      <c r="P383">
        <v>0</v>
      </c>
      <c r="Q383">
        <v>0</v>
      </c>
      <c r="R383">
        <v>0</v>
      </c>
      <c r="S383">
        <v>0</v>
      </c>
      <c r="T383" t="s">
        <v>1478</v>
      </c>
      <c r="U383" t="s">
        <v>1478</v>
      </c>
      <c r="V383">
        <v>0</v>
      </c>
      <c r="W383">
        <v>0</v>
      </c>
      <c r="X383">
        <v>0</v>
      </c>
      <c r="Y383">
        <v>0</v>
      </c>
      <c r="Z383" t="s">
        <v>1478</v>
      </c>
      <c r="AA383" t="s">
        <v>1478</v>
      </c>
    </row>
    <row r="384" spans="2:27" x14ac:dyDescent="0.2">
      <c r="B384" s="1" t="s">
        <v>715</v>
      </c>
      <c r="C384" t="s">
        <v>716</v>
      </c>
      <c r="D384" t="s">
        <v>1466</v>
      </c>
      <c r="E384" t="s">
        <v>1478</v>
      </c>
      <c r="F384" t="s">
        <v>1478</v>
      </c>
      <c r="G384" t="s">
        <v>1478</v>
      </c>
      <c r="H384" t="s">
        <v>1478</v>
      </c>
      <c r="I384" t="s">
        <v>1478</v>
      </c>
      <c r="J384" t="s">
        <v>1478</v>
      </c>
      <c r="K384" t="s">
        <v>1478</v>
      </c>
      <c r="L384" t="s">
        <v>1478</v>
      </c>
      <c r="M384" t="s">
        <v>1478</v>
      </c>
      <c r="N384" t="s">
        <v>1478</v>
      </c>
      <c r="O384" t="s">
        <v>1478</v>
      </c>
      <c r="P384" t="s">
        <v>1478</v>
      </c>
      <c r="Q384" t="s">
        <v>1478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2:27" x14ac:dyDescent="0.2">
      <c r="B385" s="1" t="s">
        <v>792</v>
      </c>
      <c r="C385" t="s">
        <v>793</v>
      </c>
      <c r="D385" t="s">
        <v>1466</v>
      </c>
      <c r="E385" t="s">
        <v>1478</v>
      </c>
      <c r="F385" t="s">
        <v>1478</v>
      </c>
      <c r="G385" t="s">
        <v>1478</v>
      </c>
      <c r="H385" t="s">
        <v>1478</v>
      </c>
      <c r="I385" t="s">
        <v>1478</v>
      </c>
      <c r="J385" t="s">
        <v>1478</v>
      </c>
      <c r="K385" t="s">
        <v>1478</v>
      </c>
      <c r="L385" t="s">
        <v>1478</v>
      </c>
      <c r="M385" t="s">
        <v>1478</v>
      </c>
      <c r="N385" t="s">
        <v>1478</v>
      </c>
      <c r="O385" t="s">
        <v>1478</v>
      </c>
      <c r="P385" t="s">
        <v>1478</v>
      </c>
      <c r="Q385" t="s">
        <v>1478</v>
      </c>
      <c r="R385" t="s">
        <v>1478</v>
      </c>
      <c r="S385" t="s">
        <v>1478</v>
      </c>
      <c r="T385" t="s">
        <v>1478</v>
      </c>
      <c r="U385" t="s">
        <v>1478</v>
      </c>
      <c r="V385" t="s">
        <v>1478</v>
      </c>
      <c r="W385" t="s">
        <v>1478</v>
      </c>
      <c r="X385">
        <v>0</v>
      </c>
      <c r="Y385">
        <v>0</v>
      </c>
      <c r="Z385">
        <v>0</v>
      </c>
      <c r="AA385">
        <v>0</v>
      </c>
    </row>
    <row r="386" spans="2:27" x14ac:dyDescent="0.2">
      <c r="B386" s="1" t="s">
        <v>802</v>
      </c>
      <c r="C386" t="s">
        <v>803</v>
      </c>
      <c r="D386" t="s">
        <v>1466</v>
      </c>
      <c r="E386" t="s">
        <v>1478</v>
      </c>
      <c r="F386" t="s">
        <v>1478</v>
      </c>
      <c r="G386" t="s">
        <v>1478</v>
      </c>
      <c r="H386" t="s">
        <v>1478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2:27" x14ac:dyDescent="0.2">
      <c r="B387" s="1" t="s">
        <v>848</v>
      </c>
      <c r="C387" t="s">
        <v>849</v>
      </c>
      <c r="D387" t="s">
        <v>1466</v>
      </c>
      <c r="E387" t="s">
        <v>1478</v>
      </c>
      <c r="F387" t="s">
        <v>1478</v>
      </c>
      <c r="G387" t="s">
        <v>1478</v>
      </c>
      <c r="H387" t="s">
        <v>1478</v>
      </c>
      <c r="I387" t="s">
        <v>1478</v>
      </c>
      <c r="J387" t="s">
        <v>1478</v>
      </c>
      <c r="K387" t="s">
        <v>1478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 s="2">
        <v>1</v>
      </c>
      <c r="X387">
        <v>1</v>
      </c>
      <c r="Y387">
        <v>1</v>
      </c>
      <c r="Z387" s="2">
        <v>1</v>
      </c>
      <c r="AA387">
        <v>1</v>
      </c>
    </row>
    <row r="388" spans="2:27" x14ac:dyDescent="0.2">
      <c r="B388" s="1" t="s">
        <v>907</v>
      </c>
      <c r="C388" t="s">
        <v>908</v>
      </c>
      <c r="D388" t="s">
        <v>1466</v>
      </c>
      <c r="E388" t="s">
        <v>1478</v>
      </c>
      <c r="F388" t="s">
        <v>1478</v>
      </c>
      <c r="G388" t="s">
        <v>1478</v>
      </c>
      <c r="H388" t="s">
        <v>1478</v>
      </c>
      <c r="I388" t="s">
        <v>1478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1</v>
      </c>
    </row>
    <row r="389" spans="2:27" x14ac:dyDescent="0.2">
      <c r="B389" s="1" t="s">
        <v>913</v>
      </c>
      <c r="C389" t="s">
        <v>914</v>
      </c>
      <c r="D389" t="s">
        <v>1466</v>
      </c>
      <c r="E389" t="s">
        <v>1478</v>
      </c>
      <c r="F389" t="s">
        <v>1478</v>
      </c>
      <c r="G389" t="s">
        <v>1478</v>
      </c>
      <c r="H389" t="s">
        <v>1478</v>
      </c>
      <c r="I389" t="s">
        <v>1478</v>
      </c>
      <c r="J389" t="s">
        <v>1478</v>
      </c>
      <c r="K389" t="s">
        <v>1478</v>
      </c>
      <c r="L389" t="s">
        <v>1478</v>
      </c>
      <c r="M389" t="s">
        <v>1478</v>
      </c>
      <c r="N389" t="s">
        <v>1478</v>
      </c>
      <c r="O389" t="s">
        <v>1478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1</v>
      </c>
      <c r="Z389">
        <v>0</v>
      </c>
      <c r="AA389" t="s">
        <v>1478</v>
      </c>
    </row>
    <row r="390" spans="2:27" x14ac:dyDescent="0.2">
      <c r="B390" s="1" t="s">
        <v>915</v>
      </c>
      <c r="C390" t="s">
        <v>916</v>
      </c>
      <c r="D390" t="s">
        <v>1466</v>
      </c>
      <c r="E390" t="s">
        <v>1478</v>
      </c>
      <c r="F390" t="s">
        <v>1478</v>
      </c>
      <c r="G390" t="s">
        <v>1478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 t="s">
        <v>1478</v>
      </c>
      <c r="U390" t="s">
        <v>1478</v>
      </c>
      <c r="V390" t="s">
        <v>1478</v>
      </c>
      <c r="W390" t="s">
        <v>1478</v>
      </c>
      <c r="X390" t="s">
        <v>1478</v>
      </c>
      <c r="Y390" t="s">
        <v>1478</v>
      </c>
      <c r="Z390">
        <v>0</v>
      </c>
      <c r="AA390">
        <v>0</v>
      </c>
    </row>
    <row r="391" spans="2:27" x14ac:dyDescent="0.2">
      <c r="B391" s="1" t="s">
        <v>1048</v>
      </c>
      <c r="C391" t="s">
        <v>1049</v>
      </c>
      <c r="D391" t="s">
        <v>1466</v>
      </c>
      <c r="E391" t="s">
        <v>1478</v>
      </c>
      <c r="F391" t="s">
        <v>1478</v>
      </c>
      <c r="G391" t="s">
        <v>1478</v>
      </c>
      <c r="H391" t="s">
        <v>1478</v>
      </c>
      <c r="I391" t="s">
        <v>1478</v>
      </c>
      <c r="J391">
        <v>1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1478</v>
      </c>
      <c r="X391" t="s">
        <v>1478</v>
      </c>
      <c r="Y391" t="s">
        <v>1478</v>
      </c>
      <c r="Z391" t="s">
        <v>1478</v>
      </c>
      <c r="AA391" t="s">
        <v>1478</v>
      </c>
    </row>
    <row r="392" spans="2:27" x14ac:dyDescent="0.2">
      <c r="B392" s="1" t="s">
        <v>1165</v>
      </c>
      <c r="C392" t="s">
        <v>1166</v>
      </c>
      <c r="D392" t="s">
        <v>1466</v>
      </c>
      <c r="E392" t="s">
        <v>1478</v>
      </c>
      <c r="F392" t="s">
        <v>1478</v>
      </c>
      <c r="G392" t="s">
        <v>1478</v>
      </c>
      <c r="H392">
        <v>1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1</v>
      </c>
      <c r="R392">
        <v>1</v>
      </c>
      <c r="S392">
        <v>1</v>
      </c>
      <c r="T392">
        <v>1</v>
      </c>
      <c r="U392" t="s">
        <v>1478</v>
      </c>
      <c r="V392" t="s">
        <v>1478</v>
      </c>
      <c r="W392" t="s">
        <v>1478</v>
      </c>
      <c r="X392" t="s">
        <v>1478</v>
      </c>
      <c r="Y392" t="s">
        <v>1478</v>
      </c>
      <c r="Z392" t="s">
        <v>1478</v>
      </c>
      <c r="AA392" t="s">
        <v>1478</v>
      </c>
    </row>
    <row r="393" spans="2:27" x14ac:dyDescent="0.2">
      <c r="B393" s="1" t="s">
        <v>1293</v>
      </c>
      <c r="C393" t="s">
        <v>1294</v>
      </c>
      <c r="D393" t="s">
        <v>1466</v>
      </c>
      <c r="E393" t="s">
        <v>1478</v>
      </c>
      <c r="F393" t="s">
        <v>1478</v>
      </c>
      <c r="G393" t="s">
        <v>1478</v>
      </c>
      <c r="H393" t="s">
        <v>1478</v>
      </c>
      <c r="I393" t="s">
        <v>1478</v>
      </c>
      <c r="J393" t="s">
        <v>1478</v>
      </c>
      <c r="K393" t="s">
        <v>1478</v>
      </c>
      <c r="L393" t="s">
        <v>1478</v>
      </c>
      <c r="M393" t="s">
        <v>1478</v>
      </c>
      <c r="N393" t="s">
        <v>1478</v>
      </c>
      <c r="O393" t="s">
        <v>1478</v>
      </c>
      <c r="P393" t="s">
        <v>1478</v>
      </c>
      <c r="Q393" t="s">
        <v>1478</v>
      </c>
      <c r="R393" t="s">
        <v>1478</v>
      </c>
      <c r="S393" t="s">
        <v>1478</v>
      </c>
      <c r="T393" t="s">
        <v>1478</v>
      </c>
      <c r="U393" t="s">
        <v>1478</v>
      </c>
      <c r="V393" t="s">
        <v>1478</v>
      </c>
      <c r="W393" t="s">
        <v>1478</v>
      </c>
      <c r="X393" t="s">
        <v>1478</v>
      </c>
      <c r="Y393" t="s">
        <v>1478</v>
      </c>
      <c r="Z393">
        <v>0</v>
      </c>
      <c r="AA393">
        <v>1</v>
      </c>
    </row>
    <row r="394" spans="2:27" x14ac:dyDescent="0.2">
      <c r="B394" s="1" t="s">
        <v>1300</v>
      </c>
      <c r="C394" t="s">
        <v>1301</v>
      </c>
      <c r="D394" t="s">
        <v>1466</v>
      </c>
      <c r="E394" t="s">
        <v>1478</v>
      </c>
      <c r="F394" t="s">
        <v>1478</v>
      </c>
      <c r="G394" t="s">
        <v>1478</v>
      </c>
      <c r="H394" t="s">
        <v>1478</v>
      </c>
      <c r="I394" t="s">
        <v>1478</v>
      </c>
      <c r="J394" t="s">
        <v>1478</v>
      </c>
      <c r="K394" t="s">
        <v>1478</v>
      </c>
      <c r="L394">
        <v>0</v>
      </c>
      <c r="M394">
        <v>0</v>
      </c>
      <c r="N394">
        <v>0</v>
      </c>
      <c r="O394" s="2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 t="s">
        <v>1478</v>
      </c>
      <c r="Z394" t="s">
        <v>1478</v>
      </c>
      <c r="AA394" t="s">
        <v>1478</v>
      </c>
    </row>
    <row r="395" spans="2:27" x14ac:dyDescent="0.2">
      <c r="B395" s="1" t="s">
        <v>1399</v>
      </c>
      <c r="C395" t="s">
        <v>1400</v>
      </c>
      <c r="D395" t="s">
        <v>1466</v>
      </c>
      <c r="E395" t="s">
        <v>1478</v>
      </c>
      <c r="F395" t="s">
        <v>1478</v>
      </c>
      <c r="G395" t="s">
        <v>1478</v>
      </c>
      <c r="H395" t="s">
        <v>1478</v>
      </c>
      <c r="I395" t="s">
        <v>1478</v>
      </c>
      <c r="J395" t="s">
        <v>1478</v>
      </c>
      <c r="K395" t="s">
        <v>1478</v>
      </c>
      <c r="L395" t="s">
        <v>1478</v>
      </c>
      <c r="M395" t="s">
        <v>1478</v>
      </c>
      <c r="N395" t="s">
        <v>1478</v>
      </c>
      <c r="O395" t="s">
        <v>1478</v>
      </c>
      <c r="P395" t="s">
        <v>1478</v>
      </c>
      <c r="Q395" t="s">
        <v>1478</v>
      </c>
      <c r="R395" t="s">
        <v>1478</v>
      </c>
      <c r="S395" t="s">
        <v>1478</v>
      </c>
      <c r="T395" t="s">
        <v>1478</v>
      </c>
      <c r="U395" t="s">
        <v>1478</v>
      </c>
      <c r="V395" t="s">
        <v>1478</v>
      </c>
      <c r="W395" t="s">
        <v>1478</v>
      </c>
      <c r="X395">
        <v>1</v>
      </c>
      <c r="Y395">
        <v>1</v>
      </c>
      <c r="Z395">
        <v>1</v>
      </c>
      <c r="AA395">
        <v>1</v>
      </c>
    </row>
    <row r="396" spans="2:27" x14ac:dyDescent="0.2">
      <c r="B396" s="1" t="s">
        <v>142</v>
      </c>
      <c r="C396" t="s">
        <v>143</v>
      </c>
      <c r="D396" t="s">
        <v>1466</v>
      </c>
      <c r="E396" t="s">
        <v>1478</v>
      </c>
      <c r="F396" t="s">
        <v>1478</v>
      </c>
      <c r="G396" t="s">
        <v>1478</v>
      </c>
      <c r="H396" t="s">
        <v>1478</v>
      </c>
      <c r="I396" t="s">
        <v>1478</v>
      </c>
      <c r="J396" t="s">
        <v>1478</v>
      </c>
      <c r="K396" t="s">
        <v>1478</v>
      </c>
      <c r="L396" t="s">
        <v>1478</v>
      </c>
      <c r="M396" t="s">
        <v>1478</v>
      </c>
      <c r="N396" t="s">
        <v>1478</v>
      </c>
      <c r="O396" t="s">
        <v>1478</v>
      </c>
      <c r="P396" t="s">
        <v>1478</v>
      </c>
      <c r="Q396" t="s">
        <v>1478</v>
      </c>
      <c r="R396">
        <v>0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 t="s">
        <v>1478</v>
      </c>
      <c r="Z396" t="s">
        <v>1478</v>
      </c>
      <c r="AA396" t="s">
        <v>1478</v>
      </c>
    </row>
    <row r="397" spans="2:27" x14ac:dyDescent="0.2">
      <c r="B397" s="1" t="s">
        <v>1205</v>
      </c>
      <c r="C397" t="s">
        <v>1206</v>
      </c>
      <c r="D397" t="s">
        <v>1466</v>
      </c>
      <c r="E397" t="s">
        <v>1478</v>
      </c>
      <c r="F397" t="s">
        <v>1478</v>
      </c>
      <c r="G397" t="s">
        <v>1478</v>
      </c>
      <c r="H397" t="s">
        <v>1478</v>
      </c>
      <c r="I397" t="s">
        <v>1478</v>
      </c>
      <c r="J397" t="s">
        <v>1478</v>
      </c>
      <c r="K397" t="s">
        <v>1478</v>
      </c>
      <c r="L397" t="s">
        <v>1478</v>
      </c>
      <c r="M397" t="s">
        <v>1478</v>
      </c>
      <c r="N397" t="s">
        <v>1478</v>
      </c>
      <c r="O397" t="s">
        <v>1478</v>
      </c>
      <c r="P397" t="s">
        <v>1478</v>
      </c>
      <c r="Q397" t="s">
        <v>1478</v>
      </c>
      <c r="R397" t="s">
        <v>1478</v>
      </c>
      <c r="S397" t="s">
        <v>1478</v>
      </c>
      <c r="T397" t="s">
        <v>1478</v>
      </c>
      <c r="U397" t="s">
        <v>1478</v>
      </c>
      <c r="V397" t="s">
        <v>1478</v>
      </c>
      <c r="W397" t="s">
        <v>1478</v>
      </c>
      <c r="X397" t="s">
        <v>1478</v>
      </c>
      <c r="Y397" t="s">
        <v>1478</v>
      </c>
      <c r="Z397" t="s">
        <v>1478</v>
      </c>
      <c r="AA397" t="s">
        <v>1478</v>
      </c>
    </row>
    <row r="398" spans="2:27" x14ac:dyDescent="0.2">
      <c r="B398" s="1" t="s">
        <v>1389</v>
      </c>
      <c r="C398" t="s">
        <v>1390</v>
      </c>
      <c r="D398" t="s">
        <v>1466</v>
      </c>
      <c r="E398" t="s">
        <v>1478</v>
      </c>
      <c r="F398" t="s">
        <v>1478</v>
      </c>
      <c r="G398" t="s">
        <v>1478</v>
      </c>
      <c r="H398" t="s">
        <v>1478</v>
      </c>
      <c r="I398" t="s">
        <v>1478</v>
      </c>
      <c r="J398" t="s">
        <v>1478</v>
      </c>
      <c r="K398" t="s">
        <v>1478</v>
      </c>
      <c r="L398" t="s">
        <v>1478</v>
      </c>
      <c r="M398" t="s">
        <v>1478</v>
      </c>
      <c r="N398" t="s">
        <v>1478</v>
      </c>
      <c r="O398" t="s">
        <v>1478</v>
      </c>
      <c r="P398" t="s">
        <v>1478</v>
      </c>
      <c r="Q398" t="s">
        <v>1478</v>
      </c>
      <c r="R398" t="s">
        <v>1478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s="2">
        <v>1</v>
      </c>
      <c r="Z398">
        <v>1</v>
      </c>
      <c r="AA398">
        <v>1</v>
      </c>
    </row>
    <row r="399" spans="2:27" x14ac:dyDescent="0.2">
      <c r="B399" s="1" t="s">
        <v>357</v>
      </c>
      <c r="C399" t="s">
        <v>358</v>
      </c>
      <c r="D399" t="s">
        <v>1466</v>
      </c>
      <c r="E399" t="s">
        <v>1478</v>
      </c>
      <c r="F399" t="s">
        <v>1478</v>
      </c>
      <c r="G399" t="s">
        <v>1478</v>
      </c>
      <c r="H399" t="s">
        <v>1478</v>
      </c>
      <c r="I399" t="s">
        <v>1478</v>
      </c>
      <c r="J399" t="s">
        <v>1478</v>
      </c>
      <c r="K399" t="s">
        <v>1478</v>
      </c>
      <c r="L399" t="s">
        <v>1478</v>
      </c>
      <c r="M399" t="s">
        <v>1478</v>
      </c>
      <c r="N399" t="s">
        <v>1478</v>
      </c>
      <c r="O399" t="s">
        <v>1478</v>
      </c>
      <c r="P399" t="s">
        <v>1478</v>
      </c>
      <c r="Q399" t="s">
        <v>1478</v>
      </c>
      <c r="R399" t="s">
        <v>1478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1478</v>
      </c>
      <c r="Y399" t="s">
        <v>1478</v>
      </c>
      <c r="Z399" t="s">
        <v>1478</v>
      </c>
      <c r="AA399">
        <v>0</v>
      </c>
    </row>
    <row r="400" spans="2:27" x14ac:dyDescent="0.2">
      <c r="B400" s="1" t="s">
        <v>389</v>
      </c>
      <c r="C400" t="s">
        <v>390</v>
      </c>
      <c r="D400" t="s">
        <v>1466</v>
      </c>
      <c r="E400" t="s">
        <v>1478</v>
      </c>
      <c r="F400" t="s">
        <v>1478</v>
      </c>
      <c r="G400" t="s">
        <v>1478</v>
      </c>
      <c r="H400" t="s">
        <v>1478</v>
      </c>
      <c r="I400" t="s">
        <v>1478</v>
      </c>
      <c r="J400" t="s">
        <v>1478</v>
      </c>
      <c r="K400" t="s">
        <v>1478</v>
      </c>
      <c r="L400" t="s">
        <v>1478</v>
      </c>
      <c r="M400" t="s">
        <v>1478</v>
      </c>
      <c r="N400" t="s">
        <v>1478</v>
      </c>
      <c r="O400" t="s">
        <v>1478</v>
      </c>
      <c r="P400" t="s">
        <v>1478</v>
      </c>
      <c r="Q400" t="s">
        <v>1478</v>
      </c>
      <c r="R400" t="s">
        <v>1478</v>
      </c>
      <c r="S400" t="s">
        <v>1478</v>
      </c>
      <c r="T400" t="s">
        <v>1478</v>
      </c>
      <c r="U400" t="s">
        <v>1478</v>
      </c>
      <c r="V400" t="s">
        <v>1478</v>
      </c>
      <c r="W400" t="s">
        <v>1478</v>
      </c>
      <c r="X400" t="s">
        <v>1478</v>
      </c>
      <c r="Y400" t="s">
        <v>1478</v>
      </c>
      <c r="Z400" t="s">
        <v>1478</v>
      </c>
      <c r="AA400" t="s">
        <v>1478</v>
      </c>
    </row>
    <row r="401" spans="2:27" x14ac:dyDescent="0.2">
      <c r="B401" s="1" t="s">
        <v>631</v>
      </c>
      <c r="C401" t="s">
        <v>632</v>
      </c>
      <c r="D401" t="s">
        <v>1466</v>
      </c>
      <c r="E401" t="s">
        <v>1478</v>
      </c>
      <c r="F401" t="s">
        <v>1478</v>
      </c>
      <c r="G401" t="s">
        <v>1478</v>
      </c>
      <c r="H401" t="s">
        <v>1478</v>
      </c>
      <c r="I401" t="s">
        <v>1478</v>
      </c>
      <c r="J401" t="s">
        <v>1478</v>
      </c>
      <c r="K401" t="s">
        <v>1478</v>
      </c>
      <c r="L401" t="s">
        <v>1478</v>
      </c>
      <c r="M401" t="s">
        <v>1478</v>
      </c>
      <c r="N401" t="s">
        <v>1478</v>
      </c>
      <c r="O401" t="s">
        <v>1478</v>
      </c>
      <c r="P401" t="s">
        <v>1478</v>
      </c>
      <c r="Q401" t="s">
        <v>1478</v>
      </c>
      <c r="R401" t="s">
        <v>1478</v>
      </c>
      <c r="S401" t="s">
        <v>1478</v>
      </c>
      <c r="T401" t="s">
        <v>1478</v>
      </c>
      <c r="U401" t="s">
        <v>1478</v>
      </c>
      <c r="V401" t="s">
        <v>1478</v>
      </c>
      <c r="W401" t="s">
        <v>1478</v>
      </c>
      <c r="X401" t="s">
        <v>1478</v>
      </c>
      <c r="Y401">
        <v>1</v>
      </c>
      <c r="Z401">
        <v>0</v>
      </c>
      <c r="AA401">
        <v>1</v>
      </c>
    </row>
    <row r="402" spans="2:27" x14ac:dyDescent="0.2">
      <c r="B402" s="1" t="s">
        <v>118</v>
      </c>
      <c r="C402" t="s">
        <v>119</v>
      </c>
      <c r="D402" t="s">
        <v>1466</v>
      </c>
      <c r="E402" t="s">
        <v>1478</v>
      </c>
      <c r="F402" t="s">
        <v>1478</v>
      </c>
      <c r="G402" t="s">
        <v>1478</v>
      </c>
      <c r="H402" t="s">
        <v>1478</v>
      </c>
      <c r="I402" t="s">
        <v>1478</v>
      </c>
      <c r="J402" t="s">
        <v>1478</v>
      </c>
      <c r="K402" t="s">
        <v>1478</v>
      </c>
      <c r="L402" t="s">
        <v>1478</v>
      </c>
      <c r="M402" t="s">
        <v>1478</v>
      </c>
      <c r="N402" t="s">
        <v>1478</v>
      </c>
      <c r="O402" t="s">
        <v>1478</v>
      </c>
      <c r="P402" t="s">
        <v>1478</v>
      </c>
      <c r="Q402" t="s">
        <v>1478</v>
      </c>
      <c r="R402" t="s">
        <v>1478</v>
      </c>
      <c r="S402" t="s">
        <v>1478</v>
      </c>
      <c r="T402" t="s">
        <v>1478</v>
      </c>
      <c r="U402" t="s">
        <v>1478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</row>
    <row r="403" spans="2:27" x14ac:dyDescent="0.2">
      <c r="B403" s="1" t="s">
        <v>230</v>
      </c>
      <c r="C403" t="s">
        <v>231</v>
      </c>
      <c r="D403" t="s">
        <v>1466</v>
      </c>
      <c r="E403" t="s">
        <v>1478</v>
      </c>
      <c r="F403" t="s">
        <v>1478</v>
      </c>
      <c r="G403" t="s">
        <v>1478</v>
      </c>
      <c r="H403" t="s">
        <v>1478</v>
      </c>
      <c r="I403" t="s">
        <v>1478</v>
      </c>
      <c r="J403" t="s">
        <v>1478</v>
      </c>
      <c r="K403" t="s">
        <v>1478</v>
      </c>
      <c r="L403" t="s">
        <v>1478</v>
      </c>
      <c r="M403" t="s">
        <v>1478</v>
      </c>
      <c r="N403" t="s">
        <v>1478</v>
      </c>
      <c r="O403" t="s">
        <v>1478</v>
      </c>
      <c r="P403" t="s">
        <v>1478</v>
      </c>
      <c r="Q403" t="s">
        <v>1478</v>
      </c>
      <c r="R403" t="s">
        <v>1478</v>
      </c>
      <c r="S403" t="s">
        <v>1478</v>
      </c>
      <c r="T403" t="s">
        <v>1478</v>
      </c>
      <c r="U403" t="s">
        <v>1478</v>
      </c>
      <c r="V403" t="s">
        <v>1478</v>
      </c>
      <c r="W403" t="s">
        <v>1478</v>
      </c>
      <c r="X403" t="s">
        <v>1478</v>
      </c>
      <c r="Y403" t="s">
        <v>1478</v>
      </c>
      <c r="Z403" t="s">
        <v>1478</v>
      </c>
      <c r="AA403" t="s">
        <v>1478</v>
      </c>
    </row>
    <row r="404" spans="2:27" x14ac:dyDescent="0.2">
      <c r="B404" s="1" t="s">
        <v>266</v>
      </c>
      <c r="C404" t="s">
        <v>267</v>
      </c>
      <c r="D404" t="s">
        <v>1466</v>
      </c>
      <c r="E404" t="s">
        <v>1478</v>
      </c>
      <c r="F404" t="s">
        <v>1478</v>
      </c>
      <c r="G404" t="s">
        <v>1478</v>
      </c>
      <c r="H404" t="s">
        <v>1478</v>
      </c>
      <c r="I404" t="s">
        <v>1478</v>
      </c>
      <c r="J404" t="s">
        <v>1478</v>
      </c>
      <c r="K404" t="s">
        <v>1478</v>
      </c>
      <c r="L404" t="s">
        <v>1478</v>
      </c>
      <c r="M404" t="s">
        <v>1478</v>
      </c>
      <c r="N404" t="s">
        <v>1478</v>
      </c>
      <c r="O404" t="s">
        <v>1478</v>
      </c>
      <c r="P404" t="s">
        <v>1478</v>
      </c>
      <c r="Q404" t="s">
        <v>1478</v>
      </c>
      <c r="R404" t="s">
        <v>1478</v>
      </c>
      <c r="S404" t="s">
        <v>1478</v>
      </c>
      <c r="T404" t="s">
        <v>1478</v>
      </c>
      <c r="U404" t="s">
        <v>1478</v>
      </c>
      <c r="V404" t="s">
        <v>1478</v>
      </c>
      <c r="W404" t="s">
        <v>1478</v>
      </c>
      <c r="X404" t="s">
        <v>1478</v>
      </c>
      <c r="Y404" t="s">
        <v>1478</v>
      </c>
      <c r="Z404" t="s">
        <v>1478</v>
      </c>
      <c r="AA404" t="s">
        <v>1478</v>
      </c>
    </row>
    <row r="405" spans="2:27" x14ac:dyDescent="0.2">
      <c r="B405" s="1" t="s">
        <v>421</v>
      </c>
      <c r="C405" t="s">
        <v>422</v>
      </c>
      <c r="D405" t="s">
        <v>1466</v>
      </c>
      <c r="E405" t="s">
        <v>1478</v>
      </c>
      <c r="F405" t="s">
        <v>1478</v>
      </c>
      <c r="G405" t="s">
        <v>1478</v>
      </c>
      <c r="H405" t="s">
        <v>1478</v>
      </c>
      <c r="I405" t="s">
        <v>1478</v>
      </c>
      <c r="J405" t="s">
        <v>1478</v>
      </c>
      <c r="K405" t="s">
        <v>1478</v>
      </c>
      <c r="L405" t="s">
        <v>1478</v>
      </c>
      <c r="M405" t="s">
        <v>1478</v>
      </c>
      <c r="N405" t="s">
        <v>1478</v>
      </c>
      <c r="O405" t="s">
        <v>1478</v>
      </c>
      <c r="P405" t="s">
        <v>1478</v>
      </c>
      <c r="Q405" t="s">
        <v>1478</v>
      </c>
      <c r="R405" t="s">
        <v>1478</v>
      </c>
      <c r="S405" t="s">
        <v>1478</v>
      </c>
      <c r="T405" t="s">
        <v>1478</v>
      </c>
      <c r="U405" t="s">
        <v>1478</v>
      </c>
      <c r="V405" t="s">
        <v>1478</v>
      </c>
      <c r="W405" t="s">
        <v>1478</v>
      </c>
      <c r="X405" t="s">
        <v>1478</v>
      </c>
      <c r="Y405" t="s">
        <v>1478</v>
      </c>
      <c r="Z405" t="s">
        <v>1478</v>
      </c>
      <c r="AA405" t="s">
        <v>1478</v>
      </c>
    </row>
    <row r="406" spans="2:27" x14ac:dyDescent="0.2">
      <c r="B406" s="1" t="s">
        <v>464</v>
      </c>
      <c r="C406" t="s">
        <v>465</v>
      </c>
      <c r="D406" t="s">
        <v>1466</v>
      </c>
      <c r="E406" t="s">
        <v>1478</v>
      </c>
      <c r="F406" t="s">
        <v>1478</v>
      </c>
      <c r="G406" t="s">
        <v>1478</v>
      </c>
      <c r="H406" t="s">
        <v>1478</v>
      </c>
      <c r="I406" t="s">
        <v>1478</v>
      </c>
      <c r="J406" t="s">
        <v>1478</v>
      </c>
      <c r="K406" t="s">
        <v>1478</v>
      </c>
      <c r="L406" t="s">
        <v>1478</v>
      </c>
      <c r="M406" t="s">
        <v>1478</v>
      </c>
      <c r="N406" t="s">
        <v>1478</v>
      </c>
      <c r="O406" t="s">
        <v>1478</v>
      </c>
      <c r="P406" t="s">
        <v>1478</v>
      </c>
      <c r="Q406" t="s">
        <v>1478</v>
      </c>
      <c r="R406" t="s">
        <v>1478</v>
      </c>
      <c r="S406" t="s">
        <v>1478</v>
      </c>
      <c r="T406" t="s">
        <v>1478</v>
      </c>
      <c r="U406" t="s">
        <v>1478</v>
      </c>
      <c r="V406" t="s">
        <v>1478</v>
      </c>
      <c r="W406" t="s">
        <v>1478</v>
      </c>
      <c r="X406" t="s">
        <v>1478</v>
      </c>
      <c r="Y406" t="s">
        <v>1478</v>
      </c>
      <c r="Z406" t="s">
        <v>1478</v>
      </c>
      <c r="AA406">
        <v>1</v>
      </c>
    </row>
    <row r="407" spans="2:27" x14ac:dyDescent="0.2">
      <c r="B407" s="1" t="s">
        <v>657</v>
      </c>
      <c r="C407" t="s">
        <v>658</v>
      </c>
      <c r="D407" t="s">
        <v>1466</v>
      </c>
      <c r="E407" t="s">
        <v>1478</v>
      </c>
      <c r="F407" t="s">
        <v>1478</v>
      </c>
      <c r="G407" t="s">
        <v>1478</v>
      </c>
      <c r="H407" t="s">
        <v>1478</v>
      </c>
      <c r="I407" t="s">
        <v>1478</v>
      </c>
      <c r="J407" t="s">
        <v>1478</v>
      </c>
      <c r="K407" t="s">
        <v>1478</v>
      </c>
      <c r="L407" t="s">
        <v>1478</v>
      </c>
      <c r="M407" t="s">
        <v>1478</v>
      </c>
      <c r="N407" t="s">
        <v>1478</v>
      </c>
      <c r="O407" t="s">
        <v>1478</v>
      </c>
      <c r="P407" t="s">
        <v>1478</v>
      </c>
      <c r="Q407" t="s">
        <v>1478</v>
      </c>
      <c r="R407" t="s">
        <v>1478</v>
      </c>
      <c r="S407" t="s">
        <v>1478</v>
      </c>
      <c r="T407" t="s">
        <v>1478</v>
      </c>
      <c r="U407" t="s">
        <v>1478</v>
      </c>
      <c r="V407" t="s">
        <v>1478</v>
      </c>
      <c r="W407" t="s">
        <v>1478</v>
      </c>
      <c r="X407" t="s">
        <v>1478</v>
      </c>
      <c r="Y407" t="s">
        <v>1478</v>
      </c>
      <c r="Z407" t="s">
        <v>1478</v>
      </c>
      <c r="AA407" t="s">
        <v>1478</v>
      </c>
    </row>
    <row r="408" spans="2:27" x14ac:dyDescent="0.2">
      <c r="B408" s="1" t="s">
        <v>962</v>
      </c>
      <c r="C408" t="s">
        <v>963</v>
      </c>
      <c r="D408" t="s">
        <v>1466</v>
      </c>
      <c r="E408" t="s">
        <v>1478</v>
      </c>
      <c r="F408" t="s">
        <v>1478</v>
      </c>
      <c r="G408" t="s">
        <v>1478</v>
      </c>
      <c r="H408" t="s">
        <v>1478</v>
      </c>
      <c r="I408" t="s">
        <v>1478</v>
      </c>
      <c r="J408" t="s">
        <v>1478</v>
      </c>
      <c r="K408" t="s">
        <v>1478</v>
      </c>
      <c r="L408" t="s">
        <v>1478</v>
      </c>
      <c r="M408" t="s">
        <v>1478</v>
      </c>
      <c r="N408" t="s">
        <v>1478</v>
      </c>
      <c r="O408" t="s">
        <v>1478</v>
      </c>
      <c r="P408" t="s">
        <v>1478</v>
      </c>
      <c r="Q408" t="s">
        <v>1478</v>
      </c>
      <c r="R408" t="s">
        <v>1478</v>
      </c>
      <c r="S408" t="s">
        <v>1478</v>
      </c>
      <c r="T408" t="s">
        <v>1478</v>
      </c>
      <c r="U408" t="s">
        <v>1478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2:27" x14ac:dyDescent="0.2">
      <c r="B409" s="1" t="s">
        <v>1221</v>
      </c>
      <c r="C409" t="s">
        <v>1222</v>
      </c>
      <c r="D409" t="s">
        <v>1466</v>
      </c>
      <c r="E409" t="s">
        <v>1478</v>
      </c>
      <c r="F409" t="s">
        <v>1478</v>
      </c>
      <c r="G409" t="s">
        <v>1478</v>
      </c>
      <c r="H409" t="s">
        <v>1478</v>
      </c>
      <c r="I409" t="s">
        <v>1478</v>
      </c>
      <c r="J409" t="s">
        <v>1478</v>
      </c>
      <c r="K409" t="s">
        <v>1478</v>
      </c>
      <c r="L409" t="s">
        <v>1478</v>
      </c>
      <c r="M409" t="s">
        <v>1478</v>
      </c>
      <c r="N409" t="s">
        <v>1478</v>
      </c>
      <c r="O409" t="s">
        <v>1478</v>
      </c>
      <c r="P409" t="s">
        <v>1478</v>
      </c>
      <c r="Q409" t="s">
        <v>1478</v>
      </c>
      <c r="R409" t="s">
        <v>1478</v>
      </c>
      <c r="S409" t="s">
        <v>1478</v>
      </c>
      <c r="T409" t="s">
        <v>1478</v>
      </c>
      <c r="U409" t="s">
        <v>1478</v>
      </c>
      <c r="V409" t="s">
        <v>1478</v>
      </c>
      <c r="W409" t="s">
        <v>1478</v>
      </c>
      <c r="X409" t="s">
        <v>1478</v>
      </c>
      <c r="Y409" t="s">
        <v>1478</v>
      </c>
      <c r="Z409" t="s">
        <v>1478</v>
      </c>
      <c r="AA409" t="s">
        <v>1478</v>
      </c>
    </row>
    <row r="410" spans="2:27" x14ac:dyDescent="0.2">
      <c r="B410" s="1" t="s">
        <v>343</v>
      </c>
      <c r="C410" t="s">
        <v>344</v>
      </c>
      <c r="D410" t="s">
        <v>1466</v>
      </c>
      <c r="E410" t="s">
        <v>1478</v>
      </c>
      <c r="F410" t="s">
        <v>1478</v>
      </c>
      <c r="G410" t="s">
        <v>1478</v>
      </c>
      <c r="H410" t="s">
        <v>1478</v>
      </c>
      <c r="I410" t="s">
        <v>1478</v>
      </c>
      <c r="J410" t="s">
        <v>1478</v>
      </c>
      <c r="K410" t="s">
        <v>1478</v>
      </c>
      <c r="L410" t="s">
        <v>1478</v>
      </c>
      <c r="M410" t="s">
        <v>1478</v>
      </c>
      <c r="N410" t="s">
        <v>1478</v>
      </c>
      <c r="O410" t="s">
        <v>1478</v>
      </c>
      <c r="P410" t="s">
        <v>1478</v>
      </c>
      <c r="Q410" t="s">
        <v>1478</v>
      </c>
      <c r="R410" t="s">
        <v>1478</v>
      </c>
      <c r="S410" t="s">
        <v>1478</v>
      </c>
      <c r="T410" t="s">
        <v>1478</v>
      </c>
      <c r="U410" t="s">
        <v>1478</v>
      </c>
      <c r="V410" t="s">
        <v>1478</v>
      </c>
      <c r="W410" t="s">
        <v>1478</v>
      </c>
      <c r="X410" t="s">
        <v>1478</v>
      </c>
      <c r="Y410" t="s">
        <v>1478</v>
      </c>
      <c r="Z410" t="s">
        <v>1478</v>
      </c>
      <c r="AA410" t="s">
        <v>1478</v>
      </c>
    </row>
    <row r="411" spans="2:27" x14ac:dyDescent="0.2">
      <c r="B411" s="1" t="s">
        <v>472</v>
      </c>
      <c r="C411" t="s">
        <v>473</v>
      </c>
      <c r="D411" t="s">
        <v>1466</v>
      </c>
      <c r="E411" t="s">
        <v>1478</v>
      </c>
      <c r="F411" t="s">
        <v>1478</v>
      </c>
      <c r="G411" t="s">
        <v>1478</v>
      </c>
      <c r="H411" t="s">
        <v>1478</v>
      </c>
      <c r="I411" t="s">
        <v>1478</v>
      </c>
      <c r="J411" t="s">
        <v>1478</v>
      </c>
      <c r="K411" t="s">
        <v>1478</v>
      </c>
      <c r="L411" t="s">
        <v>1478</v>
      </c>
      <c r="M411" t="s">
        <v>1478</v>
      </c>
      <c r="N411" t="s">
        <v>1478</v>
      </c>
      <c r="O411" t="s">
        <v>1478</v>
      </c>
      <c r="P411" t="s">
        <v>1478</v>
      </c>
      <c r="Q411" t="s">
        <v>1478</v>
      </c>
      <c r="R411" t="s">
        <v>1478</v>
      </c>
      <c r="S411" t="s">
        <v>1478</v>
      </c>
      <c r="T411" t="s">
        <v>1478</v>
      </c>
      <c r="U411" t="s">
        <v>1478</v>
      </c>
      <c r="V411" t="s">
        <v>1478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2:27" x14ac:dyDescent="0.2">
      <c r="B412" s="1" t="s">
        <v>800</v>
      </c>
      <c r="C412" t="s">
        <v>801</v>
      </c>
      <c r="D412" t="s">
        <v>1466</v>
      </c>
      <c r="E412" t="s">
        <v>1478</v>
      </c>
      <c r="F412" t="s">
        <v>1478</v>
      </c>
      <c r="G412" t="s">
        <v>1478</v>
      </c>
      <c r="H412" t="s">
        <v>1478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2:27" x14ac:dyDescent="0.2">
      <c r="B413" s="1" t="s">
        <v>1141</v>
      </c>
      <c r="C413" t="s">
        <v>1142</v>
      </c>
      <c r="D413" t="s">
        <v>1466</v>
      </c>
      <c r="E413" t="s">
        <v>1478</v>
      </c>
      <c r="F413" t="s">
        <v>1478</v>
      </c>
      <c r="G413" t="s">
        <v>1478</v>
      </c>
      <c r="H413" t="s">
        <v>1478</v>
      </c>
      <c r="I413" t="s">
        <v>1478</v>
      </c>
      <c r="J413" t="s">
        <v>1478</v>
      </c>
      <c r="K413" t="s">
        <v>1478</v>
      </c>
      <c r="L413" t="s">
        <v>1478</v>
      </c>
      <c r="M413" t="s">
        <v>1478</v>
      </c>
      <c r="N413" t="s">
        <v>1478</v>
      </c>
      <c r="O413" t="s">
        <v>1478</v>
      </c>
      <c r="P413" t="s">
        <v>1478</v>
      </c>
      <c r="Q413" t="s">
        <v>1478</v>
      </c>
      <c r="R413" t="s">
        <v>1478</v>
      </c>
      <c r="S413" t="s">
        <v>1478</v>
      </c>
      <c r="T413" t="s">
        <v>1478</v>
      </c>
      <c r="U413" t="s">
        <v>1478</v>
      </c>
      <c r="V413" t="s">
        <v>1478</v>
      </c>
      <c r="W413" t="s">
        <v>1478</v>
      </c>
      <c r="X413" t="s">
        <v>1478</v>
      </c>
      <c r="Y413" t="s">
        <v>1478</v>
      </c>
      <c r="Z413" t="s">
        <v>1478</v>
      </c>
      <c r="AA413" t="s">
        <v>1478</v>
      </c>
    </row>
    <row r="414" spans="2:27" x14ac:dyDescent="0.2">
      <c r="B414" s="1" t="s">
        <v>1235</v>
      </c>
      <c r="C414" t="s">
        <v>1236</v>
      </c>
      <c r="D414" t="s">
        <v>1466</v>
      </c>
      <c r="E414" t="s">
        <v>1478</v>
      </c>
      <c r="F414" t="s">
        <v>1478</v>
      </c>
      <c r="G414" t="s">
        <v>1478</v>
      </c>
      <c r="H414" t="s">
        <v>1478</v>
      </c>
      <c r="I414" t="s">
        <v>1478</v>
      </c>
      <c r="J414" t="s">
        <v>1478</v>
      </c>
      <c r="K414" t="s">
        <v>1478</v>
      </c>
      <c r="L414" t="s">
        <v>1478</v>
      </c>
      <c r="M414" t="s">
        <v>1478</v>
      </c>
      <c r="N414" t="s">
        <v>1478</v>
      </c>
      <c r="O414" t="s">
        <v>1478</v>
      </c>
      <c r="P414" t="s">
        <v>1478</v>
      </c>
      <c r="Q414" t="s">
        <v>1478</v>
      </c>
      <c r="R414" t="s">
        <v>1478</v>
      </c>
      <c r="S414" t="s">
        <v>1478</v>
      </c>
      <c r="T414" t="s">
        <v>1478</v>
      </c>
      <c r="U414" t="s">
        <v>1478</v>
      </c>
      <c r="V414" t="s">
        <v>1478</v>
      </c>
      <c r="W414" t="s">
        <v>1478</v>
      </c>
      <c r="X414" t="s">
        <v>1478</v>
      </c>
      <c r="Y414" t="s">
        <v>1478</v>
      </c>
      <c r="Z414" t="s">
        <v>1478</v>
      </c>
      <c r="AA414" t="s">
        <v>1478</v>
      </c>
    </row>
    <row r="415" spans="2:27" x14ac:dyDescent="0.2">
      <c r="B415" s="1" t="s">
        <v>28</v>
      </c>
      <c r="C415" t="s">
        <v>29</v>
      </c>
      <c r="D415" t="s">
        <v>1466</v>
      </c>
      <c r="E415" t="s">
        <v>1478</v>
      </c>
      <c r="F415" t="s">
        <v>1478</v>
      </c>
      <c r="G415" t="s">
        <v>1478</v>
      </c>
      <c r="H415" t="s">
        <v>1478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</row>
    <row r="416" spans="2:27" x14ac:dyDescent="0.2">
      <c r="B416" s="1" t="s">
        <v>246</v>
      </c>
      <c r="C416" t="s">
        <v>247</v>
      </c>
      <c r="D416" t="s">
        <v>1466</v>
      </c>
      <c r="E416" t="s">
        <v>1478</v>
      </c>
      <c r="F416" t="s">
        <v>1478</v>
      </c>
      <c r="G416" t="s">
        <v>1478</v>
      </c>
      <c r="H416" t="s">
        <v>1478</v>
      </c>
      <c r="I416" t="s">
        <v>1478</v>
      </c>
      <c r="J416" t="s">
        <v>1478</v>
      </c>
      <c r="K416" t="s">
        <v>1478</v>
      </c>
      <c r="L416" t="s">
        <v>1478</v>
      </c>
      <c r="M416" t="s">
        <v>1478</v>
      </c>
      <c r="N416" t="s">
        <v>1478</v>
      </c>
      <c r="O416" t="s">
        <v>1478</v>
      </c>
      <c r="P416" t="s">
        <v>1478</v>
      </c>
      <c r="Q416" t="s">
        <v>1478</v>
      </c>
      <c r="R416" t="s">
        <v>1478</v>
      </c>
      <c r="S416" t="s">
        <v>1478</v>
      </c>
      <c r="T416" t="s">
        <v>1478</v>
      </c>
      <c r="U416" t="s">
        <v>1478</v>
      </c>
      <c r="V416" t="s">
        <v>1478</v>
      </c>
      <c r="W416" t="s">
        <v>1478</v>
      </c>
      <c r="X416" t="s">
        <v>1478</v>
      </c>
      <c r="Y416" t="s">
        <v>1478</v>
      </c>
      <c r="Z416" t="s">
        <v>1478</v>
      </c>
      <c r="AA416" t="s">
        <v>1478</v>
      </c>
    </row>
    <row r="417" spans="2:27" x14ac:dyDescent="0.2">
      <c r="B417" s="1" t="s">
        <v>976</v>
      </c>
      <c r="C417" t="s">
        <v>977</v>
      </c>
      <c r="D417" t="s">
        <v>1466</v>
      </c>
      <c r="E417" t="s">
        <v>1478</v>
      </c>
      <c r="F417" t="s">
        <v>1478</v>
      </c>
      <c r="G417" t="s">
        <v>1478</v>
      </c>
      <c r="H417" t="s">
        <v>1478</v>
      </c>
      <c r="I417" t="s">
        <v>1478</v>
      </c>
      <c r="J417" t="s">
        <v>1478</v>
      </c>
      <c r="K417" t="s">
        <v>1478</v>
      </c>
      <c r="L417" t="s">
        <v>1478</v>
      </c>
      <c r="M417" t="s">
        <v>1478</v>
      </c>
      <c r="N417" t="s">
        <v>1478</v>
      </c>
      <c r="O417" t="s">
        <v>1478</v>
      </c>
      <c r="P417" t="s">
        <v>1478</v>
      </c>
      <c r="Q417" t="s">
        <v>1478</v>
      </c>
      <c r="R417" t="s">
        <v>1478</v>
      </c>
      <c r="S417" t="s">
        <v>1478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2:27" x14ac:dyDescent="0.2">
      <c r="B418" s="1" t="s">
        <v>1211</v>
      </c>
      <c r="C418" t="s">
        <v>1212</v>
      </c>
      <c r="D418" t="s">
        <v>1466</v>
      </c>
      <c r="E418" t="s">
        <v>1478</v>
      </c>
      <c r="F418" t="s">
        <v>1478</v>
      </c>
      <c r="G418" t="s">
        <v>1478</v>
      </c>
      <c r="H418" t="s">
        <v>1478</v>
      </c>
      <c r="I418" t="s">
        <v>1478</v>
      </c>
      <c r="J418" t="s">
        <v>1478</v>
      </c>
      <c r="K418" t="s">
        <v>1478</v>
      </c>
      <c r="L418" t="s">
        <v>1478</v>
      </c>
      <c r="M418" t="s">
        <v>1478</v>
      </c>
      <c r="N418" t="s">
        <v>1478</v>
      </c>
      <c r="O418" t="s">
        <v>1478</v>
      </c>
      <c r="P418" t="s">
        <v>1478</v>
      </c>
      <c r="Q418" t="s">
        <v>1478</v>
      </c>
      <c r="R418" t="s">
        <v>1478</v>
      </c>
      <c r="S418" t="s">
        <v>1478</v>
      </c>
      <c r="T418" t="s">
        <v>1478</v>
      </c>
      <c r="U418" t="s">
        <v>1478</v>
      </c>
      <c r="V418" t="s">
        <v>1478</v>
      </c>
      <c r="W418" t="s">
        <v>1478</v>
      </c>
      <c r="X418" t="s">
        <v>1478</v>
      </c>
      <c r="Y418" t="s">
        <v>1478</v>
      </c>
      <c r="Z418" t="s">
        <v>1478</v>
      </c>
      <c r="AA418" t="s">
        <v>1478</v>
      </c>
    </row>
    <row r="419" spans="2:27" x14ac:dyDescent="0.2">
      <c r="B419" s="1" t="s">
        <v>1225</v>
      </c>
      <c r="C419" t="s">
        <v>1226</v>
      </c>
      <c r="D419" t="s">
        <v>1466</v>
      </c>
      <c r="E419" t="s">
        <v>1478</v>
      </c>
      <c r="F419" t="s">
        <v>1478</v>
      </c>
      <c r="G419" t="s">
        <v>1478</v>
      </c>
      <c r="H419" t="s">
        <v>1478</v>
      </c>
      <c r="I419" t="s">
        <v>1478</v>
      </c>
      <c r="J419" t="s">
        <v>1478</v>
      </c>
      <c r="K419" t="s">
        <v>1478</v>
      </c>
      <c r="L419" t="s">
        <v>1478</v>
      </c>
      <c r="M419" t="s">
        <v>1478</v>
      </c>
      <c r="N419" t="s">
        <v>1478</v>
      </c>
      <c r="O419" t="s">
        <v>1478</v>
      </c>
      <c r="P419" t="s">
        <v>1478</v>
      </c>
      <c r="Q419" t="s">
        <v>1478</v>
      </c>
      <c r="R419" t="s">
        <v>1478</v>
      </c>
      <c r="S419" t="s">
        <v>1478</v>
      </c>
      <c r="T419" t="s">
        <v>1478</v>
      </c>
      <c r="U419" t="s">
        <v>1478</v>
      </c>
      <c r="V419" t="s">
        <v>1478</v>
      </c>
      <c r="W419" t="s">
        <v>1478</v>
      </c>
      <c r="X419" t="s">
        <v>1478</v>
      </c>
      <c r="Y419" t="s">
        <v>1478</v>
      </c>
      <c r="Z419" t="s">
        <v>1478</v>
      </c>
      <c r="AA419" t="s">
        <v>1478</v>
      </c>
    </row>
    <row r="420" spans="2:27" x14ac:dyDescent="0.2">
      <c r="B420" s="1" t="s">
        <v>1251</v>
      </c>
      <c r="C420" t="s">
        <v>1252</v>
      </c>
      <c r="D420" t="s">
        <v>1466</v>
      </c>
      <c r="E420" t="s">
        <v>1478</v>
      </c>
      <c r="F420" t="s">
        <v>1478</v>
      </c>
      <c r="G420" t="s">
        <v>1478</v>
      </c>
      <c r="H420" t="s">
        <v>1478</v>
      </c>
      <c r="I420" t="s">
        <v>1478</v>
      </c>
      <c r="J420" t="s">
        <v>1478</v>
      </c>
      <c r="K420" t="s">
        <v>1478</v>
      </c>
      <c r="L420" t="s">
        <v>1478</v>
      </c>
      <c r="M420" t="s">
        <v>1478</v>
      </c>
      <c r="N420" t="s">
        <v>1478</v>
      </c>
      <c r="O420" t="s">
        <v>1478</v>
      </c>
      <c r="P420" t="s">
        <v>1478</v>
      </c>
      <c r="Q420" t="s">
        <v>1478</v>
      </c>
      <c r="R420" t="s">
        <v>1478</v>
      </c>
      <c r="S420" t="s">
        <v>1478</v>
      </c>
      <c r="T420" t="s">
        <v>1478</v>
      </c>
      <c r="U420" t="s">
        <v>1478</v>
      </c>
      <c r="V420" t="s">
        <v>1478</v>
      </c>
      <c r="W420" t="s">
        <v>1478</v>
      </c>
      <c r="X420" t="s">
        <v>1478</v>
      </c>
      <c r="Y420" t="s">
        <v>1478</v>
      </c>
      <c r="Z420" t="s">
        <v>1478</v>
      </c>
      <c r="AA420" t="s">
        <v>1478</v>
      </c>
    </row>
    <row r="421" spans="2:27" x14ac:dyDescent="0.2">
      <c r="B421" s="1" t="s">
        <v>1320</v>
      </c>
      <c r="C421" t="s">
        <v>1321</v>
      </c>
      <c r="D421" t="s">
        <v>1466</v>
      </c>
      <c r="E421" t="s">
        <v>1478</v>
      </c>
      <c r="F421" t="s">
        <v>1478</v>
      </c>
      <c r="G421" t="s">
        <v>1478</v>
      </c>
      <c r="H421">
        <v>0</v>
      </c>
      <c r="I421">
        <v>0</v>
      </c>
      <c r="J421">
        <v>1</v>
      </c>
      <c r="K421">
        <v>0</v>
      </c>
      <c r="L421" t="s">
        <v>1478</v>
      </c>
      <c r="M421" t="s">
        <v>1478</v>
      </c>
      <c r="N421" t="s">
        <v>1478</v>
      </c>
      <c r="O421" t="s">
        <v>1478</v>
      </c>
      <c r="P421" t="s">
        <v>1478</v>
      </c>
      <c r="Q421" t="s">
        <v>1478</v>
      </c>
      <c r="R421" t="s">
        <v>1478</v>
      </c>
      <c r="S421" t="s">
        <v>1478</v>
      </c>
      <c r="T421" t="s">
        <v>1478</v>
      </c>
      <c r="U421" t="s">
        <v>1478</v>
      </c>
      <c r="V421" t="s">
        <v>1478</v>
      </c>
      <c r="W421" t="s">
        <v>1478</v>
      </c>
      <c r="X421" t="s">
        <v>1478</v>
      </c>
      <c r="Y421" t="s">
        <v>1478</v>
      </c>
      <c r="Z421" t="s">
        <v>1478</v>
      </c>
      <c r="AA421" t="s">
        <v>1478</v>
      </c>
    </row>
    <row r="422" spans="2:27" x14ac:dyDescent="0.2">
      <c r="B422" s="1" t="s">
        <v>498</v>
      </c>
      <c r="C422" t="s">
        <v>499</v>
      </c>
      <c r="D422" t="s">
        <v>1466</v>
      </c>
      <c r="E422" t="s">
        <v>1478</v>
      </c>
      <c r="F422" t="s">
        <v>1478</v>
      </c>
      <c r="G422" t="s">
        <v>1478</v>
      </c>
      <c r="H422" t="s">
        <v>1478</v>
      </c>
      <c r="I422" t="s">
        <v>1478</v>
      </c>
      <c r="J422" t="s">
        <v>1478</v>
      </c>
      <c r="K422" t="s">
        <v>1478</v>
      </c>
      <c r="L422" t="s">
        <v>1478</v>
      </c>
      <c r="M422" t="s">
        <v>1478</v>
      </c>
      <c r="N422" t="s">
        <v>1478</v>
      </c>
      <c r="O422" t="s">
        <v>1478</v>
      </c>
      <c r="P422" t="s">
        <v>1478</v>
      </c>
      <c r="Q422" t="s">
        <v>1478</v>
      </c>
      <c r="R422" t="s">
        <v>1478</v>
      </c>
      <c r="S422" t="s">
        <v>1478</v>
      </c>
      <c r="T422" t="s">
        <v>1478</v>
      </c>
      <c r="U422" t="s">
        <v>1478</v>
      </c>
      <c r="V422" t="s">
        <v>1478</v>
      </c>
      <c r="W422" t="s">
        <v>1478</v>
      </c>
      <c r="X422" t="s">
        <v>1478</v>
      </c>
      <c r="Y422" t="s">
        <v>1478</v>
      </c>
      <c r="Z422" t="s">
        <v>1478</v>
      </c>
      <c r="AA422" t="s">
        <v>1478</v>
      </c>
    </row>
    <row r="423" spans="2:27" x14ac:dyDescent="0.2">
      <c r="B423" s="1" t="s">
        <v>70</v>
      </c>
      <c r="C423" t="s">
        <v>71</v>
      </c>
      <c r="D423" t="s">
        <v>1472</v>
      </c>
      <c r="E423" t="s">
        <v>1478</v>
      </c>
      <c r="F423" t="s">
        <v>1478</v>
      </c>
      <c r="G423" t="s">
        <v>1478</v>
      </c>
      <c r="H423" t="s">
        <v>1478</v>
      </c>
      <c r="I423" t="s">
        <v>1478</v>
      </c>
      <c r="J423" t="s">
        <v>1478</v>
      </c>
      <c r="K423" t="s">
        <v>1478</v>
      </c>
      <c r="L423" t="s">
        <v>1478</v>
      </c>
      <c r="M423" t="s">
        <v>1478</v>
      </c>
      <c r="N423" t="s">
        <v>1478</v>
      </c>
      <c r="O423" t="s">
        <v>1478</v>
      </c>
      <c r="P423" t="s">
        <v>1478</v>
      </c>
      <c r="Q423" t="s">
        <v>1478</v>
      </c>
      <c r="R423" t="s">
        <v>1478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1478</v>
      </c>
      <c r="Y423" t="s">
        <v>1478</v>
      </c>
      <c r="Z423">
        <v>0</v>
      </c>
      <c r="AA423">
        <v>0</v>
      </c>
    </row>
    <row r="424" spans="2:27" x14ac:dyDescent="0.2">
      <c r="B424" s="1" t="s">
        <v>157</v>
      </c>
      <c r="C424" t="s">
        <v>158</v>
      </c>
      <c r="D424" t="s">
        <v>1472</v>
      </c>
      <c r="E424" t="s">
        <v>1478</v>
      </c>
      <c r="F424" t="s">
        <v>1478</v>
      </c>
      <c r="G424" t="s">
        <v>1478</v>
      </c>
      <c r="H424" t="s">
        <v>1478</v>
      </c>
      <c r="I424" t="s">
        <v>1478</v>
      </c>
      <c r="J424" t="s">
        <v>1478</v>
      </c>
      <c r="K424" t="s">
        <v>1478</v>
      </c>
      <c r="L424" t="s">
        <v>1478</v>
      </c>
      <c r="M424" t="s">
        <v>1478</v>
      </c>
      <c r="N424" t="s">
        <v>1478</v>
      </c>
      <c r="O424" t="s">
        <v>1478</v>
      </c>
      <c r="P424" t="s">
        <v>1478</v>
      </c>
      <c r="Q424" t="s">
        <v>1478</v>
      </c>
      <c r="R424" t="s">
        <v>1478</v>
      </c>
      <c r="S424" t="s">
        <v>1478</v>
      </c>
      <c r="T424" t="s">
        <v>1478</v>
      </c>
      <c r="U424" t="s">
        <v>1478</v>
      </c>
      <c r="V424" t="s">
        <v>1478</v>
      </c>
      <c r="W424" t="s">
        <v>1478</v>
      </c>
      <c r="X424" t="s">
        <v>1478</v>
      </c>
      <c r="Y424" t="s">
        <v>1478</v>
      </c>
      <c r="Z424" t="s">
        <v>1478</v>
      </c>
      <c r="AA424" t="s">
        <v>1478</v>
      </c>
    </row>
    <row r="425" spans="2:27" x14ac:dyDescent="0.2">
      <c r="B425" s="1" t="s">
        <v>191</v>
      </c>
      <c r="C425" t="s">
        <v>192</v>
      </c>
      <c r="D425" t="s">
        <v>1472</v>
      </c>
      <c r="E425" t="s">
        <v>1478</v>
      </c>
      <c r="F425" t="s">
        <v>1478</v>
      </c>
      <c r="G425" t="s">
        <v>1478</v>
      </c>
      <c r="H425" t="s">
        <v>1478</v>
      </c>
      <c r="I425" t="s">
        <v>1478</v>
      </c>
      <c r="J425" t="s">
        <v>1478</v>
      </c>
      <c r="K425" t="s">
        <v>1478</v>
      </c>
      <c r="L425" t="s">
        <v>1478</v>
      </c>
      <c r="M425" t="s">
        <v>1478</v>
      </c>
      <c r="N425" t="s">
        <v>1478</v>
      </c>
      <c r="O425" t="s">
        <v>1478</v>
      </c>
      <c r="P425" t="s">
        <v>1478</v>
      </c>
      <c r="Q425" t="s">
        <v>1478</v>
      </c>
      <c r="R425" t="s">
        <v>1478</v>
      </c>
      <c r="S425" t="s">
        <v>1478</v>
      </c>
      <c r="T425" t="s">
        <v>1478</v>
      </c>
      <c r="U425" t="s">
        <v>1478</v>
      </c>
      <c r="V425" t="s">
        <v>1478</v>
      </c>
      <c r="W425" t="s">
        <v>1478</v>
      </c>
      <c r="X425" t="s">
        <v>1478</v>
      </c>
      <c r="Y425" t="s">
        <v>1478</v>
      </c>
      <c r="Z425" t="s">
        <v>1478</v>
      </c>
      <c r="AA425" t="s">
        <v>1478</v>
      </c>
    </row>
    <row r="426" spans="2:27" x14ac:dyDescent="0.2">
      <c r="B426" s="1" t="s">
        <v>254</v>
      </c>
      <c r="C426" t="s">
        <v>255</v>
      </c>
      <c r="D426" t="s">
        <v>1472</v>
      </c>
      <c r="E426" t="s">
        <v>1478</v>
      </c>
      <c r="F426" t="s">
        <v>1478</v>
      </c>
      <c r="G426" t="s">
        <v>1478</v>
      </c>
      <c r="H426" t="s">
        <v>1478</v>
      </c>
      <c r="I426" t="s">
        <v>1478</v>
      </c>
      <c r="J426" t="s">
        <v>1478</v>
      </c>
      <c r="K426" t="s">
        <v>1478</v>
      </c>
      <c r="L426" t="s">
        <v>1478</v>
      </c>
      <c r="M426" t="s">
        <v>1478</v>
      </c>
      <c r="N426" t="s">
        <v>1478</v>
      </c>
      <c r="O426" t="s">
        <v>1478</v>
      </c>
      <c r="P426" t="s">
        <v>1478</v>
      </c>
      <c r="Q426" t="s">
        <v>1478</v>
      </c>
      <c r="R426" t="s">
        <v>1478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2:27" x14ac:dyDescent="0.2">
      <c r="B427" s="1" t="s">
        <v>316</v>
      </c>
      <c r="C427" t="s">
        <v>317</v>
      </c>
      <c r="D427" t="s">
        <v>1472</v>
      </c>
      <c r="E427" t="s">
        <v>1478</v>
      </c>
      <c r="F427" t="s">
        <v>1478</v>
      </c>
      <c r="G427" t="s">
        <v>1478</v>
      </c>
      <c r="H427" t="s">
        <v>1478</v>
      </c>
      <c r="I427" t="s">
        <v>1478</v>
      </c>
      <c r="J427" t="s">
        <v>1478</v>
      </c>
      <c r="K427" t="s">
        <v>1478</v>
      </c>
      <c r="L427" t="s">
        <v>1478</v>
      </c>
      <c r="M427" t="s">
        <v>1478</v>
      </c>
      <c r="N427" t="s">
        <v>1478</v>
      </c>
      <c r="O427" t="s">
        <v>1478</v>
      </c>
      <c r="P427" t="s">
        <v>1478</v>
      </c>
      <c r="Q427" t="s">
        <v>1478</v>
      </c>
      <c r="R427" t="s">
        <v>1478</v>
      </c>
      <c r="S427" t="s">
        <v>1478</v>
      </c>
      <c r="T427" t="s">
        <v>1478</v>
      </c>
      <c r="U427" t="s">
        <v>1478</v>
      </c>
      <c r="V427" t="s">
        <v>1478</v>
      </c>
      <c r="W427" t="s">
        <v>1478</v>
      </c>
      <c r="X427" t="s">
        <v>1478</v>
      </c>
      <c r="Y427" t="s">
        <v>1478</v>
      </c>
      <c r="Z427" t="s">
        <v>1478</v>
      </c>
      <c r="AA427" t="s">
        <v>1478</v>
      </c>
    </row>
    <row r="428" spans="2:27" x14ac:dyDescent="0.2">
      <c r="B428" s="1" t="s">
        <v>387</v>
      </c>
      <c r="C428" t="s">
        <v>388</v>
      </c>
      <c r="D428" t="s">
        <v>1472</v>
      </c>
      <c r="E428" t="s">
        <v>1478</v>
      </c>
      <c r="F428" t="s">
        <v>1478</v>
      </c>
      <c r="G428" t="s">
        <v>1478</v>
      </c>
      <c r="H428" t="s">
        <v>1478</v>
      </c>
      <c r="I428" t="s">
        <v>1478</v>
      </c>
      <c r="J428" t="s">
        <v>1478</v>
      </c>
      <c r="K428" t="s">
        <v>1478</v>
      </c>
      <c r="L428" t="s">
        <v>1478</v>
      </c>
      <c r="M428" t="s">
        <v>1478</v>
      </c>
      <c r="N428" t="s">
        <v>1478</v>
      </c>
      <c r="O428" t="s">
        <v>1478</v>
      </c>
      <c r="P428" t="s">
        <v>1478</v>
      </c>
      <c r="Q428" t="s">
        <v>1478</v>
      </c>
      <c r="R428" t="s">
        <v>1478</v>
      </c>
      <c r="S428" t="s">
        <v>1478</v>
      </c>
      <c r="T428" t="s">
        <v>1478</v>
      </c>
      <c r="U428" t="s">
        <v>1478</v>
      </c>
      <c r="V428" t="s">
        <v>1478</v>
      </c>
      <c r="W428" t="s">
        <v>1478</v>
      </c>
      <c r="X428" t="s">
        <v>1478</v>
      </c>
      <c r="Y428" t="s">
        <v>1478</v>
      </c>
      <c r="Z428" t="s">
        <v>1478</v>
      </c>
      <c r="AA428" t="s">
        <v>1478</v>
      </c>
    </row>
    <row r="429" spans="2:27" x14ac:dyDescent="0.2">
      <c r="B429" s="1" t="s">
        <v>512</v>
      </c>
      <c r="C429" t="s">
        <v>513</v>
      </c>
      <c r="D429" t="s">
        <v>1472</v>
      </c>
      <c r="E429" t="s">
        <v>1478</v>
      </c>
      <c r="F429" t="s">
        <v>1478</v>
      </c>
      <c r="G429" t="s">
        <v>1478</v>
      </c>
      <c r="H429" t="s">
        <v>1478</v>
      </c>
      <c r="I429" t="s">
        <v>1478</v>
      </c>
      <c r="J429" t="s">
        <v>1478</v>
      </c>
      <c r="K429" t="s">
        <v>1478</v>
      </c>
      <c r="L429" t="s">
        <v>1478</v>
      </c>
      <c r="M429" t="s">
        <v>1478</v>
      </c>
      <c r="N429" t="s">
        <v>1478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</row>
    <row r="430" spans="2:27" x14ac:dyDescent="0.2">
      <c r="B430" s="1" t="s">
        <v>775</v>
      </c>
      <c r="C430" t="s">
        <v>776</v>
      </c>
      <c r="D430" t="s">
        <v>1472</v>
      </c>
      <c r="E430" t="s">
        <v>1478</v>
      </c>
      <c r="F430" t="s">
        <v>1478</v>
      </c>
      <c r="G430" t="s">
        <v>1478</v>
      </c>
      <c r="H430" t="s">
        <v>1478</v>
      </c>
      <c r="I430" t="s">
        <v>1478</v>
      </c>
      <c r="J430" t="s">
        <v>1478</v>
      </c>
      <c r="K430" t="s">
        <v>1478</v>
      </c>
      <c r="L430" t="s">
        <v>1478</v>
      </c>
      <c r="M430" t="s">
        <v>1478</v>
      </c>
      <c r="N430" t="s">
        <v>1478</v>
      </c>
      <c r="O430" t="s">
        <v>1478</v>
      </c>
      <c r="P430" t="s">
        <v>1478</v>
      </c>
      <c r="Q430" t="s">
        <v>1478</v>
      </c>
      <c r="R430" t="s">
        <v>1478</v>
      </c>
      <c r="S430" t="s">
        <v>1478</v>
      </c>
      <c r="T430" t="s">
        <v>1478</v>
      </c>
      <c r="U430" t="s">
        <v>1478</v>
      </c>
      <c r="V430" t="s">
        <v>1478</v>
      </c>
      <c r="W430" t="s">
        <v>1478</v>
      </c>
      <c r="X430" t="s">
        <v>1478</v>
      </c>
      <c r="Y430" t="s">
        <v>1478</v>
      </c>
      <c r="Z430" t="s">
        <v>1478</v>
      </c>
      <c r="AA430" t="s">
        <v>1478</v>
      </c>
    </row>
    <row r="431" spans="2:27" x14ac:dyDescent="0.2">
      <c r="B431" s="1" t="s">
        <v>894</v>
      </c>
      <c r="C431" t="s">
        <v>895</v>
      </c>
      <c r="D431" t="s">
        <v>1472</v>
      </c>
      <c r="E431" t="s">
        <v>1478</v>
      </c>
      <c r="F431" t="s">
        <v>1478</v>
      </c>
      <c r="G431" t="s">
        <v>1478</v>
      </c>
      <c r="H431" t="s">
        <v>1478</v>
      </c>
      <c r="I431" t="s">
        <v>1478</v>
      </c>
      <c r="J431" t="s">
        <v>1478</v>
      </c>
      <c r="K431" t="s">
        <v>1478</v>
      </c>
      <c r="L431" t="s">
        <v>1478</v>
      </c>
      <c r="M431" t="s">
        <v>1478</v>
      </c>
      <c r="N431" t="s">
        <v>1478</v>
      </c>
      <c r="O431" t="s">
        <v>1478</v>
      </c>
      <c r="P431" t="s">
        <v>1478</v>
      </c>
      <c r="Q431" t="s">
        <v>1478</v>
      </c>
      <c r="R431" t="s">
        <v>1478</v>
      </c>
      <c r="S431" t="s">
        <v>1478</v>
      </c>
      <c r="T431" t="s">
        <v>1478</v>
      </c>
      <c r="U431" t="s">
        <v>1478</v>
      </c>
      <c r="V431" t="s">
        <v>1478</v>
      </c>
      <c r="W431" t="s">
        <v>1478</v>
      </c>
      <c r="X431" t="s">
        <v>1478</v>
      </c>
      <c r="Y431" t="s">
        <v>1478</v>
      </c>
      <c r="Z431" t="s">
        <v>1478</v>
      </c>
      <c r="AA431" t="s">
        <v>1478</v>
      </c>
    </row>
    <row r="432" spans="2:27" x14ac:dyDescent="0.2">
      <c r="B432" s="1" t="s">
        <v>461</v>
      </c>
      <c r="C432" t="s">
        <v>462</v>
      </c>
      <c r="D432" t="s">
        <v>1472</v>
      </c>
      <c r="E432" t="s">
        <v>1478</v>
      </c>
      <c r="F432" t="s">
        <v>1478</v>
      </c>
      <c r="G432" t="s">
        <v>1478</v>
      </c>
      <c r="H432" t="s">
        <v>1478</v>
      </c>
      <c r="I432" t="s">
        <v>1478</v>
      </c>
      <c r="J432" t="s">
        <v>1478</v>
      </c>
      <c r="K432" t="s">
        <v>1478</v>
      </c>
      <c r="L432" t="s">
        <v>1478</v>
      </c>
      <c r="M432" t="s">
        <v>1478</v>
      </c>
      <c r="N432" t="s">
        <v>1478</v>
      </c>
      <c r="O432" t="s">
        <v>1478</v>
      </c>
      <c r="P432" t="s">
        <v>1478</v>
      </c>
      <c r="Q432" t="s">
        <v>1478</v>
      </c>
      <c r="R432" t="s">
        <v>1478</v>
      </c>
      <c r="S432" t="s">
        <v>1478</v>
      </c>
      <c r="T432" t="s">
        <v>1478</v>
      </c>
      <c r="U432" t="s">
        <v>1478</v>
      </c>
      <c r="V432" t="s">
        <v>1478</v>
      </c>
      <c r="W432" t="s">
        <v>1478</v>
      </c>
      <c r="X432" t="s">
        <v>1478</v>
      </c>
      <c r="Y432" t="s">
        <v>1478</v>
      </c>
      <c r="Z432" t="s">
        <v>1478</v>
      </c>
      <c r="AA432" t="s">
        <v>1478</v>
      </c>
    </row>
    <row r="433" spans="2:27" x14ac:dyDescent="0.2">
      <c r="B433" s="1" t="s">
        <v>34</v>
      </c>
      <c r="C433" t="s">
        <v>35</v>
      </c>
      <c r="D433" t="s">
        <v>1472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 t="s">
        <v>1478</v>
      </c>
      <c r="Z433" t="s">
        <v>1478</v>
      </c>
      <c r="AA433">
        <v>0</v>
      </c>
    </row>
    <row r="434" spans="2:27" x14ac:dyDescent="0.2">
      <c r="B434" s="1" t="s">
        <v>108</v>
      </c>
      <c r="C434" t="s">
        <v>109</v>
      </c>
      <c r="D434" t="s">
        <v>1472</v>
      </c>
      <c r="E434" t="s">
        <v>1478</v>
      </c>
      <c r="F434" t="s">
        <v>1478</v>
      </c>
      <c r="G434" t="s">
        <v>1478</v>
      </c>
      <c r="H434" t="s">
        <v>1478</v>
      </c>
      <c r="I434" t="s">
        <v>1478</v>
      </c>
      <c r="J434" t="s">
        <v>1478</v>
      </c>
      <c r="K434" t="s">
        <v>1478</v>
      </c>
      <c r="L434" t="s">
        <v>1478</v>
      </c>
      <c r="M434" t="s">
        <v>1478</v>
      </c>
      <c r="N434" t="s">
        <v>1478</v>
      </c>
      <c r="O434" t="s">
        <v>1478</v>
      </c>
      <c r="P434" t="s">
        <v>1478</v>
      </c>
      <c r="Q434" t="s">
        <v>1478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1478</v>
      </c>
      <c r="X434" t="s">
        <v>1478</v>
      </c>
      <c r="Y434" t="s">
        <v>1478</v>
      </c>
      <c r="Z434" t="s">
        <v>1478</v>
      </c>
      <c r="AA434" t="s">
        <v>1478</v>
      </c>
    </row>
    <row r="435" spans="2:27" x14ac:dyDescent="0.2">
      <c r="B435" s="1" t="s">
        <v>244</v>
      </c>
      <c r="C435" t="s">
        <v>245</v>
      </c>
      <c r="D435" t="s">
        <v>1472</v>
      </c>
      <c r="E435" t="s">
        <v>1478</v>
      </c>
      <c r="F435" t="s">
        <v>1478</v>
      </c>
      <c r="G435" t="s">
        <v>1478</v>
      </c>
      <c r="H435" t="s">
        <v>1478</v>
      </c>
      <c r="I435" t="s">
        <v>1478</v>
      </c>
      <c r="J435" t="s">
        <v>1478</v>
      </c>
      <c r="K435" t="s">
        <v>1478</v>
      </c>
      <c r="L435" t="s">
        <v>1478</v>
      </c>
      <c r="M435" t="s">
        <v>1478</v>
      </c>
      <c r="N435" t="s">
        <v>1478</v>
      </c>
      <c r="O435" t="s">
        <v>1478</v>
      </c>
      <c r="P435" t="s">
        <v>1478</v>
      </c>
      <c r="Q435" t="s">
        <v>1478</v>
      </c>
      <c r="R435" t="s">
        <v>1478</v>
      </c>
      <c r="S435" t="s">
        <v>1478</v>
      </c>
      <c r="T435" t="s">
        <v>1478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1</v>
      </c>
      <c r="AA435">
        <v>1</v>
      </c>
    </row>
    <row r="436" spans="2:27" x14ac:dyDescent="0.2">
      <c r="B436" s="1" t="s">
        <v>274</v>
      </c>
      <c r="C436" t="s">
        <v>275</v>
      </c>
      <c r="D436" t="s">
        <v>1472</v>
      </c>
      <c r="E436" t="s">
        <v>1478</v>
      </c>
      <c r="F436" t="s">
        <v>1478</v>
      </c>
      <c r="G436" t="s">
        <v>1478</v>
      </c>
      <c r="H436" t="s">
        <v>1478</v>
      </c>
      <c r="I436" t="s">
        <v>1478</v>
      </c>
      <c r="J436" t="s">
        <v>1478</v>
      </c>
      <c r="K436" t="s">
        <v>1478</v>
      </c>
      <c r="L436" t="s">
        <v>1478</v>
      </c>
      <c r="M436" t="s">
        <v>1478</v>
      </c>
      <c r="N436" t="s">
        <v>1478</v>
      </c>
      <c r="O436" t="s">
        <v>1478</v>
      </c>
      <c r="P436" t="s">
        <v>1478</v>
      </c>
      <c r="Q436" t="s">
        <v>1478</v>
      </c>
      <c r="R436" t="s">
        <v>1478</v>
      </c>
      <c r="S436" t="s">
        <v>1478</v>
      </c>
      <c r="T436" t="s">
        <v>1478</v>
      </c>
      <c r="U436" t="s">
        <v>1478</v>
      </c>
      <c r="V436" t="s">
        <v>1478</v>
      </c>
      <c r="W436" t="s">
        <v>1478</v>
      </c>
      <c r="X436" t="s">
        <v>1478</v>
      </c>
      <c r="Y436" t="s">
        <v>1478</v>
      </c>
      <c r="Z436" t="s">
        <v>1478</v>
      </c>
      <c r="AA436" t="s">
        <v>1478</v>
      </c>
    </row>
    <row r="437" spans="2:27" x14ac:dyDescent="0.2">
      <c r="B437" s="1" t="s">
        <v>291</v>
      </c>
      <c r="C437" t="s">
        <v>292</v>
      </c>
      <c r="D437" t="s">
        <v>1472</v>
      </c>
      <c r="E437" t="s">
        <v>1478</v>
      </c>
      <c r="F437" t="s">
        <v>1478</v>
      </c>
      <c r="G437" t="s">
        <v>1478</v>
      </c>
      <c r="H437" t="s">
        <v>1478</v>
      </c>
      <c r="I437" t="s">
        <v>1478</v>
      </c>
      <c r="J437" t="s">
        <v>1478</v>
      </c>
      <c r="K437" t="s">
        <v>1478</v>
      </c>
      <c r="L437" t="s">
        <v>1478</v>
      </c>
      <c r="M437" t="s">
        <v>1478</v>
      </c>
      <c r="N437" t="s">
        <v>1478</v>
      </c>
      <c r="O437" t="s">
        <v>1478</v>
      </c>
      <c r="P437" t="s">
        <v>1478</v>
      </c>
      <c r="Q437" t="s">
        <v>1478</v>
      </c>
      <c r="R437" t="s">
        <v>1478</v>
      </c>
      <c r="S437" t="s">
        <v>1478</v>
      </c>
      <c r="T437" t="s">
        <v>1478</v>
      </c>
      <c r="U437" t="s">
        <v>1478</v>
      </c>
      <c r="V437" t="s">
        <v>1478</v>
      </c>
      <c r="W437" t="s">
        <v>1478</v>
      </c>
      <c r="X437" t="s">
        <v>1478</v>
      </c>
      <c r="Y437">
        <v>0</v>
      </c>
      <c r="Z437">
        <v>0</v>
      </c>
      <c r="AA437">
        <v>0</v>
      </c>
    </row>
    <row r="438" spans="2:27" x14ac:dyDescent="0.2">
      <c r="B438" s="1" t="s">
        <v>486</v>
      </c>
      <c r="C438" t="s">
        <v>487</v>
      </c>
      <c r="D438" t="s">
        <v>1472</v>
      </c>
      <c r="E438" t="s">
        <v>1478</v>
      </c>
      <c r="F438" t="s">
        <v>1478</v>
      </c>
      <c r="G438" t="s">
        <v>1478</v>
      </c>
      <c r="H438" t="s">
        <v>1478</v>
      </c>
      <c r="I438" t="s">
        <v>1478</v>
      </c>
      <c r="J438" t="s">
        <v>1478</v>
      </c>
      <c r="K438" t="s">
        <v>1478</v>
      </c>
      <c r="L438" t="s">
        <v>1478</v>
      </c>
      <c r="M438" t="s">
        <v>1478</v>
      </c>
      <c r="N438" t="s">
        <v>1478</v>
      </c>
      <c r="O438" t="s">
        <v>1478</v>
      </c>
      <c r="P438" t="s">
        <v>1478</v>
      </c>
      <c r="Q438" t="s">
        <v>1478</v>
      </c>
      <c r="R438" t="s">
        <v>1478</v>
      </c>
      <c r="S438" t="s">
        <v>1478</v>
      </c>
      <c r="T438" t="s">
        <v>1478</v>
      </c>
      <c r="U438" t="s">
        <v>1478</v>
      </c>
      <c r="V438" t="s">
        <v>1478</v>
      </c>
      <c r="W438" t="s">
        <v>1478</v>
      </c>
      <c r="X438" t="s">
        <v>1478</v>
      </c>
      <c r="Y438" t="s">
        <v>1478</v>
      </c>
      <c r="Z438" t="s">
        <v>1478</v>
      </c>
      <c r="AA438" t="s">
        <v>1478</v>
      </c>
    </row>
    <row r="439" spans="2:27" x14ac:dyDescent="0.2">
      <c r="B439" s="1" t="s">
        <v>653</v>
      </c>
      <c r="C439" t="s">
        <v>654</v>
      </c>
      <c r="D439" t="s">
        <v>1472</v>
      </c>
      <c r="E439" t="s">
        <v>1478</v>
      </c>
      <c r="F439" t="s">
        <v>1478</v>
      </c>
      <c r="G439" t="s">
        <v>1478</v>
      </c>
      <c r="H439" t="s">
        <v>1478</v>
      </c>
      <c r="I439" t="s">
        <v>1478</v>
      </c>
      <c r="J439" t="s">
        <v>1478</v>
      </c>
      <c r="K439" t="s">
        <v>1478</v>
      </c>
      <c r="L439" t="s">
        <v>1478</v>
      </c>
      <c r="M439" t="s">
        <v>1478</v>
      </c>
      <c r="N439" t="s">
        <v>1478</v>
      </c>
      <c r="O439" t="s">
        <v>1478</v>
      </c>
      <c r="P439" t="s">
        <v>1478</v>
      </c>
      <c r="Q439" t="s">
        <v>1478</v>
      </c>
      <c r="R439" t="s">
        <v>1478</v>
      </c>
      <c r="S439" t="s">
        <v>1478</v>
      </c>
      <c r="T439" t="s">
        <v>1478</v>
      </c>
      <c r="U439" t="s">
        <v>1478</v>
      </c>
      <c r="V439" t="s">
        <v>1478</v>
      </c>
      <c r="W439" t="s">
        <v>1478</v>
      </c>
      <c r="X439" t="s">
        <v>1478</v>
      </c>
      <c r="Y439" t="s">
        <v>1478</v>
      </c>
      <c r="Z439" t="s">
        <v>1478</v>
      </c>
      <c r="AA439" t="s">
        <v>1478</v>
      </c>
    </row>
    <row r="440" spans="2:27" x14ac:dyDescent="0.2">
      <c r="B440" s="1" t="s">
        <v>964</v>
      </c>
      <c r="C440" t="s">
        <v>965</v>
      </c>
      <c r="D440" t="s">
        <v>1472</v>
      </c>
      <c r="E440" t="s">
        <v>1478</v>
      </c>
      <c r="F440" t="s">
        <v>1478</v>
      </c>
      <c r="G440" t="s">
        <v>1478</v>
      </c>
      <c r="H440" t="s">
        <v>1478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2:27" x14ac:dyDescent="0.2">
      <c r="B441" s="1" t="s">
        <v>1237</v>
      </c>
      <c r="C441" t="s">
        <v>1238</v>
      </c>
      <c r="D441" t="s">
        <v>1472</v>
      </c>
      <c r="E441" t="s">
        <v>1478</v>
      </c>
      <c r="F441" t="s">
        <v>1478</v>
      </c>
      <c r="G441" t="s">
        <v>1478</v>
      </c>
      <c r="H441" t="s">
        <v>1478</v>
      </c>
      <c r="I441" t="s">
        <v>1478</v>
      </c>
      <c r="J441" t="s">
        <v>1478</v>
      </c>
      <c r="K441" t="s">
        <v>1478</v>
      </c>
      <c r="L441" t="s">
        <v>1478</v>
      </c>
      <c r="M441" t="s">
        <v>1478</v>
      </c>
      <c r="N441" t="s">
        <v>1478</v>
      </c>
      <c r="O441" t="s">
        <v>1478</v>
      </c>
      <c r="P441" t="s">
        <v>1478</v>
      </c>
      <c r="Q441" t="s">
        <v>1478</v>
      </c>
      <c r="R441" t="s">
        <v>1478</v>
      </c>
      <c r="S441" t="s">
        <v>1478</v>
      </c>
      <c r="T441" t="s">
        <v>1478</v>
      </c>
      <c r="U441" t="s">
        <v>1478</v>
      </c>
      <c r="V441" t="s">
        <v>1478</v>
      </c>
      <c r="W441" t="s">
        <v>1478</v>
      </c>
      <c r="X441" t="s">
        <v>1478</v>
      </c>
      <c r="Y441" t="s">
        <v>1478</v>
      </c>
      <c r="Z441">
        <v>0</v>
      </c>
      <c r="AA441">
        <v>0</v>
      </c>
    </row>
    <row r="442" spans="2:27" x14ac:dyDescent="0.2">
      <c r="B442" s="1" t="s">
        <v>1438</v>
      </c>
      <c r="C442" t="s">
        <v>1439</v>
      </c>
      <c r="D442" t="s">
        <v>1472</v>
      </c>
      <c r="E442" t="s">
        <v>1478</v>
      </c>
      <c r="F442" t="s">
        <v>1478</v>
      </c>
      <c r="G442" t="s">
        <v>1478</v>
      </c>
      <c r="H442">
        <v>0</v>
      </c>
      <c r="I442">
        <v>1</v>
      </c>
      <c r="J442">
        <v>0</v>
      </c>
      <c r="K442">
        <v>0</v>
      </c>
      <c r="L442" t="s">
        <v>1478</v>
      </c>
      <c r="M442" t="s">
        <v>1478</v>
      </c>
      <c r="N442" t="s">
        <v>1478</v>
      </c>
      <c r="O442">
        <v>0</v>
      </c>
      <c r="P442">
        <v>0</v>
      </c>
      <c r="Q442">
        <v>0</v>
      </c>
      <c r="R442" t="s">
        <v>1478</v>
      </c>
      <c r="S442" t="s">
        <v>1478</v>
      </c>
      <c r="T442" t="s">
        <v>1478</v>
      </c>
      <c r="U442">
        <v>1</v>
      </c>
      <c r="V442">
        <v>0</v>
      </c>
      <c r="W442">
        <v>1</v>
      </c>
      <c r="X442">
        <v>0</v>
      </c>
      <c r="Y442" t="s">
        <v>1478</v>
      </c>
      <c r="Z442">
        <v>0</v>
      </c>
      <c r="AA442">
        <v>0</v>
      </c>
    </row>
    <row r="443" spans="2:27" x14ac:dyDescent="0.2">
      <c r="B443" s="1" t="s">
        <v>217</v>
      </c>
      <c r="C443" t="s">
        <v>218</v>
      </c>
      <c r="D443" t="s">
        <v>1473</v>
      </c>
      <c r="E443" t="s">
        <v>1478</v>
      </c>
      <c r="F443" t="s">
        <v>1478</v>
      </c>
      <c r="G443" t="s">
        <v>1478</v>
      </c>
      <c r="H443" t="s">
        <v>1478</v>
      </c>
      <c r="I443" t="s">
        <v>1478</v>
      </c>
      <c r="J443" t="s">
        <v>1478</v>
      </c>
      <c r="K443" t="s">
        <v>1478</v>
      </c>
      <c r="L443" t="s">
        <v>1478</v>
      </c>
      <c r="M443" t="s">
        <v>1478</v>
      </c>
      <c r="N443" t="s">
        <v>1478</v>
      </c>
      <c r="O443" t="s">
        <v>1478</v>
      </c>
      <c r="P443" t="s">
        <v>1478</v>
      </c>
      <c r="Q443" t="s">
        <v>1478</v>
      </c>
      <c r="R443" t="s">
        <v>1478</v>
      </c>
      <c r="S443" t="s">
        <v>1478</v>
      </c>
      <c r="T443" t="s">
        <v>1478</v>
      </c>
      <c r="U443" t="s">
        <v>1478</v>
      </c>
      <c r="V443">
        <v>1</v>
      </c>
      <c r="W443">
        <v>1</v>
      </c>
      <c r="X443">
        <v>0</v>
      </c>
      <c r="Y443">
        <v>0</v>
      </c>
      <c r="Z443">
        <v>1</v>
      </c>
      <c r="AA443">
        <v>1</v>
      </c>
    </row>
    <row r="444" spans="2:27" x14ac:dyDescent="0.2">
      <c r="B444" s="1" t="s">
        <v>928</v>
      </c>
      <c r="C444" t="s">
        <v>929</v>
      </c>
      <c r="D444" t="s">
        <v>1473</v>
      </c>
      <c r="E444" t="s">
        <v>1478</v>
      </c>
      <c r="F444" t="s">
        <v>1478</v>
      </c>
      <c r="G444" t="s">
        <v>1478</v>
      </c>
      <c r="H444" t="s">
        <v>1478</v>
      </c>
      <c r="I444" t="s">
        <v>1478</v>
      </c>
      <c r="J444" t="s">
        <v>1478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</row>
    <row r="445" spans="2:27" x14ac:dyDescent="0.2">
      <c r="B445" s="1" t="s">
        <v>1026</v>
      </c>
      <c r="C445" t="s">
        <v>1027</v>
      </c>
      <c r="D445" t="s">
        <v>1473</v>
      </c>
      <c r="E445" t="s">
        <v>1478</v>
      </c>
      <c r="F445" t="s">
        <v>1478</v>
      </c>
      <c r="G445" t="s">
        <v>1478</v>
      </c>
      <c r="H445" t="s">
        <v>1478</v>
      </c>
      <c r="I445" t="s">
        <v>1478</v>
      </c>
      <c r="J445" t="s">
        <v>1478</v>
      </c>
      <c r="K445" t="s">
        <v>1478</v>
      </c>
      <c r="L445" t="s">
        <v>1478</v>
      </c>
      <c r="M445" t="s">
        <v>1478</v>
      </c>
      <c r="N445" t="s">
        <v>1478</v>
      </c>
      <c r="O445" t="s">
        <v>1478</v>
      </c>
      <c r="P445" t="s">
        <v>1478</v>
      </c>
      <c r="Q445" t="s">
        <v>1478</v>
      </c>
      <c r="R445" t="s">
        <v>1478</v>
      </c>
      <c r="S445" t="s">
        <v>1478</v>
      </c>
      <c r="T445" t="s">
        <v>1478</v>
      </c>
      <c r="U445" t="s">
        <v>1478</v>
      </c>
      <c r="V445" t="s">
        <v>1478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2:27" x14ac:dyDescent="0.2">
      <c r="B446" s="1" t="s">
        <v>1436</v>
      </c>
      <c r="C446" t="s">
        <v>1437</v>
      </c>
      <c r="D446" t="s">
        <v>1473</v>
      </c>
      <c r="E446" t="s">
        <v>1478</v>
      </c>
      <c r="F446" t="s">
        <v>1478</v>
      </c>
      <c r="G446" t="s">
        <v>1478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1</v>
      </c>
    </row>
    <row r="447" spans="2:27" x14ac:dyDescent="0.2">
      <c r="B447" s="1" t="s">
        <v>410</v>
      </c>
      <c r="C447" t="s">
        <v>411</v>
      </c>
      <c r="D447" t="s">
        <v>1473</v>
      </c>
      <c r="E447" t="s">
        <v>1478</v>
      </c>
      <c r="F447" t="s">
        <v>1478</v>
      </c>
      <c r="G447" t="s">
        <v>1478</v>
      </c>
      <c r="H447" t="s">
        <v>1478</v>
      </c>
      <c r="I447" t="s">
        <v>1478</v>
      </c>
      <c r="J447" t="s">
        <v>1478</v>
      </c>
      <c r="K447" t="s">
        <v>1478</v>
      </c>
      <c r="L447" t="s">
        <v>1478</v>
      </c>
      <c r="M447" t="s">
        <v>1478</v>
      </c>
      <c r="N447" t="s">
        <v>1478</v>
      </c>
      <c r="O447" t="s">
        <v>1478</v>
      </c>
      <c r="P447" t="s">
        <v>1478</v>
      </c>
      <c r="Q447" t="s">
        <v>1478</v>
      </c>
      <c r="R447" t="s">
        <v>1478</v>
      </c>
      <c r="S447" t="s">
        <v>1478</v>
      </c>
      <c r="T447" t="s">
        <v>1478</v>
      </c>
      <c r="U447" t="s">
        <v>1478</v>
      </c>
      <c r="V447" t="s">
        <v>1478</v>
      </c>
      <c r="W447" t="s">
        <v>1478</v>
      </c>
      <c r="X447" t="s">
        <v>1478</v>
      </c>
      <c r="Y447" t="s">
        <v>1478</v>
      </c>
      <c r="Z447" t="s">
        <v>1478</v>
      </c>
      <c r="AA447" t="s">
        <v>1478</v>
      </c>
    </row>
    <row r="448" spans="2:27" x14ac:dyDescent="0.2">
      <c r="B448" s="1" t="s">
        <v>602</v>
      </c>
      <c r="C448" t="s">
        <v>603</v>
      </c>
      <c r="D448" t="s">
        <v>1473</v>
      </c>
      <c r="E448" t="s">
        <v>1478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</row>
    <row r="449" spans="2:27" x14ac:dyDescent="0.2">
      <c r="B449" s="1" t="s">
        <v>813</v>
      </c>
      <c r="C449" t="s">
        <v>814</v>
      </c>
      <c r="D449" t="s">
        <v>1473</v>
      </c>
      <c r="E449" t="s">
        <v>1478</v>
      </c>
      <c r="F449" t="s">
        <v>1478</v>
      </c>
      <c r="G449" t="s">
        <v>1478</v>
      </c>
      <c r="H449" t="s">
        <v>1478</v>
      </c>
      <c r="I449" t="s">
        <v>1478</v>
      </c>
      <c r="J449" t="s">
        <v>1478</v>
      </c>
      <c r="K449" t="s">
        <v>1478</v>
      </c>
      <c r="L449" t="s">
        <v>1478</v>
      </c>
      <c r="M449" t="s">
        <v>1478</v>
      </c>
      <c r="N449" t="s">
        <v>1478</v>
      </c>
      <c r="O449" t="s">
        <v>1478</v>
      </c>
      <c r="P449" t="s">
        <v>1478</v>
      </c>
      <c r="Q449" t="s">
        <v>1478</v>
      </c>
      <c r="R449" t="s">
        <v>1478</v>
      </c>
      <c r="S449" t="s">
        <v>1478</v>
      </c>
      <c r="T449" t="s">
        <v>1478</v>
      </c>
      <c r="U449" t="s">
        <v>1478</v>
      </c>
      <c r="V449" t="s">
        <v>1478</v>
      </c>
      <c r="W449" t="s">
        <v>1478</v>
      </c>
      <c r="X449" t="s">
        <v>1478</v>
      </c>
      <c r="Y449" t="s">
        <v>1478</v>
      </c>
      <c r="Z449" t="s">
        <v>1478</v>
      </c>
      <c r="AA449" t="s">
        <v>1478</v>
      </c>
    </row>
    <row r="450" spans="2:27" x14ac:dyDescent="0.2">
      <c r="B450" s="1" t="s">
        <v>606</v>
      </c>
      <c r="C450" t="s">
        <v>607</v>
      </c>
      <c r="D450" t="s">
        <v>1473</v>
      </c>
      <c r="E450" t="s">
        <v>1478</v>
      </c>
      <c r="F450" t="s">
        <v>1478</v>
      </c>
      <c r="G450" t="s">
        <v>1478</v>
      </c>
      <c r="H450" t="s">
        <v>1478</v>
      </c>
      <c r="I450" t="s">
        <v>1478</v>
      </c>
      <c r="J450" t="s">
        <v>1478</v>
      </c>
      <c r="K450" t="s">
        <v>1478</v>
      </c>
      <c r="L450" t="s">
        <v>1478</v>
      </c>
      <c r="M450" t="s">
        <v>1478</v>
      </c>
      <c r="N450" t="s">
        <v>1478</v>
      </c>
      <c r="O450" t="s">
        <v>1478</v>
      </c>
      <c r="P450" t="s">
        <v>1478</v>
      </c>
      <c r="Q450" t="s">
        <v>1478</v>
      </c>
      <c r="R450" t="s">
        <v>1478</v>
      </c>
      <c r="S450" t="s">
        <v>1478</v>
      </c>
      <c r="T450" t="s">
        <v>1478</v>
      </c>
      <c r="U450" t="s">
        <v>1478</v>
      </c>
      <c r="V450" t="s">
        <v>1478</v>
      </c>
      <c r="W450" t="s">
        <v>1478</v>
      </c>
      <c r="X450" t="s">
        <v>1478</v>
      </c>
      <c r="Y450" t="s">
        <v>1478</v>
      </c>
      <c r="Z450" t="s">
        <v>1478</v>
      </c>
      <c r="AA450" t="s">
        <v>1478</v>
      </c>
    </row>
    <row r="451" spans="2:27" x14ac:dyDescent="0.2">
      <c r="B451" s="1" t="s">
        <v>703</v>
      </c>
      <c r="C451" t="s">
        <v>704</v>
      </c>
      <c r="D451" t="s">
        <v>1473</v>
      </c>
      <c r="E451" t="s">
        <v>1478</v>
      </c>
      <c r="F451" t="s">
        <v>1478</v>
      </c>
      <c r="G451" t="s">
        <v>1478</v>
      </c>
      <c r="H451" t="s">
        <v>1478</v>
      </c>
      <c r="I451" t="s">
        <v>1478</v>
      </c>
      <c r="J451" t="s">
        <v>1478</v>
      </c>
      <c r="K451" t="s">
        <v>1478</v>
      </c>
      <c r="L451" t="s">
        <v>1478</v>
      </c>
      <c r="M451" t="s">
        <v>1478</v>
      </c>
      <c r="N451" t="s">
        <v>1478</v>
      </c>
      <c r="O451" t="s">
        <v>1478</v>
      </c>
      <c r="P451" t="s">
        <v>1478</v>
      </c>
      <c r="Q451" t="s">
        <v>1478</v>
      </c>
      <c r="R451" t="s">
        <v>1478</v>
      </c>
      <c r="S451" t="s">
        <v>1478</v>
      </c>
      <c r="T451" t="s">
        <v>1478</v>
      </c>
      <c r="U451" t="s">
        <v>1478</v>
      </c>
      <c r="V451" t="s">
        <v>1478</v>
      </c>
      <c r="W451" t="s">
        <v>1478</v>
      </c>
      <c r="X451" t="s">
        <v>1478</v>
      </c>
      <c r="Y451" t="s">
        <v>1478</v>
      </c>
      <c r="Z451" t="s">
        <v>1478</v>
      </c>
      <c r="AA451" t="s">
        <v>1478</v>
      </c>
    </row>
    <row r="452" spans="2:27" x14ac:dyDescent="0.2">
      <c r="B452" s="1" t="s">
        <v>932</v>
      </c>
      <c r="C452" t="s">
        <v>933</v>
      </c>
      <c r="D452" t="s">
        <v>1473</v>
      </c>
      <c r="E452" t="s">
        <v>1478</v>
      </c>
      <c r="F452" t="s">
        <v>1478</v>
      </c>
      <c r="G452" t="s">
        <v>1478</v>
      </c>
      <c r="H452" t="s">
        <v>1478</v>
      </c>
      <c r="I452" t="s">
        <v>1478</v>
      </c>
      <c r="J452" t="s">
        <v>1478</v>
      </c>
      <c r="K452" t="s">
        <v>1478</v>
      </c>
      <c r="L452" t="s">
        <v>1478</v>
      </c>
      <c r="M452" t="s">
        <v>1478</v>
      </c>
      <c r="N452" t="s">
        <v>1478</v>
      </c>
      <c r="O452" t="s">
        <v>1478</v>
      </c>
      <c r="P452" t="s">
        <v>1478</v>
      </c>
      <c r="Q452" t="s">
        <v>1478</v>
      </c>
      <c r="R452" t="s">
        <v>1478</v>
      </c>
      <c r="S452" t="s">
        <v>1478</v>
      </c>
      <c r="T452" t="s">
        <v>1478</v>
      </c>
      <c r="U452" t="s">
        <v>1478</v>
      </c>
      <c r="V452" t="s">
        <v>1478</v>
      </c>
      <c r="W452" t="s">
        <v>1478</v>
      </c>
      <c r="X452" t="s">
        <v>1478</v>
      </c>
      <c r="Y452" t="s">
        <v>1478</v>
      </c>
      <c r="Z452" t="s">
        <v>1478</v>
      </c>
      <c r="AA452" t="s">
        <v>1478</v>
      </c>
    </row>
    <row r="453" spans="2:27" x14ac:dyDescent="0.2">
      <c r="B453" s="1" t="s">
        <v>987</v>
      </c>
      <c r="C453" t="s">
        <v>988</v>
      </c>
      <c r="D453" t="s">
        <v>1473</v>
      </c>
      <c r="E453" t="s">
        <v>1478</v>
      </c>
      <c r="F453" t="s">
        <v>1478</v>
      </c>
      <c r="G453" t="s">
        <v>1478</v>
      </c>
      <c r="H453" t="s">
        <v>1478</v>
      </c>
      <c r="I453" t="s">
        <v>1478</v>
      </c>
      <c r="J453" t="s">
        <v>1478</v>
      </c>
      <c r="K453" t="s">
        <v>1478</v>
      </c>
      <c r="L453" t="s">
        <v>1478</v>
      </c>
      <c r="M453" t="s">
        <v>1478</v>
      </c>
      <c r="N453" t="s">
        <v>1478</v>
      </c>
      <c r="O453" t="s">
        <v>1478</v>
      </c>
      <c r="P453" t="s">
        <v>1478</v>
      </c>
      <c r="Q453" t="s">
        <v>1478</v>
      </c>
      <c r="R453" t="s">
        <v>1478</v>
      </c>
      <c r="S453" t="s">
        <v>1478</v>
      </c>
      <c r="T453" t="s">
        <v>1478</v>
      </c>
      <c r="U453" t="s">
        <v>1478</v>
      </c>
      <c r="V453" t="s">
        <v>1478</v>
      </c>
      <c r="W453" t="s">
        <v>1478</v>
      </c>
      <c r="X453" t="s">
        <v>1478</v>
      </c>
      <c r="Y453" t="s">
        <v>1478</v>
      </c>
      <c r="Z453" t="s">
        <v>1478</v>
      </c>
      <c r="AA453" t="s">
        <v>1478</v>
      </c>
    </row>
    <row r="454" spans="2:27" x14ac:dyDescent="0.2">
      <c r="B454" s="1" t="s">
        <v>1209</v>
      </c>
      <c r="C454" t="s">
        <v>1210</v>
      </c>
      <c r="D454" t="s">
        <v>1473</v>
      </c>
      <c r="E454" t="s">
        <v>1478</v>
      </c>
      <c r="F454" t="s">
        <v>1478</v>
      </c>
      <c r="G454" t="s">
        <v>1478</v>
      </c>
      <c r="H454" t="s">
        <v>1478</v>
      </c>
      <c r="I454" t="s">
        <v>1478</v>
      </c>
      <c r="J454" t="s">
        <v>1478</v>
      </c>
      <c r="K454" t="s">
        <v>1478</v>
      </c>
      <c r="L454" t="s">
        <v>1478</v>
      </c>
      <c r="M454" t="s">
        <v>1478</v>
      </c>
      <c r="N454" t="s">
        <v>1478</v>
      </c>
      <c r="O454" t="s">
        <v>1478</v>
      </c>
      <c r="P454">
        <v>0</v>
      </c>
      <c r="Q454">
        <v>0</v>
      </c>
      <c r="R454">
        <v>0</v>
      </c>
      <c r="S454" t="s">
        <v>1478</v>
      </c>
      <c r="T454" t="s">
        <v>1478</v>
      </c>
      <c r="U454" t="s">
        <v>1478</v>
      </c>
      <c r="V454" t="s">
        <v>1478</v>
      </c>
      <c r="W454" t="s">
        <v>1478</v>
      </c>
      <c r="X454" t="s">
        <v>1478</v>
      </c>
      <c r="Y454" t="s">
        <v>1478</v>
      </c>
      <c r="Z454" t="s">
        <v>1478</v>
      </c>
      <c r="AA454" t="s">
        <v>1478</v>
      </c>
    </row>
    <row r="455" spans="2:27" x14ac:dyDescent="0.2">
      <c r="B455" s="1" t="s">
        <v>1295</v>
      </c>
      <c r="C455" t="s">
        <v>1296</v>
      </c>
      <c r="D455" t="s">
        <v>1473</v>
      </c>
      <c r="E455" t="s">
        <v>1478</v>
      </c>
      <c r="F455" t="s">
        <v>1478</v>
      </c>
      <c r="G455" t="s">
        <v>1478</v>
      </c>
      <c r="H455" t="s">
        <v>1478</v>
      </c>
      <c r="I455" t="s">
        <v>1478</v>
      </c>
      <c r="J455" t="s">
        <v>1478</v>
      </c>
      <c r="K455" t="s">
        <v>1478</v>
      </c>
      <c r="L455" t="s">
        <v>1478</v>
      </c>
      <c r="M455" t="s">
        <v>1478</v>
      </c>
      <c r="N455" t="s">
        <v>1478</v>
      </c>
      <c r="O455" t="s">
        <v>1478</v>
      </c>
      <c r="P455" t="s">
        <v>1478</v>
      </c>
      <c r="Q455" t="s">
        <v>1478</v>
      </c>
      <c r="R455" t="s">
        <v>1478</v>
      </c>
      <c r="S455" t="s">
        <v>1478</v>
      </c>
      <c r="T455" t="s">
        <v>1478</v>
      </c>
      <c r="U455" t="s">
        <v>1478</v>
      </c>
      <c r="V455" t="s">
        <v>1478</v>
      </c>
      <c r="W455" t="s">
        <v>1478</v>
      </c>
      <c r="X455" t="s">
        <v>1478</v>
      </c>
      <c r="Y455">
        <v>0</v>
      </c>
      <c r="Z455">
        <v>0</v>
      </c>
      <c r="AA455">
        <v>0</v>
      </c>
    </row>
    <row r="456" spans="2:27" x14ac:dyDescent="0.2">
      <c r="B456" s="1" t="s">
        <v>1410</v>
      </c>
      <c r="C456" t="s">
        <v>1411</v>
      </c>
      <c r="D456" t="s">
        <v>1473</v>
      </c>
      <c r="E456" t="s">
        <v>1478</v>
      </c>
      <c r="F456" t="s">
        <v>1478</v>
      </c>
      <c r="G456" t="s">
        <v>1478</v>
      </c>
      <c r="H456" t="s">
        <v>1478</v>
      </c>
      <c r="I456" t="s">
        <v>1478</v>
      </c>
      <c r="J456" t="s">
        <v>1478</v>
      </c>
      <c r="K456" t="s">
        <v>1478</v>
      </c>
      <c r="L456" t="s">
        <v>1478</v>
      </c>
      <c r="M456" t="s">
        <v>1478</v>
      </c>
      <c r="N456" t="s">
        <v>1478</v>
      </c>
      <c r="O456" t="s">
        <v>1478</v>
      </c>
      <c r="P456" t="s">
        <v>1478</v>
      </c>
      <c r="Q456" t="s">
        <v>1478</v>
      </c>
      <c r="R456" t="s">
        <v>1478</v>
      </c>
      <c r="S456" t="s">
        <v>1478</v>
      </c>
      <c r="T456" t="s">
        <v>1478</v>
      </c>
      <c r="U456" t="s">
        <v>1478</v>
      </c>
      <c r="V456" t="s">
        <v>1478</v>
      </c>
      <c r="W456" t="s">
        <v>1478</v>
      </c>
      <c r="X456" t="s">
        <v>1478</v>
      </c>
      <c r="Y456" t="s">
        <v>1478</v>
      </c>
      <c r="Z456" t="s">
        <v>1478</v>
      </c>
      <c r="AA456" t="s">
        <v>1478</v>
      </c>
    </row>
    <row r="457" spans="2:27" x14ac:dyDescent="0.2">
      <c r="B457" s="1" t="s">
        <v>1451</v>
      </c>
      <c r="C457" t="s">
        <v>1452</v>
      </c>
      <c r="D457" t="s">
        <v>1473</v>
      </c>
      <c r="E457" t="s">
        <v>1478</v>
      </c>
      <c r="F457" t="s">
        <v>1478</v>
      </c>
      <c r="G457" t="s">
        <v>1478</v>
      </c>
      <c r="H457" t="s">
        <v>1478</v>
      </c>
      <c r="I457" t="s">
        <v>1478</v>
      </c>
      <c r="J457" t="s">
        <v>1478</v>
      </c>
      <c r="K457" t="s">
        <v>1478</v>
      </c>
      <c r="L457" t="s">
        <v>1478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1</v>
      </c>
      <c r="T457">
        <v>1</v>
      </c>
      <c r="U457">
        <v>1</v>
      </c>
      <c r="V457" t="s">
        <v>1478</v>
      </c>
      <c r="W457" t="s">
        <v>1478</v>
      </c>
      <c r="X457" t="s">
        <v>1478</v>
      </c>
      <c r="Y457" t="s">
        <v>1478</v>
      </c>
      <c r="Z457" t="s">
        <v>1478</v>
      </c>
      <c r="AA457" t="s">
        <v>1478</v>
      </c>
    </row>
    <row r="458" spans="2:27" x14ac:dyDescent="0.2">
      <c r="B458" s="1" t="s">
        <v>1104</v>
      </c>
      <c r="C458" t="s">
        <v>1105</v>
      </c>
      <c r="D458" t="s">
        <v>1473</v>
      </c>
      <c r="E458" t="s">
        <v>1478</v>
      </c>
      <c r="F458" t="s">
        <v>1478</v>
      </c>
      <c r="G458" t="s">
        <v>1478</v>
      </c>
      <c r="H458" t="s">
        <v>1478</v>
      </c>
      <c r="I458" t="s">
        <v>1478</v>
      </c>
      <c r="J458" t="s">
        <v>1478</v>
      </c>
      <c r="K458" t="s">
        <v>1478</v>
      </c>
      <c r="L458" t="s">
        <v>1478</v>
      </c>
      <c r="M458" t="s">
        <v>1478</v>
      </c>
      <c r="N458" t="s">
        <v>1478</v>
      </c>
      <c r="O458" t="s">
        <v>1478</v>
      </c>
      <c r="P458" t="s">
        <v>1478</v>
      </c>
      <c r="Q458" t="s">
        <v>1478</v>
      </c>
      <c r="R458" t="s">
        <v>1478</v>
      </c>
      <c r="S458" t="s">
        <v>1478</v>
      </c>
      <c r="T458" t="s">
        <v>1478</v>
      </c>
      <c r="U458" t="s">
        <v>1478</v>
      </c>
      <c r="V458" t="s">
        <v>1478</v>
      </c>
      <c r="W458" t="s">
        <v>1478</v>
      </c>
      <c r="X458" t="s">
        <v>1478</v>
      </c>
      <c r="Y458" t="s">
        <v>1478</v>
      </c>
      <c r="Z458">
        <v>0</v>
      </c>
      <c r="AA458">
        <v>0</v>
      </c>
    </row>
    <row r="459" spans="2:27" x14ac:dyDescent="0.2">
      <c r="B459" s="1" t="s">
        <v>1161</v>
      </c>
      <c r="C459" t="s">
        <v>1162</v>
      </c>
      <c r="D459" t="s">
        <v>1473</v>
      </c>
      <c r="E459" t="s">
        <v>1478</v>
      </c>
      <c r="F459" t="s">
        <v>1478</v>
      </c>
      <c r="G459" t="s">
        <v>1478</v>
      </c>
      <c r="H459" t="s">
        <v>1478</v>
      </c>
      <c r="I459" t="s">
        <v>1478</v>
      </c>
      <c r="J459" t="s">
        <v>1478</v>
      </c>
      <c r="K459" t="s">
        <v>1478</v>
      </c>
      <c r="L459" t="s">
        <v>1478</v>
      </c>
      <c r="M459" t="s">
        <v>1478</v>
      </c>
      <c r="N459" t="s">
        <v>1478</v>
      </c>
      <c r="O459" t="s">
        <v>1478</v>
      </c>
      <c r="P459" t="s">
        <v>1478</v>
      </c>
      <c r="Q459" t="s">
        <v>1478</v>
      </c>
      <c r="R459" t="s">
        <v>1478</v>
      </c>
      <c r="S459" t="s">
        <v>1478</v>
      </c>
      <c r="T459" t="s">
        <v>1478</v>
      </c>
      <c r="U459" t="s">
        <v>1478</v>
      </c>
      <c r="V459" t="s">
        <v>1478</v>
      </c>
      <c r="W459" t="s">
        <v>1478</v>
      </c>
      <c r="X459" t="s">
        <v>1478</v>
      </c>
      <c r="Y459">
        <v>0</v>
      </c>
      <c r="Z459">
        <v>0</v>
      </c>
      <c r="AA459">
        <v>0</v>
      </c>
    </row>
    <row r="460" spans="2:27" x14ac:dyDescent="0.2">
      <c r="B460" s="1" t="s">
        <v>1201</v>
      </c>
      <c r="C460" t="s">
        <v>1202</v>
      </c>
      <c r="D460" t="s">
        <v>1473</v>
      </c>
      <c r="E460" t="s">
        <v>1478</v>
      </c>
      <c r="F460" t="s">
        <v>1478</v>
      </c>
      <c r="G460" t="s">
        <v>1478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 t="s">
        <v>1478</v>
      </c>
      <c r="O460" t="s">
        <v>1478</v>
      </c>
      <c r="P460" t="s">
        <v>1478</v>
      </c>
      <c r="Q460" t="s">
        <v>1478</v>
      </c>
      <c r="R460" t="s">
        <v>1478</v>
      </c>
      <c r="S460" t="s">
        <v>1478</v>
      </c>
      <c r="T460" t="s">
        <v>1478</v>
      </c>
      <c r="U460" t="s">
        <v>1478</v>
      </c>
      <c r="V460" t="s">
        <v>1478</v>
      </c>
      <c r="W460" t="s">
        <v>1478</v>
      </c>
      <c r="X460" t="s">
        <v>1478</v>
      </c>
      <c r="Y460">
        <v>0</v>
      </c>
      <c r="Z460">
        <v>0</v>
      </c>
      <c r="AA460">
        <v>0</v>
      </c>
    </row>
    <row r="461" spans="2:27" x14ac:dyDescent="0.2">
      <c r="B461" s="1" t="s">
        <v>505</v>
      </c>
      <c r="C461" t="s">
        <v>506</v>
      </c>
      <c r="D461" t="s">
        <v>1473</v>
      </c>
      <c r="E461" t="s">
        <v>1478</v>
      </c>
      <c r="F461" t="s">
        <v>1478</v>
      </c>
      <c r="G461" t="s">
        <v>1478</v>
      </c>
      <c r="H461" t="s">
        <v>1478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t="s">
        <v>1478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2:27" x14ac:dyDescent="0.2">
      <c r="B462" s="1" t="s">
        <v>131</v>
      </c>
      <c r="C462" t="s">
        <v>132</v>
      </c>
      <c r="D462" t="s">
        <v>1473</v>
      </c>
      <c r="E462" t="s">
        <v>1478</v>
      </c>
      <c r="F462" t="s">
        <v>1478</v>
      </c>
      <c r="G462" t="s">
        <v>1478</v>
      </c>
      <c r="H462" t="s">
        <v>1478</v>
      </c>
      <c r="I462" t="s">
        <v>1478</v>
      </c>
      <c r="J462" t="s">
        <v>1478</v>
      </c>
      <c r="K462" t="s">
        <v>1478</v>
      </c>
      <c r="L462" t="s">
        <v>1478</v>
      </c>
      <c r="M462" t="s">
        <v>1478</v>
      </c>
      <c r="N462" t="s">
        <v>1478</v>
      </c>
      <c r="O462" t="s">
        <v>1478</v>
      </c>
      <c r="P462" t="s">
        <v>1478</v>
      </c>
      <c r="Q462" t="s">
        <v>1478</v>
      </c>
      <c r="R462" t="s">
        <v>1478</v>
      </c>
      <c r="S462" t="s">
        <v>1478</v>
      </c>
      <c r="T462" t="s">
        <v>1478</v>
      </c>
      <c r="U462" t="s">
        <v>1478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2:27" x14ac:dyDescent="0.2">
      <c r="B463" s="1" t="s">
        <v>151</v>
      </c>
      <c r="C463" t="s">
        <v>152</v>
      </c>
      <c r="D463" t="s">
        <v>1473</v>
      </c>
      <c r="E463" t="s">
        <v>1478</v>
      </c>
      <c r="F463" t="s">
        <v>1478</v>
      </c>
      <c r="G463" t="s">
        <v>1478</v>
      </c>
      <c r="H463" t="s">
        <v>1478</v>
      </c>
      <c r="I463" t="s">
        <v>1478</v>
      </c>
      <c r="J463" t="s">
        <v>1478</v>
      </c>
      <c r="K463" t="s">
        <v>1478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2:27" x14ac:dyDescent="0.2">
      <c r="B464" s="1" t="s">
        <v>210</v>
      </c>
      <c r="C464" t="s">
        <v>211</v>
      </c>
      <c r="D464" t="s">
        <v>1473</v>
      </c>
      <c r="E464" t="s">
        <v>1478</v>
      </c>
      <c r="F464" t="s">
        <v>1478</v>
      </c>
      <c r="G464" t="s">
        <v>1478</v>
      </c>
      <c r="H464" t="s">
        <v>1478</v>
      </c>
      <c r="I464" t="s">
        <v>1478</v>
      </c>
      <c r="J464" t="s">
        <v>1478</v>
      </c>
      <c r="K464" t="s">
        <v>1478</v>
      </c>
      <c r="L464" t="s">
        <v>1478</v>
      </c>
      <c r="M464" t="s">
        <v>1478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2:27" x14ac:dyDescent="0.2">
      <c r="B465" s="1" t="s">
        <v>353</v>
      </c>
      <c r="C465" t="s">
        <v>354</v>
      </c>
      <c r="D465" t="s">
        <v>1473</v>
      </c>
      <c r="E465" t="s">
        <v>1478</v>
      </c>
      <c r="F465" t="s">
        <v>1478</v>
      </c>
      <c r="G465" t="s">
        <v>1478</v>
      </c>
      <c r="H465" t="s">
        <v>1478</v>
      </c>
      <c r="I465" t="s">
        <v>1478</v>
      </c>
      <c r="J465" t="s">
        <v>1478</v>
      </c>
      <c r="K465" t="s">
        <v>1478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2:27" x14ac:dyDescent="0.2">
      <c r="B466" s="1" t="s">
        <v>415</v>
      </c>
      <c r="C466" t="s">
        <v>416</v>
      </c>
      <c r="D466" t="s">
        <v>1473</v>
      </c>
      <c r="E466" t="s">
        <v>1478</v>
      </c>
      <c r="F466" t="s">
        <v>1478</v>
      </c>
      <c r="G466" t="s">
        <v>1478</v>
      </c>
      <c r="H466" t="s">
        <v>1478</v>
      </c>
      <c r="I466" t="s">
        <v>1478</v>
      </c>
      <c r="J466" t="s">
        <v>1478</v>
      </c>
      <c r="K466" t="s">
        <v>1478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2:27" x14ac:dyDescent="0.2">
      <c r="B467" s="1" t="s">
        <v>436</v>
      </c>
      <c r="C467" t="s">
        <v>437</v>
      </c>
      <c r="D467" t="s">
        <v>1473</v>
      </c>
      <c r="E467" t="s">
        <v>1478</v>
      </c>
      <c r="F467" t="s">
        <v>1478</v>
      </c>
      <c r="G467" t="s">
        <v>1478</v>
      </c>
      <c r="H467" t="s">
        <v>1478</v>
      </c>
      <c r="I467" t="s">
        <v>1478</v>
      </c>
      <c r="J467" t="s">
        <v>1478</v>
      </c>
      <c r="K467" t="s">
        <v>1478</v>
      </c>
      <c r="L467" t="s">
        <v>1478</v>
      </c>
      <c r="M467" t="s">
        <v>1478</v>
      </c>
      <c r="N467" t="s">
        <v>1478</v>
      </c>
      <c r="O467" t="s">
        <v>1478</v>
      </c>
      <c r="P467" t="s">
        <v>1478</v>
      </c>
      <c r="Q467" t="s">
        <v>1478</v>
      </c>
      <c r="R467" t="s">
        <v>1478</v>
      </c>
      <c r="S467" t="s">
        <v>1478</v>
      </c>
      <c r="T467" t="s">
        <v>1478</v>
      </c>
      <c r="U467" t="s">
        <v>1478</v>
      </c>
      <c r="V467" t="s">
        <v>1478</v>
      </c>
      <c r="W467" t="s">
        <v>1478</v>
      </c>
      <c r="X467" t="s">
        <v>1478</v>
      </c>
      <c r="Y467">
        <v>0</v>
      </c>
      <c r="Z467">
        <v>0</v>
      </c>
      <c r="AA467">
        <v>0</v>
      </c>
    </row>
    <row r="468" spans="2:27" x14ac:dyDescent="0.2">
      <c r="B468" s="1" t="s">
        <v>522</v>
      </c>
      <c r="C468" t="s">
        <v>523</v>
      </c>
      <c r="D468" t="s">
        <v>1473</v>
      </c>
      <c r="E468" t="s">
        <v>1478</v>
      </c>
      <c r="F468" t="s">
        <v>1478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 t="s">
        <v>1478</v>
      </c>
      <c r="U468" t="s">
        <v>1478</v>
      </c>
      <c r="V468">
        <v>0</v>
      </c>
      <c r="W468" t="s">
        <v>1478</v>
      </c>
      <c r="X468" t="s">
        <v>1478</v>
      </c>
      <c r="Y468">
        <v>0</v>
      </c>
      <c r="Z468">
        <v>0</v>
      </c>
      <c r="AA468">
        <v>0</v>
      </c>
    </row>
    <row r="469" spans="2:27" x14ac:dyDescent="0.2">
      <c r="B469" s="1" t="s">
        <v>530</v>
      </c>
      <c r="C469" t="s">
        <v>531</v>
      </c>
      <c r="D469" t="s">
        <v>1473</v>
      </c>
      <c r="E469" t="s">
        <v>1478</v>
      </c>
      <c r="F469" t="s">
        <v>1478</v>
      </c>
      <c r="G469" t="s">
        <v>1478</v>
      </c>
      <c r="H469" t="s">
        <v>1478</v>
      </c>
      <c r="I469" t="s">
        <v>1478</v>
      </c>
      <c r="J469" t="s">
        <v>1478</v>
      </c>
      <c r="K469" t="s">
        <v>1478</v>
      </c>
      <c r="L469" t="s">
        <v>1478</v>
      </c>
      <c r="M469" t="s">
        <v>1478</v>
      </c>
      <c r="N469" t="s">
        <v>1478</v>
      </c>
      <c r="O469" t="s">
        <v>1478</v>
      </c>
      <c r="P469" t="s">
        <v>1478</v>
      </c>
      <c r="Q469" t="s">
        <v>1478</v>
      </c>
      <c r="R469" t="s">
        <v>1478</v>
      </c>
      <c r="S469" t="s">
        <v>1478</v>
      </c>
      <c r="T469" t="s">
        <v>1478</v>
      </c>
      <c r="U469" t="s">
        <v>1478</v>
      </c>
      <c r="V469" t="s">
        <v>1478</v>
      </c>
      <c r="W469" t="s">
        <v>1478</v>
      </c>
      <c r="X469" t="s">
        <v>1478</v>
      </c>
      <c r="Y469" t="s">
        <v>1478</v>
      </c>
      <c r="Z469" t="s">
        <v>1478</v>
      </c>
      <c r="AA469" t="s">
        <v>1478</v>
      </c>
    </row>
    <row r="470" spans="2:27" x14ac:dyDescent="0.2">
      <c r="B470" s="1" t="s">
        <v>560</v>
      </c>
      <c r="C470" t="s">
        <v>561</v>
      </c>
      <c r="D470" t="s">
        <v>1473</v>
      </c>
      <c r="E470" t="s">
        <v>1478</v>
      </c>
      <c r="F470" t="s">
        <v>1478</v>
      </c>
      <c r="G470" t="s">
        <v>1478</v>
      </c>
      <c r="H470" t="s">
        <v>1478</v>
      </c>
      <c r="I470" t="s">
        <v>1478</v>
      </c>
      <c r="J470" t="s">
        <v>1478</v>
      </c>
      <c r="K470" t="s">
        <v>1478</v>
      </c>
      <c r="L470" t="s">
        <v>1478</v>
      </c>
      <c r="M470" t="s">
        <v>1478</v>
      </c>
      <c r="N470" t="s">
        <v>1478</v>
      </c>
      <c r="O470" t="s">
        <v>1478</v>
      </c>
      <c r="P470" t="s">
        <v>1478</v>
      </c>
      <c r="Q470" t="s">
        <v>1478</v>
      </c>
      <c r="R470" t="s">
        <v>1478</v>
      </c>
      <c r="S470" t="s">
        <v>1478</v>
      </c>
      <c r="T470" t="s">
        <v>1478</v>
      </c>
      <c r="U470" t="s">
        <v>1478</v>
      </c>
      <c r="V470" t="s">
        <v>1478</v>
      </c>
      <c r="W470" t="s">
        <v>1478</v>
      </c>
      <c r="X470" t="s">
        <v>1478</v>
      </c>
      <c r="Y470">
        <v>0</v>
      </c>
      <c r="Z470">
        <v>0</v>
      </c>
      <c r="AA470">
        <v>0</v>
      </c>
    </row>
    <row r="471" spans="2:27" x14ac:dyDescent="0.2">
      <c r="B471" s="1" t="s">
        <v>562</v>
      </c>
      <c r="C471" t="s">
        <v>563</v>
      </c>
      <c r="D471" t="s">
        <v>1473</v>
      </c>
      <c r="E471" t="s">
        <v>1478</v>
      </c>
      <c r="F471" t="s">
        <v>1478</v>
      </c>
      <c r="G471" t="s">
        <v>1478</v>
      </c>
      <c r="H471" t="s">
        <v>1478</v>
      </c>
      <c r="I471" t="s">
        <v>1478</v>
      </c>
      <c r="J471" t="s">
        <v>1478</v>
      </c>
      <c r="K471" t="s">
        <v>1478</v>
      </c>
      <c r="L471" t="s">
        <v>1478</v>
      </c>
      <c r="M471" t="s">
        <v>1478</v>
      </c>
      <c r="N471" t="s">
        <v>1478</v>
      </c>
      <c r="O471" t="s">
        <v>1478</v>
      </c>
      <c r="P471" t="s">
        <v>1478</v>
      </c>
      <c r="Q471" t="s">
        <v>1478</v>
      </c>
      <c r="R471" t="s">
        <v>1478</v>
      </c>
      <c r="S471" t="s">
        <v>1478</v>
      </c>
      <c r="T471" t="s">
        <v>1478</v>
      </c>
      <c r="U471" t="s">
        <v>1478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2:27" x14ac:dyDescent="0.2">
      <c r="B472" s="1" t="s">
        <v>569</v>
      </c>
      <c r="C472" t="s">
        <v>570</v>
      </c>
      <c r="D472" t="s">
        <v>1473</v>
      </c>
      <c r="E472" t="s">
        <v>1478</v>
      </c>
      <c r="F472" t="s">
        <v>1478</v>
      </c>
      <c r="G472" t="s">
        <v>1478</v>
      </c>
      <c r="H472" t="s">
        <v>1478</v>
      </c>
      <c r="I472" t="s">
        <v>1478</v>
      </c>
      <c r="J472" t="s">
        <v>1478</v>
      </c>
      <c r="K472" t="s">
        <v>1478</v>
      </c>
      <c r="L472" t="s">
        <v>1478</v>
      </c>
      <c r="M472" t="s">
        <v>1478</v>
      </c>
      <c r="N472" t="s">
        <v>1478</v>
      </c>
      <c r="O472" t="s">
        <v>1478</v>
      </c>
      <c r="P472" t="s">
        <v>1478</v>
      </c>
      <c r="Q472" t="s">
        <v>1478</v>
      </c>
      <c r="R472" t="s">
        <v>1478</v>
      </c>
      <c r="S472" t="s">
        <v>1478</v>
      </c>
      <c r="T472" t="s">
        <v>1478</v>
      </c>
      <c r="U472" t="s">
        <v>1478</v>
      </c>
      <c r="V472" t="s">
        <v>1478</v>
      </c>
      <c r="W472" t="s">
        <v>1478</v>
      </c>
      <c r="X472" t="s">
        <v>1478</v>
      </c>
      <c r="Y472">
        <v>0</v>
      </c>
      <c r="Z472">
        <v>0</v>
      </c>
      <c r="AA472">
        <v>0</v>
      </c>
    </row>
    <row r="473" spans="2:27" x14ac:dyDescent="0.2">
      <c r="B473" s="1" t="s">
        <v>623</v>
      </c>
      <c r="C473" t="s">
        <v>624</v>
      </c>
      <c r="D473" t="s">
        <v>1473</v>
      </c>
      <c r="E473" t="s">
        <v>1478</v>
      </c>
      <c r="F473" t="s">
        <v>1478</v>
      </c>
      <c r="G473" t="s">
        <v>1478</v>
      </c>
      <c r="H473" t="s">
        <v>1478</v>
      </c>
      <c r="I473" t="s">
        <v>1478</v>
      </c>
      <c r="J473" t="s">
        <v>1478</v>
      </c>
      <c r="K473" t="s">
        <v>1478</v>
      </c>
      <c r="L473" t="s">
        <v>1478</v>
      </c>
      <c r="M473" t="s">
        <v>1478</v>
      </c>
      <c r="N473" t="s">
        <v>1478</v>
      </c>
      <c r="O473" t="s">
        <v>1478</v>
      </c>
      <c r="P473" t="s">
        <v>1478</v>
      </c>
      <c r="Q473" t="s">
        <v>1478</v>
      </c>
      <c r="R473" t="s">
        <v>1478</v>
      </c>
      <c r="S473" t="s">
        <v>1478</v>
      </c>
      <c r="T473" t="s">
        <v>1478</v>
      </c>
      <c r="U473" t="s">
        <v>1478</v>
      </c>
      <c r="V473" t="s">
        <v>1478</v>
      </c>
      <c r="W473" t="s">
        <v>1478</v>
      </c>
      <c r="X473" t="s">
        <v>1478</v>
      </c>
      <c r="Y473" t="s">
        <v>1478</v>
      </c>
      <c r="Z473" t="s">
        <v>1478</v>
      </c>
      <c r="AA473" t="s">
        <v>1478</v>
      </c>
    </row>
    <row r="474" spans="2:27" x14ac:dyDescent="0.2">
      <c r="B474" s="1" t="s">
        <v>701</v>
      </c>
      <c r="C474" t="s">
        <v>702</v>
      </c>
      <c r="D474" t="s">
        <v>1473</v>
      </c>
      <c r="E474" t="s">
        <v>1478</v>
      </c>
      <c r="F474" t="s">
        <v>1478</v>
      </c>
      <c r="G474" t="s">
        <v>1478</v>
      </c>
      <c r="H474" t="s">
        <v>1478</v>
      </c>
      <c r="I474" t="s">
        <v>1478</v>
      </c>
      <c r="J474" t="s">
        <v>1478</v>
      </c>
      <c r="K474" t="s">
        <v>1478</v>
      </c>
      <c r="L474" t="s">
        <v>1478</v>
      </c>
      <c r="M474" t="s">
        <v>1478</v>
      </c>
      <c r="N474" t="s">
        <v>1478</v>
      </c>
      <c r="O474" t="s">
        <v>1478</v>
      </c>
      <c r="P474" t="s">
        <v>1478</v>
      </c>
      <c r="Q474" t="s">
        <v>1478</v>
      </c>
      <c r="R474" t="s">
        <v>1478</v>
      </c>
      <c r="S474" t="s">
        <v>1478</v>
      </c>
      <c r="T474" t="s">
        <v>1478</v>
      </c>
      <c r="U474" t="s">
        <v>1478</v>
      </c>
      <c r="V474" t="s">
        <v>1478</v>
      </c>
      <c r="W474" t="s">
        <v>1478</v>
      </c>
      <c r="X474">
        <v>0</v>
      </c>
      <c r="Y474">
        <v>0</v>
      </c>
      <c r="Z474">
        <v>0</v>
      </c>
      <c r="AA474">
        <v>0</v>
      </c>
    </row>
    <row r="475" spans="2:27" x14ac:dyDescent="0.2">
      <c r="B475" s="1" t="s">
        <v>707</v>
      </c>
      <c r="C475" t="s">
        <v>708</v>
      </c>
      <c r="D475" t="s">
        <v>1473</v>
      </c>
      <c r="E475" t="s">
        <v>1478</v>
      </c>
      <c r="F475" t="s">
        <v>1478</v>
      </c>
      <c r="G475" t="s">
        <v>1478</v>
      </c>
      <c r="H475" t="s">
        <v>1478</v>
      </c>
      <c r="I475" t="s">
        <v>1478</v>
      </c>
      <c r="J475" t="s">
        <v>1478</v>
      </c>
      <c r="K475" t="s">
        <v>1478</v>
      </c>
      <c r="L475" t="s">
        <v>1478</v>
      </c>
      <c r="M475" t="s">
        <v>1478</v>
      </c>
      <c r="N475" t="s">
        <v>1478</v>
      </c>
      <c r="O475" t="s">
        <v>1478</v>
      </c>
      <c r="P475">
        <v>0</v>
      </c>
      <c r="Q475">
        <v>0</v>
      </c>
      <c r="R475">
        <v>0</v>
      </c>
      <c r="S475">
        <v>0</v>
      </c>
      <c r="T475">
        <v>0</v>
      </c>
      <c r="U475" s="2">
        <v>0</v>
      </c>
      <c r="V475">
        <v>0</v>
      </c>
      <c r="W475" s="2">
        <v>0</v>
      </c>
      <c r="X475">
        <v>0</v>
      </c>
      <c r="Y475">
        <v>0</v>
      </c>
      <c r="Z475">
        <v>0</v>
      </c>
      <c r="AA475">
        <v>0</v>
      </c>
    </row>
    <row r="476" spans="2:27" x14ac:dyDescent="0.2">
      <c r="B476" s="1" t="s">
        <v>731</v>
      </c>
      <c r="C476" t="s">
        <v>732</v>
      </c>
      <c r="D476" t="s">
        <v>1473</v>
      </c>
      <c r="E476" t="s">
        <v>1478</v>
      </c>
      <c r="F476" t="s">
        <v>1478</v>
      </c>
      <c r="G476" t="s">
        <v>1478</v>
      </c>
      <c r="H476" t="s">
        <v>1478</v>
      </c>
      <c r="I476" t="s">
        <v>1478</v>
      </c>
      <c r="J476" t="s">
        <v>1478</v>
      </c>
      <c r="K476" t="s">
        <v>1478</v>
      </c>
      <c r="L476" t="s">
        <v>1478</v>
      </c>
      <c r="M476" t="s">
        <v>1478</v>
      </c>
      <c r="N476" t="s">
        <v>1478</v>
      </c>
      <c r="O476" t="s">
        <v>1478</v>
      </c>
      <c r="P476" t="s">
        <v>1478</v>
      </c>
      <c r="Q476" t="s">
        <v>1478</v>
      </c>
      <c r="R476" t="s">
        <v>1478</v>
      </c>
      <c r="S476" t="s">
        <v>1478</v>
      </c>
      <c r="T476" t="s">
        <v>1478</v>
      </c>
      <c r="U476" t="s">
        <v>1478</v>
      </c>
      <c r="V476" t="s">
        <v>1478</v>
      </c>
      <c r="W476" t="s">
        <v>1478</v>
      </c>
      <c r="X476">
        <v>0</v>
      </c>
      <c r="Y476">
        <v>0</v>
      </c>
      <c r="Z476">
        <v>0</v>
      </c>
      <c r="AA476">
        <v>0</v>
      </c>
    </row>
    <row r="477" spans="2:27" x14ac:dyDescent="0.2">
      <c r="B477" s="1" t="s">
        <v>815</v>
      </c>
      <c r="C477" t="s">
        <v>816</v>
      </c>
      <c r="D477" t="s">
        <v>1473</v>
      </c>
      <c r="E477" t="s">
        <v>1478</v>
      </c>
      <c r="F477" t="s">
        <v>1478</v>
      </c>
      <c r="G477" t="s">
        <v>1478</v>
      </c>
      <c r="H477" t="s">
        <v>1478</v>
      </c>
      <c r="I477" t="s">
        <v>1478</v>
      </c>
      <c r="J477" t="s">
        <v>1478</v>
      </c>
      <c r="K477" t="s">
        <v>1478</v>
      </c>
      <c r="L477" t="s">
        <v>1478</v>
      </c>
      <c r="M477" t="s">
        <v>1478</v>
      </c>
      <c r="N477" t="s">
        <v>1478</v>
      </c>
      <c r="O477" t="s">
        <v>1478</v>
      </c>
      <c r="P477" t="s">
        <v>1478</v>
      </c>
      <c r="Q477" t="s">
        <v>1478</v>
      </c>
      <c r="R477" t="s">
        <v>1478</v>
      </c>
      <c r="S477" t="s">
        <v>1478</v>
      </c>
      <c r="T477" t="s">
        <v>1478</v>
      </c>
      <c r="U477" t="s">
        <v>1478</v>
      </c>
      <c r="V477" t="s">
        <v>1478</v>
      </c>
      <c r="W477">
        <v>0</v>
      </c>
      <c r="X477">
        <v>0</v>
      </c>
      <c r="Y477" t="s">
        <v>1478</v>
      </c>
      <c r="Z477" t="s">
        <v>1478</v>
      </c>
      <c r="AA477" t="s">
        <v>1478</v>
      </c>
    </row>
    <row r="478" spans="2:27" x14ac:dyDescent="0.2">
      <c r="B478" s="1" t="s">
        <v>840</v>
      </c>
      <c r="C478" t="s">
        <v>841</v>
      </c>
      <c r="D478" t="s">
        <v>1473</v>
      </c>
      <c r="E478" t="s">
        <v>1478</v>
      </c>
      <c r="F478" t="s">
        <v>1478</v>
      </c>
      <c r="G478" t="s">
        <v>1478</v>
      </c>
      <c r="H478" t="s">
        <v>1478</v>
      </c>
      <c r="I478" t="s">
        <v>1478</v>
      </c>
      <c r="J478" t="s">
        <v>1478</v>
      </c>
      <c r="K478" t="s">
        <v>1478</v>
      </c>
      <c r="L478" t="s">
        <v>1478</v>
      </c>
      <c r="M478" t="s">
        <v>1478</v>
      </c>
      <c r="N478" t="s">
        <v>1478</v>
      </c>
      <c r="O478" t="s">
        <v>1478</v>
      </c>
      <c r="P478" t="s">
        <v>1478</v>
      </c>
      <c r="Q478" t="s">
        <v>1478</v>
      </c>
      <c r="R478" t="s">
        <v>1478</v>
      </c>
      <c r="S478" t="s">
        <v>1478</v>
      </c>
      <c r="T478" t="s">
        <v>1478</v>
      </c>
      <c r="U478" t="s">
        <v>1478</v>
      </c>
      <c r="V478" t="s">
        <v>1478</v>
      </c>
      <c r="W478" t="s">
        <v>1478</v>
      </c>
      <c r="X478" t="s">
        <v>1478</v>
      </c>
      <c r="Y478" t="s">
        <v>1478</v>
      </c>
      <c r="Z478" t="s">
        <v>1478</v>
      </c>
      <c r="AA478" t="s">
        <v>1478</v>
      </c>
    </row>
    <row r="479" spans="2:27" x14ac:dyDescent="0.2">
      <c r="B479" s="1" t="s">
        <v>846</v>
      </c>
      <c r="C479" t="s">
        <v>847</v>
      </c>
      <c r="D479" t="s">
        <v>1473</v>
      </c>
      <c r="E479" t="s">
        <v>1478</v>
      </c>
      <c r="F479" t="s">
        <v>1478</v>
      </c>
      <c r="G479" t="s">
        <v>1478</v>
      </c>
      <c r="H479" t="s">
        <v>1478</v>
      </c>
      <c r="I479" t="s">
        <v>1478</v>
      </c>
      <c r="J479" t="s">
        <v>1478</v>
      </c>
      <c r="K479" t="s">
        <v>1478</v>
      </c>
      <c r="L479" t="s">
        <v>1478</v>
      </c>
      <c r="M479" t="s">
        <v>1478</v>
      </c>
      <c r="N479" t="s">
        <v>1478</v>
      </c>
      <c r="O479" t="s">
        <v>1478</v>
      </c>
      <c r="P479" t="s">
        <v>1478</v>
      </c>
      <c r="Q479" t="s">
        <v>1478</v>
      </c>
      <c r="R479" t="s">
        <v>1478</v>
      </c>
      <c r="S479" t="s">
        <v>1478</v>
      </c>
      <c r="T479" t="s">
        <v>1478</v>
      </c>
      <c r="U479" t="s">
        <v>1478</v>
      </c>
      <c r="V479" t="s">
        <v>1478</v>
      </c>
      <c r="W479" t="s">
        <v>1478</v>
      </c>
      <c r="X479">
        <v>0</v>
      </c>
      <c r="Y479">
        <v>0</v>
      </c>
      <c r="Z479">
        <v>0</v>
      </c>
      <c r="AA479">
        <v>0</v>
      </c>
    </row>
    <row r="480" spans="2:27" x14ac:dyDescent="0.2">
      <c r="B480" s="1" t="s">
        <v>948</v>
      </c>
      <c r="C480" t="s">
        <v>949</v>
      </c>
      <c r="D480" t="s">
        <v>1473</v>
      </c>
      <c r="E480" t="s">
        <v>1478</v>
      </c>
      <c r="F480" t="s">
        <v>1478</v>
      </c>
      <c r="G480" t="s">
        <v>1478</v>
      </c>
      <c r="H480" t="s">
        <v>1478</v>
      </c>
      <c r="I480" t="s">
        <v>1478</v>
      </c>
      <c r="J480" t="s">
        <v>1478</v>
      </c>
      <c r="K480" t="s">
        <v>1478</v>
      </c>
      <c r="L480" t="s">
        <v>1478</v>
      </c>
      <c r="M480" t="s">
        <v>1478</v>
      </c>
      <c r="N480" t="s">
        <v>1478</v>
      </c>
      <c r="O480" t="s">
        <v>1478</v>
      </c>
      <c r="P480" t="s">
        <v>1478</v>
      </c>
      <c r="Q480" t="s">
        <v>1478</v>
      </c>
      <c r="R480" t="s">
        <v>1478</v>
      </c>
      <c r="S480" t="s">
        <v>1478</v>
      </c>
      <c r="T480" t="s">
        <v>1478</v>
      </c>
      <c r="U480" t="s">
        <v>1478</v>
      </c>
      <c r="V480" t="s">
        <v>1478</v>
      </c>
      <c r="W480" t="s">
        <v>1478</v>
      </c>
      <c r="X480" t="s">
        <v>1478</v>
      </c>
      <c r="Y480" t="s">
        <v>1478</v>
      </c>
      <c r="Z480" t="s">
        <v>1478</v>
      </c>
      <c r="AA480" t="s">
        <v>1478</v>
      </c>
    </row>
    <row r="481" spans="2:27" x14ac:dyDescent="0.2">
      <c r="B481" s="1" t="s">
        <v>954</v>
      </c>
      <c r="C481" t="s">
        <v>955</v>
      </c>
      <c r="D481" t="s">
        <v>1473</v>
      </c>
      <c r="E481" t="s">
        <v>1478</v>
      </c>
      <c r="F481" t="s">
        <v>1478</v>
      </c>
      <c r="G481" t="s">
        <v>1478</v>
      </c>
      <c r="H481" t="s">
        <v>1478</v>
      </c>
      <c r="I481" t="s">
        <v>1478</v>
      </c>
      <c r="J481" t="s">
        <v>1478</v>
      </c>
      <c r="K481" t="s">
        <v>1478</v>
      </c>
      <c r="L481" t="s">
        <v>1478</v>
      </c>
      <c r="M481" t="s">
        <v>1478</v>
      </c>
      <c r="N481" t="s">
        <v>1478</v>
      </c>
      <c r="O481" t="s">
        <v>1478</v>
      </c>
      <c r="P481" t="s">
        <v>1478</v>
      </c>
      <c r="Q481" t="s">
        <v>1478</v>
      </c>
      <c r="R481" t="s">
        <v>1478</v>
      </c>
      <c r="S481" t="s">
        <v>1478</v>
      </c>
      <c r="T481" t="s">
        <v>1478</v>
      </c>
      <c r="U481" t="s">
        <v>1478</v>
      </c>
      <c r="V481" t="s">
        <v>1478</v>
      </c>
      <c r="W481" t="s">
        <v>1478</v>
      </c>
      <c r="X481" t="s">
        <v>1478</v>
      </c>
      <c r="Y481" t="s">
        <v>1478</v>
      </c>
      <c r="Z481">
        <v>1</v>
      </c>
      <c r="AA481">
        <v>1</v>
      </c>
    </row>
    <row r="482" spans="2:27" x14ac:dyDescent="0.2">
      <c r="B482" s="1" t="s">
        <v>972</v>
      </c>
      <c r="C482" t="s">
        <v>973</v>
      </c>
      <c r="D482" t="s">
        <v>1473</v>
      </c>
      <c r="E482" t="s">
        <v>1478</v>
      </c>
      <c r="F482" t="s">
        <v>1478</v>
      </c>
      <c r="G482" t="s">
        <v>1478</v>
      </c>
      <c r="H482" t="s">
        <v>1478</v>
      </c>
      <c r="I482" t="s">
        <v>1478</v>
      </c>
      <c r="J482" t="s">
        <v>1478</v>
      </c>
      <c r="K482" t="s">
        <v>1478</v>
      </c>
      <c r="L482" t="s">
        <v>1478</v>
      </c>
      <c r="M482" t="s">
        <v>1478</v>
      </c>
      <c r="N482" t="s">
        <v>1478</v>
      </c>
      <c r="O482" t="s">
        <v>1478</v>
      </c>
      <c r="P482" t="s">
        <v>1478</v>
      </c>
      <c r="Q482" t="s">
        <v>1478</v>
      </c>
      <c r="R482" t="s">
        <v>1478</v>
      </c>
      <c r="S482" t="s">
        <v>1478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2:27" x14ac:dyDescent="0.2">
      <c r="B483" s="1" t="s">
        <v>1090</v>
      </c>
      <c r="C483" t="s">
        <v>1091</v>
      </c>
      <c r="D483" t="s">
        <v>1473</v>
      </c>
      <c r="E483" t="s">
        <v>1478</v>
      </c>
      <c r="F483" t="s">
        <v>1478</v>
      </c>
      <c r="G483" t="s">
        <v>1478</v>
      </c>
      <c r="H483" t="s">
        <v>1478</v>
      </c>
      <c r="I483" t="s">
        <v>1478</v>
      </c>
      <c r="J483" t="s">
        <v>1478</v>
      </c>
      <c r="K483" t="s">
        <v>1478</v>
      </c>
      <c r="L483" t="s">
        <v>1478</v>
      </c>
      <c r="M483" t="s">
        <v>1478</v>
      </c>
      <c r="N483" t="s">
        <v>1478</v>
      </c>
      <c r="O483" t="s">
        <v>1478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</v>
      </c>
      <c r="Z483">
        <v>1</v>
      </c>
      <c r="AA483">
        <v>1</v>
      </c>
    </row>
    <row r="484" spans="2:27" x14ac:dyDescent="0.2">
      <c r="B484" s="1" t="s">
        <v>1118</v>
      </c>
      <c r="C484" t="s">
        <v>1119</v>
      </c>
      <c r="D484" t="s">
        <v>1473</v>
      </c>
      <c r="E484" t="s">
        <v>1478</v>
      </c>
      <c r="F484" t="s">
        <v>1478</v>
      </c>
      <c r="G484" t="s">
        <v>1478</v>
      </c>
      <c r="H484" t="s">
        <v>1478</v>
      </c>
      <c r="I484" t="s">
        <v>1478</v>
      </c>
      <c r="J484" t="s">
        <v>1478</v>
      </c>
      <c r="K484" t="s">
        <v>1478</v>
      </c>
      <c r="L484" t="s">
        <v>1478</v>
      </c>
      <c r="M484" t="s">
        <v>1478</v>
      </c>
      <c r="N484" t="s">
        <v>1478</v>
      </c>
      <c r="O484" t="s">
        <v>1478</v>
      </c>
      <c r="P484" t="s">
        <v>1478</v>
      </c>
      <c r="Q484" t="s">
        <v>1478</v>
      </c>
      <c r="R484" t="s">
        <v>1478</v>
      </c>
      <c r="S484" t="s">
        <v>1478</v>
      </c>
      <c r="T484" t="s">
        <v>1478</v>
      </c>
      <c r="U484" t="s">
        <v>1478</v>
      </c>
      <c r="V484" t="s">
        <v>1478</v>
      </c>
      <c r="W484" t="s">
        <v>1478</v>
      </c>
      <c r="X484">
        <v>1</v>
      </c>
      <c r="Y484">
        <v>1</v>
      </c>
      <c r="Z484">
        <v>1</v>
      </c>
      <c r="AA484">
        <v>1</v>
      </c>
    </row>
    <row r="485" spans="2:27" x14ac:dyDescent="0.2">
      <c r="B485" s="1" t="s">
        <v>1143</v>
      </c>
      <c r="C485" t="s">
        <v>1144</v>
      </c>
      <c r="D485" t="s">
        <v>1473</v>
      </c>
      <c r="E485" t="s">
        <v>1478</v>
      </c>
      <c r="F485" t="s">
        <v>1478</v>
      </c>
      <c r="G485" t="s">
        <v>1478</v>
      </c>
      <c r="H485" t="s">
        <v>1478</v>
      </c>
      <c r="I485" t="s">
        <v>1478</v>
      </c>
      <c r="J485" t="s">
        <v>1478</v>
      </c>
      <c r="K485" t="s">
        <v>1478</v>
      </c>
      <c r="L485" t="s">
        <v>1478</v>
      </c>
      <c r="M485" t="s">
        <v>1478</v>
      </c>
      <c r="N485" t="s">
        <v>1478</v>
      </c>
      <c r="O485" t="s">
        <v>1478</v>
      </c>
      <c r="P485" t="s">
        <v>1478</v>
      </c>
      <c r="Q485" t="s">
        <v>1478</v>
      </c>
      <c r="R485" t="s">
        <v>1478</v>
      </c>
      <c r="S485" t="s">
        <v>1478</v>
      </c>
      <c r="T485" t="s">
        <v>1478</v>
      </c>
      <c r="U485" t="s">
        <v>1478</v>
      </c>
      <c r="V485" t="s">
        <v>1478</v>
      </c>
      <c r="W485">
        <v>1</v>
      </c>
      <c r="X485">
        <v>1</v>
      </c>
      <c r="Y485">
        <v>1</v>
      </c>
      <c r="Z485">
        <v>1</v>
      </c>
      <c r="AA485">
        <v>0</v>
      </c>
    </row>
    <row r="486" spans="2:27" x14ac:dyDescent="0.2">
      <c r="B486" s="1" t="s">
        <v>1151</v>
      </c>
      <c r="C486" t="s">
        <v>1152</v>
      </c>
      <c r="D486" t="s">
        <v>1473</v>
      </c>
      <c r="E486" t="s">
        <v>1478</v>
      </c>
      <c r="F486" t="s">
        <v>1478</v>
      </c>
      <c r="G486" t="s">
        <v>1478</v>
      </c>
      <c r="H486" t="s">
        <v>1478</v>
      </c>
      <c r="I486" t="s">
        <v>1478</v>
      </c>
      <c r="J486" t="s">
        <v>1478</v>
      </c>
      <c r="K486" t="s">
        <v>1478</v>
      </c>
      <c r="L486" t="s">
        <v>1478</v>
      </c>
      <c r="M486" t="s">
        <v>1478</v>
      </c>
      <c r="N486" t="s">
        <v>1478</v>
      </c>
      <c r="O486" t="s">
        <v>1478</v>
      </c>
      <c r="P486" t="s">
        <v>1478</v>
      </c>
      <c r="Q486" t="s">
        <v>1478</v>
      </c>
      <c r="R486" t="s">
        <v>1478</v>
      </c>
      <c r="S486" t="s">
        <v>1478</v>
      </c>
      <c r="T486" t="s">
        <v>1478</v>
      </c>
      <c r="U486" t="s">
        <v>1478</v>
      </c>
      <c r="V486" t="s">
        <v>1478</v>
      </c>
      <c r="W486" t="s">
        <v>1478</v>
      </c>
      <c r="X486" t="s">
        <v>1478</v>
      </c>
      <c r="Y486" t="s">
        <v>1478</v>
      </c>
      <c r="Z486" t="s">
        <v>1478</v>
      </c>
      <c r="AA486" t="s">
        <v>1478</v>
      </c>
    </row>
    <row r="487" spans="2:27" x14ac:dyDescent="0.2">
      <c r="B487" s="1" t="s">
        <v>1195</v>
      </c>
      <c r="C487" t="s">
        <v>1196</v>
      </c>
      <c r="D487" t="s">
        <v>1473</v>
      </c>
      <c r="E487" t="s">
        <v>1478</v>
      </c>
      <c r="F487" t="s">
        <v>1478</v>
      </c>
      <c r="G487" t="s">
        <v>1478</v>
      </c>
      <c r="H487" t="s">
        <v>1478</v>
      </c>
      <c r="I487" t="s">
        <v>1478</v>
      </c>
      <c r="J487" t="s">
        <v>1478</v>
      </c>
      <c r="K487" t="s">
        <v>1478</v>
      </c>
      <c r="L487" t="s">
        <v>1478</v>
      </c>
      <c r="M487" t="s">
        <v>1478</v>
      </c>
      <c r="N487" t="s">
        <v>1478</v>
      </c>
      <c r="O487" t="s">
        <v>1478</v>
      </c>
      <c r="P487" t="s">
        <v>1478</v>
      </c>
      <c r="Q487" t="s">
        <v>1478</v>
      </c>
      <c r="R487" t="s">
        <v>1478</v>
      </c>
      <c r="S487" t="s">
        <v>1478</v>
      </c>
      <c r="T487" t="s">
        <v>1478</v>
      </c>
      <c r="U487" t="s">
        <v>1478</v>
      </c>
      <c r="V487" t="s">
        <v>1478</v>
      </c>
      <c r="W487">
        <v>0</v>
      </c>
      <c r="X487">
        <v>0</v>
      </c>
      <c r="Y487">
        <v>0</v>
      </c>
      <c r="Z487">
        <v>0</v>
      </c>
      <c r="AA487">
        <v>1</v>
      </c>
    </row>
    <row r="488" spans="2:27" x14ac:dyDescent="0.2">
      <c r="B488" s="1" t="s">
        <v>1199</v>
      </c>
      <c r="C488" t="s">
        <v>1200</v>
      </c>
      <c r="D488" t="s">
        <v>1473</v>
      </c>
      <c r="E488" t="s">
        <v>1478</v>
      </c>
      <c r="F488" t="s">
        <v>1478</v>
      </c>
      <c r="G488" t="s">
        <v>1478</v>
      </c>
      <c r="H488" t="s">
        <v>1478</v>
      </c>
      <c r="I488" t="s">
        <v>1478</v>
      </c>
      <c r="J488" t="s">
        <v>1478</v>
      </c>
      <c r="K488" t="s">
        <v>1478</v>
      </c>
      <c r="L488" t="s">
        <v>1478</v>
      </c>
      <c r="M488" t="s">
        <v>1478</v>
      </c>
      <c r="N488" t="s">
        <v>1478</v>
      </c>
      <c r="O488" t="s">
        <v>1478</v>
      </c>
      <c r="P488" t="s">
        <v>1478</v>
      </c>
      <c r="Q488" t="s">
        <v>1478</v>
      </c>
      <c r="R488" t="s">
        <v>1478</v>
      </c>
      <c r="S488" t="s">
        <v>1478</v>
      </c>
      <c r="T488" t="s">
        <v>1478</v>
      </c>
      <c r="U488" t="s">
        <v>1478</v>
      </c>
      <c r="V488" t="s">
        <v>1478</v>
      </c>
      <c r="W488" t="s">
        <v>1478</v>
      </c>
      <c r="X488" t="s">
        <v>1478</v>
      </c>
      <c r="Y488" t="s">
        <v>1478</v>
      </c>
      <c r="Z488" t="s">
        <v>1478</v>
      </c>
      <c r="AA488" t="s">
        <v>1478</v>
      </c>
    </row>
    <row r="489" spans="2:27" x14ac:dyDescent="0.2">
      <c r="B489" s="1" t="s">
        <v>1289</v>
      </c>
      <c r="C489" t="s">
        <v>1290</v>
      </c>
      <c r="D489" t="s">
        <v>1473</v>
      </c>
      <c r="E489" t="s">
        <v>1478</v>
      </c>
      <c r="F489" t="s">
        <v>1478</v>
      </c>
      <c r="G489" t="s">
        <v>1478</v>
      </c>
      <c r="H489" t="s">
        <v>1478</v>
      </c>
      <c r="I489" t="s">
        <v>1478</v>
      </c>
      <c r="J489" t="s">
        <v>1478</v>
      </c>
      <c r="K489" t="s">
        <v>1478</v>
      </c>
      <c r="L489" t="s">
        <v>1478</v>
      </c>
      <c r="M489" t="s">
        <v>1478</v>
      </c>
      <c r="N489" t="s">
        <v>1478</v>
      </c>
      <c r="O489" t="s">
        <v>1478</v>
      </c>
      <c r="P489" t="s">
        <v>1478</v>
      </c>
      <c r="Q489" t="s">
        <v>1478</v>
      </c>
      <c r="R489" t="s">
        <v>1478</v>
      </c>
      <c r="S489" t="s">
        <v>1478</v>
      </c>
      <c r="T489" t="s">
        <v>1478</v>
      </c>
      <c r="U489" t="s">
        <v>1478</v>
      </c>
      <c r="V489" t="s">
        <v>1478</v>
      </c>
      <c r="W489" t="s">
        <v>1478</v>
      </c>
      <c r="X489" t="s">
        <v>1478</v>
      </c>
      <c r="Y489" t="s">
        <v>1478</v>
      </c>
      <c r="Z489" t="s">
        <v>1478</v>
      </c>
      <c r="AA489" t="s">
        <v>1478</v>
      </c>
    </row>
    <row r="490" spans="2:27" x14ac:dyDescent="0.2">
      <c r="B490" s="1" t="s">
        <v>1304</v>
      </c>
      <c r="C490" t="s">
        <v>1305</v>
      </c>
      <c r="D490" t="s">
        <v>1473</v>
      </c>
      <c r="E490" t="s">
        <v>1478</v>
      </c>
      <c r="F490" t="s">
        <v>1478</v>
      </c>
      <c r="G490" t="s">
        <v>1478</v>
      </c>
      <c r="H490" t="s">
        <v>1478</v>
      </c>
      <c r="I490" t="s">
        <v>1478</v>
      </c>
      <c r="J490" t="s">
        <v>1478</v>
      </c>
      <c r="K490" t="s">
        <v>1478</v>
      </c>
      <c r="L490" t="s">
        <v>1478</v>
      </c>
      <c r="M490" t="s">
        <v>1478</v>
      </c>
      <c r="N490" t="s">
        <v>1478</v>
      </c>
      <c r="O490" t="s">
        <v>1478</v>
      </c>
      <c r="P490" t="s">
        <v>1478</v>
      </c>
      <c r="Q490" t="s">
        <v>1478</v>
      </c>
      <c r="R490" t="s">
        <v>1478</v>
      </c>
      <c r="S490" t="s">
        <v>1478</v>
      </c>
      <c r="T490" t="s">
        <v>1478</v>
      </c>
      <c r="U490" t="s">
        <v>1478</v>
      </c>
      <c r="V490" t="s">
        <v>1478</v>
      </c>
      <c r="W490" t="s">
        <v>1478</v>
      </c>
      <c r="X490" t="s">
        <v>1478</v>
      </c>
      <c r="Y490" t="s">
        <v>1478</v>
      </c>
      <c r="Z490" t="s">
        <v>1478</v>
      </c>
      <c r="AA490" t="s">
        <v>1478</v>
      </c>
    </row>
    <row r="491" spans="2:27" x14ac:dyDescent="0.2">
      <c r="B491" s="1" t="s">
        <v>852</v>
      </c>
      <c r="C491" t="s">
        <v>853</v>
      </c>
      <c r="D491" t="s">
        <v>1473</v>
      </c>
      <c r="E491" t="s">
        <v>1478</v>
      </c>
      <c r="F491" t="s">
        <v>1478</v>
      </c>
      <c r="G491" t="s">
        <v>1478</v>
      </c>
      <c r="H491" t="s">
        <v>1478</v>
      </c>
      <c r="I491" t="s">
        <v>1478</v>
      </c>
      <c r="J491" t="s">
        <v>1478</v>
      </c>
      <c r="K491" t="s">
        <v>1478</v>
      </c>
      <c r="L491" t="s">
        <v>1478</v>
      </c>
      <c r="M491" t="s">
        <v>1478</v>
      </c>
      <c r="N491" t="s">
        <v>1478</v>
      </c>
      <c r="O491" t="s">
        <v>1478</v>
      </c>
      <c r="P491" t="s">
        <v>1478</v>
      </c>
      <c r="Q491" t="s">
        <v>1478</v>
      </c>
      <c r="R491" t="s">
        <v>1478</v>
      </c>
      <c r="S491" t="s">
        <v>1478</v>
      </c>
      <c r="T491" t="s">
        <v>1478</v>
      </c>
      <c r="U491" t="s">
        <v>1478</v>
      </c>
      <c r="V491" t="s">
        <v>1478</v>
      </c>
      <c r="W491">
        <v>1</v>
      </c>
      <c r="X491">
        <v>1</v>
      </c>
      <c r="Y491">
        <v>1</v>
      </c>
      <c r="Z491">
        <v>1</v>
      </c>
      <c r="AA491">
        <v>1</v>
      </c>
    </row>
    <row r="492" spans="2:27" x14ac:dyDescent="0.2">
      <c r="B492" s="1" t="s">
        <v>903</v>
      </c>
      <c r="C492" t="s">
        <v>904</v>
      </c>
      <c r="D492" t="s">
        <v>1473</v>
      </c>
      <c r="E492" t="s">
        <v>1478</v>
      </c>
      <c r="F492" t="s">
        <v>1478</v>
      </c>
      <c r="G492" t="s">
        <v>1478</v>
      </c>
      <c r="H492" t="s">
        <v>1478</v>
      </c>
      <c r="I492" t="s">
        <v>1478</v>
      </c>
      <c r="J492" t="s">
        <v>1478</v>
      </c>
      <c r="K492" t="s">
        <v>1478</v>
      </c>
      <c r="L492" t="s">
        <v>1478</v>
      </c>
      <c r="M492" t="s">
        <v>1478</v>
      </c>
      <c r="N492" t="s">
        <v>1478</v>
      </c>
      <c r="O492" t="s">
        <v>1478</v>
      </c>
      <c r="P492" t="s">
        <v>1478</v>
      </c>
      <c r="Q492" t="s">
        <v>1478</v>
      </c>
      <c r="R492" t="s">
        <v>1478</v>
      </c>
      <c r="S492" t="s">
        <v>1478</v>
      </c>
      <c r="T492" t="s">
        <v>1478</v>
      </c>
      <c r="U492" t="s">
        <v>1478</v>
      </c>
      <c r="V492" t="s">
        <v>1478</v>
      </c>
      <c r="W492" t="s">
        <v>1478</v>
      </c>
      <c r="X492">
        <v>0</v>
      </c>
      <c r="Y492">
        <v>0</v>
      </c>
      <c r="Z492">
        <v>0</v>
      </c>
      <c r="AA492">
        <v>0</v>
      </c>
    </row>
    <row r="493" spans="2:27" x14ac:dyDescent="0.2">
      <c r="B493" s="1" t="s">
        <v>1016</v>
      </c>
      <c r="C493" t="s">
        <v>1017</v>
      </c>
      <c r="D493" t="s">
        <v>1473</v>
      </c>
      <c r="E493" t="s">
        <v>1478</v>
      </c>
      <c r="F493" t="s">
        <v>1478</v>
      </c>
      <c r="G493" t="s">
        <v>1478</v>
      </c>
      <c r="H493" t="s">
        <v>1478</v>
      </c>
      <c r="I493" t="s">
        <v>1478</v>
      </c>
      <c r="J493" t="s">
        <v>1478</v>
      </c>
      <c r="K493" t="s">
        <v>1478</v>
      </c>
      <c r="L493" t="s">
        <v>1478</v>
      </c>
      <c r="M493" t="s">
        <v>1478</v>
      </c>
      <c r="N493" t="s">
        <v>1478</v>
      </c>
      <c r="O493" t="s">
        <v>1478</v>
      </c>
      <c r="P493" t="s">
        <v>1478</v>
      </c>
      <c r="Q493" t="s">
        <v>1478</v>
      </c>
      <c r="R493" t="s">
        <v>1478</v>
      </c>
      <c r="S493" t="s">
        <v>1478</v>
      </c>
      <c r="T493" t="s">
        <v>1478</v>
      </c>
      <c r="U493" t="s">
        <v>1478</v>
      </c>
      <c r="V493" t="s">
        <v>1478</v>
      </c>
      <c r="W493" t="s">
        <v>1478</v>
      </c>
      <c r="X493" t="s">
        <v>1478</v>
      </c>
      <c r="Y493" t="s">
        <v>1478</v>
      </c>
      <c r="Z493" t="s">
        <v>1478</v>
      </c>
      <c r="AA493" t="s">
        <v>1478</v>
      </c>
    </row>
    <row r="494" spans="2:27" x14ac:dyDescent="0.2">
      <c r="B494" s="1" t="s">
        <v>1239</v>
      </c>
      <c r="C494" t="s">
        <v>1240</v>
      </c>
      <c r="D494" t="s">
        <v>1473</v>
      </c>
      <c r="E494" t="s">
        <v>1478</v>
      </c>
      <c r="F494" t="s">
        <v>1478</v>
      </c>
      <c r="G494" t="s">
        <v>1478</v>
      </c>
      <c r="H494" t="s">
        <v>1478</v>
      </c>
      <c r="I494" t="s">
        <v>1478</v>
      </c>
      <c r="J494" t="s">
        <v>1478</v>
      </c>
      <c r="K494" t="s">
        <v>1478</v>
      </c>
      <c r="L494" t="s">
        <v>1478</v>
      </c>
      <c r="M494" t="s">
        <v>1478</v>
      </c>
      <c r="N494" t="s">
        <v>1478</v>
      </c>
      <c r="O494" t="s">
        <v>1478</v>
      </c>
      <c r="P494" t="s">
        <v>1478</v>
      </c>
      <c r="Q494" t="s">
        <v>1478</v>
      </c>
      <c r="R494" t="s">
        <v>1478</v>
      </c>
      <c r="S494" t="s">
        <v>1478</v>
      </c>
      <c r="T494" t="s">
        <v>1478</v>
      </c>
      <c r="U494" t="s">
        <v>1478</v>
      </c>
      <c r="V494" t="s">
        <v>1478</v>
      </c>
      <c r="W494" t="s">
        <v>1478</v>
      </c>
      <c r="X494" t="s">
        <v>1478</v>
      </c>
      <c r="Y494" t="s">
        <v>1478</v>
      </c>
      <c r="Z494" t="s">
        <v>1478</v>
      </c>
      <c r="AA494" t="s">
        <v>1478</v>
      </c>
    </row>
    <row r="495" spans="2:27" x14ac:dyDescent="0.2">
      <c r="B495" s="1" t="s">
        <v>1279</v>
      </c>
      <c r="C495" t="s">
        <v>1280</v>
      </c>
      <c r="D495" t="s">
        <v>1473</v>
      </c>
      <c r="E495" t="s">
        <v>1478</v>
      </c>
      <c r="F495" t="s">
        <v>1478</v>
      </c>
      <c r="G495" t="s">
        <v>1478</v>
      </c>
      <c r="H495" t="s">
        <v>1478</v>
      </c>
      <c r="I495" t="s">
        <v>1478</v>
      </c>
      <c r="J495" t="s">
        <v>1478</v>
      </c>
      <c r="K495" t="s">
        <v>1478</v>
      </c>
      <c r="L495" t="s">
        <v>1478</v>
      </c>
      <c r="M495" t="s">
        <v>1478</v>
      </c>
      <c r="N495" t="s">
        <v>1478</v>
      </c>
      <c r="O495" t="s">
        <v>1478</v>
      </c>
      <c r="P495" t="s">
        <v>1478</v>
      </c>
      <c r="Q495" t="s">
        <v>1478</v>
      </c>
      <c r="R495" t="s">
        <v>1478</v>
      </c>
      <c r="S495" t="s">
        <v>1478</v>
      </c>
      <c r="T495" t="s">
        <v>1478</v>
      </c>
      <c r="U495" t="s">
        <v>1478</v>
      </c>
      <c r="V495" t="s">
        <v>1478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2:27" x14ac:dyDescent="0.2">
      <c r="B496" s="1" t="s">
        <v>1393</v>
      </c>
      <c r="C496" t="s">
        <v>1394</v>
      </c>
      <c r="D496" t="s">
        <v>1473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>
        <v>1</v>
      </c>
      <c r="X496">
        <v>0</v>
      </c>
      <c r="Y496">
        <v>0</v>
      </c>
      <c r="Z496">
        <v>0</v>
      </c>
      <c r="AA496">
        <v>0</v>
      </c>
    </row>
    <row r="497" spans="2:27" x14ac:dyDescent="0.2">
      <c r="B497" s="1" t="s">
        <v>989</v>
      </c>
      <c r="C497" t="s">
        <v>990</v>
      </c>
      <c r="D497" t="s">
        <v>1473</v>
      </c>
      <c r="E497" t="s">
        <v>1478</v>
      </c>
      <c r="F497" t="s">
        <v>1478</v>
      </c>
      <c r="G497" t="s">
        <v>1478</v>
      </c>
      <c r="H497" t="s">
        <v>1478</v>
      </c>
      <c r="I497" t="s">
        <v>1478</v>
      </c>
      <c r="J497" t="s">
        <v>1478</v>
      </c>
      <c r="K497" t="s">
        <v>1478</v>
      </c>
      <c r="L497" t="s">
        <v>1478</v>
      </c>
      <c r="M497" t="s">
        <v>1478</v>
      </c>
      <c r="N497" t="s">
        <v>1478</v>
      </c>
      <c r="O497" t="s">
        <v>1478</v>
      </c>
      <c r="P497" t="s">
        <v>1478</v>
      </c>
      <c r="Q497" t="s">
        <v>1478</v>
      </c>
      <c r="R497" t="s">
        <v>1478</v>
      </c>
      <c r="S497" t="s">
        <v>1478</v>
      </c>
      <c r="T497" t="s">
        <v>1478</v>
      </c>
      <c r="U497" t="s">
        <v>1478</v>
      </c>
      <c r="V497" t="s">
        <v>1478</v>
      </c>
      <c r="W497" t="s">
        <v>1478</v>
      </c>
      <c r="X497">
        <v>1</v>
      </c>
      <c r="Y497">
        <v>0</v>
      </c>
      <c r="Z497">
        <v>1</v>
      </c>
      <c r="AA497">
        <v>1</v>
      </c>
    </row>
    <row r="498" spans="2:27" x14ac:dyDescent="0.2">
      <c r="B498" s="1" t="s">
        <v>1453</v>
      </c>
      <c r="C498" t="s">
        <v>1454</v>
      </c>
      <c r="D498" t="s">
        <v>1473</v>
      </c>
      <c r="E498" t="s">
        <v>1478</v>
      </c>
      <c r="F498" t="s">
        <v>1478</v>
      </c>
      <c r="G498" t="s">
        <v>1478</v>
      </c>
      <c r="H498" t="s">
        <v>1478</v>
      </c>
      <c r="I498" t="s">
        <v>1478</v>
      </c>
      <c r="J498" t="s">
        <v>1478</v>
      </c>
      <c r="K498" t="s">
        <v>1478</v>
      </c>
      <c r="L498" t="s">
        <v>1478</v>
      </c>
      <c r="M498" t="s">
        <v>1478</v>
      </c>
      <c r="N498" t="s">
        <v>1478</v>
      </c>
      <c r="O498" t="s">
        <v>1478</v>
      </c>
      <c r="P498" t="s">
        <v>1478</v>
      </c>
      <c r="Q498" t="s">
        <v>1478</v>
      </c>
      <c r="R498" t="s">
        <v>1478</v>
      </c>
      <c r="S498" t="s">
        <v>1478</v>
      </c>
      <c r="T498" t="s">
        <v>1478</v>
      </c>
      <c r="U498" t="s">
        <v>1478</v>
      </c>
      <c r="V498" t="s">
        <v>1478</v>
      </c>
      <c r="W498" t="s">
        <v>1478</v>
      </c>
      <c r="X498" t="s">
        <v>1478</v>
      </c>
      <c r="Y498" t="s">
        <v>1478</v>
      </c>
      <c r="Z498" t="s">
        <v>1478</v>
      </c>
      <c r="AA498" t="s">
        <v>1478</v>
      </c>
    </row>
    <row r="499" spans="2:27" x14ac:dyDescent="0.2">
      <c r="B499" s="1" t="s">
        <v>535</v>
      </c>
      <c r="C499" t="s">
        <v>536</v>
      </c>
      <c r="D499" t="s">
        <v>1473</v>
      </c>
      <c r="E499" t="s">
        <v>1478</v>
      </c>
      <c r="F499" t="s">
        <v>1478</v>
      </c>
      <c r="G499" t="s">
        <v>1478</v>
      </c>
      <c r="H499" t="s">
        <v>1478</v>
      </c>
      <c r="I499" t="s">
        <v>1478</v>
      </c>
      <c r="J499" t="s">
        <v>1478</v>
      </c>
      <c r="K499" t="s">
        <v>1478</v>
      </c>
      <c r="L499" t="s">
        <v>1478</v>
      </c>
      <c r="M499" t="s">
        <v>1478</v>
      </c>
      <c r="N499" t="s">
        <v>1478</v>
      </c>
      <c r="O499" t="s">
        <v>1478</v>
      </c>
      <c r="P499" t="s">
        <v>1478</v>
      </c>
      <c r="Q499" t="s">
        <v>1478</v>
      </c>
      <c r="R499" t="s">
        <v>1478</v>
      </c>
      <c r="S499" t="s">
        <v>1478</v>
      </c>
      <c r="T499" t="s">
        <v>1478</v>
      </c>
      <c r="U499" t="s">
        <v>1478</v>
      </c>
      <c r="V499" t="s">
        <v>1478</v>
      </c>
      <c r="W499" t="s">
        <v>1478</v>
      </c>
      <c r="X499" t="s">
        <v>1478</v>
      </c>
      <c r="Y499" t="s">
        <v>1478</v>
      </c>
      <c r="Z499" t="s">
        <v>1478</v>
      </c>
      <c r="AA499">
        <v>0</v>
      </c>
    </row>
    <row r="500" spans="2:27" x14ac:dyDescent="0.2">
      <c r="B500" s="1" t="s">
        <v>637</v>
      </c>
      <c r="C500" t="s">
        <v>638</v>
      </c>
      <c r="D500" t="s">
        <v>1473</v>
      </c>
      <c r="E500" t="s">
        <v>1478</v>
      </c>
      <c r="F500" t="s">
        <v>1478</v>
      </c>
      <c r="G500" t="s">
        <v>1478</v>
      </c>
      <c r="H500" t="s">
        <v>1478</v>
      </c>
      <c r="I500" t="s">
        <v>1478</v>
      </c>
      <c r="J500" t="s">
        <v>1478</v>
      </c>
      <c r="K500" t="s">
        <v>1478</v>
      </c>
      <c r="L500" t="s">
        <v>1478</v>
      </c>
      <c r="M500" t="s">
        <v>1478</v>
      </c>
      <c r="N500" t="s">
        <v>1478</v>
      </c>
      <c r="O500" t="s">
        <v>1478</v>
      </c>
      <c r="P500" t="s">
        <v>1478</v>
      </c>
      <c r="Q500" t="s">
        <v>1478</v>
      </c>
      <c r="R500" t="s">
        <v>1478</v>
      </c>
      <c r="S500" t="s">
        <v>1478</v>
      </c>
      <c r="T500" t="s">
        <v>1478</v>
      </c>
      <c r="U500" t="s">
        <v>1478</v>
      </c>
      <c r="V500" t="s">
        <v>1478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2:27" x14ac:dyDescent="0.2">
      <c r="B501" s="1" t="s">
        <v>794</v>
      </c>
      <c r="C501" t="s">
        <v>795</v>
      </c>
      <c r="D501" t="s">
        <v>1473</v>
      </c>
      <c r="E501" t="s">
        <v>1478</v>
      </c>
      <c r="F501" t="s">
        <v>1478</v>
      </c>
      <c r="G501" t="s">
        <v>1478</v>
      </c>
      <c r="H501" t="s">
        <v>1478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2:27" x14ac:dyDescent="0.2">
      <c r="B502" s="1" t="s">
        <v>823</v>
      </c>
      <c r="C502" t="s">
        <v>824</v>
      </c>
      <c r="D502" t="s">
        <v>1473</v>
      </c>
      <c r="E502" t="s">
        <v>1478</v>
      </c>
      <c r="F502" t="s">
        <v>1478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</row>
    <row r="503" spans="2:27" x14ac:dyDescent="0.2">
      <c r="B503" s="1" t="s">
        <v>1102</v>
      </c>
      <c r="C503" t="s">
        <v>1103</v>
      </c>
      <c r="D503" t="s">
        <v>1473</v>
      </c>
      <c r="E503" t="s">
        <v>1478</v>
      </c>
      <c r="F503" t="s">
        <v>1478</v>
      </c>
      <c r="G503" t="s">
        <v>1478</v>
      </c>
      <c r="H503" t="s">
        <v>1478</v>
      </c>
      <c r="I503" t="s">
        <v>1478</v>
      </c>
      <c r="J503" t="s">
        <v>1478</v>
      </c>
      <c r="K503" t="s">
        <v>1478</v>
      </c>
      <c r="L503" t="s">
        <v>1478</v>
      </c>
      <c r="M503" t="s">
        <v>1478</v>
      </c>
      <c r="N503" t="s">
        <v>1478</v>
      </c>
      <c r="O503" t="s">
        <v>1478</v>
      </c>
      <c r="P503" t="s">
        <v>1478</v>
      </c>
      <c r="Q503" t="s">
        <v>1478</v>
      </c>
      <c r="R503" t="s">
        <v>1478</v>
      </c>
      <c r="S503" t="s">
        <v>1478</v>
      </c>
      <c r="T503" t="s">
        <v>1478</v>
      </c>
      <c r="U503" t="s">
        <v>1478</v>
      </c>
      <c r="V503" t="s">
        <v>1478</v>
      </c>
      <c r="W503" t="s">
        <v>1478</v>
      </c>
      <c r="X503" t="s">
        <v>1478</v>
      </c>
      <c r="Y503" t="s">
        <v>1478</v>
      </c>
      <c r="Z503" t="s">
        <v>1478</v>
      </c>
      <c r="AA503" t="s">
        <v>1478</v>
      </c>
    </row>
    <row r="504" spans="2:27" x14ac:dyDescent="0.2">
      <c r="B504" s="1" t="s">
        <v>1153</v>
      </c>
      <c r="C504" t="s">
        <v>1154</v>
      </c>
      <c r="D504" t="s">
        <v>1473</v>
      </c>
      <c r="E504" t="s">
        <v>1478</v>
      </c>
      <c r="F504" t="s">
        <v>1478</v>
      </c>
      <c r="G504" t="s">
        <v>1478</v>
      </c>
      <c r="H504" t="s">
        <v>1478</v>
      </c>
      <c r="I504" t="s">
        <v>1478</v>
      </c>
      <c r="J504" t="s">
        <v>1478</v>
      </c>
      <c r="K504" t="s">
        <v>1478</v>
      </c>
      <c r="L504" t="s">
        <v>1478</v>
      </c>
      <c r="M504" t="s">
        <v>1478</v>
      </c>
      <c r="N504" t="s">
        <v>1478</v>
      </c>
      <c r="O504" t="s">
        <v>1478</v>
      </c>
      <c r="P504" t="s">
        <v>1478</v>
      </c>
      <c r="Q504" t="s">
        <v>1478</v>
      </c>
      <c r="R504" t="s">
        <v>1478</v>
      </c>
      <c r="S504" t="s">
        <v>1478</v>
      </c>
      <c r="T504" t="s">
        <v>1478</v>
      </c>
      <c r="U504" t="s">
        <v>1478</v>
      </c>
      <c r="V504" t="s">
        <v>1478</v>
      </c>
      <c r="W504" t="s">
        <v>1478</v>
      </c>
      <c r="X504" t="s">
        <v>1478</v>
      </c>
      <c r="Y504" t="s">
        <v>1478</v>
      </c>
      <c r="Z504" t="s">
        <v>1478</v>
      </c>
      <c r="AA504" t="s">
        <v>1478</v>
      </c>
    </row>
    <row r="505" spans="2:27" x14ac:dyDescent="0.2">
      <c r="B505" s="1" t="s">
        <v>1159</v>
      </c>
      <c r="C505" t="s">
        <v>1160</v>
      </c>
      <c r="D505" t="s">
        <v>1473</v>
      </c>
      <c r="E505" t="s">
        <v>1478</v>
      </c>
      <c r="F505" t="s">
        <v>1478</v>
      </c>
      <c r="G505" t="s">
        <v>1478</v>
      </c>
      <c r="H505" t="s">
        <v>1478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2:27" x14ac:dyDescent="0.2">
      <c r="B506" s="1" t="s">
        <v>1414</v>
      </c>
      <c r="C506" t="s">
        <v>1415</v>
      </c>
      <c r="D506" t="s">
        <v>1473</v>
      </c>
      <c r="E506" t="s">
        <v>1478</v>
      </c>
      <c r="F506" t="s">
        <v>1478</v>
      </c>
      <c r="G506" t="s">
        <v>1478</v>
      </c>
      <c r="H506" t="s">
        <v>1478</v>
      </c>
      <c r="I506" t="s">
        <v>1478</v>
      </c>
      <c r="J506" t="s">
        <v>1478</v>
      </c>
      <c r="K506" t="s">
        <v>1478</v>
      </c>
      <c r="L506" t="s">
        <v>1478</v>
      </c>
      <c r="M506" t="s">
        <v>1478</v>
      </c>
      <c r="N506" t="s">
        <v>1478</v>
      </c>
      <c r="O506" t="s">
        <v>1478</v>
      </c>
      <c r="P506" t="s">
        <v>1478</v>
      </c>
      <c r="Q506" t="s">
        <v>1478</v>
      </c>
      <c r="R506" t="s">
        <v>1478</v>
      </c>
      <c r="S506" t="s">
        <v>1478</v>
      </c>
      <c r="T506" t="s">
        <v>1478</v>
      </c>
      <c r="U506" t="s">
        <v>1478</v>
      </c>
      <c r="V506" t="s">
        <v>1478</v>
      </c>
      <c r="W506" t="s">
        <v>1478</v>
      </c>
      <c r="X506" t="s">
        <v>1478</v>
      </c>
      <c r="Y506" t="s">
        <v>1478</v>
      </c>
      <c r="Z506" t="s">
        <v>1478</v>
      </c>
      <c r="AA506" t="s">
        <v>1478</v>
      </c>
    </row>
    <row r="507" spans="2:27" x14ac:dyDescent="0.2">
      <c r="B507" s="1" t="s">
        <v>1138</v>
      </c>
      <c r="C507" t="s">
        <v>1139</v>
      </c>
      <c r="D507" t="s">
        <v>1473</v>
      </c>
      <c r="E507" t="s">
        <v>1478</v>
      </c>
      <c r="F507" t="s">
        <v>1478</v>
      </c>
      <c r="G507" t="s">
        <v>1478</v>
      </c>
      <c r="H507" t="s">
        <v>1478</v>
      </c>
      <c r="I507" t="s">
        <v>1478</v>
      </c>
      <c r="J507" t="s">
        <v>1478</v>
      </c>
      <c r="K507" t="s">
        <v>1478</v>
      </c>
      <c r="L507" t="s">
        <v>1478</v>
      </c>
      <c r="M507" t="s">
        <v>1478</v>
      </c>
      <c r="N507" t="s">
        <v>1478</v>
      </c>
      <c r="O507" t="s">
        <v>1478</v>
      </c>
      <c r="P507" t="s">
        <v>1478</v>
      </c>
      <c r="Q507" t="s">
        <v>1478</v>
      </c>
      <c r="R507" t="s">
        <v>1478</v>
      </c>
      <c r="S507" t="s">
        <v>1478</v>
      </c>
      <c r="T507" t="s">
        <v>1478</v>
      </c>
      <c r="U507" t="s">
        <v>1478</v>
      </c>
      <c r="V507" t="s">
        <v>1478</v>
      </c>
      <c r="W507">
        <v>0</v>
      </c>
      <c r="X507">
        <v>1</v>
      </c>
      <c r="Y507">
        <v>1</v>
      </c>
      <c r="Z507">
        <v>1</v>
      </c>
      <c r="AA507">
        <v>0</v>
      </c>
    </row>
    <row r="508" spans="2:27" x14ac:dyDescent="0.2">
      <c r="B508" s="1" t="s">
        <v>859</v>
      </c>
      <c r="C508" t="s">
        <v>860</v>
      </c>
      <c r="D508" t="s">
        <v>1473</v>
      </c>
      <c r="E508" t="s">
        <v>1478</v>
      </c>
      <c r="F508" t="s">
        <v>1478</v>
      </c>
      <c r="G508" t="s">
        <v>1478</v>
      </c>
      <c r="H508" t="s">
        <v>1478</v>
      </c>
      <c r="I508" t="s">
        <v>1478</v>
      </c>
      <c r="J508" t="s">
        <v>1478</v>
      </c>
      <c r="K508" t="s">
        <v>1478</v>
      </c>
      <c r="L508" t="s">
        <v>1478</v>
      </c>
      <c r="M508" t="s">
        <v>1478</v>
      </c>
      <c r="N508" t="s">
        <v>1478</v>
      </c>
      <c r="O508" t="s">
        <v>1478</v>
      </c>
      <c r="P508" t="s">
        <v>1478</v>
      </c>
      <c r="Q508" t="s">
        <v>1478</v>
      </c>
      <c r="R508" t="s">
        <v>1478</v>
      </c>
      <c r="S508" t="s">
        <v>1478</v>
      </c>
      <c r="T508" t="s">
        <v>1478</v>
      </c>
      <c r="U508" t="s">
        <v>1478</v>
      </c>
      <c r="V508" t="s">
        <v>1478</v>
      </c>
      <c r="W508" t="s">
        <v>1478</v>
      </c>
      <c r="X508" t="s">
        <v>1478</v>
      </c>
      <c r="Y508" t="s">
        <v>1478</v>
      </c>
      <c r="Z508" t="s">
        <v>1478</v>
      </c>
      <c r="AA508" t="s">
        <v>1478</v>
      </c>
    </row>
    <row r="509" spans="2:27" x14ac:dyDescent="0.2">
      <c r="B509" s="1" t="s">
        <v>684</v>
      </c>
      <c r="C509" t="s">
        <v>685</v>
      </c>
      <c r="D509" t="s">
        <v>1473</v>
      </c>
      <c r="E509" t="s">
        <v>1478</v>
      </c>
      <c r="F509" t="s">
        <v>1478</v>
      </c>
      <c r="G509" t="s">
        <v>1478</v>
      </c>
      <c r="H509" t="s">
        <v>1478</v>
      </c>
      <c r="I509" t="s">
        <v>1478</v>
      </c>
      <c r="J509" t="s">
        <v>1478</v>
      </c>
      <c r="K509" t="s">
        <v>1478</v>
      </c>
      <c r="L509" t="s">
        <v>1478</v>
      </c>
      <c r="M509" t="s">
        <v>1478</v>
      </c>
      <c r="N509" t="s">
        <v>1478</v>
      </c>
      <c r="O509" t="s">
        <v>1478</v>
      </c>
      <c r="P509" t="s">
        <v>1478</v>
      </c>
      <c r="Q509" t="s">
        <v>1478</v>
      </c>
      <c r="R509" t="s">
        <v>1478</v>
      </c>
      <c r="S509" t="s">
        <v>1478</v>
      </c>
      <c r="T509" t="s">
        <v>1478</v>
      </c>
      <c r="U509" t="s">
        <v>1478</v>
      </c>
      <c r="V509">
        <v>0</v>
      </c>
      <c r="W509">
        <v>0</v>
      </c>
      <c r="X509">
        <v>1</v>
      </c>
      <c r="Y509">
        <v>1</v>
      </c>
      <c r="Z509">
        <v>1</v>
      </c>
      <c r="AA509">
        <v>1</v>
      </c>
    </row>
    <row r="510" spans="2:27" x14ac:dyDescent="0.2">
      <c r="B510" s="1" t="s">
        <v>1269</v>
      </c>
      <c r="C510" t="s">
        <v>1270</v>
      </c>
      <c r="D510" t="s">
        <v>1473</v>
      </c>
      <c r="E510" t="s">
        <v>1478</v>
      </c>
      <c r="F510" t="s">
        <v>1478</v>
      </c>
      <c r="G510" t="s">
        <v>1478</v>
      </c>
      <c r="H510" t="s">
        <v>1478</v>
      </c>
      <c r="I510" t="s">
        <v>1478</v>
      </c>
      <c r="J510" t="s">
        <v>1478</v>
      </c>
      <c r="K510" t="s">
        <v>1478</v>
      </c>
      <c r="L510" t="s">
        <v>1478</v>
      </c>
      <c r="M510" t="s">
        <v>1478</v>
      </c>
      <c r="N510" t="s">
        <v>1478</v>
      </c>
      <c r="O510" t="s">
        <v>1478</v>
      </c>
      <c r="P510" t="s">
        <v>1478</v>
      </c>
      <c r="Q510" t="s">
        <v>1478</v>
      </c>
      <c r="R510" t="s">
        <v>1478</v>
      </c>
      <c r="S510" t="s">
        <v>1478</v>
      </c>
      <c r="T510" t="s">
        <v>1478</v>
      </c>
      <c r="U510" t="s">
        <v>1478</v>
      </c>
      <c r="V510" t="s">
        <v>1478</v>
      </c>
      <c r="W510" t="s">
        <v>1478</v>
      </c>
      <c r="X510" t="s">
        <v>1478</v>
      </c>
      <c r="Y510" t="s">
        <v>1478</v>
      </c>
      <c r="Z510" t="s">
        <v>1478</v>
      </c>
      <c r="AA510">
        <v>0</v>
      </c>
    </row>
    <row r="511" spans="2:27" x14ac:dyDescent="0.2">
      <c r="B511" s="1" t="s">
        <v>1326</v>
      </c>
      <c r="C511" t="s">
        <v>1327</v>
      </c>
      <c r="D511" t="s">
        <v>1473</v>
      </c>
      <c r="E511" t="s">
        <v>1478</v>
      </c>
      <c r="F511" t="s">
        <v>1478</v>
      </c>
      <c r="G511" t="s">
        <v>1478</v>
      </c>
      <c r="H511" t="s">
        <v>1478</v>
      </c>
      <c r="I511" t="s">
        <v>1478</v>
      </c>
      <c r="J511" t="s">
        <v>1478</v>
      </c>
      <c r="K511" t="s">
        <v>1478</v>
      </c>
      <c r="L511" t="s">
        <v>1478</v>
      </c>
      <c r="M511" t="s">
        <v>1478</v>
      </c>
      <c r="N511" t="s">
        <v>1478</v>
      </c>
      <c r="O511" t="s">
        <v>1478</v>
      </c>
      <c r="P511" t="s">
        <v>1478</v>
      </c>
      <c r="Q511" t="s">
        <v>1478</v>
      </c>
      <c r="R511" t="s">
        <v>1478</v>
      </c>
      <c r="S511" t="s">
        <v>1478</v>
      </c>
      <c r="T511" t="s">
        <v>1478</v>
      </c>
      <c r="U511" t="s">
        <v>1478</v>
      </c>
      <c r="V511" t="s">
        <v>1478</v>
      </c>
      <c r="W511" t="s">
        <v>1478</v>
      </c>
      <c r="X511" t="s">
        <v>1478</v>
      </c>
      <c r="Y511" t="s">
        <v>1478</v>
      </c>
      <c r="Z511" t="s">
        <v>1478</v>
      </c>
      <c r="AA511" t="s">
        <v>1478</v>
      </c>
    </row>
    <row r="512" spans="2:27" x14ac:dyDescent="0.2">
      <c r="B512" s="1" t="s">
        <v>1346</v>
      </c>
      <c r="C512" t="s">
        <v>1347</v>
      </c>
      <c r="D512" t="s">
        <v>1473</v>
      </c>
      <c r="E512" t="s">
        <v>1478</v>
      </c>
      <c r="F512" t="s">
        <v>1478</v>
      </c>
      <c r="G512" t="s">
        <v>1478</v>
      </c>
      <c r="H512" t="s">
        <v>1478</v>
      </c>
      <c r="I512" t="s">
        <v>1478</v>
      </c>
      <c r="J512" t="s">
        <v>1478</v>
      </c>
      <c r="K512" t="s">
        <v>1478</v>
      </c>
      <c r="L512" t="s">
        <v>1478</v>
      </c>
      <c r="M512" t="s">
        <v>1478</v>
      </c>
      <c r="N512" t="s">
        <v>1478</v>
      </c>
      <c r="O512" t="s">
        <v>1478</v>
      </c>
      <c r="P512" t="s">
        <v>1478</v>
      </c>
      <c r="Q512" t="s">
        <v>1478</v>
      </c>
      <c r="R512" t="s">
        <v>1478</v>
      </c>
      <c r="S512" t="s">
        <v>1478</v>
      </c>
      <c r="T512" t="s">
        <v>1478</v>
      </c>
      <c r="U512" t="s">
        <v>1478</v>
      </c>
      <c r="V512" t="s">
        <v>1478</v>
      </c>
      <c r="W512" t="s">
        <v>1478</v>
      </c>
      <c r="X512" t="s">
        <v>1478</v>
      </c>
      <c r="Y512">
        <v>0</v>
      </c>
      <c r="Z512">
        <v>0</v>
      </c>
      <c r="AA512">
        <v>0</v>
      </c>
    </row>
    <row r="513" spans="2:27" x14ac:dyDescent="0.2">
      <c r="B513" s="1" t="s">
        <v>1376</v>
      </c>
      <c r="C513" t="s">
        <v>1377</v>
      </c>
      <c r="D513" t="s">
        <v>1473</v>
      </c>
      <c r="E513" t="s">
        <v>1478</v>
      </c>
      <c r="F513" t="s">
        <v>1478</v>
      </c>
      <c r="G513" t="s">
        <v>1478</v>
      </c>
      <c r="H513" t="s">
        <v>1478</v>
      </c>
      <c r="I513" t="s">
        <v>1478</v>
      </c>
      <c r="J513" t="s">
        <v>1478</v>
      </c>
      <c r="K513" t="s">
        <v>1478</v>
      </c>
      <c r="L513" t="s">
        <v>1478</v>
      </c>
      <c r="M513" t="s">
        <v>1478</v>
      </c>
      <c r="N513" t="s">
        <v>1478</v>
      </c>
      <c r="O513" t="s">
        <v>1478</v>
      </c>
      <c r="P513">
        <v>0</v>
      </c>
      <c r="Q513">
        <v>0</v>
      </c>
      <c r="R513">
        <v>0</v>
      </c>
      <c r="S513">
        <v>0</v>
      </c>
      <c r="T513" t="s">
        <v>1478</v>
      </c>
      <c r="U513" t="s">
        <v>1478</v>
      </c>
      <c r="V513" t="s">
        <v>1478</v>
      </c>
      <c r="W513" t="s">
        <v>1478</v>
      </c>
      <c r="X513" t="s">
        <v>1478</v>
      </c>
      <c r="Y513" t="s">
        <v>1478</v>
      </c>
      <c r="Z513" t="s">
        <v>1478</v>
      </c>
      <c r="AA513" t="s">
        <v>1478</v>
      </c>
    </row>
    <row r="514" spans="2:27" x14ac:dyDescent="0.2">
      <c r="B514" s="1" t="s">
        <v>452</v>
      </c>
      <c r="C514" t="s">
        <v>453</v>
      </c>
      <c r="D514" t="s">
        <v>1473</v>
      </c>
      <c r="E514" t="s">
        <v>1478</v>
      </c>
      <c r="F514" t="s">
        <v>1478</v>
      </c>
      <c r="G514" t="s">
        <v>1478</v>
      </c>
      <c r="H514" t="s">
        <v>1478</v>
      </c>
      <c r="I514" t="s">
        <v>1478</v>
      </c>
      <c r="J514" t="s">
        <v>1478</v>
      </c>
      <c r="K514" t="s">
        <v>1478</v>
      </c>
      <c r="L514" t="s">
        <v>1478</v>
      </c>
      <c r="M514" t="s">
        <v>1478</v>
      </c>
      <c r="N514" t="s">
        <v>1478</v>
      </c>
      <c r="O514" t="s">
        <v>1478</v>
      </c>
      <c r="P514" t="s">
        <v>1478</v>
      </c>
      <c r="Q514" t="s">
        <v>1478</v>
      </c>
      <c r="R514" t="s">
        <v>1478</v>
      </c>
      <c r="S514" t="s">
        <v>1478</v>
      </c>
      <c r="T514" t="s">
        <v>1478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2:27" x14ac:dyDescent="0.2">
      <c r="B515" s="1" t="s">
        <v>1126</v>
      </c>
      <c r="C515" t="s">
        <v>1127</v>
      </c>
      <c r="D515" t="s">
        <v>1473</v>
      </c>
      <c r="E515" t="s">
        <v>1478</v>
      </c>
      <c r="F515" t="s">
        <v>1478</v>
      </c>
      <c r="G515" t="s">
        <v>1478</v>
      </c>
      <c r="H515" t="s">
        <v>1478</v>
      </c>
      <c r="I515" t="s">
        <v>1478</v>
      </c>
      <c r="J515" t="s">
        <v>1478</v>
      </c>
      <c r="K515" t="s">
        <v>1478</v>
      </c>
      <c r="L515" t="s">
        <v>1478</v>
      </c>
      <c r="M515" t="s">
        <v>1478</v>
      </c>
      <c r="N515" t="s">
        <v>1478</v>
      </c>
      <c r="O515" t="s">
        <v>1478</v>
      </c>
      <c r="P515" t="s">
        <v>1478</v>
      </c>
      <c r="Q515" t="s">
        <v>1478</v>
      </c>
      <c r="R515" t="s">
        <v>1478</v>
      </c>
      <c r="S515" t="s">
        <v>1478</v>
      </c>
      <c r="T515" t="s">
        <v>1478</v>
      </c>
      <c r="U515" t="s">
        <v>1478</v>
      </c>
      <c r="V515" t="s">
        <v>1478</v>
      </c>
      <c r="W515" t="s">
        <v>1478</v>
      </c>
      <c r="X515" t="s">
        <v>1478</v>
      </c>
      <c r="Y515" t="s">
        <v>1478</v>
      </c>
      <c r="Z515" t="s">
        <v>1478</v>
      </c>
      <c r="AA515" t="s">
        <v>1478</v>
      </c>
    </row>
    <row r="516" spans="2:27" x14ac:dyDescent="0.2">
      <c r="B516" s="1" t="s">
        <v>91</v>
      </c>
      <c r="C516" t="s">
        <v>92</v>
      </c>
      <c r="D516" t="s">
        <v>1473</v>
      </c>
      <c r="E516" t="s">
        <v>1478</v>
      </c>
      <c r="F516" t="s">
        <v>1478</v>
      </c>
      <c r="G516" t="s">
        <v>1478</v>
      </c>
      <c r="H516" t="s">
        <v>1478</v>
      </c>
      <c r="I516" t="s">
        <v>1478</v>
      </c>
      <c r="J516" t="s">
        <v>1478</v>
      </c>
      <c r="K516" t="s">
        <v>1478</v>
      </c>
      <c r="L516" t="s">
        <v>1478</v>
      </c>
      <c r="M516" t="s">
        <v>1478</v>
      </c>
      <c r="N516" t="s">
        <v>1478</v>
      </c>
      <c r="O516" t="s">
        <v>1478</v>
      </c>
      <c r="P516" t="s">
        <v>1478</v>
      </c>
      <c r="Q516" t="s">
        <v>1478</v>
      </c>
      <c r="R516" t="s">
        <v>1478</v>
      </c>
      <c r="S516" t="s">
        <v>1478</v>
      </c>
      <c r="T516" t="s">
        <v>1478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2:27" x14ac:dyDescent="0.2">
      <c r="B517" s="1" t="s">
        <v>193</v>
      </c>
      <c r="C517" t="s">
        <v>194</v>
      </c>
      <c r="D517" t="s">
        <v>1473</v>
      </c>
      <c r="E517" t="s">
        <v>1478</v>
      </c>
      <c r="F517" t="s">
        <v>1478</v>
      </c>
      <c r="G517" t="s">
        <v>1478</v>
      </c>
      <c r="H517" t="s">
        <v>1478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2:27" x14ac:dyDescent="0.2">
      <c r="B518" s="1" t="s">
        <v>484</v>
      </c>
      <c r="C518" t="s">
        <v>485</v>
      </c>
      <c r="D518" t="s">
        <v>1473</v>
      </c>
      <c r="E518" t="s">
        <v>1478</v>
      </c>
      <c r="F518" t="s">
        <v>1478</v>
      </c>
      <c r="G518" t="s">
        <v>1478</v>
      </c>
      <c r="H518" t="s">
        <v>1478</v>
      </c>
      <c r="I518">
        <v>1</v>
      </c>
      <c r="J518">
        <v>1</v>
      </c>
      <c r="K518">
        <v>1</v>
      </c>
      <c r="L518" t="s">
        <v>1478</v>
      </c>
      <c r="M518" t="s">
        <v>1478</v>
      </c>
      <c r="N518">
        <v>0</v>
      </c>
      <c r="O518">
        <v>1</v>
      </c>
      <c r="P518">
        <v>0</v>
      </c>
      <c r="Q518">
        <v>1</v>
      </c>
      <c r="R518">
        <v>1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2:27" x14ac:dyDescent="0.2">
      <c r="B519" s="1" t="s">
        <v>363</v>
      </c>
      <c r="C519" t="s">
        <v>364</v>
      </c>
      <c r="D519" t="s">
        <v>1473</v>
      </c>
      <c r="E519" t="s">
        <v>1478</v>
      </c>
      <c r="F519" t="s">
        <v>1478</v>
      </c>
      <c r="G519" t="s">
        <v>1478</v>
      </c>
      <c r="H519" t="s">
        <v>1478</v>
      </c>
      <c r="I519" t="s">
        <v>1478</v>
      </c>
      <c r="J519" t="s">
        <v>1478</v>
      </c>
      <c r="K519" t="s">
        <v>1478</v>
      </c>
      <c r="L519" t="s">
        <v>1478</v>
      </c>
      <c r="M519" t="s">
        <v>1478</v>
      </c>
      <c r="N519" t="s">
        <v>1478</v>
      </c>
      <c r="O519" t="s">
        <v>1478</v>
      </c>
      <c r="P519" t="s">
        <v>1478</v>
      </c>
      <c r="Q519" t="s">
        <v>1478</v>
      </c>
      <c r="R519" t="s">
        <v>1478</v>
      </c>
      <c r="S519" t="s">
        <v>1478</v>
      </c>
      <c r="T519" t="s">
        <v>1478</v>
      </c>
      <c r="U519" t="s">
        <v>1478</v>
      </c>
      <c r="V519" t="s">
        <v>1478</v>
      </c>
      <c r="W519" t="s">
        <v>1478</v>
      </c>
      <c r="X519" t="s">
        <v>1478</v>
      </c>
      <c r="Y519" t="s">
        <v>1478</v>
      </c>
      <c r="Z519" t="s">
        <v>1478</v>
      </c>
      <c r="AA519" t="s">
        <v>1478</v>
      </c>
    </row>
    <row r="520" spans="2:27" x14ac:dyDescent="0.2">
      <c r="B520" s="1" t="s">
        <v>503</v>
      </c>
      <c r="C520" t="s">
        <v>504</v>
      </c>
      <c r="D520" t="s">
        <v>1473</v>
      </c>
      <c r="E520" t="s">
        <v>1478</v>
      </c>
      <c r="F520" t="s">
        <v>1478</v>
      </c>
      <c r="G520" t="s">
        <v>1478</v>
      </c>
      <c r="H520" t="s">
        <v>1478</v>
      </c>
      <c r="I520" t="s">
        <v>1478</v>
      </c>
      <c r="J520" t="s">
        <v>1478</v>
      </c>
      <c r="K520" t="s">
        <v>1478</v>
      </c>
      <c r="L520" t="s">
        <v>1478</v>
      </c>
      <c r="M520" t="s">
        <v>1478</v>
      </c>
      <c r="N520" t="s">
        <v>1478</v>
      </c>
      <c r="O520" t="s">
        <v>1478</v>
      </c>
      <c r="P520" t="s">
        <v>1478</v>
      </c>
      <c r="Q520" t="s">
        <v>1478</v>
      </c>
      <c r="R520" t="s">
        <v>1478</v>
      </c>
      <c r="S520" t="s">
        <v>1478</v>
      </c>
      <c r="T520" t="s">
        <v>1478</v>
      </c>
      <c r="U520" t="s">
        <v>1478</v>
      </c>
      <c r="V520" t="s">
        <v>1478</v>
      </c>
      <c r="W520">
        <v>0</v>
      </c>
      <c r="X520">
        <v>0</v>
      </c>
      <c r="Y520">
        <v>1</v>
      </c>
      <c r="Z520">
        <v>1</v>
      </c>
      <c r="AA520">
        <v>1</v>
      </c>
    </row>
    <row r="521" spans="2:27" x14ac:dyDescent="0.2">
      <c r="B521" s="1" t="s">
        <v>621</v>
      </c>
      <c r="C521" t="s">
        <v>622</v>
      </c>
      <c r="D521" t="s">
        <v>1473</v>
      </c>
      <c r="E521" t="s">
        <v>1478</v>
      </c>
      <c r="F521" t="s">
        <v>1478</v>
      </c>
      <c r="G521" t="s">
        <v>1478</v>
      </c>
      <c r="H521" t="s">
        <v>1478</v>
      </c>
      <c r="I521" t="s">
        <v>1478</v>
      </c>
      <c r="J521" t="s">
        <v>1478</v>
      </c>
      <c r="K521" t="s">
        <v>1478</v>
      </c>
      <c r="L521" t="s">
        <v>1478</v>
      </c>
      <c r="M521" t="s">
        <v>1478</v>
      </c>
      <c r="N521" t="s">
        <v>1478</v>
      </c>
      <c r="O521" t="s">
        <v>1478</v>
      </c>
      <c r="P521" t="s">
        <v>1478</v>
      </c>
      <c r="Q521" t="s">
        <v>1478</v>
      </c>
      <c r="R521" t="s">
        <v>1478</v>
      </c>
      <c r="S521" t="s">
        <v>1478</v>
      </c>
      <c r="T521" t="s">
        <v>1478</v>
      </c>
      <c r="U521" t="s">
        <v>1478</v>
      </c>
      <c r="V521" t="s">
        <v>1478</v>
      </c>
      <c r="W521" t="s">
        <v>1478</v>
      </c>
      <c r="X521">
        <v>0</v>
      </c>
      <c r="Y521">
        <v>0</v>
      </c>
      <c r="Z521">
        <v>0</v>
      </c>
      <c r="AA521">
        <v>0</v>
      </c>
    </row>
    <row r="522" spans="2:27" x14ac:dyDescent="0.2">
      <c r="B522" s="1" t="s">
        <v>629</v>
      </c>
      <c r="C522" t="s">
        <v>630</v>
      </c>
      <c r="D522" t="s">
        <v>1473</v>
      </c>
      <c r="E522" t="s">
        <v>1478</v>
      </c>
      <c r="F522" t="s">
        <v>1478</v>
      </c>
      <c r="G522" t="s">
        <v>1478</v>
      </c>
      <c r="H522" t="s">
        <v>1478</v>
      </c>
      <c r="I522" t="s">
        <v>1478</v>
      </c>
      <c r="J522" t="s">
        <v>1478</v>
      </c>
      <c r="K522" t="s">
        <v>1478</v>
      </c>
      <c r="L522" t="s">
        <v>1478</v>
      </c>
      <c r="M522" t="s">
        <v>1478</v>
      </c>
      <c r="N522" t="s">
        <v>1478</v>
      </c>
      <c r="O522" t="s">
        <v>1478</v>
      </c>
      <c r="P522" t="s">
        <v>1478</v>
      </c>
      <c r="Q522" t="s">
        <v>1478</v>
      </c>
      <c r="R522" t="s">
        <v>1478</v>
      </c>
      <c r="S522" t="s">
        <v>1478</v>
      </c>
      <c r="T522" t="s">
        <v>1478</v>
      </c>
      <c r="U522" t="s">
        <v>1478</v>
      </c>
      <c r="V522" t="s">
        <v>1478</v>
      </c>
      <c r="W522" t="s">
        <v>1478</v>
      </c>
      <c r="X522" t="s">
        <v>1478</v>
      </c>
      <c r="Y522" t="s">
        <v>1478</v>
      </c>
      <c r="Z522" t="s">
        <v>1478</v>
      </c>
      <c r="AA522" t="s">
        <v>1478</v>
      </c>
    </row>
    <row r="523" spans="2:27" x14ac:dyDescent="0.2">
      <c r="B523" s="1" t="s">
        <v>960</v>
      </c>
      <c r="C523" t="s">
        <v>961</v>
      </c>
      <c r="D523" t="s">
        <v>1473</v>
      </c>
      <c r="E523" t="s">
        <v>1478</v>
      </c>
      <c r="F523" t="s">
        <v>1478</v>
      </c>
      <c r="G523" t="s">
        <v>1478</v>
      </c>
      <c r="H523" t="s">
        <v>1478</v>
      </c>
      <c r="I523" t="s">
        <v>1478</v>
      </c>
      <c r="J523" t="s">
        <v>1478</v>
      </c>
      <c r="K523" t="s">
        <v>1478</v>
      </c>
      <c r="L523" t="s">
        <v>1478</v>
      </c>
      <c r="M523" t="s">
        <v>1478</v>
      </c>
      <c r="N523" t="s">
        <v>1478</v>
      </c>
      <c r="O523" t="s">
        <v>1478</v>
      </c>
      <c r="P523" t="s">
        <v>1478</v>
      </c>
      <c r="Q523" t="s">
        <v>1478</v>
      </c>
      <c r="R523" t="s">
        <v>1478</v>
      </c>
      <c r="S523" t="s">
        <v>1478</v>
      </c>
      <c r="T523" t="s">
        <v>1478</v>
      </c>
      <c r="U523" t="s">
        <v>1478</v>
      </c>
      <c r="V523" t="s">
        <v>1478</v>
      </c>
      <c r="W523" t="s">
        <v>1478</v>
      </c>
      <c r="X523" t="s">
        <v>1478</v>
      </c>
      <c r="Y523" t="s">
        <v>1478</v>
      </c>
      <c r="Z523">
        <v>1</v>
      </c>
      <c r="AA523">
        <v>1</v>
      </c>
    </row>
    <row r="524" spans="2:27" x14ac:dyDescent="0.2">
      <c r="B524" s="1" t="s">
        <v>1076</v>
      </c>
      <c r="C524" t="s">
        <v>1077</v>
      </c>
      <c r="D524" t="s">
        <v>1473</v>
      </c>
      <c r="E524" t="s">
        <v>1478</v>
      </c>
      <c r="F524" t="s">
        <v>1478</v>
      </c>
      <c r="G524" t="s">
        <v>1478</v>
      </c>
      <c r="H524" t="s">
        <v>1478</v>
      </c>
      <c r="I524" t="s">
        <v>1478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2:27" x14ac:dyDescent="0.2">
      <c r="B525" s="1" t="s">
        <v>1191</v>
      </c>
      <c r="C525" t="s">
        <v>1192</v>
      </c>
      <c r="D525" t="s">
        <v>1473</v>
      </c>
      <c r="E525" t="s">
        <v>1478</v>
      </c>
      <c r="F525" t="s">
        <v>1478</v>
      </c>
      <c r="G525" t="s">
        <v>1478</v>
      </c>
      <c r="H525" t="s">
        <v>1478</v>
      </c>
      <c r="I525" t="s">
        <v>1478</v>
      </c>
      <c r="J525" t="s">
        <v>1478</v>
      </c>
      <c r="K525" t="s">
        <v>1478</v>
      </c>
      <c r="L525" t="s">
        <v>1478</v>
      </c>
      <c r="M525" t="s">
        <v>1478</v>
      </c>
      <c r="N525" t="s">
        <v>1478</v>
      </c>
      <c r="O525" t="s">
        <v>1478</v>
      </c>
      <c r="P525" t="s">
        <v>1478</v>
      </c>
      <c r="Q525" t="s">
        <v>1478</v>
      </c>
      <c r="R525">
        <v>0</v>
      </c>
      <c r="S525">
        <v>0</v>
      </c>
      <c r="T525">
        <v>0</v>
      </c>
      <c r="U525">
        <v>0</v>
      </c>
      <c r="V525" t="s">
        <v>1478</v>
      </c>
      <c r="W525" t="s">
        <v>1478</v>
      </c>
      <c r="X525" t="s">
        <v>1478</v>
      </c>
      <c r="Y525">
        <v>0</v>
      </c>
      <c r="Z525">
        <v>0</v>
      </c>
      <c r="AA525">
        <v>0</v>
      </c>
    </row>
    <row r="526" spans="2:27" x14ac:dyDescent="0.2">
      <c r="B526" s="1" t="s">
        <v>1243</v>
      </c>
      <c r="C526" t="s">
        <v>1244</v>
      </c>
      <c r="D526" t="s">
        <v>1473</v>
      </c>
      <c r="E526" t="s">
        <v>1478</v>
      </c>
      <c r="F526" t="s">
        <v>1478</v>
      </c>
      <c r="G526" t="s">
        <v>1478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</row>
    <row r="527" spans="2:27" x14ac:dyDescent="0.2">
      <c r="B527" s="1" t="s">
        <v>67</v>
      </c>
      <c r="C527" t="s">
        <v>68</v>
      </c>
      <c r="D527" t="s">
        <v>1473</v>
      </c>
      <c r="E527" t="s">
        <v>1478</v>
      </c>
      <c r="F527" t="s">
        <v>1478</v>
      </c>
      <c r="G527" t="s">
        <v>1478</v>
      </c>
      <c r="H527" t="s">
        <v>1478</v>
      </c>
      <c r="I527" t="s">
        <v>1478</v>
      </c>
      <c r="J527" t="s">
        <v>1478</v>
      </c>
      <c r="K527" t="s">
        <v>1478</v>
      </c>
      <c r="L527" t="s">
        <v>1478</v>
      </c>
      <c r="M527" t="s">
        <v>1478</v>
      </c>
      <c r="N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2:27" x14ac:dyDescent="0.2">
      <c r="B528" s="1" t="s">
        <v>478</v>
      </c>
      <c r="C528" t="s">
        <v>479</v>
      </c>
      <c r="D528" t="s">
        <v>1473</v>
      </c>
      <c r="E528" t="s">
        <v>1478</v>
      </c>
      <c r="F528" t="s">
        <v>1478</v>
      </c>
      <c r="G528" t="s">
        <v>1478</v>
      </c>
      <c r="H528" t="s">
        <v>1478</v>
      </c>
      <c r="I528" t="s">
        <v>1478</v>
      </c>
      <c r="J528" t="s">
        <v>1478</v>
      </c>
      <c r="K528" t="s">
        <v>1478</v>
      </c>
      <c r="L528" t="s">
        <v>1478</v>
      </c>
      <c r="M528" t="s">
        <v>1478</v>
      </c>
      <c r="N528" t="s">
        <v>1478</v>
      </c>
      <c r="O528" t="s">
        <v>1478</v>
      </c>
      <c r="P528" t="s">
        <v>1478</v>
      </c>
      <c r="Q528" t="s">
        <v>1478</v>
      </c>
      <c r="R528" t="s">
        <v>1478</v>
      </c>
      <c r="S528" t="s">
        <v>1478</v>
      </c>
      <c r="T528" t="s">
        <v>1478</v>
      </c>
      <c r="U528" t="s">
        <v>1478</v>
      </c>
      <c r="V528" t="s">
        <v>1478</v>
      </c>
      <c r="W528" t="s">
        <v>1478</v>
      </c>
      <c r="X528" t="s">
        <v>1478</v>
      </c>
      <c r="Y528" t="s">
        <v>1478</v>
      </c>
      <c r="Z528" t="s">
        <v>1478</v>
      </c>
      <c r="AA528" t="s">
        <v>1478</v>
      </c>
    </row>
    <row r="529" spans="2:27" x14ac:dyDescent="0.2">
      <c r="B529" s="1" t="s">
        <v>510</v>
      </c>
      <c r="C529" t="s">
        <v>511</v>
      </c>
      <c r="D529" t="s">
        <v>1473</v>
      </c>
      <c r="E529" t="s">
        <v>1478</v>
      </c>
      <c r="F529" t="s">
        <v>1478</v>
      </c>
      <c r="G529" t="s">
        <v>1478</v>
      </c>
      <c r="H529" t="s">
        <v>1478</v>
      </c>
      <c r="I529" t="s">
        <v>1478</v>
      </c>
      <c r="J529" t="s">
        <v>1478</v>
      </c>
      <c r="K529" t="s">
        <v>1478</v>
      </c>
      <c r="L529" t="s">
        <v>1478</v>
      </c>
      <c r="M529" t="s">
        <v>1478</v>
      </c>
      <c r="N529" t="s">
        <v>1478</v>
      </c>
      <c r="O529" t="s">
        <v>1478</v>
      </c>
      <c r="P529" t="s">
        <v>1478</v>
      </c>
      <c r="Q529" t="s">
        <v>1478</v>
      </c>
      <c r="R529" t="s">
        <v>1478</v>
      </c>
      <c r="S529" t="s">
        <v>1478</v>
      </c>
      <c r="T529" t="s">
        <v>1478</v>
      </c>
      <c r="U529" t="s">
        <v>1478</v>
      </c>
      <c r="V529" t="s">
        <v>1478</v>
      </c>
      <c r="W529" t="s">
        <v>1478</v>
      </c>
      <c r="X529" t="s">
        <v>1478</v>
      </c>
      <c r="Y529" t="s">
        <v>1478</v>
      </c>
      <c r="Z529" t="s">
        <v>1478</v>
      </c>
      <c r="AA529" t="s">
        <v>1478</v>
      </c>
    </row>
    <row r="530" spans="2:27" x14ac:dyDescent="0.2">
      <c r="B530" s="1" t="s">
        <v>588</v>
      </c>
      <c r="C530" t="s">
        <v>589</v>
      </c>
      <c r="D530" t="s">
        <v>1473</v>
      </c>
      <c r="E530" t="s">
        <v>1478</v>
      </c>
      <c r="F530" t="s">
        <v>1478</v>
      </c>
      <c r="G530" t="s">
        <v>1478</v>
      </c>
      <c r="H530" t="s">
        <v>1478</v>
      </c>
      <c r="I530" t="s">
        <v>1478</v>
      </c>
      <c r="J530" t="s">
        <v>1478</v>
      </c>
      <c r="K530" t="s">
        <v>1478</v>
      </c>
      <c r="L530" t="s">
        <v>1478</v>
      </c>
      <c r="M530" t="s">
        <v>1478</v>
      </c>
      <c r="N530" t="s">
        <v>1478</v>
      </c>
      <c r="O530" t="s">
        <v>1478</v>
      </c>
      <c r="P530" t="s">
        <v>1478</v>
      </c>
      <c r="Q530" t="s">
        <v>1478</v>
      </c>
      <c r="R530" t="s">
        <v>1478</v>
      </c>
      <c r="S530" t="s">
        <v>1478</v>
      </c>
      <c r="T530" t="s">
        <v>1478</v>
      </c>
      <c r="U530" t="s">
        <v>1478</v>
      </c>
      <c r="V530" t="s">
        <v>1478</v>
      </c>
      <c r="W530" t="s">
        <v>1478</v>
      </c>
      <c r="X530" t="s">
        <v>1478</v>
      </c>
      <c r="Y530">
        <v>1</v>
      </c>
      <c r="Z530">
        <v>1</v>
      </c>
      <c r="AA530">
        <v>1</v>
      </c>
    </row>
    <row r="531" spans="2:27" x14ac:dyDescent="0.2">
      <c r="B531" s="1" t="s">
        <v>598</v>
      </c>
      <c r="C531" t="s">
        <v>599</v>
      </c>
      <c r="D531" t="s">
        <v>1473</v>
      </c>
      <c r="E531" t="s">
        <v>1478</v>
      </c>
      <c r="F531" t="s">
        <v>1478</v>
      </c>
      <c r="G531" t="s">
        <v>1478</v>
      </c>
      <c r="H531" t="s">
        <v>1478</v>
      </c>
      <c r="I531" t="s">
        <v>1478</v>
      </c>
      <c r="J531" t="s">
        <v>1478</v>
      </c>
      <c r="K531" t="s">
        <v>1478</v>
      </c>
      <c r="L531" t="s">
        <v>1478</v>
      </c>
      <c r="M531" t="s">
        <v>1478</v>
      </c>
      <c r="N531" t="s">
        <v>1478</v>
      </c>
      <c r="O531" t="s">
        <v>1478</v>
      </c>
      <c r="P531" t="s">
        <v>1478</v>
      </c>
      <c r="Q531" t="s">
        <v>1478</v>
      </c>
      <c r="R531" t="s">
        <v>1478</v>
      </c>
      <c r="S531" t="s">
        <v>1478</v>
      </c>
      <c r="T531" t="s">
        <v>1478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2:27" x14ac:dyDescent="0.2">
      <c r="B532" s="1" t="s">
        <v>625</v>
      </c>
      <c r="C532" t="s">
        <v>626</v>
      </c>
      <c r="D532" t="s">
        <v>1473</v>
      </c>
      <c r="E532" t="s">
        <v>1478</v>
      </c>
      <c r="F532" t="s">
        <v>1478</v>
      </c>
      <c r="G532" t="s">
        <v>1478</v>
      </c>
      <c r="H532" t="s">
        <v>1478</v>
      </c>
      <c r="I532" t="s">
        <v>1478</v>
      </c>
      <c r="J532" t="s">
        <v>1478</v>
      </c>
      <c r="K532" t="s">
        <v>1478</v>
      </c>
      <c r="L532" t="s">
        <v>1478</v>
      </c>
      <c r="M532" t="s">
        <v>1478</v>
      </c>
      <c r="N532" t="s">
        <v>1478</v>
      </c>
      <c r="O532" t="s">
        <v>1478</v>
      </c>
      <c r="P532" t="s">
        <v>1478</v>
      </c>
      <c r="Q532" t="s">
        <v>1478</v>
      </c>
      <c r="R532" t="s">
        <v>1478</v>
      </c>
      <c r="S532" t="s">
        <v>1478</v>
      </c>
      <c r="T532" t="s">
        <v>1478</v>
      </c>
      <c r="U532" t="s">
        <v>1478</v>
      </c>
      <c r="V532" t="s">
        <v>1478</v>
      </c>
      <c r="W532" t="s">
        <v>1478</v>
      </c>
      <c r="X532" t="s">
        <v>1478</v>
      </c>
      <c r="Y532" t="s">
        <v>1478</v>
      </c>
      <c r="Z532" t="s">
        <v>1478</v>
      </c>
      <c r="AA532" t="s">
        <v>1478</v>
      </c>
    </row>
    <row r="533" spans="2:27" x14ac:dyDescent="0.2">
      <c r="B533" s="1" t="s">
        <v>641</v>
      </c>
      <c r="C533" t="s">
        <v>642</v>
      </c>
      <c r="D533" t="s">
        <v>1473</v>
      </c>
      <c r="E533" t="s">
        <v>1478</v>
      </c>
      <c r="F533" t="s">
        <v>1478</v>
      </c>
      <c r="G533" t="s">
        <v>1478</v>
      </c>
      <c r="H533" t="s">
        <v>1478</v>
      </c>
      <c r="I533" t="s">
        <v>1478</v>
      </c>
      <c r="J533" t="s">
        <v>1478</v>
      </c>
      <c r="K533" t="s">
        <v>1478</v>
      </c>
      <c r="L533" t="s">
        <v>1478</v>
      </c>
      <c r="M533" t="s">
        <v>1478</v>
      </c>
      <c r="N533" t="s">
        <v>1478</v>
      </c>
      <c r="O533" t="s">
        <v>1478</v>
      </c>
      <c r="P533" t="s">
        <v>1478</v>
      </c>
      <c r="Q533" t="s">
        <v>1478</v>
      </c>
      <c r="R533" t="s">
        <v>1478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2:27" x14ac:dyDescent="0.2">
      <c r="B534" s="1" t="s">
        <v>689</v>
      </c>
      <c r="C534" t="s">
        <v>690</v>
      </c>
      <c r="D534" t="s">
        <v>1473</v>
      </c>
      <c r="E534" t="s">
        <v>1478</v>
      </c>
      <c r="F534" t="s">
        <v>1478</v>
      </c>
      <c r="G534" t="s">
        <v>1478</v>
      </c>
      <c r="H534" t="s">
        <v>1478</v>
      </c>
      <c r="I534" t="s">
        <v>1478</v>
      </c>
      <c r="J534" t="s">
        <v>1478</v>
      </c>
      <c r="K534" t="s">
        <v>1478</v>
      </c>
      <c r="L534" t="s">
        <v>1478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</row>
    <row r="535" spans="2:27" x14ac:dyDescent="0.2">
      <c r="B535" s="1" t="s">
        <v>709</v>
      </c>
      <c r="C535" t="s">
        <v>710</v>
      </c>
      <c r="D535" t="s">
        <v>1473</v>
      </c>
      <c r="E535" t="s">
        <v>1478</v>
      </c>
      <c r="F535" t="s">
        <v>1478</v>
      </c>
      <c r="G535" t="s">
        <v>1478</v>
      </c>
      <c r="H535" t="s">
        <v>1478</v>
      </c>
      <c r="I535" t="s">
        <v>1478</v>
      </c>
      <c r="J535" t="s">
        <v>1478</v>
      </c>
      <c r="K535" t="s">
        <v>1478</v>
      </c>
      <c r="L535" t="s">
        <v>1478</v>
      </c>
      <c r="M535" t="s">
        <v>1478</v>
      </c>
      <c r="N535" t="s">
        <v>1478</v>
      </c>
      <c r="O535" t="s">
        <v>1478</v>
      </c>
      <c r="P535" t="s">
        <v>1478</v>
      </c>
      <c r="Q535" t="s">
        <v>1478</v>
      </c>
      <c r="R535" t="s">
        <v>1478</v>
      </c>
      <c r="S535" t="s">
        <v>1478</v>
      </c>
      <c r="T535" t="s">
        <v>1478</v>
      </c>
      <c r="U535" t="s">
        <v>1478</v>
      </c>
      <c r="V535" t="s">
        <v>1478</v>
      </c>
      <c r="W535" t="s">
        <v>1478</v>
      </c>
      <c r="X535" t="s">
        <v>1478</v>
      </c>
      <c r="Y535">
        <v>1</v>
      </c>
      <c r="Z535">
        <v>0</v>
      </c>
      <c r="AA535">
        <v>0</v>
      </c>
    </row>
    <row r="536" spans="2:27" x14ac:dyDescent="0.2">
      <c r="B536" s="1" t="s">
        <v>761</v>
      </c>
      <c r="C536" t="s">
        <v>762</v>
      </c>
      <c r="D536" t="s">
        <v>1473</v>
      </c>
      <c r="E536" t="s">
        <v>1478</v>
      </c>
      <c r="F536" t="s">
        <v>1478</v>
      </c>
      <c r="G536" t="s">
        <v>1478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s="2">
        <v>1</v>
      </c>
      <c r="R536">
        <v>1</v>
      </c>
      <c r="S536">
        <v>0</v>
      </c>
      <c r="T536">
        <v>0</v>
      </c>
      <c r="U536">
        <v>0</v>
      </c>
      <c r="V536" t="s">
        <v>1478</v>
      </c>
      <c r="W536" t="s">
        <v>1478</v>
      </c>
      <c r="X536" t="s">
        <v>1478</v>
      </c>
      <c r="Y536" t="s">
        <v>1478</v>
      </c>
      <c r="Z536">
        <v>0</v>
      </c>
      <c r="AA536">
        <v>0</v>
      </c>
    </row>
    <row r="537" spans="2:27" x14ac:dyDescent="0.2">
      <c r="B537" s="1" t="s">
        <v>790</v>
      </c>
      <c r="C537" t="s">
        <v>791</v>
      </c>
      <c r="D537" t="s">
        <v>1473</v>
      </c>
      <c r="E537" t="s">
        <v>1478</v>
      </c>
      <c r="F537" t="s">
        <v>1478</v>
      </c>
      <c r="G537" t="s">
        <v>1478</v>
      </c>
      <c r="H537" t="s">
        <v>1478</v>
      </c>
      <c r="I537" t="s">
        <v>1478</v>
      </c>
      <c r="J537" t="s">
        <v>1478</v>
      </c>
      <c r="K537" t="s">
        <v>1478</v>
      </c>
      <c r="L537" t="s">
        <v>1478</v>
      </c>
      <c r="M537" t="s">
        <v>1478</v>
      </c>
      <c r="N537" t="s">
        <v>1478</v>
      </c>
      <c r="O537" t="s">
        <v>1478</v>
      </c>
      <c r="P537" t="s">
        <v>1478</v>
      </c>
      <c r="Q537" t="s">
        <v>1478</v>
      </c>
      <c r="R537" t="s">
        <v>1478</v>
      </c>
      <c r="S537" t="s">
        <v>1478</v>
      </c>
      <c r="T537" t="s">
        <v>1478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2:27" x14ac:dyDescent="0.2">
      <c r="B538" s="1" t="s">
        <v>831</v>
      </c>
      <c r="C538" t="s">
        <v>832</v>
      </c>
      <c r="D538" t="s">
        <v>1473</v>
      </c>
      <c r="E538" t="s">
        <v>1478</v>
      </c>
      <c r="F538" t="s">
        <v>1478</v>
      </c>
      <c r="G538" t="s">
        <v>1478</v>
      </c>
      <c r="H538" t="s">
        <v>1478</v>
      </c>
      <c r="I538" t="s">
        <v>1478</v>
      </c>
      <c r="J538" t="s">
        <v>1478</v>
      </c>
      <c r="K538" t="s">
        <v>1478</v>
      </c>
      <c r="L538" t="s">
        <v>1478</v>
      </c>
      <c r="M538" t="s">
        <v>1478</v>
      </c>
      <c r="N538" t="s">
        <v>1478</v>
      </c>
      <c r="O538" t="s">
        <v>1478</v>
      </c>
      <c r="P538" t="s">
        <v>1478</v>
      </c>
      <c r="Q538" t="s">
        <v>1478</v>
      </c>
      <c r="R538" t="s">
        <v>1478</v>
      </c>
      <c r="S538" t="s">
        <v>1478</v>
      </c>
      <c r="T538" t="s">
        <v>1478</v>
      </c>
      <c r="U538" t="s">
        <v>1478</v>
      </c>
      <c r="V538" t="s">
        <v>1478</v>
      </c>
      <c r="W538" t="s">
        <v>1478</v>
      </c>
      <c r="X538">
        <v>0</v>
      </c>
      <c r="Y538">
        <v>0</v>
      </c>
      <c r="Z538">
        <v>0</v>
      </c>
      <c r="AA538">
        <v>0</v>
      </c>
    </row>
    <row r="539" spans="2:27" x14ac:dyDescent="0.2">
      <c r="B539" s="1" t="s">
        <v>844</v>
      </c>
      <c r="C539" t="s">
        <v>845</v>
      </c>
      <c r="D539" t="s">
        <v>1473</v>
      </c>
      <c r="E539" t="s">
        <v>1478</v>
      </c>
      <c r="F539" t="s">
        <v>1478</v>
      </c>
      <c r="G539" t="s">
        <v>1478</v>
      </c>
      <c r="H539" t="s">
        <v>1478</v>
      </c>
      <c r="I539" t="s">
        <v>1478</v>
      </c>
      <c r="J539" t="s">
        <v>1478</v>
      </c>
      <c r="K539" t="s">
        <v>1478</v>
      </c>
      <c r="L539" t="s">
        <v>1478</v>
      </c>
      <c r="M539" t="s">
        <v>1478</v>
      </c>
      <c r="N539" t="s">
        <v>1478</v>
      </c>
      <c r="O539">
        <v>0</v>
      </c>
      <c r="P539">
        <v>0</v>
      </c>
      <c r="Q539">
        <v>0</v>
      </c>
      <c r="R539">
        <v>0</v>
      </c>
      <c r="S539" t="s">
        <v>1478</v>
      </c>
      <c r="T539" t="s">
        <v>1478</v>
      </c>
      <c r="U539" t="s">
        <v>1478</v>
      </c>
      <c r="V539" t="s">
        <v>1478</v>
      </c>
      <c r="W539" t="s">
        <v>1478</v>
      </c>
      <c r="X539" t="s">
        <v>1478</v>
      </c>
      <c r="Y539" t="s">
        <v>1478</v>
      </c>
      <c r="Z539" t="s">
        <v>1478</v>
      </c>
      <c r="AA539" t="s">
        <v>1478</v>
      </c>
    </row>
    <row r="540" spans="2:27" x14ac:dyDescent="0.2">
      <c r="B540" s="1" t="s">
        <v>1003</v>
      </c>
      <c r="C540" t="s">
        <v>1004</v>
      </c>
      <c r="D540" t="s">
        <v>1473</v>
      </c>
      <c r="E540" t="s">
        <v>1478</v>
      </c>
      <c r="F540" t="s">
        <v>1478</v>
      </c>
      <c r="G540" t="s">
        <v>1478</v>
      </c>
      <c r="H540" t="s">
        <v>1478</v>
      </c>
      <c r="I540" t="s">
        <v>1478</v>
      </c>
      <c r="J540" t="s">
        <v>1478</v>
      </c>
      <c r="K540" t="s">
        <v>1478</v>
      </c>
      <c r="L540" t="s">
        <v>1478</v>
      </c>
      <c r="M540" t="s">
        <v>1478</v>
      </c>
      <c r="N540" t="s">
        <v>1478</v>
      </c>
      <c r="O540" t="s">
        <v>1478</v>
      </c>
      <c r="P540" t="s">
        <v>1478</v>
      </c>
      <c r="Q540" t="s">
        <v>1478</v>
      </c>
      <c r="R540" t="s">
        <v>1478</v>
      </c>
      <c r="S540" t="s">
        <v>1478</v>
      </c>
      <c r="T540" t="s">
        <v>1478</v>
      </c>
      <c r="U540" t="s">
        <v>1478</v>
      </c>
      <c r="V540" t="s">
        <v>1478</v>
      </c>
      <c r="W540" t="s">
        <v>1478</v>
      </c>
      <c r="X540" t="s">
        <v>1478</v>
      </c>
      <c r="Y540">
        <v>1</v>
      </c>
      <c r="Z540">
        <v>1</v>
      </c>
      <c r="AA540">
        <v>1</v>
      </c>
    </row>
    <row r="541" spans="2:27" x14ac:dyDescent="0.2">
      <c r="B541" s="1" t="s">
        <v>1066</v>
      </c>
      <c r="C541" t="s">
        <v>1067</v>
      </c>
      <c r="D541" t="s">
        <v>1473</v>
      </c>
      <c r="E541" t="s">
        <v>1478</v>
      </c>
      <c r="F541" t="s">
        <v>1478</v>
      </c>
      <c r="G541" t="s">
        <v>1478</v>
      </c>
      <c r="H541" t="s">
        <v>1478</v>
      </c>
      <c r="I541" t="s">
        <v>1478</v>
      </c>
      <c r="J541" t="s">
        <v>1478</v>
      </c>
      <c r="K541" t="s">
        <v>1478</v>
      </c>
      <c r="L541" t="s">
        <v>1478</v>
      </c>
      <c r="M541" t="s">
        <v>1478</v>
      </c>
      <c r="N541" t="s">
        <v>1478</v>
      </c>
      <c r="O541" t="s">
        <v>1478</v>
      </c>
      <c r="P541" t="s">
        <v>1478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2:27" x14ac:dyDescent="0.2">
      <c r="B542" s="1" t="s">
        <v>1128</v>
      </c>
      <c r="C542" t="s">
        <v>1129</v>
      </c>
      <c r="D542" t="s">
        <v>1473</v>
      </c>
      <c r="E542" t="s">
        <v>1478</v>
      </c>
      <c r="F542" t="s">
        <v>1478</v>
      </c>
      <c r="G542" t="s">
        <v>1478</v>
      </c>
      <c r="H542" t="s">
        <v>1478</v>
      </c>
      <c r="I542" t="s">
        <v>1478</v>
      </c>
      <c r="J542" t="s">
        <v>1478</v>
      </c>
      <c r="K542" t="s">
        <v>1478</v>
      </c>
      <c r="L542" t="s">
        <v>1478</v>
      </c>
      <c r="M542" t="s">
        <v>1478</v>
      </c>
      <c r="N542" t="s">
        <v>1478</v>
      </c>
      <c r="O542" t="s">
        <v>1478</v>
      </c>
      <c r="P542" t="s">
        <v>1478</v>
      </c>
      <c r="Q542" t="s">
        <v>1478</v>
      </c>
      <c r="R542" t="s">
        <v>1478</v>
      </c>
      <c r="S542" t="s">
        <v>1478</v>
      </c>
      <c r="T542" t="s">
        <v>1478</v>
      </c>
      <c r="U542" t="s">
        <v>1478</v>
      </c>
      <c r="V542" t="s">
        <v>1478</v>
      </c>
      <c r="W542" t="s">
        <v>1478</v>
      </c>
      <c r="X542" t="s">
        <v>1478</v>
      </c>
      <c r="Y542" t="s">
        <v>1478</v>
      </c>
      <c r="Z542" t="s">
        <v>1478</v>
      </c>
      <c r="AA542" t="s">
        <v>1478</v>
      </c>
    </row>
    <row r="543" spans="2:27" x14ac:dyDescent="0.2">
      <c r="B543" s="1" t="s">
        <v>1245</v>
      </c>
      <c r="C543" t="s">
        <v>1246</v>
      </c>
      <c r="D543" t="s">
        <v>1473</v>
      </c>
      <c r="E543" t="s">
        <v>1478</v>
      </c>
      <c r="F543" t="s">
        <v>1478</v>
      </c>
      <c r="G543" t="s">
        <v>1478</v>
      </c>
      <c r="H543" t="s">
        <v>1478</v>
      </c>
      <c r="I543" t="s">
        <v>1478</v>
      </c>
      <c r="J543" t="s">
        <v>1478</v>
      </c>
      <c r="K543" t="s">
        <v>1478</v>
      </c>
      <c r="L543" t="s">
        <v>1478</v>
      </c>
      <c r="M543" t="s">
        <v>1478</v>
      </c>
      <c r="N543" t="s">
        <v>1478</v>
      </c>
      <c r="O543" t="s">
        <v>1478</v>
      </c>
      <c r="P543" t="s">
        <v>1478</v>
      </c>
      <c r="Q543" t="s">
        <v>1478</v>
      </c>
      <c r="R543" t="s">
        <v>1478</v>
      </c>
      <c r="S543" t="s">
        <v>1478</v>
      </c>
      <c r="T543" t="s">
        <v>1478</v>
      </c>
      <c r="U543" t="s">
        <v>1478</v>
      </c>
      <c r="V543">
        <v>0</v>
      </c>
      <c r="W543">
        <v>1</v>
      </c>
      <c r="X543">
        <v>1</v>
      </c>
      <c r="Y543">
        <v>1</v>
      </c>
      <c r="Z543">
        <v>1</v>
      </c>
      <c r="AA543">
        <v>1</v>
      </c>
    </row>
    <row r="544" spans="2:27" x14ac:dyDescent="0.2">
      <c r="B544" s="1" t="s">
        <v>1261</v>
      </c>
      <c r="C544" t="s">
        <v>1262</v>
      </c>
      <c r="D544" t="s">
        <v>1473</v>
      </c>
      <c r="E544" t="s">
        <v>1478</v>
      </c>
      <c r="F544" t="s">
        <v>1478</v>
      </c>
      <c r="G544" t="s">
        <v>1478</v>
      </c>
      <c r="H544" t="s">
        <v>1478</v>
      </c>
      <c r="I544" t="s">
        <v>1478</v>
      </c>
      <c r="J544" t="s">
        <v>1478</v>
      </c>
      <c r="K544" t="s">
        <v>1478</v>
      </c>
      <c r="L544" t="s">
        <v>1478</v>
      </c>
      <c r="M544" t="s">
        <v>1478</v>
      </c>
      <c r="N544" t="s">
        <v>1478</v>
      </c>
      <c r="O544" t="s">
        <v>1478</v>
      </c>
      <c r="P544" t="s">
        <v>1478</v>
      </c>
      <c r="Q544" t="s">
        <v>1478</v>
      </c>
      <c r="R544" t="s">
        <v>1478</v>
      </c>
      <c r="S544" t="s">
        <v>1478</v>
      </c>
      <c r="T544" t="s">
        <v>1478</v>
      </c>
      <c r="U544" t="s">
        <v>1478</v>
      </c>
      <c r="V544" t="s">
        <v>1478</v>
      </c>
      <c r="W544" t="s">
        <v>1478</v>
      </c>
      <c r="X544" t="s">
        <v>1478</v>
      </c>
      <c r="Y544">
        <v>1</v>
      </c>
      <c r="Z544">
        <v>1</v>
      </c>
      <c r="AA544">
        <v>1</v>
      </c>
    </row>
    <row r="545" spans="2:27" x14ac:dyDescent="0.2">
      <c r="B545" s="1" t="s">
        <v>669</v>
      </c>
      <c r="C545" t="s">
        <v>670</v>
      </c>
      <c r="D545" t="s">
        <v>1473</v>
      </c>
      <c r="E545" t="s">
        <v>1478</v>
      </c>
      <c r="F545" t="s">
        <v>1478</v>
      </c>
      <c r="G545" t="s">
        <v>1478</v>
      </c>
      <c r="H545" t="s">
        <v>1478</v>
      </c>
      <c r="I545" t="s">
        <v>1478</v>
      </c>
      <c r="J545" t="s">
        <v>1478</v>
      </c>
      <c r="K545" t="s">
        <v>1478</v>
      </c>
      <c r="L545" t="s">
        <v>1478</v>
      </c>
      <c r="M545" t="s">
        <v>1478</v>
      </c>
      <c r="N545" t="s">
        <v>1478</v>
      </c>
      <c r="O545" t="s">
        <v>1478</v>
      </c>
      <c r="P545" t="s">
        <v>1478</v>
      </c>
      <c r="Q545" t="s">
        <v>1478</v>
      </c>
      <c r="R545" t="s">
        <v>1478</v>
      </c>
      <c r="S545" t="s">
        <v>1478</v>
      </c>
      <c r="T545" t="s">
        <v>1478</v>
      </c>
      <c r="U545" t="s">
        <v>1478</v>
      </c>
      <c r="V545" t="s">
        <v>1478</v>
      </c>
      <c r="W545" t="s">
        <v>1478</v>
      </c>
      <c r="X545" t="s">
        <v>1478</v>
      </c>
      <c r="Y545" t="s">
        <v>1478</v>
      </c>
      <c r="Z545" t="s">
        <v>1478</v>
      </c>
      <c r="AA545" t="s">
        <v>1478</v>
      </c>
    </row>
    <row r="546" spans="2:27" x14ac:dyDescent="0.2">
      <c r="B546" s="1" t="s">
        <v>737</v>
      </c>
      <c r="C546" t="s">
        <v>738</v>
      </c>
      <c r="D546" t="s">
        <v>1473</v>
      </c>
      <c r="E546" t="s">
        <v>1478</v>
      </c>
      <c r="F546" t="s">
        <v>1478</v>
      </c>
      <c r="G546" t="s">
        <v>1478</v>
      </c>
      <c r="H546" t="s">
        <v>1478</v>
      </c>
      <c r="I546" t="s">
        <v>1478</v>
      </c>
      <c r="J546" t="s">
        <v>1478</v>
      </c>
      <c r="K546" t="s">
        <v>1478</v>
      </c>
      <c r="L546" t="s">
        <v>1478</v>
      </c>
      <c r="M546" t="s">
        <v>1478</v>
      </c>
      <c r="N546" t="s">
        <v>1478</v>
      </c>
      <c r="O546" t="s">
        <v>1478</v>
      </c>
      <c r="P546" t="s">
        <v>1478</v>
      </c>
      <c r="Q546" t="s">
        <v>1478</v>
      </c>
      <c r="R546" t="s">
        <v>1478</v>
      </c>
      <c r="S546" t="s">
        <v>1478</v>
      </c>
      <c r="T546" t="s">
        <v>1478</v>
      </c>
      <c r="U546" t="s">
        <v>1478</v>
      </c>
      <c r="V546" t="s">
        <v>1478</v>
      </c>
      <c r="W546" t="s">
        <v>1478</v>
      </c>
      <c r="X546" t="s">
        <v>1478</v>
      </c>
      <c r="Y546" t="s">
        <v>1478</v>
      </c>
      <c r="Z546" t="s">
        <v>1478</v>
      </c>
      <c r="AA546" t="s">
        <v>1478</v>
      </c>
    </row>
    <row r="547" spans="2:27" x14ac:dyDescent="0.2">
      <c r="B547" s="1" t="s">
        <v>1408</v>
      </c>
      <c r="C547" t="s">
        <v>1409</v>
      </c>
      <c r="D547" t="s">
        <v>1473</v>
      </c>
      <c r="E547" t="s">
        <v>1478</v>
      </c>
      <c r="F547" t="s">
        <v>1478</v>
      </c>
      <c r="G547" t="s">
        <v>1478</v>
      </c>
      <c r="H547" t="s">
        <v>1478</v>
      </c>
      <c r="I547" t="s">
        <v>1478</v>
      </c>
      <c r="J547" t="s">
        <v>1478</v>
      </c>
      <c r="K547" t="s">
        <v>1478</v>
      </c>
      <c r="L547" t="s">
        <v>1478</v>
      </c>
      <c r="M547" t="s">
        <v>1478</v>
      </c>
      <c r="N547" t="s">
        <v>1478</v>
      </c>
      <c r="O547" t="s">
        <v>1478</v>
      </c>
      <c r="P547" t="s">
        <v>1478</v>
      </c>
      <c r="Q547" t="s">
        <v>1478</v>
      </c>
      <c r="R547" t="s">
        <v>1478</v>
      </c>
      <c r="S547" t="s">
        <v>1478</v>
      </c>
      <c r="T547">
        <v>0</v>
      </c>
      <c r="U547">
        <v>1</v>
      </c>
      <c r="V547" t="s">
        <v>1478</v>
      </c>
      <c r="W547" t="s">
        <v>1478</v>
      </c>
      <c r="X547" t="s">
        <v>1478</v>
      </c>
      <c r="Y547" t="s">
        <v>1478</v>
      </c>
      <c r="Z547">
        <v>0</v>
      </c>
      <c r="AA547" t="s">
        <v>1478</v>
      </c>
    </row>
    <row r="548" spans="2:27" x14ac:dyDescent="0.2">
      <c r="B548" s="1" t="s">
        <v>1418</v>
      </c>
      <c r="C548" t="s">
        <v>1419</v>
      </c>
      <c r="D548" t="s">
        <v>1473</v>
      </c>
      <c r="E548" t="s">
        <v>1478</v>
      </c>
      <c r="F548" t="s">
        <v>1478</v>
      </c>
      <c r="G548" t="s">
        <v>1478</v>
      </c>
      <c r="H548" t="s">
        <v>1478</v>
      </c>
      <c r="I548" t="s">
        <v>1478</v>
      </c>
      <c r="J548" t="s">
        <v>1478</v>
      </c>
      <c r="K548" t="s">
        <v>1478</v>
      </c>
      <c r="L548" t="s">
        <v>1478</v>
      </c>
      <c r="M548" t="s">
        <v>1478</v>
      </c>
      <c r="N548" t="s">
        <v>1478</v>
      </c>
      <c r="O548" t="s">
        <v>1478</v>
      </c>
      <c r="P548" t="s">
        <v>1478</v>
      </c>
      <c r="Q548" t="s">
        <v>1478</v>
      </c>
      <c r="R548" t="s">
        <v>1478</v>
      </c>
      <c r="S548" t="s">
        <v>1478</v>
      </c>
      <c r="T548" t="s">
        <v>1478</v>
      </c>
      <c r="U548" t="s">
        <v>1478</v>
      </c>
      <c r="V548" t="s">
        <v>1478</v>
      </c>
      <c r="W548" t="s">
        <v>1478</v>
      </c>
      <c r="X548" t="s">
        <v>1478</v>
      </c>
      <c r="Y548" t="s">
        <v>1478</v>
      </c>
      <c r="Z548" t="s">
        <v>1478</v>
      </c>
      <c r="AA548" t="s">
        <v>1478</v>
      </c>
    </row>
    <row r="549" spans="2:27" x14ac:dyDescent="0.2">
      <c r="B549" s="1" t="s">
        <v>293</v>
      </c>
      <c r="C549" t="s">
        <v>294</v>
      </c>
      <c r="D549" t="s">
        <v>1473</v>
      </c>
      <c r="E549" t="s">
        <v>1478</v>
      </c>
      <c r="F549" t="s">
        <v>1478</v>
      </c>
      <c r="G549" t="s">
        <v>1478</v>
      </c>
      <c r="H549" t="s">
        <v>1478</v>
      </c>
      <c r="I549" t="s">
        <v>1478</v>
      </c>
      <c r="J549" t="s">
        <v>1478</v>
      </c>
      <c r="K549" t="s">
        <v>1478</v>
      </c>
      <c r="L549" t="s">
        <v>1478</v>
      </c>
      <c r="M549" t="s">
        <v>1478</v>
      </c>
      <c r="N549" t="s">
        <v>1478</v>
      </c>
      <c r="O549" t="s">
        <v>1478</v>
      </c>
      <c r="P549" t="s">
        <v>1478</v>
      </c>
      <c r="Q549" t="s">
        <v>1478</v>
      </c>
      <c r="R549" t="s">
        <v>1478</v>
      </c>
      <c r="S549" t="s">
        <v>1478</v>
      </c>
      <c r="T549" t="s">
        <v>1478</v>
      </c>
      <c r="U549" t="s">
        <v>1478</v>
      </c>
      <c r="V549" t="s">
        <v>1478</v>
      </c>
      <c r="W549" t="s">
        <v>1478</v>
      </c>
      <c r="X549" t="s">
        <v>1478</v>
      </c>
      <c r="Y549">
        <v>0</v>
      </c>
      <c r="Z549">
        <v>0</v>
      </c>
      <c r="AA549">
        <v>0</v>
      </c>
    </row>
    <row r="550" spans="2:27" x14ac:dyDescent="0.2">
      <c r="B550" s="1" t="s">
        <v>413</v>
      </c>
      <c r="C550" t="s">
        <v>414</v>
      </c>
      <c r="D550" t="s">
        <v>1473</v>
      </c>
      <c r="E550" t="s">
        <v>1478</v>
      </c>
      <c r="F550" t="s">
        <v>1478</v>
      </c>
      <c r="G550" t="s">
        <v>1478</v>
      </c>
      <c r="H550" t="s">
        <v>1478</v>
      </c>
      <c r="I550" t="s">
        <v>1478</v>
      </c>
      <c r="J550" t="s">
        <v>1478</v>
      </c>
      <c r="K550" t="s">
        <v>1478</v>
      </c>
      <c r="L550" t="s">
        <v>1478</v>
      </c>
      <c r="M550" t="s">
        <v>1478</v>
      </c>
      <c r="N550" t="s">
        <v>1478</v>
      </c>
      <c r="O550" t="s">
        <v>1478</v>
      </c>
      <c r="P550" t="s">
        <v>1478</v>
      </c>
      <c r="Q550" t="s">
        <v>1478</v>
      </c>
      <c r="R550" t="s">
        <v>1478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2:27" x14ac:dyDescent="0.2">
      <c r="B551" s="1" t="s">
        <v>1072</v>
      </c>
      <c r="C551" t="s">
        <v>1073</v>
      </c>
      <c r="D551" t="s">
        <v>1473</v>
      </c>
      <c r="E551" t="s">
        <v>1478</v>
      </c>
      <c r="F551" t="s">
        <v>1478</v>
      </c>
      <c r="G551" t="s">
        <v>1478</v>
      </c>
      <c r="H551" t="s">
        <v>1478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</row>
    <row r="552" spans="2:27" x14ac:dyDescent="0.2">
      <c r="B552" s="1" t="s">
        <v>1086</v>
      </c>
      <c r="C552" t="s">
        <v>1087</v>
      </c>
      <c r="D552" t="s">
        <v>1473</v>
      </c>
      <c r="E552" t="s">
        <v>1478</v>
      </c>
      <c r="F552" t="s">
        <v>1478</v>
      </c>
      <c r="G552" t="s">
        <v>1478</v>
      </c>
      <c r="H552" t="s">
        <v>1478</v>
      </c>
      <c r="I552" t="s">
        <v>1478</v>
      </c>
      <c r="J552" t="s">
        <v>1478</v>
      </c>
      <c r="K552" t="s">
        <v>1478</v>
      </c>
      <c r="L552" t="s">
        <v>1478</v>
      </c>
      <c r="M552" t="s">
        <v>1478</v>
      </c>
      <c r="N552" t="s">
        <v>1478</v>
      </c>
      <c r="O552" t="s">
        <v>1478</v>
      </c>
      <c r="P552" t="s">
        <v>1478</v>
      </c>
      <c r="Q552">
        <v>0</v>
      </c>
      <c r="R552">
        <v>0</v>
      </c>
      <c r="S552">
        <v>0</v>
      </c>
      <c r="T552">
        <v>0</v>
      </c>
      <c r="U552" s="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1</v>
      </c>
    </row>
    <row r="553" spans="2:27" x14ac:dyDescent="0.2">
      <c r="B553" s="1" t="s">
        <v>1147</v>
      </c>
      <c r="C553" t="s">
        <v>1148</v>
      </c>
      <c r="D553" t="s">
        <v>1473</v>
      </c>
      <c r="E553" t="s">
        <v>1478</v>
      </c>
      <c r="F553" t="s">
        <v>1478</v>
      </c>
      <c r="G553" t="s">
        <v>1478</v>
      </c>
      <c r="H553" t="s">
        <v>1478</v>
      </c>
      <c r="I553" t="s">
        <v>1478</v>
      </c>
      <c r="J553" t="s">
        <v>1478</v>
      </c>
      <c r="K553" t="s">
        <v>1478</v>
      </c>
      <c r="L553" t="s">
        <v>1478</v>
      </c>
      <c r="M553" t="s">
        <v>1478</v>
      </c>
      <c r="N553" t="s">
        <v>1478</v>
      </c>
      <c r="O553" t="s">
        <v>1478</v>
      </c>
      <c r="P553" t="s">
        <v>1478</v>
      </c>
      <c r="Q553" t="s">
        <v>1478</v>
      </c>
      <c r="R553" t="s">
        <v>1478</v>
      </c>
      <c r="S553" t="s">
        <v>1478</v>
      </c>
      <c r="T553" t="s">
        <v>1478</v>
      </c>
      <c r="U553" t="s">
        <v>1478</v>
      </c>
      <c r="V553" t="s">
        <v>1478</v>
      </c>
      <c r="W553" t="s">
        <v>1478</v>
      </c>
      <c r="X553" t="s">
        <v>1478</v>
      </c>
      <c r="Y553">
        <v>0</v>
      </c>
      <c r="Z553">
        <v>0</v>
      </c>
      <c r="AA553">
        <v>0</v>
      </c>
    </row>
    <row r="554" spans="2:27" x14ac:dyDescent="0.2">
      <c r="B554" s="1" t="s">
        <v>1189</v>
      </c>
      <c r="C554" t="s">
        <v>1190</v>
      </c>
      <c r="D554" t="s">
        <v>1473</v>
      </c>
      <c r="E554" t="s">
        <v>1478</v>
      </c>
      <c r="F554" t="s">
        <v>1478</v>
      </c>
      <c r="G554" t="s">
        <v>1478</v>
      </c>
      <c r="H554" t="s">
        <v>1478</v>
      </c>
      <c r="I554">
        <v>1</v>
      </c>
      <c r="J554">
        <v>0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</row>
    <row r="555" spans="2:27" x14ac:dyDescent="0.2">
      <c r="B555" s="1" t="s">
        <v>1275</v>
      </c>
      <c r="C555" t="s">
        <v>1276</v>
      </c>
      <c r="D555" t="s">
        <v>1473</v>
      </c>
      <c r="E555" t="s">
        <v>1478</v>
      </c>
      <c r="F555" t="s">
        <v>1478</v>
      </c>
      <c r="G555" t="s">
        <v>1478</v>
      </c>
      <c r="H555" t="s">
        <v>1478</v>
      </c>
      <c r="I555" t="s">
        <v>1478</v>
      </c>
      <c r="J555" t="s">
        <v>1478</v>
      </c>
      <c r="K555" t="s">
        <v>1478</v>
      </c>
      <c r="L555" t="s">
        <v>1478</v>
      </c>
      <c r="M555" t="s">
        <v>1478</v>
      </c>
      <c r="N555" t="s">
        <v>1478</v>
      </c>
      <c r="O555" t="s">
        <v>1478</v>
      </c>
      <c r="P555" t="s">
        <v>1478</v>
      </c>
      <c r="Q555" t="s">
        <v>1478</v>
      </c>
      <c r="R555" t="s">
        <v>1478</v>
      </c>
      <c r="S555" t="s">
        <v>1478</v>
      </c>
      <c r="T555" t="s">
        <v>1478</v>
      </c>
      <c r="U555" t="s">
        <v>1478</v>
      </c>
      <c r="V555" t="s">
        <v>1478</v>
      </c>
      <c r="W555" t="s">
        <v>1478</v>
      </c>
      <c r="X555">
        <v>0</v>
      </c>
      <c r="Y555">
        <v>1</v>
      </c>
      <c r="Z555">
        <v>1</v>
      </c>
      <c r="AA555">
        <v>1</v>
      </c>
    </row>
    <row r="556" spans="2:27" x14ac:dyDescent="0.2">
      <c r="B556" s="1" t="s">
        <v>1359</v>
      </c>
      <c r="C556" t="s">
        <v>1360</v>
      </c>
      <c r="D556" t="s">
        <v>1473</v>
      </c>
      <c r="E556" t="s">
        <v>1478</v>
      </c>
      <c r="F556" t="s">
        <v>1478</v>
      </c>
      <c r="G556" t="s">
        <v>1478</v>
      </c>
      <c r="H556" t="s">
        <v>1478</v>
      </c>
      <c r="I556" t="s">
        <v>1478</v>
      </c>
      <c r="J556" t="s">
        <v>1478</v>
      </c>
      <c r="K556" t="s">
        <v>1478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</row>
    <row r="557" spans="2:27" x14ac:dyDescent="0.2">
      <c r="B557" s="1" t="s">
        <v>1361</v>
      </c>
      <c r="C557" t="s">
        <v>1362</v>
      </c>
      <c r="D557" t="s">
        <v>1473</v>
      </c>
      <c r="E557" t="s">
        <v>1478</v>
      </c>
      <c r="F557" t="s">
        <v>1478</v>
      </c>
      <c r="G557" t="s">
        <v>1478</v>
      </c>
      <c r="H557" t="s">
        <v>1478</v>
      </c>
      <c r="I557" t="s">
        <v>1478</v>
      </c>
      <c r="J557" t="s">
        <v>1478</v>
      </c>
      <c r="K557" t="s">
        <v>1478</v>
      </c>
      <c r="L557" t="s">
        <v>1478</v>
      </c>
      <c r="M557" t="s">
        <v>1478</v>
      </c>
      <c r="N557" t="s">
        <v>1478</v>
      </c>
      <c r="O557" t="s">
        <v>1478</v>
      </c>
      <c r="P557" t="s">
        <v>1478</v>
      </c>
      <c r="Q557" t="s">
        <v>1478</v>
      </c>
      <c r="R557" t="s">
        <v>1478</v>
      </c>
      <c r="S557" t="s">
        <v>1478</v>
      </c>
      <c r="T557" t="s">
        <v>1478</v>
      </c>
      <c r="U557" t="s">
        <v>1478</v>
      </c>
      <c r="V557" t="s">
        <v>1478</v>
      </c>
      <c r="W557" t="s">
        <v>1478</v>
      </c>
      <c r="X557" t="s">
        <v>1478</v>
      </c>
      <c r="Y557" t="s">
        <v>1478</v>
      </c>
      <c r="Z557" t="s">
        <v>1478</v>
      </c>
      <c r="AA557" t="s">
        <v>1478</v>
      </c>
    </row>
    <row r="558" spans="2:27" x14ac:dyDescent="0.2">
      <c r="B558" s="1" t="s">
        <v>1405</v>
      </c>
      <c r="C558" t="s">
        <v>1406</v>
      </c>
      <c r="D558" t="s">
        <v>1473</v>
      </c>
      <c r="E558" t="s">
        <v>1478</v>
      </c>
      <c r="F558" t="s">
        <v>1478</v>
      </c>
      <c r="G558" t="s">
        <v>1478</v>
      </c>
      <c r="H558" t="s">
        <v>1478</v>
      </c>
      <c r="I558" t="s">
        <v>1478</v>
      </c>
      <c r="J558" t="s">
        <v>1478</v>
      </c>
      <c r="K558" t="s">
        <v>1478</v>
      </c>
      <c r="L558" t="s">
        <v>1478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2:27" x14ac:dyDescent="0.2">
      <c r="B559" s="1" t="s">
        <v>1382</v>
      </c>
      <c r="C559" t="s">
        <v>1383</v>
      </c>
      <c r="D559" t="s">
        <v>1473</v>
      </c>
      <c r="E559" t="s">
        <v>1478</v>
      </c>
      <c r="F559" t="s">
        <v>1478</v>
      </c>
      <c r="G559" t="s">
        <v>1478</v>
      </c>
      <c r="H559" t="s">
        <v>1478</v>
      </c>
      <c r="I559" t="s">
        <v>1478</v>
      </c>
      <c r="J559" t="s">
        <v>1478</v>
      </c>
      <c r="K559" t="s">
        <v>1478</v>
      </c>
      <c r="L559" t="s">
        <v>1478</v>
      </c>
      <c r="M559" t="s">
        <v>1478</v>
      </c>
      <c r="N559" t="s">
        <v>1478</v>
      </c>
      <c r="O559" t="s">
        <v>1478</v>
      </c>
      <c r="P559" t="s">
        <v>1478</v>
      </c>
      <c r="Q559" t="s">
        <v>1478</v>
      </c>
      <c r="R559" t="s">
        <v>1478</v>
      </c>
      <c r="S559" t="s">
        <v>1478</v>
      </c>
      <c r="T559" t="s">
        <v>1478</v>
      </c>
      <c r="U559" t="s">
        <v>1478</v>
      </c>
      <c r="V559" t="s">
        <v>1478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2:27" x14ac:dyDescent="0.2">
      <c r="B560" s="1" t="s">
        <v>86</v>
      </c>
      <c r="C560" t="s">
        <v>87</v>
      </c>
      <c r="D560" t="s">
        <v>1475</v>
      </c>
      <c r="E560" t="s">
        <v>1478</v>
      </c>
      <c r="F560" t="s">
        <v>1478</v>
      </c>
      <c r="G560" t="s">
        <v>1478</v>
      </c>
      <c r="H560" t="s">
        <v>1478</v>
      </c>
      <c r="I560" t="s">
        <v>1478</v>
      </c>
      <c r="J560" t="s">
        <v>1478</v>
      </c>
      <c r="K560" t="s">
        <v>1478</v>
      </c>
      <c r="L560" t="s">
        <v>1478</v>
      </c>
      <c r="M560" t="s">
        <v>1478</v>
      </c>
      <c r="N560" t="s">
        <v>1478</v>
      </c>
      <c r="O560" t="s">
        <v>1478</v>
      </c>
      <c r="P560" t="s">
        <v>1478</v>
      </c>
      <c r="Q560" t="s">
        <v>1478</v>
      </c>
      <c r="R560" t="s">
        <v>1478</v>
      </c>
      <c r="S560" t="s">
        <v>1478</v>
      </c>
      <c r="T560" t="s">
        <v>1478</v>
      </c>
      <c r="U560" t="s">
        <v>1478</v>
      </c>
      <c r="V560" t="s">
        <v>1478</v>
      </c>
      <c r="W560" t="s">
        <v>1478</v>
      </c>
      <c r="X560">
        <v>0</v>
      </c>
      <c r="Y560">
        <v>0</v>
      </c>
      <c r="Z560">
        <v>0</v>
      </c>
      <c r="AA560">
        <v>0</v>
      </c>
    </row>
    <row r="561" spans="2:27" x14ac:dyDescent="0.2">
      <c r="B561" s="1" t="s">
        <v>99</v>
      </c>
      <c r="C561" t="s">
        <v>100</v>
      </c>
      <c r="D561" t="s">
        <v>1475</v>
      </c>
      <c r="E561" t="s">
        <v>1478</v>
      </c>
      <c r="F561" t="s">
        <v>1478</v>
      </c>
      <c r="G561" t="s">
        <v>1478</v>
      </c>
      <c r="H561" t="s">
        <v>1478</v>
      </c>
      <c r="I561" t="s">
        <v>1478</v>
      </c>
      <c r="J561" t="s">
        <v>1478</v>
      </c>
      <c r="K561" t="s">
        <v>1478</v>
      </c>
      <c r="L561" t="s">
        <v>1478</v>
      </c>
      <c r="M561" t="s">
        <v>1478</v>
      </c>
      <c r="N561" t="s">
        <v>1478</v>
      </c>
      <c r="O561" t="s">
        <v>1478</v>
      </c>
      <c r="P561" t="s">
        <v>1478</v>
      </c>
      <c r="Q561" t="s">
        <v>1478</v>
      </c>
      <c r="R561" t="s">
        <v>1478</v>
      </c>
      <c r="S561" t="s">
        <v>1478</v>
      </c>
      <c r="T561" t="s">
        <v>1478</v>
      </c>
      <c r="U561" t="s">
        <v>1478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2:27" x14ac:dyDescent="0.2">
      <c r="B562" s="1" t="s">
        <v>104</v>
      </c>
      <c r="C562" t="s">
        <v>105</v>
      </c>
      <c r="D562" t="s">
        <v>1475</v>
      </c>
      <c r="E562" t="s">
        <v>1478</v>
      </c>
      <c r="F562" t="s">
        <v>1478</v>
      </c>
      <c r="G562" t="s">
        <v>1478</v>
      </c>
      <c r="H562" t="s">
        <v>1478</v>
      </c>
      <c r="I562" t="s">
        <v>1478</v>
      </c>
      <c r="J562" t="s">
        <v>1478</v>
      </c>
      <c r="K562" t="s">
        <v>1478</v>
      </c>
      <c r="L562" t="s">
        <v>1478</v>
      </c>
      <c r="M562" t="s">
        <v>1478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2:27" x14ac:dyDescent="0.2">
      <c r="B563" s="1" t="s">
        <v>106</v>
      </c>
      <c r="C563" t="s">
        <v>107</v>
      </c>
      <c r="D563" t="s">
        <v>1475</v>
      </c>
      <c r="E563" t="s">
        <v>1478</v>
      </c>
      <c r="F563" t="s">
        <v>1478</v>
      </c>
      <c r="G563" t="s">
        <v>1478</v>
      </c>
      <c r="H563" t="s">
        <v>1478</v>
      </c>
      <c r="I563" t="s">
        <v>1478</v>
      </c>
      <c r="J563" t="s">
        <v>1478</v>
      </c>
      <c r="K563" t="s">
        <v>1478</v>
      </c>
      <c r="L563" t="s">
        <v>1478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2:27" x14ac:dyDescent="0.2">
      <c r="B564" s="1" t="s">
        <v>114</v>
      </c>
      <c r="C564" t="s">
        <v>115</v>
      </c>
      <c r="D564" t="s">
        <v>1475</v>
      </c>
      <c r="E564" t="s">
        <v>1478</v>
      </c>
      <c r="F564" t="s">
        <v>1478</v>
      </c>
      <c r="G564" t="s">
        <v>1478</v>
      </c>
      <c r="H564" t="s">
        <v>1478</v>
      </c>
      <c r="I564" t="s">
        <v>1478</v>
      </c>
      <c r="J564" t="s">
        <v>1478</v>
      </c>
      <c r="K564" t="s">
        <v>1478</v>
      </c>
      <c r="L564" t="s">
        <v>1478</v>
      </c>
      <c r="M564" t="s">
        <v>1478</v>
      </c>
      <c r="N564" t="s">
        <v>1478</v>
      </c>
      <c r="O564" t="s">
        <v>1478</v>
      </c>
      <c r="P564" t="s">
        <v>1478</v>
      </c>
      <c r="Q564" t="s">
        <v>1478</v>
      </c>
      <c r="R564" t="s">
        <v>1478</v>
      </c>
      <c r="S564" t="s">
        <v>1478</v>
      </c>
      <c r="T564" t="s">
        <v>1478</v>
      </c>
      <c r="U564" t="s">
        <v>1478</v>
      </c>
      <c r="V564" t="s">
        <v>1478</v>
      </c>
      <c r="W564" t="s">
        <v>1478</v>
      </c>
      <c r="X564" t="s">
        <v>1478</v>
      </c>
      <c r="Y564" t="s">
        <v>1478</v>
      </c>
      <c r="Z564" t="s">
        <v>1478</v>
      </c>
      <c r="AA564" t="s">
        <v>1478</v>
      </c>
    </row>
    <row r="565" spans="2:27" x14ac:dyDescent="0.2">
      <c r="B565" s="1" t="s">
        <v>147</v>
      </c>
      <c r="C565" t="s">
        <v>148</v>
      </c>
      <c r="D565" t="s">
        <v>1475</v>
      </c>
      <c r="E565" t="s">
        <v>1478</v>
      </c>
      <c r="F565" t="s">
        <v>1478</v>
      </c>
      <c r="G565" t="s">
        <v>1478</v>
      </c>
      <c r="H565" t="s">
        <v>1478</v>
      </c>
      <c r="I565" t="s">
        <v>1478</v>
      </c>
      <c r="J565" t="s">
        <v>1478</v>
      </c>
      <c r="K565" t="s">
        <v>1478</v>
      </c>
      <c r="L565" t="s">
        <v>1478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2:27" x14ac:dyDescent="0.2">
      <c r="B566" s="1" t="s">
        <v>153</v>
      </c>
      <c r="C566" t="s">
        <v>154</v>
      </c>
      <c r="D566" t="s">
        <v>1475</v>
      </c>
      <c r="E566" t="s">
        <v>1478</v>
      </c>
      <c r="F566" t="s">
        <v>1478</v>
      </c>
      <c r="G566" t="s">
        <v>1478</v>
      </c>
      <c r="H566" t="s">
        <v>1478</v>
      </c>
      <c r="I566" t="s">
        <v>1478</v>
      </c>
      <c r="J566" t="s">
        <v>1478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1</v>
      </c>
    </row>
    <row r="567" spans="2:27" x14ac:dyDescent="0.2">
      <c r="B567" s="1" t="s">
        <v>187</v>
      </c>
      <c r="C567" t="s">
        <v>188</v>
      </c>
      <c r="D567" t="s">
        <v>1475</v>
      </c>
      <c r="E567" t="s">
        <v>1478</v>
      </c>
      <c r="F567" t="s">
        <v>1478</v>
      </c>
      <c r="G567" t="s">
        <v>1478</v>
      </c>
      <c r="H567" t="s">
        <v>1478</v>
      </c>
      <c r="I567" t="s">
        <v>1478</v>
      </c>
      <c r="J567" t="s">
        <v>1478</v>
      </c>
      <c r="K567" t="s">
        <v>1478</v>
      </c>
      <c r="L567" t="s">
        <v>1478</v>
      </c>
      <c r="M567" t="s">
        <v>1478</v>
      </c>
      <c r="N567" t="s">
        <v>1478</v>
      </c>
      <c r="O567" t="s">
        <v>1478</v>
      </c>
      <c r="P567" t="s">
        <v>1478</v>
      </c>
      <c r="Q567" t="s">
        <v>1478</v>
      </c>
      <c r="R567" t="s">
        <v>1478</v>
      </c>
      <c r="S567" t="s">
        <v>1478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1478</v>
      </c>
      <c r="Z567" t="s">
        <v>1478</v>
      </c>
      <c r="AA567" t="s">
        <v>1478</v>
      </c>
    </row>
    <row r="568" spans="2:27" x14ac:dyDescent="0.2">
      <c r="B568" s="1" t="s">
        <v>225</v>
      </c>
      <c r="C568" t="s">
        <v>226</v>
      </c>
      <c r="D568" t="s">
        <v>1475</v>
      </c>
      <c r="E568" t="s">
        <v>1478</v>
      </c>
      <c r="F568" t="s">
        <v>1478</v>
      </c>
      <c r="G568" t="s">
        <v>1478</v>
      </c>
      <c r="H568" t="s">
        <v>1478</v>
      </c>
      <c r="I568" t="s">
        <v>1478</v>
      </c>
      <c r="J568" t="s">
        <v>1478</v>
      </c>
      <c r="K568" t="s">
        <v>1478</v>
      </c>
      <c r="L568" t="s">
        <v>1478</v>
      </c>
      <c r="M568" t="s">
        <v>1478</v>
      </c>
      <c r="N568" t="s">
        <v>1478</v>
      </c>
      <c r="O568" t="s">
        <v>1478</v>
      </c>
      <c r="P568" t="s">
        <v>1478</v>
      </c>
      <c r="Q568" t="s">
        <v>1478</v>
      </c>
      <c r="R568" t="s">
        <v>1478</v>
      </c>
      <c r="S568" t="s">
        <v>1478</v>
      </c>
      <c r="T568" t="s">
        <v>1478</v>
      </c>
      <c r="U568" t="s">
        <v>1478</v>
      </c>
      <c r="V568" t="s">
        <v>1478</v>
      </c>
      <c r="W568" t="s">
        <v>1478</v>
      </c>
      <c r="X568">
        <v>1</v>
      </c>
      <c r="Y568">
        <v>1</v>
      </c>
      <c r="Z568">
        <v>1</v>
      </c>
      <c r="AA568">
        <v>1</v>
      </c>
    </row>
    <row r="569" spans="2:27" x14ac:dyDescent="0.2">
      <c r="B569" s="1" t="s">
        <v>234</v>
      </c>
      <c r="C569" t="s">
        <v>235</v>
      </c>
      <c r="D569" t="s">
        <v>1475</v>
      </c>
      <c r="E569" t="s">
        <v>1478</v>
      </c>
      <c r="F569" t="s">
        <v>1478</v>
      </c>
      <c r="G569" t="s">
        <v>1478</v>
      </c>
      <c r="H569" t="s">
        <v>1478</v>
      </c>
      <c r="I569" t="s">
        <v>1478</v>
      </c>
      <c r="J569" t="s">
        <v>1478</v>
      </c>
      <c r="K569" t="s">
        <v>1478</v>
      </c>
      <c r="L569" t="s">
        <v>1478</v>
      </c>
      <c r="M569" t="s">
        <v>1478</v>
      </c>
      <c r="N569" t="s">
        <v>1478</v>
      </c>
      <c r="O569" t="s">
        <v>1478</v>
      </c>
      <c r="P569" t="s">
        <v>1478</v>
      </c>
      <c r="Q569" t="s">
        <v>1478</v>
      </c>
      <c r="R569" t="s">
        <v>1478</v>
      </c>
      <c r="S569" t="s">
        <v>1478</v>
      </c>
      <c r="T569" t="s">
        <v>1478</v>
      </c>
      <c r="U569" t="s">
        <v>1478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2:27" x14ac:dyDescent="0.2">
      <c r="B570" s="1" t="s">
        <v>250</v>
      </c>
      <c r="C570" t="s">
        <v>251</v>
      </c>
      <c r="D570" t="s">
        <v>1475</v>
      </c>
      <c r="E570" t="s">
        <v>1478</v>
      </c>
      <c r="F570" t="s">
        <v>1478</v>
      </c>
      <c r="G570" t="s">
        <v>1478</v>
      </c>
      <c r="H570" t="s">
        <v>1478</v>
      </c>
      <c r="I570" t="s">
        <v>1478</v>
      </c>
      <c r="J570" t="s">
        <v>1478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1478</v>
      </c>
      <c r="R570" t="s">
        <v>1478</v>
      </c>
      <c r="S570" t="s">
        <v>1478</v>
      </c>
      <c r="T570" t="s">
        <v>1478</v>
      </c>
      <c r="U570" t="s">
        <v>1478</v>
      </c>
      <c r="V570" t="s">
        <v>1478</v>
      </c>
      <c r="W570" t="s">
        <v>1478</v>
      </c>
      <c r="X570" t="s">
        <v>1478</v>
      </c>
      <c r="Y570" t="s">
        <v>1478</v>
      </c>
      <c r="Z570" t="s">
        <v>1478</v>
      </c>
      <c r="AA570" t="s">
        <v>1478</v>
      </c>
    </row>
    <row r="571" spans="2:27" x14ac:dyDescent="0.2">
      <c r="B571" s="1" t="s">
        <v>281</v>
      </c>
      <c r="C571" t="s">
        <v>282</v>
      </c>
      <c r="D571" t="s">
        <v>1475</v>
      </c>
      <c r="E571" t="s">
        <v>1478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2:27" x14ac:dyDescent="0.2">
      <c r="B572" s="1" t="s">
        <v>305</v>
      </c>
      <c r="C572" t="s">
        <v>306</v>
      </c>
      <c r="D572" t="s">
        <v>1475</v>
      </c>
      <c r="E572" t="s">
        <v>1478</v>
      </c>
      <c r="F572" t="s">
        <v>1478</v>
      </c>
      <c r="G572" t="s">
        <v>1478</v>
      </c>
      <c r="H572" t="s">
        <v>1478</v>
      </c>
      <c r="I572" t="s">
        <v>1478</v>
      </c>
      <c r="J572" t="s">
        <v>1478</v>
      </c>
      <c r="K572" t="s">
        <v>1478</v>
      </c>
      <c r="L572" t="s">
        <v>1478</v>
      </c>
      <c r="M572" t="s">
        <v>1478</v>
      </c>
      <c r="N572" t="s">
        <v>1478</v>
      </c>
      <c r="O572" t="s">
        <v>1478</v>
      </c>
      <c r="P572" t="s">
        <v>1478</v>
      </c>
      <c r="Q572" t="s">
        <v>1478</v>
      </c>
      <c r="R572" t="s">
        <v>1478</v>
      </c>
      <c r="S572" t="s">
        <v>1478</v>
      </c>
      <c r="T572" t="s">
        <v>1478</v>
      </c>
      <c r="U572" t="s">
        <v>1478</v>
      </c>
      <c r="V572" t="s">
        <v>1478</v>
      </c>
      <c r="W572" t="s">
        <v>1478</v>
      </c>
      <c r="X572">
        <v>0</v>
      </c>
      <c r="Y572">
        <v>0</v>
      </c>
      <c r="Z572">
        <v>0</v>
      </c>
      <c r="AA572">
        <v>0</v>
      </c>
    </row>
    <row r="573" spans="2:27" x14ac:dyDescent="0.2">
      <c r="B573" s="1" t="s">
        <v>333</v>
      </c>
      <c r="C573" t="s">
        <v>334</v>
      </c>
      <c r="D573" t="s">
        <v>1475</v>
      </c>
      <c r="E573" t="s">
        <v>1478</v>
      </c>
      <c r="F573" t="s">
        <v>1478</v>
      </c>
      <c r="G573" t="s">
        <v>1478</v>
      </c>
      <c r="H573" t="s">
        <v>1478</v>
      </c>
      <c r="I573" t="s">
        <v>1478</v>
      </c>
      <c r="J573" t="s">
        <v>1478</v>
      </c>
      <c r="K573" t="s">
        <v>1478</v>
      </c>
      <c r="L573" t="s">
        <v>1478</v>
      </c>
      <c r="M573" t="s">
        <v>1478</v>
      </c>
      <c r="N573" t="s">
        <v>1478</v>
      </c>
      <c r="O573" t="s">
        <v>1478</v>
      </c>
      <c r="P573" t="s">
        <v>1478</v>
      </c>
      <c r="Q573" t="s">
        <v>1478</v>
      </c>
      <c r="R573" t="s">
        <v>1478</v>
      </c>
      <c r="S573" t="s">
        <v>1478</v>
      </c>
      <c r="T573" t="s">
        <v>1478</v>
      </c>
      <c r="U573" t="s">
        <v>1478</v>
      </c>
      <c r="V573" t="s">
        <v>1478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2:27" x14ac:dyDescent="0.2">
      <c r="B574" s="1" t="s">
        <v>337</v>
      </c>
      <c r="C574" t="s">
        <v>338</v>
      </c>
      <c r="D574" t="s">
        <v>1475</v>
      </c>
      <c r="E574" t="s">
        <v>1478</v>
      </c>
      <c r="F574" t="s">
        <v>1478</v>
      </c>
      <c r="G574" t="s">
        <v>1478</v>
      </c>
      <c r="H574" t="s">
        <v>1478</v>
      </c>
      <c r="I574" t="s">
        <v>1478</v>
      </c>
      <c r="J574" t="s">
        <v>1478</v>
      </c>
      <c r="K574" t="s">
        <v>1478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2:27" x14ac:dyDescent="0.2">
      <c r="B575" s="1" t="s">
        <v>341</v>
      </c>
      <c r="C575" t="s">
        <v>342</v>
      </c>
      <c r="D575" t="s">
        <v>1475</v>
      </c>
      <c r="E575" t="s">
        <v>1478</v>
      </c>
      <c r="F575" t="s">
        <v>1478</v>
      </c>
      <c r="G575" t="s">
        <v>1478</v>
      </c>
      <c r="H575" t="s">
        <v>1478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0</v>
      </c>
      <c r="T575">
        <v>0</v>
      </c>
      <c r="U575" t="s">
        <v>1478</v>
      </c>
      <c r="V575" t="s">
        <v>1478</v>
      </c>
      <c r="W575" t="s">
        <v>1478</v>
      </c>
      <c r="X575" t="s">
        <v>1478</v>
      </c>
      <c r="Y575" t="s">
        <v>1478</v>
      </c>
      <c r="Z575" t="s">
        <v>1478</v>
      </c>
      <c r="AA575" t="s">
        <v>1478</v>
      </c>
    </row>
    <row r="576" spans="2:27" x14ac:dyDescent="0.2">
      <c r="B576" s="1" t="s">
        <v>385</v>
      </c>
      <c r="C576" t="s">
        <v>386</v>
      </c>
      <c r="D576" t="s">
        <v>1475</v>
      </c>
      <c r="E576" t="s">
        <v>1478</v>
      </c>
      <c r="F576" t="s">
        <v>1478</v>
      </c>
      <c r="G576" t="s">
        <v>1478</v>
      </c>
      <c r="H576" t="s">
        <v>1478</v>
      </c>
      <c r="I576" t="s">
        <v>1478</v>
      </c>
      <c r="J576" t="s">
        <v>1478</v>
      </c>
      <c r="K576" t="s">
        <v>1478</v>
      </c>
      <c r="L576" t="s">
        <v>1478</v>
      </c>
      <c r="M576" t="s">
        <v>1478</v>
      </c>
      <c r="N576" t="s">
        <v>1478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2:27" x14ac:dyDescent="0.2">
      <c r="B577" s="1" t="s">
        <v>391</v>
      </c>
      <c r="C577" t="s">
        <v>392</v>
      </c>
      <c r="D577" t="s">
        <v>1475</v>
      </c>
      <c r="E577" t="s">
        <v>1478</v>
      </c>
      <c r="F577">
        <v>0</v>
      </c>
      <c r="G577">
        <v>1</v>
      </c>
      <c r="H577">
        <v>1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2:27" x14ac:dyDescent="0.2">
      <c r="B578" s="1" t="s">
        <v>401</v>
      </c>
      <c r="C578" t="s">
        <v>402</v>
      </c>
      <c r="D578" t="s">
        <v>1475</v>
      </c>
      <c r="E578" t="s">
        <v>1478</v>
      </c>
      <c r="F578" t="s">
        <v>1478</v>
      </c>
      <c r="G578" t="s">
        <v>1478</v>
      </c>
      <c r="H578" t="s">
        <v>1478</v>
      </c>
      <c r="I578" t="s">
        <v>1478</v>
      </c>
      <c r="J578" t="s">
        <v>1478</v>
      </c>
      <c r="K578" t="s">
        <v>1478</v>
      </c>
      <c r="L578" t="s">
        <v>1478</v>
      </c>
      <c r="M578" t="s">
        <v>1478</v>
      </c>
      <c r="N578" t="s">
        <v>1478</v>
      </c>
      <c r="O578" t="s">
        <v>1478</v>
      </c>
      <c r="P578" t="s">
        <v>1478</v>
      </c>
      <c r="Q578" t="s">
        <v>1478</v>
      </c>
      <c r="R578" t="s">
        <v>1478</v>
      </c>
      <c r="S578" t="s">
        <v>1478</v>
      </c>
      <c r="T578" t="s">
        <v>1478</v>
      </c>
      <c r="U578" t="s">
        <v>1478</v>
      </c>
      <c r="V578" t="s">
        <v>1478</v>
      </c>
      <c r="W578" t="s">
        <v>1478</v>
      </c>
      <c r="X578">
        <v>0</v>
      </c>
      <c r="Y578">
        <v>0</v>
      </c>
      <c r="Z578">
        <v>0</v>
      </c>
      <c r="AA578">
        <v>0</v>
      </c>
    </row>
    <row r="579" spans="2:27" x14ac:dyDescent="0.2">
      <c r="B579" s="1" t="s">
        <v>417</v>
      </c>
      <c r="C579" t="s">
        <v>418</v>
      </c>
      <c r="D579" t="s">
        <v>1475</v>
      </c>
      <c r="E579" t="s">
        <v>1478</v>
      </c>
      <c r="F579" t="s">
        <v>1478</v>
      </c>
      <c r="G579" t="s">
        <v>1478</v>
      </c>
      <c r="H579" t="s">
        <v>1478</v>
      </c>
      <c r="I579" t="s">
        <v>1478</v>
      </c>
      <c r="J579" t="s">
        <v>1478</v>
      </c>
      <c r="K579" t="s">
        <v>1478</v>
      </c>
      <c r="L579" t="s">
        <v>1478</v>
      </c>
      <c r="M579" t="s">
        <v>1478</v>
      </c>
      <c r="N579" t="s">
        <v>1478</v>
      </c>
      <c r="O579" t="s">
        <v>1478</v>
      </c>
      <c r="P579" t="s">
        <v>1478</v>
      </c>
      <c r="Q579" t="s">
        <v>1478</v>
      </c>
      <c r="R579" t="s">
        <v>1478</v>
      </c>
      <c r="S579" t="s">
        <v>1478</v>
      </c>
      <c r="T579" t="s">
        <v>1478</v>
      </c>
      <c r="U579" t="s">
        <v>1478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1478</v>
      </c>
    </row>
    <row r="580" spans="2:27" x14ac:dyDescent="0.2">
      <c r="B580" s="1" t="s">
        <v>423</v>
      </c>
      <c r="C580" t="s">
        <v>424</v>
      </c>
      <c r="D580" t="s">
        <v>1475</v>
      </c>
      <c r="E580" t="s">
        <v>1478</v>
      </c>
      <c r="F580" t="s">
        <v>1478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2:27" x14ac:dyDescent="0.2">
      <c r="B581" s="1" t="s">
        <v>440</v>
      </c>
      <c r="C581" t="s">
        <v>441</v>
      </c>
      <c r="D581" t="s">
        <v>1475</v>
      </c>
      <c r="E581" t="s">
        <v>1478</v>
      </c>
      <c r="F581" t="s">
        <v>1478</v>
      </c>
      <c r="G581" t="s">
        <v>1478</v>
      </c>
      <c r="H581" t="s">
        <v>1478</v>
      </c>
      <c r="I581" t="s">
        <v>1478</v>
      </c>
      <c r="J581" t="s">
        <v>1478</v>
      </c>
      <c r="K581" t="s">
        <v>1478</v>
      </c>
      <c r="L581" t="s">
        <v>1478</v>
      </c>
      <c r="M581" t="s">
        <v>1478</v>
      </c>
      <c r="N581" t="s">
        <v>1478</v>
      </c>
      <c r="O581" t="s">
        <v>1478</v>
      </c>
      <c r="P581" t="s">
        <v>1478</v>
      </c>
      <c r="Q581" t="s">
        <v>1478</v>
      </c>
      <c r="R581" t="s">
        <v>1478</v>
      </c>
      <c r="S581" t="s">
        <v>1478</v>
      </c>
      <c r="T581" t="s">
        <v>1478</v>
      </c>
      <c r="U581" t="s">
        <v>1478</v>
      </c>
      <c r="V581" t="s">
        <v>1478</v>
      </c>
      <c r="W581">
        <v>1</v>
      </c>
      <c r="X581">
        <v>1</v>
      </c>
      <c r="Y581">
        <v>1</v>
      </c>
      <c r="Z581">
        <v>1</v>
      </c>
      <c r="AA581">
        <v>1</v>
      </c>
    </row>
    <row r="582" spans="2:27" x14ac:dyDescent="0.2">
      <c r="B582" s="1" t="s">
        <v>476</v>
      </c>
      <c r="C582" t="s">
        <v>477</v>
      </c>
      <c r="D582" t="s">
        <v>1475</v>
      </c>
      <c r="E582" t="s">
        <v>1478</v>
      </c>
      <c r="F582" t="s">
        <v>1478</v>
      </c>
      <c r="G582" t="s">
        <v>1478</v>
      </c>
      <c r="H582" t="s">
        <v>1478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2:27" x14ac:dyDescent="0.2">
      <c r="B583" s="1" t="s">
        <v>516</v>
      </c>
      <c r="C583" t="s">
        <v>517</v>
      </c>
      <c r="D583" t="s">
        <v>1475</v>
      </c>
      <c r="E583" t="s">
        <v>1478</v>
      </c>
      <c r="F583" t="s">
        <v>1478</v>
      </c>
      <c r="G583" t="s">
        <v>1478</v>
      </c>
      <c r="H583" t="s">
        <v>1478</v>
      </c>
      <c r="I583" t="s">
        <v>1478</v>
      </c>
      <c r="J583" t="s">
        <v>1478</v>
      </c>
      <c r="K583" t="s">
        <v>1478</v>
      </c>
      <c r="L583" t="s">
        <v>1478</v>
      </c>
      <c r="M583" t="s">
        <v>1478</v>
      </c>
      <c r="N583" t="s">
        <v>1478</v>
      </c>
      <c r="O583" t="s">
        <v>1478</v>
      </c>
      <c r="P583" t="s">
        <v>1478</v>
      </c>
      <c r="Q583" t="s">
        <v>1478</v>
      </c>
      <c r="R583" t="s">
        <v>1478</v>
      </c>
      <c r="S583" t="s">
        <v>1478</v>
      </c>
      <c r="T583" t="s">
        <v>1478</v>
      </c>
      <c r="U583" t="s">
        <v>1478</v>
      </c>
      <c r="V583" t="s">
        <v>1478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2:27" x14ac:dyDescent="0.2">
      <c r="B584" s="1" t="s">
        <v>554</v>
      </c>
      <c r="C584" t="s">
        <v>555</v>
      </c>
      <c r="D584" t="s">
        <v>1475</v>
      </c>
      <c r="E584" t="s">
        <v>1478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1</v>
      </c>
    </row>
    <row r="585" spans="2:27" x14ac:dyDescent="0.2">
      <c r="B585" s="1" t="s">
        <v>564</v>
      </c>
      <c r="C585" t="s">
        <v>565</v>
      </c>
      <c r="D585" t="s">
        <v>1475</v>
      </c>
      <c r="E585" t="s">
        <v>1478</v>
      </c>
      <c r="F585" t="s">
        <v>1478</v>
      </c>
      <c r="G585" t="s">
        <v>1478</v>
      </c>
      <c r="H585" t="s">
        <v>1478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2:27" x14ac:dyDescent="0.2">
      <c r="B586" s="1" t="s">
        <v>586</v>
      </c>
      <c r="C586" t="s">
        <v>587</v>
      </c>
      <c r="D586" t="s">
        <v>1475</v>
      </c>
      <c r="E586" t="s">
        <v>1478</v>
      </c>
      <c r="F586" t="s">
        <v>1478</v>
      </c>
      <c r="G586" t="s">
        <v>1478</v>
      </c>
      <c r="H586" t="s">
        <v>1478</v>
      </c>
      <c r="I586" t="s">
        <v>1478</v>
      </c>
      <c r="J586" t="s">
        <v>1478</v>
      </c>
      <c r="K586" t="s">
        <v>1478</v>
      </c>
      <c r="L586" t="s">
        <v>1478</v>
      </c>
      <c r="M586" t="s">
        <v>1478</v>
      </c>
      <c r="N586" t="s">
        <v>1478</v>
      </c>
      <c r="O586" t="s">
        <v>1478</v>
      </c>
      <c r="P586" t="s">
        <v>1478</v>
      </c>
      <c r="Q586" t="s">
        <v>1478</v>
      </c>
      <c r="R586" t="s">
        <v>1478</v>
      </c>
      <c r="S586" t="s">
        <v>1478</v>
      </c>
      <c r="T586">
        <v>0</v>
      </c>
      <c r="U586">
        <v>0</v>
      </c>
      <c r="V586" t="s">
        <v>1478</v>
      </c>
      <c r="W586" t="s">
        <v>1478</v>
      </c>
      <c r="X586" t="s">
        <v>1478</v>
      </c>
      <c r="Y586" t="s">
        <v>1478</v>
      </c>
      <c r="Z586" t="s">
        <v>1478</v>
      </c>
      <c r="AA586" t="s">
        <v>1478</v>
      </c>
    </row>
    <row r="587" spans="2:27" x14ac:dyDescent="0.2">
      <c r="B587" s="1" t="s">
        <v>613</v>
      </c>
      <c r="C587" t="s">
        <v>614</v>
      </c>
      <c r="D587" t="s">
        <v>1475</v>
      </c>
      <c r="E587" t="s">
        <v>1478</v>
      </c>
      <c r="F587" t="s">
        <v>1478</v>
      </c>
      <c r="G587" t="s">
        <v>1478</v>
      </c>
      <c r="H587" t="s">
        <v>1478</v>
      </c>
      <c r="I587" t="s">
        <v>1478</v>
      </c>
      <c r="J587" t="s">
        <v>1478</v>
      </c>
      <c r="K587" t="s">
        <v>1478</v>
      </c>
      <c r="L587" t="s">
        <v>1478</v>
      </c>
      <c r="M587" t="s">
        <v>1478</v>
      </c>
      <c r="N587" t="s">
        <v>1478</v>
      </c>
      <c r="O587" t="s">
        <v>1478</v>
      </c>
      <c r="P587" t="s">
        <v>1478</v>
      </c>
      <c r="Q587" t="s">
        <v>1478</v>
      </c>
      <c r="R587" t="s">
        <v>1478</v>
      </c>
      <c r="S587" t="s">
        <v>1478</v>
      </c>
      <c r="T587" t="s">
        <v>1478</v>
      </c>
      <c r="U587" t="s">
        <v>1478</v>
      </c>
      <c r="V587" t="s">
        <v>1478</v>
      </c>
      <c r="W587" t="s">
        <v>1478</v>
      </c>
      <c r="X587" t="s">
        <v>1478</v>
      </c>
      <c r="Y587" t="s">
        <v>1478</v>
      </c>
      <c r="Z587" t="s">
        <v>1478</v>
      </c>
      <c r="AA587">
        <v>0</v>
      </c>
    </row>
    <row r="588" spans="2:27" x14ac:dyDescent="0.2">
      <c r="B588" s="1" t="s">
        <v>615</v>
      </c>
      <c r="C588" t="s">
        <v>616</v>
      </c>
      <c r="D588" t="s">
        <v>1475</v>
      </c>
      <c r="E588" t="s">
        <v>1478</v>
      </c>
      <c r="F588" t="s">
        <v>1478</v>
      </c>
      <c r="G588" t="s">
        <v>1478</v>
      </c>
      <c r="H588" t="s">
        <v>1478</v>
      </c>
      <c r="I588" t="s">
        <v>1478</v>
      </c>
      <c r="J588" t="s">
        <v>1478</v>
      </c>
      <c r="K588" t="s">
        <v>1478</v>
      </c>
      <c r="L588" t="s">
        <v>1478</v>
      </c>
      <c r="M588" t="s">
        <v>1478</v>
      </c>
      <c r="N588" t="s">
        <v>1478</v>
      </c>
      <c r="O588" t="s">
        <v>1478</v>
      </c>
      <c r="P588" t="s">
        <v>1478</v>
      </c>
      <c r="Q588" t="s">
        <v>1478</v>
      </c>
      <c r="R588" t="s">
        <v>1478</v>
      </c>
      <c r="S588" t="s">
        <v>1478</v>
      </c>
      <c r="T588" t="s">
        <v>1478</v>
      </c>
      <c r="U588" t="s">
        <v>1478</v>
      </c>
      <c r="V588" t="s">
        <v>1478</v>
      </c>
      <c r="W588" t="s">
        <v>1478</v>
      </c>
      <c r="X588" t="s">
        <v>1478</v>
      </c>
      <c r="Y588" t="s">
        <v>1478</v>
      </c>
      <c r="Z588" t="s">
        <v>1478</v>
      </c>
      <c r="AA588" t="s">
        <v>1478</v>
      </c>
    </row>
    <row r="589" spans="2:27" x14ac:dyDescent="0.2">
      <c r="B589" s="1" t="s">
        <v>639</v>
      </c>
      <c r="C589" t="s">
        <v>640</v>
      </c>
      <c r="D589" t="s">
        <v>1475</v>
      </c>
      <c r="E589" t="s">
        <v>1478</v>
      </c>
      <c r="F589" t="s">
        <v>1478</v>
      </c>
      <c r="G589" t="s">
        <v>1478</v>
      </c>
      <c r="H589" t="s">
        <v>1478</v>
      </c>
      <c r="I589" t="s">
        <v>1478</v>
      </c>
      <c r="J589" t="s">
        <v>1478</v>
      </c>
      <c r="K589" t="s">
        <v>1478</v>
      </c>
      <c r="L589" t="s">
        <v>1478</v>
      </c>
      <c r="M589" t="s">
        <v>1478</v>
      </c>
      <c r="N589" t="s">
        <v>1478</v>
      </c>
      <c r="O589" t="s">
        <v>1478</v>
      </c>
      <c r="P589" t="s">
        <v>1478</v>
      </c>
      <c r="Q589" t="s">
        <v>1478</v>
      </c>
      <c r="R589" t="s">
        <v>1478</v>
      </c>
      <c r="S589" t="s">
        <v>1478</v>
      </c>
      <c r="T589" t="s">
        <v>1478</v>
      </c>
      <c r="U589" t="s">
        <v>1478</v>
      </c>
      <c r="V589" t="s">
        <v>1478</v>
      </c>
      <c r="W589" t="s">
        <v>1478</v>
      </c>
      <c r="X589" t="s">
        <v>1478</v>
      </c>
      <c r="Y589">
        <v>0</v>
      </c>
      <c r="Z589">
        <v>0</v>
      </c>
      <c r="AA589">
        <v>0</v>
      </c>
    </row>
    <row r="590" spans="2:27" x14ac:dyDescent="0.2">
      <c r="B590" s="1" t="s">
        <v>645</v>
      </c>
      <c r="C590" t="s">
        <v>646</v>
      </c>
      <c r="D590" t="s">
        <v>1475</v>
      </c>
      <c r="E590" t="s">
        <v>1478</v>
      </c>
      <c r="F590" t="s">
        <v>1478</v>
      </c>
      <c r="G590" t="s">
        <v>1478</v>
      </c>
      <c r="H590" t="s">
        <v>1478</v>
      </c>
      <c r="I590" t="s">
        <v>1478</v>
      </c>
      <c r="J590" t="s">
        <v>1478</v>
      </c>
      <c r="K590" t="s">
        <v>1478</v>
      </c>
      <c r="L590" t="s">
        <v>1478</v>
      </c>
      <c r="M590" t="s">
        <v>1478</v>
      </c>
      <c r="N590" t="s">
        <v>1478</v>
      </c>
      <c r="O590" t="s">
        <v>1478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1478</v>
      </c>
    </row>
    <row r="591" spans="2:27" x14ac:dyDescent="0.2">
      <c r="B591" s="1" t="s">
        <v>719</v>
      </c>
      <c r="C591" t="s">
        <v>720</v>
      </c>
      <c r="D591" t="s">
        <v>1475</v>
      </c>
      <c r="E591" t="s">
        <v>1478</v>
      </c>
      <c r="F591" t="s">
        <v>1478</v>
      </c>
      <c r="G591" t="s">
        <v>1478</v>
      </c>
      <c r="H591" t="s">
        <v>1478</v>
      </c>
      <c r="I591" t="s">
        <v>1478</v>
      </c>
      <c r="J591" t="s">
        <v>1478</v>
      </c>
      <c r="K591" t="s">
        <v>1478</v>
      </c>
      <c r="L591" t="s">
        <v>1478</v>
      </c>
      <c r="M591" t="s">
        <v>1478</v>
      </c>
      <c r="N591" t="s">
        <v>1478</v>
      </c>
      <c r="O591" t="s">
        <v>1478</v>
      </c>
      <c r="P591" t="s">
        <v>1478</v>
      </c>
      <c r="Q591" t="s">
        <v>1478</v>
      </c>
      <c r="R591" t="s">
        <v>1478</v>
      </c>
      <c r="S591" t="s">
        <v>1478</v>
      </c>
      <c r="T591" t="s">
        <v>1478</v>
      </c>
      <c r="U591" t="s">
        <v>1478</v>
      </c>
      <c r="V591" t="s">
        <v>1478</v>
      </c>
      <c r="W591" t="s">
        <v>1478</v>
      </c>
      <c r="X591" t="s">
        <v>1478</v>
      </c>
      <c r="Y591" t="s">
        <v>1478</v>
      </c>
      <c r="Z591" t="s">
        <v>1478</v>
      </c>
      <c r="AA591" t="s">
        <v>1478</v>
      </c>
    </row>
    <row r="592" spans="2:27" x14ac:dyDescent="0.2">
      <c r="B592" s="1" t="s">
        <v>721</v>
      </c>
      <c r="C592" t="s">
        <v>722</v>
      </c>
      <c r="D592" t="s">
        <v>1475</v>
      </c>
      <c r="E592" t="s">
        <v>1478</v>
      </c>
      <c r="F592" t="s">
        <v>1478</v>
      </c>
      <c r="G592" t="s">
        <v>1478</v>
      </c>
      <c r="H592" t="s">
        <v>1478</v>
      </c>
      <c r="I592" t="s">
        <v>1478</v>
      </c>
      <c r="J592" t="s">
        <v>1478</v>
      </c>
      <c r="K592" t="s">
        <v>1478</v>
      </c>
      <c r="L592" t="s">
        <v>1478</v>
      </c>
      <c r="M592" t="s">
        <v>1478</v>
      </c>
      <c r="N592" t="s">
        <v>1478</v>
      </c>
      <c r="O592" t="s">
        <v>1478</v>
      </c>
      <c r="P592" t="s">
        <v>1478</v>
      </c>
      <c r="Q592" t="s">
        <v>1478</v>
      </c>
      <c r="R592" t="s">
        <v>1478</v>
      </c>
      <c r="S592" t="s">
        <v>1478</v>
      </c>
      <c r="T592" t="s">
        <v>1478</v>
      </c>
      <c r="U592" t="s">
        <v>1478</v>
      </c>
      <c r="V592">
        <v>1</v>
      </c>
      <c r="W592">
        <v>0</v>
      </c>
      <c r="X592">
        <v>1</v>
      </c>
      <c r="Y592">
        <v>0</v>
      </c>
      <c r="Z592">
        <v>1</v>
      </c>
      <c r="AA592">
        <v>1</v>
      </c>
    </row>
    <row r="593" spans="2:27" x14ac:dyDescent="0.2">
      <c r="B593" s="1" t="s">
        <v>767</v>
      </c>
      <c r="C593" t="s">
        <v>768</v>
      </c>
      <c r="D593" t="s">
        <v>1475</v>
      </c>
      <c r="E593" t="s">
        <v>1478</v>
      </c>
      <c r="F593" t="s">
        <v>1478</v>
      </c>
      <c r="G593" t="s">
        <v>1478</v>
      </c>
      <c r="H593" t="s">
        <v>1478</v>
      </c>
      <c r="I593" t="s">
        <v>1478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</row>
    <row r="594" spans="2:27" x14ac:dyDescent="0.2">
      <c r="B594" s="1" t="s">
        <v>773</v>
      </c>
      <c r="C594" t="s">
        <v>774</v>
      </c>
      <c r="D594" t="s">
        <v>1475</v>
      </c>
      <c r="E594" t="s">
        <v>1478</v>
      </c>
      <c r="F594" t="s">
        <v>1478</v>
      </c>
      <c r="G594" t="s">
        <v>1478</v>
      </c>
      <c r="H594" t="s">
        <v>1478</v>
      </c>
      <c r="I594" t="s">
        <v>1478</v>
      </c>
      <c r="J594" t="s">
        <v>1478</v>
      </c>
      <c r="K594" t="s">
        <v>1478</v>
      </c>
      <c r="L594" t="s">
        <v>1478</v>
      </c>
      <c r="M594" t="s">
        <v>1478</v>
      </c>
      <c r="N594" t="s">
        <v>1478</v>
      </c>
      <c r="O594" t="s">
        <v>1478</v>
      </c>
      <c r="P594" t="s">
        <v>1478</v>
      </c>
      <c r="Q594" t="s">
        <v>1478</v>
      </c>
      <c r="R594" t="s">
        <v>1478</v>
      </c>
      <c r="S594" t="s">
        <v>1478</v>
      </c>
      <c r="T594" t="s">
        <v>1478</v>
      </c>
      <c r="U594" t="s">
        <v>1478</v>
      </c>
      <c r="V594" t="s">
        <v>1478</v>
      </c>
      <c r="W594" t="s">
        <v>1478</v>
      </c>
      <c r="X594" t="s">
        <v>1478</v>
      </c>
      <c r="Y594">
        <v>0</v>
      </c>
      <c r="Z594">
        <v>0</v>
      </c>
      <c r="AA594">
        <v>0</v>
      </c>
    </row>
    <row r="595" spans="2:27" x14ac:dyDescent="0.2">
      <c r="B595" s="1" t="s">
        <v>777</v>
      </c>
      <c r="C595" t="s">
        <v>778</v>
      </c>
      <c r="D595" t="s">
        <v>1475</v>
      </c>
      <c r="E595" t="s">
        <v>1478</v>
      </c>
      <c r="F595" t="s">
        <v>1478</v>
      </c>
      <c r="G595" t="s">
        <v>1478</v>
      </c>
      <c r="H595" t="s">
        <v>1478</v>
      </c>
      <c r="I595" t="s">
        <v>1478</v>
      </c>
      <c r="J595" t="s">
        <v>1478</v>
      </c>
      <c r="K595" t="s">
        <v>1478</v>
      </c>
      <c r="L595" t="s">
        <v>1478</v>
      </c>
      <c r="M595" t="s">
        <v>1478</v>
      </c>
      <c r="N595" t="s">
        <v>1478</v>
      </c>
      <c r="O595" t="s">
        <v>1478</v>
      </c>
      <c r="P595" t="s">
        <v>1478</v>
      </c>
      <c r="Q595" t="s">
        <v>1478</v>
      </c>
      <c r="R595" t="s">
        <v>1478</v>
      </c>
      <c r="S595" t="s">
        <v>1478</v>
      </c>
      <c r="T595" t="s">
        <v>1478</v>
      </c>
      <c r="U595" t="s">
        <v>1478</v>
      </c>
      <c r="V595" t="s">
        <v>1478</v>
      </c>
      <c r="W595" t="s">
        <v>1478</v>
      </c>
      <c r="X595" t="s">
        <v>1478</v>
      </c>
      <c r="Y595" t="s">
        <v>1478</v>
      </c>
      <c r="Z595" t="s">
        <v>1478</v>
      </c>
      <c r="AA595" t="s">
        <v>1478</v>
      </c>
    </row>
    <row r="596" spans="2:27" x14ac:dyDescent="0.2">
      <c r="B596" s="1" t="s">
        <v>836</v>
      </c>
      <c r="C596" t="s">
        <v>837</v>
      </c>
      <c r="D596" t="s">
        <v>1475</v>
      </c>
      <c r="E596" t="s">
        <v>1478</v>
      </c>
      <c r="F596" t="s">
        <v>1478</v>
      </c>
      <c r="G596" t="s">
        <v>1478</v>
      </c>
      <c r="H596" t="s">
        <v>1478</v>
      </c>
      <c r="I596" t="s">
        <v>1478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1</v>
      </c>
      <c r="R596">
        <v>1</v>
      </c>
      <c r="S596">
        <v>1</v>
      </c>
      <c r="T596" t="s">
        <v>1478</v>
      </c>
      <c r="U596" t="s">
        <v>1478</v>
      </c>
      <c r="V596" t="s">
        <v>1478</v>
      </c>
      <c r="W596" t="s">
        <v>1478</v>
      </c>
      <c r="X596" t="s">
        <v>1478</v>
      </c>
      <c r="Y596" t="s">
        <v>1478</v>
      </c>
      <c r="Z596">
        <v>0</v>
      </c>
      <c r="AA596">
        <v>1</v>
      </c>
    </row>
    <row r="597" spans="2:27" x14ac:dyDescent="0.2">
      <c r="B597" s="1" t="s">
        <v>870</v>
      </c>
      <c r="C597" t="s">
        <v>871</v>
      </c>
      <c r="D597" t="s">
        <v>1475</v>
      </c>
      <c r="E597" t="s">
        <v>1478</v>
      </c>
      <c r="F597" t="s">
        <v>1478</v>
      </c>
      <c r="G597" t="s">
        <v>1478</v>
      </c>
      <c r="H597" t="s">
        <v>1478</v>
      </c>
      <c r="I597" t="s">
        <v>1478</v>
      </c>
      <c r="J597" t="s">
        <v>1478</v>
      </c>
      <c r="K597" t="s">
        <v>1478</v>
      </c>
      <c r="L597" t="s">
        <v>1478</v>
      </c>
      <c r="M597" t="s">
        <v>1478</v>
      </c>
      <c r="N597" t="s">
        <v>1478</v>
      </c>
      <c r="O597" t="s">
        <v>1478</v>
      </c>
      <c r="P597" t="s">
        <v>1478</v>
      </c>
      <c r="Q597" t="s">
        <v>1478</v>
      </c>
      <c r="R597" t="s">
        <v>1478</v>
      </c>
      <c r="S597" t="s">
        <v>1478</v>
      </c>
      <c r="T597" t="s">
        <v>1478</v>
      </c>
      <c r="U597" t="s">
        <v>1478</v>
      </c>
      <c r="V597" t="s">
        <v>1478</v>
      </c>
      <c r="W597" t="s">
        <v>1478</v>
      </c>
      <c r="X597" t="s">
        <v>1478</v>
      </c>
      <c r="Y597" t="s">
        <v>1478</v>
      </c>
      <c r="Z597" t="s">
        <v>1478</v>
      </c>
      <c r="AA597" t="s">
        <v>1478</v>
      </c>
    </row>
    <row r="598" spans="2:27" x14ac:dyDescent="0.2">
      <c r="B598" s="1" t="s">
        <v>872</v>
      </c>
      <c r="C598" t="s">
        <v>873</v>
      </c>
      <c r="D598" t="s">
        <v>1475</v>
      </c>
      <c r="E598" t="s">
        <v>1478</v>
      </c>
      <c r="F598" t="s">
        <v>1478</v>
      </c>
      <c r="G598" t="s">
        <v>1478</v>
      </c>
      <c r="H598" t="s">
        <v>1478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2:27" x14ac:dyDescent="0.2">
      <c r="B599" s="1" t="s">
        <v>874</v>
      </c>
      <c r="C599" t="s">
        <v>875</v>
      </c>
      <c r="D599" t="s">
        <v>1475</v>
      </c>
      <c r="E599" t="s">
        <v>1478</v>
      </c>
      <c r="F599" t="s">
        <v>1478</v>
      </c>
      <c r="G599" t="s">
        <v>1478</v>
      </c>
      <c r="H599" t="s">
        <v>1478</v>
      </c>
      <c r="I599" t="s">
        <v>1478</v>
      </c>
      <c r="J599" t="s">
        <v>1478</v>
      </c>
      <c r="K599" t="s">
        <v>1478</v>
      </c>
      <c r="L599" t="s">
        <v>1478</v>
      </c>
      <c r="M599" t="s">
        <v>1478</v>
      </c>
      <c r="N599" t="s">
        <v>1478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2:27" x14ac:dyDescent="0.2">
      <c r="B600" s="1" t="s">
        <v>876</v>
      </c>
      <c r="C600" t="s">
        <v>877</v>
      </c>
      <c r="D600" t="s">
        <v>1475</v>
      </c>
      <c r="E600" t="s">
        <v>1478</v>
      </c>
      <c r="F600" t="s">
        <v>1478</v>
      </c>
      <c r="G600" t="s">
        <v>1478</v>
      </c>
      <c r="H600" t="s">
        <v>1478</v>
      </c>
      <c r="I600" t="s">
        <v>1478</v>
      </c>
      <c r="J600" t="s">
        <v>1478</v>
      </c>
      <c r="K600" t="s">
        <v>1478</v>
      </c>
      <c r="L600" t="s">
        <v>1478</v>
      </c>
      <c r="M600" t="s">
        <v>1478</v>
      </c>
      <c r="N600" t="s">
        <v>1478</v>
      </c>
      <c r="O600" t="s">
        <v>1478</v>
      </c>
      <c r="P600" t="s">
        <v>1478</v>
      </c>
      <c r="Q600" t="s">
        <v>1478</v>
      </c>
      <c r="R600" t="s">
        <v>1478</v>
      </c>
      <c r="S600" t="s">
        <v>1478</v>
      </c>
      <c r="T600" t="s">
        <v>1478</v>
      </c>
      <c r="U600" t="s">
        <v>1478</v>
      </c>
      <c r="V600" t="s">
        <v>1478</v>
      </c>
      <c r="W600" t="s">
        <v>1478</v>
      </c>
      <c r="X600">
        <v>0</v>
      </c>
      <c r="Y600">
        <v>0</v>
      </c>
      <c r="Z600">
        <v>0</v>
      </c>
      <c r="AA600">
        <v>0</v>
      </c>
    </row>
    <row r="601" spans="2:27" x14ac:dyDescent="0.2">
      <c r="B601" s="1" t="s">
        <v>917</v>
      </c>
      <c r="C601" t="s">
        <v>918</v>
      </c>
      <c r="D601" t="s">
        <v>1475</v>
      </c>
      <c r="E601" t="s">
        <v>1478</v>
      </c>
      <c r="F601" t="s">
        <v>1478</v>
      </c>
      <c r="G601" t="s">
        <v>1478</v>
      </c>
      <c r="H601" t="s">
        <v>1478</v>
      </c>
      <c r="I601" t="s">
        <v>1478</v>
      </c>
      <c r="J601" t="s">
        <v>1478</v>
      </c>
      <c r="K601" t="s">
        <v>1478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1478</v>
      </c>
      <c r="W601" t="s">
        <v>1478</v>
      </c>
      <c r="X601" t="s">
        <v>1478</v>
      </c>
      <c r="Y601" t="s">
        <v>1478</v>
      </c>
      <c r="Z601">
        <v>1</v>
      </c>
      <c r="AA601">
        <v>1</v>
      </c>
    </row>
    <row r="602" spans="2:27" x14ac:dyDescent="0.2">
      <c r="B602" s="1" t="s">
        <v>922</v>
      </c>
      <c r="C602" t="s">
        <v>923</v>
      </c>
      <c r="D602" t="s">
        <v>1475</v>
      </c>
      <c r="E602" t="s">
        <v>1478</v>
      </c>
      <c r="F602" t="s">
        <v>1478</v>
      </c>
      <c r="G602" t="s">
        <v>1478</v>
      </c>
      <c r="H602" t="s">
        <v>1478</v>
      </c>
      <c r="I602" t="s">
        <v>1478</v>
      </c>
      <c r="J602" t="s">
        <v>1478</v>
      </c>
      <c r="K602" t="s">
        <v>1478</v>
      </c>
      <c r="L602" t="s">
        <v>1478</v>
      </c>
      <c r="M602" t="s">
        <v>1478</v>
      </c>
      <c r="N602" t="s">
        <v>1478</v>
      </c>
      <c r="O602" t="s">
        <v>1478</v>
      </c>
      <c r="P602" t="s">
        <v>1478</v>
      </c>
      <c r="Q602" t="s">
        <v>1478</v>
      </c>
      <c r="R602" t="s">
        <v>1478</v>
      </c>
      <c r="S602" t="s">
        <v>1478</v>
      </c>
      <c r="T602" t="s">
        <v>1478</v>
      </c>
      <c r="U602" t="s">
        <v>1478</v>
      </c>
      <c r="V602" t="s">
        <v>1478</v>
      </c>
      <c r="W602" t="s">
        <v>1478</v>
      </c>
      <c r="X602" t="s">
        <v>1478</v>
      </c>
      <c r="Y602" t="s">
        <v>1478</v>
      </c>
      <c r="Z602" t="s">
        <v>1478</v>
      </c>
      <c r="AA602" t="s">
        <v>1478</v>
      </c>
    </row>
    <row r="603" spans="2:27" x14ac:dyDescent="0.2">
      <c r="B603" s="1" t="s">
        <v>958</v>
      </c>
      <c r="C603" t="s">
        <v>959</v>
      </c>
      <c r="D603" t="s">
        <v>1475</v>
      </c>
      <c r="E603" t="s">
        <v>1478</v>
      </c>
      <c r="F603" t="s">
        <v>1478</v>
      </c>
      <c r="G603" t="s">
        <v>1478</v>
      </c>
      <c r="H603" t="s">
        <v>1478</v>
      </c>
      <c r="I603" t="s">
        <v>1478</v>
      </c>
      <c r="J603" t="s">
        <v>1478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1478</v>
      </c>
      <c r="Q603" t="s">
        <v>1478</v>
      </c>
      <c r="R603" t="s">
        <v>1478</v>
      </c>
      <c r="S603" t="s">
        <v>1478</v>
      </c>
      <c r="T603" t="s">
        <v>1478</v>
      </c>
      <c r="U603" t="s">
        <v>1478</v>
      </c>
      <c r="V603" t="s">
        <v>1478</v>
      </c>
      <c r="W603" t="s">
        <v>1478</v>
      </c>
      <c r="X603" t="s">
        <v>1478</v>
      </c>
      <c r="Y603">
        <v>1</v>
      </c>
      <c r="Z603">
        <v>1</v>
      </c>
      <c r="AA603" t="s">
        <v>1478</v>
      </c>
    </row>
    <row r="604" spans="2:27" x14ac:dyDescent="0.2">
      <c r="B604" s="1" t="s">
        <v>966</v>
      </c>
      <c r="C604" t="s">
        <v>967</v>
      </c>
      <c r="D604" t="s">
        <v>1475</v>
      </c>
      <c r="E604" t="s">
        <v>1478</v>
      </c>
      <c r="F604" t="s">
        <v>1478</v>
      </c>
      <c r="G604" t="s">
        <v>1478</v>
      </c>
      <c r="H604" t="s">
        <v>1478</v>
      </c>
      <c r="I604" t="s">
        <v>1478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0</v>
      </c>
      <c r="V604" s="2">
        <v>0</v>
      </c>
      <c r="W604">
        <v>0</v>
      </c>
      <c r="X604" t="s">
        <v>1478</v>
      </c>
      <c r="Y604" t="s">
        <v>1478</v>
      </c>
      <c r="Z604" t="s">
        <v>1478</v>
      </c>
      <c r="AA604" t="s">
        <v>1478</v>
      </c>
    </row>
    <row r="605" spans="2:27" x14ac:dyDescent="0.2">
      <c r="B605" s="1" t="s">
        <v>981</v>
      </c>
      <c r="C605" t="s">
        <v>982</v>
      </c>
      <c r="D605" t="s">
        <v>1475</v>
      </c>
      <c r="E605" t="s">
        <v>1478</v>
      </c>
      <c r="F605" t="s">
        <v>1478</v>
      </c>
      <c r="G605" t="s">
        <v>1478</v>
      </c>
      <c r="H605" t="s">
        <v>1478</v>
      </c>
      <c r="I605" t="s">
        <v>1478</v>
      </c>
      <c r="J605" t="s">
        <v>1478</v>
      </c>
      <c r="K605" t="s">
        <v>1478</v>
      </c>
      <c r="L605" t="s">
        <v>1478</v>
      </c>
      <c r="M605" t="s">
        <v>1478</v>
      </c>
      <c r="N605" t="s">
        <v>1478</v>
      </c>
      <c r="O605" t="s">
        <v>1478</v>
      </c>
      <c r="P605" t="s">
        <v>1478</v>
      </c>
      <c r="Q605" t="s">
        <v>1478</v>
      </c>
      <c r="R605" t="s">
        <v>1478</v>
      </c>
      <c r="S605" t="s">
        <v>1478</v>
      </c>
      <c r="T605" t="s">
        <v>1478</v>
      </c>
      <c r="U605" t="s">
        <v>1478</v>
      </c>
      <c r="V605" t="s">
        <v>1478</v>
      </c>
      <c r="W605" t="s">
        <v>1478</v>
      </c>
      <c r="X605" t="s">
        <v>1478</v>
      </c>
      <c r="Y605" t="s">
        <v>1478</v>
      </c>
      <c r="Z605" t="s">
        <v>1478</v>
      </c>
      <c r="AA605" t="s">
        <v>1478</v>
      </c>
    </row>
    <row r="606" spans="2:27" x14ac:dyDescent="0.2">
      <c r="B606" s="1" t="s">
        <v>999</v>
      </c>
      <c r="C606" t="s">
        <v>1000</v>
      </c>
      <c r="D606" t="s">
        <v>1475</v>
      </c>
      <c r="E606" t="s">
        <v>1478</v>
      </c>
      <c r="F606" t="s">
        <v>1478</v>
      </c>
      <c r="G606" t="s">
        <v>1478</v>
      </c>
      <c r="H606" t="s">
        <v>1478</v>
      </c>
      <c r="I606" t="s">
        <v>1478</v>
      </c>
      <c r="J606" t="s">
        <v>1478</v>
      </c>
      <c r="K606" t="s">
        <v>1478</v>
      </c>
      <c r="L606" t="s">
        <v>1478</v>
      </c>
      <c r="M606" t="s">
        <v>1478</v>
      </c>
      <c r="N606" t="s">
        <v>1478</v>
      </c>
      <c r="O606" t="s">
        <v>1478</v>
      </c>
      <c r="P606" t="s">
        <v>1478</v>
      </c>
      <c r="Q606" t="s">
        <v>1478</v>
      </c>
      <c r="R606" t="s">
        <v>1478</v>
      </c>
      <c r="S606" t="s">
        <v>1478</v>
      </c>
      <c r="T606" t="s">
        <v>1478</v>
      </c>
      <c r="U606" t="s">
        <v>1478</v>
      </c>
      <c r="V606" t="s">
        <v>1478</v>
      </c>
      <c r="W606">
        <v>1</v>
      </c>
      <c r="X606">
        <v>1</v>
      </c>
      <c r="Y606">
        <v>1</v>
      </c>
      <c r="Z606">
        <v>1</v>
      </c>
      <c r="AA606">
        <v>1</v>
      </c>
    </row>
    <row r="607" spans="2:27" x14ac:dyDescent="0.2">
      <c r="B607" s="1" t="s">
        <v>1001</v>
      </c>
      <c r="C607" t="s">
        <v>1002</v>
      </c>
      <c r="D607" t="s">
        <v>1475</v>
      </c>
      <c r="E607" t="s">
        <v>1478</v>
      </c>
      <c r="F607" t="s">
        <v>1478</v>
      </c>
      <c r="G607" t="s">
        <v>1478</v>
      </c>
      <c r="H607" t="s">
        <v>1478</v>
      </c>
      <c r="I607" t="s">
        <v>1478</v>
      </c>
      <c r="J607" t="s">
        <v>1478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1478</v>
      </c>
      <c r="R607" t="s">
        <v>1478</v>
      </c>
      <c r="S607" t="s">
        <v>1478</v>
      </c>
      <c r="T607" t="s">
        <v>1478</v>
      </c>
      <c r="U607" t="s">
        <v>1478</v>
      </c>
      <c r="V607" t="s">
        <v>1478</v>
      </c>
      <c r="W607" t="s">
        <v>1478</v>
      </c>
      <c r="X607" t="s">
        <v>1478</v>
      </c>
      <c r="Y607" t="s">
        <v>1478</v>
      </c>
      <c r="Z607" t="s">
        <v>1478</v>
      </c>
      <c r="AA607" t="s">
        <v>1478</v>
      </c>
    </row>
    <row r="608" spans="2:27" x14ac:dyDescent="0.2">
      <c r="B608" s="1" t="s">
        <v>1012</v>
      </c>
      <c r="C608" t="s">
        <v>1013</v>
      </c>
      <c r="D608" t="s">
        <v>1475</v>
      </c>
      <c r="E608" t="s">
        <v>1478</v>
      </c>
      <c r="F608" t="s">
        <v>1478</v>
      </c>
      <c r="G608" t="s">
        <v>1478</v>
      </c>
      <c r="H608" t="s">
        <v>1478</v>
      </c>
      <c r="I608" t="s">
        <v>1478</v>
      </c>
      <c r="J608" t="s">
        <v>1478</v>
      </c>
      <c r="K608" t="s">
        <v>1478</v>
      </c>
      <c r="L608" t="s">
        <v>1478</v>
      </c>
      <c r="M608" t="s">
        <v>1478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</row>
    <row r="609" spans="2:27" x14ac:dyDescent="0.2">
      <c r="B609" s="1" t="s">
        <v>1018</v>
      </c>
      <c r="C609" t="s">
        <v>1019</v>
      </c>
      <c r="D609" t="s">
        <v>1475</v>
      </c>
      <c r="E609" t="s">
        <v>1478</v>
      </c>
      <c r="F609" t="s">
        <v>1478</v>
      </c>
      <c r="G609" t="s">
        <v>1478</v>
      </c>
      <c r="H609" t="s">
        <v>1478</v>
      </c>
      <c r="I609" t="s">
        <v>1478</v>
      </c>
      <c r="J609" t="s">
        <v>1478</v>
      </c>
      <c r="K609" t="s">
        <v>1478</v>
      </c>
      <c r="L609" t="s">
        <v>1478</v>
      </c>
      <c r="M609" t="s">
        <v>1478</v>
      </c>
      <c r="N609" t="s">
        <v>1478</v>
      </c>
      <c r="O609" t="s">
        <v>1478</v>
      </c>
      <c r="P609" t="s">
        <v>1478</v>
      </c>
      <c r="Q609" t="s">
        <v>1478</v>
      </c>
      <c r="R609" t="s">
        <v>1478</v>
      </c>
      <c r="S609" t="s">
        <v>1478</v>
      </c>
      <c r="T609" t="s">
        <v>1478</v>
      </c>
      <c r="U609" t="s">
        <v>1478</v>
      </c>
      <c r="V609" t="s">
        <v>1478</v>
      </c>
      <c r="W609" t="s">
        <v>1478</v>
      </c>
      <c r="X609">
        <v>1</v>
      </c>
      <c r="Y609">
        <v>1</v>
      </c>
      <c r="Z609">
        <v>1</v>
      </c>
      <c r="AA609">
        <v>1</v>
      </c>
    </row>
    <row r="610" spans="2:27" x14ac:dyDescent="0.2">
      <c r="B610" s="1" t="s">
        <v>1020</v>
      </c>
      <c r="C610" t="s">
        <v>1021</v>
      </c>
      <c r="D610" t="s">
        <v>1475</v>
      </c>
      <c r="E610" t="s">
        <v>1478</v>
      </c>
      <c r="F610" t="s">
        <v>1478</v>
      </c>
      <c r="G610" t="s">
        <v>1478</v>
      </c>
      <c r="H610" t="s">
        <v>1478</v>
      </c>
      <c r="I610" t="s">
        <v>1478</v>
      </c>
      <c r="J610" t="s">
        <v>1478</v>
      </c>
      <c r="K610" t="s">
        <v>1478</v>
      </c>
      <c r="L610" t="s">
        <v>1478</v>
      </c>
      <c r="M610" t="s">
        <v>1478</v>
      </c>
      <c r="N610" t="s">
        <v>1478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>
        <v>1</v>
      </c>
      <c r="U610">
        <v>1</v>
      </c>
      <c r="V610">
        <v>1</v>
      </c>
      <c r="W610" s="2">
        <v>1</v>
      </c>
      <c r="X610">
        <v>1</v>
      </c>
      <c r="Y610">
        <v>1</v>
      </c>
      <c r="Z610">
        <v>1</v>
      </c>
      <c r="AA610">
        <v>1</v>
      </c>
    </row>
    <row r="611" spans="2:27" x14ac:dyDescent="0.2">
      <c r="B611" s="1" t="s">
        <v>1042</v>
      </c>
      <c r="C611" t="s">
        <v>1043</v>
      </c>
      <c r="D611" t="s">
        <v>1475</v>
      </c>
      <c r="E611" t="s">
        <v>1478</v>
      </c>
      <c r="F611" t="s">
        <v>1478</v>
      </c>
      <c r="G611" t="s">
        <v>1478</v>
      </c>
      <c r="H611" t="s">
        <v>1478</v>
      </c>
      <c r="I611" t="s">
        <v>1478</v>
      </c>
      <c r="J611" t="s">
        <v>1478</v>
      </c>
      <c r="K611" t="s">
        <v>1478</v>
      </c>
      <c r="L611" t="s">
        <v>1478</v>
      </c>
      <c r="M611" t="s">
        <v>1478</v>
      </c>
      <c r="N611" t="s">
        <v>1478</v>
      </c>
      <c r="O611" t="s">
        <v>1478</v>
      </c>
      <c r="P611" t="s">
        <v>1478</v>
      </c>
      <c r="Q611" t="s">
        <v>1478</v>
      </c>
      <c r="R611" t="s">
        <v>1478</v>
      </c>
      <c r="S611" t="s">
        <v>1478</v>
      </c>
      <c r="T611" t="s">
        <v>1478</v>
      </c>
      <c r="U611" t="s">
        <v>1478</v>
      </c>
      <c r="V611" t="s">
        <v>1478</v>
      </c>
      <c r="W611" t="s">
        <v>1478</v>
      </c>
      <c r="X611">
        <v>0</v>
      </c>
      <c r="Y611">
        <v>0</v>
      </c>
      <c r="Z611">
        <v>0</v>
      </c>
      <c r="AA611">
        <v>0</v>
      </c>
    </row>
    <row r="612" spans="2:27" x14ac:dyDescent="0.2">
      <c r="B612" s="1" t="s">
        <v>1044</v>
      </c>
      <c r="C612" t="s">
        <v>1045</v>
      </c>
      <c r="D612" t="s">
        <v>1475</v>
      </c>
      <c r="E612" t="s">
        <v>1478</v>
      </c>
      <c r="F612" t="s">
        <v>1478</v>
      </c>
      <c r="G612" t="s">
        <v>1478</v>
      </c>
      <c r="H612" t="s">
        <v>1478</v>
      </c>
      <c r="I612" t="s">
        <v>1478</v>
      </c>
      <c r="J612" t="s">
        <v>1478</v>
      </c>
      <c r="K612" t="s">
        <v>1478</v>
      </c>
      <c r="L612" t="s">
        <v>1478</v>
      </c>
      <c r="M612" t="s">
        <v>1478</v>
      </c>
      <c r="N612" t="s">
        <v>1478</v>
      </c>
      <c r="O612" t="s">
        <v>1478</v>
      </c>
      <c r="P612" t="s">
        <v>1478</v>
      </c>
      <c r="Q612" t="s">
        <v>1478</v>
      </c>
      <c r="R612" t="s">
        <v>1478</v>
      </c>
      <c r="S612" t="s">
        <v>1478</v>
      </c>
      <c r="T612" t="s">
        <v>1478</v>
      </c>
      <c r="U612" t="s">
        <v>1478</v>
      </c>
      <c r="V612" t="s">
        <v>1478</v>
      </c>
      <c r="W612" t="s">
        <v>1478</v>
      </c>
      <c r="X612">
        <v>1</v>
      </c>
      <c r="Y612">
        <v>1</v>
      </c>
      <c r="Z612">
        <v>1</v>
      </c>
      <c r="AA612">
        <v>1</v>
      </c>
    </row>
    <row r="613" spans="2:27" x14ac:dyDescent="0.2">
      <c r="B613" s="1" t="s">
        <v>1062</v>
      </c>
      <c r="C613" t="s">
        <v>1063</v>
      </c>
      <c r="D613" t="s">
        <v>1475</v>
      </c>
      <c r="E613" t="s">
        <v>1478</v>
      </c>
      <c r="F613" t="s">
        <v>1478</v>
      </c>
      <c r="G613" t="s">
        <v>1478</v>
      </c>
      <c r="H613" t="s">
        <v>1478</v>
      </c>
      <c r="I613" t="s">
        <v>1478</v>
      </c>
      <c r="J613" t="s">
        <v>1478</v>
      </c>
      <c r="K613" t="s">
        <v>1478</v>
      </c>
      <c r="L613" t="s">
        <v>1478</v>
      </c>
      <c r="M613" t="s">
        <v>1478</v>
      </c>
      <c r="N613" t="s">
        <v>1478</v>
      </c>
      <c r="O613" t="s">
        <v>1478</v>
      </c>
      <c r="P613" t="s">
        <v>1478</v>
      </c>
      <c r="Q613" t="s">
        <v>1478</v>
      </c>
      <c r="R613" t="s">
        <v>1478</v>
      </c>
      <c r="S613" t="s">
        <v>1478</v>
      </c>
      <c r="T613" t="s">
        <v>1478</v>
      </c>
      <c r="U613" t="s">
        <v>1478</v>
      </c>
      <c r="V613" t="s">
        <v>1478</v>
      </c>
      <c r="W613" t="s">
        <v>1478</v>
      </c>
      <c r="X613" t="s">
        <v>1478</v>
      </c>
      <c r="Y613" t="s">
        <v>1478</v>
      </c>
      <c r="Z613" t="s">
        <v>1478</v>
      </c>
      <c r="AA613" t="s">
        <v>1478</v>
      </c>
    </row>
    <row r="614" spans="2:27" x14ac:dyDescent="0.2">
      <c r="B614" s="1" t="s">
        <v>1078</v>
      </c>
      <c r="C614" t="s">
        <v>1079</v>
      </c>
      <c r="D614" t="s">
        <v>1475</v>
      </c>
      <c r="E614" t="s">
        <v>1478</v>
      </c>
      <c r="F614" t="s">
        <v>1478</v>
      </c>
      <c r="G614" t="s">
        <v>1478</v>
      </c>
      <c r="H614" t="s">
        <v>1478</v>
      </c>
      <c r="I614" t="s">
        <v>1478</v>
      </c>
      <c r="J614" t="s">
        <v>1478</v>
      </c>
      <c r="K614" t="s">
        <v>1478</v>
      </c>
      <c r="L614" t="s">
        <v>1478</v>
      </c>
      <c r="M614" t="s">
        <v>1478</v>
      </c>
      <c r="N614" t="s">
        <v>1478</v>
      </c>
      <c r="O614" t="s">
        <v>1478</v>
      </c>
      <c r="P614" t="s">
        <v>1478</v>
      </c>
      <c r="Q614" t="s">
        <v>1478</v>
      </c>
      <c r="R614" t="s">
        <v>1478</v>
      </c>
      <c r="S614" t="s">
        <v>1478</v>
      </c>
      <c r="T614" t="s">
        <v>1478</v>
      </c>
      <c r="U614" t="s">
        <v>1478</v>
      </c>
      <c r="V614" t="s">
        <v>1478</v>
      </c>
      <c r="W614">
        <v>1</v>
      </c>
      <c r="X614">
        <v>1</v>
      </c>
      <c r="Y614">
        <v>1</v>
      </c>
      <c r="Z614">
        <v>1</v>
      </c>
      <c r="AA614">
        <v>0</v>
      </c>
    </row>
    <row r="615" spans="2:27" x14ac:dyDescent="0.2">
      <c r="B615" s="1" t="s">
        <v>1100</v>
      </c>
      <c r="C615" t="s">
        <v>1101</v>
      </c>
      <c r="D615" t="s">
        <v>1475</v>
      </c>
      <c r="E615" t="s">
        <v>1478</v>
      </c>
      <c r="F615" t="s">
        <v>1478</v>
      </c>
      <c r="G615" t="s">
        <v>1478</v>
      </c>
      <c r="H615" t="s">
        <v>1478</v>
      </c>
      <c r="I615" t="s">
        <v>1478</v>
      </c>
      <c r="J615" t="s">
        <v>1478</v>
      </c>
      <c r="K615" t="s">
        <v>1478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2:27" x14ac:dyDescent="0.2">
      <c r="B616" s="1" t="s">
        <v>1111</v>
      </c>
      <c r="C616" t="s">
        <v>1112</v>
      </c>
      <c r="D616" t="s">
        <v>1475</v>
      </c>
      <c r="E616" t="s">
        <v>1478</v>
      </c>
      <c r="F616" t="s">
        <v>1478</v>
      </c>
      <c r="G616" t="s">
        <v>1478</v>
      </c>
      <c r="H616" t="s">
        <v>1478</v>
      </c>
      <c r="I616">
        <v>1</v>
      </c>
      <c r="J616">
        <v>1</v>
      </c>
      <c r="K616">
        <v>1</v>
      </c>
      <c r="L616">
        <v>1</v>
      </c>
      <c r="M616">
        <v>0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1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</row>
    <row r="617" spans="2:27" x14ac:dyDescent="0.2">
      <c r="B617" s="1" t="s">
        <v>1122</v>
      </c>
      <c r="C617" t="s">
        <v>1123</v>
      </c>
      <c r="D617" t="s">
        <v>1475</v>
      </c>
      <c r="E617" t="s">
        <v>1478</v>
      </c>
      <c r="F617" t="s">
        <v>1478</v>
      </c>
      <c r="G617" t="s">
        <v>1478</v>
      </c>
      <c r="H617" t="s">
        <v>1478</v>
      </c>
      <c r="I617" t="s">
        <v>1478</v>
      </c>
      <c r="J617" t="s">
        <v>1478</v>
      </c>
      <c r="K617" t="s">
        <v>1478</v>
      </c>
      <c r="L617" t="s">
        <v>1478</v>
      </c>
      <c r="M617" t="s">
        <v>1478</v>
      </c>
      <c r="N617" t="s">
        <v>1478</v>
      </c>
      <c r="O617" t="s">
        <v>1478</v>
      </c>
      <c r="P617" t="s">
        <v>1478</v>
      </c>
      <c r="Q617" t="s">
        <v>1478</v>
      </c>
      <c r="R617" t="s">
        <v>1478</v>
      </c>
      <c r="S617" t="s">
        <v>1478</v>
      </c>
      <c r="T617" t="s">
        <v>1478</v>
      </c>
      <c r="U617" t="s">
        <v>1478</v>
      </c>
      <c r="V617" t="s">
        <v>1478</v>
      </c>
      <c r="W617" t="s">
        <v>1478</v>
      </c>
      <c r="X617">
        <v>0</v>
      </c>
      <c r="Y617">
        <v>0</v>
      </c>
      <c r="Z617">
        <v>0</v>
      </c>
      <c r="AA617">
        <v>0</v>
      </c>
    </row>
    <row r="618" spans="2:27" x14ac:dyDescent="0.2">
      <c r="B618" s="1" t="s">
        <v>1157</v>
      </c>
      <c r="C618" t="s">
        <v>1158</v>
      </c>
      <c r="D618" t="s">
        <v>1475</v>
      </c>
      <c r="E618" t="s">
        <v>1478</v>
      </c>
      <c r="F618" t="s">
        <v>1478</v>
      </c>
      <c r="G618" t="s">
        <v>1478</v>
      </c>
      <c r="H618" t="s">
        <v>1478</v>
      </c>
      <c r="I618" t="s">
        <v>1478</v>
      </c>
      <c r="J618" t="s">
        <v>1478</v>
      </c>
      <c r="K618" t="s">
        <v>1478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1</v>
      </c>
    </row>
    <row r="619" spans="2:27" x14ac:dyDescent="0.2">
      <c r="B619" s="1" t="s">
        <v>1257</v>
      </c>
      <c r="C619" t="s">
        <v>1258</v>
      </c>
      <c r="D619" t="s">
        <v>1475</v>
      </c>
      <c r="E619" t="s">
        <v>1478</v>
      </c>
      <c r="F619" t="s">
        <v>1478</v>
      </c>
      <c r="G619" t="s">
        <v>1478</v>
      </c>
      <c r="H619">
        <v>1</v>
      </c>
      <c r="I619">
        <v>1</v>
      </c>
      <c r="J619">
        <v>1</v>
      </c>
      <c r="K619">
        <v>1</v>
      </c>
      <c r="L619" t="s">
        <v>1478</v>
      </c>
      <c r="M619" t="s">
        <v>1478</v>
      </c>
      <c r="N619" t="s">
        <v>1478</v>
      </c>
      <c r="O619" t="s">
        <v>1478</v>
      </c>
      <c r="P619">
        <v>1</v>
      </c>
      <c r="Q619">
        <v>0</v>
      </c>
      <c r="R619">
        <v>1</v>
      </c>
      <c r="S619" t="s">
        <v>1478</v>
      </c>
      <c r="T619" t="s">
        <v>1478</v>
      </c>
      <c r="U619" t="s">
        <v>1478</v>
      </c>
      <c r="V619" t="s">
        <v>1478</v>
      </c>
      <c r="W619" t="s">
        <v>1478</v>
      </c>
      <c r="X619" t="s">
        <v>1478</v>
      </c>
      <c r="Y619" t="s">
        <v>1478</v>
      </c>
      <c r="Z619">
        <v>0</v>
      </c>
      <c r="AA619">
        <v>0</v>
      </c>
    </row>
    <row r="620" spans="2:27" x14ac:dyDescent="0.2">
      <c r="B620" s="1" t="s">
        <v>1287</v>
      </c>
      <c r="C620" t="s">
        <v>1288</v>
      </c>
      <c r="D620" t="s">
        <v>1475</v>
      </c>
      <c r="E620" t="s">
        <v>1478</v>
      </c>
      <c r="F620" t="s">
        <v>1478</v>
      </c>
      <c r="G620" t="s">
        <v>1478</v>
      </c>
      <c r="H620" t="s">
        <v>1478</v>
      </c>
      <c r="I620" t="s">
        <v>1478</v>
      </c>
      <c r="J620" t="s">
        <v>1478</v>
      </c>
      <c r="K620" t="s">
        <v>1478</v>
      </c>
      <c r="L620" t="s">
        <v>1478</v>
      </c>
      <c r="M620" t="s">
        <v>1478</v>
      </c>
      <c r="N620" t="s">
        <v>1478</v>
      </c>
      <c r="O620" t="s">
        <v>1478</v>
      </c>
      <c r="P620" t="s">
        <v>1478</v>
      </c>
      <c r="Q620" t="s">
        <v>1478</v>
      </c>
      <c r="R620" t="s">
        <v>1478</v>
      </c>
      <c r="S620" t="s">
        <v>1478</v>
      </c>
      <c r="T620" t="s">
        <v>1478</v>
      </c>
      <c r="U620" t="s">
        <v>1478</v>
      </c>
      <c r="V620" t="s">
        <v>1478</v>
      </c>
      <c r="W620" t="s">
        <v>1478</v>
      </c>
      <c r="X620" t="s">
        <v>1478</v>
      </c>
      <c r="Y620" t="s">
        <v>1478</v>
      </c>
      <c r="Z620" t="s">
        <v>1478</v>
      </c>
      <c r="AA620">
        <v>1</v>
      </c>
    </row>
    <row r="621" spans="2:27" x14ac:dyDescent="0.2">
      <c r="B621" s="1" t="s">
        <v>1314</v>
      </c>
      <c r="C621" t="s">
        <v>1315</v>
      </c>
      <c r="D621" t="s">
        <v>1475</v>
      </c>
      <c r="E621" t="s">
        <v>1478</v>
      </c>
      <c r="F621" t="s">
        <v>1478</v>
      </c>
      <c r="G621" t="s">
        <v>1478</v>
      </c>
      <c r="H621" t="s">
        <v>1478</v>
      </c>
      <c r="I621" t="s">
        <v>1478</v>
      </c>
      <c r="J621" t="s">
        <v>1478</v>
      </c>
      <c r="K621" t="s">
        <v>1478</v>
      </c>
      <c r="L621" t="s">
        <v>1478</v>
      </c>
      <c r="M621" t="s">
        <v>1478</v>
      </c>
      <c r="N621" t="s">
        <v>1478</v>
      </c>
      <c r="O621" t="s">
        <v>1478</v>
      </c>
      <c r="P621" t="s">
        <v>1478</v>
      </c>
      <c r="Q621" t="s">
        <v>1478</v>
      </c>
      <c r="R621" t="s">
        <v>1478</v>
      </c>
      <c r="S621" t="s">
        <v>1478</v>
      </c>
      <c r="T621" t="s">
        <v>1478</v>
      </c>
      <c r="U621" t="s">
        <v>1478</v>
      </c>
      <c r="V621" t="s">
        <v>1478</v>
      </c>
      <c r="W621" t="s">
        <v>1478</v>
      </c>
      <c r="X621" t="s">
        <v>1478</v>
      </c>
      <c r="Y621" t="s">
        <v>1478</v>
      </c>
      <c r="Z621" t="s">
        <v>1478</v>
      </c>
      <c r="AA621" t="s">
        <v>1478</v>
      </c>
    </row>
    <row r="622" spans="2:27" x14ac:dyDescent="0.2">
      <c r="B622" s="1" t="s">
        <v>1318</v>
      </c>
      <c r="C622" t="s">
        <v>1319</v>
      </c>
      <c r="D622" t="s">
        <v>1475</v>
      </c>
      <c r="E622" t="s">
        <v>1478</v>
      </c>
      <c r="F622" t="s">
        <v>1478</v>
      </c>
      <c r="G622" t="s">
        <v>1478</v>
      </c>
      <c r="H622" t="s">
        <v>1478</v>
      </c>
      <c r="I622" t="s">
        <v>1478</v>
      </c>
      <c r="J622" t="s">
        <v>1478</v>
      </c>
      <c r="K622" t="s">
        <v>1478</v>
      </c>
      <c r="L622" t="s">
        <v>1478</v>
      </c>
      <c r="M622" t="s">
        <v>1478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 s="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2:27" x14ac:dyDescent="0.2">
      <c r="B623" s="1" t="s">
        <v>1322</v>
      </c>
      <c r="C623" t="s">
        <v>1323</v>
      </c>
      <c r="D623" t="s">
        <v>1475</v>
      </c>
      <c r="E623" t="s">
        <v>1478</v>
      </c>
      <c r="F623" t="s">
        <v>1478</v>
      </c>
      <c r="G623" t="s">
        <v>1478</v>
      </c>
      <c r="H623" t="s">
        <v>1478</v>
      </c>
      <c r="I623" t="s">
        <v>1478</v>
      </c>
      <c r="J623" t="s">
        <v>1478</v>
      </c>
      <c r="K623" t="s">
        <v>1478</v>
      </c>
      <c r="L623" t="s">
        <v>1478</v>
      </c>
      <c r="M623" t="s">
        <v>1478</v>
      </c>
      <c r="N623" t="s">
        <v>1478</v>
      </c>
      <c r="O623" t="s">
        <v>1478</v>
      </c>
      <c r="P623" t="s">
        <v>1478</v>
      </c>
      <c r="Q623" t="s">
        <v>1478</v>
      </c>
      <c r="R623" t="s">
        <v>1478</v>
      </c>
      <c r="S623" t="s">
        <v>1478</v>
      </c>
      <c r="T623" t="s">
        <v>1478</v>
      </c>
      <c r="U623" t="s">
        <v>1478</v>
      </c>
      <c r="V623" t="s">
        <v>1478</v>
      </c>
      <c r="W623">
        <v>0</v>
      </c>
      <c r="X623">
        <v>0</v>
      </c>
      <c r="Y623">
        <v>1</v>
      </c>
      <c r="Z623">
        <v>1</v>
      </c>
      <c r="AA623">
        <v>1</v>
      </c>
    </row>
    <row r="624" spans="2:27" x14ac:dyDescent="0.2">
      <c r="B624" s="1" t="s">
        <v>1334</v>
      </c>
      <c r="C624" t="s">
        <v>1335</v>
      </c>
      <c r="D624" t="s">
        <v>1475</v>
      </c>
      <c r="E624" t="s">
        <v>1478</v>
      </c>
      <c r="F624" t="s">
        <v>1478</v>
      </c>
      <c r="G624" t="s">
        <v>1478</v>
      </c>
      <c r="H624" t="s">
        <v>1478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 t="s">
        <v>1478</v>
      </c>
      <c r="U624" t="s">
        <v>1478</v>
      </c>
      <c r="V624" t="s">
        <v>1478</v>
      </c>
      <c r="W624" t="s">
        <v>1478</v>
      </c>
      <c r="X624" t="s">
        <v>1478</v>
      </c>
      <c r="Y624" t="s">
        <v>1478</v>
      </c>
      <c r="Z624">
        <v>1</v>
      </c>
      <c r="AA624">
        <v>1</v>
      </c>
    </row>
    <row r="625" spans="2:27" x14ac:dyDescent="0.2">
      <c r="B625" s="1" t="s">
        <v>1336</v>
      </c>
      <c r="C625" t="s">
        <v>1337</v>
      </c>
      <c r="D625" t="s">
        <v>1475</v>
      </c>
      <c r="E625" t="s">
        <v>1478</v>
      </c>
      <c r="F625" t="s">
        <v>1478</v>
      </c>
      <c r="G625" t="s">
        <v>1478</v>
      </c>
      <c r="H625" t="s">
        <v>1478</v>
      </c>
      <c r="I625" t="s">
        <v>1478</v>
      </c>
      <c r="J625" t="s">
        <v>1478</v>
      </c>
      <c r="K625" t="s">
        <v>1478</v>
      </c>
      <c r="L625" t="s">
        <v>1478</v>
      </c>
      <c r="M625" t="s">
        <v>1478</v>
      </c>
      <c r="N625" t="s">
        <v>1478</v>
      </c>
      <c r="O625" t="s">
        <v>1478</v>
      </c>
      <c r="P625">
        <v>1</v>
      </c>
      <c r="Q625">
        <v>1</v>
      </c>
      <c r="R625">
        <v>0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0</v>
      </c>
      <c r="Z625">
        <v>0</v>
      </c>
      <c r="AA625">
        <v>0</v>
      </c>
    </row>
    <row r="626" spans="2:27" x14ac:dyDescent="0.2">
      <c r="B626" s="1" t="s">
        <v>1340</v>
      </c>
      <c r="C626" t="s">
        <v>1341</v>
      </c>
      <c r="D626" t="s">
        <v>1475</v>
      </c>
      <c r="E626" t="s">
        <v>1478</v>
      </c>
      <c r="F626" t="s">
        <v>1478</v>
      </c>
      <c r="G626" t="s">
        <v>1478</v>
      </c>
      <c r="H626" t="s">
        <v>1478</v>
      </c>
      <c r="I626" t="s">
        <v>1478</v>
      </c>
      <c r="J626" t="s">
        <v>1478</v>
      </c>
      <c r="K626" t="s">
        <v>1478</v>
      </c>
      <c r="L626" t="s">
        <v>1478</v>
      </c>
      <c r="M626" t="s">
        <v>1478</v>
      </c>
      <c r="N626" t="s">
        <v>1478</v>
      </c>
      <c r="O626" t="s">
        <v>1478</v>
      </c>
      <c r="P626" t="s">
        <v>1478</v>
      </c>
      <c r="Q626" t="s">
        <v>1478</v>
      </c>
      <c r="R626" t="s">
        <v>1478</v>
      </c>
      <c r="S626" t="s">
        <v>1478</v>
      </c>
      <c r="T626" t="s">
        <v>1478</v>
      </c>
      <c r="U626" t="s">
        <v>1478</v>
      </c>
      <c r="V626" t="s">
        <v>1478</v>
      </c>
      <c r="W626">
        <v>1</v>
      </c>
      <c r="X626">
        <v>1</v>
      </c>
      <c r="Y626">
        <v>1</v>
      </c>
      <c r="Z626">
        <v>1</v>
      </c>
      <c r="AA626">
        <v>1</v>
      </c>
    </row>
    <row r="627" spans="2:27" x14ac:dyDescent="0.2">
      <c r="B627" s="1" t="s">
        <v>1403</v>
      </c>
      <c r="C627" t="s">
        <v>1404</v>
      </c>
      <c r="D627" t="s">
        <v>1475</v>
      </c>
      <c r="E627" t="s">
        <v>1478</v>
      </c>
      <c r="F627" t="s">
        <v>1478</v>
      </c>
      <c r="G627" t="s">
        <v>1478</v>
      </c>
      <c r="H627" t="s">
        <v>1478</v>
      </c>
      <c r="I627" t="s">
        <v>1478</v>
      </c>
      <c r="J627" t="s">
        <v>1478</v>
      </c>
      <c r="K627" t="s">
        <v>1478</v>
      </c>
      <c r="L627" t="s">
        <v>1478</v>
      </c>
      <c r="M627" t="s">
        <v>1478</v>
      </c>
      <c r="N627" t="s">
        <v>1478</v>
      </c>
      <c r="O627" t="s">
        <v>1478</v>
      </c>
      <c r="P627" t="s">
        <v>1478</v>
      </c>
      <c r="Q627" t="s">
        <v>1478</v>
      </c>
      <c r="R627" t="s">
        <v>1478</v>
      </c>
      <c r="S627" t="s">
        <v>1478</v>
      </c>
      <c r="T627" t="s">
        <v>1478</v>
      </c>
      <c r="U627" t="s">
        <v>1478</v>
      </c>
      <c r="V627" t="s">
        <v>1478</v>
      </c>
      <c r="W627" t="s">
        <v>1478</v>
      </c>
      <c r="X627" t="s">
        <v>1478</v>
      </c>
      <c r="Y627" t="s">
        <v>1478</v>
      </c>
      <c r="Z627" t="s">
        <v>1478</v>
      </c>
      <c r="AA627">
        <v>1</v>
      </c>
    </row>
    <row r="628" spans="2:27" x14ac:dyDescent="0.2">
      <c r="B628" s="1" t="s">
        <v>1416</v>
      </c>
      <c r="C628" t="s">
        <v>1417</v>
      </c>
      <c r="D628" t="s">
        <v>1475</v>
      </c>
      <c r="E628" t="s">
        <v>1478</v>
      </c>
      <c r="F628" t="s">
        <v>1478</v>
      </c>
      <c r="G628" t="s">
        <v>1478</v>
      </c>
      <c r="H628" t="s">
        <v>1478</v>
      </c>
      <c r="I628" t="s">
        <v>1478</v>
      </c>
      <c r="J628" t="s">
        <v>1478</v>
      </c>
      <c r="K628" t="s">
        <v>1478</v>
      </c>
      <c r="L628">
        <v>0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 t="s">
        <v>1478</v>
      </c>
      <c r="W628" t="s">
        <v>1478</v>
      </c>
      <c r="X628" t="s">
        <v>1478</v>
      </c>
      <c r="Y628" t="s">
        <v>1478</v>
      </c>
      <c r="Z628" t="s">
        <v>1478</v>
      </c>
      <c r="AA628" t="s">
        <v>1478</v>
      </c>
    </row>
    <row r="629" spans="2:27" x14ac:dyDescent="0.2">
      <c r="B629" s="1" t="s">
        <v>1115</v>
      </c>
      <c r="C629" t="s">
        <v>1116</v>
      </c>
      <c r="D629" t="s">
        <v>1475</v>
      </c>
      <c r="E629" t="s">
        <v>1478</v>
      </c>
      <c r="F629" t="s">
        <v>1478</v>
      </c>
      <c r="G629" t="s">
        <v>1478</v>
      </c>
      <c r="H629" t="s">
        <v>1478</v>
      </c>
      <c r="I629" t="s">
        <v>1478</v>
      </c>
      <c r="J629" t="s">
        <v>1478</v>
      </c>
      <c r="K629" t="s">
        <v>1478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</row>
    <row r="630" spans="2:27" x14ac:dyDescent="0.2">
      <c r="B630" s="1" t="s">
        <v>1397</v>
      </c>
      <c r="C630" t="s">
        <v>1398</v>
      </c>
      <c r="D630" t="s">
        <v>1475</v>
      </c>
      <c r="E630" t="s">
        <v>1478</v>
      </c>
      <c r="F630" t="s">
        <v>1478</v>
      </c>
      <c r="G630">
        <v>1</v>
      </c>
      <c r="H630">
        <v>1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 s="2">
        <v>0</v>
      </c>
      <c r="R630">
        <v>0</v>
      </c>
      <c r="S630">
        <v>0</v>
      </c>
      <c r="T630">
        <v>0</v>
      </c>
      <c r="U630" s="2">
        <v>0</v>
      </c>
      <c r="V630">
        <v>0</v>
      </c>
      <c r="W630" t="s">
        <v>1478</v>
      </c>
      <c r="X630" t="s">
        <v>1478</v>
      </c>
      <c r="Y630" t="s">
        <v>1478</v>
      </c>
      <c r="Z630">
        <v>1</v>
      </c>
      <c r="AA630" t="s">
        <v>1478</v>
      </c>
    </row>
    <row r="631" spans="2:27" x14ac:dyDescent="0.2">
      <c r="B631" s="1" t="s">
        <v>1135</v>
      </c>
      <c r="C631" t="s">
        <v>1136</v>
      </c>
      <c r="D631" t="s">
        <v>1467</v>
      </c>
      <c r="E631" t="s">
        <v>1478</v>
      </c>
      <c r="F631" t="s">
        <v>1478</v>
      </c>
      <c r="G631" t="s">
        <v>1478</v>
      </c>
      <c r="H631" t="s">
        <v>1478</v>
      </c>
      <c r="I631" t="s">
        <v>1478</v>
      </c>
      <c r="J631" t="s">
        <v>1478</v>
      </c>
      <c r="K631" t="s">
        <v>1478</v>
      </c>
      <c r="L631" t="s">
        <v>1478</v>
      </c>
      <c r="M631" t="s">
        <v>1478</v>
      </c>
      <c r="N631" t="s">
        <v>1478</v>
      </c>
      <c r="O631" t="s">
        <v>1478</v>
      </c>
      <c r="P631" t="s">
        <v>1478</v>
      </c>
      <c r="Q631" t="s">
        <v>1478</v>
      </c>
      <c r="R631" t="s">
        <v>1478</v>
      </c>
      <c r="S631" t="s">
        <v>1478</v>
      </c>
      <c r="T631" t="s">
        <v>1478</v>
      </c>
      <c r="U631" t="s">
        <v>1478</v>
      </c>
      <c r="V631" t="s">
        <v>1478</v>
      </c>
      <c r="W631" t="s">
        <v>1478</v>
      </c>
      <c r="X631">
        <v>0</v>
      </c>
      <c r="Y631">
        <v>0</v>
      </c>
      <c r="Z631">
        <v>0</v>
      </c>
      <c r="AA631">
        <v>0</v>
      </c>
    </row>
    <row r="632" spans="2:27" x14ac:dyDescent="0.2">
      <c r="B632" s="1" t="s">
        <v>945</v>
      </c>
      <c r="C632" t="s">
        <v>946</v>
      </c>
      <c r="D632" t="s">
        <v>1467</v>
      </c>
      <c r="E632" t="s">
        <v>1478</v>
      </c>
      <c r="F632" t="s">
        <v>1478</v>
      </c>
      <c r="G632" t="s">
        <v>1478</v>
      </c>
      <c r="H632" t="s">
        <v>1478</v>
      </c>
      <c r="I632" t="s">
        <v>1478</v>
      </c>
      <c r="J632" t="s">
        <v>1478</v>
      </c>
      <c r="K632" t="s">
        <v>1478</v>
      </c>
      <c r="L632" t="s">
        <v>1478</v>
      </c>
      <c r="M632" t="s">
        <v>1478</v>
      </c>
      <c r="N632" t="s">
        <v>1478</v>
      </c>
      <c r="O632" t="s">
        <v>1478</v>
      </c>
      <c r="P632" t="s">
        <v>1478</v>
      </c>
      <c r="Q632" t="s">
        <v>1478</v>
      </c>
      <c r="R632" t="s">
        <v>1478</v>
      </c>
      <c r="S632" t="s">
        <v>1478</v>
      </c>
      <c r="T632" t="s">
        <v>1478</v>
      </c>
      <c r="U632" t="s">
        <v>1478</v>
      </c>
      <c r="V632" t="s">
        <v>1478</v>
      </c>
      <c r="W632" t="s">
        <v>1478</v>
      </c>
      <c r="X632" t="s">
        <v>1478</v>
      </c>
      <c r="Y632" t="s">
        <v>1478</v>
      </c>
      <c r="Z632" t="s">
        <v>1478</v>
      </c>
      <c r="AA632" t="s">
        <v>1478</v>
      </c>
    </row>
    <row r="633" spans="2:27" x14ac:dyDescent="0.2">
      <c r="B633" s="1" t="s">
        <v>1457</v>
      </c>
      <c r="C633" t="s">
        <v>1458</v>
      </c>
      <c r="D633" t="s">
        <v>1467</v>
      </c>
      <c r="E633" t="s">
        <v>1478</v>
      </c>
      <c r="F633" t="s">
        <v>1478</v>
      </c>
      <c r="G633" t="s">
        <v>1478</v>
      </c>
      <c r="H633" t="s">
        <v>1478</v>
      </c>
      <c r="I633" t="s">
        <v>1478</v>
      </c>
      <c r="J633" t="s">
        <v>1478</v>
      </c>
      <c r="K633" t="s">
        <v>1478</v>
      </c>
      <c r="L633" t="s">
        <v>1478</v>
      </c>
      <c r="M633" t="s">
        <v>1478</v>
      </c>
      <c r="N633" t="s">
        <v>1478</v>
      </c>
      <c r="O633" t="s">
        <v>1478</v>
      </c>
      <c r="P633" t="s">
        <v>1478</v>
      </c>
      <c r="Q633" t="s">
        <v>1478</v>
      </c>
      <c r="R633" t="s">
        <v>1478</v>
      </c>
      <c r="S633" t="s">
        <v>1478</v>
      </c>
      <c r="T633" t="s">
        <v>1478</v>
      </c>
      <c r="U633" t="s">
        <v>1478</v>
      </c>
      <c r="V633" t="s">
        <v>1478</v>
      </c>
      <c r="W633" t="s">
        <v>1478</v>
      </c>
      <c r="X633" t="s">
        <v>1478</v>
      </c>
      <c r="Y633">
        <v>1</v>
      </c>
      <c r="Z633">
        <v>1</v>
      </c>
      <c r="AA633">
        <v>1</v>
      </c>
    </row>
    <row r="634" spans="2:27" x14ac:dyDescent="0.2">
      <c r="B634" s="1" t="s">
        <v>751</v>
      </c>
      <c r="C634" t="s">
        <v>752</v>
      </c>
      <c r="D634" t="s">
        <v>1467</v>
      </c>
      <c r="E634" t="s">
        <v>1478</v>
      </c>
      <c r="F634" t="s">
        <v>1478</v>
      </c>
      <c r="G634" t="s">
        <v>1478</v>
      </c>
      <c r="H634" t="s">
        <v>1478</v>
      </c>
      <c r="I634" t="s">
        <v>1478</v>
      </c>
      <c r="J634" t="s">
        <v>1478</v>
      </c>
      <c r="K634" t="s">
        <v>1478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1</v>
      </c>
      <c r="T634">
        <v>1</v>
      </c>
      <c r="U634">
        <v>0</v>
      </c>
      <c r="V634">
        <v>0</v>
      </c>
      <c r="W634">
        <v>1</v>
      </c>
      <c r="X634">
        <v>1</v>
      </c>
      <c r="Y634">
        <v>0</v>
      </c>
      <c r="Z634">
        <v>1</v>
      </c>
      <c r="AA634">
        <v>0</v>
      </c>
    </row>
    <row r="635" spans="2:27" x14ac:dyDescent="0.2">
      <c r="B635" s="1" t="s">
        <v>978</v>
      </c>
      <c r="C635" t="s">
        <v>979</v>
      </c>
      <c r="D635" t="s">
        <v>1467</v>
      </c>
      <c r="E635" t="s">
        <v>1478</v>
      </c>
      <c r="F635" t="s">
        <v>1478</v>
      </c>
      <c r="G635" t="s">
        <v>1478</v>
      </c>
      <c r="H635" t="s">
        <v>1478</v>
      </c>
      <c r="I635" t="s">
        <v>1478</v>
      </c>
      <c r="J635" t="s">
        <v>1478</v>
      </c>
      <c r="K635" t="s">
        <v>1478</v>
      </c>
      <c r="L635" t="s">
        <v>1478</v>
      </c>
      <c r="M635" t="s">
        <v>1478</v>
      </c>
      <c r="N635" t="s">
        <v>1478</v>
      </c>
      <c r="O635" t="s">
        <v>1478</v>
      </c>
      <c r="P635" t="s">
        <v>1478</v>
      </c>
      <c r="Q635" t="s">
        <v>1478</v>
      </c>
      <c r="R635" t="s">
        <v>1478</v>
      </c>
      <c r="S635" t="s">
        <v>1478</v>
      </c>
      <c r="T635" t="s">
        <v>1478</v>
      </c>
      <c r="U635" t="s">
        <v>1478</v>
      </c>
      <c r="V635" t="s">
        <v>1478</v>
      </c>
      <c r="W635" t="s">
        <v>1478</v>
      </c>
      <c r="X635" t="s">
        <v>1478</v>
      </c>
      <c r="Y635" t="s">
        <v>1478</v>
      </c>
      <c r="Z635" t="s">
        <v>1478</v>
      </c>
      <c r="AA635">
        <v>1</v>
      </c>
    </row>
    <row r="636" spans="2:27" x14ac:dyDescent="0.2">
      <c r="B636" s="1" t="s">
        <v>1098</v>
      </c>
      <c r="C636" t="s">
        <v>1099</v>
      </c>
      <c r="D636" t="s">
        <v>1467</v>
      </c>
      <c r="E636" t="s">
        <v>1478</v>
      </c>
      <c r="F636" t="s">
        <v>1478</v>
      </c>
      <c r="G636" t="s">
        <v>1478</v>
      </c>
      <c r="H636" t="s">
        <v>1478</v>
      </c>
      <c r="I636" t="s">
        <v>1478</v>
      </c>
      <c r="J636" t="s">
        <v>1478</v>
      </c>
      <c r="K636" t="s">
        <v>1478</v>
      </c>
      <c r="L636" t="s">
        <v>1478</v>
      </c>
      <c r="M636" t="s">
        <v>1478</v>
      </c>
      <c r="N636" t="s">
        <v>1478</v>
      </c>
      <c r="O636" t="s">
        <v>1478</v>
      </c>
      <c r="P636" t="s">
        <v>1478</v>
      </c>
      <c r="Q636" t="s">
        <v>1478</v>
      </c>
      <c r="R636" t="s">
        <v>1478</v>
      </c>
      <c r="S636" t="s">
        <v>1478</v>
      </c>
      <c r="T636" t="s">
        <v>1478</v>
      </c>
      <c r="U636" t="s">
        <v>1478</v>
      </c>
      <c r="V636" t="s">
        <v>1478</v>
      </c>
      <c r="W636" t="s">
        <v>1478</v>
      </c>
      <c r="X636">
        <v>0</v>
      </c>
      <c r="Y636">
        <v>0</v>
      </c>
      <c r="Z636">
        <v>0</v>
      </c>
      <c r="AA636">
        <v>0</v>
      </c>
    </row>
    <row r="637" spans="2:27" x14ac:dyDescent="0.2">
      <c r="B637" s="1" t="s">
        <v>1297</v>
      </c>
      <c r="C637" t="s">
        <v>1298</v>
      </c>
      <c r="D637" t="s">
        <v>1467</v>
      </c>
      <c r="E637" t="s">
        <v>1478</v>
      </c>
      <c r="F637" t="s">
        <v>1478</v>
      </c>
      <c r="G637" t="s">
        <v>1478</v>
      </c>
      <c r="H637" t="s">
        <v>1478</v>
      </c>
      <c r="I637" t="s">
        <v>1478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</row>
    <row r="638" spans="2:27" x14ac:dyDescent="0.2">
      <c r="B638" s="1" t="s">
        <v>2</v>
      </c>
      <c r="C638" t="s">
        <v>3</v>
      </c>
      <c r="D638" t="s">
        <v>1467</v>
      </c>
      <c r="E638" t="s">
        <v>1478</v>
      </c>
      <c r="F638" t="s">
        <v>1478</v>
      </c>
      <c r="G638" t="s">
        <v>1478</v>
      </c>
      <c r="H638" t="s">
        <v>1478</v>
      </c>
      <c r="I638" t="s">
        <v>1478</v>
      </c>
      <c r="J638" t="s">
        <v>1478</v>
      </c>
      <c r="K638" t="s">
        <v>1478</v>
      </c>
      <c r="L638" t="s">
        <v>1478</v>
      </c>
      <c r="M638" t="s">
        <v>1478</v>
      </c>
      <c r="N638" t="s">
        <v>1478</v>
      </c>
      <c r="O638" t="s">
        <v>1478</v>
      </c>
      <c r="P638" t="s">
        <v>1478</v>
      </c>
      <c r="Q638" t="s">
        <v>1478</v>
      </c>
      <c r="R638" t="s">
        <v>1478</v>
      </c>
      <c r="S638" t="s">
        <v>1478</v>
      </c>
      <c r="T638" t="s">
        <v>1478</v>
      </c>
      <c r="U638" t="s">
        <v>1478</v>
      </c>
      <c r="V638" t="s">
        <v>1478</v>
      </c>
      <c r="W638" t="s">
        <v>1478</v>
      </c>
      <c r="X638" t="s">
        <v>1478</v>
      </c>
      <c r="Y638" t="s">
        <v>1478</v>
      </c>
      <c r="Z638" t="s">
        <v>1478</v>
      </c>
      <c r="AA638" t="s">
        <v>1478</v>
      </c>
    </row>
    <row r="639" spans="2:27" x14ac:dyDescent="0.2">
      <c r="B639" s="1" t="s">
        <v>49</v>
      </c>
      <c r="C639" t="s">
        <v>50</v>
      </c>
      <c r="D639" t="s">
        <v>1467</v>
      </c>
      <c r="E639" t="s">
        <v>1478</v>
      </c>
      <c r="F639" t="s">
        <v>1478</v>
      </c>
      <c r="G639" t="s">
        <v>1478</v>
      </c>
      <c r="H639" t="s">
        <v>1478</v>
      </c>
      <c r="I639" t="s">
        <v>1478</v>
      </c>
      <c r="J639" t="s">
        <v>1478</v>
      </c>
      <c r="K639" t="s">
        <v>1478</v>
      </c>
      <c r="L639" t="s">
        <v>1478</v>
      </c>
      <c r="M639" t="s">
        <v>1478</v>
      </c>
      <c r="N639" t="s">
        <v>1478</v>
      </c>
      <c r="O639" t="s">
        <v>1478</v>
      </c>
      <c r="P639" t="s">
        <v>1478</v>
      </c>
      <c r="Q639" t="s">
        <v>1478</v>
      </c>
      <c r="R639" t="s">
        <v>1478</v>
      </c>
      <c r="S639" t="s">
        <v>1478</v>
      </c>
      <c r="T639" t="s">
        <v>1478</v>
      </c>
      <c r="U639" t="s">
        <v>1478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2:27" x14ac:dyDescent="0.2">
      <c r="B640" s="1" t="s">
        <v>58</v>
      </c>
      <c r="C640" t="s">
        <v>59</v>
      </c>
      <c r="D640" t="s">
        <v>1467</v>
      </c>
      <c r="E640" t="s">
        <v>1478</v>
      </c>
      <c r="F640" t="s">
        <v>1478</v>
      </c>
      <c r="G640" t="s">
        <v>1478</v>
      </c>
      <c r="H640" t="s">
        <v>1478</v>
      </c>
      <c r="I640" t="s">
        <v>1478</v>
      </c>
      <c r="J640" t="s">
        <v>1478</v>
      </c>
      <c r="K640" t="s">
        <v>1478</v>
      </c>
      <c r="L640" t="s">
        <v>1478</v>
      </c>
      <c r="M640" t="s">
        <v>1478</v>
      </c>
      <c r="N640" t="s">
        <v>1478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2:27" x14ac:dyDescent="0.2">
      <c r="B641" s="1" t="s">
        <v>60</v>
      </c>
      <c r="C641" t="s">
        <v>61</v>
      </c>
      <c r="D641" t="s">
        <v>1467</v>
      </c>
      <c r="E641" t="s">
        <v>1478</v>
      </c>
      <c r="F641" t="s">
        <v>1478</v>
      </c>
      <c r="G641" t="s">
        <v>1478</v>
      </c>
      <c r="H641" t="s">
        <v>1478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 t="s">
        <v>1478</v>
      </c>
      <c r="R641" t="s">
        <v>1478</v>
      </c>
      <c r="S641" t="s">
        <v>1478</v>
      </c>
      <c r="T641" t="s">
        <v>1478</v>
      </c>
      <c r="U641" t="s">
        <v>1478</v>
      </c>
      <c r="V641" t="s">
        <v>1478</v>
      </c>
      <c r="W641" t="s">
        <v>1478</v>
      </c>
      <c r="X641" t="s">
        <v>1478</v>
      </c>
      <c r="Y641" t="s">
        <v>1478</v>
      </c>
      <c r="Z641" t="s">
        <v>1478</v>
      </c>
      <c r="AA641">
        <v>1</v>
      </c>
    </row>
    <row r="642" spans="2:27" x14ac:dyDescent="0.2">
      <c r="B642" s="1" t="s">
        <v>180</v>
      </c>
      <c r="C642" t="s">
        <v>181</v>
      </c>
      <c r="D642" t="s">
        <v>1467</v>
      </c>
      <c r="E642" t="s">
        <v>1478</v>
      </c>
      <c r="F642" t="s">
        <v>1478</v>
      </c>
      <c r="G642" t="s">
        <v>1478</v>
      </c>
      <c r="H642" t="s">
        <v>1478</v>
      </c>
      <c r="I642" t="s">
        <v>1478</v>
      </c>
      <c r="J642" t="s">
        <v>1478</v>
      </c>
      <c r="K642" t="s">
        <v>1478</v>
      </c>
      <c r="L642" t="s">
        <v>1478</v>
      </c>
      <c r="M642" t="s">
        <v>1478</v>
      </c>
      <c r="N642" t="s">
        <v>1478</v>
      </c>
      <c r="O642" t="s">
        <v>1478</v>
      </c>
      <c r="P642" t="s">
        <v>1478</v>
      </c>
      <c r="Q642">
        <v>1</v>
      </c>
      <c r="R642">
        <v>0</v>
      </c>
      <c r="S642">
        <v>0</v>
      </c>
      <c r="T642" t="s">
        <v>1478</v>
      </c>
      <c r="U642" t="s">
        <v>1478</v>
      </c>
      <c r="V642" t="s">
        <v>1478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2:27" x14ac:dyDescent="0.2">
      <c r="B643" s="1" t="s">
        <v>206</v>
      </c>
      <c r="C643" t="s">
        <v>207</v>
      </c>
      <c r="D643" t="s">
        <v>1467</v>
      </c>
      <c r="E643" t="s">
        <v>1478</v>
      </c>
      <c r="F643" t="s">
        <v>1478</v>
      </c>
      <c r="G643" t="s">
        <v>1478</v>
      </c>
      <c r="H643" t="s">
        <v>1478</v>
      </c>
      <c r="I643" t="s">
        <v>1478</v>
      </c>
      <c r="J643" t="s">
        <v>1478</v>
      </c>
      <c r="K643" t="s">
        <v>1478</v>
      </c>
      <c r="L643" t="s">
        <v>1478</v>
      </c>
      <c r="M643" t="s">
        <v>1478</v>
      </c>
      <c r="N643" t="s">
        <v>1478</v>
      </c>
      <c r="O643" t="s">
        <v>1478</v>
      </c>
      <c r="P643" t="s">
        <v>1478</v>
      </c>
      <c r="Q643" t="s">
        <v>1478</v>
      </c>
      <c r="R643" t="s">
        <v>1478</v>
      </c>
      <c r="S643" t="s">
        <v>1478</v>
      </c>
      <c r="T643" t="s">
        <v>1478</v>
      </c>
      <c r="U643" t="s">
        <v>1478</v>
      </c>
      <c r="V643" t="s">
        <v>1478</v>
      </c>
      <c r="W643" t="s">
        <v>1478</v>
      </c>
      <c r="X643" t="s">
        <v>1478</v>
      </c>
      <c r="Y643" t="s">
        <v>1478</v>
      </c>
      <c r="Z643" t="s">
        <v>1478</v>
      </c>
      <c r="AA643" t="s">
        <v>1478</v>
      </c>
    </row>
    <row r="644" spans="2:27" x14ac:dyDescent="0.2">
      <c r="B644" s="1" t="s">
        <v>223</v>
      </c>
      <c r="C644" t="s">
        <v>224</v>
      </c>
      <c r="D644" t="s">
        <v>1467</v>
      </c>
      <c r="E644" t="s">
        <v>1478</v>
      </c>
      <c r="F644" t="s">
        <v>1478</v>
      </c>
      <c r="G644" t="s">
        <v>1478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</row>
    <row r="645" spans="2:27" x14ac:dyDescent="0.2">
      <c r="B645" s="1" t="s">
        <v>287</v>
      </c>
      <c r="C645" t="s">
        <v>288</v>
      </c>
      <c r="D645" t="s">
        <v>1467</v>
      </c>
      <c r="E645" t="s">
        <v>1478</v>
      </c>
      <c r="F645" t="s">
        <v>1478</v>
      </c>
      <c r="G645" t="s">
        <v>1478</v>
      </c>
      <c r="H645" t="s">
        <v>1478</v>
      </c>
      <c r="I645" t="s">
        <v>1478</v>
      </c>
      <c r="J645" t="s">
        <v>1478</v>
      </c>
      <c r="K645" t="s">
        <v>1478</v>
      </c>
      <c r="L645" t="s">
        <v>1478</v>
      </c>
      <c r="M645" t="s">
        <v>1478</v>
      </c>
      <c r="N645" t="s">
        <v>1478</v>
      </c>
      <c r="O645" t="s">
        <v>1478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2:27" x14ac:dyDescent="0.2">
      <c r="B646" s="1" t="s">
        <v>318</v>
      </c>
      <c r="C646" t="s">
        <v>319</v>
      </c>
      <c r="D646" t="s">
        <v>1467</v>
      </c>
      <c r="E646" t="s">
        <v>1478</v>
      </c>
      <c r="F646" t="s">
        <v>1478</v>
      </c>
      <c r="G646" t="s">
        <v>1478</v>
      </c>
      <c r="H646" t="s">
        <v>1478</v>
      </c>
      <c r="I646" t="s">
        <v>1478</v>
      </c>
      <c r="J646" t="s">
        <v>1478</v>
      </c>
      <c r="K646" t="s">
        <v>1478</v>
      </c>
      <c r="L646" t="s">
        <v>1478</v>
      </c>
      <c r="M646" t="s">
        <v>1478</v>
      </c>
      <c r="N646" t="s">
        <v>1478</v>
      </c>
      <c r="O646" t="s">
        <v>1478</v>
      </c>
      <c r="P646" t="s">
        <v>1478</v>
      </c>
      <c r="Q646" t="s">
        <v>1478</v>
      </c>
      <c r="R646" t="s">
        <v>1478</v>
      </c>
      <c r="S646" t="s">
        <v>1478</v>
      </c>
      <c r="T646" t="s">
        <v>1478</v>
      </c>
      <c r="U646" t="s">
        <v>1478</v>
      </c>
      <c r="V646" t="s">
        <v>1478</v>
      </c>
      <c r="W646" t="s">
        <v>1478</v>
      </c>
      <c r="X646" t="s">
        <v>1478</v>
      </c>
      <c r="Y646" t="s">
        <v>1478</v>
      </c>
      <c r="Z646" t="s">
        <v>1478</v>
      </c>
      <c r="AA646" t="s">
        <v>1478</v>
      </c>
    </row>
    <row r="647" spans="2:27" x14ac:dyDescent="0.2">
      <c r="B647" s="1" t="s">
        <v>474</v>
      </c>
      <c r="C647" t="s">
        <v>475</v>
      </c>
      <c r="D647" t="s">
        <v>1467</v>
      </c>
      <c r="E647" t="s">
        <v>1478</v>
      </c>
      <c r="F647" t="s">
        <v>1478</v>
      </c>
      <c r="G647" t="s">
        <v>1478</v>
      </c>
      <c r="H647" t="s">
        <v>1478</v>
      </c>
      <c r="I647" t="s">
        <v>1478</v>
      </c>
      <c r="J647" t="s">
        <v>1478</v>
      </c>
      <c r="K647" t="s">
        <v>1478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2:27" x14ac:dyDescent="0.2">
      <c r="B648" s="1" t="s">
        <v>713</v>
      </c>
      <c r="C648" t="s">
        <v>714</v>
      </c>
      <c r="D648" t="s">
        <v>1467</v>
      </c>
      <c r="E648" t="s">
        <v>1478</v>
      </c>
      <c r="F648" t="s">
        <v>1478</v>
      </c>
      <c r="G648" t="s">
        <v>1478</v>
      </c>
      <c r="H648" t="s">
        <v>1478</v>
      </c>
      <c r="I648" t="s">
        <v>1478</v>
      </c>
      <c r="J648" t="s">
        <v>1478</v>
      </c>
      <c r="K648" t="s">
        <v>1478</v>
      </c>
      <c r="L648" t="s">
        <v>1478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1478</v>
      </c>
      <c r="T648" t="s">
        <v>1478</v>
      </c>
      <c r="U648" t="s">
        <v>1478</v>
      </c>
      <c r="V648" t="s">
        <v>1478</v>
      </c>
      <c r="W648" t="s">
        <v>1478</v>
      </c>
      <c r="X648" t="s">
        <v>1478</v>
      </c>
      <c r="Y648">
        <v>0</v>
      </c>
      <c r="Z648">
        <v>0</v>
      </c>
      <c r="AA648">
        <v>0</v>
      </c>
    </row>
    <row r="649" spans="2:27" x14ac:dyDescent="0.2">
      <c r="B649" s="1" t="s">
        <v>796</v>
      </c>
      <c r="C649" t="s">
        <v>797</v>
      </c>
      <c r="D649" t="s">
        <v>1467</v>
      </c>
      <c r="E649" t="s">
        <v>1478</v>
      </c>
      <c r="F649" t="s">
        <v>1478</v>
      </c>
      <c r="G649" t="s">
        <v>1478</v>
      </c>
      <c r="H649" t="s">
        <v>1478</v>
      </c>
      <c r="I649" t="s">
        <v>1478</v>
      </c>
      <c r="J649" t="s">
        <v>1478</v>
      </c>
      <c r="K649" t="s">
        <v>1478</v>
      </c>
      <c r="L649" t="s">
        <v>1478</v>
      </c>
      <c r="M649" t="s">
        <v>1478</v>
      </c>
      <c r="N649" t="s">
        <v>1478</v>
      </c>
      <c r="O649" t="s">
        <v>1478</v>
      </c>
      <c r="P649" t="s">
        <v>1478</v>
      </c>
      <c r="Q649" t="s">
        <v>1478</v>
      </c>
      <c r="R649" t="s">
        <v>1478</v>
      </c>
      <c r="S649" t="s">
        <v>1478</v>
      </c>
      <c r="T649" t="s">
        <v>1478</v>
      </c>
      <c r="U649" t="s">
        <v>1478</v>
      </c>
      <c r="V649" t="s">
        <v>1478</v>
      </c>
      <c r="W649" t="s">
        <v>1478</v>
      </c>
      <c r="X649" t="s">
        <v>1478</v>
      </c>
      <c r="Y649" t="s">
        <v>1478</v>
      </c>
      <c r="Z649" t="s">
        <v>1478</v>
      </c>
      <c r="AA649">
        <v>0</v>
      </c>
    </row>
    <row r="650" spans="2:27" x14ac:dyDescent="0.2">
      <c r="B650" s="1" t="s">
        <v>1052</v>
      </c>
      <c r="C650" t="s">
        <v>1053</v>
      </c>
      <c r="D650" t="s">
        <v>1467</v>
      </c>
      <c r="E650" t="s">
        <v>1478</v>
      </c>
      <c r="F650" t="s">
        <v>1478</v>
      </c>
      <c r="G650" t="s">
        <v>1478</v>
      </c>
      <c r="H650" t="s">
        <v>1478</v>
      </c>
      <c r="I650" t="s">
        <v>1478</v>
      </c>
      <c r="J650" t="s">
        <v>1478</v>
      </c>
      <c r="K650" t="s">
        <v>1478</v>
      </c>
      <c r="L650" t="s">
        <v>1478</v>
      </c>
      <c r="M650" t="s">
        <v>1478</v>
      </c>
      <c r="N650" t="s">
        <v>1478</v>
      </c>
      <c r="O650" t="s">
        <v>1478</v>
      </c>
      <c r="P650" t="s">
        <v>1478</v>
      </c>
      <c r="Q650" t="s">
        <v>1478</v>
      </c>
      <c r="R650" t="s">
        <v>1478</v>
      </c>
      <c r="S650" t="s">
        <v>1478</v>
      </c>
      <c r="T650" t="s">
        <v>1478</v>
      </c>
      <c r="U650" t="s">
        <v>1478</v>
      </c>
      <c r="V650" t="s">
        <v>1478</v>
      </c>
      <c r="W650" t="s">
        <v>1478</v>
      </c>
      <c r="X650" t="s">
        <v>1478</v>
      </c>
      <c r="Y650">
        <v>1</v>
      </c>
      <c r="Z650">
        <v>1</v>
      </c>
      <c r="AA650">
        <v>1</v>
      </c>
    </row>
    <row r="651" spans="2:27" x14ac:dyDescent="0.2">
      <c r="B651" s="1" t="s">
        <v>1124</v>
      </c>
      <c r="C651" t="s">
        <v>1125</v>
      </c>
      <c r="D651" t="s">
        <v>1467</v>
      </c>
      <c r="E651" t="s">
        <v>1478</v>
      </c>
      <c r="F651" t="s">
        <v>1478</v>
      </c>
      <c r="G651" t="s">
        <v>1478</v>
      </c>
      <c r="H651" t="s">
        <v>1478</v>
      </c>
      <c r="I651" t="s">
        <v>1478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>
        <v>0</v>
      </c>
      <c r="AA651">
        <v>0</v>
      </c>
    </row>
    <row r="652" spans="2:27" x14ac:dyDescent="0.2">
      <c r="B652" s="1" t="s">
        <v>1249</v>
      </c>
      <c r="C652" t="s">
        <v>1250</v>
      </c>
      <c r="D652" t="s">
        <v>1467</v>
      </c>
      <c r="E652" t="s">
        <v>1478</v>
      </c>
      <c r="F652" t="s">
        <v>1478</v>
      </c>
      <c r="G652" t="s">
        <v>1478</v>
      </c>
      <c r="H652" t="s">
        <v>1478</v>
      </c>
      <c r="I652" t="s">
        <v>1478</v>
      </c>
      <c r="J652" t="s">
        <v>1478</v>
      </c>
      <c r="K652" t="s">
        <v>1478</v>
      </c>
      <c r="L652" t="s">
        <v>1478</v>
      </c>
      <c r="M652" t="s">
        <v>1478</v>
      </c>
      <c r="N652" t="s">
        <v>1478</v>
      </c>
      <c r="O652" t="s">
        <v>1478</v>
      </c>
      <c r="P652" t="s">
        <v>1478</v>
      </c>
      <c r="Q652" t="s">
        <v>1478</v>
      </c>
      <c r="R652" t="s">
        <v>1478</v>
      </c>
      <c r="S652" t="s">
        <v>1478</v>
      </c>
      <c r="T652" t="s">
        <v>1478</v>
      </c>
      <c r="U652" t="s">
        <v>1478</v>
      </c>
      <c r="V652" t="s">
        <v>1478</v>
      </c>
      <c r="W652" t="s">
        <v>1478</v>
      </c>
      <c r="X652" t="s">
        <v>1478</v>
      </c>
      <c r="Y652" t="s">
        <v>1478</v>
      </c>
      <c r="Z652">
        <v>0</v>
      </c>
      <c r="AA652">
        <v>0</v>
      </c>
    </row>
    <row r="653" spans="2:27" x14ac:dyDescent="0.2">
      <c r="B653" s="1" t="s">
        <v>94</v>
      </c>
      <c r="C653" t="s">
        <v>95</v>
      </c>
      <c r="D653" t="s">
        <v>1467</v>
      </c>
      <c r="E653" t="s">
        <v>1478</v>
      </c>
      <c r="F653" t="s">
        <v>1478</v>
      </c>
      <c r="G653" t="s">
        <v>1478</v>
      </c>
      <c r="H653" t="s">
        <v>1478</v>
      </c>
      <c r="I653" t="s">
        <v>1478</v>
      </c>
      <c r="J653" t="s">
        <v>1478</v>
      </c>
      <c r="K653" t="s">
        <v>1478</v>
      </c>
      <c r="L653" t="s">
        <v>1478</v>
      </c>
      <c r="M653" t="s">
        <v>1478</v>
      </c>
      <c r="N653" t="s">
        <v>1478</v>
      </c>
      <c r="O653" t="s">
        <v>1478</v>
      </c>
      <c r="P653" t="s">
        <v>1478</v>
      </c>
      <c r="Q653" t="s">
        <v>1478</v>
      </c>
      <c r="R653" t="s">
        <v>1478</v>
      </c>
      <c r="S653" t="s">
        <v>1478</v>
      </c>
      <c r="T653" t="s">
        <v>1478</v>
      </c>
      <c r="U653" t="s">
        <v>1478</v>
      </c>
      <c r="V653" t="s">
        <v>1478</v>
      </c>
      <c r="W653" t="s">
        <v>1478</v>
      </c>
      <c r="X653" t="s">
        <v>1478</v>
      </c>
      <c r="Y653">
        <v>0</v>
      </c>
      <c r="Z653">
        <v>0</v>
      </c>
      <c r="AA653">
        <v>0</v>
      </c>
    </row>
    <row r="654" spans="2:27" x14ac:dyDescent="0.2">
      <c r="B654" s="1" t="s">
        <v>373</v>
      </c>
      <c r="C654" t="s">
        <v>374</v>
      </c>
      <c r="D654" t="s">
        <v>1467</v>
      </c>
      <c r="E654" t="s">
        <v>1478</v>
      </c>
      <c r="F654" t="s">
        <v>1478</v>
      </c>
      <c r="G654" t="s">
        <v>1478</v>
      </c>
      <c r="H654" t="s">
        <v>1478</v>
      </c>
      <c r="I654" t="s">
        <v>1478</v>
      </c>
      <c r="J654" t="s">
        <v>1478</v>
      </c>
      <c r="K654" t="s">
        <v>1478</v>
      </c>
      <c r="L654" t="s">
        <v>1478</v>
      </c>
      <c r="M654" t="s">
        <v>1478</v>
      </c>
      <c r="N654" t="s">
        <v>1478</v>
      </c>
      <c r="O654" t="s">
        <v>1478</v>
      </c>
      <c r="P654" t="s">
        <v>1478</v>
      </c>
      <c r="Q654" t="s">
        <v>1478</v>
      </c>
      <c r="R654" t="s">
        <v>1478</v>
      </c>
      <c r="S654" t="s">
        <v>1478</v>
      </c>
      <c r="T654" t="s">
        <v>1478</v>
      </c>
      <c r="U654" t="s">
        <v>1478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2:27" x14ac:dyDescent="0.2">
      <c r="B655" s="1" t="s">
        <v>546</v>
      </c>
      <c r="C655" t="s">
        <v>547</v>
      </c>
      <c r="D655" t="s">
        <v>1467</v>
      </c>
      <c r="E655" t="s">
        <v>1478</v>
      </c>
      <c r="F655" t="s">
        <v>1478</v>
      </c>
      <c r="G655" t="s">
        <v>1478</v>
      </c>
      <c r="H655" t="s">
        <v>1478</v>
      </c>
      <c r="I655" t="s">
        <v>1478</v>
      </c>
      <c r="J655" t="s">
        <v>1478</v>
      </c>
      <c r="K655" t="s">
        <v>1478</v>
      </c>
      <c r="L655" t="s">
        <v>1478</v>
      </c>
      <c r="M655" t="s">
        <v>1478</v>
      </c>
      <c r="N655" t="s">
        <v>1478</v>
      </c>
      <c r="O655" t="s">
        <v>1478</v>
      </c>
      <c r="P655" t="s">
        <v>1478</v>
      </c>
      <c r="Q655" t="s">
        <v>1478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2:27" x14ac:dyDescent="0.2">
      <c r="B656" s="1" t="s">
        <v>674</v>
      </c>
      <c r="C656" t="s">
        <v>675</v>
      </c>
      <c r="D656" t="s">
        <v>1467</v>
      </c>
      <c r="E656" t="s">
        <v>1478</v>
      </c>
      <c r="F656" t="s">
        <v>1478</v>
      </c>
      <c r="G656" t="s">
        <v>1478</v>
      </c>
      <c r="H656" t="s">
        <v>1478</v>
      </c>
      <c r="I656" t="s">
        <v>1478</v>
      </c>
      <c r="J656" t="s">
        <v>1478</v>
      </c>
      <c r="K656" t="s">
        <v>1478</v>
      </c>
      <c r="L656" t="s">
        <v>1478</v>
      </c>
      <c r="M656" t="s">
        <v>1478</v>
      </c>
      <c r="N656" t="s">
        <v>1478</v>
      </c>
      <c r="O656" t="s">
        <v>1478</v>
      </c>
      <c r="P656" t="s">
        <v>1478</v>
      </c>
      <c r="Q656" t="s">
        <v>1478</v>
      </c>
      <c r="R656" t="s">
        <v>1478</v>
      </c>
      <c r="S656" t="s">
        <v>1478</v>
      </c>
      <c r="T656" t="s">
        <v>1478</v>
      </c>
      <c r="U656" t="s">
        <v>1478</v>
      </c>
      <c r="V656" t="s">
        <v>1478</v>
      </c>
      <c r="W656" t="s">
        <v>1478</v>
      </c>
      <c r="X656" t="s">
        <v>1478</v>
      </c>
      <c r="Y656" t="s">
        <v>1478</v>
      </c>
      <c r="Z656" t="s">
        <v>1478</v>
      </c>
      <c r="AA656" t="s">
        <v>1478</v>
      </c>
    </row>
    <row r="657" spans="2:27" x14ac:dyDescent="0.2">
      <c r="B657" s="1" t="s">
        <v>745</v>
      </c>
      <c r="C657" t="s">
        <v>746</v>
      </c>
      <c r="D657" t="s">
        <v>1467</v>
      </c>
      <c r="E657" t="s">
        <v>1478</v>
      </c>
      <c r="F657" t="s">
        <v>1478</v>
      </c>
      <c r="G657" t="s">
        <v>1478</v>
      </c>
      <c r="H657" t="s">
        <v>1478</v>
      </c>
      <c r="I657" t="s">
        <v>1478</v>
      </c>
      <c r="J657" t="s">
        <v>1478</v>
      </c>
      <c r="K657" t="s">
        <v>1478</v>
      </c>
      <c r="L657" t="s">
        <v>1478</v>
      </c>
      <c r="M657" t="s">
        <v>1478</v>
      </c>
      <c r="N657" t="s">
        <v>1478</v>
      </c>
      <c r="O657" t="s">
        <v>1478</v>
      </c>
      <c r="P657" t="s">
        <v>1478</v>
      </c>
      <c r="Q657" t="s">
        <v>1478</v>
      </c>
      <c r="R657" t="s">
        <v>1478</v>
      </c>
      <c r="S657" t="s">
        <v>1478</v>
      </c>
      <c r="T657" t="s">
        <v>1478</v>
      </c>
      <c r="U657" t="s">
        <v>1478</v>
      </c>
      <c r="V657" t="s">
        <v>1478</v>
      </c>
      <c r="W657" t="s">
        <v>1478</v>
      </c>
      <c r="X657" t="s">
        <v>1478</v>
      </c>
      <c r="Y657" t="s">
        <v>1478</v>
      </c>
      <c r="Z657" t="s">
        <v>1478</v>
      </c>
      <c r="AA657" t="s">
        <v>1478</v>
      </c>
    </row>
    <row r="658" spans="2:27" x14ac:dyDescent="0.2">
      <c r="B658" s="1" t="s">
        <v>1350</v>
      </c>
      <c r="C658" t="s">
        <v>1351</v>
      </c>
      <c r="D658" t="s">
        <v>1467</v>
      </c>
      <c r="E658" t="s">
        <v>1478</v>
      </c>
      <c r="F658" t="s">
        <v>1478</v>
      </c>
      <c r="G658" t="s">
        <v>1478</v>
      </c>
      <c r="H658" t="s">
        <v>1478</v>
      </c>
      <c r="I658" t="s">
        <v>1478</v>
      </c>
      <c r="J658" t="s">
        <v>1478</v>
      </c>
      <c r="K658" t="s">
        <v>1478</v>
      </c>
      <c r="L658" t="s">
        <v>1478</v>
      </c>
      <c r="M658" t="s">
        <v>1478</v>
      </c>
      <c r="N658" t="s">
        <v>1478</v>
      </c>
      <c r="O658" t="s">
        <v>1478</v>
      </c>
      <c r="P658" t="s">
        <v>1478</v>
      </c>
      <c r="Q658" t="s">
        <v>1478</v>
      </c>
      <c r="R658" t="s">
        <v>1478</v>
      </c>
      <c r="S658" t="s">
        <v>1478</v>
      </c>
      <c r="T658" t="s">
        <v>1478</v>
      </c>
      <c r="U658">
        <v>0</v>
      </c>
      <c r="V658" s="2">
        <v>0</v>
      </c>
      <c r="W658">
        <v>0</v>
      </c>
      <c r="X658">
        <v>0</v>
      </c>
      <c r="Y658">
        <v>1</v>
      </c>
      <c r="Z658">
        <v>1</v>
      </c>
      <c r="AA658">
        <v>1</v>
      </c>
    </row>
    <row r="659" spans="2:27" x14ac:dyDescent="0.2">
      <c r="B659" s="1" t="s">
        <v>1365</v>
      </c>
      <c r="C659" t="s">
        <v>1366</v>
      </c>
      <c r="D659" t="s">
        <v>1467</v>
      </c>
      <c r="E659" t="s">
        <v>1478</v>
      </c>
      <c r="F659" t="s">
        <v>1478</v>
      </c>
      <c r="G659" t="s">
        <v>1478</v>
      </c>
      <c r="H659" t="s">
        <v>1478</v>
      </c>
      <c r="I659" t="s">
        <v>1478</v>
      </c>
      <c r="J659" t="s">
        <v>1478</v>
      </c>
      <c r="K659" t="s">
        <v>1478</v>
      </c>
      <c r="L659" t="s">
        <v>1478</v>
      </c>
      <c r="M659" t="s">
        <v>1478</v>
      </c>
      <c r="N659" t="s">
        <v>1478</v>
      </c>
      <c r="O659" t="s">
        <v>1478</v>
      </c>
      <c r="P659" t="s">
        <v>1478</v>
      </c>
      <c r="Q659" t="s">
        <v>1478</v>
      </c>
      <c r="R659" t="s">
        <v>1478</v>
      </c>
      <c r="S659" t="s">
        <v>1478</v>
      </c>
      <c r="T659" t="s">
        <v>1478</v>
      </c>
      <c r="U659" t="s">
        <v>1478</v>
      </c>
      <c r="V659" t="s">
        <v>1478</v>
      </c>
      <c r="W659" t="s">
        <v>1478</v>
      </c>
      <c r="X659" t="s">
        <v>1478</v>
      </c>
      <c r="Y659" t="s">
        <v>1478</v>
      </c>
      <c r="Z659" t="s">
        <v>1478</v>
      </c>
      <c r="AA659" t="s">
        <v>1478</v>
      </c>
    </row>
    <row r="660" spans="2:27" x14ac:dyDescent="0.2">
      <c r="B660" s="1" t="s">
        <v>375</v>
      </c>
      <c r="C660" t="s">
        <v>376</v>
      </c>
      <c r="D660" t="s">
        <v>1467</v>
      </c>
      <c r="E660" t="s">
        <v>1478</v>
      </c>
      <c r="F660" t="s">
        <v>1478</v>
      </c>
      <c r="G660" t="s">
        <v>1478</v>
      </c>
      <c r="H660" t="s">
        <v>1478</v>
      </c>
      <c r="I660" t="s">
        <v>1478</v>
      </c>
      <c r="J660" t="s">
        <v>1478</v>
      </c>
      <c r="K660" t="s">
        <v>1478</v>
      </c>
      <c r="L660" t="s">
        <v>1478</v>
      </c>
      <c r="M660" t="s">
        <v>1478</v>
      </c>
      <c r="N660" t="s">
        <v>1478</v>
      </c>
      <c r="O660" t="s">
        <v>1478</v>
      </c>
      <c r="P660" t="s">
        <v>1478</v>
      </c>
      <c r="Q660" t="s">
        <v>1478</v>
      </c>
      <c r="R660" t="s">
        <v>1478</v>
      </c>
      <c r="S660" t="s">
        <v>1478</v>
      </c>
      <c r="T660" t="s">
        <v>1478</v>
      </c>
      <c r="U660" t="s">
        <v>1478</v>
      </c>
      <c r="V660" t="s">
        <v>1478</v>
      </c>
      <c r="W660" t="s">
        <v>1478</v>
      </c>
      <c r="X660" t="s">
        <v>1478</v>
      </c>
      <c r="Y660" t="s">
        <v>1478</v>
      </c>
      <c r="Z660" t="s">
        <v>1478</v>
      </c>
      <c r="AA660">
        <v>0</v>
      </c>
    </row>
    <row r="661" spans="2:27" x14ac:dyDescent="0.2">
      <c r="B661" s="1" t="s">
        <v>442</v>
      </c>
      <c r="C661" t="s">
        <v>443</v>
      </c>
      <c r="D661" t="s">
        <v>1467</v>
      </c>
      <c r="E661" t="s">
        <v>1478</v>
      </c>
      <c r="F661" t="s">
        <v>1478</v>
      </c>
      <c r="G661" t="s">
        <v>1478</v>
      </c>
      <c r="H661" t="s">
        <v>1478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>
        <v>1</v>
      </c>
      <c r="Z661">
        <v>1</v>
      </c>
      <c r="AA661">
        <v>1</v>
      </c>
    </row>
    <row r="662" spans="2:27" x14ac:dyDescent="0.2">
      <c r="B662" s="1" t="s">
        <v>672</v>
      </c>
      <c r="C662" t="s">
        <v>673</v>
      </c>
      <c r="D662" t="s">
        <v>1467</v>
      </c>
      <c r="E662" t="s">
        <v>1478</v>
      </c>
      <c r="F662" t="s">
        <v>1478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>
        <v>0</v>
      </c>
    </row>
    <row r="663" spans="2:27" x14ac:dyDescent="0.2">
      <c r="B663" s="1" t="s">
        <v>992</v>
      </c>
      <c r="C663" t="s">
        <v>993</v>
      </c>
      <c r="D663" t="s">
        <v>1467</v>
      </c>
      <c r="E663" t="s">
        <v>1478</v>
      </c>
      <c r="F663" t="s">
        <v>1478</v>
      </c>
      <c r="G663" t="s">
        <v>1478</v>
      </c>
      <c r="H663" t="s">
        <v>1478</v>
      </c>
      <c r="I663" t="s">
        <v>1478</v>
      </c>
      <c r="J663" t="s">
        <v>1478</v>
      </c>
      <c r="K663" t="s">
        <v>1478</v>
      </c>
      <c r="L663" t="s">
        <v>1478</v>
      </c>
      <c r="M663" t="s">
        <v>1478</v>
      </c>
      <c r="N663" t="s">
        <v>1478</v>
      </c>
      <c r="O663" t="s">
        <v>1478</v>
      </c>
      <c r="P663" t="s">
        <v>1478</v>
      </c>
      <c r="Q663" t="s">
        <v>1478</v>
      </c>
      <c r="R663" t="s">
        <v>1478</v>
      </c>
      <c r="S663" t="s">
        <v>1478</v>
      </c>
      <c r="T663" t="s">
        <v>1478</v>
      </c>
      <c r="U663" t="s">
        <v>1478</v>
      </c>
      <c r="V663" t="s">
        <v>1478</v>
      </c>
      <c r="W663" t="s">
        <v>1478</v>
      </c>
      <c r="X663" t="s">
        <v>1478</v>
      </c>
      <c r="Y663" t="s">
        <v>1478</v>
      </c>
      <c r="Z663" t="s">
        <v>1478</v>
      </c>
      <c r="AA663" t="s">
        <v>1478</v>
      </c>
    </row>
    <row r="664" spans="2:27" x14ac:dyDescent="0.2">
      <c r="B664" s="1" t="s">
        <v>1363</v>
      </c>
      <c r="C664" t="s">
        <v>1364</v>
      </c>
      <c r="D664" t="s">
        <v>1467</v>
      </c>
      <c r="E664" t="s">
        <v>1478</v>
      </c>
      <c r="F664" t="s">
        <v>1478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1478</v>
      </c>
      <c r="N664" t="s">
        <v>1478</v>
      </c>
      <c r="O664" t="s">
        <v>1478</v>
      </c>
      <c r="P664" t="s">
        <v>1478</v>
      </c>
      <c r="Q664" t="s">
        <v>1478</v>
      </c>
      <c r="R664" t="s">
        <v>1478</v>
      </c>
      <c r="S664" t="s">
        <v>1478</v>
      </c>
      <c r="T664" t="s">
        <v>1478</v>
      </c>
      <c r="U664" t="s">
        <v>1478</v>
      </c>
      <c r="V664" t="s">
        <v>1478</v>
      </c>
      <c r="W664" t="s">
        <v>1478</v>
      </c>
      <c r="X664" t="s">
        <v>1478</v>
      </c>
      <c r="Y664" t="s">
        <v>1478</v>
      </c>
      <c r="Z664" t="s">
        <v>1478</v>
      </c>
      <c r="AA664" t="s">
        <v>1478</v>
      </c>
    </row>
    <row r="665" spans="2:27" x14ac:dyDescent="0.2">
      <c r="B665" s="1" t="s">
        <v>577</v>
      </c>
      <c r="C665" t="s">
        <v>578</v>
      </c>
      <c r="D665" t="s">
        <v>1467</v>
      </c>
      <c r="E665" t="s">
        <v>1478</v>
      </c>
      <c r="F665" t="s">
        <v>1478</v>
      </c>
      <c r="G665" t="s">
        <v>1478</v>
      </c>
      <c r="H665" t="s">
        <v>1478</v>
      </c>
      <c r="I665" t="s">
        <v>1478</v>
      </c>
      <c r="J665" t="s">
        <v>1478</v>
      </c>
      <c r="K665" t="s">
        <v>1478</v>
      </c>
      <c r="L665" t="s">
        <v>1478</v>
      </c>
      <c r="M665" t="s">
        <v>1478</v>
      </c>
      <c r="N665" t="s">
        <v>1478</v>
      </c>
      <c r="O665" t="s">
        <v>1478</v>
      </c>
      <c r="P665" t="s">
        <v>1478</v>
      </c>
      <c r="Q665" t="s">
        <v>1478</v>
      </c>
      <c r="R665" t="s">
        <v>1478</v>
      </c>
      <c r="S665" t="s">
        <v>1478</v>
      </c>
      <c r="T665" t="s">
        <v>1478</v>
      </c>
      <c r="U665" t="s">
        <v>1478</v>
      </c>
      <c r="V665" t="s">
        <v>1478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2:27" x14ac:dyDescent="0.2">
      <c r="B666" s="1" t="s">
        <v>647</v>
      </c>
      <c r="C666" t="s">
        <v>648</v>
      </c>
      <c r="D666" t="s">
        <v>1467</v>
      </c>
      <c r="E666" t="s">
        <v>1478</v>
      </c>
      <c r="F666" t="s">
        <v>1478</v>
      </c>
      <c r="G666" t="s">
        <v>1478</v>
      </c>
      <c r="H666" t="s">
        <v>1478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>
        <v>0</v>
      </c>
      <c r="Y666">
        <v>0</v>
      </c>
      <c r="Z666">
        <v>0</v>
      </c>
      <c r="AA666">
        <v>0</v>
      </c>
    </row>
    <row r="667" spans="2:27" x14ac:dyDescent="0.2">
      <c r="B667" s="1" t="s">
        <v>1332</v>
      </c>
      <c r="C667" t="s">
        <v>1333</v>
      </c>
      <c r="D667" t="s">
        <v>1467</v>
      </c>
      <c r="E667" t="s">
        <v>1478</v>
      </c>
      <c r="F667" t="s">
        <v>1478</v>
      </c>
      <c r="G667" t="s">
        <v>1478</v>
      </c>
      <c r="H667" t="s">
        <v>1478</v>
      </c>
      <c r="I667" t="s">
        <v>1478</v>
      </c>
      <c r="J667" t="s">
        <v>1478</v>
      </c>
      <c r="K667" t="s">
        <v>1478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>
        <v>1</v>
      </c>
      <c r="Y667">
        <v>1</v>
      </c>
      <c r="Z667">
        <v>1</v>
      </c>
      <c r="AA667">
        <v>0</v>
      </c>
    </row>
    <row r="668" spans="2:27" x14ac:dyDescent="0.2">
      <c r="B668" s="1" t="s">
        <v>80</v>
      </c>
      <c r="C668" t="s">
        <v>81</v>
      </c>
      <c r="D668" t="s">
        <v>1467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1</v>
      </c>
    </row>
    <row r="669" spans="2:27" x14ac:dyDescent="0.2">
      <c r="B669" s="1" t="s">
        <v>112</v>
      </c>
      <c r="C669" t="s">
        <v>113</v>
      </c>
      <c r="D669" t="s">
        <v>1467</v>
      </c>
      <c r="E669" t="s">
        <v>1478</v>
      </c>
      <c r="F669" t="s">
        <v>1478</v>
      </c>
      <c r="G669" t="s">
        <v>1478</v>
      </c>
      <c r="H669" t="s">
        <v>1478</v>
      </c>
      <c r="I669" t="s">
        <v>1478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1</v>
      </c>
      <c r="Z669">
        <v>1</v>
      </c>
      <c r="AA669">
        <v>1</v>
      </c>
    </row>
    <row r="670" spans="2:27" x14ac:dyDescent="0.2">
      <c r="B670" s="1" t="s">
        <v>116</v>
      </c>
      <c r="C670" t="s">
        <v>117</v>
      </c>
      <c r="D670" t="s">
        <v>1467</v>
      </c>
      <c r="E670" t="s">
        <v>1478</v>
      </c>
      <c r="F670" t="s">
        <v>1478</v>
      </c>
      <c r="G670" t="s">
        <v>1478</v>
      </c>
      <c r="H670" t="s">
        <v>1478</v>
      </c>
      <c r="I670" t="s">
        <v>1478</v>
      </c>
      <c r="J670" t="s">
        <v>1478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</row>
    <row r="671" spans="2:27" x14ac:dyDescent="0.2">
      <c r="B671" s="1" t="s">
        <v>1422</v>
      </c>
      <c r="C671" t="s">
        <v>1423</v>
      </c>
      <c r="D671" t="s">
        <v>1467</v>
      </c>
      <c r="E671" t="s">
        <v>1478</v>
      </c>
      <c r="F671" t="s">
        <v>1478</v>
      </c>
      <c r="G671" t="s">
        <v>1478</v>
      </c>
      <c r="H671" t="s">
        <v>1478</v>
      </c>
      <c r="I671" t="s">
        <v>1478</v>
      </c>
      <c r="J671" t="s">
        <v>1478</v>
      </c>
      <c r="K671" t="s">
        <v>1478</v>
      </c>
      <c r="L671" t="s">
        <v>1478</v>
      </c>
      <c r="M671" t="s">
        <v>1478</v>
      </c>
      <c r="N671" t="s">
        <v>1478</v>
      </c>
      <c r="O671" t="s">
        <v>1478</v>
      </c>
      <c r="P671" t="s">
        <v>1478</v>
      </c>
      <c r="Q671" t="s">
        <v>1478</v>
      </c>
      <c r="R671" t="s">
        <v>1478</v>
      </c>
      <c r="S671" t="s">
        <v>1478</v>
      </c>
      <c r="T671" t="s">
        <v>1478</v>
      </c>
      <c r="U671" t="s">
        <v>1478</v>
      </c>
      <c r="V671">
        <v>1</v>
      </c>
      <c r="W671" t="s">
        <v>1478</v>
      </c>
      <c r="X671" t="s">
        <v>1478</v>
      </c>
      <c r="Y671" t="s">
        <v>1478</v>
      </c>
      <c r="Z671" t="s">
        <v>1478</v>
      </c>
      <c r="AA671" t="s">
        <v>1478</v>
      </c>
    </row>
    <row r="672" spans="2:27" x14ac:dyDescent="0.2">
      <c r="B672" s="1" t="s">
        <v>1449</v>
      </c>
      <c r="C672" t="s">
        <v>1450</v>
      </c>
      <c r="D672" t="s">
        <v>1467</v>
      </c>
      <c r="E672" t="s">
        <v>1478</v>
      </c>
      <c r="F672" t="s">
        <v>1478</v>
      </c>
      <c r="G672" t="s">
        <v>1478</v>
      </c>
      <c r="H672" t="s">
        <v>1478</v>
      </c>
      <c r="I672" t="s">
        <v>1478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 t="s">
        <v>1478</v>
      </c>
      <c r="T672" t="s">
        <v>1478</v>
      </c>
      <c r="U672" t="s">
        <v>1478</v>
      </c>
      <c r="V672" t="s">
        <v>1478</v>
      </c>
      <c r="W672">
        <v>1</v>
      </c>
      <c r="X672">
        <v>1</v>
      </c>
      <c r="Y672">
        <v>1</v>
      </c>
      <c r="Z672">
        <v>1</v>
      </c>
      <c r="AA672">
        <v>1</v>
      </c>
    </row>
    <row r="673" spans="2:27" x14ac:dyDescent="0.2">
      <c r="B673" s="1" t="s">
        <v>184</v>
      </c>
      <c r="C673" t="s">
        <v>185</v>
      </c>
      <c r="D673" t="s">
        <v>1474</v>
      </c>
      <c r="E673" t="s">
        <v>1478</v>
      </c>
      <c r="F673" t="s">
        <v>1478</v>
      </c>
      <c r="G673" t="s">
        <v>1478</v>
      </c>
      <c r="H673" t="s">
        <v>1478</v>
      </c>
      <c r="I673" t="s">
        <v>1478</v>
      </c>
      <c r="J673" t="s">
        <v>1478</v>
      </c>
      <c r="K673" t="s">
        <v>1478</v>
      </c>
      <c r="L673" t="s">
        <v>1478</v>
      </c>
      <c r="M673" t="s">
        <v>1478</v>
      </c>
      <c r="N673" t="s">
        <v>1478</v>
      </c>
      <c r="O673" t="s">
        <v>1478</v>
      </c>
      <c r="P673" t="s">
        <v>1478</v>
      </c>
      <c r="Q673" t="s">
        <v>1478</v>
      </c>
      <c r="R673" t="s">
        <v>1478</v>
      </c>
      <c r="S673" t="s">
        <v>1478</v>
      </c>
      <c r="T673" t="s">
        <v>1478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2:27" x14ac:dyDescent="0.2">
      <c r="B674" s="1" t="s">
        <v>711</v>
      </c>
      <c r="C674" t="s">
        <v>712</v>
      </c>
      <c r="D674" t="s">
        <v>1474</v>
      </c>
      <c r="E674" t="s">
        <v>1478</v>
      </c>
      <c r="F674" t="s">
        <v>1478</v>
      </c>
      <c r="G674" t="s">
        <v>1478</v>
      </c>
      <c r="H674" t="s">
        <v>1478</v>
      </c>
      <c r="I674" t="s">
        <v>1478</v>
      </c>
      <c r="J674" t="s">
        <v>1478</v>
      </c>
      <c r="K674" t="s">
        <v>1478</v>
      </c>
      <c r="L674" t="s">
        <v>1478</v>
      </c>
      <c r="M674" t="s">
        <v>1478</v>
      </c>
      <c r="N674" t="s">
        <v>1478</v>
      </c>
      <c r="O674" t="s">
        <v>1478</v>
      </c>
      <c r="P674" t="s">
        <v>1478</v>
      </c>
      <c r="Q674" t="s">
        <v>1478</v>
      </c>
      <c r="R674" t="s">
        <v>1478</v>
      </c>
      <c r="S674" t="s">
        <v>1478</v>
      </c>
      <c r="T674" t="s">
        <v>1478</v>
      </c>
      <c r="U674" t="s">
        <v>1478</v>
      </c>
      <c r="V674" t="s">
        <v>1478</v>
      </c>
      <c r="W674" t="s">
        <v>1478</v>
      </c>
      <c r="X674">
        <v>0</v>
      </c>
      <c r="Y674">
        <v>0</v>
      </c>
      <c r="Z674">
        <v>0</v>
      </c>
      <c r="AA674">
        <v>0</v>
      </c>
    </row>
    <row r="675" spans="2:27" x14ac:dyDescent="0.2">
      <c r="B675" s="1" t="s">
        <v>1014</v>
      </c>
      <c r="C675" t="s">
        <v>1015</v>
      </c>
      <c r="D675" t="s">
        <v>1474</v>
      </c>
      <c r="E675" t="s">
        <v>1478</v>
      </c>
      <c r="F675" t="s">
        <v>1478</v>
      </c>
      <c r="G675" t="s">
        <v>1478</v>
      </c>
      <c r="H675" t="s">
        <v>1478</v>
      </c>
      <c r="I675" t="s">
        <v>1478</v>
      </c>
      <c r="J675" t="s">
        <v>1478</v>
      </c>
      <c r="K675" t="s">
        <v>1478</v>
      </c>
      <c r="L675" t="s">
        <v>1478</v>
      </c>
      <c r="M675" t="s">
        <v>1478</v>
      </c>
      <c r="N675" t="s">
        <v>1478</v>
      </c>
      <c r="O675" t="s">
        <v>1478</v>
      </c>
      <c r="P675" t="s">
        <v>1478</v>
      </c>
      <c r="Q675" t="s">
        <v>1478</v>
      </c>
      <c r="R675" t="s">
        <v>1478</v>
      </c>
      <c r="S675" t="s">
        <v>1478</v>
      </c>
      <c r="T675" t="s">
        <v>1478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</row>
    <row r="676" spans="2:27" x14ac:dyDescent="0.2">
      <c r="B676" s="1" t="s">
        <v>1187</v>
      </c>
      <c r="C676" t="s">
        <v>1188</v>
      </c>
      <c r="D676" t="s">
        <v>1474</v>
      </c>
      <c r="E676" t="s">
        <v>1478</v>
      </c>
      <c r="F676" t="s">
        <v>1478</v>
      </c>
      <c r="G676" t="s">
        <v>1478</v>
      </c>
      <c r="H676" t="s">
        <v>1478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1</v>
      </c>
    </row>
    <row r="677" spans="2:27" x14ac:dyDescent="0.2">
      <c r="B677" s="1" t="s">
        <v>1352</v>
      </c>
      <c r="C677" t="s">
        <v>1353</v>
      </c>
      <c r="D677" t="s">
        <v>1474</v>
      </c>
      <c r="E677" t="s">
        <v>1478</v>
      </c>
      <c r="F677" t="s">
        <v>1478</v>
      </c>
      <c r="G677" t="s">
        <v>1478</v>
      </c>
      <c r="H677" t="s">
        <v>1478</v>
      </c>
      <c r="I677" t="s">
        <v>1478</v>
      </c>
      <c r="J677" t="s">
        <v>1478</v>
      </c>
      <c r="K677" t="s">
        <v>1478</v>
      </c>
      <c r="L677" t="s">
        <v>1478</v>
      </c>
      <c r="M677" t="s">
        <v>1478</v>
      </c>
      <c r="N677" t="s">
        <v>1478</v>
      </c>
      <c r="O677" t="s">
        <v>1478</v>
      </c>
      <c r="P677" t="s">
        <v>1478</v>
      </c>
      <c r="Q677" t="s">
        <v>1478</v>
      </c>
      <c r="R677" t="s">
        <v>1478</v>
      </c>
      <c r="S677" t="s">
        <v>1478</v>
      </c>
      <c r="T677" t="s">
        <v>1478</v>
      </c>
      <c r="U677" t="s">
        <v>1478</v>
      </c>
      <c r="V677" t="s">
        <v>1478</v>
      </c>
      <c r="W677" t="s">
        <v>1478</v>
      </c>
      <c r="X677" t="s">
        <v>1478</v>
      </c>
      <c r="Y677" t="s">
        <v>1478</v>
      </c>
      <c r="Z677" t="s">
        <v>1478</v>
      </c>
      <c r="AA677" t="s">
        <v>1478</v>
      </c>
    </row>
    <row r="678" spans="2:27" x14ac:dyDescent="0.2">
      <c r="B678" s="1" t="s">
        <v>83</v>
      </c>
      <c r="C678" t="s">
        <v>84</v>
      </c>
      <c r="D678" t="s">
        <v>1474</v>
      </c>
      <c r="E678" t="s">
        <v>1478</v>
      </c>
      <c r="F678" t="s">
        <v>1478</v>
      </c>
      <c r="G678" t="s">
        <v>1478</v>
      </c>
      <c r="H678" t="s">
        <v>1478</v>
      </c>
      <c r="I678" t="s">
        <v>1478</v>
      </c>
      <c r="J678" t="s">
        <v>1478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 t="s">
        <v>1478</v>
      </c>
      <c r="W678" t="s">
        <v>1478</v>
      </c>
      <c r="X678" t="s">
        <v>1478</v>
      </c>
      <c r="Y678" t="s">
        <v>1478</v>
      </c>
      <c r="Z678">
        <v>0</v>
      </c>
      <c r="AA678">
        <v>0</v>
      </c>
    </row>
    <row r="679" spans="2:27" x14ac:dyDescent="0.2">
      <c r="B679" s="1" t="s">
        <v>438</v>
      </c>
      <c r="C679" t="s">
        <v>439</v>
      </c>
      <c r="D679" t="s">
        <v>1474</v>
      </c>
      <c r="E679" t="s">
        <v>1478</v>
      </c>
      <c r="F679" t="s">
        <v>1478</v>
      </c>
      <c r="G679" t="s">
        <v>1478</v>
      </c>
      <c r="H679" t="s">
        <v>1478</v>
      </c>
      <c r="I679" t="s">
        <v>1478</v>
      </c>
      <c r="J679" t="s">
        <v>1478</v>
      </c>
      <c r="K679" t="s">
        <v>1478</v>
      </c>
      <c r="L679" t="s">
        <v>1478</v>
      </c>
      <c r="M679" t="s">
        <v>1478</v>
      </c>
      <c r="N679" t="s">
        <v>1478</v>
      </c>
      <c r="O679" t="s">
        <v>1478</v>
      </c>
      <c r="P679" t="s">
        <v>1478</v>
      </c>
      <c r="Q679" t="s">
        <v>1478</v>
      </c>
      <c r="R679" t="s">
        <v>1478</v>
      </c>
      <c r="S679" t="s">
        <v>1478</v>
      </c>
      <c r="T679" t="s">
        <v>1478</v>
      </c>
      <c r="U679" t="s">
        <v>1478</v>
      </c>
      <c r="V679" t="s">
        <v>1478</v>
      </c>
      <c r="W679">
        <v>1</v>
      </c>
      <c r="X679">
        <v>1</v>
      </c>
      <c r="Y679">
        <v>1</v>
      </c>
      <c r="Z679">
        <v>1</v>
      </c>
      <c r="AA679">
        <v>1</v>
      </c>
    </row>
    <row r="680" spans="2:27" x14ac:dyDescent="0.2">
      <c r="B680" s="1" t="s">
        <v>769</v>
      </c>
      <c r="C680" t="s">
        <v>770</v>
      </c>
      <c r="D680" t="s">
        <v>1474</v>
      </c>
      <c r="E680" t="s">
        <v>1478</v>
      </c>
      <c r="F680" t="s">
        <v>1478</v>
      </c>
      <c r="G680" t="s">
        <v>1478</v>
      </c>
      <c r="H680" t="s">
        <v>1478</v>
      </c>
      <c r="I680" t="s">
        <v>1478</v>
      </c>
      <c r="J680" t="s">
        <v>1478</v>
      </c>
      <c r="K680" t="s">
        <v>1478</v>
      </c>
      <c r="L680" t="s">
        <v>1478</v>
      </c>
      <c r="M680" t="s">
        <v>1478</v>
      </c>
      <c r="N680">
        <v>0</v>
      </c>
      <c r="O680">
        <v>1</v>
      </c>
      <c r="P680">
        <v>0</v>
      </c>
      <c r="Q680">
        <v>0</v>
      </c>
      <c r="R680" s="2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F5AEC-6750-7849-946D-A3ECD206DA69}">
  <dimension ref="B2:AA86"/>
  <sheetViews>
    <sheetView topLeftCell="A3" workbookViewId="0">
      <selection activeCell="B2" sqref="B2"/>
    </sheetView>
  </sheetViews>
  <sheetFormatPr baseColWidth="10" defaultRowHeight="16" x14ac:dyDescent="0.2"/>
  <cols>
    <col min="1" max="1" width="4.1640625" customWidth="1"/>
    <col min="5" max="27" width="5.1640625" bestFit="1" customWidth="1"/>
  </cols>
  <sheetData>
    <row r="2" spans="2:27" x14ac:dyDescent="0.2">
      <c r="B2" t="s">
        <v>1483</v>
      </c>
      <c r="C2" t="s">
        <v>0</v>
      </c>
      <c r="D2" t="s">
        <v>1465</v>
      </c>
      <c r="E2">
        <v>1997</v>
      </c>
      <c r="F2">
        <v>1998</v>
      </c>
      <c r="G2">
        <v>1999</v>
      </c>
      <c r="H2">
        <v>2000</v>
      </c>
      <c r="I2">
        <v>2001</v>
      </c>
      <c r="J2">
        <v>2002</v>
      </c>
      <c r="K2">
        <v>2003</v>
      </c>
      <c r="L2">
        <v>2004</v>
      </c>
      <c r="M2">
        <v>2005</v>
      </c>
      <c r="N2">
        <v>2006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  <c r="V2">
        <v>2014</v>
      </c>
      <c r="W2">
        <v>2015</v>
      </c>
      <c r="X2">
        <v>2016</v>
      </c>
      <c r="Y2">
        <v>2017</v>
      </c>
      <c r="Z2">
        <v>2018</v>
      </c>
      <c r="AA2">
        <v>2019</v>
      </c>
    </row>
    <row r="3" spans="2:27" x14ac:dyDescent="0.2">
      <c r="B3" s="1" t="s">
        <v>566</v>
      </c>
      <c r="C3" t="s">
        <v>567</v>
      </c>
      <c r="D3" t="s">
        <v>1470</v>
      </c>
      <c r="E3" t="s">
        <v>1478</v>
      </c>
      <c r="F3" t="s">
        <v>1478</v>
      </c>
      <c r="G3" t="s">
        <v>1478</v>
      </c>
      <c r="H3" t="s">
        <v>1478</v>
      </c>
      <c r="I3" t="s">
        <v>1478</v>
      </c>
      <c r="J3" t="s">
        <v>1478</v>
      </c>
      <c r="K3" t="s">
        <v>1478</v>
      </c>
      <c r="L3" t="s">
        <v>1478</v>
      </c>
      <c r="M3" t="s">
        <v>1478</v>
      </c>
      <c r="N3" t="s">
        <v>1478</v>
      </c>
      <c r="O3" t="s">
        <v>1478</v>
      </c>
      <c r="P3" t="s">
        <v>1478</v>
      </c>
      <c r="Q3" t="s">
        <v>1478</v>
      </c>
      <c r="R3" t="s">
        <v>1478</v>
      </c>
      <c r="S3" t="s">
        <v>1478</v>
      </c>
      <c r="T3" t="s">
        <v>1478</v>
      </c>
      <c r="U3" t="s">
        <v>1478</v>
      </c>
      <c r="V3" t="s">
        <v>1478</v>
      </c>
      <c r="W3" t="s">
        <v>1478</v>
      </c>
      <c r="X3">
        <v>0</v>
      </c>
      <c r="Y3">
        <v>0</v>
      </c>
      <c r="Z3">
        <v>0</v>
      </c>
      <c r="AA3">
        <v>0</v>
      </c>
    </row>
    <row r="4" spans="2:27" x14ac:dyDescent="0.2">
      <c r="B4" s="1" t="s">
        <v>177</v>
      </c>
      <c r="C4" t="s">
        <v>178</v>
      </c>
      <c r="D4" t="s">
        <v>1470</v>
      </c>
      <c r="E4" t="s">
        <v>1478</v>
      </c>
      <c r="F4" t="s">
        <v>1478</v>
      </c>
      <c r="G4" t="s">
        <v>1478</v>
      </c>
      <c r="H4" t="s">
        <v>1478</v>
      </c>
      <c r="I4" t="s">
        <v>1478</v>
      </c>
      <c r="J4" t="s">
        <v>1478</v>
      </c>
      <c r="K4" t="s">
        <v>1478</v>
      </c>
      <c r="L4" t="s">
        <v>1478</v>
      </c>
      <c r="M4" t="s">
        <v>1478</v>
      </c>
      <c r="N4" t="s">
        <v>1478</v>
      </c>
      <c r="O4" t="s">
        <v>1478</v>
      </c>
      <c r="P4" t="s">
        <v>1478</v>
      </c>
      <c r="Q4" t="s">
        <v>1478</v>
      </c>
      <c r="R4" t="s">
        <v>1478</v>
      </c>
      <c r="S4" t="s">
        <v>1478</v>
      </c>
      <c r="T4" t="s">
        <v>1478</v>
      </c>
      <c r="U4" t="s">
        <v>1478</v>
      </c>
      <c r="V4" t="s">
        <v>1478</v>
      </c>
      <c r="W4">
        <v>1</v>
      </c>
      <c r="X4">
        <v>1</v>
      </c>
      <c r="Y4">
        <v>1</v>
      </c>
      <c r="Z4">
        <v>1</v>
      </c>
      <c r="AA4">
        <v>0</v>
      </c>
    </row>
    <row r="5" spans="2:27" x14ac:dyDescent="0.2">
      <c r="B5" s="1" t="s">
        <v>1171</v>
      </c>
      <c r="C5" t="s">
        <v>1172</v>
      </c>
      <c r="D5" t="s">
        <v>1470</v>
      </c>
      <c r="E5" t="s">
        <v>1478</v>
      </c>
      <c r="F5" t="s">
        <v>1478</v>
      </c>
      <c r="G5" t="s">
        <v>1478</v>
      </c>
      <c r="H5" t="s">
        <v>1478</v>
      </c>
      <c r="I5" t="s">
        <v>1478</v>
      </c>
      <c r="J5" t="s">
        <v>1478</v>
      </c>
      <c r="K5" t="s">
        <v>1478</v>
      </c>
      <c r="L5" t="s">
        <v>1478</v>
      </c>
      <c r="M5" t="s">
        <v>1478</v>
      </c>
      <c r="N5" t="s">
        <v>1478</v>
      </c>
      <c r="O5" t="s">
        <v>1478</v>
      </c>
      <c r="P5" t="s">
        <v>1478</v>
      </c>
      <c r="Q5" t="s">
        <v>1478</v>
      </c>
      <c r="R5" t="s">
        <v>1478</v>
      </c>
      <c r="S5" t="s">
        <v>1478</v>
      </c>
      <c r="T5" t="s">
        <v>1478</v>
      </c>
      <c r="U5" t="s">
        <v>1478</v>
      </c>
      <c r="V5" t="s">
        <v>1478</v>
      </c>
      <c r="W5" t="s">
        <v>1478</v>
      </c>
      <c r="X5" t="s">
        <v>1478</v>
      </c>
      <c r="Y5" t="s">
        <v>1478</v>
      </c>
      <c r="Z5" t="s">
        <v>1478</v>
      </c>
      <c r="AA5" t="s">
        <v>1478</v>
      </c>
    </row>
    <row r="6" spans="2:27" x14ac:dyDescent="0.2">
      <c r="B6" s="1" t="s">
        <v>1247</v>
      </c>
      <c r="C6" t="s">
        <v>1248</v>
      </c>
      <c r="D6" t="s">
        <v>1470</v>
      </c>
      <c r="E6" t="s">
        <v>1478</v>
      </c>
      <c r="F6" t="s">
        <v>1478</v>
      </c>
      <c r="G6" t="s">
        <v>1478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</row>
    <row r="7" spans="2:27" x14ac:dyDescent="0.2">
      <c r="B7" s="1" t="s">
        <v>1291</v>
      </c>
      <c r="C7" t="s">
        <v>1292</v>
      </c>
      <c r="D7" t="s">
        <v>1470</v>
      </c>
      <c r="E7" t="s">
        <v>1478</v>
      </c>
      <c r="F7" t="s">
        <v>1478</v>
      </c>
      <c r="G7" t="s">
        <v>1478</v>
      </c>
      <c r="H7">
        <v>1</v>
      </c>
      <c r="I7">
        <v>1</v>
      </c>
      <c r="J7" t="s">
        <v>1478</v>
      </c>
      <c r="K7" t="s">
        <v>1478</v>
      </c>
      <c r="L7">
        <v>0</v>
      </c>
      <c r="M7">
        <v>1</v>
      </c>
      <c r="N7" t="s">
        <v>1478</v>
      </c>
      <c r="O7" t="s">
        <v>1478</v>
      </c>
      <c r="P7" t="s">
        <v>1478</v>
      </c>
      <c r="Q7" t="s">
        <v>1478</v>
      </c>
      <c r="R7" t="s">
        <v>1478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2:27" x14ac:dyDescent="0.2">
      <c r="B8" s="1" t="s">
        <v>11</v>
      </c>
      <c r="C8" t="s">
        <v>12</v>
      </c>
      <c r="D8" t="s">
        <v>1470</v>
      </c>
      <c r="E8" t="s">
        <v>1478</v>
      </c>
      <c r="F8" t="s">
        <v>1478</v>
      </c>
      <c r="G8" t="s">
        <v>1478</v>
      </c>
      <c r="H8" t="s">
        <v>1478</v>
      </c>
      <c r="I8" t="s">
        <v>1478</v>
      </c>
      <c r="J8" t="s">
        <v>1478</v>
      </c>
      <c r="K8" t="s">
        <v>1478</v>
      </c>
      <c r="L8" t="s">
        <v>1478</v>
      </c>
      <c r="M8" t="s">
        <v>1478</v>
      </c>
      <c r="N8" t="s">
        <v>1478</v>
      </c>
      <c r="O8" t="s">
        <v>1478</v>
      </c>
      <c r="P8" t="s">
        <v>1478</v>
      </c>
      <c r="Q8" t="s">
        <v>1478</v>
      </c>
      <c r="R8" t="s">
        <v>1478</v>
      </c>
      <c r="S8" t="s">
        <v>1478</v>
      </c>
      <c r="T8" t="s">
        <v>1478</v>
      </c>
      <c r="U8" t="s">
        <v>1478</v>
      </c>
      <c r="V8" t="s">
        <v>1478</v>
      </c>
      <c r="W8" t="s">
        <v>1478</v>
      </c>
      <c r="X8">
        <v>0</v>
      </c>
      <c r="Y8">
        <v>0</v>
      </c>
      <c r="Z8">
        <v>0</v>
      </c>
      <c r="AA8">
        <v>0</v>
      </c>
    </row>
    <row r="9" spans="2:27" x14ac:dyDescent="0.2">
      <c r="B9" s="1" t="s">
        <v>26</v>
      </c>
      <c r="C9" t="s">
        <v>27</v>
      </c>
      <c r="D9" t="s">
        <v>1470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</row>
    <row r="10" spans="2:27" x14ac:dyDescent="0.2">
      <c r="B10" s="1" t="s">
        <v>264</v>
      </c>
      <c r="C10" t="s">
        <v>265</v>
      </c>
      <c r="D10" t="s">
        <v>1470</v>
      </c>
      <c r="E10" t="s">
        <v>1478</v>
      </c>
      <c r="F10" t="s">
        <v>1478</v>
      </c>
      <c r="G10" t="s">
        <v>1478</v>
      </c>
      <c r="H10" t="s">
        <v>1478</v>
      </c>
      <c r="I10" t="s">
        <v>1478</v>
      </c>
      <c r="J10" t="s">
        <v>1478</v>
      </c>
      <c r="K10" t="s">
        <v>1478</v>
      </c>
      <c r="L10" t="s">
        <v>1478</v>
      </c>
      <c r="M10" t="s">
        <v>1478</v>
      </c>
      <c r="N10" t="s">
        <v>1478</v>
      </c>
      <c r="O10" t="s">
        <v>1478</v>
      </c>
      <c r="P10" t="s">
        <v>1478</v>
      </c>
      <c r="Q10" t="s">
        <v>1478</v>
      </c>
      <c r="R10" t="s">
        <v>1478</v>
      </c>
      <c r="S10" t="s">
        <v>1478</v>
      </c>
      <c r="T10" t="s">
        <v>1478</v>
      </c>
      <c r="U10" t="s">
        <v>1478</v>
      </c>
      <c r="V10" t="s">
        <v>1478</v>
      </c>
      <c r="W10" t="s">
        <v>1478</v>
      </c>
      <c r="X10" t="s">
        <v>1478</v>
      </c>
      <c r="Y10" t="s">
        <v>1478</v>
      </c>
      <c r="Z10">
        <v>0</v>
      </c>
      <c r="AA10">
        <v>0</v>
      </c>
    </row>
    <row r="11" spans="2:27" x14ac:dyDescent="0.2">
      <c r="B11" s="1" t="s">
        <v>383</v>
      </c>
      <c r="C11" t="s">
        <v>384</v>
      </c>
      <c r="D11" t="s">
        <v>1470</v>
      </c>
      <c r="E11" t="s">
        <v>1478</v>
      </c>
      <c r="F11" t="s">
        <v>1478</v>
      </c>
      <c r="G11" t="s">
        <v>1478</v>
      </c>
      <c r="H11" t="s">
        <v>1478</v>
      </c>
      <c r="I11" t="s">
        <v>1478</v>
      </c>
      <c r="J11" t="s">
        <v>1478</v>
      </c>
      <c r="K11" t="s">
        <v>1478</v>
      </c>
      <c r="L11" t="s">
        <v>1478</v>
      </c>
      <c r="M11" t="s">
        <v>1478</v>
      </c>
      <c r="N11" t="s">
        <v>1478</v>
      </c>
      <c r="O11" t="s">
        <v>1478</v>
      </c>
      <c r="P11" t="s">
        <v>1478</v>
      </c>
      <c r="Q11" t="s">
        <v>1478</v>
      </c>
      <c r="R11" t="s">
        <v>1478</v>
      </c>
      <c r="S11" t="s">
        <v>1478</v>
      </c>
      <c r="T11" t="s">
        <v>1478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2:27" x14ac:dyDescent="0.2">
      <c r="B12" s="1" t="s">
        <v>575</v>
      </c>
      <c r="C12" t="s">
        <v>576</v>
      </c>
      <c r="D12" t="s">
        <v>1470</v>
      </c>
      <c r="E12" t="s">
        <v>1478</v>
      </c>
      <c r="F12" t="s">
        <v>1478</v>
      </c>
      <c r="G12" t="s">
        <v>1478</v>
      </c>
      <c r="H12" t="s">
        <v>1478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1478</v>
      </c>
      <c r="Q12" t="s">
        <v>1478</v>
      </c>
      <c r="R12" t="s">
        <v>1478</v>
      </c>
      <c r="S12" t="s">
        <v>1478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2:27" x14ac:dyDescent="0.2">
      <c r="B13" s="1" t="s">
        <v>691</v>
      </c>
      <c r="C13" t="s">
        <v>692</v>
      </c>
      <c r="D13" t="s">
        <v>1470</v>
      </c>
      <c r="E13" t="s">
        <v>1478</v>
      </c>
      <c r="F13" t="s">
        <v>1478</v>
      </c>
      <c r="G13" t="s">
        <v>1478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 s="2">
        <v>1</v>
      </c>
      <c r="W13">
        <v>1</v>
      </c>
      <c r="X13">
        <v>0</v>
      </c>
      <c r="Y13" t="s">
        <v>1478</v>
      </c>
      <c r="Z13" t="s">
        <v>1478</v>
      </c>
      <c r="AA13" t="s">
        <v>1478</v>
      </c>
    </row>
    <row r="14" spans="2:27" x14ac:dyDescent="0.2">
      <c r="B14" s="1" t="s">
        <v>697</v>
      </c>
      <c r="C14" t="s">
        <v>698</v>
      </c>
      <c r="D14" t="s">
        <v>1470</v>
      </c>
      <c r="E14" t="s">
        <v>1478</v>
      </c>
      <c r="F14" t="s">
        <v>1478</v>
      </c>
      <c r="G14" t="s">
        <v>1478</v>
      </c>
      <c r="H14" t="s">
        <v>1478</v>
      </c>
      <c r="I14" t="s">
        <v>1478</v>
      </c>
      <c r="J14" t="s">
        <v>1478</v>
      </c>
      <c r="K14" t="s">
        <v>1478</v>
      </c>
      <c r="L14" t="s">
        <v>1478</v>
      </c>
      <c r="M14" t="s">
        <v>1478</v>
      </c>
      <c r="N14" t="s">
        <v>1478</v>
      </c>
      <c r="O14" t="s">
        <v>1478</v>
      </c>
      <c r="P14" t="s">
        <v>1478</v>
      </c>
      <c r="Q14" t="s">
        <v>1478</v>
      </c>
      <c r="R14" t="s">
        <v>1478</v>
      </c>
      <c r="S14" t="s">
        <v>1478</v>
      </c>
      <c r="T14" t="s">
        <v>1478</v>
      </c>
      <c r="U14" t="s">
        <v>1478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2:27" x14ac:dyDescent="0.2">
      <c r="B15" s="1" t="s">
        <v>864</v>
      </c>
      <c r="C15" t="s">
        <v>865</v>
      </c>
      <c r="D15" t="s">
        <v>1470</v>
      </c>
      <c r="E15" t="s">
        <v>1478</v>
      </c>
      <c r="F15" t="s">
        <v>1478</v>
      </c>
      <c r="G15" t="s">
        <v>1478</v>
      </c>
      <c r="H15" t="s">
        <v>1478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1</v>
      </c>
      <c r="Z15" t="s">
        <v>1478</v>
      </c>
      <c r="AA15" t="s">
        <v>1478</v>
      </c>
    </row>
    <row r="16" spans="2:27" x14ac:dyDescent="0.2">
      <c r="B16" s="1" t="s">
        <v>911</v>
      </c>
      <c r="C16" t="s">
        <v>912</v>
      </c>
      <c r="D16" t="s">
        <v>1470</v>
      </c>
      <c r="E16" t="s">
        <v>1478</v>
      </c>
      <c r="F16" t="s">
        <v>1478</v>
      </c>
      <c r="G16" t="s">
        <v>1478</v>
      </c>
      <c r="H16" t="s">
        <v>1478</v>
      </c>
      <c r="I16" t="s">
        <v>1478</v>
      </c>
      <c r="J16" t="s">
        <v>1478</v>
      </c>
      <c r="K16" t="s">
        <v>1478</v>
      </c>
      <c r="L16" t="s">
        <v>1478</v>
      </c>
      <c r="M16" t="s">
        <v>1478</v>
      </c>
      <c r="N16" t="s">
        <v>1478</v>
      </c>
      <c r="O16" t="s">
        <v>1478</v>
      </c>
      <c r="P16" t="s">
        <v>1478</v>
      </c>
      <c r="Q16" t="s">
        <v>1478</v>
      </c>
      <c r="R16" t="s">
        <v>1478</v>
      </c>
      <c r="S16" t="s">
        <v>1478</v>
      </c>
      <c r="T16" t="s">
        <v>1478</v>
      </c>
      <c r="U16" t="s">
        <v>1478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2:27" x14ac:dyDescent="0.2">
      <c r="B17" s="1" t="s">
        <v>1179</v>
      </c>
      <c r="C17" t="s">
        <v>1180</v>
      </c>
      <c r="D17" t="s">
        <v>1470</v>
      </c>
      <c r="E17" t="s">
        <v>1478</v>
      </c>
      <c r="F17" t="s">
        <v>1478</v>
      </c>
      <c r="G17" t="s">
        <v>1478</v>
      </c>
      <c r="H17" t="s">
        <v>1478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2:27" x14ac:dyDescent="0.2">
      <c r="B18" s="1" t="s">
        <v>1263</v>
      </c>
      <c r="C18" t="s">
        <v>1264</v>
      </c>
      <c r="D18" t="s">
        <v>1470</v>
      </c>
      <c r="E18" t="s">
        <v>1478</v>
      </c>
      <c r="F18" t="s">
        <v>1478</v>
      </c>
      <c r="G18" t="s">
        <v>1478</v>
      </c>
      <c r="H18" t="s">
        <v>1478</v>
      </c>
      <c r="I18">
        <v>0</v>
      </c>
      <c r="J18">
        <v>0</v>
      </c>
      <c r="K18">
        <v>1</v>
      </c>
      <c r="L18">
        <v>1</v>
      </c>
      <c r="M18">
        <v>1</v>
      </c>
      <c r="N18">
        <v>1</v>
      </c>
      <c r="O18">
        <v>1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0</v>
      </c>
    </row>
    <row r="19" spans="2:27" x14ac:dyDescent="0.2">
      <c r="B19" s="1" t="s">
        <v>39</v>
      </c>
      <c r="C19" t="s">
        <v>40</v>
      </c>
      <c r="D19" t="s">
        <v>1470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t="s">
        <v>1478</v>
      </c>
      <c r="W19" t="s">
        <v>1478</v>
      </c>
      <c r="X19" t="s">
        <v>1478</v>
      </c>
      <c r="Y19">
        <v>0</v>
      </c>
      <c r="Z19">
        <v>0</v>
      </c>
      <c r="AA19">
        <v>0</v>
      </c>
    </row>
    <row r="20" spans="2:27" x14ac:dyDescent="0.2">
      <c r="B20" s="1" t="s">
        <v>56</v>
      </c>
      <c r="C20" t="s">
        <v>57</v>
      </c>
      <c r="D20" t="s">
        <v>1470</v>
      </c>
      <c r="E20" t="s">
        <v>1478</v>
      </c>
      <c r="F20" t="s">
        <v>1478</v>
      </c>
      <c r="G20" t="s">
        <v>1478</v>
      </c>
      <c r="H20" t="s">
        <v>1478</v>
      </c>
      <c r="I20" t="s">
        <v>1478</v>
      </c>
      <c r="J20" t="s">
        <v>1478</v>
      </c>
      <c r="K20" t="s">
        <v>1478</v>
      </c>
      <c r="L20" t="s">
        <v>1478</v>
      </c>
      <c r="M20" t="s">
        <v>1478</v>
      </c>
      <c r="N20" t="s">
        <v>1478</v>
      </c>
      <c r="O20" t="s">
        <v>1478</v>
      </c>
      <c r="P20" t="s">
        <v>1478</v>
      </c>
      <c r="Q20" t="s">
        <v>1478</v>
      </c>
      <c r="R20" t="s">
        <v>1478</v>
      </c>
      <c r="S20" t="s">
        <v>1478</v>
      </c>
      <c r="T20" t="s">
        <v>1478</v>
      </c>
      <c r="U20" t="s">
        <v>1478</v>
      </c>
      <c r="V20" t="s">
        <v>1478</v>
      </c>
      <c r="W20" t="s">
        <v>1478</v>
      </c>
      <c r="X20" t="s">
        <v>1478</v>
      </c>
      <c r="Y20" t="s">
        <v>1478</v>
      </c>
      <c r="Z20">
        <v>0</v>
      </c>
      <c r="AA20">
        <v>0</v>
      </c>
    </row>
    <row r="21" spans="2:27" x14ac:dyDescent="0.2">
      <c r="B21" s="1" t="s">
        <v>159</v>
      </c>
      <c r="C21" t="s">
        <v>160</v>
      </c>
      <c r="D21" t="s">
        <v>1470</v>
      </c>
      <c r="E21" t="s">
        <v>1478</v>
      </c>
      <c r="F21" t="s">
        <v>1478</v>
      </c>
      <c r="G21" t="s">
        <v>1478</v>
      </c>
      <c r="H21" t="s">
        <v>1478</v>
      </c>
      <c r="I21" t="s">
        <v>1478</v>
      </c>
      <c r="J21" t="s">
        <v>1478</v>
      </c>
      <c r="K21" t="s">
        <v>1478</v>
      </c>
      <c r="L21" t="s">
        <v>1478</v>
      </c>
      <c r="M21" t="s">
        <v>1478</v>
      </c>
      <c r="N21" t="s">
        <v>1478</v>
      </c>
      <c r="O21" t="s">
        <v>1478</v>
      </c>
      <c r="P21" t="s">
        <v>1478</v>
      </c>
      <c r="Q21" t="s">
        <v>1478</v>
      </c>
      <c r="R21" t="s">
        <v>1478</v>
      </c>
      <c r="S21" t="s">
        <v>1478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1</v>
      </c>
      <c r="AA21">
        <v>1</v>
      </c>
    </row>
    <row r="22" spans="2:27" x14ac:dyDescent="0.2">
      <c r="B22" s="1" t="s">
        <v>232</v>
      </c>
      <c r="C22" t="s">
        <v>233</v>
      </c>
      <c r="D22" t="s">
        <v>1470</v>
      </c>
      <c r="E22" t="s">
        <v>1478</v>
      </c>
      <c r="F22" t="s">
        <v>1478</v>
      </c>
      <c r="G22" t="s">
        <v>1478</v>
      </c>
      <c r="H22" t="s">
        <v>1478</v>
      </c>
      <c r="I22" t="s">
        <v>1478</v>
      </c>
      <c r="J22" t="s">
        <v>1478</v>
      </c>
      <c r="K22" t="s">
        <v>1478</v>
      </c>
      <c r="L22" t="s">
        <v>1478</v>
      </c>
      <c r="M22" t="s">
        <v>1478</v>
      </c>
      <c r="N22" t="s">
        <v>1478</v>
      </c>
      <c r="O22" t="s">
        <v>1478</v>
      </c>
      <c r="P22" t="s">
        <v>1478</v>
      </c>
      <c r="Q22" t="s">
        <v>1478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2:27" x14ac:dyDescent="0.2">
      <c r="B23" s="1" t="s">
        <v>285</v>
      </c>
      <c r="C23" t="s">
        <v>286</v>
      </c>
      <c r="D23" t="s">
        <v>1470</v>
      </c>
      <c r="E23" t="s">
        <v>1478</v>
      </c>
      <c r="F23" t="s">
        <v>1478</v>
      </c>
      <c r="G23" t="s">
        <v>1478</v>
      </c>
      <c r="H23" t="s">
        <v>1478</v>
      </c>
      <c r="I23" t="s">
        <v>1478</v>
      </c>
      <c r="J23" t="s">
        <v>1478</v>
      </c>
      <c r="K23" t="s">
        <v>1478</v>
      </c>
      <c r="L23" t="s">
        <v>1478</v>
      </c>
      <c r="M23" t="s">
        <v>1478</v>
      </c>
      <c r="N23" t="s">
        <v>1478</v>
      </c>
      <c r="O23" t="s">
        <v>1478</v>
      </c>
      <c r="P23" t="s">
        <v>1478</v>
      </c>
      <c r="Q23" t="s">
        <v>1478</v>
      </c>
      <c r="R23" t="s">
        <v>1478</v>
      </c>
      <c r="S23" t="s">
        <v>1478</v>
      </c>
      <c r="T23" t="s">
        <v>1478</v>
      </c>
      <c r="U23" t="s">
        <v>1478</v>
      </c>
      <c r="V23" t="s">
        <v>1478</v>
      </c>
      <c r="W23" t="s">
        <v>1478</v>
      </c>
      <c r="X23" t="s">
        <v>1478</v>
      </c>
      <c r="Y23" t="s">
        <v>1478</v>
      </c>
      <c r="Z23" t="s">
        <v>1478</v>
      </c>
      <c r="AA23" t="s">
        <v>1478</v>
      </c>
    </row>
    <row r="24" spans="2:27" x14ac:dyDescent="0.2">
      <c r="B24" s="1" t="s">
        <v>329</v>
      </c>
      <c r="C24" t="s">
        <v>330</v>
      </c>
      <c r="D24" t="s">
        <v>1470</v>
      </c>
      <c r="E24" t="s">
        <v>1478</v>
      </c>
      <c r="F24" t="s">
        <v>1478</v>
      </c>
      <c r="G24" t="s">
        <v>1478</v>
      </c>
      <c r="H24" t="s">
        <v>1478</v>
      </c>
      <c r="I24" t="s">
        <v>1478</v>
      </c>
      <c r="J24" t="s">
        <v>1478</v>
      </c>
      <c r="K24" t="s">
        <v>1478</v>
      </c>
      <c r="L24" t="s">
        <v>1478</v>
      </c>
      <c r="M24" t="s">
        <v>1478</v>
      </c>
      <c r="N24" t="s">
        <v>1478</v>
      </c>
      <c r="O24" t="s">
        <v>1478</v>
      </c>
      <c r="P24" t="s">
        <v>1478</v>
      </c>
      <c r="Q24" t="s">
        <v>1478</v>
      </c>
      <c r="R24" t="s">
        <v>1478</v>
      </c>
      <c r="S24" t="s">
        <v>1478</v>
      </c>
      <c r="T24" t="s">
        <v>1478</v>
      </c>
      <c r="U24" t="s">
        <v>1478</v>
      </c>
      <c r="V24" t="s">
        <v>1478</v>
      </c>
      <c r="W24" t="s">
        <v>1478</v>
      </c>
      <c r="X24" t="s">
        <v>1478</v>
      </c>
      <c r="Y24" t="s">
        <v>1478</v>
      </c>
      <c r="Z24" t="s">
        <v>1478</v>
      </c>
      <c r="AA24" t="s">
        <v>1478</v>
      </c>
    </row>
    <row r="25" spans="2:27" x14ac:dyDescent="0.2">
      <c r="B25" s="1" t="s">
        <v>466</v>
      </c>
      <c r="C25" t="s">
        <v>467</v>
      </c>
      <c r="D25" t="s">
        <v>1470</v>
      </c>
      <c r="E25" t="s">
        <v>1478</v>
      </c>
      <c r="F25" t="s">
        <v>1478</v>
      </c>
      <c r="G25" t="s">
        <v>1478</v>
      </c>
      <c r="H25" t="s">
        <v>1478</v>
      </c>
      <c r="I25" t="s">
        <v>1478</v>
      </c>
      <c r="J25" t="s">
        <v>1478</v>
      </c>
      <c r="K25" t="s">
        <v>1478</v>
      </c>
      <c r="L25" t="s">
        <v>1478</v>
      </c>
      <c r="M25" t="s">
        <v>1478</v>
      </c>
      <c r="N25" t="s">
        <v>1478</v>
      </c>
      <c r="O25" t="s">
        <v>1478</v>
      </c>
      <c r="P25" t="s">
        <v>1478</v>
      </c>
      <c r="Q25" t="s">
        <v>1478</v>
      </c>
      <c r="R25" t="s">
        <v>1478</v>
      </c>
      <c r="S25" t="s">
        <v>1478</v>
      </c>
      <c r="T25" t="s">
        <v>1478</v>
      </c>
      <c r="U25" t="s">
        <v>1478</v>
      </c>
      <c r="V25" t="s">
        <v>1478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2:27" x14ac:dyDescent="0.2">
      <c r="B26" s="1" t="s">
        <v>798</v>
      </c>
      <c r="C26" t="s">
        <v>799</v>
      </c>
      <c r="D26" t="s">
        <v>1470</v>
      </c>
      <c r="E26" t="s">
        <v>1478</v>
      </c>
      <c r="F26" t="s">
        <v>1478</v>
      </c>
      <c r="G26" t="s">
        <v>1478</v>
      </c>
      <c r="H26" t="s">
        <v>1478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1</v>
      </c>
      <c r="Z26">
        <v>1</v>
      </c>
      <c r="AA26">
        <v>0</v>
      </c>
    </row>
    <row r="27" spans="2:27" x14ac:dyDescent="0.2">
      <c r="B27" s="1" t="s">
        <v>1342</v>
      </c>
      <c r="C27" t="s">
        <v>1343</v>
      </c>
      <c r="D27" t="s">
        <v>1470</v>
      </c>
      <c r="E27" t="s">
        <v>1478</v>
      </c>
      <c r="F27" t="s">
        <v>1478</v>
      </c>
      <c r="G27" t="s">
        <v>1478</v>
      </c>
      <c r="H27" t="s">
        <v>1478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</row>
    <row r="28" spans="2:27" x14ac:dyDescent="0.2">
      <c r="B28" s="1" t="s">
        <v>1401</v>
      </c>
      <c r="C28" t="s">
        <v>1402</v>
      </c>
      <c r="D28" t="s">
        <v>1470</v>
      </c>
      <c r="E28" t="s">
        <v>1478</v>
      </c>
      <c r="F28" t="s">
        <v>1478</v>
      </c>
      <c r="G28" t="s">
        <v>1478</v>
      </c>
      <c r="H28" t="s">
        <v>1478</v>
      </c>
      <c r="I28" t="s">
        <v>1478</v>
      </c>
      <c r="J28" t="s">
        <v>1478</v>
      </c>
      <c r="K28" t="s">
        <v>1478</v>
      </c>
      <c r="L28" t="s">
        <v>1478</v>
      </c>
      <c r="M28" t="s">
        <v>1478</v>
      </c>
      <c r="N28" t="s">
        <v>1478</v>
      </c>
      <c r="O28" t="s">
        <v>1478</v>
      </c>
      <c r="P28" t="s">
        <v>1478</v>
      </c>
      <c r="Q28" t="s">
        <v>1478</v>
      </c>
      <c r="R28" t="s">
        <v>1478</v>
      </c>
      <c r="S28" t="s">
        <v>1478</v>
      </c>
      <c r="T28" t="s">
        <v>1478</v>
      </c>
      <c r="U28" t="s">
        <v>1478</v>
      </c>
      <c r="V28" t="s">
        <v>1478</v>
      </c>
      <c r="W28" t="s">
        <v>1478</v>
      </c>
      <c r="X28">
        <v>0</v>
      </c>
      <c r="Y28">
        <v>0</v>
      </c>
      <c r="Z28">
        <v>0</v>
      </c>
      <c r="AA28">
        <v>0</v>
      </c>
    </row>
    <row r="29" spans="2:27" x14ac:dyDescent="0.2">
      <c r="B29" s="1" t="s">
        <v>833</v>
      </c>
      <c r="C29" t="s">
        <v>834</v>
      </c>
      <c r="D29" t="s">
        <v>1470</v>
      </c>
      <c r="E29" t="s">
        <v>1478</v>
      </c>
      <c r="F29" t="s">
        <v>1478</v>
      </c>
      <c r="G29" t="s">
        <v>1478</v>
      </c>
      <c r="H29" t="s">
        <v>1478</v>
      </c>
      <c r="I29" t="s">
        <v>1478</v>
      </c>
      <c r="J29" t="s">
        <v>1478</v>
      </c>
      <c r="K29" t="s">
        <v>1478</v>
      </c>
      <c r="L29" t="s">
        <v>1478</v>
      </c>
      <c r="M29" t="s">
        <v>1478</v>
      </c>
      <c r="N29" t="s">
        <v>1478</v>
      </c>
      <c r="O29" t="s">
        <v>1478</v>
      </c>
      <c r="P29" t="s">
        <v>1478</v>
      </c>
      <c r="Q29" t="s">
        <v>1478</v>
      </c>
      <c r="R29" t="s">
        <v>1478</v>
      </c>
      <c r="S29" t="s">
        <v>1478</v>
      </c>
      <c r="T29" t="s">
        <v>1478</v>
      </c>
      <c r="U29" t="s">
        <v>1478</v>
      </c>
      <c r="V29" t="s">
        <v>1478</v>
      </c>
      <c r="W29" t="s">
        <v>1478</v>
      </c>
      <c r="X29" t="s">
        <v>1478</v>
      </c>
      <c r="Y29" t="s">
        <v>1478</v>
      </c>
      <c r="Z29" t="s">
        <v>1478</v>
      </c>
      <c r="AA29" t="s">
        <v>1478</v>
      </c>
    </row>
    <row r="30" spans="2:27" x14ac:dyDescent="0.2">
      <c r="B30" s="1" t="s">
        <v>1038</v>
      </c>
      <c r="C30" t="s">
        <v>1039</v>
      </c>
      <c r="D30" t="s">
        <v>1470</v>
      </c>
      <c r="E30" t="s">
        <v>1478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1478</v>
      </c>
      <c r="V30" t="s">
        <v>1478</v>
      </c>
      <c r="W30" t="s">
        <v>1478</v>
      </c>
      <c r="X30" t="s">
        <v>1478</v>
      </c>
      <c r="Y30" t="s">
        <v>1478</v>
      </c>
      <c r="Z30" t="s">
        <v>1478</v>
      </c>
      <c r="AA30" t="s">
        <v>1478</v>
      </c>
    </row>
    <row r="31" spans="2:27" x14ac:dyDescent="0.2">
      <c r="B31" s="1" t="s">
        <v>256</v>
      </c>
      <c r="C31" t="s">
        <v>257</v>
      </c>
      <c r="D31" t="s">
        <v>1470</v>
      </c>
      <c r="E31" t="s">
        <v>1478</v>
      </c>
      <c r="F31" t="s">
        <v>1478</v>
      </c>
      <c r="G31" t="s">
        <v>1478</v>
      </c>
      <c r="H31" t="s">
        <v>1478</v>
      </c>
      <c r="I31" t="s">
        <v>1478</v>
      </c>
      <c r="J31" t="s">
        <v>1478</v>
      </c>
      <c r="K31" t="s">
        <v>1478</v>
      </c>
      <c r="L31" t="s">
        <v>1478</v>
      </c>
      <c r="M31" t="s">
        <v>1478</v>
      </c>
      <c r="N31" t="s">
        <v>1478</v>
      </c>
      <c r="O31" t="s">
        <v>1478</v>
      </c>
      <c r="P31" t="s">
        <v>1478</v>
      </c>
      <c r="Q31" t="s">
        <v>1478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2:27" x14ac:dyDescent="0.2">
      <c r="B32" s="1" t="s">
        <v>532</v>
      </c>
      <c r="C32" t="s">
        <v>533</v>
      </c>
      <c r="D32" t="s">
        <v>1470</v>
      </c>
      <c r="E32" t="s">
        <v>1478</v>
      </c>
      <c r="F32" t="s">
        <v>1478</v>
      </c>
      <c r="G32" t="s">
        <v>1478</v>
      </c>
      <c r="H32" t="s">
        <v>1478</v>
      </c>
      <c r="I32" t="s">
        <v>1478</v>
      </c>
      <c r="J32" t="s">
        <v>1478</v>
      </c>
      <c r="K32" t="s">
        <v>1478</v>
      </c>
      <c r="L32" t="s">
        <v>1478</v>
      </c>
      <c r="M32" t="s">
        <v>1478</v>
      </c>
      <c r="N32" t="s">
        <v>1478</v>
      </c>
      <c r="O32" t="s">
        <v>1478</v>
      </c>
      <c r="P32" t="s">
        <v>1478</v>
      </c>
      <c r="Q32" t="s">
        <v>1478</v>
      </c>
      <c r="R32" t="s">
        <v>1478</v>
      </c>
      <c r="S32" t="s">
        <v>1478</v>
      </c>
      <c r="T32" t="s">
        <v>1478</v>
      </c>
      <c r="U32" t="s">
        <v>1478</v>
      </c>
      <c r="V32" t="s">
        <v>1478</v>
      </c>
      <c r="W32">
        <v>1</v>
      </c>
      <c r="X32">
        <v>0</v>
      </c>
      <c r="Y32">
        <v>0</v>
      </c>
      <c r="Z32">
        <v>1</v>
      </c>
      <c r="AA32">
        <v>1</v>
      </c>
    </row>
    <row r="33" spans="2:27" x14ac:dyDescent="0.2">
      <c r="B33" s="1" t="s">
        <v>687</v>
      </c>
      <c r="C33" t="s">
        <v>688</v>
      </c>
      <c r="D33" t="s">
        <v>1470</v>
      </c>
      <c r="E33" t="s">
        <v>1478</v>
      </c>
      <c r="F33" t="s">
        <v>1478</v>
      </c>
      <c r="G33" t="s">
        <v>1478</v>
      </c>
      <c r="H33" t="s">
        <v>1478</v>
      </c>
      <c r="I33" t="s">
        <v>1478</v>
      </c>
      <c r="J33" t="s">
        <v>1478</v>
      </c>
      <c r="K33" t="s">
        <v>1478</v>
      </c>
      <c r="L33" t="s">
        <v>1478</v>
      </c>
      <c r="M33" t="s">
        <v>1478</v>
      </c>
      <c r="N33" t="s">
        <v>1478</v>
      </c>
      <c r="O33" t="s">
        <v>1478</v>
      </c>
      <c r="P33" t="s">
        <v>1478</v>
      </c>
      <c r="Q33" t="s">
        <v>1478</v>
      </c>
      <c r="R33" t="s">
        <v>1478</v>
      </c>
      <c r="S33" t="s">
        <v>1478</v>
      </c>
      <c r="T33" t="s">
        <v>1478</v>
      </c>
      <c r="U33" t="s">
        <v>1478</v>
      </c>
      <c r="V33" t="s">
        <v>1478</v>
      </c>
      <c r="W33" t="s">
        <v>1478</v>
      </c>
      <c r="X33" t="s">
        <v>1478</v>
      </c>
      <c r="Y33" t="s">
        <v>1478</v>
      </c>
      <c r="Z33" t="s">
        <v>1478</v>
      </c>
      <c r="AA33" t="s">
        <v>1478</v>
      </c>
    </row>
    <row r="34" spans="2:27" x14ac:dyDescent="0.2">
      <c r="B34" s="1" t="s">
        <v>1094</v>
      </c>
      <c r="C34" t="s">
        <v>1095</v>
      </c>
      <c r="D34" t="s">
        <v>1470</v>
      </c>
      <c r="E34" t="s">
        <v>1478</v>
      </c>
      <c r="F34" t="s">
        <v>1478</v>
      </c>
      <c r="G34" t="s">
        <v>1478</v>
      </c>
      <c r="H34" t="s">
        <v>1478</v>
      </c>
      <c r="I34" t="s">
        <v>1478</v>
      </c>
      <c r="J34" t="s">
        <v>1478</v>
      </c>
      <c r="K34" t="s">
        <v>1478</v>
      </c>
      <c r="L34" t="s">
        <v>1478</v>
      </c>
      <c r="M34" t="s">
        <v>1478</v>
      </c>
      <c r="N34" t="s">
        <v>1478</v>
      </c>
      <c r="O34" t="s">
        <v>1478</v>
      </c>
      <c r="P34" t="s">
        <v>1478</v>
      </c>
      <c r="Q34" t="s">
        <v>1478</v>
      </c>
      <c r="R34" t="s">
        <v>1478</v>
      </c>
      <c r="S34" t="s">
        <v>1478</v>
      </c>
      <c r="T34" t="s">
        <v>1478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2:27" x14ac:dyDescent="0.2">
      <c r="B35" s="1" t="s">
        <v>1185</v>
      </c>
      <c r="C35" t="s">
        <v>1186</v>
      </c>
      <c r="D35" t="s">
        <v>1470</v>
      </c>
      <c r="E35" t="s">
        <v>1478</v>
      </c>
      <c r="F35">
        <v>1</v>
      </c>
      <c r="G35">
        <v>0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0</v>
      </c>
      <c r="Q35">
        <v>1</v>
      </c>
      <c r="R35">
        <v>1</v>
      </c>
      <c r="S35">
        <v>1</v>
      </c>
      <c r="T35" t="s">
        <v>1478</v>
      </c>
      <c r="U35" t="s">
        <v>1478</v>
      </c>
      <c r="V35">
        <v>1</v>
      </c>
      <c r="W35">
        <v>1</v>
      </c>
      <c r="X35">
        <v>0</v>
      </c>
      <c r="Y35">
        <v>0</v>
      </c>
      <c r="Z35">
        <v>1</v>
      </c>
      <c r="AA35">
        <v>0</v>
      </c>
    </row>
    <row r="36" spans="2:27" x14ac:dyDescent="0.2">
      <c r="B36" s="1" t="s">
        <v>1369</v>
      </c>
      <c r="C36" t="s">
        <v>1370</v>
      </c>
      <c r="D36" t="s">
        <v>1470</v>
      </c>
      <c r="E36" t="s">
        <v>1478</v>
      </c>
      <c r="F36" t="s">
        <v>1478</v>
      </c>
      <c r="G36" t="s">
        <v>1478</v>
      </c>
      <c r="H36" t="s">
        <v>1478</v>
      </c>
      <c r="I36" t="s">
        <v>1478</v>
      </c>
      <c r="J36" t="s">
        <v>1478</v>
      </c>
      <c r="K36" t="s">
        <v>1478</v>
      </c>
      <c r="L36" t="s">
        <v>1478</v>
      </c>
      <c r="M36" t="s">
        <v>1478</v>
      </c>
      <c r="N36" t="s">
        <v>1478</v>
      </c>
      <c r="O36" t="s">
        <v>1478</v>
      </c>
      <c r="P36" t="s">
        <v>1478</v>
      </c>
      <c r="Q36" t="s">
        <v>1478</v>
      </c>
      <c r="R36" t="s">
        <v>1478</v>
      </c>
      <c r="S36" t="s">
        <v>1478</v>
      </c>
      <c r="T36" t="s">
        <v>1478</v>
      </c>
      <c r="U36" t="s">
        <v>1478</v>
      </c>
      <c r="V36" t="s">
        <v>1478</v>
      </c>
      <c r="W36" t="s">
        <v>1478</v>
      </c>
      <c r="X36">
        <v>1</v>
      </c>
      <c r="Y36">
        <v>0</v>
      </c>
      <c r="Z36">
        <v>0</v>
      </c>
      <c r="AA36">
        <v>0</v>
      </c>
    </row>
    <row r="37" spans="2:27" x14ac:dyDescent="0.2">
      <c r="B37" s="1" t="s">
        <v>1385</v>
      </c>
      <c r="C37" t="s">
        <v>1386</v>
      </c>
      <c r="D37" t="s">
        <v>1470</v>
      </c>
      <c r="E37" t="s">
        <v>1478</v>
      </c>
      <c r="F37" t="s">
        <v>1478</v>
      </c>
      <c r="G37" t="s">
        <v>1478</v>
      </c>
      <c r="H37" t="s">
        <v>1478</v>
      </c>
      <c r="I37" t="s">
        <v>1478</v>
      </c>
      <c r="J37">
        <v>0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  <c r="Q37">
        <v>1</v>
      </c>
      <c r="R37">
        <v>1</v>
      </c>
      <c r="S37">
        <v>1</v>
      </c>
      <c r="T37">
        <v>0</v>
      </c>
      <c r="U37">
        <v>1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</row>
    <row r="38" spans="2:27" x14ac:dyDescent="0.2">
      <c r="B38" s="1" t="s">
        <v>51</v>
      </c>
      <c r="C38" t="s">
        <v>52</v>
      </c>
      <c r="D38" t="s">
        <v>1470</v>
      </c>
      <c r="E38" t="s">
        <v>1478</v>
      </c>
      <c r="F38" t="s">
        <v>1478</v>
      </c>
      <c r="G38" t="s">
        <v>1478</v>
      </c>
      <c r="H38" t="s">
        <v>1478</v>
      </c>
      <c r="I38" t="s">
        <v>1478</v>
      </c>
      <c r="J38" t="s">
        <v>1478</v>
      </c>
      <c r="K38" t="s">
        <v>1478</v>
      </c>
      <c r="L38" t="s">
        <v>1478</v>
      </c>
      <c r="M38" t="s">
        <v>1478</v>
      </c>
      <c r="N38" t="s">
        <v>1478</v>
      </c>
      <c r="O38" t="s">
        <v>1478</v>
      </c>
      <c r="P38" t="s">
        <v>1478</v>
      </c>
      <c r="Q38" t="s">
        <v>1478</v>
      </c>
      <c r="R38" t="s">
        <v>1478</v>
      </c>
      <c r="S38" t="s">
        <v>1478</v>
      </c>
      <c r="T38" t="s">
        <v>1478</v>
      </c>
      <c r="U38" t="s">
        <v>1478</v>
      </c>
      <c r="V38" t="s">
        <v>1478</v>
      </c>
      <c r="W38">
        <v>1</v>
      </c>
      <c r="X38">
        <v>1</v>
      </c>
      <c r="Y38">
        <v>1</v>
      </c>
      <c r="Z38">
        <v>1</v>
      </c>
      <c r="AA38">
        <v>0</v>
      </c>
    </row>
    <row r="39" spans="2:27" x14ac:dyDescent="0.2">
      <c r="B39" s="1" t="s">
        <v>54</v>
      </c>
      <c r="C39" t="s">
        <v>55</v>
      </c>
      <c r="D39" t="s">
        <v>1470</v>
      </c>
      <c r="E39" t="s">
        <v>1478</v>
      </c>
      <c r="F39" t="s">
        <v>1478</v>
      </c>
      <c r="G39" t="s">
        <v>1478</v>
      </c>
      <c r="H39" t="s">
        <v>1478</v>
      </c>
      <c r="I39" t="s">
        <v>1478</v>
      </c>
      <c r="J39" t="s">
        <v>1478</v>
      </c>
      <c r="K39" t="s">
        <v>1478</v>
      </c>
      <c r="L39" t="s">
        <v>1478</v>
      </c>
      <c r="M39" t="s">
        <v>1478</v>
      </c>
      <c r="N39" t="s">
        <v>1478</v>
      </c>
      <c r="O39" t="s">
        <v>1478</v>
      </c>
      <c r="P39" t="s">
        <v>1478</v>
      </c>
      <c r="Q39" t="s">
        <v>1478</v>
      </c>
      <c r="R39" t="s">
        <v>1478</v>
      </c>
      <c r="S39" t="s">
        <v>1478</v>
      </c>
      <c r="T39" t="s">
        <v>1478</v>
      </c>
      <c r="U39" t="s">
        <v>1478</v>
      </c>
      <c r="V39" t="s">
        <v>1478</v>
      </c>
      <c r="W39">
        <v>1</v>
      </c>
      <c r="X39">
        <v>1</v>
      </c>
      <c r="Y39">
        <v>1</v>
      </c>
      <c r="Z39">
        <v>0</v>
      </c>
      <c r="AA39">
        <v>0</v>
      </c>
    </row>
    <row r="40" spans="2:27" x14ac:dyDescent="0.2">
      <c r="B40" s="1" t="s">
        <v>312</v>
      </c>
      <c r="C40" t="s">
        <v>313</v>
      </c>
      <c r="D40" t="s">
        <v>1470</v>
      </c>
      <c r="E40" t="s">
        <v>1478</v>
      </c>
      <c r="F40" t="s">
        <v>1478</v>
      </c>
      <c r="G40" t="s">
        <v>1478</v>
      </c>
      <c r="H40" t="s">
        <v>1478</v>
      </c>
      <c r="I40" t="s">
        <v>1478</v>
      </c>
      <c r="J40" t="s">
        <v>1478</v>
      </c>
      <c r="K40" t="s">
        <v>1478</v>
      </c>
      <c r="L40" t="s">
        <v>1478</v>
      </c>
      <c r="M40" t="s">
        <v>1478</v>
      </c>
      <c r="N40" t="s">
        <v>1478</v>
      </c>
      <c r="O40" t="s">
        <v>1478</v>
      </c>
      <c r="P40" t="s">
        <v>1478</v>
      </c>
      <c r="Q40" t="s">
        <v>1478</v>
      </c>
      <c r="R40" t="s">
        <v>1478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2:27" x14ac:dyDescent="0.2">
      <c r="B41" s="1" t="s">
        <v>174</v>
      </c>
      <c r="C41" t="s">
        <v>175</v>
      </c>
      <c r="D41" t="s">
        <v>1470</v>
      </c>
      <c r="E41" t="s">
        <v>1478</v>
      </c>
      <c r="F41" t="s">
        <v>1478</v>
      </c>
      <c r="G41" t="s">
        <v>1478</v>
      </c>
      <c r="H41" t="s">
        <v>1478</v>
      </c>
      <c r="I41" t="s">
        <v>1478</v>
      </c>
      <c r="J41" t="s">
        <v>1478</v>
      </c>
      <c r="K41" t="s">
        <v>1478</v>
      </c>
      <c r="L41" t="s">
        <v>1478</v>
      </c>
      <c r="M41" t="s">
        <v>1478</v>
      </c>
      <c r="N41" t="s">
        <v>1478</v>
      </c>
      <c r="O41" t="s">
        <v>1478</v>
      </c>
      <c r="P41" t="s">
        <v>1478</v>
      </c>
      <c r="Q41" t="s">
        <v>1478</v>
      </c>
      <c r="R41" t="s">
        <v>1478</v>
      </c>
      <c r="S41" t="s">
        <v>1478</v>
      </c>
      <c r="T41" t="s">
        <v>1478</v>
      </c>
      <c r="U41" t="s">
        <v>1478</v>
      </c>
      <c r="V41" t="s">
        <v>1478</v>
      </c>
      <c r="W41" t="s">
        <v>1478</v>
      </c>
      <c r="X41" t="s">
        <v>1478</v>
      </c>
      <c r="Y41" t="s">
        <v>1478</v>
      </c>
      <c r="Z41" t="s">
        <v>1478</v>
      </c>
      <c r="AA41" t="s">
        <v>1478</v>
      </c>
    </row>
    <row r="42" spans="2:27" x14ac:dyDescent="0.2">
      <c r="B42" s="1" t="s">
        <v>310</v>
      </c>
      <c r="C42" t="s">
        <v>311</v>
      </c>
      <c r="D42" t="s">
        <v>1470</v>
      </c>
      <c r="E42" t="s">
        <v>1478</v>
      </c>
      <c r="F42" t="s">
        <v>1478</v>
      </c>
      <c r="G42" t="s">
        <v>1478</v>
      </c>
      <c r="H42" t="s">
        <v>1478</v>
      </c>
      <c r="I42" t="s">
        <v>1478</v>
      </c>
      <c r="J42" t="s">
        <v>1478</v>
      </c>
      <c r="K42" t="s">
        <v>1478</v>
      </c>
      <c r="L42" t="s">
        <v>1478</v>
      </c>
      <c r="M42" t="s">
        <v>1478</v>
      </c>
      <c r="N42" t="s">
        <v>1478</v>
      </c>
      <c r="O42" t="s">
        <v>1478</v>
      </c>
      <c r="P42" t="s">
        <v>1478</v>
      </c>
      <c r="Q42" t="s">
        <v>1478</v>
      </c>
      <c r="R42" t="s">
        <v>1478</v>
      </c>
      <c r="S42" t="s">
        <v>1478</v>
      </c>
      <c r="T42" t="s">
        <v>1478</v>
      </c>
      <c r="U42" t="s">
        <v>1478</v>
      </c>
      <c r="V42" t="s">
        <v>1478</v>
      </c>
      <c r="W42" t="s">
        <v>1478</v>
      </c>
      <c r="X42">
        <v>0</v>
      </c>
      <c r="Y42">
        <v>0</v>
      </c>
      <c r="Z42">
        <v>0</v>
      </c>
      <c r="AA42">
        <v>1</v>
      </c>
    </row>
    <row r="43" spans="2:27" x14ac:dyDescent="0.2">
      <c r="B43" s="1" t="s">
        <v>665</v>
      </c>
      <c r="C43" t="s">
        <v>666</v>
      </c>
      <c r="D43" t="s">
        <v>1470</v>
      </c>
      <c r="E43" t="s">
        <v>1478</v>
      </c>
      <c r="F43" t="s">
        <v>1478</v>
      </c>
      <c r="G43" t="s">
        <v>1478</v>
      </c>
      <c r="H43" t="s">
        <v>1478</v>
      </c>
      <c r="I43" t="s">
        <v>1478</v>
      </c>
      <c r="J43" t="s">
        <v>1478</v>
      </c>
      <c r="K43" t="s">
        <v>1478</v>
      </c>
      <c r="L43" t="s">
        <v>1478</v>
      </c>
      <c r="M43" t="s">
        <v>1478</v>
      </c>
      <c r="N43" t="s">
        <v>1478</v>
      </c>
      <c r="O43" t="s">
        <v>1478</v>
      </c>
      <c r="P43" t="s">
        <v>1478</v>
      </c>
      <c r="Q43" t="s">
        <v>1478</v>
      </c>
      <c r="R43" t="s">
        <v>1478</v>
      </c>
      <c r="S43" t="s">
        <v>1478</v>
      </c>
      <c r="T43" t="s">
        <v>1478</v>
      </c>
      <c r="U43" t="s">
        <v>1478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2:27" x14ac:dyDescent="0.2">
      <c r="B44" s="1" t="s">
        <v>784</v>
      </c>
      <c r="C44" t="s">
        <v>785</v>
      </c>
      <c r="D44" t="s">
        <v>1470</v>
      </c>
      <c r="E44" t="s">
        <v>1478</v>
      </c>
      <c r="F44" t="s">
        <v>1478</v>
      </c>
      <c r="G44" t="s">
        <v>1478</v>
      </c>
      <c r="H44" t="s">
        <v>1478</v>
      </c>
      <c r="I44" t="s">
        <v>1478</v>
      </c>
      <c r="J44" t="s">
        <v>1478</v>
      </c>
      <c r="K44" t="s">
        <v>1478</v>
      </c>
      <c r="L44" t="s">
        <v>1478</v>
      </c>
      <c r="M44" t="s">
        <v>1478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 t="s">
        <v>1478</v>
      </c>
      <c r="V44" t="s">
        <v>1478</v>
      </c>
      <c r="W44" t="s">
        <v>1478</v>
      </c>
      <c r="X44" t="s">
        <v>1478</v>
      </c>
      <c r="Y44" t="s">
        <v>1478</v>
      </c>
      <c r="Z44" t="s">
        <v>1478</v>
      </c>
      <c r="AA44" t="s">
        <v>1478</v>
      </c>
    </row>
    <row r="45" spans="2:27" x14ac:dyDescent="0.2">
      <c r="B45" s="1" t="s">
        <v>1130</v>
      </c>
      <c r="C45" t="s">
        <v>1131</v>
      </c>
      <c r="D45" t="s">
        <v>1470</v>
      </c>
      <c r="E45" t="s">
        <v>1478</v>
      </c>
      <c r="F45" t="s">
        <v>1478</v>
      </c>
      <c r="G45" t="s">
        <v>1478</v>
      </c>
      <c r="H45" t="s">
        <v>1478</v>
      </c>
      <c r="I45" t="s">
        <v>1478</v>
      </c>
      <c r="J45" t="s">
        <v>1478</v>
      </c>
      <c r="K45" t="s">
        <v>1478</v>
      </c>
      <c r="L45" t="s">
        <v>1478</v>
      </c>
      <c r="M45" t="s">
        <v>1478</v>
      </c>
      <c r="N45" t="s">
        <v>1478</v>
      </c>
      <c r="O45" t="s">
        <v>1478</v>
      </c>
      <c r="P45" t="s">
        <v>1478</v>
      </c>
      <c r="Q45" t="s">
        <v>1478</v>
      </c>
      <c r="R45" t="s">
        <v>1478</v>
      </c>
      <c r="S45" t="s">
        <v>1478</v>
      </c>
      <c r="T45" t="s">
        <v>1478</v>
      </c>
      <c r="U45" t="s">
        <v>1478</v>
      </c>
      <c r="V45" t="s">
        <v>1478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2:27" x14ac:dyDescent="0.2">
      <c r="B46" s="1" t="s">
        <v>1155</v>
      </c>
      <c r="C46" t="s">
        <v>1156</v>
      </c>
      <c r="D46" t="s">
        <v>1470</v>
      </c>
      <c r="E46" t="s">
        <v>1478</v>
      </c>
      <c r="F46" t="s">
        <v>1478</v>
      </c>
      <c r="G46" t="s">
        <v>1478</v>
      </c>
      <c r="H46" t="s">
        <v>1478</v>
      </c>
      <c r="I46" t="s">
        <v>1478</v>
      </c>
      <c r="J46" t="s">
        <v>1478</v>
      </c>
      <c r="K46" t="s">
        <v>1478</v>
      </c>
      <c r="L46" t="s">
        <v>1478</v>
      </c>
      <c r="M46" t="s">
        <v>1478</v>
      </c>
      <c r="N46" t="s">
        <v>1478</v>
      </c>
      <c r="O46" t="s">
        <v>1478</v>
      </c>
      <c r="P46">
        <v>0</v>
      </c>
      <c r="Q46">
        <v>1</v>
      </c>
      <c r="R46">
        <v>1</v>
      </c>
      <c r="S46">
        <v>1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1</v>
      </c>
      <c r="AA46">
        <v>1</v>
      </c>
    </row>
    <row r="47" spans="2:27" x14ac:dyDescent="0.2">
      <c r="B47" s="1" t="s">
        <v>1175</v>
      </c>
      <c r="C47" t="s">
        <v>1176</v>
      </c>
      <c r="D47" t="s">
        <v>1470</v>
      </c>
      <c r="E47" t="s">
        <v>1478</v>
      </c>
      <c r="F47" t="s">
        <v>1478</v>
      </c>
      <c r="G47" t="s">
        <v>1478</v>
      </c>
      <c r="H47" t="s">
        <v>1478</v>
      </c>
      <c r="I47" t="s">
        <v>1478</v>
      </c>
      <c r="J47" t="s">
        <v>1478</v>
      </c>
      <c r="K47" t="s">
        <v>1478</v>
      </c>
      <c r="L47" t="s">
        <v>1478</v>
      </c>
      <c r="M47" t="s">
        <v>1478</v>
      </c>
      <c r="N47" t="s">
        <v>1478</v>
      </c>
      <c r="O47" t="s">
        <v>1478</v>
      </c>
      <c r="P47" t="s">
        <v>1478</v>
      </c>
      <c r="Q47" t="s">
        <v>1478</v>
      </c>
      <c r="R47" t="s">
        <v>1478</v>
      </c>
      <c r="S47" t="s">
        <v>1478</v>
      </c>
      <c r="T47" t="s">
        <v>1478</v>
      </c>
      <c r="U47" t="s">
        <v>1478</v>
      </c>
      <c r="V47" t="s">
        <v>1478</v>
      </c>
      <c r="W47" t="s">
        <v>1478</v>
      </c>
      <c r="X47" t="s">
        <v>1478</v>
      </c>
      <c r="Y47" t="s">
        <v>1478</v>
      </c>
      <c r="Z47" t="s">
        <v>1478</v>
      </c>
      <c r="AA47" t="s">
        <v>1478</v>
      </c>
    </row>
    <row r="48" spans="2:27" x14ac:dyDescent="0.2">
      <c r="B48" s="1" t="s">
        <v>1310</v>
      </c>
      <c r="C48" t="s">
        <v>1311</v>
      </c>
      <c r="D48" t="s">
        <v>1470</v>
      </c>
      <c r="E48" t="s">
        <v>1478</v>
      </c>
      <c r="F48" t="s">
        <v>1478</v>
      </c>
      <c r="G48" t="s">
        <v>1478</v>
      </c>
      <c r="H48" t="s">
        <v>1478</v>
      </c>
      <c r="I48" t="s">
        <v>1478</v>
      </c>
      <c r="J48" t="s">
        <v>1478</v>
      </c>
      <c r="K48" t="s">
        <v>1478</v>
      </c>
      <c r="L48" t="s">
        <v>1478</v>
      </c>
      <c r="M48" t="s">
        <v>1478</v>
      </c>
      <c r="N48" t="s">
        <v>1478</v>
      </c>
      <c r="O48" t="s">
        <v>1478</v>
      </c>
      <c r="P48" t="s">
        <v>1478</v>
      </c>
      <c r="Q48" t="s">
        <v>1478</v>
      </c>
      <c r="R48" t="s">
        <v>1478</v>
      </c>
      <c r="S48" t="s">
        <v>1478</v>
      </c>
      <c r="T48" t="s">
        <v>1478</v>
      </c>
      <c r="U48" t="s">
        <v>1478</v>
      </c>
      <c r="V48" t="s">
        <v>1478</v>
      </c>
      <c r="W48" t="s">
        <v>1478</v>
      </c>
      <c r="X48">
        <v>1</v>
      </c>
      <c r="Y48">
        <v>1</v>
      </c>
      <c r="Z48">
        <v>1</v>
      </c>
      <c r="AA48">
        <v>1</v>
      </c>
    </row>
    <row r="49" spans="2:27" x14ac:dyDescent="0.2">
      <c r="B49" s="1" t="s">
        <v>1442</v>
      </c>
      <c r="C49" t="s">
        <v>1443</v>
      </c>
      <c r="D49" t="s">
        <v>1470</v>
      </c>
      <c r="E49" t="s">
        <v>1478</v>
      </c>
      <c r="F49" t="s">
        <v>1478</v>
      </c>
      <c r="G49">
        <v>1</v>
      </c>
      <c r="H49">
        <v>1</v>
      </c>
      <c r="I49">
        <v>1</v>
      </c>
      <c r="J49">
        <v>1</v>
      </c>
      <c r="K49">
        <v>1</v>
      </c>
      <c r="L49" t="s">
        <v>1478</v>
      </c>
      <c r="M49" t="s">
        <v>1478</v>
      </c>
      <c r="N49" t="s">
        <v>1478</v>
      </c>
      <c r="O49" t="s">
        <v>1478</v>
      </c>
      <c r="P49" t="s">
        <v>1478</v>
      </c>
      <c r="Q49" t="s">
        <v>1478</v>
      </c>
      <c r="R49" t="s">
        <v>1478</v>
      </c>
      <c r="S49" t="s">
        <v>1478</v>
      </c>
      <c r="T49" t="s">
        <v>1478</v>
      </c>
      <c r="U49" t="s">
        <v>1478</v>
      </c>
      <c r="V49" t="s">
        <v>1478</v>
      </c>
      <c r="W49" t="s">
        <v>1478</v>
      </c>
      <c r="X49" t="s">
        <v>1478</v>
      </c>
      <c r="Y49" t="s">
        <v>1478</v>
      </c>
      <c r="Z49" t="s">
        <v>1478</v>
      </c>
      <c r="AA49" t="s">
        <v>1478</v>
      </c>
    </row>
    <row r="50" spans="2:27" x14ac:dyDescent="0.2">
      <c r="B50" s="1" t="s">
        <v>458</v>
      </c>
      <c r="C50" t="s">
        <v>459</v>
      </c>
      <c r="D50" t="s">
        <v>1470</v>
      </c>
      <c r="E50" t="s">
        <v>1478</v>
      </c>
      <c r="F50" t="s">
        <v>1478</v>
      </c>
      <c r="G50" t="s">
        <v>1478</v>
      </c>
      <c r="H50" t="s">
        <v>1478</v>
      </c>
      <c r="I50" t="s">
        <v>1478</v>
      </c>
      <c r="J50" t="s">
        <v>1478</v>
      </c>
      <c r="K50" t="s">
        <v>1478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 t="s">
        <v>1478</v>
      </c>
      <c r="T50" t="s">
        <v>1478</v>
      </c>
      <c r="U50" t="s">
        <v>1478</v>
      </c>
      <c r="V50" t="s">
        <v>1478</v>
      </c>
      <c r="W50" t="s">
        <v>1478</v>
      </c>
      <c r="X50" t="s">
        <v>1478</v>
      </c>
      <c r="Y50" t="s">
        <v>1478</v>
      </c>
      <c r="Z50" t="s">
        <v>1478</v>
      </c>
      <c r="AA50" t="s">
        <v>1478</v>
      </c>
    </row>
    <row r="51" spans="2:27" x14ac:dyDescent="0.2">
      <c r="B51" s="1" t="s">
        <v>1227</v>
      </c>
      <c r="C51" t="s">
        <v>1228</v>
      </c>
      <c r="D51" t="s">
        <v>1470</v>
      </c>
      <c r="E51" t="s">
        <v>1478</v>
      </c>
      <c r="F51" t="s">
        <v>1478</v>
      </c>
      <c r="G51" t="s">
        <v>1478</v>
      </c>
      <c r="H51" t="s">
        <v>1478</v>
      </c>
      <c r="I51" t="s">
        <v>1478</v>
      </c>
      <c r="J51" t="s">
        <v>1478</v>
      </c>
      <c r="K51" t="s">
        <v>1478</v>
      </c>
      <c r="L51" t="s">
        <v>1478</v>
      </c>
      <c r="M51" t="s">
        <v>1478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1</v>
      </c>
      <c r="U51">
        <v>1</v>
      </c>
      <c r="V51" t="s">
        <v>1478</v>
      </c>
      <c r="W51" t="s">
        <v>1478</v>
      </c>
      <c r="X51" t="s">
        <v>1478</v>
      </c>
      <c r="Y51" t="s">
        <v>1478</v>
      </c>
      <c r="Z51" t="s">
        <v>1478</v>
      </c>
      <c r="AA51" t="s">
        <v>1478</v>
      </c>
    </row>
    <row r="52" spans="2:27" x14ac:dyDescent="0.2">
      <c r="B52" s="1" t="s">
        <v>455</v>
      </c>
      <c r="C52" t="s">
        <v>456</v>
      </c>
      <c r="D52" t="s">
        <v>1470</v>
      </c>
      <c r="E52" t="s">
        <v>1478</v>
      </c>
      <c r="F52" t="s">
        <v>1478</v>
      </c>
      <c r="G52" t="s">
        <v>1478</v>
      </c>
      <c r="H52" t="s">
        <v>1478</v>
      </c>
      <c r="I52" t="s">
        <v>1478</v>
      </c>
      <c r="J52" t="s">
        <v>1478</v>
      </c>
      <c r="K52" t="s">
        <v>1478</v>
      </c>
      <c r="L52" t="s">
        <v>1478</v>
      </c>
      <c r="M52" t="s">
        <v>1478</v>
      </c>
      <c r="N52" t="s">
        <v>1478</v>
      </c>
      <c r="O52" t="s">
        <v>1478</v>
      </c>
      <c r="P52" t="s">
        <v>1478</v>
      </c>
      <c r="Q52" t="s">
        <v>1478</v>
      </c>
      <c r="R52" t="s">
        <v>1478</v>
      </c>
      <c r="S52" t="s">
        <v>1478</v>
      </c>
      <c r="T52" t="s">
        <v>1478</v>
      </c>
      <c r="U52" t="s">
        <v>1478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2:27" x14ac:dyDescent="0.2">
      <c r="B53" s="1" t="s">
        <v>705</v>
      </c>
      <c r="C53" t="s">
        <v>706</v>
      </c>
      <c r="D53" t="s">
        <v>1470</v>
      </c>
      <c r="E53" t="s">
        <v>1478</v>
      </c>
      <c r="F53" t="s">
        <v>1478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2:27" x14ac:dyDescent="0.2">
      <c r="B54" s="1" t="s">
        <v>733</v>
      </c>
      <c r="C54" t="s">
        <v>734</v>
      </c>
      <c r="D54" t="s">
        <v>1470</v>
      </c>
      <c r="E54" t="s">
        <v>1478</v>
      </c>
      <c r="F54" t="s">
        <v>1478</v>
      </c>
      <c r="G54" t="s">
        <v>1478</v>
      </c>
      <c r="H54" t="s">
        <v>1478</v>
      </c>
      <c r="I54" t="s">
        <v>1478</v>
      </c>
      <c r="J54" t="s">
        <v>1478</v>
      </c>
      <c r="K54" t="s">
        <v>1478</v>
      </c>
      <c r="L54" t="s">
        <v>1478</v>
      </c>
      <c r="M54" t="s">
        <v>1478</v>
      </c>
      <c r="N54" t="s">
        <v>1478</v>
      </c>
      <c r="O54" t="s">
        <v>1478</v>
      </c>
      <c r="P54" t="s">
        <v>1478</v>
      </c>
      <c r="Q54" t="s">
        <v>1478</v>
      </c>
      <c r="R54" t="s">
        <v>1478</v>
      </c>
      <c r="S54" t="s">
        <v>1478</v>
      </c>
      <c r="T54" t="s">
        <v>1478</v>
      </c>
      <c r="U54" t="s">
        <v>1478</v>
      </c>
      <c r="V54" t="s">
        <v>1478</v>
      </c>
      <c r="W54" t="s">
        <v>1478</v>
      </c>
      <c r="X54" t="s">
        <v>1478</v>
      </c>
      <c r="Y54">
        <v>0</v>
      </c>
      <c r="Z54">
        <v>1</v>
      </c>
      <c r="AA54">
        <v>0</v>
      </c>
    </row>
    <row r="55" spans="2:27" x14ac:dyDescent="0.2">
      <c r="B55" s="1" t="s">
        <v>771</v>
      </c>
      <c r="C55" t="s">
        <v>772</v>
      </c>
      <c r="D55" t="s">
        <v>1470</v>
      </c>
      <c r="E55" t="s">
        <v>1478</v>
      </c>
      <c r="F55" t="s">
        <v>1478</v>
      </c>
      <c r="G55" t="s">
        <v>1478</v>
      </c>
      <c r="H55" t="s">
        <v>1478</v>
      </c>
      <c r="I55" t="s">
        <v>1478</v>
      </c>
      <c r="J55" t="s">
        <v>1478</v>
      </c>
      <c r="K55" t="s">
        <v>1478</v>
      </c>
      <c r="L55" t="s">
        <v>1478</v>
      </c>
      <c r="M55" t="s">
        <v>1478</v>
      </c>
      <c r="N55" t="s">
        <v>1478</v>
      </c>
      <c r="O55" t="s">
        <v>1478</v>
      </c>
      <c r="P55" t="s">
        <v>1478</v>
      </c>
      <c r="Q55" t="s">
        <v>1478</v>
      </c>
      <c r="R55" t="s">
        <v>1478</v>
      </c>
      <c r="S55" t="s">
        <v>1478</v>
      </c>
      <c r="T55" t="s">
        <v>1478</v>
      </c>
      <c r="U55" t="s">
        <v>1478</v>
      </c>
      <c r="V55" t="s">
        <v>1478</v>
      </c>
      <c r="W55" t="s">
        <v>1478</v>
      </c>
      <c r="X55" t="s">
        <v>1478</v>
      </c>
      <c r="Y55" t="s">
        <v>1478</v>
      </c>
      <c r="Z55">
        <v>0</v>
      </c>
      <c r="AA55">
        <v>0</v>
      </c>
    </row>
    <row r="56" spans="2:27" x14ac:dyDescent="0.2">
      <c r="B56" s="1" t="s">
        <v>1056</v>
      </c>
      <c r="C56" t="s">
        <v>1057</v>
      </c>
      <c r="D56" t="s">
        <v>1470</v>
      </c>
      <c r="E56" t="s">
        <v>1478</v>
      </c>
      <c r="F56" t="s">
        <v>1478</v>
      </c>
      <c r="G56" t="s">
        <v>1478</v>
      </c>
      <c r="H56" t="s">
        <v>1478</v>
      </c>
      <c r="I56">
        <v>0</v>
      </c>
      <c r="J56" t="s">
        <v>1478</v>
      </c>
      <c r="K56" t="s">
        <v>1478</v>
      </c>
      <c r="L56">
        <v>0</v>
      </c>
      <c r="M56" t="s">
        <v>1478</v>
      </c>
      <c r="N56" t="s">
        <v>1478</v>
      </c>
      <c r="O56" t="s">
        <v>1478</v>
      </c>
      <c r="P56" t="s">
        <v>1478</v>
      </c>
      <c r="Q56" t="s">
        <v>1478</v>
      </c>
      <c r="R56" t="s">
        <v>1478</v>
      </c>
      <c r="S56" t="s">
        <v>1478</v>
      </c>
      <c r="T56" t="s">
        <v>1478</v>
      </c>
      <c r="U56" t="s">
        <v>1478</v>
      </c>
      <c r="V56" t="s">
        <v>1478</v>
      </c>
      <c r="W56" t="s">
        <v>1478</v>
      </c>
      <c r="X56" t="s">
        <v>1478</v>
      </c>
      <c r="Y56" t="s">
        <v>1478</v>
      </c>
      <c r="Z56" t="s">
        <v>1478</v>
      </c>
      <c r="AA56" t="s">
        <v>1478</v>
      </c>
    </row>
    <row r="57" spans="2:27" x14ac:dyDescent="0.2">
      <c r="B57" s="1" t="s">
        <v>1058</v>
      </c>
      <c r="C57" t="s">
        <v>1059</v>
      </c>
      <c r="D57" t="s">
        <v>1470</v>
      </c>
      <c r="E57" t="s">
        <v>1478</v>
      </c>
      <c r="F57" t="s">
        <v>1478</v>
      </c>
      <c r="G57" t="s">
        <v>1478</v>
      </c>
      <c r="H57" t="s">
        <v>1478</v>
      </c>
      <c r="I57" t="s">
        <v>1478</v>
      </c>
      <c r="J57" t="s">
        <v>1478</v>
      </c>
      <c r="K57" t="s">
        <v>1478</v>
      </c>
      <c r="L57" t="s">
        <v>1478</v>
      </c>
      <c r="M57" t="s">
        <v>1478</v>
      </c>
      <c r="N57" t="s">
        <v>1478</v>
      </c>
      <c r="O57" t="s">
        <v>1478</v>
      </c>
      <c r="P57" t="s">
        <v>1478</v>
      </c>
      <c r="Q57" t="s">
        <v>1478</v>
      </c>
      <c r="R57" t="s">
        <v>1478</v>
      </c>
      <c r="S57" t="s">
        <v>1478</v>
      </c>
      <c r="T57" t="s">
        <v>1478</v>
      </c>
      <c r="U57">
        <v>0</v>
      </c>
      <c r="V57">
        <v>0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2:27" x14ac:dyDescent="0.2">
      <c r="B58" s="1" t="s">
        <v>1080</v>
      </c>
      <c r="C58" t="s">
        <v>1081</v>
      </c>
      <c r="D58" t="s">
        <v>1470</v>
      </c>
      <c r="E58" t="s">
        <v>1478</v>
      </c>
      <c r="F58" t="s">
        <v>1478</v>
      </c>
      <c r="G58" t="s">
        <v>1478</v>
      </c>
      <c r="H58" t="s">
        <v>1478</v>
      </c>
      <c r="I58" t="s">
        <v>1478</v>
      </c>
      <c r="J58" t="s">
        <v>1478</v>
      </c>
      <c r="K58" t="s">
        <v>1478</v>
      </c>
      <c r="L58" t="s">
        <v>1478</v>
      </c>
      <c r="M58" t="s">
        <v>1478</v>
      </c>
      <c r="N58" t="s">
        <v>1478</v>
      </c>
      <c r="O58" t="s">
        <v>1478</v>
      </c>
      <c r="P58" t="s">
        <v>1478</v>
      </c>
      <c r="Q58" t="s">
        <v>1478</v>
      </c>
      <c r="R58" t="s">
        <v>1478</v>
      </c>
      <c r="S58" t="s">
        <v>1478</v>
      </c>
      <c r="T58" t="s">
        <v>1478</v>
      </c>
      <c r="U58" t="s">
        <v>1478</v>
      </c>
      <c r="V58" t="s">
        <v>1478</v>
      </c>
      <c r="W58" t="s">
        <v>1478</v>
      </c>
      <c r="X58" t="s">
        <v>1478</v>
      </c>
      <c r="Y58" t="s">
        <v>1478</v>
      </c>
      <c r="Z58" t="s">
        <v>1478</v>
      </c>
      <c r="AA58" t="s">
        <v>1478</v>
      </c>
    </row>
    <row r="59" spans="2:27" x14ac:dyDescent="0.2">
      <c r="B59" s="1" t="s">
        <v>1088</v>
      </c>
      <c r="C59" t="s">
        <v>1089</v>
      </c>
      <c r="D59" t="s">
        <v>1470</v>
      </c>
      <c r="E59" t="s">
        <v>1478</v>
      </c>
      <c r="F59" t="s">
        <v>1478</v>
      </c>
      <c r="G59" t="s">
        <v>1478</v>
      </c>
      <c r="H59" t="s">
        <v>1478</v>
      </c>
      <c r="I59" t="s">
        <v>1478</v>
      </c>
      <c r="J59" t="s">
        <v>1478</v>
      </c>
      <c r="K59" t="s">
        <v>1478</v>
      </c>
      <c r="L59" t="s">
        <v>1478</v>
      </c>
      <c r="M59" t="s">
        <v>1478</v>
      </c>
      <c r="N59" t="s">
        <v>1478</v>
      </c>
      <c r="O59" t="s">
        <v>1478</v>
      </c>
      <c r="P59" t="s">
        <v>1478</v>
      </c>
      <c r="Q59" t="s">
        <v>1478</v>
      </c>
      <c r="R59" t="s">
        <v>1478</v>
      </c>
      <c r="S59" t="s">
        <v>1478</v>
      </c>
      <c r="T59" t="s">
        <v>1478</v>
      </c>
      <c r="U59" t="s">
        <v>1478</v>
      </c>
      <c r="V59" t="s">
        <v>1478</v>
      </c>
      <c r="W59" t="s">
        <v>1478</v>
      </c>
      <c r="X59" t="s">
        <v>1478</v>
      </c>
      <c r="Y59" t="s">
        <v>1478</v>
      </c>
      <c r="Z59" t="s">
        <v>1478</v>
      </c>
      <c r="AA59" t="s">
        <v>1478</v>
      </c>
    </row>
    <row r="60" spans="2:27" x14ac:dyDescent="0.2">
      <c r="B60" s="1" t="s">
        <v>1120</v>
      </c>
      <c r="C60" t="s">
        <v>1121</v>
      </c>
      <c r="D60" t="s">
        <v>1470</v>
      </c>
      <c r="E60" t="s">
        <v>1478</v>
      </c>
      <c r="F60" t="s">
        <v>1478</v>
      </c>
      <c r="G60" t="s">
        <v>1478</v>
      </c>
      <c r="H60" t="s">
        <v>1478</v>
      </c>
      <c r="I60" t="s">
        <v>1478</v>
      </c>
      <c r="J60" t="s">
        <v>1478</v>
      </c>
      <c r="K60" t="s">
        <v>1478</v>
      </c>
      <c r="L60" t="s">
        <v>1478</v>
      </c>
      <c r="M60" t="s">
        <v>1478</v>
      </c>
      <c r="N60" t="s">
        <v>1478</v>
      </c>
      <c r="O60" t="s">
        <v>1478</v>
      </c>
      <c r="P60" t="s">
        <v>1478</v>
      </c>
      <c r="Q60" t="s">
        <v>1478</v>
      </c>
      <c r="R60" t="s">
        <v>1478</v>
      </c>
      <c r="S60" t="s">
        <v>1478</v>
      </c>
      <c r="T60" t="s">
        <v>1478</v>
      </c>
      <c r="U60" t="s">
        <v>1478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</row>
    <row r="61" spans="2:27" x14ac:dyDescent="0.2">
      <c r="B61" s="1" t="s">
        <v>1183</v>
      </c>
      <c r="C61" t="s">
        <v>1184</v>
      </c>
      <c r="D61" t="s">
        <v>1470</v>
      </c>
      <c r="E61" t="s">
        <v>1478</v>
      </c>
      <c r="F61" t="s">
        <v>1478</v>
      </c>
      <c r="G61" t="s">
        <v>1478</v>
      </c>
      <c r="H61" t="s">
        <v>1478</v>
      </c>
      <c r="I61" t="s">
        <v>1478</v>
      </c>
      <c r="J61" t="s">
        <v>1478</v>
      </c>
      <c r="K61" t="s">
        <v>1478</v>
      </c>
      <c r="L61" t="s">
        <v>1478</v>
      </c>
      <c r="M61" t="s">
        <v>1478</v>
      </c>
      <c r="N61" t="s">
        <v>1478</v>
      </c>
      <c r="O61" t="s">
        <v>1478</v>
      </c>
      <c r="P61" t="s">
        <v>1478</v>
      </c>
      <c r="Q61" t="s">
        <v>1478</v>
      </c>
      <c r="R61" t="s">
        <v>1478</v>
      </c>
      <c r="S61" t="s">
        <v>1478</v>
      </c>
      <c r="T61" t="s">
        <v>1478</v>
      </c>
      <c r="U61" t="s">
        <v>1478</v>
      </c>
      <c r="V61" t="s">
        <v>1478</v>
      </c>
      <c r="W61" t="s">
        <v>1478</v>
      </c>
      <c r="X61" t="s">
        <v>1478</v>
      </c>
      <c r="Y61">
        <v>0</v>
      </c>
      <c r="Z61">
        <v>0</v>
      </c>
      <c r="AA61">
        <v>0</v>
      </c>
    </row>
    <row r="62" spans="2:27" x14ac:dyDescent="0.2">
      <c r="B62" s="1" t="s">
        <v>1344</v>
      </c>
      <c r="C62" t="s">
        <v>1345</v>
      </c>
      <c r="D62" t="s">
        <v>1470</v>
      </c>
      <c r="E62" t="s">
        <v>1478</v>
      </c>
      <c r="F62" t="s">
        <v>1478</v>
      </c>
      <c r="G62" t="s">
        <v>1478</v>
      </c>
      <c r="H62" t="s">
        <v>1478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2:27" x14ac:dyDescent="0.2">
      <c r="B63" s="1" t="s">
        <v>1391</v>
      </c>
      <c r="C63" t="s">
        <v>1392</v>
      </c>
      <c r="D63" t="s">
        <v>1470</v>
      </c>
      <c r="E63" t="s">
        <v>1478</v>
      </c>
      <c r="F63" t="s">
        <v>1478</v>
      </c>
      <c r="G63" t="s">
        <v>1478</v>
      </c>
      <c r="H63" t="s">
        <v>1478</v>
      </c>
      <c r="I63" t="s">
        <v>1478</v>
      </c>
      <c r="J63" t="s">
        <v>1478</v>
      </c>
      <c r="K63" t="s">
        <v>1478</v>
      </c>
      <c r="L63" t="s">
        <v>1478</v>
      </c>
      <c r="M63" t="s">
        <v>1478</v>
      </c>
      <c r="N63" t="s">
        <v>1478</v>
      </c>
      <c r="O63" t="s">
        <v>1478</v>
      </c>
      <c r="P63" t="s">
        <v>1478</v>
      </c>
      <c r="Q63" t="s">
        <v>1478</v>
      </c>
      <c r="R63" t="s">
        <v>1478</v>
      </c>
      <c r="S63" t="s">
        <v>1478</v>
      </c>
      <c r="T63" t="s">
        <v>1478</v>
      </c>
      <c r="U63" t="s">
        <v>1478</v>
      </c>
      <c r="V63" t="s">
        <v>1478</v>
      </c>
      <c r="W63" t="s">
        <v>1478</v>
      </c>
      <c r="X63">
        <v>0</v>
      </c>
      <c r="Y63">
        <v>0</v>
      </c>
      <c r="Z63">
        <v>0</v>
      </c>
      <c r="AA63">
        <v>0</v>
      </c>
    </row>
    <row r="64" spans="2:27" x14ac:dyDescent="0.2">
      <c r="B64" s="1" t="s">
        <v>1395</v>
      </c>
      <c r="C64" t="s">
        <v>1396</v>
      </c>
      <c r="D64" t="s">
        <v>1470</v>
      </c>
      <c r="E64" t="s">
        <v>1478</v>
      </c>
      <c r="F64" t="s">
        <v>1478</v>
      </c>
      <c r="G64" t="s">
        <v>1478</v>
      </c>
      <c r="H64" t="s">
        <v>1478</v>
      </c>
      <c r="I64" t="s">
        <v>1478</v>
      </c>
      <c r="J64" t="s">
        <v>1478</v>
      </c>
      <c r="K64" t="s">
        <v>1478</v>
      </c>
      <c r="L64" t="s">
        <v>1478</v>
      </c>
      <c r="M64" t="s">
        <v>1478</v>
      </c>
      <c r="N64" t="s">
        <v>1478</v>
      </c>
      <c r="O64" t="s">
        <v>1478</v>
      </c>
      <c r="P64" t="s">
        <v>1478</v>
      </c>
      <c r="Q64" t="s">
        <v>1478</v>
      </c>
      <c r="R64" t="s">
        <v>1478</v>
      </c>
      <c r="S64" t="s">
        <v>1478</v>
      </c>
      <c r="T64" t="s">
        <v>1478</v>
      </c>
      <c r="U64" t="s">
        <v>1478</v>
      </c>
      <c r="V64" t="s">
        <v>1478</v>
      </c>
      <c r="W64" t="s">
        <v>1478</v>
      </c>
      <c r="X64" t="s">
        <v>1478</v>
      </c>
      <c r="Y64" t="s">
        <v>1478</v>
      </c>
      <c r="Z64" t="s">
        <v>1478</v>
      </c>
      <c r="AA64">
        <v>0</v>
      </c>
    </row>
    <row r="65" spans="2:27" x14ac:dyDescent="0.2">
      <c r="B65" s="1" t="s">
        <v>1428</v>
      </c>
      <c r="C65" t="s">
        <v>1429</v>
      </c>
      <c r="D65" t="s">
        <v>1470</v>
      </c>
      <c r="E65" t="s">
        <v>1478</v>
      </c>
      <c r="F65" t="s">
        <v>1478</v>
      </c>
      <c r="G65" t="s">
        <v>1478</v>
      </c>
      <c r="H65" t="s">
        <v>1478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1</v>
      </c>
      <c r="Y65">
        <v>1</v>
      </c>
      <c r="Z65">
        <v>1</v>
      </c>
      <c r="AA65">
        <v>1</v>
      </c>
    </row>
    <row r="66" spans="2:27" x14ac:dyDescent="0.2">
      <c r="B66" s="1" t="s">
        <v>126</v>
      </c>
      <c r="C66" t="s">
        <v>127</v>
      </c>
      <c r="D66" t="s">
        <v>1470</v>
      </c>
      <c r="E66" t="s">
        <v>1478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2:27" x14ac:dyDescent="0.2">
      <c r="B67" s="1" t="s">
        <v>862</v>
      </c>
      <c r="C67" t="s">
        <v>863</v>
      </c>
      <c r="D67" t="s">
        <v>1470</v>
      </c>
      <c r="E67" t="s">
        <v>1478</v>
      </c>
      <c r="F67" t="s">
        <v>1478</v>
      </c>
      <c r="G67" t="s">
        <v>1478</v>
      </c>
      <c r="H67" t="s">
        <v>1478</v>
      </c>
      <c r="I67" t="s">
        <v>1478</v>
      </c>
      <c r="J67" t="s">
        <v>1478</v>
      </c>
      <c r="K67" t="s">
        <v>1478</v>
      </c>
      <c r="L67" t="s">
        <v>1478</v>
      </c>
      <c r="M67" t="s">
        <v>1478</v>
      </c>
      <c r="N67" t="s">
        <v>1478</v>
      </c>
      <c r="O67" t="s">
        <v>1478</v>
      </c>
      <c r="P67" t="s">
        <v>1478</v>
      </c>
      <c r="Q67" t="s">
        <v>1478</v>
      </c>
      <c r="R67" t="s">
        <v>1478</v>
      </c>
      <c r="S67" t="s">
        <v>1478</v>
      </c>
      <c r="T67" t="s">
        <v>1478</v>
      </c>
      <c r="U67" t="s">
        <v>1478</v>
      </c>
      <c r="V67" t="s">
        <v>1478</v>
      </c>
      <c r="W67" t="s">
        <v>1478</v>
      </c>
      <c r="X67">
        <v>0</v>
      </c>
      <c r="Y67">
        <v>0</v>
      </c>
      <c r="Z67">
        <v>0</v>
      </c>
      <c r="AA67">
        <v>0</v>
      </c>
    </row>
    <row r="68" spans="2:27" x14ac:dyDescent="0.2">
      <c r="B68" s="1" t="s">
        <v>997</v>
      </c>
      <c r="C68" t="s">
        <v>998</v>
      </c>
      <c r="D68" t="s">
        <v>1470</v>
      </c>
      <c r="E68" t="s">
        <v>1478</v>
      </c>
      <c r="F68" t="s">
        <v>1478</v>
      </c>
      <c r="G68" t="s">
        <v>1478</v>
      </c>
      <c r="H68" t="s">
        <v>1478</v>
      </c>
      <c r="I68">
        <v>0</v>
      </c>
      <c r="J68">
        <v>0</v>
      </c>
      <c r="K68">
        <v>0</v>
      </c>
      <c r="L68" t="s">
        <v>1478</v>
      </c>
      <c r="M68" t="s">
        <v>1478</v>
      </c>
      <c r="N68" t="s">
        <v>1478</v>
      </c>
      <c r="O68" t="s">
        <v>1478</v>
      </c>
      <c r="P68" t="s">
        <v>1478</v>
      </c>
      <c r="Q68" t="s">
        <v>1478</v>
      </c>
      <c r="R68" t="s">
        <v>1478</v>
      </c>
      <c r="S68" t="s">
        <v>1478</v>
      </c>
      <c r="T68" t="s">
        <v>1478</v>
      </c>
      <c r="U68" t="s">
        <v>1478</v>
      </c>
      <c r="V68" t="s">
        <v>1478</v>
      </c>
      <c r="W68">
        <v>0</v>
      </c>
      <c r="X68" t="s">
        <v>1478</v>
      </c>
      <c r="Y68" t="s">
        <v>1478</v>
      </c>
      <c r="Z68" t="s">
        <v>1478</v>
      </c>
      <c r="AA68" t="s">
        <v>1478</v>
      </c>
    </row>
    <row r="69" spans="2:27" x14ac:dyDescent="0.2">
      <c r="B69" s="1" t="s">
        <v>42</v>
      </c>
      <c r="C69" t="s">
        <v>43</v>
      </c>
      <c r="D69" t="s">
        <v>1470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2:27" x14ac:dyDescent="0.2">
      <c r="B70" s="1" t="s">
        <v>75</v>
      </c>
      <c r="C70" t="s">
        <v>76</v>
      </c>
      <c r="D70" t="s">
        <v>1470</v>
      </c>
      <c r="E70" t="s">
        <v>1478</v>
      </c>
      <c r="F70">
        <v>0</v>
      </c>
      <c r="G70">
        <v>0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2:27" x14ac:dyDescent="0.2">
      <c r="B71" s="1" t="s">
        <v>661</v>
      </c>
      <c r="C71" t="s">
        <v>662</v>
      </c>
      <c r="D71" t="s">
        <v>1470</v>
      </c>
      <c r="E71" t="s">
        <v>1478</v>
      </c>
      <c r="F71" t="s">
        <v>1478</v>
      </c>
      <c r="G71" t="s">
        <v>1478</v>
      </c>
      <c r="H71" t="s">
        <v>1478</v>
      </c>
      <c r="I71" t="s">
        <v>1478</v>
      </c>
      <c r="J71" t="s">
        <v>1478</v>
      </c>
      <c r="K71" t="s">
        <v>1478</v>
      </c>
      <c r="L71">
        <v>1</v>
      </c>
      <c r="M71">
        <v>1</v>
      </c>
      <c r="N71">
        <v>1</v>
      </c>
      <c r="O71">
        <v>1</v>
      </c>
      <c r="P71">
        <v>0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 t="s">
        <v>1478</v>
      </c>
      <c r="X71" t="s">
        <v>1478</v>
      </c>
      <c r="Y71">
        <v>1</v>
      </c>
      <c r="Z71">
        <v>0</v>
      </c>
      <c r="AA71">
        <v>1</v>
      </c>
    </row>
    <row r="72" spans="2:27" x14ac:dyDescent="0.2">
      <c r="B72" s="1" t="s">
        <v>817</v>
      </c>
      <c r="C72" t="s">
        <v>818</v>
      </c>
      <c r="D72" t="s">
        <v>1470</v>
      </c>
      <c r="E72" t="s">
        <v>1478</v>
      </c>
      <c r="F72" t="s">
        <v>1478</v>
      </c>
      <c r="G72" t="s">
        <v>1478</v>
      </c>
      <c r="H72" t="s">
        <v>1478</v>
      </c>
      <c r="I72" t="s">
        <v>1478</v>
      </c>
      <c r="J72" t="s">
        <v>1478</v>
      </c>
      <c r="K72" t="s">
        <v>1478</v>
      </c>
      <c r="L72" t="s">
        <v>1478</v>
      </c>
      <c r="M72" t="s">
        <v>1478</v>
      </c>
      <c r="N72" t="s">
        <v>1478</v>
      </c>
      <c r="O72" t="s">
        <v>1478</v>
      </c>
      <c r="P72" t="s">
        <v>1478</v>
      </c>
      <c r="Q72" t="s">
        <v>1478</v>
      </c>
      <c r="R72" t="s">
        <v>1478</v>
      </c>
      <c r="S72" t="s">
        <v>1478</v>
      </c>
      <c r="T72" t="s">
        <v>1478</v>
      </c>
      <c r="U72">
        <v>0</v>
      </c>
      <c r="V72" t="s">
        <v>1478</v>
      </c>
      <c r="W72" t="s">
        <v>1478</v>
      </c>
      <c r="X72" t="s">
        <v>1478</v>
      </c>
      <c r="Y72" t="s">
        <v>1478</v>
      </c>
      <c r="Z72">
        <v>0</v>
      </c>
      <c r="AA72">
        <v>0</v>
      </c>
    </row>
    <row r="73" spans="2:27" x14ac:dyDescent="0.2">
      <c r="B73" s="1" t="s">
        <v>934</v>
      </c>
      <c r="C73" t="s">
        <v>935</v>
      </c>
      <c r="D73" t="s">
        <v>1470</v>
      </c>
      <c r="E73" t="s">
        <v>1478</v>
      </c>
      <c r="F73" t="s">
        <v>1478</v>
      </c>
      <c r="G73" t="s">
        <v>1478</v>
      </c>
      <c r="H73" t="s">
        <v>1478</v>
      </c>
      <c r="I73" t="s">
        <v>1478</v>
      </c>
      <c r="J73" t="s">
        <v>1478</v>
      </c>
      <c r="K73" t="s">
        <v>1478</v>
      </c>
      <c r="L73" t="s">
        <v>1478</v>
      </c>
      <c r="M73" t="s">
        <v>1478</v>
      </c>
      <c r="N73" t="s">
        <v>1478</v>
      </c>
      <c r="O73" t="s">
        <v>1478</v>
      </c>
      <c r="P73" t="s">
        <v>1478</v>
      </c>
      <c r="Q73" t="s">
        <v>1478</v>
      </c>
      <c r="R73" t="s">
        <v>1478</v>
      </c>
      <c r="S73" t="s">
        <v>1478</v>
      </c>
      <c r="T73" t="s">
        <v>1478</v>
      </c>
      <c r="U73" t="s">
        <v>1478</v>
      </c>
      <c r="V73" t="s">
        <v>1478</v>
      </c>
      <c r="W73" t="s">
        <v>1478</v>
      </c>
      <c r="X73" t="s">
        <v>1478</v>
      </c>
      <c r="Y73" t="s">
        <v>1478</v>
      </c>
      <c r="Z73" t="s">
        <v>1478</v>
      </c>
      <c r="AA73">
        <v>0</v>
      </c>
    </row>
    <row r="74" spans="2:27" x14ac:dyDescent="0.2">
      <c r="B74" s="1" t="s">
        <v>1092</v>
      </c>
      <c r="C74" t="s">
        <v>1093</v>
      </c>
      <c r="D74" t="s">
        <v>1470</v>
      </c>
      <c r="E74" t="s">
        <v>1478</v>
      </c>
      <c r="F74" t="s">
        <v>1478</v>
      </c>
      <c r="G74" t="s">
        <v>1478</v>
      </c>
      <c r="H74" t="s">
        <v>1478</v>
      </c>
      <c r="I74" t="s">
        <v>1478</v>
      </c>
      <c r="J74" t="s">
        <v>1478</v>
      </c>
      <c r="K74" t="s">
        <v>1478</v>
      </c>
      <c r="L74" t="s">
        <v>1478</v>
      </c>
      <c r="M74" t="s">
        <v>1478</v>
      </c>
      <c r="N74" t="s">
        <v>1478</v>
      </c>
      <c r="O74" t="s">
        <v>1478</v>
      </c>
      <c r="P74" t="s">
        <v>1478</v>
      </c>
      <c r="Q74" t="s">
        <v>1478</v>
      </c>
      <c r="R74" t="s">
        <v>1478</v>
      </c>
      <c r="S74" t="s">
        <v>1478</v>
      </c>
      <c r="T74" t="s">
        <v>1478</v>
      </c>
      <c r="U74" t="s">
        <v>1478</v>
      </c>
      <c r="V74" t="s">
        <v>1478</v>
      </c>
      <c r="W74" t="s">
        <v>1478</v>
      </c>
      <c r="X74" t="s">
        <v>1478</v>
      </c>
      <c r="Y74" t="s">
        <v>1478</v>
      </c>
      <c r="Z74" t="s">
        <v>1478</v>
      </c>
      <c r="AA74" t="s">
        <v>1478</v>
      </c>
    </row>
    <row r="75" spans="2:27" x14ac:dyDescent="0.2">
      <c r="B75" s="1" t="s">
        <v>1455</v>
      </c>
      <c r="C75" t="s">
        <v>1456</v>
      </c>
      <c r="D75" t="s">
        <v>1470</v>
      </c>
      <c r="E75" t="s">
        <v>1478</v>
      </c>
      <c r="F75" t="s">
        <v>1478</v>
      </c>
      <c r="G75" t="s">
        <v>1478</v>
      </c>
      <c r="H75" t="s">
        <v>1478</v>
      </c>
      <c r="I75" t="s">
        <v>1478</v>
      </c>
      <c r="J75" t="s">
        <v>1478</v>
      </c>
      <c r="K75" t="s">
        <v>1478</v>
      </c>
      <c r="L75" t="s">
        <v>1478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 t="s">
        <v>1478</v>
      </c>
      <c r="U75" t="s">
        <v>1478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2:27" x14ac:dyDescent="0.2">
      <c r="B76" s="1" t="s">
        <v>810</v>
      </c>
      <c r="C76" t="s">
        <v>811</v>
      </c>
      <c r="D76" t="s">
        <v>1470</v>
      </c>
      <c r="E76" t="s">
        <v>1478</v>
      </c>
      <c r="F76" t="s">
        <v>1478</v>
      </c>
      <c r="G76" t="s">
        <v>1478</v>
      </c>
      <c r="H76" t="s">
        <v>1478</v>
      </c>
      <c r="I76" t="s">
        <v>1478</v>
      </c>
      <c r="J76" t="s">
        <v>1478</v>
      </c>
      <c r="K76" t="s">
        <v>1478</v>
      </c>
      <c r="L76" t="s">
        <v>1478</v>
      </c>
      <c r="M76" t="s">
        <v>1478</v>
      </c>
      <c r="N76" t="s">
        <v>1478</v>
      </c>
      <c r="O76" t="s">
        <v>1478</v>
      </c>
      <c r="P76" t="s">
        <v>1478</v>
      </c>
      <c r="Q76" t="s">
        <v>1478</v>
      </c>
      <c r="R76" t="s">
        <v>1478</v>
      </c>
      <c r="S76" t="s">
        <v>1478</v>
      </c>
      <c r="T76" t="s">
        <v>1478</v>
      </c>
      <c r="U76" t="s">
        <v>1478</v>
      </c>
      <c r="V76" t="s">
        <v>1478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2:27" x14ac:dyDescent="0.2">
      <c r="B77" s="1" t="s">
        <v>1149</v>
      </c>
      <c r="C77" t="s">
        <v>1150</v>
      </c>
      <c r="D77" t="s">
        <v>1470</v>
      </c>
      <c r="E77" t="s">
        <v>1478</v>
      </c>
      <c r="F77" t="s">
        <v>1478</v>
      </c>
      <c r="G77" t="s">
        <v>1478</v>
      </c>
      <c r="H77" t="s">
        <v>1478</v>
      </c>
      <c r="I77" t="s">
        <v>1478</v>
      </c>
      <c r="J77" t="s">
        <v>1478</v>
      </c>
      <c r="K77" t="s">
        <v>1478</v>
      </c>
      <c r="L77" t="s">
        <v>1478</v>
      </c>
      <c r="M77" t="s">
        <v>1478</v>
      </c>
      <c r="N77" t="s">
        <v>1478</v>
      </c>
      <c r="O77" t="s">
        <v>1478</v>
      </c>
      <c r="P77" t="s">
        <v>1478</v>
      </c>
      <c r="Q77" t="s">
        <v>1478</v>
      </c>
      <c r="R77" t="s">
        <v>1478</v>
      </c>
      <c r="S77" t="s">
        <v>1478</v>
      </c>
      <c r="T77" t="s">
        <v>1478</v>
      </c>
      <c r="U77" t="s">
        <v>1478</v>
      </c>
      <c r="V77" t="s">
        <v>1478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2:27" x14ac:dyDescent="0.2">
      <c r="B78" s="1" t="s">
        <v>1328</v>
      </c>
      <c r="C78" t="s">
        <v>1329</v>
      </c>
      <c r="D78" t="s">
        <v>1470</v>
      </c>
      <c r="E78" t="s">
        <v>1478</v>
      </c>
      <c r="F78" t="s">
        <v>1478</v>
      </c>
      <c r="G78">
        <v>0</v>
      </c>
      <c r="H78">
        <v>0</v>
      </c>
      <c r="I78" s="2">
        <v>0</v>
      </c>
      <c r="J78">
        <v>0</v>
      </c>
      <c r="K78">
        <v>1</v>
      </c>
      <c r="L78">
        <v>1</v>
      </c>
      <c r="M78">
        <v>0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 t="s">
        <v>1478</v>
      </c>
      <c r="W78" t="s">
        <v>1478</v>
      </c>
      <c r="X78" t="s">
        <v>1478</v>
      </c>
      <c r="Y78" t="s">
        <v>1478</v>
      </c>
      <c r="Z78" t="s">
        <v>1478</v>
      </c>
      <c r="AA78" t="s">
        <v>1478</v>
      </c>
    </row>
    <row r="79" spans="2:27" x14ac:dyDescent="0.2">
      <c r="B79" s="1" t="s">
        <v>62</v>
      </c>
      <c r="C79" t="s">
        <v>63</v>
      </c>
      <c r="D79" t="s">
        <v>1470</v>
      </c>
      <c r="E79" t="s">
        <v>1478</v>
      </c>
      <c r="F79" t="s">
        <v>1478</v>
      </c>
      <c r="G79" t="s">
        <v>1478</v>
      </c>
      <c r="H79" t="s">
        <v>1478</v>
      </c>
      <c r="I79" t="s">
        <v>1478</v>
      </c>
      <c r="J79" t="s">
        <v>1478</v>
      </c>
      <c r="K79" t="s">
        <v>1478</v>
      </c>
      <c r="L79" t="s">
        <v>1478</v>
      </c>
      <c r="M79" t="s">
        <v>1478</v>
      </c>
      <c r="N79" t="s">
        <v>1478</v>
      </c>
      <c r="O79" t="s">
        <v>1478</v>
      </c>
      <c r="P79" t="s">
        <v>1478</v>
      </c>
      <c r="Q79" t="s">
        <v>1478</v>
      </c>
      <c r="R79" t="s">
        <v>1478</v>
      </c>
      <c r="S79" t="s">
        <v>1478</v>
      </c>
      <c r="T79" t="s">
        <v>1478</v>
      </c>
      <c r="U79" t="s">
        <v>1478</v>
      </c>
      <c r="V79" t="s">
        <v>1478</v>
      </c>
      <c r="W79" t="s">
        <v>1478</v>
      </c>
      <c r="X79" t="s">
        <v>1478</v>
      </c>
      <c r="Y79" t="s">
        <v>1478</v>
      </c>
      <c r="Z79" t="s">
        <v>1478</v>
      </c>
      <c r="AA79">
        <v>0</v>
      </c>
    </row>
    <row r="80" spans="2:27" x14ac:dyDescent="0.2">
      <c r="B80" s="1" t="s">
        <v>172</v>
      </c>
      <c r="C80" t="s">
        <v>173</v>
      </c>
      <c r="D80" t="s">
        <v>1470</v>
      </c>
      <c r="E80" t="s">
        <v>1478</v>
      </c>
      <c r="F80" t="s">
        <v>1478</v>
      </c>
      <c r="G80" t="s">
        <v>1478</v>
      </c>
      <c r="H80" t="s">
        <v>1478</v>
      </c>
      <c r="I80" t="s">
        <v>1478</v>
      </c>
      <c r="J80" t="s">
        <v>1478</v>
      </c>
      <c r="K80" t="s">
        <v>1478</v>
      </c>
      <c r="L80" t="s">
        <v>1478</v>
      </c>
      <c r="M80" t="s">
        <v>1478</v>
      </c>
      <c r="N80" t="s">
        <v>1478</v>
      </c>
      <c r="O80" t="s">
        <v>1478</v>
      </c>
      <c r="P80" t="s">
        <v>1478</v>
      </c>
      <c r="Q80" t="s">
        <v>1478</v>
      </c>
      <c r="R80" t="s">
        <v>1478</v>
      </c>
      <c r="S80" t="s">
        <v>1478</v>
      </c>
      <c r="T80" t="s">
        <v>1478</v>
      </c>
      <c r="U80">
        <v>0</v>
      </c>
      <c r="V80" s="2">
        <v>0</v>
      </c>
      <c r="W80">
        <v>0</v>
      </c>
      <c r="X80">
        <v>1</v>
      </c>
      <c r="Y80">
        <v>0</v>
      </c>
      <c r="Z80">
        <v>0</v>
      </c>
      <c r="AA80">
        <v>1</v>
      </c>
    </row>
    <row r="81" spans="2:27" x14ac:dyDescent="0.2">
      <c r="B81" s="1" t="s">
        <v>425</v>
      </c>
      <c r="C81" t="s">
        <v>426</v>
      </c>
      <c r="D81" t="s">
        <v>1470</v>
      </c>
      <c r="E81" t="s">
        <v>1478</v>
      </c>
      <c r="F81" t="s">
        <v>1478</v>
      </c>
      <c r="G81" t="s">
        <v>1478</v>
      </c>
      <c r="H81" t="s">
        <v>1478</v>
      </c>
      <c r="I81" t="s">
        <v>1478</v>
      </c>
      <c r="J81" t="s">
        <v>1478</v>
      </c>
      <c r="K81" t="s">
        <v>1478</v>
      </c>
      <c r="L81" t="s">
        <v>1478</v>
      </c>
      <c r="M81" t="s">
        <v>1478</v>
      </c>
      <c r="N81" t="s">
        <v>1478</v>
      </c>
      <c r="O81" t="s">
        <v>1478</v>
      </c>
      <c r="P81" t="s">
        <v>1478</v>
      </c>
      <c r="Q81" t="s">
        <v>1478</v>
      </c>
      <c r="R81" t="s">
        <v>1478</v>
      </c>
      <c r="S81" t="s">
        <v>1478</v>
      </c>
      <c r="T81" t="s">
        <v>1478</v>
      </c>
      <c r="U81" t="s">
        <v>1478</v>
      </c>
      <c r="V81">
        <v>1</v>
      </c>
      <c r="W81">
        <v>0</v>
      </c>
      <c r="X81">
        <v>0</v>
      </c>
      <c r="Y81">
        <v>1</v>
      </c>
      <c r="Z81">
        <v>0</v>
      </c>
      <c r="AA81">
        <v>0</v>
      </c>
    </row>
    <row r="82" spans="2:27" x14ac:dyDescent="0.2">
      <c r="B82" s="1" t="s">
        <v>446</v>
      </c>
      <c r="C82" t="s">
        <v>447</v>
      </c>
      <c r="D82" t="s">
        <v>1470</v>
      </c>
      <c r="E82" t="s">
        <v>1478</v>
      </c>
      <c r="F82" t="s">
        <v>1478</v>
      </c>
      <c r="G82" t="s">
        <v>1478</v>
      </c>
      <c r="H82" t="s">
        <v>1478</v>
      </c>
      <c r="I82" t="s">
        <v>1478</v>
      </c>
      <c r="J82" t="s">
        <v>1478</v>
      </c>
      <c r="K82" t="s">
        <v>1478</v>
      </c>
      <c r="L82" t="s">
        <v>1478</v>
      </c>
      <c r="M82" t="s">
        <v>1478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</row>
    <row r="83" spans="2:27" x14ac:dyDescent="0.2">
      <c r="B83" s="1" t="s">
        <v>538</v>
      </c>
      <c r="C83" t="s">
        <v>539</v>
      </c>
      <c r="D83" t="s">
        <v>1470</v>
      </c>
      <c r="E83" t="s">
        <v>1478</v>
      </c>
      <c r="F83" t="s">
        <v>1478</v>
      </c>
      <c r="G83" t="s">
        <v>1478</v>
      </c>
      <c r="H83" t="s">
        <v>1478</v>
      </c>
      <c r="I83" t="s">
        <v>1478</v>
      </c>
      <c r="J83" t="s">
        <v>1478</v>
      </c>
      <c r="K83" t="s">
        <v>1478</v>
      </c>
      <c r="L83" t="s">
        <v>1478</v>
      </c>
      <c r="M83" t="s">
        <v>1478</v>
      </c>
      <c r="N83" t="s">
        <v>1478</v>
      </c>
      <c r="O83" t="s">
        <v>1478</v>
      </c>
      <c r="P83" t="s">
        <v>1478</v>
      </c>
      <c r="Q83" t="s">
        <v>1478</v>
      </c>
      <c r="R83" t="s">
        <v>1478</v>
      </c>
      <c r="S83" t="s">
        <v>1478</v>
      </c>
      <c r="T83" t="s">
        <v>1478</v>
      </c>
      <c r="U83" t="s">
        <v>1478</v>
      </c>
      <c r="V83" t="s">
        <v>1478</v>
      </c>
      <c r="W83" t="s">
        <v>1478</v>
      </c>
      <c r="X83">
        <v>0</v>
      </c>
      <c r="Y83">
        <v>0</v>
      </c>
      <c r="Z83">
        <v>0</v>
      </c>
      <c r="AA83">
        <v>0</v>
      </c>
    </row>
    <row r="84" spans="2:27" x14ac:dyDescent="0.2">
      <c r="B84" s="1" t="s">
        <v>786</v>
      </c>
      <c r="C84" t="s">
        <v>787</v>
      </c>
      <c r="D84" t="s">
        <v>1470</v>
      </c>
      <c r="E84" t="s">
        <v>1478</v>
      </c>
      <c r="F84" t="s">
        <v>1478</v>
      </c>
      <c r="G84" t="s">
        <v>1478</v>
      </c>
      <c r="H84" t="s">
        <v>1478</v>
      </c>
      <c r="I84" t="s">
        <v>1478</v>
      </c>
      <c r="J84" t="s">
        <v>1478</v>
      </c>
      <c r="K84" t="s">
        <v>1478</v>
      </c>
      <c r="L84" t="s">
        <v>1478</v>
      </c>
      <c r="M84" t="s">
        <v>1478</v>
      </c>
      <c r="N84" t="s">
        <v>1478</v>
      </c>
      <c r="O84" t="s">
        <v>1478</v>
      </c>
      <c r="P84" t="s">
        <v>1478</v>
      </c>
      <c r="Q84">
        <v>1</v>
      </c>
      <c r="R84">
        <v>1</v>
      </c>
      <c r="S84">
        <v>1</v>
      </c>
      <c r="T84">
        <v>0</v>
      </c>
      <c r="U84">
        <v>0</v>
      </c>
      <c r="V84">
        <v>0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2:27" x14ac:dyDescent="0.2">
      <c r="B85" s="1" t="s">
        <v>1040</v>
      </c>
      <c r="C85" t="s">
        <v>1041</v>
      </c>
      <c r="D85" t="s">
        <v>1470</v>
      </c>
      <c r="E85" t="s">
        <v>1478</v>
      </c>
      <c r="F85" t="s">
        <v>1478</v>
      </c>
      <c r="G85" t="s">
        <v>1478</v>
      </c>
      <c r="H85" t="s">
        <v>1478</v>
      </c>
      <c r="I85" t="s">
        <v>1478</v>
      </c>
      <c r="J85" t="s">
        <v>1478</v>
      </c>
      <c r="K85" t="s">
        <v>1478</v>
      </c>
      <c r="L85" t="s">
        <v>1478</v>
      </c>
      <c r="M85" t="s">
        <v>1478</v>
      </c>
      <c r="N85" t="s">
        <v>1478</v>
      </c>
      <c r="O85" t="s">
        <v>1478</v>
      </c>
      <c r="P85" t="s">
        <v>1478</v>
      </c>
      <c r="Q85" t="s">
        <v>1478</v>
      </c>
      <c r="R85" t="s">
        <v>1478</v>
      </c>
      <c r="S85" t="s">
        <v>1478</v>
      </c>
      <c r="T85" t="s">
        <v>1478</v>
      </c>
      <c r="U85" t="s">
        <v>1478</v>
      </c>
      <c r="V85" t="s">
        <v>1478</v>
      </c>
      <c r="W85" t="s">
        <v>1478</v>
      </c>
      <c r="X85" t="s">
        <v>1478</v>
      </c>
      <c r="Y85" t="s">
        <v>1478</v>
      </c>
      <c r="Z85" t="s">
        <v>1478</v>
      </c>
      <c r="AA85" t="s">
        <v>1478</v>
      </c>
    </row>
    <row r="86" spans="2:27" x14ac:dyDescent="0.2">
      <c r="B86" s="1" t="s">
        <v>1223</v>
      </c>
      <c r="C86" t="s">
        <v>1224</v>
      </c>
      <c r="D86" t="s">
        <v>1470</v>
      </c>
      <c r="E86" t="s">
        <v>1478</v>
      </c>
      <c r="F86" t="s">
        <v>1478</v>
      </c>
      <c r="G86" t="s">
        <v>1478</v>
      </c>
      <c r="H86" t="s">
        <v>1478</v>
      </c>
      <c r="I86" t="s">
        <v>1478</v>
      </c>
      <c r="J86" t="s">
        <v>1478</v>
      </c>
      <c r="K86" t="s">
        <v>1478</v>
      </c>
      <c r="L86" t="s">
        <v>1478</v>
      </c>
      <c r="M86" t="s">
        <v>1478</v>
      </c>
      <c r="N86" t="s">
        <v>1478</v>
      </c>
      <c r="O86" t="s">
        <v>1478</v>
      </c>
      <c r="P86" t="s">
        <v>1478</v>
      </c>
      <c r="Q86" t="s">
        <v>1478</v>
      </c>
      <c r="R86" t="s">
        <v>1478</v>
      </c>
      <c r="S86" t="s">
        <v>1478</v>
      </c>
      <c r="T86" t="s">
        <v>1478</v>
      </c>
      <c r="U86" t="s">
        <v>1478</v>
      </c>
      <c r="V86" t="s">
        <v>1478</v>
      </c>
      <c r="W86" t="s">
        <v>1478</v>
      </c>
      <c r="X86">
        <v>0</v>
      </c>
      <c r="Y86">
        <v>0</v>
      </c>
      <c r="Z86">
        <v>0</v>
      </c>
      <c r="AA8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7E44-6B34-4144-B32B-C021CA7735E6}">
  <dimension ref="B2:AA136"/>
  <sheetViews>
    <sheetView workbookViewId="0">
      <selection activeCell="B2" sqref="B2"/>
    </sheetView>
  </sheetViews>
  <sheetFormatPr baseColWidth="10" defaultRowHeight="16" x14ac:dyDescent="0.2"/>
  <cols>
    <col min="1" max="1" width="4.1640625" customWidth="1"/>
    <col min="5" max="27" width="5.1640625" bestFit="1" customWidth="1"/>
  </cols>
  <sheetData>
    <row r="2" spans="2:27" x14ac:dyDescent="0.2">
      <c r="B2" t="s">
        <v>1483</v>
      </c>
      <c r="C2" t="s">
        <v>0</v>
      </c>
      <c r="D2" t="s">
        <v>1465</v>
      </c>
      <c r="E2">
        <v>1997</v>
      </c>
      <c r="F2">
        <v>1998</v>
      </c>
      <c r="G2">
        <v>1999</v>
      </c>
      <c r="H2">
        <v>2000</v>
      </c>
      <c r="I2">
        <v>2001</v>
      </c>
      <c r="J2">
        <v>2002</v>
      </c>
      <c r="K2">
        <v>2003</v>
      </c>
      <c r="L2">
        <v>2004</v>
      </c>
      <c r="M2">
        <v>2005</v>
      </c>
      <c r="N2">
        <v>2006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  <c r="V2">
        <v>2014</v>
      </c>
      <c r="W2">
        <v>2015</v>
      </c>
      <c r="X2">
        <v>2016</v>
      </c>
      <c r="Y2">
        <v>2017</v>
      </c>
      <c r="Z2">
        <v>2018</v>
      </c>
      <c r="AA2">
        <v>2019</v>
      </c>
    </row>
    <row r="3" spans="2:27" x14ac:dyDescent="0.2">
      <c r="B3" s="1" t="s">
        <v>427</v>
      </c>
      <c r="C3" t="s">
        <v>428</v>
      </c>
      <c r="D3" t="s">
        <v>1469</v>
      </c>
      <c r="E3" t="s">
        <v>1478</v>
      </c>
      <c r="F3" t="s">
        <v>1478</v>
      </c>
      <c r="G3" t="s">
        <v>1478</v>
      </c>
      <c r="H3" t="s">
        <v>1478</v>
      </c>
      <c r="I3" t="s">
        <v>1478</v>
      </c>
      <c r="J3" t="s">
        <v>1478</v>
      </c>
      <c r="K3" t="s">
        <v>1478</v>
      </c>
      <c r="L3" t="s">
        <v>1478</v>
      </c>
      <c r="M3" t="s">
        <v>1478</v>
      </c>
      <c r="N3" t="s">
        <v>1478</v>
      </c>
      <c r="O3" t="s">
        <v>1478</v>
      </c>
      <c r="P3" t="s">
        <v>1478</v>
      </c>
      <c r="Q3" t="s">
        <v>1478</v>
      </c>
      <c r="R3" t="s">
        <v>1478</v>
      </c>
      <c r="S3" t="s">
        <v>1478</v>
      </c>
      <c r="T3" t="s">
        <v>1478</v>
      </c>
      <c r="U3" t="s">
        <v>1478</v>
      </c>
      <c r="V3" t="s">
        <v>1478</v>
      </c>
      <c r="W3" t="s">
        <v>1478</v>
      </c>
      <c r="X3" t="s">
        <v>1478</v>
      </c>
      <c r="Y3" t="s">
        <v>1478</v>
      </c>
      <c r="Z3" t="s">
        <v>1478</v>
      </c>
      <c r="AA3" t="s">
        <v>1478</v>
      </c>
    </row>
    <row r="4" spans="2:27" x14ac:dyDescent="0.2">
      <c r="B4" s="1" t="s">
        <v>890</v>
      </c>
      <c r="C4" t="s">
        <v>891</v>
      </c>
      <c r="D4" t="s">
        <v>1469</v>
      </c>
      <c r="E4" t="s">
        <v>1478</v>
      </c>
      <c r="F4" t="s">
        <v>1478</v>
      </c>
      <c r="G4" t="s">
        <v>1478</v>
      </c>
      <c r="H4" t="s">
        <v>1478</v>
      </c>
      <c r="I4" t="s">
        <v>1478</v>
      </c>
      <c r="J4" t="s">
        <v>1478</v>
      </c>
      <c r="K4" t="s">
        <v>1478</v>
      </c>
      <c r="L4" t="s">
        <v>1478</v>
      </c>
      <c r="M4" t="s">
        <v>1478</v>
      </c>
      <c r="N4" t="s">
        <v>1478</v>
      </c>
      <c r="O4" t="s">
        <v>1478</v>
      </c>
      <c r="P4" t="s">
        <v>1478</v>
      </c>
      <c r="Q4" t="s">
        <v>1478</v>
      </c>
      <c r="R4" t="s">
        <v>1478</v>
      </c>
      <c r="S4" t="s">
        <v>1478</v>
      </c>
      <c r="T4" t="s">
        <v>1478</v>
      </c>
      <c r="U4" t="s">
        <v>1478</v>
      </c>
      <c r="V4" t="s">
        <v>1478</v>
      </c>
      <c r="W4" t="s">
        <v>1478</v>
      </c>
      <c r="X4" t="s">
        <v>1478</v>
      </c>
      <c r="Y4" t="s">
        <v>1478</v>
      </c>
      <c r="Z4">
        <v>0</v>
      </c>
      <c r="AA4">
        <v>0</v>
      </c>
    </row>
    <row r="5" spans="2:27" x14ac:dyDescent="0.2">
      <c r="B5" s="1" t="s">
        <v>1312</v>
      </c>
      <c r="C5" t="s">
        <v>1313</v>
      </c>
      <c r="D5" t="s">
        <v>1469</v>
      </c>
      <c r="E5" t="s">
        <v>1478</v>
      </c>
      <c r="F5" t="s">
        <v>1478</v>
      </c>
      <c r="G5" t="s">
        <v>1478</v>
      </c>
      <c r="H5" t="s">
        <v>1478</v>
      </c>
      <c r="I5" t="s">
        <v>1478</v>
      </c>
      <c r="J5" t="s">
        <v>1478</v>
      </c>
      <c r="K5" t="s">
        <v>1478</v>
      </c>
      <c r="L5" t="s">
        <v>1478</v>
      </c>
      <c r="M5" t="s">
        <v>1478</v>
      </c>
      <c r="N5" t="s">
        <v>1478</v>
      </c>
      <c r="O5" t="s">
        <v>1478</v>
      </c>
      <c r="P5" t="s">
        <v>1478</v>
      </c>
      <c r="Q5" t="s">
        <v>1478</v>
      </c>
      <c r="R5" t="s">
        <v>1478</v>
      </c>
      <c r="S5" t="s">
        <v>1478</v>
      </c>
      <c r="T5" t="s">
        <v>1478</v>
      </c>
      <c r="U5" t="s">
        <v>1478</v>
      </c>
      <c r="V5" t="s">
        <v>1478</v>
      </c>
      <c r="W5" t="s">
        <v>1478</v>
      </c>
      <c r="X5" t="s">
        <v>1478</v>
      </c>
      <c r="Y5" t="s">
        <v>1478</v>
      </c>
      <c r="Z5" t="s">
        <v>1478</v>
      </c>
      <c r="AA5" t="s">
        <v>1478</v>
      </c>
    </row>
    <row r="6" spans="2:27" x14ac:dyDescent="0.2">
      <c r="B6" s="1" t="s">
        <v>726</v>
      </c>
      <c r="C6" t="s">
        <v>727</v>
      </c>
      <c r="D6" t="s">
        <v>1469</v>
      </c>
      <c r="E6" t="s">
        <v>1478</v>
      </c>
      <c r="F6" t="s">
        <v>1478</v>
      </c>
      <c r="G6" t="s">
        <v>1478</v>
      </c>
      <c r="H6">
        <v>0</v>
      </c>
      <c r="I6">
        <v>0</v>
      </c>
      <c r="J6">
        <v>0</v>
      </c>
      <c r="K6" s="2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2:27" x14ac:dyDescent="0.2">
      <c r="B7" s="1" t="s">
        <v>1032</v>
      </c>
      <c r="C7" t="s">
        <v>1033</v>
      </c>
      <c r="D7" t="s">
        <v>1469</v>
      </c>
      <c r="E7" t="s">
        <v>1478</v>
      </c>
      <c r="F7" t="s">
        <v>1478</v>
      </c>
      <c r="G7" t="s">
        <v>1478</v>
      </c>
      <c r="H7" t="s">
        <v>1478</v>
      </c>
      <c r="I7" t="s">
        <v>1478</v>
      </c>
      <c r="J7" t="s">
        <v>1478</v>
      </c>
      <c r="K7" t="s">
        <v>1478</v>
      </c>
      <c r="L7" t="s">
        <v>1478</v>
      </c>
      <c r="M7" t="s">
        <v>1478</v>
      </c>
      <c r="N7" t="s">
        <v>1478</v>
      </c>
      <c r="O7" t="s">
        <v>1478</v>
      </c>
      <c r="P7" t="s">
        <v>1478</v>
      </c>
      <c r="Q7" t="s">
        <v>1478</v>
      </c>
      <c r="R7" t="s">
        <v>1478</v>
      </c>
      <c r="S7" t="s">
        <v>1478</v>
      </c>
      <c r="T7" t="s">
        <v>1478</v>
      </c>
      <c r="U7" t="s">
        <v>1478</v>
      </c>
      <c r="V7" t="s">
        <v>1478</v>
      </c>
      <c r="W7" t="s">
        <v>1478</v>
      </c>
      <c r="X7">
        <v>0</v>
      </c>
      <c r="Y7">
        <v>0</v>
      </c>
      <c r="Z7">
        <v>0</v>
      </c>
      <c r="AA7">
        <v>0</v>
      </c>
    </row>
    <row r="8" spans="2:27" x14ac:dyDescent="0.2">
      <c r="B8" s="1" t="s">
        <v>1064</v>
      </c>
      <c r="C8" t="s">
        <v>1065</v>
      </c>
      <c r="D8" t="s">
        <v>1469</v>
      </c>
      <c r="E8" t="s">
        <v>1478</v>
      </c>
      <c r="F8" t="s">
        <v>1478</v>
      </c>
      <c r="G8" t="s">
        <v>1478</v>
      </c>
      <c r="H8" t="s">
        <v>1478</v>
      </c>
      <c r="I8" t="s">
        <v>1478</v>
      </c>
      <c r="J8" t="s">
        <v>1478</v>
      </c>
      <c r="K8" t="s">
        <v>1478</v>
      </c>
      <c r="L8" t="s">
        <v>1478</v>
      </c>
      <c r="M8" t="s">
        <v>1478</v>
      </c>
      <c r="N8" t="s">
        <v>1478</v>
      </c>
      <c r="O8" t="s">
        <v>1478</v>
      </c>
      <c r="P8" t="s">
        <v>1478</v>
      </c>
      <c r="Q8" t="s">
        <v>1478</v>
      </c>
      <c r="R8" t="s">
        <v>1478</v>
      </c>
      <c r="S8" t="s">
        <v>1478</v>
      </c>
      <c r="T8" t="s">
        <v>1478</v>
      </c>
      <c r="U8" t="s">
        <v>1478</v>
      </c>
      <c r="V8" t="s">
        <v>1478</v>
      </c>
      <c r="W8">
        <v>0</v>
      </c>
      <c r="X8">
        <v>0</v>
      </c>
      <c r="Y8">
        <v>0</v>
      </c>
      <c r="Z8">
        <v>0</v>
      </c>
      <c r="AA8">
        <v>0</v>
      </c>
    </row>
    <row r="9" spans="2:27" x14ac:dyDescent="0.2">
      <c r="B9" s="1" t="s">
        <v>1380</v>
      </c>
      <c r="C9" t="s">
        <v>1381</v>
      </c>
      <c r="D9" t="s">
        <v>1469</v>
      </c>
      <c r="E9" t="s">
        <v>1478</v>
      </c>
      <c r="F9" t="s">
        <v>1478</v>
      </c>
      <c r="G9" t="s">
        <v>1478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2:27" x14ac:dyDescent="0.2">
      <c r="B10" s="1" t="s">
        <v>278</v>
      </c>
      <c r="C10" t="s">
        <v>279</v>
      </c>
      <c r="D10" t="s">
        <v>1469</v>
      </c>
      <c r="E10" t="s">
        <v>1478</v>
      </c>
      <c r="F10" t="s">
        <v>1478</v>
      </c>
      <c r="G10" t="s">
        <v>1478</v>
      </c>
      <c r="H10" t="s">
        <v>1478</v>
      </c>
      <c r="I10" t="s">
        <v>1478</v>
      </c>
      <c r="J10" t="s">
        <v>1478</v>
      </c>
      <c r="K10" t="s">
        <v>1478</v>
      </c>
      <c r="L10" t="s">
        <v>1478</v>
      </c>
      <c r="M10" t="s">
        <v>1478</v>
      </c>
      <c r="N10" t="s">
        <v>1478</v>
      </c>
      <c r="O10" t="s">
        <v>1478</v>
      </c>
      <c r="P10" t="s">
        <v>1478</v>
      </c>
      <c r="Q10" t="s">
        <v>1478</v>
      </c>
      <c r="R10" t="s">
        <v>1478</v>
      </c>
      <c r="S10" t="s">
        <v>1478</v>
      </c>
      <c r="T10" t="s">
        <v>1478</v>
      </c>
      <c r="U10" t="s">
        <v>1478</v>
      </c>
      <c r="V10" t="s">
        <v>1478</v>
      </c>
      <c r="W10" t="s">
        <v>1478</v>
      </c>
      <c r="X10">
        <v>0</v>
      </c>
      <c r="Y10">
        <v>0</v>
      </c>
      <c r="Z10">
        <v>0</v>
      </c>
      <c r="AA10">
        <v>0</v>
      </c>
    </row>
    <row r="11" spans="2:27" x14ac:dyDescent="0.2">
      <c r="B11" s="1" t="s">
        <v>779</v>
      </c>
      <c r="C11" t="s">
        <v>780</v>
      </c>
      <c r="D11" t="s">
        <v>1469</v>
      </c>
      <c r="E11" t="s">
        <v>1478</v>
      </c>
      <c r="F11" t="s">
        <v>1478</v>
      </c>
      <c r="G11" t="s">
        <v>1478</v>
      </c>
      <c r="H11" t="s">
        <v>1478</v>
      </c>
      <c r="I11" t="s">
        <v>1478</v>
      </c>
      <c r="J11" t="s">
        <v>1478</v>
      </c>
      <c r="K11" t="s">
        <v>1478</v>
      </c>
      <c r="L11" t="s">
        <v>1478</v>
      </c>
      <c r="M11" t="s">
        <v>1478</v>
      </c>
      <c r="N11" t="s">
        <v>1478</v>
      </c>
      <c r="O11" t="s">
        <v>1478</v>
      </c>
      <c r="P11" t="s">
        <v>1478</v>
      </c>
      <c r="Q11" t="s">
        <v>1478</v>
      </c>
      <c r="R11" t="s">
        <v>1478</v>
      </c>
      <c r="S11" t="s">
        <v>1478</v>
      </c>
      <c r="T11" t="s">
        <v>1478</v>
      </c>
      <c r="U11" t="s">
        <v>1478</v>
      </c>
      <c r="V11" t="s">
        <v>1478</v>
      </c>
      <c r="W11" t="s">
        <v>1478</v>
      </c>
      <c r="X11" t="s">
        <v>1478</v>
      </c>
      <c r="Y11" t="s">
        <v>1478</v>
      </c>
      <c r="Z11" t="s">
        <v>1478</v>
      </c>
      <c r="AA11" t="s">
        <v>1478</v>
      </c>
    </row>
    <row r="12" spans="2:27" x14ac:dyDescent="0.2">
      <c r="B12" s="1" t="s">
        <v>1034</v>
      </c>
      <c r="C12" t="s">
        <v>1035</v>
      </c>
      <c r="D12" t="s">
        <v>1469</v>
      </c>
      <c r="E12" t="s">
        <v>1478</v>
      </c>
      <c r="F12" t="s">
        <v>1478</v>
      </c>
      <c r="G12" t="s">
        <v>1478</v>
      </c>
      <c r="H12" t="s">
        <v>1478</v>
      </c>
      <c r="I12" t="s">
        <v>1478</v>
      </c>
      <c r="J12" t="s">
        <v>1478</v>
      </c>
      <c r="K12" t="s">
        <v>1478</v>
      </c>
      <c r="L12" t="s">
        <v>1478</v>
      </c>
      <c r="M12" t="s">
        <v>1478</v>
      </c>
      <c r="N12" t="s">
        <v>1478</v>
      </c>
      <c r="O12" t="s">
        <v>1478</v>
      </c>
      <c r="P12" t="s">
        <v>1478</v>
      </c>
      <c r="Q12" t="s">
        <v>1478</v>
      </c>
      <c r="R12" t="s">
        <v>1478</v>
      </c>
      <c r="S12" t="s">
        <v>1478</v>
      </c>
      <c r="T12" t="s">
        <v>1478</v>
      </c>
      <c r="U12" t="s">
        <v>1478</v>
      </c>
      <c r="V12" t="s">
        <v>1478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2:27" x14ac:dyDescent="0.2">
      <c r="B13" s="1" t="s">
        <v>882</v>
      </c>
      <c r="C13" t="s">
        <v>883</v>
      </c>
      <c r="D13" t="s">
        <v>1469</v>
      </c>
      <c r="E13" t="s">
        <v>1478</v>
      </c>
      <c r="F13" t="s">
        <v>1478</v>
      </c>
      <c r="G13" t="s">
        <v>1478</v>
      </c>
      <c r="H13" t="s">
        <v>1478</v>
      </c>
      <c r="I13" t="s">
        <v>1478</v>
      </c>
      <c r="J13" t="s">
        <v>1478</v>
      </c>
      <c r="K13" t="s">
        <v>1478</v>
      </c>
      <c r="L13" t="s">
        <v>1478</v>
      </c>
      <c r="M13" t="s">
        <v>1478</v>
      </c>
      <c r="N13" t="s">
        <v>1478</v>
      </c>
      <c r="O13" t="s">
        <v>1478</v>
      </c>
      <c r="P13" t="s">
        <v>1478</v>
      </c>
      <c r="Q13" t="s">
        <v>1478</v>
      </c>
      <c r="R13" t="s">
        <v>1478</v>
      </c>
      <c r="S13" t="s">
        <v>1478</v>
      </c>
      <c r="T13" t="s">
        <v>1478</v>
      </c>
      <c r="U13" t="s">
        <v>1478</v>
      </c>
      <c r="V13" t="s">
        <v>1478</v>
      </c>
      <c r="W13" t="s">
        <v>1478</v>
      </c>
      <c r="X13" t="s">
        <v>1478</v>
      </c>
      <c r="Y13">
        <v>0</v>
      </c>
      <c r="Z13" t="s">
        <v>1478</v>
      </c>
      <c r="AA13" t="s">
        <v>1478</v>
      </c>
    </row>
    <row r="14" spans="2:27" x14ac:dyDescent="0.2">
      <c r="B14" s="1" t="s">
        <v>1271</v>
      </c>
      <c r="C14" t="s">
        <v>1272</v>
      </c>
      <c r="D14" t="s">
        <v>1469</v>
      </c>
      <c r="E14" t="s">
        <v>1478</v>
      </c>
      <c r="F14" t="s">
        <v>1478</v>
      </c>
      <c r="G14" t="s">
        <v>1478</v>
      </c>
      <c r="H14" t="s">
        <v>1478</v>
      </c>
      <c r="I14" t="s">
        <v>1478</v>
      </c>
      <c r="J14" t="s">
        <v>1478</v>
      </c>
      <c r="K14" t="s">
        <v>1478</v>
      </c>
      <c r="L14" t="s">
        <v>1478</v>
      </c>
      <c r="M14" t="s">
        <v>1478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</row>
    <row r="15" spans="2:27" x14ac:dyDescent="0.2">
      <c r="B15" s="1" t="s">
        <v>1357</v>
      </c>
      <c r="C15" t="s">
        <v>1358</v>
      </c>
      <c r="D15" t="s">
        <v>1469</v>
      </c>
      <c r="E15" t="s">
        <v>1478</v>
      </c>
      <c r="F15" t="s">
        <v>1478</v>
      </c>
      <c r="G15" t="s">
        <v>1478</v>
      </c>
      <c r="H15" t="s">
        <v>1478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 t="s">
        <v>1478</v>
      </c>
      <c r="Q15" t="s">
        <v>1478</v>
      </c>
      <c r="R15" t="s">
        <v>1478</v>
      </c>
      <c r="S15" t="s">
        <v>1478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</row>
    <row r="16" spans="2:27" x14ac:dyDescent="0.2">
      <c r="B16" s="1" t="s">
        <v>8</v>
      </c>
      <c r="C16" t="s">
        <v>9</v>
      </c>
      <c r="D16" t="s">
        <v>1469</v>
      </c>
      <c r="E16">
        <v>1</v>
      </c>
      <c r="F16">
        <v>1</v>
      </c>
      <c r="G16">
        <v>0</v>
      </c>
      <c r="H16" t="s">
        <v>1478</v>
      </c>
      <c r="I16" t="s">
        <v>1478</v>
      </c>
      <c r="J16" t="s">
        <v>1478</v>
      </c>
      <c r="K16" t="s">
        <v>1478</v>
      </c>
      <c r="L16" t="s">
        <v>1478</v>
      </c>
      <c r="M16" t="s">
        <v>1478</v>
      </c>
      <c r="N16" t="s">
        <v>1478</v>
      </c>
      <c r="O16" t="s">
        <v>1478</v>
      </c>
      <c r="P16" t="s">
        <v>1478</v>
      </c>
      <c r="Q16" t="s">
        <v>1478</v>
      </c>
      <c r="R16" t="s">
        <v>1478</v>
      </c>
      <c r="S16" t="s">
        <v>1478</v>
      </c>
      <c r="T16" t="s">
        <v>1478</v>
      </c>
      <c r="U16" t="s">
        <v>1478</v>
      </c>
      <c r="V16" t="s">
        <v>1478</v>
      </c>
      <c r="W16" t="s">
        <v>1478</v>
      </c>
      <c r="X16" t="s">
        <v>1478</v>
      </c>
      <c r="Y16" t="s">
        <v>1478</v>
      </c>
      <c r="Z16" t="s">
        <v>1478</v>
      </c>
      <c r="AA16" t="s">
        <v>1478</v>
      </c>
    </row>
    <row r="17" spans="2:27" x14ac:dyDescent="0.2">
      <c r="B17" s="1" t="s">
        <v>145</v>
      </c>
      <c r="C17" t="s">
        <v>146</v>
      </c>
      <c r="D17" t="s">
        <v>1469</v>
      </c>
      <c r="E17" t="s">
        <v>1478</v>
      </c>
      <c r="F17" t="s">
        <v>1478</v>
      </c>
      <c r="G17" t="s">
        <v>1478</v>
      </c>
      <c r="H17" t="s">
        <v>1478</v>
      </c>
      <c r="I17" t="s">
        <v>1478</v>
      </c>
      <c r="J17" t="s">
        <v>1478</v>
      </c>
      <c r="K17" t="s">
        <v>1478</v>
      </c>
      <c r="L17" t="s">
        <v>1478</v>
      </c>
      <c r="M17" t="s">
        <v>1478</v>
      </c>
      <c r="N17" t="s">
        <v>1478</v>
      </c>
      <c r="O17" t="s">
        <v>1478</v>
      </c>
      <c r="P17" t="s">
        <v>1478</v>
      </c>
      <c r="Q17" t="s">
        <v>1478</v>
      </c>
      <c r="R17" t="s">
        <v>1478</v>
      </c>
      <c r="S17" t="s">
        <v>1478</v>
      </c>
      <c r="T17" t="s">
        <v>1478</v>
      </c>
      <c r="U17" t="s">
        <v>1478</v>
      </c>
      <c r="V17" t="s">
        <v>1478</v>
      </c>
      <c r="W17" t="s">
        <v>1478</v>
      </c>
      <c r="X17">
        <v>0</v>
      </c>
      <c r="Y17">
        <v>0</v>
      </c>
      <c r="Z17">
        <v>0</v>
      </c>
      <c r="AA17">
        <v>0</v>
      </c>
    </row>
    <row r="18" spans="2:27" x14ac:dyDescent="0.2">
      <c r="B18" s="1" t="s">
        <v>325</v>
      </c>
      <c r="C18" t="s">
        <v>326</v>
      </c>
      <c r="D18" t="s">
        <v>1469</v>
      </c>
      <c r="E18" t="s">
        <v>1478</v>
      </c>
      <c r="F18" t="s">
        <v>1478</v>
      </c>
      <c r="G18" t="s">
        <v>1478</v>
      </c>
      <c r="H18" t="s">
        <v>1478</v>
      </c>
      <c r="I18" t="s">
        <v>1478</v>
      </c>
      <c r="J18" t="s">
        <v>1478</v>
      </c>
      <c r="K18" t="s">
        <v>1478</v>
      </c>
      <c r="L18" t="s">
        <v>1478</v>
      </c>
      <c r="M18" t="s">
        <v>1478</v>
      </c>
      <c r="N18" t="s">
        <v>1478</v>
      </c>
      <c r="O18" t="s">
        <v>1478</v>
      </c>
      <c r="P18" t="s">
        <v>1478</v>
      </c>
      <c r="Q18" t="s">
        <v>1478</v>
      </c>
      <c r="R18" t="s">
        <v>1478</v>
      </c>
      <c r="S18" t="s">
        <v>1478</v>
      </c>
      <c r="T18" t="s">
        <v>1478</v>
      </c>
      <c r="U18" t="s">
        <v>1478</v>
      </c>
      <c r="V18" t="s">
        <v>1478</v>
      </c>
      <c r="W18" t="s">
        <v>1478</v>
      </c>
      <c r="X18" t="s">
        <v>1478</v>
      </c>
      <c r="Y18" t="s">
        <v>1478</v>
      </c>
      <c r="Z18" t="s">
        <v>1478</v>
      </c>
      <c r="AA18" t="s">
        <v>1478</v>
      </c>
    </row>
    <row r="19" spans="2:27" x14ac:dyDescent="0.2">
      <c r="B19" s="1" t="s">
        <v>271</v>
      </c>
      <c r="C19" t="s">
        <v>272</v>
      </c>
      <c r="D19" t="s">
        <v>1469</v>
      </c>
      <c r="E19" t="s">
        <v>1478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1478</v>
      </c>
      <c r="R19" t="s">
        <v>1478</v>
      </c>
      <c r="S19" t="s">
        <v>1478</v>
      </c>
      <c r="T19" t="s">
        <v>1478</v>
      </c>
      <c r="U19" t="s">
        <v>1478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2:27" x14ac:dyDescent="0.2">
      <c r="B20" s="1" t="s">
        <v>314</v>
      </c>
      <c r="C20" t="s">
        <v>315</v>
      </c>
      <c r="D20" t="s">
        <v>1469</v>
      </c>
      <c r="E20" t="s">
        <v>1478</v>
      </c>
      <c r="F20" t="s">
        <v>1478</v>
      </c>
      <c r="G20" t="s">
        <v>1478</v>
      </c>
      <c r="H20" t="s">
        <v>1478</v>
      </c>
      <c r="I20" t="s">
        <v>1478</v>
      </c>
      <c r="J20" t="s">
        <v>1478</v>
      </c>
      <c r="K20" t="s">
        <v>1478</v>
      </c>
      <c r="L20" t="s">
        <v>1478</v>
      </c>
      <c r="M20" t="s">
        <v>1478</v>
      </c>
      <c r="N20" t="s">
        <v>1478</v>
      </c>
      <c r="O20" t="s">
        <v>1478</v>
      </c>
      <c r="P20" t="s">
        <v>1478</v>
      </c>
      <c r="Q20" t="s">
        <v>1478</v>
      </c>
      <c r="R20" t="s">
        <v>1478</v>
      </c>
      <c r="S20" t="s">
        <v>1478</v>
      </c>
      <c r="T20" t="s">
        <v>1478</v>
      </c>
      <c r="U20" t="s">
        <v>1478</v>
      </c>
      <c r="V20" t="s">
        <v>1478</v>
      </c>
      <c r="W20" t="s">
        <v>1478</v>
      </c>
      <c r="X20">
        <v>0</v>
      </c>
      <c r="Y20">
        <v>0</v>
      </c>
      <c r="Z20">
        <v>0</v>
      </c>
      <c r="AA20">
        <v>0</v>
      </c>
    </row>
    <row r="21" spans="2:27" x14ac:dyDescent="0.2">
      <c r="B21" s="1" t="s">
        <v>496</v>
      </c>
      <c r="C21" t="s">
        <v>497</v>
      </c>
      <c r="D21" t="s">
        <v>1469</v>
      </c>
      <c r="E21" t="s">
        <v>1478</v>
      </c>
      <c r="F21" t="s">
        <v>1478</v>
      </c>
      <c r="G21" t="s">
        <v>1478</v>
      </c>
      <c r="H21" t="s">
        <v>1478</v>
      </c>
      <c r="I21" t="s">
        <v>1478</v>
      </c>
      <c r="J21" t="s">
        <v>1478</v>
      </c>
      <c r="K21" t="s">
        <v>1478</v>
      </c>
      <c r="L21" t="s">
        <v>1478</v>
      </c>
      <c r="M21" t="s">
        <v>1478</v>
      </c>
      <c r="N21" t="s">
        <v>1478</v>
      </c>
      <c r="O21" t="s">
        <v>1478</v>
      </c>
      <c r="P21" t="s">
        <v>1478</v>
      </c>
      <c r="Q21" t="s">
        <v>1478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1478</v>
      </c>
      <c r="Y21" t="s">
        <v>1478</v>
      </c>
      <c r="Z21" t="s">
        <v>1478</v>
      </c>
      <c r="AA21" t="s">
        <v>1478</v>
      </c>
    </row>
    <row r="22" spans="2:27" x14ac:dyDescent="0.2">
      <c r="B22" s="1" t="s">
        <v>609</v>
      </c>
      <c r="C22" t="s">
        <v>610</v>
      </c>
      <c r="D22" t="s">
        <v>1469</v>
      </c>
      <c r="E22" t="s">
        <v>1478</v>
      </c>
      <c r="F22" t="s">
        <v>1478</v>
      </c>
      <c r="G22" t="s">
        <v>1478</v>
      </c>
      <c r="H22" t="s">
        <v>1478</v>
      </c>
      <c r="I22" t="s">
        <v>1478</v>
      </c>
      <c r="J22" t="s">
        <v>1478</v>
      </c>
      <c r="K22" t="s">
        <v>1478</v>
      </c>
      <c r="L22" t="s">
        <v>1478</v>
      </c>
      <c r="M22" t="s">
        <v>1478</v>
      </c>
      <c r="N22" t="s">
        <v>1478</v>
      </c>
      <c r="O22" t="s">
        <v>1478</v>
      </c>
      <c r="P22" t="s">
        <v>1478</v>
      </c>
      <c r="Q22" t="s">
        <v>1478</v>
      </c>
      <c r="R22" t="s">
        <v>1478</v>
      </c>
      <c r="S22" t="s">
        <v>1478</v>
      </c>
      <c r="T22" t="s">
        <v>1478</v>
      </c>
      <c r="U22" t="s">
        <v>1478</v>
      </c>
      <c r="V22" t="s">
        <v>1478</v>
      </c>
      <c r="W22" t="s">
        <v>1478</v>
      </c>
      <c r="X22">
        <v>0</v>
      </c>
      <c r="Y22">
        <v>0</v>
      </c>
      <c r="Z22">
        <v>0</v>
      </c>
      <c r="AA22">
        <v>0</v>
      </c>
    </row>
    <row r="23" spans="2:27" x14ac:dyDescent="0.2">
      <c r="B23" s="1" t="s">
        <v>842</v>
      </c>
      <c r="C23" t="s">
        <v>843</v>
      </c>
      <c r="D23" t="s">
        <v>1469</v>
      </c>
      <c r="E23" t="s">
        <v>1478</v>
      </c>
      <c r="F23" t="s">
        <v>1478</v>
      </c>
      <c r="G23" t="s">
        <v>1478</v>
      </c>
      <c r="H23" t="s">
        <v>1478</v>
      </c>
      <c r="I23" t="s">
        <v>1478</v>
      </c>
      <c r="J23" t="s">
        <v>1478</v>
      </c>
      <c r="K23" t="s">
        <v>1478</v>
      </c>
      <c r="L23" t="s">
        <v>1478</v>
      </c>
      <c r="M23" t="s">
        <v>1478</v>
      </c>
      <c r="N23" t="s">
        <v>1478</v>
      </c>
      <c r="O23" t="s">
        <v>1478</v>
      </c>
      <c r="P23" t="s">
        <v>1478</v>
      </c>
      <c r="Q23" t="s">
        <v>1478</v>
      </c>
      <c r="R23" t="s">
        <v>1478</v>
      </c>
      <c r="S23" t="s">
        <v>1478</v>
      </c>
      <c r="T23" t="s">
        <v>1478</v>
      </c>
      <c r="U23" t="s">
        <v>1478</v>
      </c>
      <c r="V23" t="s">
        <v>1478</v>
      </c>
      <c r="W23" t="s">
        <v>1478</v>
      </c>
      <c r="X23">
        <v>0</v>
      </c>
      <c r="Y23">
        <v>0</v>
      </c>
      <c r="Z23">
        <v>0</v>
      </c>
      <c r="AA23">
        <v>0</v>
      </c>
    </row>
    <row r="24" spans="2:27" x14ac:dyDescent="0.2">
      <c r="B24" s="1" t="s">
        <v>259</v>
      </c>
      <c r="C24" t="s">
        <v>260</v>
      </c>
      <c r="D24" t="s">
        <v>1469</v>
      </c>
      <c r="E24" t="s">
        <v>1478</v>
      </c>
      <c r="F24" t="s">
        <v>1478</v>
      </c>
      <c r="G24" t="s">
        <v>1478</v>
      </c>
      <c r="H24" t="s">
        <v>1478</v>
      </c>
      <c r="I24" t="s">
        <v>1478</v>
      </c>
      <c r="J24" t="s">
        <v>1478</v>
      </c>
      <c r="K24" t="s">
        <v>1478</v>
      </c>
      <c r="L24" t="s">
        <v>1478</v>
      </c>
      <c r="M24" t="s">
        <v>1478</v>
      </c>
      <c r="N24" t="s">
        <v>1478</v>
      </c>
      <c r="O24" t="s">
        <v>1478</v>
      </c>
      <c r="P24" t="s">
        <v>1478</v>
      </c>
      <c r="Q24" t="s">
        <v>1478</v>
      </c>
      <c r="R24" t="s">
        <v>1478</v>
      </c>
      <c r="S24" t="s">
        <v>1478</v>
      </c>
      <c r="T24" t="s">
        <v>1478</v>
      </c>
      <c r="U24" t="s">
        <v>1478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2:27" x14ac:dyDescent="0.2">
      <c r="B25" s="1" t="s">
        <v>296</v>
      </c>
      <c r="C25" t="s">
        <v>297</v>
      </c>
      <c r="D25" t="s">
        <v>1469</v>
      </c>
      <c r="E25" t="s">
        <v>1478</v>
      </c>
      <c r="F25" t="s">
        <v>1478</v>
      </c>
      <c r="G25" t="s">
        <v>1478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2:27" x14ac:dyDescent="0.2">
      <c r="B26" s="1" t="s">
        <v>699</v>
      </c>
      <c r="C26" t="s">
        <v>700</v>
      </c>
      <c r="D26" t="s">
        <v>1469</v>
      </c>
      <c r="E26" t="s">
        <v>1478</v>
      </c>
      <c r="F26" t="s">
        <v>1478</v>
      </c>
      <c r="G26" t="s">
        <v>1478</v>
      </c>
      <c r="H26" t="s">
        <v>1478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2:27" x14ac:dyDescent="0.2">
      <c r="B27" s="1" t="s">
        <v>1302</v>
      </c>
      <c r="C27" t="s">
        <v>1303</v>
      </c>
      <c r="D27" t="s">
        <v>1469</v>
      </c>
      <c r="E27" t="s">
        <v>1478</v>
      </c>
      <c r="F27" t="s">
        <v>1478</v>
      </c>
      <c r="G27" t="s">
        <v>1478</v>
      </c>
      <c r="H27" t="s">
        <v>1478</v>
      </c>
      <c r="I27" t="s">
        <v>1478</v>
      </c>
      <c r="J27" t="s">
        <v>1478</v>
      </c>
      <c r="K27" t="s">
        <v>1478</v>
      </c>
      <c r="L27" t="s">
        <v>1478</v>
      </c>
      <c r="M27" t="s">
        <v>1478</v>
      </c>
      <c r="N27" t="s">
        <v>1478</v>
      </c>
      <c r="O27" t="s">
        <v>1478</v>
      </c>
      <c r="P27" t="s">
        <v>1478</v>
      </c>
      <c r="Q27" t="s">
        <v>1478</v>
      </c>
      <c r="R27" t="s">
        <v>1478</v>
      </c>
      <c r="S27" t="s">
        <v>1478</v>
      </c>
      <c r="T27" t="s">
        <v>1478</v>
      </c>
      <c r="U27" t="s">
        <v>1478</v>
      </c>
      <c r="V27" t="s">
        <v>1478</v>
      </c>
      <c r="W27" t="s">
        <v>1478</v>
      </c>
      <c r="X27" t="s">
        <v>1478</v>
      </c>
      <c r="Y27">
        <v>1</v>
      </c>
      <c r="Z27">
        <v>0</v>
      </c>
      <c r="AA27">
        <v>0</v>
      </c>
    </row>
    <row r="28" spans="2:27" x14ac:dyDescent="0.2">
      <c r="B28" s="1" t="s">
        <v>1308</v>
      </c>
      <c r="C28" t="s">
        <v>1309</v>
      </c>
      <c r="D28" t="s">
        <v>1469</v>
      </c>
      <c r="E28" t="s">
        <v>1478</v>
      </c>
      <c r="F28" t="s">
        <v>1478</v>
      </c>
      <c r="G28" t="s">
        <v>1478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</row>
    <row r="29" spans="2:27" x14ac:dyDescent="0.2">
      <c r="B29" s="1" t="s">
        <v>1434</v>
      </c>
      <c r="C29" t="s">
        <v>1435</v>
      </c>
      <c r="D29" t="s">
        <v>1469</v>
      </c>
      <c r="E29" t="s">
        <v>1478</v>
      </c>
      <c r="F29" t="s">
        <v>1478</v>
      </c>
      <c r="G29" t="s">
        <v>1478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2:27" x14ac:dyDescent="0.2">
      <c r="B30" s="1" t="s">
        <v>17</v>
      </c>
      <c r="C30" t="s">
        <v>18</v>
      </c>
      <c r="D30" t="s">
        <v>1469</v>
      </c>
      <c r="E30" t="s">
        <v>1478</v>
      </c>
      <c r="F30" t="s">
        <v>1478</v>
      </c>
      <c r="G30" t="s">
        <v>1478</v>
      </c>
      <c r="H30" t="s">
        <v>1478</v>
      </c>
      <c r="I30" t="s">
        <v>1478</v>
      </c>
      <c r="J30" t="s">
        <v>1478</v>
      </c>
      <c r="K30" t="s">
        <v>1478</v>
      </c>
      <c r="L30" t="s">
        <v>1478</v>
      </c>
      <c r="M30" t="s">
        <v>1478</v>
      </c>
      <c r="N30" t="s">
        <v>1478</v>
      </c>
      <c r="O30" t="s">
        <v>1478</v>
      </c>
      <c r="P30" t="s">
        <v>1478</v>
      </c>
      <c r="Q30" t="s">
        <v>1478</v>
      </c>
      <c r="R30" t="s">
        <v>1478</v>
      </c>
      <c r="S30" t="s">
        <v>1478</v>
      </c>
      <c r="T30" t="s">
        <v>1478</v>
      </c>
      <c r="U30" t="s">
        <v>1478</v>
      </c>
      <c r="V30" t="s">
        <v>1478</v>
      </c>
      <c r="W30" t="s">
        <v>1478</v>
      </c>
      <c r="X30" t="s">
        <v>1478</v>
      </c>
      <c r="Y30" t="s">
        <v>1478</v>
      </c>
      <c r="Z30" t="s">
        <v>1478</v>
      </c>
      <c r="AA30" t="s">
        <v>1478</v>
      </c>
    </row>
    <row r="31" spans="2:27" x14ac:dyDescent="0.2">
      <c r="B31" s="1" t="s">
        <v>97</v>
      </c>
      <c r="C31" t="s">
        <v>98</v>
      </c>
      <c r="D31" t="s">
        <v>1469</v>
      </c>
      <c r="E31" t="s">
        <v>1478</v>
      </c>
      <c r="F31" t="s">
        <v>1478</v>
      </c>
      <c r="G31" t="s">
        <v>1478</v>
      </c>
      <c r="H31" t="s">
        <v>1478</v>
      </c>
      <c r="I31" t="s">
        <v>1478</v>
      </c>
      <c r="J31" t="s">
        <v>1478</v>
      </c>
      <c r="K31" t="s">
        <v>1478</v>
      </c>
      <c r="L31" t="s">
        <v>1478</v>
      </c>
      <c r="M31" t="s">
        <v>1478</v>
      </c>
      <c r="N31" t="s">
        <v>1478</v>
      </c>
      <c r="O31" t="s">
        <v>1478</v>
      </c>
      <c r="P31" t="s">
        <v>1478</v>
      </c>
      <c r="Q31" t="s">
        <v>1478</v>
      </c>
      <c r="R31" t="s">
        <v>1478</v>
      </c>
      <c r="S31" t="s">
        <v>1478</v>
      </c>
      <c r="T31" t="s">
        <v>1478</v>
      </c>
      <c r="U31" t="s">
        <v>1478</v>
      </c>
      <c r="V31" t="s">
        <v>1478</v>
      </c>
      <c r="W31" t="s">
        <v>1478</v>
      </c>
      <c r="X31" t="s">
        <v>1478</v>
      </c>
      <c r="Y31" t="s">
        <v>1478</v>
      </c>
      <c r="Z31" t="s">
        <v>1478</v>
      </c>
      <c r="AA31" t="s">
        <v>1478</v>
      </c>
    </row>
    <row r="32" spans="2:27" x14ac:dyDescent="0.2">
      <c r="B32" s="1" t="s">
        <v>137</v>
      </c>
      <c r="C32" t="s">
        <v>138</v>
      </c>
      <c r="D32" t="s">
        <v>1469</v>
      </c>
      <c r="E32" t="s">
        <v>1478</v>
      </c>
      <c r="F32" t="s">
        <v>1478</v>
      </c>
      <c r="G32" t="s">
        <v>1478</v>
      </c>
      <c r="H32" t="s">
        <v>1478</v>
      </c>
      <c r="I32" t="s">
        <v>1478</v>
      </c>
      <c r="J32" t="s">
        <v>1478</v>
      </c>
      <c r="K32" t="s">
        <v>1478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1478</v>
      </c>
      <c r="V32" t="s">
        <v>1478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2:27" x14ac:dyDescent="0.2">
      <c r="B33" s="1" t="s">
        <v>198</v>
      </c>
      <c r="C33" t="s">
        <v>199</v>
      </c>
      <c r="D33" t="s">
        <v>1469</v>
      </c>
      <c r="E33" t="s">
        <v>1478</v>
      </c>
      <c r="F33" t="s">
        <v>1478</v>
      </c>
      <c r="G33" t="s">
        <v>1478</v>
      </c>
      <c r="H33" t="s">
        <v>1478</v>
      </c>
      <c r="I33" t="s">
        <v>1478</v>
      </c>
      <c r="J33" t="s">
        <v>1478</v>
      </c>
      <c r="K33" t="s">
        <v>1478</v>
      </c>
      <c r="L33" t="s">
        <v>1478</v>
      </c>
      <c r="M33" t="s">
        <v>1478</v>
      </c>
      <c r="N33" t="s">
        <v>1478</v>
      </c>
      <c r="O33" t="s">
        <v>1478</v>
      </c>
      <c r="P33" t="s">
        <v>1478</v>
      </c>
      <c r="Q33" t="s">
        <v>1478</v>
      </c>
      <c r="R33" t="s">
        <v>1478</v>
      </c>
      <c r="S33" t="s">
        <v>1478</v>
      </c>
      <c r="T33" t="s">
        <v>1478</v>
      </c>
      <c r="U33" t="s">
        <v>1478</v>
      </c>
      <c r="V33" t="s">
        <v>1478</v>
      </c>
      <c r="W33" t="s">
        <v>1478</v>
      </c>
      <c r="X33">
        <v>1</v>
      </c>
      <c r="Y33">
        <v>0</v>
      </c>
      <c r="Z33">
        <v>0</v>
      </c>
      <c r="AA33">
        <v>0</v>
      </c>
    </row>
    <row r="34" spans="2:27" x14ac:dyDescent="0.2">
      <c r="B34" s="1" t="s">
        <v>335</v>
      </c>
      <c r="C34" t="s">
        <v>336</v>
      </c>
      <c r="D34" t="s">
        <v>1469</v>
      </c>
      <c r="E34" t="s">
        <v>1478</v>
      </c>
      <c r="F34">
        <v>1</v>
      </c>
      <c r="G34">
        <v>1</v>
      </c>
      <c r="H34">
        <v>1</v>
      </c>
      <c r="I34">
        <v>1</v>
      </c>
      <c r="J34">
        <v>0</v>
      </c>
      <c r="K34">
        <v>0</v>
      </c>
      <c r="L34">
        <v>1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1478</v>
      </c>
      <c r="V34" t="s">
        <v>1478</v>
      </c>
      <c r="W34" t="s">
        <v>1478</v>
      </c>
      <c r="X34">
        <v>0</v>
      </c>
      <c r="Y34">
        <v>0</v>
      </c>
      <c r="Z34">
        <v>0</v>
      </c>
      <c r="AA34">
        <v>0</v>
      </c>
    </row>
    <row r="35" spans="2:27" x14ac:dyDescent="0.2">
      <c r="B35" s="1" t="s">
        <v>366</v>
      </c>
      <c r="C35" t="s">
        <v>367</v>
      </c>
      <c r="D35" t="s">
        <v>1469</v>
      </c>
      <c r="E35" t="s">
        <v>1478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2:27" x14ac:dyDescent="0.2">
      <c r="B36" s="1" t="s">
        <v>514</v>
      </c>
      <c r="C36" t="s">
        <v>515</v>
      </c>
      <c r="D36" t="s">
        <v>1469</v>
      </c>
      <c r="E36" t="s">
        <v>1478</v>
      </c>
      <c r="F36" t="s">
        <v>1478</v>
      </c>
      <c r="G36" t="s">
        <v>1478</v>
      </c>
      <c r="H36" t="s">
        <v>1478</v>
      </c>
      <c r="I36" t="s">
        <v>1478</v>
      </c>
      <c r="J36" t="s">
        <v>1478</v>
      </c>
      <c r="K36" t="s">
        <v>1478</v>
      </c>
      <c r="L36" t="s">
        <v>1478</v>
      </c>
      <c r="M36" t="s">
        <v>1478</v>
      </c>
      <c r="N36" t="s">
        <v>1478</v>
      </c>
      <c r="O36" t="s">
        <v>1478</v>
      </c>
      <c r="P36" t="s">
        <v>1478</v>
      </c>
      <c r="Q36" t="s">
        <v>1478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2:27" x14ac:dyDescent="0.2">
      <c r="B37" s="1" t="s">
        <v>676</v>
      </c>
      <c r="C37" t="s">
        <v>677</v>
      </c>
      <c r="D37" t="s">
        <v>1469</v>
      </c>
      <c r="E37" t="s">
        <v>1478</v>
      </c>
      <c r="F37" t="s">
        <v>1478</v>
      </c>
      <c r="G37" t="s">
        <v>1478</v>
      </c>
      <c r="H37" t="s">
        <v>1478</v>
      </c>
      <c r="I37" t="s">
        <v>1478</v>
      </c>
      <c r="J37" t="s">
        <v>1478</v>
      </c>
      <c r="K37" t="s">
        <v>1478</v>
      </c>
      <c r="L37" t="s">
        <v>1478</v>
      </c>
      <c r="M37" t="s">
        <v>1478</v>
      </c>
      <c r="N37" t="s">
        <v>1478</v>
      </c>
      <c r="O37" t="s">
        <v>1478</v>
      </c>
      <c r="P37" t="s">
        <v>1478</v>
      </c>
      <c r="Q37" t="s">
        <v>1478</v>
      </c>
      <c r="R37" t="s">
        <v>1478</v>
      </c>
      <c r="S37" t="s">
        <v>1478</v>
      </c>
      <c r="T37" t="s">
        <v>1478</v>
      </c>
      <c r="U37" t="s">
        <v>1478</v>
      </c>
      <c r="V37" t="s">
        <v>1478</v>
      </c>
      <c r="W37" t="s">
        <v>1478</v>
      </c>
      <c r="X37" t="s">
        <v>1478</v>
      </c>
      <c r="Y37" t="s">
        <v>1478</v>
      </c>
      <c r="Z37" t="s">
        <v>1478</v>
      </c>
      <c r="AA37" t="s">
        <v>1478</v>
      </c>
    </row>
    <row r="38" spans="2:27" x14ac:dyDescent="0.2">
      <c r="B38" s="1" t="s">
        <v>678</v>
      </c>
      <c r="C38" t="s">
        <v>679</v>
      </c>
      <c r="D38" t="s">
        <v>1469</v>
      </c>
      <c r="E38" t="s">
        <v>1478</v>
      </c>
      <c r="F38" t="s">
        <v>1478</v>
      </c>
      <c r="G38" t="s">
        <v>1478</v>
      </c>
      <c r="H38" t="s">
        <v>1478</v>
      </c>
      <c r="I38" t="s">
        <v>1478</v>
      </c>
      <c r="J38" t="s">
        <v>1478</v>
      </c>
      <c r="K38" t="s">
        <v>1478</v>
      </c>
      <c r="L38" t="s">
        <v>1478</v>
      </c>
      <c r="M38" t="s">
        <v>1478</v>
      </c>
      <c r="N38" t="s">
        <v>1478</v>
      </c>
      <c r="O38" t="s">
        <v>1478</v>
      </c>
      <c r="P38" t="s">
        <v>1478</v>
      </c>
      <c r="Q38" t="s">
        <v>1478</v>
      </c>
      <c r="R38" t="s">
        <v>1478</v>
      </c>
      <c r="S38" t="s">
        <v>1478</v>
      </c>
      <c r="T38" t="s">
        <v>1478</v>
      </c>
      <c r="U38" t="s">
        <v>1478</v>
      </c>
      <c r="V38" t="s">
        <v>1478</v>
      </c>
      <c r="W38">
        <v>0</v>
      </c>
      <c r="X38">
        <v>1</v>
      </c>
      <c r="Y38">
        <v>1</v>
      </c>
      <c r="Z38">
        <v>1</v>
      </c>
      <c r="AA38">
        <v>1</v>
      </c>
    </row>
    <row r="39" spans="2:27" x14ac:dyDescent="0.2">
      <c r="B39" s="1" t="s">
        <v>819</v>
      </c>
      <c r="C39" t="s">
        <v>820</v>
      </c>
      <c r="D39" t="s">
        <v>1469</v>
      </c>
      <c r="E39" t="s">
        <v>1478</v>
      </c>
      <c r="F39" t="s">
        <v>1478</v>
      </c>
      <c r="G39" t="s">
        <v>1478</v>
      </c>
      <c r="H39" t="s">
        <v>1478</v>
      </c>
      <c r="I39" t="s">
        <v>1478</v>
      </c>
      <c r="J39" t="s">
        <v>1478</v>
      </c>
      <c r="K39" t="s">
        <v>1478</v>
      </c>
      <c r="L39" t="s">
        <v>1478</v>
      </c>
      <c r="M39" t="s">
        <v>1478</v>
      </c>
      <c r="N39" t="s">
        <v>1478</v>
      </c>
      <c r="O39" t="s">
        <v>1478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</row>
    <row r="40" spans="2:27" x14ac:dyDescent="0.2">
      <c r="B40" s="1" t="s">
        <v>896</v>
      </c>
      <c r="C40" t="s">
        <v>897</v>
      </c>
      <c r="D40" t="s">
        <v>1469</v>
      </c>
      <c r="E40" t="s">
        <v>1478</v>
      </c>
      <c r="F40" t="s">
        <v>1478</v>
      </c>
      <c r="G40" t="s">
        <v>1478</v>
      </c>
      <c r="H40" t="s">
        <v>1478</v>
      </c>
      <c r="I40" t="s">
        <v>1478</v>
      </c>
      <c r="J40" t="s">
        <v>1478</v>
      </c>
      <c r="K40">
        <v>1</v>
      </c>
      <c r="L40">
        <v>0</v>
      </c>
      <c r="M40">
        <v>0</v>
      </c>
      <c r="N40">
        <v>0</v>
      </c>
      <c r="O40">
        <v>0</v>
      </c>
      <c r="P40" t="s">
        <v>1478</v>
      </c>
      <c r="Q40" t="s">
        <v>1478</v>
      </c>
      <c r="R40" t="s">
        <v>1478</v>
      </c>
      <c r="S40" t="s">
        <v>1478</v>
      </c>
      <c r="T40" t="s">
        <v>1478</v>
      </c>
      <c r="U40" t="s">
        <v>1478</v>
      </c>
      <c r="V40" t="s">
        <v>1478</v>
      </c>
      <c r="W40" t="s">
        <v>1478</v>
      </c>
      <c r="X40" t="s">
        <v>1478</v>
      </c>
      <c r="Y40" t="s">
        <v>1478</v>
      </c>
      <c r="Z40" t="s">
        <v>1478</v>
      </c>
      <c r="AA40" t="s">
        <v>1478</v>
      </c>
    </row>
    <row r="41" spans="2:27" x14ac:dyDescent="0.2">
      <c r="B41" s="1" t="s">
        <v>220</v>
      </c>
      <c r="C41" t="s">
        <v>221</v>
      </c>
      <c r="D41" t="s">
        <v>1469</v>
      </c>
      <c r="E41" t="s">
        <v>1478</v>
      </c>
      <c r="F41" t="s">
        <v>1478</v>
      </c>
      <c r="G41" t="s">
        <v>1478</v>
      </c>
      <c r="H41" t="s">
        <v>1478</v>
      </c>
      <c r="I41" t="s">
        <v>1478</v>
      </c>
      <c r="J41" t="s">
        <v>1478</v>
      </c>
      <c r="K41" t="s">
        <v>1478</v>
      </c>
      <c r="L41" t="s">
        <v>1478</v>
      </c>
      <c r="M41" t="s">
        <v>1478</v>
      </c>
      <c r="N41" t="s">
        <v>1478</v>
      </c>
      <c r="O41" t="s">
        <v>1478</v>
      </c>
      <c r="P41" t="s">
        <v>1478</v>
      </c>
      <c r="Q41" t="s">
        <v>1478</v>
      </c>
      <c r="R41" t="s">
        <v>1478</v>
      </c>
      <c r="S41" t="s">
        <v>1478</v>
      </c>
      <c r="T41" t="s">
        <v>1478</v>
      </c>
      <c r="U41" t="s">
        <v>1478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2:27" x14ac:dyDescent="0.2">
      <c r="B42" s="1" t="s">
        <v>627</v>
      </c>
      <c r="C42" t="s">
        <v>628</v>
      </c>
      <c r="D42" t="s">
        <v>1469</v>
      </c>
      <c r="E42" t="s">
        <v>1478</v>
      </c>
      <c r="F42" t="s">
        <v>1478</v>
      </c>
      <c r="G42" t="s">
        <v>1478</v>
      </c>
      <c r="H42" t="s">
        <v>1478</v>
      </c>
      <c r="I42" t="s">
        <v>1478</v>
      </c>
      <c r="J42" t="s">
        <v>1478</v>
      </c>
      <c r="K42" t="s">
        <v>1478</v>
      </c>
      <c r="L42" t="s">
        <v>1478</v>
      </c>
      <c r="M42" t="s">
        <v>1478</v>
      </c>
      <c r="N42" t="s">
        <v>1478</v>
      </c>
      <c r="O42" t="s">
        <v>1478</v>
      </c>
      <c r="P42" t="s">
        <v>1478</v>
      </c>
      <c r="Q42" t="s">
        <v>1478</v>
      </c>
      <c r="R42" t="s">
        <v>1478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2:27" x14ac:dyDescent="0.2">
      <c r="B43" s="1" t="s">
        <v>663</v>
      </c>
      <c r="C43" t="s">
        <v>664</v>
      </c>
      <c r="D43" t="s">
        <v>1469</v>
      </c>
      <c r="E43" t="s">
        <v>1478</v>
      </c>
      <c r="F43" t="s">
        <v>1478</v>
      </c>
      <c r="G43" t="s">
        <v>1478</v>
      </c>
      <c r="H43" t="s">
        <v>1478</v>
      </c>
      <c r="I43" t="s">
        <v>1478</v>
      </c>
      <c r="J43" t="s">
        <v>1478</v>
      </c>
      <c r="K43" t="s">
        <v>1478</v>
      </c>
      <c r="L43" t="s">
        <v>1478</v>
      </c>
      <c r="M43" t="s">
        <v>1478</v>
      </c>
      <c r="N43" t="s">
        <v>1478</v>
      </c>
      <c r="O43" t="s">
        <v>1478</v>
      </c>
      <c r="P43" t="s">
        <v>1478</v>
      </c>
      <c r="Q43" t="s">
        <v>1478</v>
      </c>
      <c r="R43" t="s">
        <v>1478</v>
      </c>
      <c r="S43" t="s">
        <v>1478</v>
      </c>
      <c r="T43" t="s">
        <v>1478</v>
      </c>
      <c r="U43" t="s">
        <v>1478</v>
      </c>
      <c r="V43" t="s">
        <v>1478</v>
      </c>
      <c r="W43" t="s">
        <v>1478</v>
      </c>
      <c r="X43" t="s">
        <v>1478</v>
      </c>
      <c r="Y43" t="s">
        <v>1478</v>
      </c>
      <c r="Z43" t="s">
        <v>1478</v>
      </c>
      <c r="AA43" t="s">
        <v>1478</v>
      </c>
    </row>
    <row r="44" spans="2:27" x14ac:dyDescent="0.2">
      <c r="B44" s="1" t="s">
        <v>680</v>
      </c>
      <c r="C44" t="s">
        <v>681</v>
      </c>
      <c r="D44" t="s">
        <v>1469</v>
      </c>
      <c r="E44" t="s">
        <v>1478</v>
      </c>
      <c r="F44" t="s">
        <v>1478</v>
      </c>
      <c r="G44" t="s">
        <v>1478</v>
      </c>
      <c r="H44" t="s">
        <v>1478</v>
      </c>
      <c r="I44" t="s">
        <v>1478</v>
      </c>
      <c r="J44" t="s">
        <v>1478</v>
      </c>
      <c r="K44" t="s">
        <v>1478</v>
      </c>
      <c r="L44" t="s">
        <v>1478</v>
      </c>
      <c r="M44" t="s">
        <v>1478</v>
      </c>
      <c r="N44" t="s">
        <v>1478</v>
      </c>
      <c r="O44" t="s">
        <v>1478</v>
      </c>
      <c r="P44" t="s">
        <v>1478</v>
      </c>
      <c r="Q44" t="s">
        <v>1478</v>
      </c>
      <c r="R44" t="s">
        <v>1478</v>
      </c>
      <c r="S44" t="s">
        <v>1478</v>
      </c>
      <c r="T44" t="s">
        <v>1478</v>
      </c>
      <c r="U44" t="s">
        <v>1478</v>
      </c>
      <c r="V44" t="s">
        <v>1478</v>
      </c>
      <c r="W44" t="s">
        <v>1478</v>
      </c>
      <c r="X44" t="s">
        <v>1478</v>
      </c>
      <c r="Y44">
        <v>0</v>
      </c>
      <c r="Z44">
        <v>0</v>
      </c>
      <c r="AA44">
        <v>0</v>
      </c>
    </row>
    <row r="45" spans="2:27" x14ac:dyDescent="0.2">
      <c r="B45" s="1" t="s">
        <v>1030</v>
      </c>
      <c r="C45" t="s">
        <v>1031</v>
      </c>
      <c r="D45" t="s">
        <v>1469</v>
      </c>
      <c r="E45" t="s">
        <v>1478</v>
      </c>
      <c r="F45" t="s">
        <v>1478</v>
      </c>
      <c r="G45" t="s">
        <v>1478</v>
      </c>
      <c r="H45" t="s">
        <v>1478</v>
      </c>
      <c r="I45" t="s">
        <v>1478</v>
      </c>
      <c r="J45" t="s">
        <v>1478</v>
      </c>
      <c r="K45" t="s">
        <v>1478</v>
      </c>
      <c r="L45" t="s">
        <v>1478</v>
      </c>
      <c r="M45" t="s">
        <v>1478</v>
      </c>
      <c r="N45" t="s">
        <v>1478</v>
      </c>
      <c r="O45" t="s">
        <v>1478</v>
      </c>
      <c r="P45" t="s">
        <v>1478</v>
      </c>
      <c r="Q45" t="s">
        <v>1478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1</v>
      </c>
    </row>
    <row r="46" spans="2:27" x14ac:dyDescent="0.2">
      <c r="B46" s="1" t="s">
        <v>1459</v>
      </c>
      <c r="C46" t="s">
        <v>1460</v>
      </c>
      <c r="D46" t="s">
        <v>1469</v>
      </c>
      <c r="E46" t="s">
        <v>1478</v>
      </c>
      <c r="F46" t="s">
        <v>1478</v>
      </c>
      <c r="G46" t="s">
        <v>1478</v>
      </c>
      <c r="H46" t="s">
        <v>1478</v>
      </c>
      <c r="I46" t="s">
        <v>1478</v>
      </c>
      <c r="J46" t="s">
        <v>1478</v>
      </c>
      <c r="K46" t="s">
        <v>1478</v>
      </c>
      <c r="L46" t="s">
        <v>1478</v>
      </c>
      <c r="M46" t="s">
        <v>1478</v>
      </c>
      <c r="N46" t="s">
        <v>1478</v>
      </c>
      <c r="O46" t="s">
        <v>1478</v>
      </c>
      <c r="P46" t="s">
        <v>1478</v>
      </c>
      <c r="Q46" t="s">
        <v>1478</v>
      </c>
      <c r="R46" t="s">
        <v>1478</v>
      </c>
      <c r="S46" t="s">
        <v>1478</v>
      </c>
      <c r="T46" t="s">
        <v>1478</v>
      </c>
      <c r="U46" t="s">
        <v>1478</v>
      </c>
      <c r="V46">
        <v>0</v>
      </c>
      <c r="W46">
        <v>0</v>
      </c>
      <c r="X46">
        <v>0</v>
      </c>
      <c r="Y46" s="2">
        <v>1</v>
      </c>
      <c r="Z46">
        <v>1</v>
      </c>
      <c r="AA46">
        <v>1</v>
      </c>
    </row>
    <row r="47" spans="2:27" x14ac:dyDescent="0.2">
      <c r="B47" s="1" t="s">
        <v>307</v>
      </c>
      <c r="C47" t="s">
        <v>308</v>
      </c>
      <c r="D47" t="s">
        <v>1469</v>
      </c>
      <c r="E47" t="s">
        <v>1478</v>
      </c>
      <c r="F47" t="s">
        <v>1478</v>
      </c>
      <c r="G47" t="s">
        <v>1478</v>
      </c>
      <c r="H47" t="s">
        <v>1478</v>
      </c>
      <c r="I47" t="s">
        <v>1478</v>
      </c>
      <c r="J47" t="s">
        <v>1478</v>
      </c>
      <c r="K47" t="s">
        <v>1478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2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2:27" x14ac:dyDescent="0.2">
      <c r="B48" s="1" t="s">
        <v>550</v>
      </c>
      <c r="C48" t="s">
        <v>551</v>
      </c>
      <c r="D48" t="s">
        <v>1469</v>
      </c>
      <c r="E48" t="s">
        <v>1478</v>
      </c>
      <c r="F48" t="s">
        <v>1478</v>
      </c>
      <c r="G48" t="s">
        <v>1478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2:27" x14ac:dyDescent="0.2">
      <c r="B49" s="1" t="s">
        <v>806</v>
      </c>
      <c r="C49" t="s">
        <v>807</v>
      </c>
      <c r="D49" t="s">
        <v>1469</v>
      </c>
      <c r="E49" t="s">
        <v>1478</v>
      </c>
      <c r="F49" t="s">
        <v>1478</v>
      </c>
      <c r="G49" t="s">
        <v>1478</v>
      </c>
      <c r="H49" t="s">
        <v>1478</v>
      </c>
      <c r="I49" t="s">
        <v>1478</v>
      </c>
      <c r="J49" t="s">
        <v>1478</v>
      </c>
      <c r="K49">
        <v>1</v>
      </c>
      <c r="L49">
        <v>1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 t="s">
        <v>1478</v>
      </c>
      <c r="W49" t="s">
        <v>1478</v>
      </c>
      <c r="X49" t="s">
        <v>1478</v>
      </c>
      <c r="Y49" t="s">
        <v>1478</v>
      </c>
      <c r="Z49" t="s">
        <v>1478</v>
      </c>
      <c r="AA49" t="s">
        <v>1478</v>
      </c>
    </row>
    <row r="50" spans="2:27" x14ac:dyDescent="0.2">
      <c r="B50" s="1" t="s">
        <v>866</v>
      </c>
      <c r="C50" t="s">
        <v>867</v>
      </c>
      <c r="D50" t="s">
        <v>1469</v>
      </c>
      <c r="E50" t="s">
        <v>1478</v>
      </c>
      <c r="F50" t="s">
        <v>1478</v>
      </c>
      <c r="G50" t="s">
        <v>1478</v>
      </c>
      <c r="H50" t="s">
        <v>1478</v>
      </c>
      <c r="I50" t="s">
        <v>1478</v>
      </c>
      <c r="J50" t="s">
        <v>1478</v>
      </c>
      <c r="K50" t="s">
        <v>1478</v>
      </c>
      <c r="L50" t="s">
        <v>1478</v>
      </c>
      <c r="M50" t="s">
        <v>1478</v>
      </c>
      <c r="N50" t="s">
        <v>1478</v>
      </c>
      <c r="O50" t="s">
        <v>1478</v>
      </c>
      <c r="P50" t="s">
        <v>1478</v>
      </c>
      <c r="Q50" t="s">
        <v>1478</v>
      </c>
      <c r="R50" t="s">
        <v>1478</v>
      </c>
      <c r="S50" t="s">
        <v>1478</v>
      </c>
      <c r="T50">
        <v>1</v>
      </c>
      <c r="U50" t="s">
        <v>1478</v>
      </c>
      <c r="V50" t="s">
        <v>1478</v>
      </c>
      <c r="W50" t="s">
        <v>1478</v>
      </c>
      <c r="X50" t="s">
        <v>1478</v>
      </c>
      <c r="Y50" t="s">
        <v>1478</v>
      </c>
      <c r="Z50" t="s">
        <v>1478</v>
      </c>
      <c r="AA50" t="s">
        <v>1478</v>
      </c>
    </row>
    <row r="51" spans="2:27" x14ac:dyDescent="0.2">
      <c r="B51" s="1" t="s">
        <v>1255</v>
      </c>
      <c r="C51" t="s">
        <v>1256</v>
      </c>
      <c r="D51" t="s">
        <v>1469</v>
      </c>
      <c r="E51" t="s">
        <v>1478</v>
      </c>
      <c r="F51" t="s">
        <v>1478</v>
      </c>
      <c r="G51" t="s">
        <v>1478</v>
      </c>
      <c r="H51" t="s">
        <v>1478</v>
      </c>
      <c r="I51" t="s">
        <v>1478</v>
      </c>
      <c r="J51" t="s">
        <v>1478</v>
      </c>
      <c r="K51" t="s">
        <v>1478</v>
      </c>
      <c r="L51" t="s">
        <v>1478</v>
      </c>
      <c r="M51" t="s">
        <v>1478</v>
      </c>
      <c r="N51" t="s">
        <v>1478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 t="s">
        <v>1478</v>
      </c>
      <c r="V51" t="s">
        <v>1478</v>
      </c>
      <c r="W51" t="s">
        <v>1478</v>
      </c>
      <c r="X51" t="s">
        <v>1478</v>
      </c>
      <c r="Y51" t="s">
        <v>1478</v>
      </c>
      <c r="Z51" t="s">
        <v>1478</v>
      </c>
      <c r="AA51">
        <v>1</v>
      </c>
    </row>
    <row r="52" spans="2:27" x14ac:dyDescent="0.2">
      <c r="B52" s="1" t="s">
        <v>1338</v>
      </c>
      <c r="C52" t="s">
        <v>1339</v>
      </c>
      <c r="D52" t="s">
        <v>1469</v>
      </c>
      <c r="E52" t="s">
        <v>1478</v>
      </c>
      <c r="F52" t="s">
        <v>1478</v>
      </c>
      <c r="G52" t="s">
        <v>1478</v>
      </c>
      <c r="H52" t="s">
        <v>1478</v>
      </c>
      <c r="I52" t="s">
        <v>1478</v>
      </c>
      <c r="J52" t="s">
        <v>1478</v>
      </c>
      <c r="K52" t="s">
        <v>1478</v>
      </c>
      <c r="L52" t="s">
        <v>1478</v>
      </c>
      <c r="M52" t="s">
        <v>1478</v>
      </c>
      <c r="N52" t="s">
        <v>1478</v>
      </c>
      <c r="O52" t="s">
        <v>1478</v>
      </c>
      <c r="P52" t="s">
        <v>1478</v>
      </c>
      <c r="Q52" t="s">
        <v>1478</v>
      </c>
      <c r="R52" t="s">
        <v>1478</v>
      </c>
      <c r="S52" t="s">
        <v>1478</v>
      </c>
      <c r="T52" t="s">
        <v>1478</v>
      </c>
      <c r="U52" t="s">
        <v>1478</v>
      </c>
      <c r="V52" t="s">
        <v>1478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2:27" x14ac:dyDescent="0.2">
      <c r="B53" s="1" t="s">
        <v>936</v>
      </c>
      <c r="C53" t="s">
        <v>937</v>
      </c>
      <c r="D53" t="s">
        <v>1469</v>
      </c>
      <c r="E53" t="s">
        <v>1478</v>
      </c>
      <c r="F53" t="s">
        <v>1478</v>
      </c>
      <c r="G53" t="s">
        <v>1478</v>
      </c>
      <c r="H53" t="s">
        <v>1478</v>
      </c>
      <c r="I53" t="s">
        <v>1478</v>
      </c>
      <c r="J53" t="s">
        <v>1478</v>
      </c>
      <c r="K53" t="s">
        <v>1478</v>
      </c>
      <c r="L53" t="s">
        <v>1478</v>
      </c>
      <c r="M53" t="s">
        <v>1478</v>
      </c>
      <c r="N53" t="s">
        <v>1478</v>
      </c>
      <c r="O53" t="s">
        <v>1478</v>
      </c>
      <c r="P53" t="s">
        <v>1478</v>
      </c>
      <c r="Q53" t="s">
        <v>1478</v>
      </c>
      <c r="R53" t="s">
        <v>1478</v>
      </c>
      <c r="S53" t="s">
        <v>1478</v>
      </c>
      <c r="T53" t="s">
        <v>1478</v>
      </c>
      <c r="U53" t="s">
        <v>1478</v>
      </c>
      <c r="V53" t="s">
        <v>1478</v>
      </c>
      <c r="W53" t="s">
        <v>1478</v>
      </c>
      <c r="X53" t="s">
        <v>1478</v>
      </c>
      <c r="Y53" t="s">
        <v>1478</v>
      </c>
      <c r="Z53" t="s">
        <v>1478</v>
      </c>
      <c r="AA53" t="s">
        <v>1478</v>
      </c>
    </row>
    <row r="54" spans="2:27" x14ac:dyDescent="0.2">
      <c r="B54" s="1" t="s">
        <v>1203</v>
      </c>
      <c r="C54" t="s">
        <v>1204</v>
      </c>
      <c r="D54" t="s">
        <v>1469</v>
      </c>
      <c r="E54" t="s">
        <v>1478</v>
      </c>
      <c r="F54" t="s">
        <v>1478</v>
      </c>
      <c r="G54" t="s">
        <v>1478</v>
      </c>
      <c r="H54" t="s">
        <v>1478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 s="2">
        <v>1</v>
      </c>
      <c r="R54">
        <v>1</v>
      </c>
      <c r="S54">
        <v>1</v>
      </c>
      <c r="T54">
        <v>1</v>
      </c>
      <c r="U54">
        <v>0</v>
      </c>
      <c r="V54">
        <v>0</v>
      </c>
      <c r="W54">
        <v>0</v>
      </c>
      <c r="X54">
        <v>1</v>
      </c>
      <c r="Y54">
        <v>1</v>
      </c>
      <c r="Z54">
        <v>1</v>
      </c>
      <c r="AA54">
        <v>1</v>
      </c>
    </row>
    <row r="55" spans="2:27" x14ac:dyDescent="0.2">
      <c r="B55" s="1" t="s">
        <v>1233</v>
      </c>
      <c r="C55" t="s">
        <v>1234</v>
      </c>
      <c r="D55" t="s">
        <v>1469</v>
      </c>
      <c r="E55" t="s">
        <v>1478</v>
      </c>
      <c r="F55" t="s">
        <v>1478</v>
      </c>
      <c r="G55" t="s">
        <v>1478</v>
      </c>
      <c r="H55" t="s">
        <v>1478</v>
      </c>
      <c r="I55" t="s">
        <v>1478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</row>
    <row r="56" spans="2:27" x14ac:dyDescent="0.2">
      <c r="B56" s="1" t="s">
        <v>164</v>
      </c>
      <c r="C56" t="s">
        <v>165</v>
      </c>
      <c r="D56" t="s">
        <v>1469</v>
      </c>
      <c r="E56" t="s">
        <v>1478</v>
      </c>
      <c r="F56" t="s">
        <v>1478</v>
      </c>
      <c r="G56" t="s">
        <v>1478</v>
      </c>
      <c r="H56" t="s">
        <v>1478</v>
      </c>
      <c r="I56" t="s">
        <v>1478</v>
      </c>
      <c r="J56" t="s">
        <v>1478</v>
      </c>
      <c r="K56" t="s">
        <v>1478</v>
      </c>
      <c r="L56" t="s">
        <v>1478</v>
      </c>
      <c r="M56" t="s">
        <v>1478</v>
      </c>
      <c r="N56" t="s">
        <v>1478</v>
      </c>
      <c r="O56" t="s">
        <v>1478</v>
      </c>
      <c r="P56" t="s">
        <v>1478</v>
      </c>
      <c r="Q56" t="s">
        <v>1478</v>
      </c>
      <c r="R56" t="s">
        <v>1478</v>
      </c>
      <c r="S56" t="s">
        <v>1478</v>
      </c>
      <c r="T56">
        <v>0</v>
      </c>
      <c r="U56" s="2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2:27" x14ac:dyDescent="0.2">
      <c r="B57" s="1" t="s">
        <v>300</v>
      </c>
      <c r="C57" t="s">
        <v>301</v>
      </c>
      <c r="D57" t="s">
        <v>1469</v>
      </c>
      <c r="E57">
        <v>0</v>
      </c>
      <c r="F57">
        <v>0</v>
      </c>
      <c r="G57" t="s">
        <v>1478</v>
      </c>
      <c r="H57" t="s">
        <v>1478</v>
      </c>
      <c r="I57" t="s">
        <v>1478</v>
      </c>
      <c r="J57" t="s">
        <v>1478</v>
      </c>
      <c r="K57" t="s">
        <v>1478</v>
      </c>
      <c r="L57" t="s">
        <v>1478</v>
      </c>
      <c r="M57" t="s">
        <v>1478</v>
      </c>
      <c r="N57" t="s">
        <v>1478</v>
      </c>
      <c r="O57" t="s">
        <v>1478</v>
      </c>
      <c r="P57" t="s">
        <v>1478</v>
      </c>
      <c r="Q57" t="s">
        <v>1478</v>
      </c>
      <c r="R57" t="s">
        <v>1478</v>
      </c>
      <c r="S57" t="s">
        <v>1478</v>
      </c>
      <c r="T57" t="s">
        <v>1478</v>
      </c>
      <c r="U57" t="s">
        <v>1478</v>
      </c>
      <c r="V57" t="s">
        <v>1478</v>
      </c>
      <c r="W57" t="s">
        <v>1478</v>
      </c>
      <c r="X57" t="s">
        <v>1478</v>
      </c>
      <c r="Y57" t="s">
        <v>1478</v>
      </c>
      <c r="Z57" t="s">
        <v>1478</v>
      </c>
      <c r="AA57" t="s">
        <v>1478</v>
      </c>
    </row>
    <row r="58" spans="2:27" x14ac:dyDescent="0.2">
      <c r="B58" s="1" t="s">
        <v>393</v>
      </c>
      <c r="C58" t="s">
        <v>394</v>
      </c>
      <c r="D58" t="s">
        <v>1469</v>
      </c>
      <c r="E58" t="s">
        <v>1478</v>
      </c>
      <c r="F58" t="s">
        <v>1478</v>
      </c>
      <c r="G58" t="s">
        <v>1478</v>
      </c>
      <c r="H58" t="s">
        <v>1478</v>
      </c>
      <c r="I58" t="s">
        <v>1478</v>
      </c>
      <c r="J58" t="s">
        <v>1478</v>
      </c>
      <c r="K58" t="s">
        <v>1478</v>
      </c>
      <c r="L58" t="s">
        <v>1478</v>
      </c>
      <c r="M58" t="s">
        <v>1478</v>
      </c>
      <c r="N58" t="s">
        <v>1478</v>
      </c>
      <c r="O58" t="s">
        <v>1478</v>
      </c>
      <c r="P58" t="s">
        <v>1478</v>
      </c>
      <c r="Q58" t="s">
        <v>1478</v>
      </c>
      <c r="R58">
        <v>1</v>
      </c>
      <c r="S58" t="s">
        <v>1478</v>
      </c>
      <c r="T58" t="s">
        <v>1478</v>
      </c>
      <c r="U58" t="s">
        <v>1478</v>
      </c>
      <c r="V58" t="s">
        <v>1478</v>
      </c>
      <c r="W58" t="s">
        <v>1478</v>
      </c>
      <c r="X58" t="s">
        <v>1478</v>
      </c>
      <c r="Y58" t="s">
        <v>1478</v>
      </c>
      <c r="Z58" t="s">
        <v>1478</v>
      </c>
      <c r="AA58" t="s">
        <v>1478</v>
      </c>
    </row>
    <row r="59" spans="2:27" x14ac:dyDescent="0.2">
      <c r="B59" s="1" t="s">
        <v>544</v>
      </c>
      <c r="C59" t="s">
        <v>545</v>
      </c>
      <c r="D59" t="s">
        <v>1469</v>
      </c>
      <c r="E59" t="s">
        <v>1478</v>
      </c>
      <c r="F59" t="s">
        <v>1478</v>
      </c>
      <c r="G59" t="s">
        <v>1478</v>
      </c>
      <c r="H59" t="s">
        <v>1478</v>
      </c>
      <c r="I59">
        <v>0</v>
      </c>
      <c r="J59">
        <v>0</v>
      </c>
      <c r="K59">
        <v>1</v>
      </c>
      <c r="L59">
        <v>1</v>
      </c>
      <c r="M59">
        <v>1</v>
      </c>
      <c r="N59">
        <v>1</v>
      </c>
      <c r="O59">
        <v>1</v>
      </c>
      <c r="P59">
        <v>0</v>
      </c>
      <c r="Q59">
        <v>0</v>
      </c>
      <c r="R59">
        <v>1</v>
      </c>
      <c r="S59">
        <v>1</v>
      </c>
      <c r="T59">
        <v>1</v>
      </c>
      <c r="U59">
        <v>1</v>
      </c>
      <c r="V59">
        <v>1</v>
      </c>
      <c r="W59" t="s">
        <v>1478</v>
      </c>
      <c r="X59" t="s">
        <v>1478</v>
      </c>
      <c r="Y59">
        <v>1</v>
      </c>
      <c r="Z59">
        <v>0</v>
      </c>
      <c r="AA59">
        <v>0</v>
      </c>
    </row>
    <row r="60" spans="2:27" x14ac:dyDescent="0.2">
      <c r="B60" s="1" t="s">
        <v>643</v>
      </c>
      <c r="C60" t="s">
        <v>644</v>
      </c>
      <c r="D60" t="s">
        <v>1469</v>
      </c>
      <c r="E60" t="s">
        <v>1478</v>
      </c>
      <c r="F60" t="s">
        <v>1478</v>
      </c>
      <c r="G60" t="s">
        <v>1478</v>
      </c>
      <c r="H60" t="s">
        <v>1478</v>
      </c>
      <c r="I60" t="s">
        <v>1478</v>
      </c>
      <c r="J60" t="s">
        <v>1478</v>
      </c>
      <c r="K60" t="s">
        <v>1478</v>
      </c>
      <c r="L60" t="s">
        <v>1478</v>
      </c>
      <c r="M60" t="s">
        <v>1478</v>
      </c>
      <c r="N60" t="s">
        <v>1478</v>
      </c>
      <c r="O60" t="s">
        <v>1478</v>
      </c>
      <c r="P60" t="s">
        <v>1478</v>
      </c>
      <c r="Q60" t="s">
        <v>1478</v>
      </c>
      <c r="R60" t="s">
        <v>1478</v>
      </c>
      <c r="S60" t="s">
        <v>1478</v>
      </c>
      <c r="T60" t="s">
        <v>1478</v>
      </c>
      <c r="U60" t="s">
        <v>1478</v>
      </c>
      <c r="V60" t="s">
        <v>1478</v>
      </c>
      <c r="W60" t="s">
        <v>1478</v>
      </c>
      <c r="X60" t="s">
        <v>1478</v>
      </c>
      <c r="Y60" t="s">
        <v>1478</v>
      </c>
      <c r="Z60" t="s">
        <v>1478</v>
      </c>
      <c r="AA60" t="s">
        <v>1478</v>
      </c>
    </row>
    <row r="61" spans="2:27" x14ac:dyDescent="0.2">
      <c r="B61" s="1" t="s">
        <v>405</v>
      </c>
      <c r="C61" t="s">
        <v>406</v>
      </c>
      <c r="D61" t="s">
        <v>1469</v>
      </c>
      <c r="E61" t="s">
        <v>1478</v>
      </c>
      <c r="F61" t="s">
        <v>1478</v>
      </c>
      <c r="G61" t="s">
        <v>1478</v>
      </c>
      <c r="H61" t="s">
        <v>1478</v>
      </c>
      <c r="I61" t="s">
        <v>1478</v>
      </c>
      <c r="J61" t="s">
        <v>1478</v>
      </c>
      <c r="K61" t="s">
        <v>1478</v>
      </c>
      <c r="L61" t="s">
        <v>1478</v>
      </c>
      <c r="M61" t="s">
        <v>1478</v>
      </c>
      <c r="N61" t="s">
        <v>1478</v>
      </c>
      <c r="O61" t="s">
        <v>1478</v>
      </c>
      <c r="P61" t="s">
        <v>1478</v>
      </c>
      <c r="Q61" t="s">
        <v>1478</v>
      </c>
      <c r="R61" t="s">
        <v>1478</v>
      </c>
      <c r="S61" t="s">
        <v>1478</v>
      </c>
      <c r="T61" t="s">
        <v>1478</v>
      </c>
      <c r="U61" t="s">
        <v>1478</v>
      </c>
      <c r="V61" t="s">
        <v>1478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2:27" x14ac:dyDescent="0.2">
      <c r="B62" s="1" t="s">
        <v>596</v>
      </c>
      <c r="C62" t="s">
        <v>597</v>
      </c>
      <c r="D62" t="s">
        <v>1469</v>
      </c>
      <c r="E62" t="s">
        <v>1478</v>
      </c>
      <c r="F62" t="s">
        <v>1478</v>
      </c>
      <c r="G62" t="s">
        <v>1478</v>
      </c>
      <c r="H62" t="s">
        <v>1478</v>
      </c>
      <c r="I62" t="s">
        <v>1478</v>
      </c>
      <c r="J62" t="s">
        <v>1478</v>
      </c>
      <c r="K62" t="s">
        <v>1478</v>
      </c>
      <c r="L62" t="s">
        <v>1478</v>
      </c>
      <c r="M62" t="s">
        <v>1478</v>
      </c>
      <c r="N62" t="s">
        <v>1478</v>
      </c>
      <c r="O62" t="s">
        <v>1478</v>
      </c>
      <c r="P62" t="s">
        <v>1478</v>
      </c>
      <c r="Q62" t="s">
        <v>1478</v>
      </c>
      <c r="R62" t="s">
        <v>1478</v>
      </c>
      <c r="S62" t="s">
        <v>1478</v>
      </c>
      <c r="T62" t="s">
        <v>1478</v>
      </c>
      <c r="U62" t="s">
        <v>1478</v>
      </c>
      <c r="V62" t="s">
        <v>1478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2:27" x14ac:dyDescent="0.2">
      <c r="B63" s="1" t="s">
        <v>781</v>
      </c>
      <c r="C63" t="s">
        <v>782</v>
      </c>
      <c r="D63" t="s">
        <v>1469</v>
      </c>
      <c r="E63" t="s">
        <v>1478</v>
      </c>
      <c r="F63" t="s">
        <v>1478</v>
      </c>
      <c r="G63" t="s">
        <v>1478</v>
      </c>
      <c r="H63" t="s">
        <v>1478</v>
      </c>
      <c r="I63" t="s">
        <v>1478</v>
      </c>
      <c r="J63" t="s">
        <v>1478</v>
      </c>
      <c r="K63" t="s">
        <v>1478</v>
      </c>
      <c r="L63" t="s">
        <v>1478</v>
      </c>
      <c r="M63" t="s">
        <v>1478</v>
      </c>
      <c r="N63" t="s">
        <v>1478</v>
      </c>
      <c r="O63" t="s">
        <v>1478</v>
      </c>
      <c r="P63" t="s">
        <v>1478</v>
      </c>
      <c r="Q63" t="s">
        <v>1478</v>
      </c>
      <c r="R63" t="s">
        <v>1478</v>
      </c>
      <c r="S63" t="s">
        <v>1478</v>
      </c>
      <c r="T63" t="s">
        <v>1478</v>
      </c>
      <c r="U63" t="s">
        <v>1478</v>
      </c>
      <c r="V63" t="s">
        <v>1478</v>
      </c>
      <c r="W63" t="s">
        <v>1478</v>
      </c>
      <c r="X63" t="s">
        <v>1478</v>
      </c>
      <c r="Y63" t="s">
        <v>1478</v>
      </c>
      <c r="Z63" t="s">
        <v>1478</v>
      </c>
      <c r="AA63" t="s">
        <v>1478</v>
      </c>
    </row>
    <row r="64" spans="2:27" x14ac:dyDescent="0.2">
      <c r="B64" s="1" t="s">
        <v>1420</v>
      </c>
      <c r="C64" t="s">
        <v>1421</v>
      </c>
      <c r="D64" t="s">
        <v>1469</v>
      </c>
      <c r="E64" t="s">
        <v>1478</v>
      </c>
      <c r="F64" t="s">
        <v>1478</v>
      </c>
      <c r="G64" t="s">
        <v>1478</v>
      </c>
      <c r="H64" t="s">
        <v>1478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2:27" x14ac:dyDescent="0.2">
      <c r="B65" s="1" t="s">
        <v>322</v>
      </c>
      <c r="C65" t="s">
        <v>323</v>
      </c>
      <c r="D65" t="s">
        <v>1469</v>
      </c>
      <c r="E65" t="s">
        <v>1478</v>
      </c>
      <c r="F65" t="s">
        <v>1478</v>
      </c>
      <c r="G65" t="s">
        <v>1478</v>
      </c>
      <c r="H65" t="s">
        <v>1478</v>
      </c>
      <c r="I65" t="s">
        <v>1478</v>
      </c>
      <c r="J65" t="s">
        <v>1478</v>
      </c>
      <c r="K65" t="s">
        <v>1478</v>
      </c>
      <c r="L65" t="s">
        <v>1478</v>
      </c>
      <c r="M65" t="s">
        <v>1478</v>
      </c>
      <c r="N65" t="s">
        <v>1478</v>
      </c>
      <c r="O65" t="s">
        <v>1478</v>
      </c>
      <c r="P65" t="s">
        <v>1478</v>
      </c>
      <c r="Q65" t="s">
        <v>1478</v>
      </c>
      <c r="R65" t="s">
        <v>1478</v>
      </c>
      <c r="S65" t="s">
        <v>1478</v>
      </c>
      <c r="T65" t="s">
        <v>1478</v>
      </c>
      <c r="U65" t="s">
        <v>1478</v>
      </c>
      <c r="V65" t="s">
        <v>1478</v>
      </c>
      <c r="W65" t="s">
        <v>1478</v>
      </c>
      <c r="X65" t="s">
        <v>1478</v>
      </c>
      <c r="Y65" t="s">
        <v>1478</v>
      </c>
      <c r="Z65">
        <v>0</v>
      </c>
      <c r="AA65">
        <v>0</v>
      </c>
    </row>
    <row r="66" spans="2:27" x14ac:dyDescent="0.2">
      <c r="B66" s="1" t="s">
        <v>1219</v>
      </c>
      <c r="C66" t="s">
        <v>1220</v>
      </c>
      <c r="D66" t="s">
        <v>1469</v>
      </c>
      <c r="E66" t="s">
        <v>1478</v>
      </c>
      <c r="F66" t="s">
        <v>1478</v>
      </c>
      <c r="G66" t="s">
        <v>1478</v>
      </c>
      <c r="H66" t="s">
        <v>1478</v>
      </c>
      <c r="I66" t="s">
        <v>1478</v>
      </c>
      <c r="J66" t="s">
        <v>1478</v>
      </c>
      <c r="K66" t="s">
        <v>1478</v>
      </c>
      <c r="L66" t="s">
        <v>1478</v>
      </c>
      <c r="M66" t="s">
        <v>1478</v>
      </c>
      <c r="N66" t="s">
        <v>1478</v>
      </c>
      <c r="O66" t="s">
        <v>1478</v>
      </c>
      <c r="P66" t="s">
        <v>1478</v>
      </c>
      <c r="Q66" t="s">
        <v>1478</v>
      </c>
      <c r="R66" t="s">
        <v>1478</v>
      </c>
      <c r="S66" t="s">
        <v>1478</v>
      </c>
      <c r="T66" t="s">
        <v>1478</v>
      </c>
      <c r="U66" t="s">
        <v>1478</v>
      </c>
      <c r="V66" t="s">
        <v>1478</v>
      </c>
      <c r="W66" t="s">
        <v>1478</v>
      </c>
      <c r="X66" t="s">
        <v>1478</v>
      </c>
      <c r="Y66" t="s">
        <v>1478</v>
      </c>
      <c r="Z66" t="s">
        <v>1478</v>
      </c>
      <c r="AA66" t="s">
        <v>1478</v>
      </c>
    </row>
    <row r="67" spans="2:27" x14ac:dyDescent="0.2">
      <c r="B67" s="1" t="s">
        <v>900</v>
      </c>
      <c r="C67" t="s">
        <v>901</v>
      </c>
      <c r="D67" t="s">
        <v>1469</v>
      </c>
      <c r="E67" t="s">
        <v>1478</v>
      </c>
      <c r="F67" t="s">
        <v>1478</v>
      </c>
      <c r="G67" t="s">
        <v>1478</v>
      </c>
      <c r="H67" t="s">
        <v>1478</v>
      </c>
      <c r="I67" t="s">
        <v>1478</v>
      </c>
      <c r="J67" t="s">
        <v>1478</v>
      </c>
      <c r="K67" t="s">
        <v>1478</v>
      </c>
      <c r="L67" t="s">
        <v>1478</v>
      </c>
      <c r="M67" t="s">
        <v>1478</v>
      </c>
      <c r="N67" t="s">
        <v>1478</v>
      </c>
      <c r="O67" t="s">
        <v>1478</v>
      </c>
      <c r="P67" t="s">
        <v>1478</v>
      </c>
      <c r="Q67" t="s">
        <v>1478</v>
      </c>
      <c r="R67" t="s">
        <v>1478</v>
      </c>
      <c r="S67" t="s">
        <v>1478</v>
      </c>
      <c r="T67" t="s">
        <v>1478</v>
      </c>
      <c r="U67" t="s">
        <v>1478</v>
      </c>
      <c r="V67" t="s">
        <v>1478</v>
      </c>
      <c r="W67" t="s">
        <v>1478</v>
      </c>
      <c r="X67">
        <v>1</v>
      </c>
      <c r="Y67">
        <v>0</v>
      </c>
      <c r="Z67">
        <v>0</v>
      </c>
      <c r="AA67">
        <v>0</v>
      </c>
    </row>
    <row r="68" spans="2:27" x14ac:dyDescent="0.2">
      <c r="B68" s="1" t="s">
        <v>101</v>
      </c>
      <c r="C68" t="s">
        <v>102</v>
      </c>
      <c r="D68" t="s">
        <v>1469</v>
      </c>
      <c r="E68" t="s">
        <v>1478</v>
      </c>
      <c r="F68" t="s">
        <v>1478</v>
      </c>
      <c r="G68" t="s">
        <v>1478</v>
      </c>
      <c r="H68" t="s">
        <v>1478</v>
      </c>
      <c r="I68" t="s">
        <v>1478</v>
      </c>
      <c r="J68" t="s">
        <v>1478</v>
      </c>
      <c r="K68" t="s">
        <v>1478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t="s">
        <v>1478</v>
      </c>
      <c r="T68" t="s">
        <v>1478</v>
      </c>
      <c r="U68" t="s">
        <v>1478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2:27" x14ac:dyDescent="0.2">
      <c r="B69" s="1" t="s">
        <v>592</v>
      </c>
      <c r="C69" t="s">
        <v>593</v>
      </c>
      <c r="D69" t="s">
        <v>1469</v>
      </c>
      <c r="E69" t="s">
        <v>1478</v>
      </c>
      <c r="F69" t="s">
        <v>1478</v>
      </c>
      <c r="G69" t="s">
        <v>1478</v>
      </c>
      <c r="H69" t="s">
        <v>1478</v>
      </c>
      <c r="I69" t="s">
        <v>1478</v>
      </c>
      <c r="J69" t="s">
        <v>1478</v>
      </c>
      <c r="K69" t="s">
        <v>1478</v>
      </c>
      <c r="L69" t="s">
        <v>1478</v>
      </c>
      <c r="M69" t="s">
        <v>1478</v>
      </c>
      <c r="N69" t="s">
        <v>1478</v>
      </c>
      <c r="O69" t="s">
        <v>1478</v>
      </c>
      <c r="P69" t="s">
        <v>1478</v>
      </c>
      <c r="Q69" t="s">
        <v>1478</v>
      </c>
      <c r="R69" t="s">
        <v>1478</v>
      </c>
      <c r="S69" t="s">
        <v>1478</v>
      </c>
      <c r="T69" t="s">
        <v>1478</v>
      </c>
      <c r="U69" t="s">
        <v>1478</v>
      </c>
      <c r="V69" t="s">
        <v>1478</v>
      </c>
      <c r="W69" t="s">
        <v>1478</v>
      </c>
      <c r="X69" t="s">
        <v>1478</v>
      </c>
      <c r="Y69" t="s">
        <v>1478</v>
      </c>
      <c r="Z69" t="s">
        <v>1478</v>
      </c>
      <c r="AA69" t="s">
        <v>1478</v>
      </c>
    </row>
    <row r="70" spans="2:27" x14ac:dyDescent="0.2">
      <c r="B70" s="1" t="s">
        <v>682</v>
      </c>
      <c r="C70" t="s">
        <v>683</v>
      </c>
      <c r="D70" t="s">
        <v>1469</v>
      </c>
      <c r="E70" t="s">
        <v>1478</v>
      </c>
      <c r="F70" t="s">
        <v>1478</v>
      </c>
      <c r="G70" t="s">
        <v>1478</v>
      </c>
      <c r="H70" t="s">
        <v>1478</v>
      </c>
      <c r="I70" t="s">
        <v>1478</v>
      </c>
      <c r="J70" t="s">
        <v>1478</v>
      </c>
      <c r="K70" t="s">
        <v>1478</v>
      </c>
      <c r="L70" t="s">
        <v>1478</v>
      </c>
      <c r="M70" t="s">
        <v>1478</v>
      </c>
      <c r="N70" t="s">
        <v>1478</v>
      </c>
      <c r="O70" t="s">
        <v>1478</v>
      </c>
      <c r="P70" t="s">
        <v>1478</v>
      </c>
      <c r="Q70" t="s">
        <v>1478</v>
      </c>
      <c r="R70" t="s">
        <v>1478</v>
      </c>
      <c r="S70" t="s">
        <v>1478</v>
      </c>
      <c r="T70" t="s">
        <v>1478</v>
      </c>
      <c r="U70" t="s">
        <v>1478</v>
      </c>
      <c r="V70" t="s">
        <v>1478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2:27" x14ac:dyDescent="0.2">
      <c r="B71" s="1" t="s">
        <v>919</v>
      </c>
      <c r="C71" t="s">
        <v>920</v>
      </c>
      <c r="D71" t="s">
        <v>1469</v>
      </c>
      <c r="E71" t="s">
        <v>1478</v>
      </c>
      <c r="F71" t="s">
        <v>1478</v>
      </c>
      <c r="G71" t="s">
        <v>1478</v>
      </c>
      <c r="H71" t="s">
        <v>1478</v>
      </c>
      <c r="I71" t="s">
        <v>1478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1478</v>
      </c>
      <c r="X71" t="s">
        <v>1478</v>
      </c>
      <c r="Y71" t="s">
        <v>1478</v>
      </c>
      <c r="Z71">
        <v>0</v>
      </c>
      <c r="AA71">
        <v>0</v>
      </c>
    </row>
    <row r="72" spans="2:27" x14ac:dyDescent="0.2">
      <c r="B72" s="1" t="s">
        <v>1265</v>
      </c>
      <c r="C72" t="s">
        <v>1266</v>
      </c>
      <c r="D72" t="s">
        <v>1469</v>
      </c>
      <c r="E72" t="s">
        <v>1478</v>
      </c>
      <c r="F72" t="s">
        <v>1478</v>
      </c>
      <c r="G72" t="s">
        <v>1478</v>
      </c>
      <c r="H72" t="s">
        <v>1478</v>
      </c>
      <c r="I72" t="s">
        <v>1478</v>
      </c>
      <c r="J72" t="s">
        <v>1478</v>
      </c>
      <c r="K72" t="s">
        <v>1478</v>
      </c>
      <c r="L72" t="s">
        <v>1478</v>
      </c>
      <c r="M72" t="s">
        <v>1478</v>
      </c>
      <c r="N72" t="s">
        <v>1478</v>
      </c>
      <c r="O72" t="s">
        <v>1478</v>
      </c>
      <c r="P72" t="s">
        <v>1478</v>
      </c>
      <c r="Q72" t="s">
        <v>1478</v>
      </c>
      <c r="R72" t="s">
        <v>1478</v>
      </c>
      <c r="S72" t="s">
        <v>1478</v>
      </c>
      <c r="T72" t="s">
        <v>1478</v>
      </c>
      <c r="U72" t="s">
        <v>1478</v>
      </c>
      <c r="V72" t="s">
        <v>1478</v>
      </c>
      <c r="W72" t="s">
        <v>1478</v>
      </c>
      <c r="X72" t="s">
        <v>1478</v>
      </c>
      <c r="Y72" t="s">
        <v>1478</v>
      </c>
      <c r="Z72" t="s">
        <v>1478</v>
      </c>
      <c r="AA72" t="s">
        <v>1478</v>
      </c>
    </row>
    <row r="73" spans="2:27" x14ac:dyDescent="0.2">
      <c r="B73" s="1" t="s">
        <v>214</v>
      </c>
      <c r="C73" t="s">
        <v>215</v>
      </c>
      <c r="D73" t="s">
        <v>1469</v>
      </c>
      <c r="E73" t="s">
        <v>1478</v>
      </c>
      <c r="F73" t="s">
        <v>1478</v>
      </c>
      <c r="G73" t="s">
        <v>1478</v>
      </c>
      <c r="H73" t="s">
        <v>1478</v>
      </c>
      <c r="I73">
        <v>0</v>
      </c>
      <c r="J73" t="s">
        <v>1478</v>
      </c>
      <c r="K73" t="s">
        <v>1478</v>
      </c>
      <c r="L73" t="s">
        <v>1478</v>
      </c>
      <c r="M73" t="s">
        <v>1478</v>
      </c>
      <c r="N73" t="s">
        <v>1478</v>
      </c>
      <c r="O73" t="s">
        <v>1478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1</v>
      </c>
    </row>
    <row r="74" spans="2:27" x14ac:dyDescent="0.2">
      <c r="B74" s="1" t="s">
        <v>242</v>
      </c>
      <c r="C74" t="s">
        <v>243</v>
      </c>
      <c r="D74" t="s">
        <v>1469</v>
      </c>
      <c r="E74" t="s">
        <v>1478</v>
      </c>
      <c r="F74" t="s">
        <v>1478</v>
      </c>
      <c r="G74" t="s">
        <v>1478</v>
      </c>
      <c r="H74" t="s">
        <v>1478</v>
      </c>
      <c r="I74" t="s">
        <v>1478</v>
      </c>
      <c r="J74" t="s">
        <v>1478</v>
      </c>
      <c r="K74" t="s">
        <v>1478</v>
      </c>
      <c r="L74" t="s">
        <v>1478</v>
      </c>
      <c r="M74" t="s">
        <v>1478</v>
      </c>
      <c r="N74">
        <v>1</v>
      </c>
      <c r="O74">
        <v>1</v>
      </c>
      <c r="P74" t="s">
        <v>1478</v>
      </c>
      <c r="Q74" t="s">
        <v>1478</v>
      </c>
      <c r="R74" t="s">
        <v>1478</v>
      </c>
      <c r="S74" t="s">
        <v>1478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</row>
    <row r="75" spans="2:27" x14ac:dyDescent="0.2">
      <c r="B75" s="1" t="s">
        <v>346</v>
      </c>
      <c r="C75" t="s">
        <v>347</v>
      </c>
      <c r="D75" t="s">
        <v>1469</v>
      </c>
      <c r="E75" t="s">
        <v>1478</v>
      </c>
      <c r="F75" t="s">
        <v>1478</v>
      </c>
      <c r="G75" t="s">
        <v>1478</v>
      </c>
      <c r="H75" t="s">
        <v>1478</v>
      </c>
      <c r="I75" t="s">
        <v>1478</v>
      </c>
      <c r="J75" t="s">
        <v>1478</v>
      </c>
      <c r="K75" t="s">
        <v>1478</v>
      </c>
      <c r="L75" t="s">
        <v>1478</v>
      </c>
      <c r="M75" t="s">
        <v>1478</v>
      </c>
      <c r="N75" t="s">
        <v>1478</v>
      </c>
      <c r="O75" t="s">
        <v>1478</v>
      </c>
      <c r="P75" t="s">
        <v>1478</v>
      </c>
      <c r="Q75" t="s">
        <v>1478</v>
      </c>
      <c r="R75" t="s">
        <v>1478</v>
      </c>
      <c r="S75" t="s">
        <v>1478</v>
      </c>
      <c r="T75" t="s">
        <v>1478</v>
      </c>
      <c r="U75" t="s">
        <v>1478</v>
      </c>
      <c r="V75" t="s">
        <v>1478</v>
      </c>
      <c r="W75" t="s">
        <v>1478</v>
      </c>
      <c r="X75" t="s">
        <v>1478</v>
      </c>
      <c r="Y75" t="s">
        <v>1478</v>
      </c>
      <c r="Z75" t="s">
        <v>1478</v>
      </c>
      <c r="AA75" t="s">
        <v>1478</v>
      </c>
    </row>
    <row r="76" spans="2:27" x14ac:dyDescent="0.2">
      <c r="B76" s="1" t="s">
        <v>348</v>
      </c>
      <c r="C76" t="s">
        <v>349</v>
      </c>
      <c r="D76" t="s">
        <v>1469</v>
      </c>
      <c r="E76" t="s">
        <v>1478</v>
      </c>
      <c r="F76" t="s">
        <v>1478</v>
      </c>
      <c r="G76" t="s">
        <v>1478</v>
      </c>
      <c r="H76" t="s">
        <v>1478</v>
      </c>
      <c r="I76" t="s">
        <v>1478</v>
      </c>
      <c r="J76" t="s">
        <v>1478</v>
      </c>
      <c r="K76" t="s">
        <v>1478</v>
      </c>
      <c r="L76" t="s">
        <v>1478</v>
      </c>
      <c r="M76" t="s">
        <v>1478</v>
      </c>
      <c r="N76" t="s">
        <v>1478</v>
      </c>
      <c r="O76" t="s">
        <v>1478</v>
      </c>
      <c r="P76" t="s">
        <v>1478</v>
      </c>
      <c r="Q76" t="s">
        <v>1478</v>
      </c>
      <c r="R76" t="s">
        <v>1478</v>
      </c>
      <c r="S76" t="s">
        <v>1478</v>
      </c>
      <c r="T76" t="s">
        <v>1478</v>
      </c>
      <c r="U76" t="s">
        <v>1478</v>
      </c>
      <c r="V76" t="s">
        <v>1478</v>
      </c>
      <c r="W76" t="s">
        <v>1478</v>
      </c>
      <c r="X76" t="s">
        <v>1478</v>
      </c>
      <c r="Y76" t="s">
        <v>1478</v>
      </c>
      <c r="Z76" t="s">
        <v>1478</v>
      </c>
      <c r="AA76" t="s">
        <v>1478</v>
      </c>
    </row>
    <row r="77" spans="2:27" x14ac:dyDescent="0.2">
      <c r="B77" s="1" t="s">
        <v>501</v>
      </c>
      <c r="C77" t="s">
        <v>502</v>
      </c>
      <c r="D77" t="s">
        <v>1469</v>
      </c>
      <c r="E77" t="s">
        <v>1478</v>
      </c>
      <c r="F77" t="s">
        <v>1478</v>
      </c>
      <c r="G77" t="s">
        <v>1478</v>
      </c>
      <c r="H77" t="s">
        <v>1478</v>
      </c>
      <c r="I77" t="s">
        <v>1478</v>
      </c>
      <c r="J77" t="s">
        <v>1478</v>
      </c>
      <c r="K77" t="s">
        <v>1478</v>
      </c>
      <c r="L77" t="s">
        <v>1478</v>
      </c>
      <c r="M77" t="s">
        <v>1478</v>
      </c>
      <c r="N77" t="s">
        <v>1478</v>
      </c>
      <c r="O77" t="s">
        <v>1478</v>
      </c>
      <c r="P77" t="s">
        <v>1478</v>
      </c>
      <c r="Q77" t="s">
        <v>1478</v>
      </c>
      <c r="R77" t="s">
        <v>1478</v>
      </c>
      <c r="S77" t="s">
        <v>1478</v>
      </c>
      <c r="T77" t="s">
        <v>1478</v>
      </c>
      <c r="U77" t="s">
        <v>1478</v>
      </c>
      <c r="V77" t="s">
        <v>1478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2:27" x14ac:dyDescent="0.2">
      <c r="B78" s="1" t="s">
        <v>508</v>
      </c>
      <c r="C78" t="s">
        <v>509</v>
      </c>
      <c r="D78" t="s">
        <v>1469</v>
      </c>
      <c r="E78" t="s">
        <v>1478</v>
      </c>
      <c r="F78" t="s">
        <v>1478</v>
      </c>
      <c r="G78" t="s">
        <v>1478</v>
      </c>
      <c r="H78" t="s">
        <v>1478</v>
      </c>
      <c r="I78" t="s">
        <v>1478</v>
      </c>
      <c r="J78" t="s">
        <v>1478</v>
      </c>
      <c r="K78" t="s">
        <v>1478</v>
      </c>
      <c r="L78" t="s">
        <v>1478</v>
      </c>
      <c r="M78" t="s">
        <v>1478</v>
      </c>
      <c r="N78" t="s">
        <v>1478</v>
      </c>
      <c r="O78" t="s">
        <v>1478</v>
      </c>
      <c r="P78" t="s">
        <v>1478</v>
      </c>
      <c r="Q78" t="s">
        <v>1478</v>
      </c>
      <c r="R78">
        <v>1</v>
      </c>
      <c r="S78">
        <v>0</v>
      </c>
      <c r="T78">
        <v>0</v>
      </c>
      <c r="U78">
        <v>0</v>
      </c>
      <c r="V78" s="2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2:27" x14ac:dyDescent="0.2">
      <c r="B79" s="1" t="s">
        <v>582</v>
      </c>
      <c r="C79" t="s">
        <v>583</v>
      </c>
      <c r="D79" t="s">
        <v>1469</v>
      </c>
      <c r="E79" t="s">
        <v>1478</v>
      </c>
      <c r="F79" t="s">
        <v>1478</v>
      </c>
      <c r="G79" t="s">
        <v>1478</v>
      </c>
      <c r="H79" t="s">
        <v>1478</v>
      </c>
      <c r="I79" t="s">
        <v>1478</v>
      </c>
      <c r="J79" t="s">
        <v>1478</v>
      </c>
      <c r="K79" t="s">
        <v>1478</v>
      </c>
      <c r="L79" t="s">
        <v>1478</v>
      </c>
      <c r="M79" t="s">
        <v>1478</v>
      </c>
      <c r="N79" t="s">
        <v>1478</v>
      </c>
      <c r="O79" t="s">
        <v>1478</v>
      </c>
      <c r="P79" t="s">
        <v>1478</v>
      </c>
      <c r="Q79" t="s">
        <v>1478</v>
      </c>
      <c r="R79" t="s">
        <v>1478</v>
      </c>
      <c r="S79" t="s">
        <v>1478</v>
      </c>
      <c r="T79" t="s">
        <v>1478</v>
      </c>
      <c r="U79" t="s">
        <v>1478</v>
      </c>
      <c r="V79" t="s">
        <v>1478</v>
      </c>
      <c r="W79" t="s">
        <v>1478</v>
      </c>
      <c r="X79" t="s">
        <v>1478</v>
      </c>
      <c r="Y79" t="s">
        <v>1478</v>
      </c>
      <c r="Z79" t="s">
        <v>1478</v>
      </c>
      <c r="AA79" t="s">
        <v>1478</v>
      </c>
    </row>
    <row r="80" spans="2:27" x14ac:dyDescent="0.2">
      <c r="B80" s="1" t="s">
        <v>741</v>
      </c>
      <c r="C80" t="s">
        <v>742</v>
      </c>
      <c r="D80" t="s">
        <v>1469</v>
      </c>
      <c r="E80" t="s">
        <v>1478</v>
      </c>
      <c r="F80" t="s">
        <v>1478</v>
      </c>
      <c r="G80" t="s">
        <v>1478</v>
      </c>
      <c r="H80" t="s">
        <v>1478</v>
      </c>
      <c r="I80" t="s">
        <v>1478</v>
      </c>
      <c r="J80" t="s">
        <v>1478</v>
      </c>
      <c r="K80" t="s">
        <v>1478</v>
      </c>
      <c r="L80" t="s">
        <v>1478</v>
      </c>
      <c r="M80">
        <v>1</v>
      </c>
      <c r="N80">
        <v>1</v>
      </c>
      <c r="O80">
        <v>1</v>
      </c>
      <c r="P80">
        <v>0</v>
      </c>
      <c r="Q80">
        <v>1</v>
      </c>
      <c r="R80">
        <v>1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</row>
    <row r="81" spans="2:27" x14ac:dyDescent="0.2">
      <c r="B81" s="1" t="s">
        <v>838</v>
      </c>
      <c r="C81" t="s">
        <v>839</v>
      </c>
      <c r="D81" t="s">
        <v>1469</v>
      </c>
      <c r="E81" t="s">
        <v>1478</v>
      </c>
      <c r="F81" t="s">
        <v>1478</v>
      </c>
      <c r="G81" t="s">
        <v>1478</v>
      </c>
      <c r="H81" t="s">
        <v>1478</v>
      </c>
      <c r="I81" t="s">
        <v>1478</v>
      </c>
      <c r="J81" t="s">
        <v>1478</v>
      </c>
      <c r="K81" t="s">
        <v>1478</v>
      </c>
      <c r="L81" t="s">
        <v>1478</v>
      </c>
      <c r="M81" t="s">
        <v>1478</v>
      </c>
      <c r="N81" t="s">
        <v>1478</v>
      </c>
      <c r="O81" t="s">
        <v>1478</v>
      </c>
      <c r="P81" t="s">
        <v>1478</v>
      </c>
      <c r="Q81" t="s">
        <v>1478</v>
      </c>
      <c r="R81" t="s">
        <v>1478</v>
      </c>
      <c r="S81" t="s">
        <v>1478</v>
      </c>
      <c r="T81" t="s">
        <v>1478</v>
      </c>
      <c r="U81" t="s">
        <v>1478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2:27" x14ac:dyDescent="0.2">
      <c r="B82" s="1" t="s">
        <v>892</v>
      </c>
      <c r="C82" t="s">
        <v>893</v>
      </c>
      <c r="D82" t="s">
        <v>1469</v>
      </c>
      <c r="E82" t="s">
        <v>1478</v>
      </c>
      <c r="F82" t="s">
        <v>1478</v>
      </c>
      <c r="G82" t="s">
        <v>1478</v>
      </c>
      <c r="H82" t="s">
        <v>1478</v>
      </c>
      <c r="I82" t="s">
        <v>1478</v>
      </c>
      <c r="J82">
        <v>1</v>
      </c>
      <c r="K82">
        <v>1</v>
      </c>
      <c r="L82">
        <v>0</v>
      </c>
      <c r="M82">
        <v>0</v>
      </c>
      <c r="N82" t="s">
        <v>1478</v>
      </c>
      <c r="O82" t="s">
        <v>1478</v>
      </c>
      <c r="P82" t="s">
        <v>1478</v>
      </c>
      <c r="Q82" t="s">
        <v>1478</v>
      </c>
      <c r="R82">
        <v>0</v>
      </c>
      <c r="S82">
        <v>0</v>
      </c>
      <c r="T82">
        <v>0</v>
      </c>
      <c r="U82">
        <v>0</v>
      </c>
      <c r="V82">
        <v>0</v>
      </c>
      <c r="W82" s="2">
        <v>0</v>
      </c>
      <c r="X82">
        <v>0</v>
      </c>
      <c r="Y82">
        <v>0</v>
      </c>
      <c r="Z82">
        <v>0</v>
      </c>
      <c r="AA82">
        <v>0</v>
      </c>
    </row>
    <row r="83" spans="2:27" x14ac:dyDescent="0.2">
      <c r="B83" s="1" t="s">
        <v>941</v>
      </c>
      <c r="C83" t="s">
        <v>942</v>
      </c>
      <c r="D83" t="s">
        <v>1469</v>
      </c>
      <c r="E83" t="s">
        <v>1478</v>
      </c>
      <c r="F83" t="s">
        <v>1478</v>
      </c>
      <c r="G83" t="s">
        <v>1478</v>
      </c>
      <c r="H83" t="s">
        <v>1478</v>
      </c>
      <c r="I83" t="s">
        <v>1478</v>
      </c>
      <c r="J83" t="s">
        <v>1478</v>
      </c>
      <c r="K83" t="s">
        <v>1478</v>
      </c>
      <c r="L83" t="s">
        <v>1478</v>
      </c>
      <c r="M83" t="s">
        <v>1478</v>
      </c>
      <c r="N83" t="s">
        <v>1478</v>
      </c>
      <c r="O83" t="s">
        <v>1478</v>
      </c>
      <c r="P83" t="s">
        <v>1478</v>
      </c>
      <c r="Q83" t="s">
        <v>1478</v>
      </c>
      <c r="R83" t="s">
        <v>1478</v>
      </c>
      <c r="S83" t="s">
        <v>1478</v>
      </c>
      <c r="T83" t="s">
        <v>1478</v>
      </c>
      <c r="U83" t="s">
        <v>1478</v>
      </c>
      <c r="V83">
        <v>1</v>
      </c>
      <c r="W83">
        <v>1</v>
      </c>
      <c r="X83">
        <v>1</v>
      </c>
      <c r="Y83">
        <v>1</v>
      </c>
      <c r="Z83" t="s">
        <v>1478</v>
      </c>
      <c r="AA83" t="s">
        <v>1478</v>
      </c>
    </row>
    <row r="84" spans="2:27" x14ac:dyDescent="0.2">
      <c r="B84" s="1" t="s">
        <v>943</v>
      </c>
      <c r="C84" t="s">
        <v>944</v>
      </c>
      <c r="D84" t="s">
        <v>1469</v>
      </c>
      <c r="E84" t="s">
        <v>1478</v>
      </c>
      <c r="F84" t="s">
        <v>1478</v>
      </c>
      <c r="G84" t="s">
        <v>1478</v>
      </c>
      <c r="H84" t="s">
        <v>1478</v>
      </c>
      <c r="I84" t="s">
        <v>1478</v>
      </c>
      <c r="J84" t="s">
        <v>1478</v>
      </c>
      <c r="K84" t="s">
        <v>1478</v>
      </c>
      <c r="L84" t="s">
        <v>1478</v>
      </c>
      <c r="M84" t="s">
        <v>1478</v>
      </c>
      <c r="N84" t="s">
        <v>1478</v>
      </c>
      <c r="O84" t="s">
        <v>1478</v>
      </c>
      <c r="P84" t="s">
        <v>1478</v>
      </c>
      <c r="Q84" t="s">
        <v>1478</v>
      </c>
      <c r="R84" t="s">
        <v>1478</v>
      </c>
      <c r="S84" t="s">
        <v>1478</v>
      </c>
      <c r="T84" t="s">
        <v>1478</v>
      </c>
      <c r="U84" t="s">
        <v>1478</v>
      </c>
      <c r="V84" t="s">
        <v>1478</v>
      </c>
      <c r="W84" t="s">
        <v>1478</v>
      </c>
      <c r="X84" t="s">
        <v>1478</v>
      </c>
      <c r="Y84" t="s">
        <v>1478</v>
      </c>
      <c r="Z84" t="s">
        <v>1478</v>
      </c>
      <c r="AA84" t="s">
        <v>1478</v>
      </c>
    </row>
    <row r="85" spans="2:27" x14ac:dyDescent="0.2">
      <c r="B85" s="1" t="s">
        <v>968</v>
      </c>
      <c r="C85" t="s">
        <v>969</v>
      </c>
      <c r="D85" t="s">
        <v>1469</v>
      </c>
      <c r="E85" t="s">
        <v>1478</v>
      </c>
      <c r="F85" t="s">
        <v>1478</v>
      </c>
      <c r="G85" t="s">
        <v>1478</v>
      </c>
      <c r="H85" t="s">
        <v>1478</v>
      </c>
      <c r="I85" t="s">
        <v>1478</v>
      </c>
      <c r="J85" t="s">
        <v>1478</v>
      </c>
      <c r="K85" t="s">
        <v>1478</v>
      </c>
      <c r="L85" t="s">
        <v>1478</v>
      </c>
      <c r="M85" t="s">
        <v>1478</v>
      </c>
      <c r="N85" t="s">
        <v>1478</v>
      </c>
      <c r="O85" t="s">
        <v>1478</v>
      </c>
      <c r="P85" t="s">
        <v>1478</v>
      </c>
      <c r="Q85" t="s">
        <v>1478</v>
      </c>
      <c r="R85" t="s">
        <v>1478</v>
      </c>
      <c r="S85">
        <v>0</v>
      </c>
      <c r="T85" t="s">
        <v>1478</v>
      </c>
      <c r="U85" t="s">
        <v>1478</v>
      </c>
      <c r="V85" t="s">
        <v>1478</v>
      </c>
      <c r="W85" t="s">
        <v>1478</v>
      </c>
      <c r="X85" t="s">
        <v>1478</v>
      </c>
      <c r="Y85" t="s">
        <v>1478</v>
      </c>
      <c r="Z85" t="s">
        <v>1478</v>
      </c>
      <c r="AA85" t="s">
        <v>1478</v>
      </c>
    </row>
    <row r="86" spans="2:27" x14ac:dyDescent="0.2">
      <c r="B86" s="1" t="s">
        <v>1050</v>
      </c>
      <c r="C86" t="s">
        <v>1051</v>
      </c>
      <c r="D86" t="s">
        <v>1469</v>
      </c>
      <c r="E86" t="s">
        <v>1478</v>
      </c>
      <c r="F86" t="s">
        <v>1478</v>
      </c>
      <c r="G86" t="s">
        <v>1478</v>
      </c>
      <c r="H86" t="s">
        <v>1478</v>
      </c>
      <c r="I86" t="s">
        <v>1478</v>
      </c>
      <c r="J86" t="s">
        <v>1478</v>
      </c>
      <c r="K86" t="s">
        <v>1478</v>
      </c>
      <c r="L86" t="s">
        <v>1478</v>
      </c>
      <c r="M86" t="s">
        <v>1478</v>
      </c>
      <c r="N86" t="s">
        <v>1478</v>
      </c>
      <c r="O86" t="s">
        <v>1478</v>
      </c>
      <c r="P86" t="s">
        <v>1478</v>
      </c>
      <c r="Q86" t="s">
        <v>1478</v>
      </c>
      <c r="R86" t="s">
        <v>1478</v>
      </c>
      <c r="S86" t="s">
        <v>1478</v>
      </c>
      <c r="T86" t="s">
        <v>1478</v>
      </c>
      <c r="U86" t="s">
        <v>1478</v>
      </c>
      <c r="V86" t="s">
        <v>1478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2:27" x14ac:dyDescent="0.2">
      <c r="B87" s="1" t="s">
        <v>1070</v>
      </c>
      <c r="C87" t="s">
        <v>1071</v>
      </c>
      <c r="D87" t="s">
        <v>1469</v>
      </c>
      <c r="E87" t="s">
        <v>1478</v>
      </c>
      <c r="F87" t="s">
        <v>1478</v>
      </c>
      <c r="G87" t="s">
        <v>1478</v>
      </c>
      <c r="H87" t="s">
        <v>1478</v>
      </c>
      <c r="I87" t="s">
        <v>1478</v>
      </c>
      <c r="J87" t="s">
        <v>1478</v>
      </c>
      <c r="K87" t="s">
        <v>1478</v>
      </c>
      <c r="L87" t="s">
        <v>1478</v>
      </c>
      <c r="M87" t="s">
        <v>1478</v>
      </c>
      <c r="N87" t="s">
        <v>1478</v>
      </c>
      <c r="O87" t="s">
        <v>1478</v>
      </c>
      <c r="P87" t="s">
        <v>1478</v>
      </c>
      <c r="Q87" t="s">
        <v>1478</v>
      </c>
      <c r="R87" t="s">
        <v>1478</v>
      </c>
      <c r="S87" t="s">
        <v>1478</v>
      </c>
      <c r="T87" t="s">
        <v>1478</v>
      </c>
      <c r="U87" t="s">
        <v>1478</v>
      </c>
      <c r="V87" t="s">
        <v>1478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2:27" x14ac:dyDescent="0.2">
      <c r="B88" s="1" t="s">
        <v>1084</v>
      </c>
      <c r="C88" t="s">
        <v>1085</v>
      </c>
      <c r="D88" t="s">
        <v>1469</v>
      </c>
      <c r="E88" t="s">
        <v>1478</v>
      </c>
      <c r="F88" t="s">
        <v>1478</v>
      </c>
      <c r="G88" t="s">
        <v>1478</v>
      </c>
      <c r="H88" t="s">
        <v>1478</v>
      </c>
      <c r="I88" t="s">
        <v>1478</v>
      </c>
      <c r="J88" t="s">
        <v>1478</v>
      </c>
      <c r="K88" t="s">
        <v>1478</v>
      </c>
      <c r="L88" t="s">
        <v>1478</v>
      </c>
      <c r="M88" t="s">
        <v>1478</v>
      </c>
      <c r="N88" t="s">
        <v>1478</v>
      </c>
      <c r="O88" t="s">
        <v>1478</v>
      </c>
      <c r="P88" t="s">
        <v>1478</v>
      </c>
      <c r="Q88" t="s">
        <v>1478</v>
      </c>
      <c r="R88" t="s">
        <v>1478</v>
      </c>
      <c r="S88" t="s">
        <v>1478</v>
      </c>
      <c r="T88" t="s">
        <v>1478</v>
      </c>
      <c r="U88" t="s">
        <v>1478</v>
      </c>
      <c r="V88" t="s">
        <v>1478</v>
      </c>
      <c r="W88" t="s">
        <v>1478</v>
      </c>
      <c r="X88">
        <v>1</v>
      </c>
      <c r="Y88">
        <v>0</v>
      </c>
      <c r="Z88">
        <v>0</v>
      </c>
      <c r="AA88">
        <v>0</v>
      </c>
    </row>
    <row r="89" spans="2:27" x14ac:dyDescent="0.2">
      <c r="B89" s="1" t="s">
        <v>1107</v>
      </c>
      <c r="C89" t="s">
        <v>1108</v>
      </c>
      <c r="D89" t="s">
        <v>1469</v>
      </c>
      <c r="E89" t="s">
        <v>1478</v>
      </c>
      <c r="F89" t="s">
        <v>1478</v>
      </c>
      <c r="G89" t="s">
        <v>1478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2:27" x14ac:dyDescent="0.2">
      <c r="B90" s="1" t="s">
        <v>1213</v>
      </c>
      <c r="C90" t="s">
        <v>1214</v>
      </c>
      <c r="D90" t="s">
        <v>1469</v>
      </c>
      <c r="E90" t="s">
        <v>1478</v>
      </c>
      <c r="F90" t="s">
        <v>1478</v>
      </c>
      <c r="G90" t="s">
        <v>1478</v>
      </c>
      <c r="H90" t="s">
        <v>1478</v>
      </c>
      <c r="I90" t="s">
        <v>1478</v>
      </c>
      <c r="J90" t="s">
        <v>1478</v>
      </c>
      <c r="K90" t="s">
        <v>1478</v>
      </c>
      <c r="L90" t="s">
        <v>1478</v>
      </c>
      <c r="M90" t="s">
        <v>1478</v>
      </c>
      <c r="N90" t="s">
        <v>1478</v>
      </c>
      <c r="O90" t="s">
        <v>1478</v>
      </c>
      <c r="P90" t="s">
        <v>1478</v>
      </c>
      <c r="Q90" t="s">
        <v>1478</v>
      </c>
      <c r="R90" t="s">
        <v>1478</v>
      </c>
      <c r="S90" t="s">
        <v>1478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1</v>
      </c>
    </row>
    <row r="91" spans="2:27" x14ac:dyDescent="0.2">
      <c r="B91" s="1" t="s">
        <v>1217</v>
      </c>
      <c r="C91" t="s">
        <v>1218</v>
      </c>
      <c r="D91" t="s">
        <v>1469</v>
      </c>
      <c r="E91" t="s">
        <v>1478</v>
      </c>
      <c r="F91" t="s">
        <v>1478</v>
      </c>
      <c r="G91" t="s">
        <v>1478</v>
      </c>
      <c r="H91" t="s">
        <v>1478</v>
      </c>
      <c r="I91" t="s">
        <v>1478</v>
      </c>
      <c r="J91" t="s">
        <v>1478</v>
      </c>
      <c r="K91" t="s">
        <v>1478</v>
      </c>
      <c r="L91" t="s">
        <v>1478</v>
      </c>
      <c r="M91" t="s">
        <v>1478</v>
      </c>
      <c r="N91" t="s">
        <v>1478</v>
      </c>
      <c r="O91" t="s">
        <v>1478</v>
      </c>
      <c r="P91" t="s">
        <v>1478</v>
      </c>
      <c r="Q91" t="s">
        <v>1478</v>
      </c>
      <c r="R91" t="s">
        <v>1478</v>
      </c>
      <c r="S91" t="s">
        <v>1478</v>
      </c>
      <c r="T91" t="s">
        <v>1478</v>
      </c>
      <c r="U91" t="s">
        <v>1478</v>
      </c>
      <c r="V91" t="s">
        <v>1478</v>
      </c>
      <c r="W91" t="s">
        <v>1478</v>
      </c>
      <c r="X91" t="s">
        <v>1478</v>
      </c>
      <c r="Y91" t="s">
        <v>1478</v>
      </c>
      <c r="Z91">
        <v>1</v>
      </c>
      <c r="AA91">
        <v>0</v>
      </c>
    </row>
    <row r="92" spans="2:27" x14ac:dyDescent="0.2">
      <c r="B92" s="1" t="s">
        <v>1306</v>
      </c>
      <c r="C92" t="s">
        <v>1307</v>
      </c>
      <c r="D92" t="s">
        <v>1469</v>
      </c>
      <c r="E92" t="s">
        <v>1478</v>
      </c>
      <c r="F92" t="s">
        <v>1478</v>
      </c>
      <c r="G92" t="s">
        <v>1478</v>
      </c>
      <c r="H92" t="s">
        <v>1478</v>
      </c>
      <c r="I92" t="s">
        <v>1478</v>
      </c>
      <c r="J92" t="s">
        <v>1478</v>
      </c>
      <c r="K92" t="s">
        <v>1478</v>
      </c>
      <c r="L92" t="s">
        <v>1478</v>
      </c>
      <c r="M92">
        <v>1</v>
      </c>
      <c r="N92">
        <v>1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</row>
    <row r="93" spans="2:27" x14ac:dyDescent="0.2">
      <c r="B93" s="1" t="s">
        <v>1330</v>
      </c>
      <c r="C93" t="s">
        <v>1331</v>
      </c>
      <c r="D93" t="s">
        <v>1469</v>
      </c>
      <c r="E93" t="s">
        <v>1478</v>
      </c>
      <c r="F93" t="s">
        <v>1478</v>
      </c>
      <c r="G93" t="s">
        <v>1478</v>
      </c>
      <c r="H93" t="s">
        <v>1478</v>
      </c>
      <c r="I93" t="s">
        <v>1478</v>
      </c>
      <c r="J93" t="s">
        <v>1478</v>
      </c>
      <c r="K93" t="s">
        <v>1478</v>
      </c>
      <c r="L93" t="s">
        <v>1478</v>
      </c>
      <c r="M93" t="s">
        <v>1478</v>
      </c>
      <c r="N93" t="s">
        <v>1478</v>
      </c>
      <c r="O93" t="s">
        <v>1478</v>
      </c>
      <c r="P93" t="s">
        <v>1478</v>
      </c>
      <c r="Q93" t="s">
        <v>1478</v>
      </c>
      <c r="R93" t="s">
        <v>1478</v>
      </c>
      <c r="S93" t="s">
        <v>1478</v>
      </c>
      <c r="T93" t="s">
        <v>1478</v>
      </c>
      <c r="U93" t="s">
        <v>1478</v>
      </c>
      <c r="V93" t="s">
        <v>1478</v>
      </c>
      <c r="W93" t="s">
        <v>1478</v>
      </c>
      <c r="X93" t="s">
        <v>1478</v>
      </c>
      <c r="Y93" t="s">
        <v>1478</v>
      </c>
      <c r="Z93" t="s">
        <v>1478</v>
      </c>
      <c r="AA93" t="s">
        <v>1478</v>
      </c>
    </row>
    <row r="94" spans="2:27" x14ac:dyDescent="0.2">
      <c r="B94" s="1" t="s">
        <v>1348</v>
      </c>
      <c r="C94" t="s">
        <v>1349</v>
      </c>
      <c r="D94" t="s">
        <v>1469</v>
      </c>
      <c r="E94" t="s">
        <v>1478</v>
      </c>
      <c r="F94" t="s">
        <v>1478</v>
      </c>
      <c r="G94" t="s">
        <v>1478</v>
      </c>
      <c r="H94" t="s">
        <v>1478</v>
      </c>
      <c r="I94" t="s">
        <v>1478</v>
      </c>
      <c r="J94" t="s">
        <v>1478</v>
      </c>
      <c r="K94" t="s">
        <v>1478</v>
      </c>
      <c r="L94" t="s">
        <v>1478</v>
      </c>
      <c r="M94" t="s">
        <v>1478</v>
      </c>
      <c r="N94" t="s">
        <v>1478</v>
      </c>
      <c r="O94" t="s">
        <v>1478</v>
      </c>
      <c r="P94" t="s">
        <v>1478</v>
      </c>
      <c r="Q94" t="s">
        <v>1478</v>
      </c>
      <c r="R94" t="s">
        <v>1478</v>
      </c>
      <c r="S94" t="s">
        <v>1478</v>
      </c>
      <c r="T94" t="s">
        <v>1478</v>
      </c>
      <c r="U94" t="s">
        <v>1478</v>
      </c>
      <c r="V94" t="s">
        <v>1478</v>
      </c>
      <c r="W94" t="s">
        <v>1478</v>
      </c>
      <c r="X94" t="s">
        <v>1478</v>
      </c>
      <c r="Y94" t="s">
        <v>1478</v>
      </c>
      <c r="Z94" t="s">
        <v>1478</v>
      </c>
      <c r="AA94" t="s">
        <v>1478</v>
      </c>
    </row>
    <row r="95" spans="2:27" x14ac:dyDescent="0.2">
      <c r="B95" s="1" t="s">
        <v>1378</v>
      </c>
      <c r="C95" t="s">
        <v>1379</v>
      </c>
      <c r="D95" t="s">
        <v>1469</v>
      </c>
      <c r="E95" t="s">
        <v>1478</v>
      </c>
      <c r="F95" t="s">
        <v>1478</v>
      </c>
      <c r="G95" t="s">
        <v>1478</v>
      </c>
      <c r="H95" t="s">
        <v>1478</v>
      </c>
      <c r="I95" t="s">
        <v>1478</v>
      </c>
      <c r="J95" t="s">
        <v>1478</v>
      </c>
      <c r="K95" t="s">
        <v>1478</v>
      </c>
      <c r="L95" t="s">
        <v>1478</v>
      </c>
      <c r="M95" t="s">
        <v>1478</v>
      </c>
      <c r="N95" t="s">
        <v>1478</v>
      </c>
      <c r="O95" t="s">
        <v>1478</v>
      </c>
      <c r="P95" t="s">
        <v>1478</v>
      </c>
      <c r="Q95" t="s">
        <v>1478</v>
      </c>
      <c r="R95" t="s">
        <v>1478</v>
      </c>
      <c r="S95" t="s">
        <v>1478</v>
      </c>
      <c r="T95" t="s">
        <v>1478</v>
      </c>
      <c r="U95" t="s">
        <v>1478</v>
      </c>
      <c r="V95" t="s">
        <v>1478</v>
      </c>
      <c r="W95" t="s">
        <v>1478</v>
      </c>
      <c r="X95" t="s">
        <v>1478</v>
      </c>
      <c r="Y95">
        <v>1</v>
      </c>
      <c r="Z95">
        <v>1</v>
      </c>
      <c r="AA95">
        <v>1</v>
      </c>
    </row>
    <row r="96" spans="2:27" x14ac:dyDescent="0.2">
      <c r="B96" s="1" t="s">
        <v>1424</v>
      </c>
      <c r="C96" t="s">
        <v>1425</v>
      </c>
      <c r="D96" t="s">
        <v>1469</v>
      </c>
      <c r="E96" t="s">
        <v>1478</v>
      </c>
      <c r="F96" t="s">
        <v>1478</v>
      </c>
      <c r="G96" t="s">
        <v>1478</v>
      </c>
      <c r="H96" t="s">
        <v>1478</v>
      </c>
      <c r="I96" t="s">
        <v>1478</v>
      </c>
      <c r="J96" t="s">
        <v>1478</v>
      </c>
      <c r="K96" t="s">
        <v>1478</v>
      </c>
      <c r="L96" t="s">
        <v>1478</v>
      </c>
      <c r="M96" t="s">
        <v>1478</v>
      </c>
      <c r="N96" t="s">
        <v>1478</v>
      </c>
      <c r="O96" t="s">
        <v>1478</v>
      </c>
      <c r="P96" t="s">
        <v>1478</v>
      </c>
      <c r="Q96" t="s">
        <v>1478</v>
      </c>
      <c r="R96" t="s">
        <v>1478</v>
      </c>
      <c r="S96" t="s">
        <v>1478</v>
      </c>
      <c r="T96" t="s">
        <v>1478</v>
      </c>
      <c r="U96" t="s">
        <v>1478</v>
      </c>
      <c r="V96" t="s">
        <v>1478</v>
      </c>
      <c r="W96" t="s">
        <v>1478</v>
      </c>
      <c r="X96" t="s">
        <v>1478</v>
      </c>
      <c r="Y96" t="s">
        <v>1478</v>
      </c>
      <c r="Z96" t="s">
        <v>1478</v>
      </c>
      <c r="AA96" t="s">
        <v>1478</v>
      </c>
    </row>
    <row r="97" spans="2:27" x14ac:dyDescent="0.2">
      <c r="B97" s="1" t="s">
        <v>368</v>
      </c>
      <c r="C97" t="s">
        <v>369</v>
      </c>
      <c r="D97" t="s">
        <v>1469</v>
      </c>
      <c r="E97" t="s">
        <v>1478</v>
      </c>
      <c r="F97" t="s">
        <v>1478</v>
      </c>
      <c r="G97" t="s">
        <v>1478</v>
      </c>
      <c r="H97" t="s">
        <v>1478</v>
      </c>
      <c r="I97" t="s">
        <v>1478</v>
      </c>
      <c r="J97" t="s">
        <v>1478</v>
      </c>
      <c r="K97" t="s">
        <v>1478</v>
      </c>
      <c r="L97" t="s">
        <v>1478</v>
      </c>
      <c r="M97" t="s">
        <v>1478</v>
      </c>
      <c r="N97" t="s">
        <v>1478</v>
      </c>
      <c r="O97" t="s">
        <v>1478</v>
      </c>
      <c r="P97" t="s">
        <v>1478</v>
      </c>
      <c r="Q97" t="s">
        <v>1478</v>
      </c>
      <c r="R97" t="s">
        <v>1478</v>
      </c>
      <c r="S97" t="s">
        <v>1478</v>
      </c>
      <c r="T97" t="s">
        <v>1478</v>
      </c>
      <c r="U97">
        <v>1</v>
      </c>
      <c r="V97" t="s">
        <v>1478</v>
      </c>
      <c r="W97" t="s">
        <v>1478</v>
      </c>
      <c r="X97" t="s">
        <v>1478</v>
      </c>
      <c r="Y97" t="s">
        <v>1478</v>
      </c>
      <c r="Z97" t="s">
        <v>1478</v>
      </c>
      <c r="AA97" t="s">
        <v>1478</v>
      </c>
    </row>
    <row r="98" spans="2:27" x14ac:dyDescent="0.2">
      <c r="B98" s="1" t="s">
        <v>633</v>
      </c>
      <c r="C98" t="s">
        <v>634</v>
      </c>
      <c r="D98" t="s">
        <v>1469</v>
      </c>
      <c r="E98" t="s">
        <v>1478</v>
      </c>
      <c r="F98" t="s">
        <v>1478</v>
      </c>
      <c r="G98" t="s">
        <v>1478</v>
      </c>
      <c r="H98" t="s">
        <v>1478</v>
      </c>
      <c r="I98" t="s">
        <v>1478</v>
      </c>
      <c r="J98" t="s">
        <v>1478</v>
      </c>
      <c r="K98" t="s">
        <v>1478</v>
      </c>
      <c r="L98" t="s">
        <v>1478</v>
      </c>
      <c r="M98" t="s">
        <v>1478</v>
      </c>
      <c r="N98" t="s">
        <v>1478</v>
      </c>
      <c r="O98" t="s">
        <v>1478</v>
      </c>
      <c r="P98" t="s">
        <v>1478</v>
      </c>
      <c r="Q98" t="s">
        <v>1478</v>
      </c>
      <c r="R98" t="s">
        <v>1478</v>
      </c>
      <c r="S98" t="s">
        <v>1478</v>
      </c>
      <c r="T98" t="s">
        <v>1478</v>
      </c>
      <c r="U98" t="s">
        <v>1478</v>
      </c>
      <c r="V98" t="s">
        <v>1478</v>
      </c>
      <c r="W98" t="s">
        <v>1478</v>
      </c>
      <c r="X98" t="s">
        <v>1478</v>
      </c>
      <c r="Y98" t="s">
        <v>1478</v>
      </c>
      <c r="Z98" t="s">
        <v>1478</v>
      </c>
      <c r="AA98" t="s">
        <v>1478</v>
      </c>
    </row>
    <row r="99" spans="2:27" x14ac:dyDescent="0.2">
      <c r="B99" s="1" t="s">
        <v>735</v>
      </c>
      <c r="C99" t="s">
        <v>736</v>
      </c>
      <c r="D99" t="s">
        <v>1469</v>
      </c>
      <c r="E99" t="s">
        <v>1478</v>
      </c>
      <c r="F99" t="s">
        <v>1478</v>
      </c>
      <c r="G99" t="s">
        <v>1478</v>
      </c>
      <c r="H99" t="s">
        <v>1478</v>
      </c>
      <c r="I99" t="s">
        <v>1478</v>
      </c>
      <c r="J99" t="s">
        <v>1478</v>
      </c>
      <c r="K99" t="s">
        <v>1478</v>
      </c>
      <c r="L99" t="s">
        <v>1478</v>
      </c>
      <c r="M99" t="s">
        <v>1478</v>
      </c>
      <c r="N99" t="s">
        <v>1478</v>
      </c>
      <c r="O99" t="s">
        <v>1478</v>
      </c>
      <c r="P99" t="s">
        <v>1478</v>
      </c>
      <c r="Q99" t="s">
        <v>1478</v>
      </c>
      <c r="R99" t="s">
        <v>1478</v>
      </c>
      <c r="S99" t="s">
        <v>1478</v>
      </c>
      <c r="T99" t="s">
        <v>1478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2:27" x14ac:dyDescent="0.2">
      <c r="B100" s="1" t="s">
        <v>808</v>
      </c>
      <c r="C100" t="s">
        <v>809</v>
      </c>
      <c r="D100" t="s">
        <v>1469</v>
      </c>
      <c r="E100" t="s">
        <v>1478</v>
      </c>
      <c r="F100" t="s">
        <v>1478</v>
      </c>
      <c r="G100" t="s">
        <v>1478</v>
      </c>
      <c r="H100" t="s">
        <v>1478</v>
      </c>
      <c r="I100" t="s">
        <v>1478</v>
      </c>
      <c r="J100" t="s">
        <v>1478</v>
      </c>
      <c r="K100" t="s">
        <v>1478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2:27" x14ac:dyDescent="0.2">
      <c r="B101" s="1" t="s">
        <v>1024</v>
      </c>
      <c r="C101" t="s">
        <v>1025</v>
      </c>
      <c r="D101" t="s">
        <v>1469</v>
      </c>
      <c r="E101" t="s">
        <v>1478</v>
      </c>
      <c r="F101" t="s">
        <v>1478</v>
      </c>
      <c r="G101" t="s">
        <v>1478</v>
      </c>
      <c r="H101" t="s">
        <v>1478</v>
      </c>
      <c r="I101">
        <v>1</v>
      </c>
      <c r="J101">
        <v>1</v>
      </c>
      <c r="K101" t="s">
        <v>1478</v>
      </c>
      <c r="L101" t="s">
        <v>1478</v>
      </c>
      <c r="M101" t="s">
        <v>1478</v>
      </c>
      <c r="N101" t="s">
        <v>1478</v>
      </c>
      <c r="O101" t="s">
        <v>1478</v>
      </c>
      <c r="P101" t="s">
        <v>1478</v>
      </c>
      <c r="Q101" t="s">
        <v>1478</v>
      </c>
      <c r="R101" t="s">
        <v>1478</v>
      </c>
      <c r="S101" t="s">
        <v>1478</v>
      </c>
      <c r="T101" t="s">
        <v>1478</v>
      </c>
      <c r="U101">
        <v>0</v>
      </c>
      <c r="V101" s="2">
        <v>0</v>
      </c>
      <c r="W101">
        <v>0</v>
      </c>
      <c r="X101">
        <v>0</v>
      </c>
      <c r="Y101">
        <v>0</v>
      </c>
      <c r="Z101" t="s">
        <v>1478</v>
      </c>
      <c r="AA101" t="s">
        <v>1478</v>
      </c>
    </row>
    <row r="102" spans="2:27" x14ac:dyDescent="0.2">
      <c r="B102" s="1" t="s">
        <v>1167</v>
      </c>
      <c r="C102" t="s">
        <v>1168</v>
      </c>
      <c r="D102" t="s">
        <v>1469</v>
      </c>
      <c r="E102" t="s">
        <v>1478</v>
      </c>
      <c r="F102" t="s">
        <v>1478</v>
      </c>
      <c r="G102" t="s">
        <v>1478</v>
      </c>
      <c r="H102" t="s">
        <v>1478</v>
      </c>
      <c r="I102" t="s">
        <v>1478</v>
      </c>
      <c r="J102" t="s">
        <v>1478</v>
      </c>
      <c r="K102" t="s">
        <v>1478</v>
      </c>
      <c r="L102" t="s">
        <v>1478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2:27" x14ac:dyDescent="0.2">
      <c r="B103" s="1" t="s">
        <v>1193</v>
      </c>
      <c r="C103" t="s">
        <v>1194</v>
      </c>
      <c r="D103" t="s">
        <v>1469</v>
      </c>
      <c r="E103" t="s">
        <v>1478</v>
      </c>
      <c r="F103" t="s">
        <v>1478</v>
      </c>
      <c r="G103" t="s">
        <v>1478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1</v>
      </c>
    </row>
    <row r="104" spans="2:27" x14ac:dyDescent="0.2">
      <c r="B104" s="1" t="s">
        <v>887</v>
      </c>
      <c r="C104" t="s">
        <v>888</v>
      </c>
      <c r="D104" t="s">
        <v>1469</v>
      </c>
      <c r="E104" t="s">
        <v>1478</v>
      </c>
      <c r="F104" t="s">
        <v>1478</v>
      </c>
      <c r="G104" t="s">
        <v>1478</v>
      </c>
      <c r="H104" t="s">
        <v>1478</v>
      </c>
      <c r="I104" t="s">
        <v>1478</v>
      </c>
      <c r="J104" t="s">
        <v>1478</v>
      </c>
      <c r="K104" t="s">
        <v>1478</v>
      </c>
      <c r="L104" t="s">
        <v>1478</v>
      </c>
      <c r="M104" t="s">
        <v>1478</v>
      </c>
      <c r="N104" t="s">
        <v>1478</v>
      </c>
      <c r="O104" t="s">
        <v>1478</v>
      </c>
      <c r="P104" t="s">
        <v>1478</v>
      </c>
      <c r="Q104" t="s">
        <v>1478</v>
      </c>
      <c r="R104" t="s">
        <v>1478</v>
      </c>
      <c r="S104" t="s">
        <v>1478</v>
      </c>
      <c r="T104" t="s">
        <v>1478</v>
      </c>
      <c r="U104" t="s">
        <v>1478</v>
      </c>
      <c r="V104" t="s">
        <v>1478</v>
      </c>
      <c r="W104" t="s">
        <v>1478</v>
      </c>
      <c r="X104" t="s">
        <v>1478</v>
      </c>
      <c r="Y104" t="s">
        <v>1478</v>
      </c>
      <c r="Z104" t="s">
        <v>1478</v>
      </c>
      <c r="AA104" t="s">
        <v>1478</v>
      </c>
    </row>
    <row r="105" spans="2:27" x14ac:dyDescent="0.2">
      <c r="B105" s="1" t="s">
        <v>1316</v>
      </c>
      <c r="C105" t="s">
        <v>1317</v>
      </c>
      <c r="D105" t="s">
        <v>1469</v>
      </c>
      <c r="E105" t="s">
        <v>1478</v>
      </c>
      <c r="F105" t="s">
        <v>1478</v>
      </c>
      <c r="G105" t="s">
        <v>1478</v>
      </c>
      <c r="H105" t="s">
        <v>1478</v>
      </c>
      <c r="I105" t="s">
        <v>1478</v>
      </c>
      <c r="J105" t="s">
        <v>1478</v>
      </c>
      <c r="K105" t="s">
        <v>1478</v>
      </c>
      <c r="L105" t="s">
        <v>1478</v>
      </c>
      <c r="M105" t="s">
        <v>1478</v>
      </c>
      <c r="N105" t="s">
        <v>1478</v>
      </c>
      <c r="O105" t="s">
        <v>1478</v>
      </c>
      <c r="P105" t="s">
        <v>1478</v>
      </c>
      <c r="Q105" t="s">
        <v>1478</v>
      </c>
      <c r="R105" t="s">
        <v>1478</v>
      </c>
      <c r="S105" t="s">
        <v>1478</v>
      </c>
      <c r="T105" t="s">
        <v>1478</v>
      </c>
      <c r="U105" t="s">
        <v>1478</v>
      </c>
      <c r="V105" t="s">
        <v>1478</v>
      </c>
      <c r="W105">
        <v>0</v>
      </c>
      <c r="X105">
        <v>0</v>
      </c>
      <c r="Y105">
        <v>1</v>
      </c>
      <c r="Z105">
        <v>1</v>
      </c>
      <c r="AA105">
        <v>1</v>
      </c>
    </row>
    <row r="106" spans="2:27" x14ac:dyDescent="0.2">
      <c r="B106" s="1" t="s">
        <v>360</v>
      </c>
      <c r="C106" t="s">
        <v>361</v>
      </c>
      <c r="D106" t="s">
        <v>1469</v>
      </c>
      <c r="E106" t="s">
        <v>1478</v>
      </c>
      <c r="F106" t="s">
        <v>1478</v>
      </c>
      <c r="G106" t="s">
        <v>1478</v>
      </c>
      <c r="H106" t="s">
        <v>1478</v>
      </c>
      <c r="I106" t="s">
        <v>1478</v>
      </c>
      <c r="J106" t="s">
        <v>1478</v>
      </c>
      <c r="K106" t="s">
        <v>1478</v>
      </c>
      <c r="L106" t="s">
        <v>1478</v>
      </c>
      <c r="M106" t="s">
        <v>1478</v>
      </c>
      <c r="N106" t="s">
        <v>1478</v>
      </c>
      <c r="O106" t="s">
        <v>1478</v>
      </c>
      <c r="P106" t="s">
        <v>1478</v>
      </c>
      <c r="Q106" t="s">
        <v>1478</v>
      </c>
      <c r="R106" t="s">
        <v>1478</v>
      </c>
      <c r="S106" t="s">
        <v>1478</v>
      </c>
      <c r="T106" t="s">
        <v>1478</v>
      </c>
      <c r="U106" t="s">
        <v>1478</v>
      </c>
      <c r="V106" t="s">
        <v>1478</v>
      </c>
      <c r="W106" t="s">
        <v>1478</v>
      </c>
      <c r="X106">
        <v>0</v>
      </c>
      <c r="Y106">
        <v>0</v>
      </c>
      <c r="Z106">
        <v>0</v>
      </c>
      <c r="AA106">
        <v>0</v>
      </c>
    </row>
    <row r="107" spans="2:27" x14ac:dyDescent="0.2">
      <c r="B107" s="1" t="s">
        <v>468</v>
      </c>
      <c r="C107" t="s">
        <v>469</v>
      </c>
      <c r="D107" t="s">
        <v>1469</v>
      </c>
      <c r="E107" t="s">
        <v>1478</v>
      </c>
      <c r="F107" t="s">
        <v>1478</v>
      </c>
      <c r="G107" t="s">
        <v>1478</v>
      </c>
      <c r="H107" t="s">
        <v>1478</v>
      </c>
      <c r="I107" t="s">
        <v>1478</v>
      </c>
      <c r="J107" t="s">
        <v>1478</v>
      </c>
      <c r="K107" t="s">
        <v>1478</v>
      </c>
      <c r="L107" t="s">
        <v>1478</v>
      </c>
      <c r="M107" t="s">
        <v>1478</v>
      </c>
      <c r="N107" t="s">
        <v>1478</v>
      </c>
      <c r="O107" t="s">
        <v>1478</v>
      </c>
      <c r="P107" t="s">
        <v>1478</v>
      </c>
      <c r="Q107" t="s">
        <v>1478</v>
      </c>
      <c r="R107" t="s">
        <v>1478</v>
      </c>
      <c r="S107" t="s">
        <v>1478</v>
      </c>
      <c r="T107" t="s">
        <v>1478</v>
      </c>
      <c r="U107" t="s">
        <v>1478</v>
      </c>
      <c r="V107" t="s">
        <v>1478</v>
      </c>
      <c r="W107" t="s">
        <v>1478</v>
      </c>
      <c r="X107" t="s">
        <v>1478</v>
      </c>
      <c r="Y107" t="s">
        <v>1478</v>
      </c>
      <c r="Z107" t="s">
        <v>1478</v>
      </c>
      <c r="AA107" t="s">
        <v>1478</v>
      </c>
    </row>
    <row r="108" spans="2:27" x14ac:dyDescent="0.2">
      <c r="B108" s="1" t="s">
        <v>520</v>
      </c>
      <c r="C108" t="s">
        <v>521</v>
      </c>
      <c r="D108" t="s">
        <v>1469</v>
      </c>
      <c r="E108" t="s">
        <v>1478</v>
      </c>
      <c r="F108" t="s">
        <v>1478</v>
      </c>
      <c r="G108" t="s">
        <v>1478</v>
      </c>
      <c r="H108" t="s">
        <v>1478</v>
      </c>
      <c r="I108" t="s">
        <v>1478</v>
      </c>
      <c r="J108" t="s">
        <v>1478</v>
      </c>
      <c r="K108" t="s">
        <v>1478</v>
      </c>
      <c r="L108" t="s">
        <v>1478</v>
      </c>
      <c r="M108" t="s">
        <v>1478</v>
      </c>
      <c r="N108" t="s">
        <v>1478</v>
      </c>
      <c r="O108" t="s">
        <v>1478</v>
      </c>
      <c r="P108" t="s">
        <v>1478</v>
      </c>
      <c r="Q108" t="s">
        <v>1478</v>
      </c>
      <c r="R108" t="s">
        <v>1478</v>
      </c>
      <c r="S108" t="s">
        <v>1478</v>
      </c>
      <c r="T108" t="s">
        <v>1478</v>
      </c>
      <c r="U108" t="s">
        <v>1478</v>
      </c>
      <c r="V108" t="s">
        <v>1478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2:27" x14ac:dyDescent="0.2">
      <c r="B109" s="1" t="s">
        <v>659</v>
      </c>
      <c r="C109" t="s">
        <v>660</v>
      </c>
      <c r="D109" t="s">
        <v>1469</v>
      </c>
      <c r="E109" t="s">
        <v>1478</v>
      </c>
      <c r="F109" t="s">
        <v>1478</v>
      </c>
      <c r="G109" t="s">
        <v>1478</v>
      </c>
      <c r="H109" t="s">
        <v>1478</v>
      </c>
      <c r="I109" t="s">
        <v>1478</v>
      </c>
      <c r="J109" t="s">
        <v>1478</v>
      </c>
      <c r="K109" t="s">
        <v>1478</v>
      </c>
      <c r="L109" t="s">
        <v>1478</v>
      </c>
      <c r="M109" t="s">
        <v>1478</v>
      </c>
      <c r="N109" t="s">
        <v>1478</v>
      </c>
      <c r="O109" t="s">
        <v>1478</v>
      </c>
      <c r="P109" t="s">
        <v>1478</v>
      </c>
      <c r="Q109" t="s">
        <v>1478</v>
      </c>
      <c r="R109" t="s">
        <v>1478</v>
      </c>
      <c r="S109" t="s">
        <v>1478</v>
      </c>
      <c r="T109" t="s">
        <v>1478</v>
      </c>
      <c r="U109" t="s">
        <v>1478</v>
      </c>
      <c r="V109" t="s">
        <v>1478</v>
      </c>
      <c r="W109" t="s">
        <v>1478</v>
      </c>
      <c r="X109">
        <v>1</v>
      </c>
      <c r="Y109">
        <v>1</v>
      </c>
      <c r="Z109">
        <v>1</v>
      </c>
      <c r="AA109">
        <v>1</v>
      </c>
    </row>
    <row r="110" spans="2:27" x14ac:dyDescent="0.2">
      <c r="B110" s="1" t="s">
        <v>729</v>
      </c>
      <c r="C110" t="s">
        <v>730</v>
      </c>
      <c r="D110" t="s">
        <v>1469</v>
      </c>
      <c r="E110" t="s">
        <v>1478</v>
      </c>
      <c r="F110" t="s">
        <v>1478</v>
      </c>
      <c r="G110" t="s">
        <v>1478</v>
      </c>
      <c r="H110" t="s">
        <v>1478</v>
      </c>
      <c r="I110" t="s">
        <v>1478</v>
      </c>
      <c r="J110" t="s">
        <v>1478</v>
      </c>
      <c r="K110" t="s">
        <v>1478</v>
      </c>
      <c r="L110" t="s">
        <v>1478</v>
      </c>
      <c r="M110" t="s">
        <v>1478</v>
      </c>
      <c r="N110" t="s">
        <v>1478</v>
      </c>
      <c r="O110" t="s">
        <v>1478</v>
      </c>
      <c r="P110" t="s">
        <v>1478</v>
      </c>
      <c r="Q110" t="s">
        <v>1478</v>
      </c>
      <c r="R110" t="s">
        <v>1478</v>
      </c>
      <c r="S110" t="s">
        <v>1478</v>
      </c>
      <c r="T110" t="s">
        <v>1478</v>
      </c>
      <c r="U110" t="s">
        <v>1478</v>
      </c>
      <c r="V110" t="s">
        <v>1478</v>
      </c>
      <c r="W110" t="s">
        <v>1478</v>
      </c>
      <c r="X110" t="s">
        <v>1478</v>
      </c>
      <c r="Y110" t="s">
        <v>1478</v>
      </c>
      <c r="Z110" t="s">
        <v>1478</v>
      </c>
      <c r="AA110" t="s">
        <v>1478</v>
      </c>
    </row>
    <row r="111" spans="2:27" x14ac:dyDescent="0.2">
      <c r="B111" s="1" t="s">
        <v>1068</v>
      </c>
      <c r="C111" t="s">
        <v>1069</v>
      </c>
      <c r="D111" t="s">
        <v>1469</v>
      </c>
      <c r="E111" t="s">
        <v>1478</v>
      </c>
      <c r="F111" t="s">
        <v>1478</v>
      </c>
      <c r="G111" t="s">
        <v>1478</v>
      </c>
      <c r="H111" t="s">
        <v>1478</v>
      </c>
      <c r="I111" t="s">
        <v>1478</v>
      </c>
      <c r="J111" t="s">
        <v>1478</v>
      </c>
      <c r="K111" t="s">
        <v>1478</v>
      </c>
      <c r="L111" t="s">
        <v>1478</v>
      </c>
      <c r="M111" t="s">
        <v>1478</v>
      </c>
      <c r="N111" t="s">
        <v>1478</v>
      </c>
      <c r="O111" t="s">
        <v>1478</v>
      </c>
      <c r="P111" t="s">
        <v>1478</v>
      </c>
      <c r="Q111" t="s">
        <v>1478</v>
      </c>
      <c r="R111" t="s">
        <v>1478</v>
      </c>
      <c r="S111" t="s">
        <v>1478</v>
      </c>
      <c r="T111" t="s">
        <v>1478</v>
      </c>
      <c r="U111" t="s">
        <v>1478</v>
      </c>
      <c r="V111" t="s">
        <v>1478</v>
      </c>
      <c r="W111" t="s">
        <v>1478</v>
      </c>
      <c r="X111" t="s">
        <v>1478</v>
      </c>
      <c r="Y111" t="s">
        <v>1478</v>
      </c>
      <c r="Z111" t="s">
        <v>1478</v>
      </c>
      <c r="AA111">
        <v>0</v>
      </c>
    </row>
    <row r="112" spans="2:27" x14ac:dyDescent="0.2">
      <c r="B112" s="1" t="s">
        <v>350</v>
      </c>
      <c r="C112" t="s">
        <v>351</v>
      </c>
      <c r="D112" t="s">
        <v>1469</v>
      </c>
      <c r="E112" t="s">
        <v>1478</v>
      </c>
      <c r="F112" t="s">
        <v>1478</v>
      </c>
      <c r="G112" t="s">
        <v>1478</v>
      </c>
      <c r="H112" t="s">
        <v>1478</v>
      </c>
      <c r="I112" t="s">
        <v>1478</v>
      </c>
      <c r="J112" t="s">
        <v>1478</v>
      </c>
      <c r="K112" t="s">
        <v>1478</v>
      </c>
      <c r="L112" t="s">
        <v>1478</v>
      </c>
      <c r="M112" t="s">
        <v>1478</v>
      </c>
      <c r="N112" t="s">
        <v>1478</v>
      </c>
      <c r="O112" t="s">
        <v>1478</v>
      </c>
      <c r="P112" t="s">
        <v>1478</v>
      </c>
      <c r="Q112" t="s">
        <v>1478</v>
      </c>
      <c r="R112" t="s">
        <v>1478</v>
      </c>
      <c r="S112" t="s">
        <v>1478</v>
      </c>
      <c r="T112" t="s">
        <v>1478</v>
      </c>
      <c r="U112" t="s">
        <v>1478</v>
      </c>
      <c r="V112" t="s">
        <v>1478</v>
      </c>
      <c r="W112" t="s">
        <v>1478</v>
      </c>
      <c r="X112" t="s">
        <v>1478</v>
      </c>
      <c r="Y112" t="s">
        <v>1478</v>
      </c>
      <c r="Z112" t="s">
        <v>1478</v>
      </c>
      <c r="AA112" t="s">
        <v>1478</v>
      </c>
    </row>
    <row r="113" spans="2:27" x14ac:dyDescent="0.2">
      <c r="B113" s="1" t="s">
        <v>528</v>
      </c>
      <c r="C113" t="s">
        <v>529</v>
      </c>
      <c r="D113" t="s">
        <v>1469</v>
      </c>
      <c r="E113" t="s">
        <v>1478</v>
      </c>
      <c r="F113" t="s">
        <v>1478</v>
      </c>
      <c r="G113" t="s">
        <v>1478</v>
      </c>
      <c r="H113" t="s">
        <v>1478</v>
      </c>
      <c r="I113" t="s">
        <v>1478</v>
      </c>
      <c r="J113" t="s">
        <v>1478</v>
      </c>
      <c r="K113" t="s">
        <v>1478</v>
      </c>
      <c r="L113" t="s">
        <v>1478</v>
      </c>
      <c r="M113" t="s">
        <v>1478</v>
      </c>
      <c r="N113" t="s">
        <v>1478</v>
      </c>
      <c r="O113" t="s">
        <v>1478</v>
      </c>
      <c r="P113" t="s">
        <v>1478</v>
      </c>
      <c r="Q113" t="s">
        <v>1478</v>
      </c>
      <c r="R113" t="s">
        <v>1478</v>
      </c>
      <c r="S113" t="s">
        <v>1478</v>
      </c>
      <c r="T113" t="s">
        <v>1478</v>
      </c>
      <c r="U113" t="s">
        <v>1478</v>
      </c>
      <c r="V113" t="s">
        <v>1478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2:27" x14ac:dyDescent="0.2">
      <c r="B114" s="1" t="s">
        <v>556</v>
      </c>
      <c r="C114" t="s">
        <v>557</v>
      </c>
      <c r="D114" t="s">
        <v>1469</v>
      </c>
      <c r="E114" t="s">
        <v>1478</v>
      </c>
      <c r="F114" t="s">
        <v>1478</v>
      </c>
      <c r="G114" t="s">
        <v>1478</v>
      </c>
      <c r="H114" t="s">
        <v>1478</v>
      </c>
      <c r="I114" t="s">
        <v>1478</v>
      </c>
      <c r="J114" t="s">
        <v>1478</v>
      </c>
      <c r="K114" t="s">
        <v>1478</v>
      </c>
      <c r="L114" t="s">
        <v>1478</v>
      </c>
      <c r="M114" t="s">
        <v>1478</v>
      </c>
      <c r="N114" t="s">
        <v>1478</v>
      </c>
      <c r="O114" t="s">
        <v>1478</v>
      </c>
      <c r="P114" t="s">
        <v>1478</v>
      </c>
      <c r="Q114" t="s">
        <v>1478</v>
      </c>
      <c r="R114" t="s">
        <v>1478</v>
      </c>
      <c r="S114" t="s">
        <v>1478</v>
      </c>
      <c r="T114" t="s">
        <v>1478</v>
      </c>
      <c r="U114" t="s">
        <v>1478</v>
      </c>
      <c r="V114" t="s">
        <v>1478</v>
      </c>
      <c r="W114" t="s">
        <v>1478</v>
      </c>
      <c r="X114" t="s">
        <v>1478</v>
      </c>
      <c r="Y114" t="s">
        <v>1478</v>
      </c>
      <c r="Z114" t="s">
        <v>1478</v>
      </c>
      <c r="AA114" t="s">
        <v>1478</v>
      </c>
    </row>
    <row r="115" spans="2:27" x14ac:dyDescent="0.2">
      <c r="B115" s="1" t="s">
        <v>617</v>
      </c>
      <c r="C115" t="s">
        <v>618</v>
      </c>
      <c r="D115" t="s">
        <v>1469</v>
      </c>
      <c r="E115" t="s">
        <v>1478</v>
      </c>
      <c r="F115" t="s">
        <v>1478</v>
      </c>
      <c r="G115" t="s">
        <v>1478</v>
      </c>
      <c r="H115" t="s">
        <v>1478</v>
      </c>
      <c r="I115" t="s">
        <v>1478</v>
      </c>
      <c r="J115" t="s">
        <v>1478</v>
      </c>
      <c r="K115" t="s">
        <v>1478</v>
      </c>
      <c r="L115" t="s">
        <v>1478</v>
      </c>
      <c r="M115" t="s">
        <v>1478</v>
      </c>
      <c r="N115" t="s">
        <v>1478</v>
      </c>
      <c r="O115" t="s">
        <v>1478</v>
      </c>
      <c r="P115" t="s">
        <v>1478</v>
      </c>
      <c r="Q115" t="s">
        <v>1478</v>
      </c>
      <c r="R115" t="s">
        <v>1478</v>
      </c>
      <c r="S115" t="s">
        <v>1478</v>
      </c>
      <c r="T115" t="s">
        <v>1478</v>
      </c>
      <c r="U115" t="s">
        <v>1478</v>
      </c>
      <c r="V115" t="s">
        <v>1478</v>
      </c>
      <c r="W115" t="s">
        <v>1478</v>
      </c>
      <c r="X115" t="s">
        <v>1478</v>
      </c>
      <c r="Y115" t="s">
        <v>1478</v>
      </c>
      <c r="Z115">
        <v>0</v>
      </c>
      <c r="AA115">
        <v>0</v>
      </c>
    </row>
    <row r="116" spans="2:27" x14ac:dyDescent="0.2">
      <c r="B116" s="1" t="s">
        <v>757</v>
      </c>
      <c r="C116" t="s">
        <v>758</v>
      </c>
      <c r="D116" t="s">
        <v>1469</v>
      </c>
      <c r="E116" t="s">
        <v>1478</v>
      </c>
      <c r="F116" t="s">
        <v>1478</v>
      </c>
      <c r="G116" t="s">
        <v>1478</v>
      </c>
      <c r="H116" t="s">
        <v>1478</v>
      </c>
      <c r="I116" t="s">
        <v>1478</v>
      </c>
      <c r="J116" t="s">
        <v>1478</v>
      </c>
      <c r="K116" t="s">
        <v>1478</v>
      </c>
      <c r="L116" t="s">
        <v>1478</v>
      </c>
      <c r="M116" t="s">
        <v>1478</v>
      </c>
      <c r="N116" t="s">
        <v>1478</v>
      </c>
      <c r="O116" t="s">
        <v>1478</v>
      </c>
      <c r="P116" t="s">
        <v>1478</v>
      </c>
      <c r="Q116" t="s">
        <v>1478</v>
      </c>
      <c r="R116" t="s">
        <v>1478</v>
      </c>
      <c r="S116" t="s">
        <v>1478</v>
      </c>
      <c r="T116" t="s">
        <v>1478</v>
      </c>
      <c r="U116" t="s">
        <v>1478</v>
      </c>
      <c r="V116" t="s">
        <v>1478</v>
      </c>
      <c r="W116" t="s">
        <v>1478</v>
      </c>
      <c r="X116" t="s">
        <v>1478</v>
      </c>
      <c r="Y116" t="s">
        <v>1478</v>
      </c>
      <c r="Z116">
        <v>0</v>
      </c>
      <c r="AA116">
        <v>0</v>
      </c>
    </row>
    <row r="117" spans="2:27" x14ac:dyDescent="0.2">
      <c r="B117" s="1" t="s">
        <v>898</v>
      </c>
      <c r="C117" t="s">
        <v>899</v>
      </c>
      <c r="D117" t="s">
        <v>1469</v>
      </c>
      <c r="E117" t="s">
        <v>1478</v>
      </c>
      <c r="F117" t="s">
        <v>1478</v>
      </c>
      <c r="G117" t="s">
        <v>1478</v>
      </c>
      <c r="H117" t="s">
        <v>1478</v>
      </c>
      <c r="I117" t="s">
        <v>1478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2:27" x14ac:dyDescent="0.2">
      <c r="B118" s="1" t="s">
        <v>905</v>
      </c>
      <c r="C118" t="s">
        <v>906</v>
      </c>
      <c r="D118" t="s">
        <v>1469</v>
      </c>
      <c r="E118" t="s">
        <v>1478</v>
      </c>
      <c r="F118" t="s">
        <v>1478</v>
      </c>
      <c r="G118" t="s">
        <v>1478</v>
      </c>
      <c r="H118" t="s">
        <v>1478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2:27" x14ac:dyDescent="0.2">
      <c r="B119" s="1" t="s">
        <v>950</v>
      </c>
      <c r="C119" t="s">
        <v>951</v>
      </c>
      <c r="D119" t="s">
        <v>1469</v>
      </c>
      <c r="E119" t="s">
        <v>1478</v>
      </c>
      <c r="F119" t="s">
        <v>1478</v>
      </c>
      <c r="G119" t="s">
        <v>1478</v>
      </c>
      <c r="H119" t="s">
        <v>1478</v>
      </c>
      <c r="I119" t="s">
        <v>1478</v>
      </c>
      <c r="J119" t="s">
        <v>1478</v>
      </c>
      <c r="K119" t="s">
        <v>1478</v>
      </c>
      <c r="L119" t="s">
        <v>1478</v>
      </c>
      <c r="M119" t="s">
        <v>1478</v>
      </c>
      <c r="N119" t="s">
        <v>1478</v>
      </c>
      <c r="O119" t="s">
        <v>1478</v>
      </c>
      <c r="P119" t="s">
        <v>1478</v>
      </c>
      <c r="Q119" t="s">
        <v>1478</v>
      </c>
      <c r="R119" t="s">
        <v>1478</v>
      </c>
      <c r="S119" t="s">
        <v>1478</v>
      </c>
      <c r="T119" t="s">
        <v>1478</v>
      </c>
      <c r="U119" t="s">
        <v>1478</v>
      </c>
      <c r="V119" t="s">
        <v>1478</v>
      </c>
      <c r="W119" t="s">
        <v>1478</v>
      </c>
      <c r="X119" t="s">
        <v>1478</v>
      </c>
      <c r="Y119" t="s">
        <v>1478</v>
      </c>
      <c r="Z119" t="s">
        <v>1478</v>
      </c>
      <c r="AA119" t="s">
        <v>1478</v>
      </c>
    </row>
    <row r="120" spans="2:27" x14ac:dyDescent="0.2">
      <c r="B120" s="1" t="s">
        <v>956</v>
      </c>
      <c r="C120" t="s">
        <v>957</v>
      </c>
      <c r="D120" t="s">
        <v>1469</v>
      </c>
      <c r="E120" t="s">
        <v>1478</v>
      </c>
      <c r="F120" t="s">
        <v>1478</v>
      </c>
      <c r="G120" t="s">
        <v>1478</v>
      </c>
      <c r="H120" t="s">
        <v>1478</v>
      </c>
      <c r="I120" t="s">
        <v>1478</v>
      </c>
      <c r="J120" t="s">
        <v>1478</v>
      </c>
      <c r="K120" t="s">
        <v>1478</v>
      </c>
      <c r="L120" t="s">
        <v>1478</v>
      </c>
      <c r="M120" t="s">
        <v>1478</v>
      </c>
      <c r="N120" t="s">
        <v>1478</v>
      </c>
      <c r="O120" t="s">
        <v>1478</v>
      </c>
      <c r="P120" t="s">
        <v>1478</v>
      </c>
      <c r="Q120" t="s">
        <v>1478</v>
      </c>
      <c r="R120" t="s">
        <v>1478</v>
      </c>
      <c r="S120" t="s">
        <v>1478</v>
      </c>
      <c r="T120" t="s">
        <v>1478</v>
      </c>
      <c r="U120" t="s">
        <v>1478</v>
      </c>
      <c r="V120" t="s">
        <v>1478</v>
      </c>
      <c r="W120" t="s">
        <v>1478</v>
      </c>
      <c r="X120" t="s">
        <v>1478</v>
      </c>
      <c r="Y120" t="s">
        <v>1478</v>
      </c>
      <c r="Z120" t="s">
        <v>1478</v>
      </c>
      <c r="AA120">
        <v>1</v>
      </c>
    </row>
    <row r="121" spans="2:27" x14ac:dyDescent="0.2">
      <c r="B121" s="1" t="s">
        <v>1046</v>
      </c>
      <c r="C121" t="s">
        <v>1047</v>
      </c>
      <c r="D121" t="s">
        <v>1469</v>
      </c>
      <c r="E121" t="s">
        <v>1478</v>
      </c>
      <c r="F121" t="s">
        <v>1478</v>
      </c>
      <c r="G121" t="s">
        <v>1478</v>
      </c>
      <c r="H121" t="s">
        <v>1478</v>
      </c>
      <c r="I121" t="s">
        <v>1478</v>
      </c>
      <c r="J121" t="s">
        <v>1478</v>
      </c>
      <c r="K121" t="s">
        <v>1478</v>
      </c>
      <c r="L121" t="s">
        <v>1478</v>
      </c>
      <c r="M121" t="s">
        <v>1478</v>
      </c>
      <c r="N121" t="s">
        <v>1478</v>
      </c>
      <c r="O121" t="s">
        <v>1478</v>
      </c>
      <c r="P121" t="s">
        <v>1478</v>
      </c>
      <c r="Q121" t="s">
        <v>1478</v>
      </c>
      <c r="R121" t="s">
        <v>1478</v>
      </c>
      <c r="S121" t="s">
        <v>1478</v>
      </c>
      <c r="T121" t="s">
        <v>1478</v>
      </c>
      <c r="U121" t="s">
        <v>1478</v>
      </c>
      <c r="V121" t="s">
        <v>1478</v>
      </c>
      <c r="W121" t="s">
        <v>1478</v>
      </c>
      <c r="X121">
        <v>0</v>
      </c>
      <c r="Y121">
        <v>0</v>
      </c>
      <c r="Z121">
        <v>0</v>
      </c>
      <c r="AA121">
        <v>0</v>
      </c>
    </row>
    <row r="122" spans="2:27" x14ac:dyDescent="0.2">
      <c r="B122" s="1" t="s">
        <v>1113</v>
      </c>
      <c r="C122" t="s">
        <v>1114</v>
      </c>
      <c r="D122" t="s">
        <v>1469</v>
      </c>
      <c r="E122" t="s">
        <v>1478</v>
      </c>
      <c r="F122" t="s">
        <v>1478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</row>
    <row r="123" spans="2:27" x14ac:dyDescent="0.2">
      <c r="B123" s="1" t="s">
        <v>1207</v>
      </c>
      <c r="C123" t="s">
        <v>1208</v>
      </c>
      <c r="D123" t="s">
        <v>1469</v>
      </c>
      <c r="E123" t="s">
        <v>1478</v>
      </c>
      <c r="F123" t="s">
        <v>1478</v>
      </c>
      <c r="G123" t="s">
        <v>1478</v>
      </c>
      <c r="H123" t="s">
        <v>1478</v>
      </c>
      <c r="I123" t="s">
        <v>1478</v>
      </c>
      <c r="J123" t="s">
        <v>1478</v>
      </c>
      <c r="K123" t="s">
        <v>1478</v>
      </c>
      <c r="L123" t="s">
        <v>1478</v>
      </c>
      <c r="M123" t="s">
        <v>1478</v>
      </c>
      <c r="N123" t="s">
        <v>1478</v>
      </c>
      <c r="O123" t="s">
        <v>1478</v>
      </c>
      <c r="P123" t="s">
        <v>1478</v>
      </c>
      <c r="Q123" t="s">
        <v>1478</v>
      </c>
      <c r="R123">
        <v>1</v>
      </c>
      <c r="S123" s="2">
        <v>1</v>
      </c>
      <c r="T123">
        <v>1</v>
      </c>
      <c r="U123">
        <v>1</v>
      </c>
      <c r="V123" t="s">
        <v>1478</v>
      </c>
      <c r="W123" t="s">
        <v>1478</v>
      </c>
      <c r="X123" t="s">
        <v>1478</v>
      </c>
      <c r="Y123">
        <v>1</v>
      </c>
      <c r="Z123">
        <v>0</v>
      </c>
      <c r="AA123">
        <v>0</v>
      </c>
    </row>
    <row r="124" spans="2:27" x14ac:dyDescent="0.2">
      <c r="B124" s="1" t="s">
        <v>1231</v>
      </c>
      <c r="C124" t="s">
        <v>1232</v>
      </c>
      <c r="D124" t="s">
        <v>1469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 t="s">
        <v>1478</v>
      </c>
      <c r="T124" t="s">
        <v>1478</v>
      </c>
      <c r="U124" t="s">
        <v>1478</v>
      </c>
      <c r="V124" t="s">
        <v>1478</v>
      </c>
      <c r="W124" t="s">
        <v>1478</v>
      </c>
      <c r="X124" t="s">
        <v>1478</v>
      </c>
      <c r="Y124" t="s">
        <v>1478</v>
      </c>
      <c r="Z124" t="s">
        <v>1478</v>
      </c>
      <c r="AA124">
        <v>1</v>
      </c>
    </row>
    <row r="125" spans="2:27" x14ac:dyDescent="0.2">
      <c r="B125" s="1" t="s">
        <v>1283</v>
      </c>
      <c r="C125" t="s">
        <v>1284</v>
      </c>
      <c r="D125" t="s">
        <v>1469</v>
      </c>
      <c r="E125" t="s">
        <v>1478</v>
      </c>
      <c r="F125" t="s">
        <v>1478</v>
      </c>
      <c r="G125" t="s">
        <v>1478</v>
      </c>
      <c r="H125" t="s">
        <v>1478</v>
      </c>
      <c r="I125" t="s">
        <v>1478</v>
      </c>
      <c r="J125" t="s">
        <v>1478</v>
      </c>
      <c r="K125" t="s">
        <v>1478</v>
      </c>
      <c r="L125" t="s">
        <v>1478</v>
      </c>
      <c r="M125" t="s">
        <v>1478</v>
      </c>
      <c r="N125" t="s">
        <v>1478</v>
      </c>
      <c r="O125" t="s">
        <v>1478</v>
      </c>
      <c r="P125" t="s">
        <v>1478</v>
      </c>
      <c r="Q125" t="s">
        <v>1478</v>
      </c>
      <c r="R125" t="s">
        <v>1478</v>
      </c>
      <c r="S125" t="s">
        <v>1478</v>
      </c>
      <c r="T125" t="s">
        <v>1478</v>
      </c>
      <c r="U125" t="s">
        <v>1478</v>
      </c>
      <c r="V125" t="s">
        <v>1478</v>
      </c>
      <c r="W125" t="s">
        <v>1478</v>
      </c>
      <c r="X125">
        <v>0</v>
      </c>
      <c r="Y125">
        <v>0</v>
      </c>
      <c r="Z125">
        <v>0</v>
      </c>
      <c r="AA125">
        <v>0</v>
      </c>
    </row>
    <row r="126" spans="2:27" x14ac:dyDescent="0.2">
      <c r="B126" s="1" t="s">
        <v>1374</v>
      </c>
      <c r="C126" t="s">
        <v>1375</v>
      </c>
      <c r="D126" t="s">
        <v>1469</v>
      </c>
      <c r="E126" t="s">
        <v>1478</v>
      </c>
      <c r="F126" t="s">
        <v>1478</v>
      </c>
      <c r="G126" t="s">
        <v>1478</v>
      </c>
      <c r="H126" t="s">
        <v>1478</v>
      </c>
      <c r="I126" t="s">
        <v>1478</v>
      </c>
      <c r="J126" t="s">
        <v>1478</v>
      </c>
      <c r="K126" t="s">
        <v>1478</v>
      </c>
      <c r="L126" t="s">
        <v>1478</v>
      </c>
      <c r="M126" t="s">
        <v>1478</v>
      </c>
      <c r="N126" t="s">
        <v>1478</v>
      </c>
      <c r="O126" t="s">
        <v>1478</v>
      </c>
      <c r="P126" t="s">
        <v>1478</v>
      </c>
      <c r="Q126" t="s">
        <v>1478</v>
      </c>
      <c r="R126" t="s">
        <v>1478</v>
      </c>
      <c r="S126" t="s">
        <v>1478</v>
      </c>
      <c r="T126" t="s">
        <v>1478</v>
      </c>
      <c r="U126" t="s">
        <v>1478</v>
      </c>
      <c r="V126" t="s">
        <v>1478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2:27" x14ac:dyDescent="0.2">
      <c r="B127" s="1" t="s">
        <v>1426</v>
      </c>
      <c r="C127" t="s">
        <v>1427</v>
      </c>
      <c r="D127" t="s">
        <v>1469</v>
      </c>
      <c r="E127" t="s">
        <v>1478</v>
      </c>
      <c r="F127" t="s">
        <v>1478</v>
      </c>
      <c r="G127" t="s">
        <v>1478</v>
      </c>
      <c r="H127">
        <v>0</v>
      </c>
      <c r="I127">
        <v>0</v>
      </c>
      <c r="J127">
        <v>0</v>
      </c>
      <c r="K127">
        <v>0</v>
      </c>
      <c r="L127">
        <v>0</v>
      </c>
      <c r="M127" t="s">
        <v>1478</v>
      </c>
      <c r="N127" t="s">
        <v>1478</v>
      </c>
      <c r="O127" t="s">
        <v>1478</v>
      </c>
      <c r="P127" t="s">
        <v>1478</v>
      </c>
      <c r="Q127" t="s">
        <v>1478</v>
      </c>
      <c r="R127" t="s">
        <v>1478</v>
      </c>
      <c r="S127" t="s">
        <v>1478</v>
      </c>
      <c r="T127">
        <v>0</v>
      </c>
      <c r="U127">
        <v>0</v>
      </c>
      <c r="V127" t="s">
        <v>1478</v>
      </c>
      <c r="W127" t="s">
        <v>1478</v>
      </c>
      <c r="X127" t="s">
        <v>1478</v>
      </c>
      <c r="Y127" t="s">
        <v>1478</v>
      </c>
      <c r="Z127">
        <v>0</v>
      </c>
      <c r="AA127">
        <v>1</v>
      </c>
    </row>
    <row r="128" spans="2:27" x14ac:dyDescent="0.2">
      <c r="B128" s="1" t="s">
        <v>1430</v>
      </c>
      <c r="C128" t="s">
        <v>1431</v>
      </c>
      <c r="D128" t="s">
        <v>1469</v>
      </c>
      <c r="E128" t="s">
        <v>1478</v>
      </c>
      <c r="F128" t="s">
        <v>1478</v>
      </c>
      <c r="G128" t="s">
        <v>1478</v>
      </c>
      <c r="H128" t="s">
        <v>1478</v>
      </c>
      <c r="I128" t="s">
        <v>1478</v>
      </c>
      <c r="J128" t="s">
        <v>1478</v>
      </c>
      <c r="K128" t="s">
        <v>1478</v>
      </c>
      <c r="L128" t="s">
        <v>1478</v>
      </c>
      <c r="M128" t="s">
        <v>1478</v>
      </c>
      <c r="N128" t="s">
        <v>1478</v>
      </c>
      <c r="O128" t="s">
        <v>1478</v>
      </c>
      <c r="P128" t="s">
        <v>1478</v>
      </c>
      <c r="Q128" t="s">
        <v>1478</v>
      </c>
      <c r="R128" t="s">
        <v>1478</v>
      </c>
      <c r="S128" t="s">
        <v>1478</v>
      </c>
      <c r="T128" t="s">
        <v>1478</v>
      </c>
      <c r="U128" t="s">
        <v>1478</v>
      </c>
      <c r="V128" t="s">
        <v>1478</v>
      </c>
      <c r="W128" t="s">
        <v>1478</v>
      </c>
      <c r="X128" t="s">
        <v>1478</v>
      </c>
      <c r="Y128" t="s">
        <v>1478</v>
      </c>
      <c r="Z128" t="s">
        <v>1478</v>
      </c>
      <c r="AA128" t="s">
        <v>1478</v>
      </c>
    </row>
    <row r="129" spans="2:27" x14ac:dyDescent="0.2">
      <c r="B129" s="1" t="s">
        <v>1432</v>
      </c>
      <c r="C129" t="s">
        <v>1433</v>
      </c>
      <c r="D129" t="s">
        <v>1469</v>
      </c>
      <c r="E129" t="s">
        <v>1478</v>
      </c>
      <c r="F129" t="s">
        <v>1478</v>
      </c>
      <c r="G129" t="s">
        <v>1478</v>
      </c>
      <c r="H129" t="s">
        <v>1478</v>
      </c>
      <c r="I129" t="s">
        <v>1478</v>
      </c>
      <c r="J129" t="s">
        <v>1478</v>
      </c>
      <c r="K129">
        <v>1</v>
      </c>
      <c r="L129">
        <v>1</v>
      </c>
      <c r="M129">
        <v>1</v>
      </c>
      <c r="N129" t="s">
        <v>1478</v>
      </c>
      <c r="O129" t="s">
        <v>1478</v>
      </c>
      <c r="P129" t="s">
        <v>1478</v>
      </c>
      <c r="Q129" t="s">
        <v>1478</v>
      </c>
      <c r="R129" t="s">
        <v>1478</v>
      </c>
      <c r="S129" t="s">
        <v>1478</v>
      </c>
      <c r="T129" t="s">
        <v>1478</v>
      </c>
      <c r="U129" t="s">
        <v>1478</v>
      </c>
      <c r="V129" t="s">
        <v>1478</v>
      </c>
      <c r="W129" t="s">
        <v>1478</v>
      </c>
      <c r="X129" t="s">
        <v>1478</v>
      </c>
      <c r="Y129">
        <v>1</v>
      </c>
      <c r="Z129">
        <v>1</v>
      </c>
      <c r="AA129">
        <v>1</v>
      </c>
    </row>
    <row r="130" spans="2:27" x14ac:dyDescent="0.2">
      <c r="B130" s="1" t="s">
        <v>169</v>
      </c>
      <c r="C130" t="s">
        <v>170</v>
      </c>
      <c r="D130" t="s">
        <v>1469</v>
      </c>
      <c r="E130" t="s">
        <v>1478</v>
      </c>
      <c r="F130" t="s">
        <v>1478</v>
      </c>
      <c r="G130" t="s">
        <v>1478</v>
      </c>
      <c r="H130" t="s">
        <v>1478</v>
      </c>
      <c r="I130" t="s">
        <v>1478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1</v>
      </c>
      <c r="Y130">
        <v>1</v>
      </c>
      <c r="Z130">
        <v>1</v>
      </c>
      <c r="AA130">
        <v>1</v>
      </c>
    </row>
    <row r="131" spans="2:27" x14ac:dyDescent="0.2">
      <c r="B131" s="1" t="s">
        <v>408</v>
      </c>
      <c r="C131" t="s">
        <v>409</v>
      </c>
      <c r="D131" t="s">
        <v>1469</v>
      </c>
      <c r="E131" t="s">
        <v>1478</v>
      </c>
      <c r="F131" t="s">
        <v>1478</v>
      </c>
      <c r="G131" t="s">
        <v>1478</v>
      </c>
      <c r="H131" t="s">
        <v>1478</v>
      </c>
      <c r="I131" t="s">
        <v>1478</v>
      </c>
      <c r="J131" t="s">
        <v>1478</v>
      </c>
      <c r="K131" t="s">
        <v>1478</v>
      </c>
      <c r="L131" t="s">
        <v>1478</v>
      </c>
      <c r="M131" t="s">
        <v>1478</v>
      </c>
      <c r="N131" t="s">
        <v>1478</v>
      </c>
      <c r="O131" t="s">
        <v>1478</v>
      </c>
      <c r="P131" t="s">
        <v>1478</v>
      </c>
      <c r="Q131" t="s">
        <v>1478</v>
      </c>
      <c r="R131" t="s">
        <v>1478</v>
      </c>
      <c r="S131" t="s">
        <v>1478</v>
      </c>
      <c r="T131" t="s">
        <v>1478</v>
      </c>
      <c r="U131" t="s">
        <v>1478</v>
      </c>
      <c r="V131" t="s">
        <v>1478</v>
      </c>
      <c r="W131" t="s">
        <v>1478</v>
      </c>
      <c r="X131">
        <v>0</v>
      </c>
      <c r="Y131">
        <v>0</v>
      </c>
      <c r="Z131">
        <v>0</v>
      </c>
      <c r="AA131">
        <v>0</v>
      </c>
    </row>
    <row r="132" spans="2:27" x14ac:dyDescent="0.2">
      <c r="B132" s="1" t="s">
        <v>432</v>
      </c>
      <c r="C132" t="s">
        <v>433</v>
      </c>
      <c r="D132" t="s">
        <v>1469</v>
      </c>
      <c r="E132" t="s">
        <v>1478</v>
      </c>
      <c r="F132">
        <v>0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2:27" x14ac:dyDescent="0.2">
      <c r="B133" s="1" t="s">
        <v>558</v>
      </c>
      <c r="C133" t="s">
        <v>559</v>
      </c>
      <c r="D133" t="s">
        <v>1469</v>
      </c>
      <c r="E133" t="s">
        <v>1478</v>
      </c>
      <c r="F133" t="s">
        <v>1478</v>
      </c>
      <c r="G133" t="s">
        <v>1478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2:27" x14ac:dyDescent="0.2">
      <c r="B134" s="1" t="s">
        <v>878</v>
      </c>
      <c r="C134" t="s">
        <v>879</v>
      </c>
      <c r="D134" t="s">
        <v>1469</v>
      </c>
      <c r="E134" t="s">
        <v>1478</v>
      </c>
      <c r="F134" t="s">
        <v>1478</v>
      </c>
      <c r="G134" t="s">
        <v>1478</v>
      </c>
      <c r="H134" t="s">
        <v>1478</v>
      </c>
      <c r="I134" t="s">
        <v>1478</v>
      </c>
      <c r="J134" t="s">
        <v>1478</v>
      </c>
      <c r="K134" t="s">
        <v>1478</v>
      </c>
      <c r="L134" t="s">
        <v>1478</v>
      </c>
      <c r="M134" t="s">
        <v>1478</v>
      </c>
      <c r="N134" t="s">
        <v>1478</v>
      </c>
      <c r="O134" t="s">
        <v>1478</v>
      </c>
      <c r="P134" t="s">
        <v>1478</v>
      </c>
      <c r="Q134" t="s">
        <v>1478</v>
      </c>
      <c r="R134" t="s">
        <v>1478</v>
      </c>
      <c r="S134" t="s">
        <v>1478</v>
      </c>
      <c r="T134" t="s">
        <v>1478</v>
      </c>
      <c r="U134" t="s">
        <v>1478</v>
      </c>
      <c r="V134" t="s">
        <v>1478</v>
      </c>
      <c r="W134">
        <v>0</v>
      </c>
      <c r="X134">
        <v>0</v>
      </c>
      <c r="Y134">
        <v>0</v>
      </c>
      <c r="Z134">
        <v>0</v>
      </c>
      <c r="AA134">
        <v>1</v>
      </c>
    </row>
    <row r="135" spans="2:27" x14ac:dyDescent="0.2">
      <c r="B135" s="1" t="s">
        <v>1267</v>
      </c>
      <c r="C135" t="s">
        <v>1268</v>
      </c>
      <c r="D135" t="s">
        <v>1469</v>
      </c>
      <c r="E135" t="s">
        <v>1478</v>
      </c>
      <c r="F135" t="s">
        <v>1478</v>
      </c>
      <c r="G135" t="s">
        <v>1478</v>
      </c>
      <c r="H135" t="s">
        <v>1478</v>
      </c>
      <c r="I135">
        <v>1</v>
      </c>
      <c r="J135">
        <v>1</v>
      </c>
      <c r="K135">
        <v>1</v>
      </c>
      <c r="L135">
        <v>1</v>
      </c>
      <c r="M135">
        <v>1</v>
      </c>
      <c r="N135" t="s">
        <v>1478</v>
      </c>
      <c r="O135" t="s">
        <v>1478</v>
      </c>
      <c r="P135">
        <v>1</v>
      </c>
      <c r="Q135">
        <v>1</v>
      </c>
      <c r="R135">
        <v>1</v>
      </c>
      <c r="S135" t="s">
        <v>1478</v>
      </c>
      <c r="T135" t="s">
        <v>1478</v>
      </c>
      <c r="U135" t="s">
        <v>1478</v>
      </c>
      <c r="V135">
        <v>1</v>
      </c>
      <c r="W135" t="s">
        <v>1478</v>
      </c>
      <c r="X135" t="s">
        <v>1478</v>
      </c>
      <c r="Y135">
        <v>0</v>
      </c>
      <c r="Z135" t="s">
        <v>1478</v>
      </c>
      <c r="AA135" t="s">
        <v>1478</v>
      </c>
    </row>
    <row r="136" spans="2:27" x14ac:dyDescent="0.2">
      <c r="B136" s="1" t="s">
        <v>994</v>
      </c>
      <c r="C136" t="s">
        <v>995</v>
      </c>
      <c r="D136" t="s">
        <v>1469</v>
      </c>
      <c r="E136" t="s">
        <v>1478</v>
      </c>
      <c r="F136" t="s">
        <v>1478</v>
      </c>
      <c r="G136" t="s">
        <v>1478</v>
      </c>
      <c r="H136" t="s">
        <v>1478</v>
      </c>
      <c r="I136" t="s">
        <v>1478</v>
      </c>
      <c r="J136" t="s">
        <v>1478</v>
      </c>
      <c r="K136" t="s">
        <v>1478</v>
      </c>
      <c r="L136" t="s">
        <v>1478</v>
      </c>
      <c r="M136" t="s">
        <v>1478</v>
      </c>
      <c r="N136" t="s">
        <v>1478</v>
      </c>
      <c r="O136" t="s">
        <v>1478</v>
      </c>
      <c r="P136" t="s">
        <v>1478</v>
      </c>
      <c r="Q136" t="s">
        <v>1478</v>
      </c>
      <c r="R136" t="s">
        <v>1478</v>
      </c>
      <c r="S136" t="s">
        <v>1478</v>
      </c>
      <c r="T136" t="s">
        <v>1478</v>
      </c>
      <c r="U136" t="s">
        <v>1478</v>
      </c>
      <c r="V136" t="s">
        <v>1478</v>
      </c>
      <c r="W136" t="s">
        <v>1478</v>
      </c>
      <c r="X136" t="s">
        <v>1478</v>
      </c>
      <c r="Y136">
        <v>0</v>
      </c>
      <c r="Z136">
        <v>0</v>
      </c>
      <c r="AA13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163E8-872D-824B-890D-4BAF5BAEFC82}">
  <dimension ref="B2:AA90"/>
  <sheetViews>
    <sheetView workbookViewId="0">
      <selection activeCell="H5" sqref="H5"/>
    </sheetView>
  </sheetViews>
  <sheetFormatPr baseColWidth="10" defaultRowHeight="16" x14ac:dyDescent="0.2"/>
  <cols>
    <col min="1" max="1" width="4.1640625" customWidth="1"/>
    <col min="5" max="27" width="5.1640625" bestFit="1" customWidth="1"/>
  </cols>
  <sheetData>
    <row r="2" spans="2:27" x14ac:dyDescent="0.2">
      <c r="B2" t="s">
        <v>1483</v>
      </c>
      <c r="C2" t="s">
        <v>0</v>
      </c>
      <c r="D2" t="s">
        <v>1465</v>
      </c>
      <c r="E2">
        <v>1997</v>
      </c>
      <c r="F2">
        <v>1998</v>
      </c>
      <c r="G2">
        <v>1999</v>
      </c>
      <c r="H2">
        <v>2000</v>
      </c>
      <c r="I2">
        <v>2001</v>
      </c>
      <c r="J2">
        <v>2002</v>
      </c>
      <c r="K2">
        <v>2003</v>
      </c>
      <c r="L2">
        <v>2004</v>
      </c>
      <c r="M2">
        <v>2005</v>
      </c>
      <c r="N2">
        <v>2006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  <c r="V2">
        <v>2014</v>
      </c>
      <c r="W2">
        <v>2015</v>
      </c>
      <c r="X2">
        <v>2016</v>
      </c>
      <c r="Y2">
        <v>2017</v>
      </c>
      <c r="Z2">
        <v>2018</v>
      </c>
      <c r="AA2">
        <v>2019</v>
      </c>
    </row>
    <row r="3" spans="2:27" x14ac:dyDescent="0.2">
      <c r="B3" s="1" t="s">
        <v>123</v>
      </c>
      <c r="C3" t="s">
        <v>124</v>
      </c>
      <c r="D3" t="s">
        <v>1468</v>
      </c>
      <c r="E3" t="s">
        <v>1478</v>
      </c>
      <c r="F3" t="s">
        <v>1478</v>
      </c>
      <c r="G3" t="s">
        <v>1478</v>
      </c>
      <c r="H3" t="s">
        <v>1478</v>
      </c>
      <c r="I3" t="s">
        <v>1478</v>
      </c>
      <c r="J3" t="s">
        <v>1478</v>
      </c>
      <c r="K3" t="s">
        <v>1478</v>
      </c>
      <c r="L3" t="s">
        <v>1478</v>
      </c>
      <c r="M3" t="s">
        <v>1478</v>
      </c>
      <c r="N3" t="s">
        <v>1478</v>
      </c>
      <c r="O3" t="s">
        <v>1478</v>
      </c>
      <c r="P3" t="s">
        <v>1478</v>
      </c>
      <c r="Q3" t="s">
        <v>1478</v>
      </c>
      <c r="R3" t="s">
        <v>1478</v>
      </c>
      <c r="S3" t="s">
        <v>1478</v>
      </c>
      <c r="T3" t="s">
        <v>1478</v>
      </c>
      <c r="U3" t="s">
        <v>1478</v>
      </c>
      <c r="V3" t="s">
        <v>1478</v>
      </c>
      <c r="W3" t="s">
        <v>1478</v>
      </c>
      <c r="X3" t="s">
        <v>1478</v>
      </c>
      <c r="Y3" t="s">
        <v>1478</v>
      </c>
      <c r="Z3" t="s">
        <v>1478</v>
      </c>
      <c r="AA3" t="s">
        <v>1478</v>
      </c>
    </row>
    <row r="4" spans="2:27" x14ac:dyDescent="0.2">
      <c r="B4" s="1" t="s">
        <v>434</v>
      </c>
      <c r="C4" t="s">
        <v>435</v>
      </c>
      <c r="D4" t="s">
        <v>1468</v>
      </c>
      <c r="E4" t="s">
        <v>1478</v>
      </c>
      <c r="F4" t="s">
        <v>1478</v>
      </c>
      <c r="G4" t="s">
        <v>1478</v>
      </c>
      <c r="H4">
        <v>0</v>
      </c>
      <c r="I4">
        <v>0</v>
      </c>
      <c r="J4" t="s">
        <v>1478</v>
      </c>
      <c r="K4" t="s">
        <v>1478</v>
      </c>
      <c r="L4" t="s">
        <v>1478</v>
      </c>
      <c r="M4" t="s">
        <v>1478</v>
      </c>
      <c r="N4" t="s">
        <v>1478</v>
      </c>
      <c r="O4" t="s">
        <v>1478</v>
      </c>
      <c r="P4" t="s">
        <v>1478</v>
      </c>
      <c r="Q4" t="s">
        <v>1478</v>
      </c>
      <c r="R4" t="s">
        <v>1478</v>
      </c>
      <c r="S4" t="s">
        <v>1478</v>
      </c>
      <c r="T4" t="s">
        <v>1478</v>
      </c>
      <c r="U4" t="s">
        <v>1478</v>
      </c>
      <c r="V4" t="s">
        <v>1478</v>
      </c>
      <c r="W4" t="s">
        <v>1478</v>
      </c>
      <c r="X4" t="s">
        <v>1478</v>
      </c>
      <c r="Y4" t="s">
        <v>1478</v>
      </c>
      <c r="Z4" t="s">
        <v>1478</v>
      </c>
      <c r="AA4" t="s">
        <v>1478</v>
      </c>
    </row>
    <row r="5" spans="2:27" x14ac:dyDescent="0.2">
      <c r="B5" s="1" t="s">
        <v>748</v>
      </c>
      <c r="C5" t="s">
        <v>749</v>
      </c>
      <c r="D5" t="s">
        <v>1468</v>
      </c>
      <c r="E5" t="s">
        <v>1478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0</v>
      </c>
      <c r="V5">
        <v>1</v>
      </c>
      <c r="W5">
        <v>0</v>
      </c>
      <c r="X5">
        <v>1</v>
      </c>
      <c r="Y5">
        <v>1</v>
      </c>
      <c r="Z5">
        <v>1</v>
      </c>
      <c r="AA5">
        <v>0</v>
      </c>
    </row>
    <row r="6" spans="2:27" x14ac:dyDescent="0.2">
      <c r="B6" s="1" t="s">
        <v>134</v>
      </c>
      <c r="C6" t="s">
        <v>135</v>
      </c>
      <c r="D6" t="s">
        <v>1468</v>
      </c>
      <c r="E6" t="s">
        <v>1478</v>
      </c>
      <c r="F6" t="s">
        <v>1478</v>
      </c>
      <c r="G6" t="s">
        <v>1478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2:27" x14ac:dyDescent="0.2">
      <c r="B7" s="1" t="s">
        <v>298</v>
      </c>
      <c r="C7" t="s">
        <v>299</v>
      </c>
      <c r="D7" t="s">
        <v>1468</v>
      </c>
      <c r="E7" t="s">
        <v>1478</v>
      </c>
      <c r="F7" t="s">
        <v>1478</v>
      </c>
      <c r="G7" t="s">
        <v>1478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1478</v>
      </c>
      <c r="V7" t="s">
        <v>1478</v>
      </c>
      <c r="W7" t="s">
        <v>1478</v>
      </c>
      <c r="X7" t="s">
        <v>1478</v>
      </c>
      <c r="Y7" t="s">
        <v>1478</v>
      </c>
      <c r="Z7" t="s">
        <v>1478</v>
      </c>
      <c r="AA7" t="s">
        <v>1478</v>
      </c>
    </row>
    <row r="8" spans="2:27" x14ac:dyDescent="0.2">
      <c r="B8" s="1" t="s">
        <v>759</v>
      </c>
      <c r="C8" t="s">
        <v>760</v>
      </c>
      <c r="D8" t="s">
        <v>1468</v>
      </c>
      <c r="E8" t="s">
        <v>1478</v>
      </c>
      <c r="F8" t="s">
        <v>1478</v>
      </c>
      <c r="G8" t="s">
        <v>1478</v>
      </c>
      <c r="H8" t="s">
        <v>1478</v>
      </c>
      <c r="I8" t="s">
        <v>1478</v>
      </c>
      <c r="J8" t="s">
        <v>1478</v>
      </c>
      <c r="K8" t="s">
        <v>1478</v>
      </c>
      <c r="L8" t="s">
        <v>1478</v>
      </c>
      <c r="M8" t="s">
        <v>1478</v>
      </c>
      <c r="N8" t="s">
        <v>1478</v>
      </c>
      <c r="O8" t="s">
        <v>1478</v>
      </c>
      <c r="P8" t="s">
        <v>1478</v>
      </c>
      <c r="Q8" t="s">
        <v>1478</v>
      </c>
      <c r="R8" t="s">
        <v>1478</v>
      </c>
      <c r="S8" t="s">
        <v>1478</v>
      </c>
      <c r="T8" t="s">
        <v>1478</v>
      </c>
      <c r="U8" t="s">
        <v>1478</v>
      </c>
      <c r="V8" t="s">
        <v>1478</v>
      </c>
      <c r="W8" t="s">
        <v>1478</v>
      </c>
      <c r="X8" t="s">
        <v>1478</v>
      </c>
      <c r="Y8" t="s">
        <v>1478</v>
      </c>
      <c r="Z8" t="s">
        <v>1478</v>
      </c>
      <c r="AA8" t="s">
        <v>1478</v>
      </c>
    </row>
    <row r="9" spans="2:27" x14ac:dyDescent="0.2">
      <c r="B9" s="1" t="s">
        <v>20</v>
      </c>
      <c r="C9" t="s">
        <v>21</v>
      </c>
      <c r="D9" t="s">
        <v>1468</v>
      </c>
      <c r="E9" t="s">
        <v>1478</v>
      </c>
      <c r="F9" t="s">
        <v>1478</v>
      </c>
      <c r="G9" t="s">
        <v>1478</v>
      </c>
      <c r="H9" t="s">
        <v>1478</v>
      </c>
      <c r="I9" t="s">
        <v>1478</v>
      </c>
      <c r="J9" t="s">
        <v>1478</v>
      </c>
      <c r="K9" t="s">
        <v>1478</v>
      </c>
      <c r="L9" t="s">
        <v>1478</v>
      </c>
      <c r="M9" t="s">
        <v>1478</v>
      </c>
      <c r="N9" t="s">
        <v>1478</v>
      </c>
      <c r="O9" t="s">
        <v>1478</v>
      </c>
      <c r="P9" t="s">
        <v>1478</v>
      </c>
      <c r="Q9" t="s">
        <v>1478</v>
      </c>
      <c r="R9" t="s">
        <v>1478</v>
      </c>
      <c r="S9" t="s">
        <v>1478</v>
      </c>
      <c r="T9" t="s">
        <v>1478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2:27" x14ac:dyDescent="0.2">
      <c r="B10" s="1" t="s">
        <v>110</v>
      </c>
      <c r="C10" t="s">
        <v>111</v>
      </c>
      <c r="D10" t="s">
        <v>1468</v>
      </c>
      <c r="E10" t="s">
        <v>1478</v>
      </c>
      <c r="F10" t="s">
        <v>1478</v>
      </c>
      <c r="G10" t="s">
        <v>1478</v>
      </c>
      <c r="H10" t="s">
        <v>1478</v>
      </c>
      <c r="I10" t="s">
        <v>1478</v>
      </c>
      <c r="J10" t="s">
        <v>1478</v>
      </c>
      <c r="K10" t="s">
        <v>1478</v>
      </c>
      <c r="L10" t="s">
        <v>1478</v>
      </c>
      <c r="M10" t="s">
        <v>1478</v>
      </c>
      <c r="N10" t="s">
        <v>1478</v>
      </c>
      <c r="O10" t="s">
        <v>1478</v>
      </c>
      <c r="P10" t="s">
        <v>1478</v>
      </c>
      <c r="Q10" t="s">
        <v>1478</v>
      </c>
      <c r="R10" t="s">
        <v>1478</v>
      </c>
      <c r="S10" t="s">
        <v>1478</v>
      </c>
      <c r="T10" t="s">
        <v>1478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2:27" x14ac:dyDescent="0.2">
      <c r="B11" s="1" t="s">
        <v>204</v>
      </c>
      <c r="C11" t="s">
        <v>205</v>
      </c>
      <c r="D11" t="s">
        <v>1468</v>
      </c>
      <c r="E11" t="s">
        <v>1478</v>
      </c>
      <c r="F11" t="s">
        <v>1478</v>
      </c>
      <c r="G11" t="s">
        <v>1478</v>
      </c>
      <c r="H11" t="s">
        <v>1478</v>
      </c>
      <c r="I11" t="s">
        <v>1478</v>
      </c>
      <c r="J11" t="s">
        <v>1478</v>
      </c>
      <c r="K11" t="s">
        <v>1478</v>
      </c>
      <c r="L11" t="s">
        <v>1478</v>
      </c>
      <c r="M11" t="s">
        <v>1478</v>
      </c>
      <c r="N11" t="s">
        <v>1478</v>
      </c>
      <c r="O11" t="s">
        <v>1478</v>
      </c>
      <c r="P11" t="s">
        <v>1478</v>
      </c>
      <c r="Q11" t="s">
        <v>1478</v>
      </c>
      <c r="R11" t="s">
        <v>1478</v>
      </c>
      <c r="S11" t="s">
        <v>1478</v>
      </c>
      <c r="T11" t="s">
        <v>1478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2:27" x14ac:dyDescent="0.2">
      <c r="B12" s="1" t="s">
        <v>208</v>
      </c>
      <c r="C12" t="s">
        <v>209</v>
      </c>
      <c r="D12" t="s">
        <v>1468</v>
      </c>
      <c r="E12" t="s">
        <v>1478</v>
      </c>
      <c r="F12" t="s">
        <v>1478</v>
      </c>
      <c r="G12" t="s">
        <v>1478</v>
      </c>
      <c r="H12" t="s">
        <v>1478</v>
      </c>
      <c r="I12" t="s">
        <v>1478</v>
      </c>
      <c r="J12" t="s">
        <v>1478</v>
      </c>
      <c r="K12" t="s">
        <v>1478</v>
      </c>
      <c r="L12" t="s">
        <v>1478</v>
      </c>
      <c r="M12" t="s">
        <v>1478</v>
      </c>
      <c r="N12" t="s">
        <v>1478</v>
      </c>
      <c r="O12" t="s">
        <v>1478</v>
      </c>
      <c r="P12" t="s">
        <v>1478</v>
      </c>
      <c r="Q12" t="s">
        <v>1478</v>
      </c>
      <c r="R12" t="s">
        <v>1478</v>
      </c>
      <c r="S12" t="s">
        <v>1478</v>
      </c>
      <c r="T12" t="s">
        <v>1478</v>
      </c>
      <c r="U12" t="s">
        <v>1478</v>
      </c>
      <c r="V12" t="s">
        <v>1478</v>
      </c>
      <c r="W12" t="s">
        <v>1478</v>
      </c>
      <c r="X12" t="s">
        <v>1478</v>
      </c>
      <c r="Y12" t="s">
        <v>1478</v>
      </c>
      <c r="Z12" t="s">
        <v>1478</v>
      </c>
      <c r="AA12" t="s">
        <v>1478</v>
      </c>
    </row>
    <row r="13" spans="2:27" x14ac:dyDescent="0.2">
      <c r="B13" s="1" t="s">
        <v>212</v>
      </c>
      <c r="C13" t="s">
        <v>213</v>
      </c>
      <c r="D13" t="s">
        <v>1468</v>
      </c>
      <c r="E13" t="s">
        <v>1478</v>
      </c>
      <c r="F13" t="s">
        <v>1478</v>
      </c>
      <c r="G13" t="s">
        <v>1478</v>
      </c>
      <c r="H13" t="s">
        <v>1478</v>
      </c>
      <c r="I13" t="s">
        <v>1478</v>
      </c>
      <c r="J13" t="s">
        <v>1478</v>
      </c>
      <c r="K13" t="s">
        <v>1478</v>
      </c>
      <c r="L13" t="s">
        <v>1478</v>
      </c>
      <c r="M13" t="s">
        <v>1478</v>
      </c>
      <c r="N13" t="s">
        <v>1478</v>
      </c>
      <c r="O13" t="s">
        <v>1478</v>
      </c>
      <c r="P13" t="s">
        <v>1478</v>
      </c>
      <c r="Q13" t="s">
        <v>1478</v>
      </c>
      <c r="R13" t="s">
        <v>1478</v>
      </c>
      <c r="S13" t="s">
        <v>1478</v>
      </c>
      <c r="T13" t="s">
        <v>1478</v>
      </c>
      <c r="U13" t="s">
        <v>1478</v>
      </c>
      <c r="V13" t="s">
        <v>1478</v>
      </c>
      <c r="W13" t="s">
        <v>1478</v>
      </c>
      <c r="X13" t="s">
        <v>1478</v>
      </c>
      <c r="Y13" t="s">
        <v>1478</v>
      </c>
      <c r="Z13" t="s">
        <v>1478</v>
      </c>
      <c r="AA13" t="s">
        <v>1478</v>
      </c>
    </row>
    <row r="14" spans="2:27" x14ac:dyDescent="0.2">
      <c r="B14" s="1" t="s">
        <v>276</v>
      </c>
      <c r="C14" t="s">
        <v>277</v>
      </c>
      <c r="D14" t="s">
        <v>1468</v>
      </c>
      <c r="E14" t="s">
        <v>1478</v>
      </c>
      <c r="F14" t="s">
        <v>1478</v>
      </c>
      <c r="G14" t="s">
        <v>1478</v>
      </c>
      <c r="H14" t="s">
        <v>1478</v>
      </c>
      <c r="I14" t="s">
        <v>1478</v>
      </c>
      <c r="J14" t="s">
        <v>1478</v>
      </c>
      <c r="K14" t="s">
        <v>1478</v>
      </c>
      <c r="L14" t="s">
        <v>1478</v>
      </c>
      <c r="M14" t="s">
        <v>1478</v>
      </c>
      <c r="N14" t="s">
        <v>1478</v>
      </c>
      <c r="O14" t="s">
        <v>1478</v>
      </c>
      <c r="P14" t="s">
        <v>1478</v>
      </c>
      <c r="Q14" t="s">
        <v>1478</v>
      </c>
      <c r="R14" t="s">
        <v>1478</v>
      </c>
      <c r="S14" t="s">
        <v>1478</v>
      </c>
      <c r="T14" t="s">
        <v>1478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2:27" x14ac:dyDescent="0.2">
      <c r="B15" s="1" t="s">
        <v>395</v>
      </c>
      <c r="C15" t="s">
        <v>396</v>
      </c>
      <c r="D15" t="s">
        <v>1468</v>
      </c>
      <c r="E15" t="s">
        <v>1478</v>
      </c>
      <c r="F15" t="s">
        <v>1478</v>
      </c>
      <c r="G15" t="s">
        <v>1478</v>
      </c>
      <c r="H15" t="s">
        <v>1478</v>
      </c>
      <c r="I15" t="s">
        <v>1478</v>
      </c>
      <c r="J15" t="s">
        <v>1478</v>
      </c>
      <c r="K15" t="s">
        <v>1478</v>
      </c>
      <c r="L15" t="s">
        <v>1478</v>
      </c>
      <c r="M15" t="s">
        <v>1478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  <c r="Z15">
        <v>1</v>
      </c>
      <c r="AA15">
        <v>1</v>
      </c>
    </row>
    <row r="16" spans="2:27" x14ac:dyDescent="0.2">
      <c r="B16" s="1" t="s">
        <v>399</v>
      </c>
      <c r="C16" t="s">
        <v>400</v>
      </c>
      <c r="D16" t="s">
        <v>1468</v>
      </c>
      <c r="E16" t="s">
        <v>1478</v>
      </c>
      <c r="F16" t="s">
        <v>1478</v>
      </c>
      <c r="G16" t="s">
        <v>1478</v>
      </c>
      <c r="H16" t="s">
        <v>1478</v>
      </c>
      <c r="I16" t="s">
        <v>1478</v>
      </c>
      <c r="J16" t="s">
        <v>1478</v>
      </c>
      <c r="K16" t="s">
        <v>1478</v>
      </c>
      <c r="L16" t="s">
        <v>1478</v>
      </c>
      <c r="M16" t="s">
        <v>1478</v>
      </c>
      <c r="N16" t="s">
        <v>1478</v>
      </c>
      <c r="O16" t="s">
        <v>1478</v>
      </c>
      <c r="P16" t="s">
        <v>1478</v>
      </c>
      <c r="Q16" t="s">
        <v>1478</v>
      </c>
      <c r="R16" t="s">
        <v>1478</v>
      </c>
      <c r="S16" t="s">
        <v>1478</v>
      </c>
      <c r="T16" t="s">
        <v>1478</v>
      </c>
      <c r="U16" t="s">
        <v>1478</v>
      </c>
      <c r="V16" t="s">
        <v>1478</v>
      </c>
      <c r="W16" t="s">
        <v>1478</v>
      </c>
      <c r="X16" t="s">
        <v>1478</v>
      </c>
      <c r="Y16" t="s">
        <v>1478</v>
      </c>
      <c r="Z16" t="s">
        <v>1478</v>
      </c>
      <c r="AA16">
        <v>0</v>
      </c>
    </row>
    <row r="17" spans="2:27" x14ac:dyDescent="0.2">
      <c r="B17" s="1" t="s">
        <v>444</v>
      </c>
      <c r="C17" t="s">
        <v>445</v>
      </c>
      <c r="D17" t="s">
        <v>1468</v>
      </c>
      <c r="E17" t="s">
        <v>1478</v>
      </c>
      <c r="F17" t="s">
        <v>1478</v>
      </c>
      <c r="G17" t="s">
        <v>1478</v>
      </c>
      <c r="H17" t="s">
        <v>1478</v>
      </c>
      <c r="I17" t="s">
        <v>1478</v>
      </c>
      <c r="J17" t="s">
        <v>1478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</row>
    <row r="18" spans="2:27" x14ac:dyDescent="0.2">
      <c r="B18" s="1" t="s">
        <v>491</v>
      </c>
      <c r="C18" t="s">
        <v>492</v>
      </c>
      <c r="D18" t="s">
        <v>1468</v>
      </c>
      <c r="E18" t="s">
        <v>1478</v>
      </c>
      <c r="F18" t="s">
        <v>1478</v>
      </c>
      <c r="G18" t="s">
        <v>1478</v>
      </c>
      <c r="H18" t="s">
        <v>1478</v>
      </c>
      <c r="I18" t="s">
        <v>1478</v>
      </c>
      <c r="J18" t="s">
        <v>1478</v>
      </c>
      <c r="K18" t="s">
        <v>1478</v>
      </c>
      <c r="L18" t="s">
        <v>1478</v>
      </c>
      <c r="M18" t="s">
        <v>1478</v>
      </c>
      <c r="N18" t="s">
        <v>1478</v>
      </c>
      <c r="O18" t="s">
        <v>1478</v>
      </c>
      <c r="P18" t="s">
        <v>1478</v>
      </c>
      <c r="Q18" t="s">
        <v>1478</v>
      </c>
      <c r="R18" t="s">
        <v>1478</v>
      </c>
      <c r="S18" t="s">
        <v>1478</v>
      </c>
      <c r="T18" t="s">
        <v>1478</v>
      </c>
      <c r="U18" t="s">
        <v>1478</v>
      </c>
      <c r="V18" t="s">
        <v>1478</v>
      </c>
      <c r="W18" t="s">
        <v>1478</v>
      </c>
      <c r="X18" t="s">
        <v>1478</v>
      </c>
      <c r="Y18" t="s">
        <v>1478</v>
      </c>
      <c r="Z18">
        <v>0</v>
      </c>
      <c r="AA18">
        <v>0</v>
      </c>
    </row>
    <row r="19" spans="2:27" x14ac:dyDescent="0.2">
      <c r="B19" s="1" t="s">
        <v>518</v>
      </c>
      <c r="C19" t="s">
        <v>519</v>
      </c>
      <c r="D19" t="s">
        <v>1468</v>
      </c>
      <c r="E19" t="s">
        <v>1478</v>
      </c>
      <c r="F19" t="s">
        <v>1478</v>
      </c>
      <c r="G19" t="s">
        <v>1478</v>
      </c>
      <c r="H19" t="s">
        <v>1478</v>
      </c>
      <c r="I19" t="s">
        <v>1478</v>
      </c>
      <c r="J19" t="s">
        <v>1478</v>
      </c>
      <c r="K19" t="s">
        <v>1478</v>
      </c>
      <c r="L19" t="s">
        <v>1478</v>
      </c>
      <c r="M19" t="s">
        <v>1478</v>
      </c>
      <c r="N19" t="s">
        <v>1478</v>
      </c>
      <c r="O19" t="s">
        <v>1478</v>
      </c>
      <c r="P19" t="s">
        <v>1478</v>
      </c>
      <c r="Q19" t="s">
        <v>1478</v>
      </c>
      <c r="R19" t="s">
        <v>1478</v>
      </c>
      <c r="S19" t="s">
        <v>1478</v>
      </c>
      <c r="T19" t="s">
        <v>1478</v>
      </c>
      <c r="U19" t="s">
        <v>1478</v>
      </c>
      <c r="V19" t="s">
        <v>1478</v>
      </c>
      <c r="W19" t="s">
        <v>1478</v>
      </c>
      <c r="X19" t="s">
        <v>1478</v>
      </c>
      <c r="Y19">
        <v>0</v>
      </c>
      <c r="Z19">
        <v>0</v>
      </c>
      <c r="AA19">
        <v>0</v>
      </c>
    </row>
    <row r="20" spans="2:27" x14ac:dyDescent="0.2">
      <c r="B20" s="1" t="s">
        <v>542</v>
      </c>
      <c r="C20" t="s">
        <v>543</v>
      </c>
      <c r="D20" t="s">
        <v>1468</v>
      </c>
      <c r="E20" t="s">
        <v>1478</v>
      </c>
      <c r="F20" t="s">
        <v>1478</v>
      </c>
      <c r="G20" t="s">
        <v>1478</v>
      </c>
      <c r="H20" t="s">
        <v>1478</v>
      </c>
      <c r="I20" t="s">
        <v>1478</v>
      </c>
      <c r="J20" t="s">
        <v>1478</v>
      </c>
      <c r="K20" t="s">
        <v>1478</v>
      </c>
      <c r="L20" t="s">
        <v>1478</v>
      </c>
      <c r="M20" t="s">
        <v>1478</v>
      </c>
      <c r="N20" t="s">
        <v>1478</v>
      </c>
      <c r="O20" t="s">
        <v>1478</v>
      </c>
      <c r="P20" t="s">
        <v>1478</v>
      </c>
      <c r="Q20" t="s">
        <v>1478</v>
      </c>
      <c r="R20" t="s">
        <v>1478</v>
      </c>
      <c r="S20" t="s">
        <v>1478</v>
      </c>
      <c r="T20" t="s">
        <v>1478</v>
      </c>
      <c r="U20" t="s">
        <v>1478</v>
      </c>
      <c r="V20" t="s">
        <v>1478</v>
      </c>
      <c r="W20" t="s">
        <v>1478</v>
      </c>
      <c r="X20">
        <v>1</v>
      </c>
      <c r="Y20">
        <v>1</v>
      </c>
      <c r="Z20">
        <v>1</v>
      </c>
      <c r="AA20">
        <v>1</v>
      </c>
    </row>
    <row r="21" spans="2:27" x14ac:dyDescent="0.2">
      <c r="B21" s="1" t="s">
        <v>573</v>
      </c>
      <c r="C21" t="s">
        <v>574</v>
      </c>
      <c r="D21" t="s">
        <v>1468</v>
      </c>
      <c r="E21" t="s">
        <v>1478</v>
      </c>
      <c r="F21" t="s">
        <v>1478</v>
      </c>
      <c r="G21" t="s">
        <v>1478</v>
      </c>
      <c r="H21" t="s">
        <v>1478</v>
      </c>
      <c r="I21" t="s">
        <v>1478</v>
      </c>
      <c r="J21" t="s">
        <v>1478</v>
      </c>
      <c r="K21" t="s">
        <v>1478</v>
      </c>
      <c r="L21" t="s">
        <v>1478</v>
      </c>
      <c r="M21" t="s">
        <v>1478</v>
      </c>
      <c r="N21" t="s">
        <v>1478</v>
      </c>
      <c r="O21" t="s">
        <v>1478</v>
      </c>
      <c r="P21" t="s">
        <v>1478</v>
      </c>
      <c r="Q21" t="s">
        <v>1478</v>
      </c>
      <c r="R21" t="s">
        <v>1478</v>
      </c>
      <c r="S21" t="s">
        <v>1478</v>
      </c>
      <c r="T21" t="s">
        <v>1478</v>
      </c>
      <c r="U21" t="s">
        <v>1478</v>
      </c>
      <c r="V21" t="s">
        <v>1478</v>
      </c>
      <c r="W21" t="s">
        <v>1478</v>
      </c>
      <c r="X21" t="s">
        <v>1478</v>
      </c>
      <c r="Y21">
        <v>1</v>
      </c>
      <c r="Z21">
        <v>1</v>
      </c>
      <c r="AA21">
        <v>0</v>
      </c>
    </row>
    <row r="22" spans="2:27" x14ac:dyDescent="0.2">
      <c r="B22" s="1" t="s">
        <v>600</v>
      </c>
      <c r="C22" t="s">
        <v>601</v>
      </c>
      <c r="D22" t="s">
        <v>1468</v>
      </c>
      <c r="E22" t="s">
        <v>1478</v>
      </c>
      <c r="F22" t="s">
        <v>1478</v>
      </c>
      <c r="G22" t="s">
        <v>1478</v>
      </c>
      <c r="H22" t="s">
        <v>1478</v>
      </c>
      <c r="I22" t="s">
        <v>1478</v>
      </c>
      <c r="J22" t="s">
        <v>1478</v>
      </c>
      <c r="K22" t="s">
        <v>1478</v>
      </c>
      <c r="L22" t="s">
        <v>1478</v>
      </c>
      <c r="M22" t="s">
        <v>1478</v>
      </c>
      <c r="N22" t="s">
        <v>1478</v>
      </c>
      <c r="O22" t="s">
        <v>1478</v>
      </c>
      <c r="P22" t="s">
        <v>1478</v>
      </c>
      <c r="Q22" t="s">
        <v>1478</v>
      </c>
      <c r="R22" t="s">
        <v>1478</v>
      </c>
      <c r="S22" t="s">
        <v>1478</v>
      </c>
      <c r="T22" t="s">
        <v>1478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2:27" x14ac:dyDescent="0.2">
      <c r="B23" s="1" t="s">
        <v>611</v>
      </c>
      <c r="C23" t="s">
        <v>612</v>
      </c>
      <c r="D23" t="s">
        <v>1468</v>
      </c>
      <c r="E23" t="s">
        <v>1478</v>
      </c>
      <c r="F23" t="s">
        <v>1478</v>
      </c>
      <c r="G23" t="s">
        <v>1478</v>
      </c>
      <c r="H23" t="s">
        <v>1478</v>
      </c>
      <c r="I23" t="s">
        <v>1478</v>
      </c>
      <c r="J23" t="s">
        <v>1478</v>
      </c>
      <c r="K23" t="s">
        <v>1478</v>
      </c>
      <c r="L23" t="s">
        <v>1478</v>
      </c>
      <c r="M23" t="s">
        <v>1478</v>
      </c>
      <c r="N23" t="s">
        <v>1478</v>
      </c>
      <c r="O23" t="s">
        <v>1478</v>
      </c>
      <c r="P23" t="s">
        <v>1478</v>
      </c>
      <c r="Q23" t="s">
        <v>1478</v>
      </c>
      <c r="R23" t="s">
        <v>1478</v>
      </c>
      <c r="S23" t="s">
        <v>1478</v>
      </c>
      <c r="T23" t="s">
        <v>1478</v>
      </c>
      <c r="U23" t="s">
        <v>1478</v>
      </c>
      <c r="V23" t="s">
        <v>1478</v>
      </c>
      <c r="W23" t="s">
        <v>1478</v>
      </c>
      <c r="X23" t="s">
        <v>1478</v>
      </c>
      <c r="Y23">
        <v>0</v>
      </c>
      <c r="Z23">
        <v>0</v>
      </c>
      <c r="AA23">
        <v>0</v>
      </c>
    </row>
    <row r="24" spans="2:27" x14ac:dyDescent="0.2">
      <c r="B24" s="1" t="s">
        <v>619</v>
      </c>
      <c r="C24" t="s">
        <v>620</v>
      </c>
      <c r="D24" t="s">
        <v>1468</v>
      </c>
      <c r="E24" t="s">
        <v>1478</v>
      </c>
      <c r="F24" t="s">
        <v>1478</v>
      </c>
      <c r="G24" t="s">
        <v>1478</v>
      </c>
      <c r="H24" t="s">
        <v>1478</v>
      </c>
      <c r="I24" t="s">
        <v>1478</v>
      </c>
      <c r="J24" t="s">
        <v>1478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 t="s">
        <v>1478</v>
      </c>
      <c r="Z24" t="s">
        <v>1478</v>
      </c>
      <c r="AA24" t="s">
        <v>1478</v>
      </c>
    </row>
    <row r="25" spans="2:27" x14ac:dyDescent="0.2">
      <c r="B25" s="1" t="s">
        <v>695</v>
      </c>
      <c r="C25" t="s">
        <v>696</v>
      </c>
      <c r="D25" t="s">
        <v>1468</v>
      </c>
      <c r="E25" t="s">
        <v>1478</v>
      </c>
      <c r="F25" t="s">
        <v>1478</v>
      </c>
      <c r="G25" t="s">
        <v>1478</v>
      </c>
      <c r="H25" t="s">
        <v>1478</v>
      </c>
      <c r="I25" t="s">
        <v>1478</v>
      </c>
      <c r="J25" t="s">
        <v>1478</v>
      </c>
      <c r="K25" t="s">
        <v>1478</v>
      </c>
      <c r="L25" t="s">
        <v>1478</v>
      </c>
      <c r="M25" t="s">
        <v>1478</v>
      </c>
      <c r="N25" t="s">
        <v>1478</v>
      </c>
      <c r="O25" t="s">
        <v>1478</v>
      </c>
      <c r="P25" t="s">
        <v>1478</v>
      </c>
      <c r="Q25" t="s">
        <v>1478</v>
      </c>
      <c r="R25" t="s">
        <v>1478</v>
      </c>
      <c r="S25" t="s">
        <v>1478</v>
      </c>
      <c r="T25" t="s">
        <v>1478</v>
      </c>
      <c r="U25" t="s">
        <v>1478</v>
      </c>
      <c r="V25" t="s">
        <v>1478</v>
      </c>
      <c r="W25" t="s">
        <v>1478</v>
      </c>
      <c r="X25" t="s">
        <v>1478</v>
      </c>
      <c r="Y25">
        <v>1</v>
      </c>
      <c r="Z25">
        <v>1</v>
      </c>
      <c r="AA25">
        <v>1</v>
      </c>
    </row>
    <row r="26" spans="2:27" x14ac:dyDescent="0.2">
      <c r="B26" s="1" t="s">
        <v>880</v>
      </c>
      <c r="C26" t="s">
        <v>881</v>
      </c>
      <c r="D26" t="s">
        <v>1468</v>
      </c>
      <c r="E26" t="s">
        <v>1478</v>
      </c>
      <c r="F26" t="s">
        <v>1478</v>
      </c>
      <c r="G26" t="s">
        <v>1478</v>
      </c>
      <c r="H26" t="s">
        <v>1478</v>
      </c>
      <c r="I26" t="s">
        <v>1478</v>
      </c>
      <c r="J26" t="s">
        <v>1478</v>
      </c>
      <c r="K26" t="s">
        <v>1478</v>
      </c>
      <c r="L26" t="s">
        <v>1478</v>
      </c>
      <c r="M26" t="s">
        <v>1478</v>
      </c>
      <c r="N26" t="s">
        <v>1478</v>
      </c>
      <c r="O26" t="s">
        <v>1478</v>
      </c>
      <c r="P26" t="s">
        <v>1478</v>
      </c>
      <c r="Q26" t="s">
        <v>1478</v>
      </c>
      <c r="R26" t="s">
        <v>1478</v>
      </c>
      <c r="S26" t="s">
        <v>1478</v>
      </c>
      <c r="T26" t="s">
        <v>1478</v>
      </c>
      <c r="U26" t="s">
        <v>1478</v>
      </c>
      <c r="V26" t="s">
        <v>1478</v>
      </c>
      <c r="W26" t="s">
        <v>1478</v>
      </c>
      <c r="X26">
        <v>0</v>
      </c>
      <c r="Y26">
        <v>0</v>
      </c>
      <c r="Z26">
        <v>0</v>
      </c>
      <c r="AA26">
        <v>0</v>
      </c>
    </row>
    <row r="27" spans="2:27" x14ac:dyDescent="0.2">
      <c r="B27" s="1" t="s">
        <v>974</v>
      </c>
      <c r="C27" t="s">
        <v>975</v>
      </c>
      <c r="D27" t="s">
        <v>1468</v>
      </c>
      <c r="E27" t="s">
        <v>1478</v>
      </c>
      <c r="F27" t="s">
        <v>1478</v>
      </c>
      <c r="G27" t="s">
        <v>1478</v>
      </c>
      <c r="H27" t="s">
        <v>1478</v>
      </c>
      <c r="I27" t="s">
        <v>1478</v>
      </c>
      <c r="J27" t="s">
        <v>1478</v>
      </c>
      <c r="K27" t="s">
        <v>1478</v>
      </c>
      <c r="L27" t="s">
        <v>1478</v>
      </c>
      <c r="M27" t="s">
        <v>1478</v>
      </c>
      <c r="N27" t="s">
        <v>1478</v>
      </c>
      <c r="O27" t="s">
        <v>1478</v>
      </c>
      <c r="P27" t="s">
        <v>1478</v>
      </c>
      <c r="Q27" t="s">
        <v>1478</v>
      </c>
      <c r="R27" t="s">
        <v>1478</v>
      </c>
      <c r="S27" t="s">
        <v>1478</v>
      </c>
      <c r="T27" t="s">
        <v>1478</v>
      </c>
      <c r="U27" t="s">
        <v>1478</v>
      </c>
      <c r="V27" t="s">
        <v>1478</v>
      </c>
      <c r="W27">
        <v>1</v>
      </c>
      <c r="X27">
        <v>1</v>
      </c>
      <c r="Y27">
        <v>1</v>
      </c>
      <c r="Z27">
        <v>1</v>
      </c>
      <c r="AA27">
        <v>0</v>
      </c>
    </row>
    <row r="28" spans="2:27" x14ac:dyDescent="0.2">
      <c r="B28" s="1" t="s">
        <v>983</v>
      </c>
      <c r="C28" t="s">
        <v>984</v>
      </c>
      <c r="D28" t="s">
        <v>1468</v>
      </c>
      <c r="E28" t="s">
        <v>1478</v>
      </c>
      <c r="F28" t="s">
        <v>1478</v>
      </c>
      <c r="G28" t="s">
        <v>1478</v>
      </c>
      <c r="H28" t="s">
        <v>1478</v>
      </c>
      <c r="I28" t="s">
        <v>1478</v>
      </c>
      <c r="J28" t="s">
        <v>1478</v>
      </c>
      <c r="K28" t="s">
        <v>1478</v>
      </c>
      <c r="L28" t="s">
        <v>1478</v>
      </c>
      <c r="M28" t="s">
        <v>1478</v>
      </c>
      <c r="N28" t="s">
        <v>1478</v>
      </c>
      <c r="O28" t="s">
        <v>1478</v>
      </c>
      <c r="P28" t="s">
        <v>1478</v>
      </c>
      <c r="Q28" t="s">
        <v>1478</v>
      </c>
      <c r="R28" t="s">
        <v>1478</v>
      </c>
      <c r="S28" t="s">
        <v>1478</v>
      </c>
      <c r="T28">
        <v>0</v>
      </c>
      <c r="U28" t="s">
        <v>1478</v>
      </c>
      <c r="V28" t="s">
        <v>1478</v>
      </c>
      <c r="W28" t="s">
        <v>1478</v>
      </c>
      <c r="X28" t="s">
        <v>1478</v>
      </c>
      <c r="Y28" t="s">
        <v>1478</v>
      </c>
      <c r="Z28" t="s">
        <v>1478</v>
      </c>
      <c r="AA28" t="s">
        <v>1478</v>
      </c>
    </row>
    <row r="29" spans="2:27" x14ac:dyDescent="0.2">
      <c r="B29" s="1" t="s">
        <v>1028</v>
      </c>
      <c r="C29" t="s">
        <v>1029</v>
      </c>
      <c r="D29" t="s">
        <v>1468</v>
      </c>
      <c r="E29" t="s">
        <v>1478</v>
      </c>
      <c r="F29" t="s">
        <v>1478</v>
      </c>
      <c r="G29" t="s">
        <v>1478</v>
      </c>
      <c r="H29" t="s">
        <v>1478</v>
      </c>
      <c r="I29" t="s">
        <v>1478</v>
      </c>
      <c r="J29" t="s">
        <v>1478</v>
      </c>
      <c r="K29" t="s">
        <v>1478</v>
      </c>
      <c r="L29" t="s">
        <v>1478</v>
      </c>
      <c r="M29" t="s">
        <v>1478</v>
      </c>
      <c r="N29" t="s">
        <v>1478</v>
      </c>
      <c r="O29" t="s">
        <v>1478</v>
      </c>
      <c r="P29" t="s">
        <v>1478</v>
      </c>
      <c r="Q29" t="s">
        <v>1478</v>
      </c>
      <c r="R29" t="s">
        <v>1478</v>
      </c>
      <c r="S29" t="s">
        <v>1478</v>
      </c>
      <c r="T29" t="s">
        <v>1478</v>
      </c>
      <c r="U29" t="s">
        <v>1478</v>
      </c>
      <c r="V29" t="s">
        <v>1478</v>
      </c>
      <c r="W29" t="s">
        <v>1478</v>
      </c>
      <c r="X29" t="s">
        <v>1478</v>
      </c>
      <c r="Y29" t="s">
        <v>1478</v>
      </c>
      <c r="Z29">
        <v>0</v>
      </c>
      <c r="AA29">
        <v>1</v>
      </c>
    </row>
    <row r="30" spans="2:27" x14ac:dyDescent="0.2">
      <c r="B30" s="1" t="s">
        <v>1060</v>
      </c>
      <c r="C30" t="s">
        <v>1061</v>
      </c>
      <c r="D30" t="s">
        <v>1468</v>
      </c>
      <c r="E30" t="s">
        <v>1478</v>
      </c>
      <c r="F30" t="s">
        <v>1478</v>
      </c>
      <c r="G30" t="s">
        <v>1478</v>
      </c>
      <c r="H30" t="s">
        <v>1478</v>
      </c>
      <c r="I30" t="s">
        <v>1478</v>
      </c>
      <c r="J30" t="s">
        <v>1478</v>
      </c>
      <c r="K30" t="s">
        <v>1478</v>
      </c>
      <c r="L30" t="s">
        <v>1478</v>
      </c>
      <c r="M30" t="s">
        <v>1478</v>
      </c>
      <c r="N30" t="s">
        <v>1478</v>
      </c>
      <c r="O30" t="s">
        <v>1478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 t="s">
        <v>1478</v>
      </c>
      <c r="AA30" t="s">
        <v>1478</v>
      </c>
    </row>
    <row r="31" spans="2:27" x14ac:dyDescent="0.2">
      <c r="B31" s="1" t="s">
        <v>1096</v>
      </c>
      <c r="C31" t="s">
        <v>1097</v>
      </c>
      <c r="D31" t="s">
        <v>1468</v>
      </c>
      <c r="E31" t="s">
        <v>1478</v>
      </c>
      <c r="F31" t="s">
        <v>1478</v>
      </c>
      <c r="G31" t="s">
        <v>1478</v>
      </c>
      <c r="H31" t="s">
        <v>1478</v>
      </c>
      <c r="I31" t="s">
        <v>1478</v>
      </c>
      <c r="J31" t="s">
        <v>1478</v>
      </c>
      <c r="K31" t="s">
        <v>1478</v>
      </c>
      <c r="L31" t="s">
        <v>1478</v>
      </c>
      <c r="M31" t="s">
        <v>1478</v>
      </c>
      <c r="N31" t="s">
        <v>1478</v>
      </c>
      <c r="O31" t="s">
        <v>1478</v>
      </c>
      <c r="P31" t="s">
        <v>1478</v>
      </c>
      <c r="Q31" t="s">
        <v>1478</v>
      </c>
      <c r="R31" t="s">
        <v>1478</v>
      </c>
      <c r="S31" t="s">
        <v>1478</v>
      </c>
      <c r="T31" t="s">
        <v>1478</v>
      </c>
      <c r="U31" t="s">
        <v>1478</v>
      </c>
      <c r="V31" t="s">
        <v>1478</v>
      </c>
      <c r="W31" t="s">
        <v>1478</v>
      </c>
      <c r="X31" t="s">
        <v>1478</v>
      </c>
      <c r="Y31" t="s">
        <v>1478</v>
      </c>
      <c r="Z31">
        <v>1</v>
      </c>
      <c r="AA31">
        <v>1</v>
      </c>
    </row>
    <row r="32" spans="2:27" x14ac:dyDescent="0.2">
      <c r="B32" s="1" t="s">
        <v>1163</v>
      </c>
      <c r="C32" t="s">
        <v>1164</v>
      </c>
      <c r="D32" t="s">
        <v>1468</v>
      </c>
      <c r="E32" t="s">
        <v>1478</v>
      </c>
      <c r="F32" t="s">
        <v>1478</v>
      </c>
      <c r="G32" t="s">
        <v>1478</v>
      </c>
      <c r="H32" t="s">
        <v>1478</v>
      </c>
      <c r="I32" t="s">
        <v>1478</v>
      </c>
      <c r="J32" t="s">
        <v>1478</v>
      </c>
      <c r="K32" t="s">
        <v>1478</v>
      </c>
      <c r="L32" t="s">
        <v>1478</v>
      </c>
      <c r="M32" t="s">
        <v>1478</v>
      </c>
      <c r="N32" t="s">
        <v>1478</v>
      </c>
      <c r="O32" t="s">
        <v>1478</v>
      </c>
      <c r="P32" t="s">
        <v>1478</v>
      </c>
      <c r="Q32" t="s">
        <v>1478</v>
      </c>
      <c r="R32" t="s">
        <v>1478</v>
      </c>
      <c r="S32" t="s">
        <v>1478</v>
      </c>
      <c r="T32" t="s">
        <v>1478</v>
      </c>
      <c r="U32" t="s">
        <v>1478</v>
      </c>
      <c r="V32" t="s">
        <v>1478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2:27" x14ac:dyDescent="0.2">
      <c r="B33" s="1" t="s">
        <v>1169</v>
      </c>
      <c r="C33" t="s">
        <v>1170</v>
      </c>
      <c r="D33" t="s">
        <v>1468</v>
      </c>
      <c r="E33" t="s">
        <v>1478</v>
      </c>
      <c r="F33" t="s">
        <v>1478</v>
      </c>
      <c r="G33" t="s">
        <v>1478</v>
      </c>
      <c r="H33">
        <v>1</v>
      </c>
      <c r="I33" t="s">
        <v>1478</v>
      </c>
      <c r="J33" t="s">
        <v>1478</v>
      </c>
      <c r="K33" t="s">
        <v>1478</v>
      </c>
      <c r="L33" t="s">
        <v>1478</v>
      </c>
      <c r="M33" t="s">
        <v>1478</v>
      </c>
      <c r="N33" t="s">
        <v>1478</v>
      </c>
      <c r="O33">
        <v>0</v>
      </c>
      <c r="P33">
        <v>0</v>
      </c>
      <c r="Q33" t="s">
        <v>1478</v>
      </c>
      <c r="R33" t="s">
        <v>1478</v>
      </c>
      <c r="S33" t="s">
        <v>1478</v>
      </c>
      <c r="T33" t="s">
        <v>1478</v>
      </c>
      <c r="U33" t="s">
        <v>1478</v>
      </c>
      <c r="V33" t="s">
        <v>1478</v>
      </c>
      <c r="W33">
        <v>1</v>
      </c>
      <c r="X33">
        <v>1</v>
      </c>
      <c r="Y33">
        <v>1</v>
      </c>
      <c r="Z33">
        <v>0</v>
      </c>
      <c r="AA33">
        <v>1</v>
      </c>
    </row>
    <row r="34" spans="2:27" x14ac:dyDescent="0.2">
      <c r="B34" s="1" t="s">
        <v>1177</v>
      </c>
      <c r="C34" t="s">
        <v>1178</v>
      </c>
      <c r="D34" t="s">
        <v>1468</v>
      </c>
      <c r="E34" t="s">
        <v>1478</v>
      </c>
      <c r="F34" t="s">
        <v>1478</v>
      </c>
      <c r="G34" t="s">
        <v>1478</v>
      </c>
      <c r="H34" t="s">
        <v>1478</v>
      </c>
      <c r="I34" t="s">
        <v>1478</v>
      </c>
      <c r="J34" t="s">
        <v>1478</v>
      </c>
      <c r="K34" t="s">
        <v>1478</v>
      </c>
      <c r="L34" t="s">
        <v>1478</v>
      </c>
      <c r="M34" t="s">
        <v>1478</v>
      </c>
      <c r="N34" t="s">
        <v>1478</v>
      </c>
      <c r="O34" t="s">
        <v>1478</v>
      </c>
      <c r="P34" t="s">
        <v>1478</v>
      </c>
      <c r="Q34" t="s">
        <v>1478</v>
      </c>
      <c r="R34" t="s">
        <v>1478</v>
      </c>
      <c r="S34" t="s">
        <v>1478</v>
      </c>
      <c r="T34" t="s">
        <v>1478</v>
      </c>
      <c r="U34" t="s">
        <v>1478</v>
      </c>
      <c r="V34" t="s">
        <v>1478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2:27" x14ac:dyDescent="0.2">
      <c r="B35" s="1" t="s">
        <v>1273</v>
      </c>
      <c r="C35" t="s">
        <v>1274</v>
      </c>
      <c r="D35" t="s">
        <v>1468</v>
      </c>
      <c r="E35" t="s">
        <v>1478</v>
      </c>
      <c r="F35" t="s">
        <v>1478</v>
      </c>
      <c r="G35" t="s">
        <v>1478</v>
      </c>
      <c r="H35" t="s">
        <v>1478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1</v>
      </c>
      <c r="P35">
        <v>0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2:27" x14ac:dyDescent="0.2">
      <c r="B36" s="1" t="s">
        <v>1281</v>
      </c>
      <c r="C36" t="s">
        <v>1282</v>
      </c>
      <c r="D36" t="s">
        <v>1468</v>
      </c>
      <c r="E36" t="s">
        <v>1478</v>
      </c>
      <c r="F36" t="s">
        <v>1478</v>
      </c>
      <c r="G36" t="s">
        <v>1478</v>
      </c>
      <c r="H36" t="s">
        <v>1478</v>
      </c>
      <c r="I36" t="s">
        <v>1478</v>
      </c>
      <c r="J36" t="s">
        <v>1478</v>
      </c>
      <c r="K36" t="s">
        <v>1478</v>
      </c>
      <c r="L36" t="s">
        <v>1478</v>
      </c>
      <c r="M36" t="s">
        <v>1478</v>
      </c>
      <c r="N36" t="s">
        <v>1478</v>
      </c>
      <c r="O36" t="s">
        <v>1478</v>
      </c>
      <c r="P36" t="s">
        <v>1478</v>
      </c>
      <c r="Q36" t="s">
        <v>1478</v>
      </c>
      <c r="R36" t="s">
        <v>1478</v>
      </c>
      <c r="S36" t="s">
        <v>1478</v>
      </c>
      <c r="T36" t="s">
        <v>1478</v>
      </c>
      <c r="U36" t="s">
        <v>1478</v>
      </c>
      <c r="V36" t="s">
        <v>1478</v>
      </c>
      <c r="W36" t="s">
        <v>1478</v>
      </c>
      <c r="X36" t="s">
        <v>1478</v>
      </c>
      <c r="Y36" t="s">
        <v>1478</v>
      </c>
      <c r="Z36" t="s">
        <v>1478</v>
      </c>
      <c r="AA36">
        <v>0</v>
      </c>
    </row>
    <row r="37" spans="2:27" x14ac:dyDescent="0.2">
      <c r="B37" s="1" t="s">
        <v>1324</v>
      </c>
      <c r="C37" t="s">
        <v>1325</v>
      </c>
      <c r="D37" t="s">
        <v>1468</v>
      </c>
      <c r="E37" t="s">
        <v>1478</v>
      </c>
      <c r="F37" t="s">
        <v>1478</v>
      </c>
      <c r="G37" t="s">
        <v>1478</v>
      </c>
      <c r="H37" t="s">
        <v>1478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1</v>
      </c>
      <c r="T37">
        <v>1</v>
      </c>
      <c r="U37" t="s">
        <v>1478</v>
      </c>
      <c r="V37" t="s">
        <v>1478</v>
      </c>
      <c r="W37" t="s">
        <v>1478</v>
      </c>
      <c r="X37" t="s">
        <v>1478</v>
      </c>
      <c r="Y37" t="s">
        <v>1478</v>
      </c>
      <c r="Z37" t="s">
        <v>1478</v>
      </c>
      <c r="AA37" t="s">
        <v>1478</v>
      </c>
    </row>
    <row r="38" spans="2:27" x14ac:dyDescent="0.2">
      <c r="B38" s="1" t="s">
        <v>1447</v>
      </c>
      <c r="C38" t="s">
        <v>1448</v>
      </c>
      <c r="D38" t="s">
        <v>1468</v>
      </c>
      <c r="E38" t="s">
        <v>1478</v>
      </c>
      <c r="F38" t="s">
        <v>1478</v>
      </c>
      <c r="G38" t="s">
        <v>1478</v>
      </c>
      <c r="H38" t="s">
        <v>1478</v>
      </c>
      <c r="I38" t="s">
        <v>1478</v>
      </c>
      <c r="J38" t="s">
        <v>1478</v>
      </c>
      <c r="K38" t="s">
        <v>1478</v>
      </c>
      <c r="L38" t="s">
        <v>1478</v>
      </c>
      <c r="M38" t="s">
        <v>1478</v>
      </c>
      <c r="N38" t="s">
        <v>1478</v>
      </c>
      <c r="O38" t="s">
        <v>1478</v>
      </c>
      <c r="P38" t="s">
        <v>1478</v>
      </c>
      <c r="Q38" t="s">
        <v>1478</v>
      </c>
      <c r="R38" t="s">
        <v>1478</v>
      </c>
      <c r="S38" t="s">
        <v>1478</v>
      </c>
      <c r="T38" t="s">
        <v>1478</v>
      </c>
      <c r="U38" t="s">
        <v>1478</v>
      </c>
      <c r="V38">
        <v>0</v>
      </c>
      <c r="W38">
        <v>0</v>
      </c>
      <c r="X38">
        <v>1</v>
      </c>
      <c r="Y38">
        <v>0</v>
      </c>
      <c r="Z38">
        <v>1</v>
      </c>
      <c r="AA38">
        <v>1</v>
      </c>
    </row>
    <row r="39" spans="2:27" x14ac:dyDescent="0.2">
      <c r="B39" s="1" t="s">
        <v>23</v>
      </c>
      <c r="C39" t="s">
        <v>24</v>
      </c>
      <c r="D39" t="s">
        <v>1468</v>
      </c>
      <c r="E39" t="s">
        <v>1478</v>
      </c>
      <c r="F39" t="s">
        <v>1478</v>
      </c>
      <c r="G39" t="s">
        <v>1478</v>
      </c>
      <c r="H39" t="s">
        <v>1478</v>
      </c>
      <c r="I39" t="s">
        <v>1478</v>
      </c>
      <c r="J39" t="s">
        <v>1478</v>
      </c>
      <c r="K39" t="s">
        <v>1478</v>
      </c>
      <c r="L39" t="s">
        <v>1478</v>
      </c>
      <c r="M39" t="s">
        <v>1478</v>
      </c>
      <c r="N39" t="s">
        <v>1478</v>
      </c>
      <c r="O39" t="s">
        <v>1478</v>
      </c>
      <c r="P39" t="s">
        <v>1478</v>
      </c>
      <c r="Q39" t="s">
        <v>1478</v>
      </c>
      <c r="R39" t="s">
        <v>1478</v>
      </c>
      <c r="S39" t="s">
        <v>1478</v>
      </c>
      <c r="T39" t="s">
        <v>1478</v>
      </c>
      <c r="U39" t="s">
        <v>1478</v>
      </c>
      <c r="V39" t="s">
        <v>1478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2:27" x14ac:dyDescent="0.2">
      <c r="B40" s="1" t="s">
        <v>45</v>
      </c>
      <c r="C40" t="s">
        <v>46</v>
      </c>
      <c r="D40" t="s">
        <v>1468</v>
      </c>
      <c r="E40">
        <v>1</v>
      </c>
      <c r="F40" t="s">
        <v>1478</v>
      </c>
      <c r="G40" t="s">
        <v>1478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2:27" x14ac:dyDescent="0.2">
      <c r="B41" s="1" t="s">
        <v>47</v>
      </c>
      <c r="C41" t="s">
        <v>48</v>
      </c>
      <c r="D41" t="s">
        <v>1468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2:27" x14ac:dyDescent="0.2">
      <c r="B42" s="1" t="s">
        <v>121</v>
      </c>
      <c r="C42" t="s">
        <v>122</v>
      </c>
      <c r="D42" t="s">
        <v>1468</v>
      </c>
      <c r="E42" t="s">
        <v>1478</v>
      </c>
      <c r="F42" t="s">
        <v>1478</v>
      </c>
      <c r="G42" t="s">
        <v>1478</v>
      </c>
      <c r="H42" t="s">
        <v>1478</v>
      </c>
      <c r="I42" t="s">
        <v>1478</v>
      </c>
      <c r="J42" t="s">
        <v>1478</v>
      </c>
      <c r="K42" t="s">
        <v>1478</v>
      </c>
      <c r="L42" t="s">
        <v>1478</v>
      </c>
      <c r="M42" t="s">
        <v>1478</v>
      </c>
      <c r="N42" t="s">
        <v>1478</v>
      </c>
      <c r="O42" t="s">
        <v>1478</v>
      </c>
      <c r="P42" t="s">
        <v>1478</v>
      </c>
      <c r="Q42" t="s">
        <v>1478</v>
      </c>
      <c r="R42" t="s">
        <v>1478</v>
      </c>
      <c r="S42" t="s">
        <v>1478</v>
      </c>
      <c r="T42" t="s">
        <v>1478</v>
      </c>
      <c r="U42" t="s">
        <v>1478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2:27" x14ac:dyDescent="0.2">
      <c r="B43" s="1" t="s">
        <v>129</v>
      </c>
      <c r="C43" t="s">
        <v>130</v>
      </c>
      <c r="D43" t="s">
        <v>1468</v>
      </c>
      <c r="E43" t="s">
        <v>1478</v>
      </c>
      <c r="F43" t="s">
        <v>1478</v>
      </c>
      <c r="G43" t="s">
        <v>1478</v>
      </c>
      <c r="H43" t="s">
        <v>1478</v>
      </c>
      <c r="I43" t="s">
        <v>1478</v>
      </c>
      <c r="J43" t="s">
        <v>1478</v>
      </c>
      <c r="K43" t="s">
        <v>1478</v>
      </c>
      <c r="L43" t="s">
        <v>1478</v>
      </c>
      <c r="M43" t="s">
        <v>1478</v>
      </c>
      <c r="N43" t="s">
        <v>1478</v>
      </c>
      <c r="O43" t="s">
        <v>1478</v>
      </c>
      <c r="P43" t="s">
        <v>1478</v>
      </c>
      <c r="Q43" t="s">
        <v>1478</v>
      </c>
      <c r="R43" t="s">
        <v>1478</v>
      </c>
      <c r="S43" t="s">
        <v>1478</v>
      </c>
      <c r="T43" t="s">
        <v>1478</v>
      </c>
      <c r="U43" t="s">
        <v>1478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2:27" x14ac:dyDescent="0.2">
      <c r="B44" s="1" t="s">
        <v>167</v>
      </c>
      <c r="C44" t="s">
        <v>168</v>
      </c>
      <c r="D44" t="s">
        <v>1468</v>
      </c>
      <c r="E44" t="s">
        <v>1478</v>
      </c>
      <c r="F44" t="s">
        <v>1478</v>
      </c>
      <c r="G44" t="s">
        <v>1478</v>
      </c>
      <c r="H44" t="s">
        <v>1478</v>
      </c>
      <c r="I44" t="s">
        <v>1478</v>
      </c>
      <c r="J44" t="s">
        <v>1478</v>
      </c>
      <c r="K44" t="s">
        <v>1478</v>
      </c>
      <c r="L44" t="s">
        <v>1478</v>
      </c>
      <c r="M44" t="s">
        <v>1478</v>
      </c>
      <c r="N44" t="s">
        <v>1478</v>
      </c>
      <c r="O44" t="s">
        <v>1478</v>
      </c>
      <c r="P44" t="s">
        <v>1478</v>
      </c>
      <c r="Q44" t="s">
        <v>1478</v>
      </c>
      <c r="R44" t="s">
        <v>1478</v>
      </c>
      <c r="S44" t="s">
        <v>1478</v>
      </c>
      <c r="T44" t="s">
        <v>1478</v>
      </c>
      <c r="U44" t="s">
        <v>1478</v>
      </c>
      <c r="V44" t="s">
        <v>1478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2:27" x14ac:dyDescent="0.2">
      <c r="B45" s="1" t="s">
        <v>182</v>
      </c>
      <c r="C45" t="s">
        <v>183</v>
      </c>
      <c r="D45" t="s">
        <v>1468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2:27" x14ac:dyDescent="0.2">
      <c r="B46" s="1" t="s">
        <v>236</v>
      </c>
      <c r="C46" t="s">
        <v>237</v>
      </c>
      <c r="D46" t="s">
        <v>1468</v>
      </c>
      <c r="E46" t="s">
        <v>1478</v>
      </c>
      <c r="F46" t="s">
        <v>1478</v>
      </c>
      <c r="G46" t="s">
        <v>1478</v>
      </c>
      <c r="H46" t="s">
        <v>1478</v>
      </c>
      <c r="I46" t="s">
        <v>1478</v>
      </c>
      <c r="J46" t="s">
        <v>1478</v>
      </c>
      <c r="K46" t="s">
        <v>1478</v>
      </c>
      <c r="L46" t="s">
        <v>1478</v>
      </c>
      <c r="M46" t="s">
        <v>1478</v>
      </c>
      <c r="N46" t="s">
        <v>1478</v>
      </c>
      <c r="O46" t="s">
        <v>1478</v>
      </c>
      <c r="P46" t="s">
        <v>1478</v>
      </c>
      <c r="Q46" t="s">
        <v>1478</v>
      </c>
      <c r="R46" t="s">
        <v>1478</v>
      </c>
      <c r="S46" t="s">
        <v>1478</v>
      </c>
      <c r="T46" t="s">
        <v>1478</v>
      </c>
      <c r="U46" t="s">
        <v>1478</v>
      </c>
      <c r="V46" t="s">
        <v>1478</v>
      </c>
      <c r="W46" t="s">
        <v>1478</v>
      </c>
      <c r="X46" t="s">
        <v>1478</v>
      </c>
      <c r="Y46" t="s">
        <v>1478</v>
      </c>
      <c r="Z46" t="s">
        <v>1478</v>
      </c>
      <c r="AA46" t="s">
        <v>1478</v>
      </c>
    </row>
    <row r="47" spans="2:27" x14ac:dyDescent="0.2">
      <c r="B47" s="1" t="s">
        <v>238</v>
      </c>
      <c r="C47" t="s">
        <v>239</v>
      </c>
      <c r="D47" t="s">
        <v>1468</v>
      </c>
      <c r="E47" t="s">
        <v>1478</v>
      </c>
      <c r="F47" t="s">
        <v>1478</v>
      </c>
      <c r="G47" t="s">
        <v>1478</v>
      </c>
      <c r="H47" t="s">
        <v>1478</v>
      </c>
      <c r="I47" t="s">
        <v>1478</v>
      </c>
      <c r="J47" t="s">
        <v>1478</v>
      </c>
      <c r="K47" t="s">
        <v>1478</v>
      </c>
      <c r="L47" t="s">
        <v>1478</v>
      </c>
      <c r="M47" t="s">
        <v>1478</v>
      </c>
      <c r="N47" t="s">
        <v>1478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1478</v>
      </c>
      <c r="U47" t="s">
        <v>1478</v>
      </c>
      <c r="V47" t="s">
        <v>1478</v>
      </c>
      <c r="W47" t="s">
        <v>1478</v>
      </c>
      <c r="X47" t="s">
        <v>1478</v>
      </c>
      <c r="Y47" t="s">
        <v>1478</v>
      </c>
      <c r="Z47" t="s">
        <v>1478</v>
      </c>
      <c r="AA47" t="s">
        <v>1478</v>
      </c>
    </row>
    <row r="48" spans="2:27" x14ac:dyDescent="0.2">
      <c r="B48" s="1" t="s">
        <v>248</v>
      </c>
      <c r="C48" t="s">
        <v>249</v>
      </c>
      <c r="D48" t="s">
        <v>1468</v>
      </c>
      <c r="E48" t="s">
        <v>1478</v>
      </c>
      <c r="F48" t="s">
        <v>1478</v>
      </c>
      <c r="G48" t="s">
        <v>1478</v>
      </c>
      <c r="H48" t="s">
        <v>1478</v>
      </c>
      <c r="I48" t="s">
        <v>1478</v>
      </c>
      <c r="J48" t="s">
        <v>1478</v>
      </c>
      <c r="K48" t="s">
        <v>1478</v>
      </c>
      <c r="L48" t="s">
        <v>1478</v>
      </c>
      <c r="M48" t="s">
        <v>1478</v>
      </c>
      <c r="N48" t="s">
        <v>1478</v>
      </c>
      <c r="O48" t="s">
        <v>1478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2:27" x14ac:dyDescent="0.2">
      <c r="B49" s="1" t="s">
        <v>320</v>
      </c>
      <c r="C49" t="s">
        <v>321</v>
      </c>
      <c r="D49" t="s">
        <v>1468</v>
      </c>
      <c r="E49" t="s">
        <v>1478</v>
      </c>
      <c r="F49" t="s">
        <v>1478</v>
      </c>
      <c r="G49" t="s">
        <v>1478</v>
      </c>
      <c r="H49" t="s">
        <v>1478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2:27" x14ac:dyDescent="0.2">
      <c r="B50" s="1" t="s">
        <v>419</v>
      </c>
      <c r="C50" t="s">
        <v>420</v>
      </c>
      <c r="D50" t="s">
        <v>1468</v>
      </c>
      <c r="E50" t="s">
        <v>1478</v>
      </c>
      <c r="F50" t="s">
        <v>1478</v>
      </c>
      <c r="G50" t="s">
        <v>1478</v>
      </c>
      <c r="H50" t="s">
        <v>1478</v>
      </c>
      <c r="I50" t="s">
        <v>1478</v>
      </c>
      <c r="J50" t="s">
        <v>1478</v>
      </c>
      <c r="K50" t="s">
        <v>1478</v>
      </c>
      <c r="L50" t="s">
        <v>1478</v>
      </c>
      <c r="M50" t="s">
        <v>1478</v>
      </c>
      <c r="N50" t="s">
        <v>1478</v>
      </c>
      <c r="O50" t="s">
        <v>1478</v>
      </c>
      <c r="P50" t="s">
        <v>1478</v>
      </c>
      <c r="Q50" t="s">
        <v>1478</v>
      </c>
      <c r="R50" t="s">
        <v>1478</v>
      </c>
      <c r="S50" t="s">
        <v>1478</v>
      </c>
      <c r="T50" t="s">
        <v>1478</v>
      </c>
      <c r="U50" t="s">
        <v>1478</v>
      </c>
      <c r="V50" t="s">
        <v>1478</v>
      </c>
      <c r="W50" t="s">
        <v>1478</v>
      </c>
      <c r="X50" t="s">
        <v>1478</v>
      </c>
      <c r="Y50" t="s">
        <v>1478</v>
      </c>
      <c r="Z50" t="s">
        <v>1478</v>
      </c>
      <c r="AA50" t="s">
        <v>1478</v>
      </c>
    </row>
    <row r="51" spans="2:27" x14ac:dyDescent="0.2">
      <c r="B51" s="1" t="s">
        <v>480</v>
      </c>
      <c r="C51" t="s">
        <v>481</v>
      </c>
      <c r="D51" t="s">
        <v>1468</v>
      </c>
      <c r="E51" t="s">
        <v>1478</v>
      </c>
      <c r="F51" t="s">
        <v>1478</v>
      </c>
      <c r="G51" t="s">
        <v>1478</v>
      </c>
      <c r="H51" t="s">
        <v>1478</v>
      </c>
      <c r="I51" t="s">
        <v>1478</v>
      </c>
      <c r="J51" t="s">
        <v>1478</v>
      </c>
      <c r="K51" t="s">
        <v>1478</v>
      </c>
      <c r="L51" t="s">
        <v>1478</v>
      </c>
      <c r="M51" t="s">
        <v>1478</v>
      </c>
      <c r="N51" t="s">
        <v>1478</v>
      </c>
      <c r="O51" t="s">
        <v>1478</v>
      </c>
      <c r="P51" t="s">
        <v>1478</v>
      </c>
      <c r="Q51" t="s">
        <v>1478</v>
      </c>
      <c r="R51" t="s">
        <v>1478</v>
      </c>
      <c r="S51" t="s">
        <v>1478</v>
      </c>
      <c r="T51" t="s">
        <v>1478</v>
      </c>
      <c r="U51" t="s">
        <v>1478</v>
      </c>
      <c r="V51" t="s">
        <v>1478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2:27" x14ac:dyDescent="0.2">
      <c r="B52" s="1" t="s">
        <v>482</v>
      </c>
      <c r="C52" t="s">
        <v>483</v>
      </c>
      <c r="D52" t="s">
        <v>1468</v>
      </c>
      <c r="E52" t="s">
        <v>1478</v>
      </c>
      <c r="F52" t="s">
        <v>1478</v>
      </c>
      <c r="G52" t="s">
        <v>1478</v>
      </c>
      <c r="H52">
        <v>1</v>
      </c>
      <c r="I52">
        <v>1</v>
      </c>
      <c r="J52">
        <v>1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</row>
    <row r="53" spans="2:27" x14ac:dyDescent="0.2">
      <c r="B53" s="1" t="s">
        <v>526</v>
      </c>
      <c r="C53" t="s">
        <v>527</v>
      </c>
      <c r="D53" t="s">
        <v>1468</v>
      </c>
      <c r="E53" t="s">
        <v>1478</v>
      </c>
      <c r="F53" t="s">
        <v>1478</v>
      </c>
      <c r="G53" t="s">
        <v>1478</v>
      </c>
      <c r="H53" t="s">
        <v>1478</v>
      </c>
      <c r="I53" t="s">
        <v>1478</v>
      </c>
      <c r="J53" t="s">
        <v>1478</v>
      </c>
      <c r="K53" t="s">
        <v>1478</v>
      </c>
      <c r="L53" t="s">
        <v>1478</v>
      </c>
      <c r="M53" t="s">
        <v>1478</v>
      </c>
      <c r="N53" t="s">
        <v>1478</v>
      </c>
      <c r="O53" t="s">
        <v>1478</v>
      </c>
      <c r="P53" t="s">
        <v>1478</v>
      </c>
      <c r="Q53" t="s">
        <v>1478</v>
      </c>
      <c r="R53" t="s">
        <v>1478</v>
      </c>
      <c r="S53" t="s">
        <v>1478</v>
      </c>
      <c r="T53" t="s">
        <v>1478</v>
      </c>
      <c r="U53" t="s">
        <v>1478</v>
      </c>
      <c r="V53" t="s">
        <v>1478</v>
      </c>
      <c r="W53" t="s">
        <v>1478</v>
      </c>
      <c r="X53">
        <v>1</v>
      </c>
      <c r="Y53">
        <v>0</v>
      </c>
      <c r="Z53">
        <v>0</v>
      </c>
      <c r="AA53">
        <v>0</v>
      </c>
    </row>
    <row r="54" spans="2:27" x14ac:dyDescent="0.2">
      <c r="B54" s="1" t="s">
        <v>540</v>
      </c>
      <c r="C54" t="s">
        <v>541</v>
      </c>
      <c r="D54" t="s">
        <v>1468</v>
      </c>
      <c r="E54" t="s">
        <v>1478</v>
      </c>
      <c r="F54" t="s">
        <v>1478</v>
      </c>
      <c r="G54" t="s">
        <v>1478</v>
      </c>
      <c r="H54" t="s">
        <v>1478</v>
      </c>
      <c r="I54" t="s">
        <v>1478</v>
      </c>
      <c r="J54" t="s">
        <v>1478</v>
      </c>
      <c r="K54" t="s">
        <v>1478</v>
      </c>
      <c r="L54" t="s">
        <v>1478</v>
      </c>
      <c r="M54" t="s">
        <v>1478</v>
      </c>
      <c r="N54" t="s">
        <v>1478</v>
      </c>
      <c r="O54" t="s">
        <v>1478</v>
      </c>
      <c r="P54" t="s">
        <v>1478</v>
      </c>
      <c r="Q54">
        <v>1</v>
      </c>
      <c r="R54">
        <v>1</v>
      </c>
      <c r="S54">
        <v>1</v>
      </c>
      <c r="T54">
        <v>0</v>
      </c>
      <c r="U54">
        <v>1</v>
      </c>
      <c r="V54">
        <v>1</v>
      </c>
      <c r="W54">
        <v>0</v>
      </c>
      <c r="X54">
        <v>0</v>
      </c>
      <c r="Y54">
        <v>1</v>
      </c>
      <c r="Z54">
        <v>0</v>
      </c>
      <c r="AA54">
        <v>1</v>
      </c>
    </row>
    <row r="55" spans="2:27" x14ac:dyDescent="0.2">
      <c r="B55" s="1" t="s">
        <v>571</v>
      </c>
      <c r="C55" t="s">
        <v>572</v>
      </c>
      <c r="D55" t="s">
        <v>1468</v>
      </c>
      <c r="E55" t="s">
        <v>1478</v>
      </c>
      <c r="F55" t="s">
        <v>1478</v>
      </c>
      <c r="G55" t="s">
        <v>1478</v>
      </c>
      <c r="H55" t="s">
        <v>1478</v>
      </c>
      <c r="I55" t="s">
        <v>1478</v>
      </c>
      <c r="J55" t="s">
        <v>1478</v>
      </c>
      <c r="K55" t="s">
        <v>1478</v>
      </c>
      <c r="L55" t="s">
        <v>1478</v>
      </c>
      <c r="M55" t="s">
        <v>1478</v>
      </c>
      <c r="N55" t="s">
        <v>1478</v>
      </c>
      <c r="O55" t="s">
        <v>1478</v>
      </c>
      <c r="P55" t="s">
        <v>1478</v>
      </c>
      <c r="Q55" t="s">
        <v>1478</v>
      </c>
      <c r="R55" t="s">
        <v>1478</v>
      </c>
      <c r="S55" t="s">
        <v>1478</v>
      </c>
      <c r="T55" t="s">
        <v>1478</v>
      </c>
      <c r="U55" t="s">
        <v>1478</v>
      </c>
      <c r="V55" t="s">
        <v>1478</v>
      </c>
      <c r="W55" t="s">
        <v>1478</v>
      </c>
      <c r="X55">
        <v>0</v>
      </c>
      <c r="Y55">
        <v>0</v>
      </c>
      <c r="Z55">
        <v>0</v>
      </c>
      <c r="AA55">
        <v>0</v>
      </c>
    </row>
    <row r="56" spans="2:27" x14ac:dyDescent="0.2">
      <c r="B56" s="1" t="s">
        <v>651</v>
      </c>
      <c r="C56" t="s">
        <v>652</v>
      </c>
      <c r="D56" t="s">
        <v>1468</v>
      </c>
      <c r="E56" t="s">
        <v>1478</v>
      </c>
      <c r="F56" t="s">
        <v>1478</v>
      </c>
      <c r="G56" t="s">
        <v>1478</v>
      </c>
      <c r="H56" t="s">
        <v>1478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0</v>
      </c>
      <c r="P56">
        <v>1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2:27" x14ac:dyDescent="0.2">
      <c r="B57" s="1" t="s">
        <v>655</v>
      </c>
      <c r="C57" t="s">
        <v>656</v>
      </c>
      <c r="D57" t="s">
        <v>1468</v>
      </c>
      <c r="E57" t="s">
        <v>1478</v>
      </c>
      <c r="F57" t="s">
        <v>1478</v>
      </c>
      <c r="G57" t="s">
        <v>1478</v>
      </c>
      <c r="H57" t="s">
        <v>1478</v>
      </c>
      <c r="I57" t="s">
        <v>1478</v>
      </c>
      <c r="J57" t="s">
        <v>1478</v>
      </c>
      <c r="K57" t="s">
        <v>1478</v>
      </c>
      <c r="L57" t="s">
        <v>1478</v>
      </c>
      <c r="M57" t="s">
        <v>1478</v>
      </c>
      <c r="N57" t="s">
        <v>1478</v>
      </c>
      <c r="O57" t="s">
        <v>1478</v>
      </c>
      <c r="P57" t="s">
        <v>1478</v>
      </c>
      <c r="Q57" t="s">
        <v>1478</v>
      </c>
      <c r="R57" t="s">
        <v>1478</v>
      </c>
      <c r="S57" t="s">
        <v>1478</v>
      </c>
      <c r="T57" t="s">
        <v>1478</v>
      </c>
      <c r="U57" t="s">
        <v>1478</v>
      </c>
      <c r="V57" t="s">
        <v>1478</v>
      </c>
      <c r="W57" t="s">
        <v>1478</v>
      </c>
      <c r="X57" t="s">
        <v>1478</v>
      </c>
      <c r="Y57" t="s">
        <v>1478</v>
      </c>
      <c r="Z57">
        <v>0</v>
      </c>
      <c r="AA57">
        <v>0</v>
      </c>
    </row>
    <row r="58" spans="2:27" x14ac:dyDescent="0.2">
      <c r="B58" s="1" t="s">
        <v>739</v>
      </c>
      <c r="C58" t="s">
        <v>740</v>
      </c>
      <c r="D58" t="s">
        <v>1468</v>
      </c>
      <c r="E58" t="s">
        <v>1478</v>
      </c>
      <c r="F58" t="s">
        <v>1478</v>
      </c>
      <c r="G58" t="s">
        <v>1478</v>
      </c>
      <c r="H58">
        <v>1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2:27" x14ac:dyDescent="0.2">
      <c r="B59" s="1" t="s">
        <v>827</v>
      </c>
      <c r="C59" t="s">
        <v>828</v>
      </c>
      <c r="D59" t="s">
        <v>1468</v>
      </c>
      <c r="E59" t="s">
        <v>1478</v>
      </c>
      <c r="F59" t="s">
        <v>1478</v>
      </c>
      <c r="G59" t="s">
        <v>1478</v>
      </c>
      <c r="H59" t="s">
        <v>1478</v>
      </c>
      <c r="I59" t="s">
        <v>1478</v>
      </c>
      <c r="J59" t="s">
        <v>1478</v>
      </c>
      <c r="K59" t="s">
        <v>1478</v>
      </c>
      <c r="L59" t="s">
        <v>1478</v>
      </c>
      <c r="M59" t="s">
        <v>1478</v>
      </c>
      <c r="N59" t="s">
        <v>1478</v>
      </c>
      <c r="O59" t="s">
        <v>1478</v>
      </c>
      <c r="P59" t="s">
        <v>1478</v>
      </c>
      <c r="Q59" t="s">
        <v>1478</v>
      </c>
      <c r="R59" t="s">
        <v>1478</v>
      </c>
      <c r="S59" t="s">
        <v>1478</v>
      </c>
      <c r="T59" t="s">
        <v>1478</v>
      </c>
      <c r="U59" t="s">
        <v>1478</v>
      </c>
      <c r="V59" t="s">
        <v>1478</v>
      </c>
      <c r="W59" t="s">
        <v>1478</v>
      </c>
      <c r="X59" t="s">
        <v>1478</v>
      </c>
      <c r="Y59">
        <v>0</v>
      </c>
      <c r="Z59">
        <v>0</v>
      </c>
      <c r="AA59">
        <v>0</v>
      </c>
    </row>
    <row r="60" spans="2:27" x14ac:dyDescent="0.2">
      <c r="B60" s="1" t="s">
        <v>857</v>
      </c>
      <c r="C60" t="s">
        <v>858</v>
      </c>
      <c r="D60" t="s">
        <v>1468</v>
      </c>
      <c r="E60" t="s">
        <v>1478</v>
      </c>
      <c r="F60" t="s">
        <v>1478</v>
      </c>
      <c r="G60" t="s">
        <v>1478</v>
      </c>
      <c r="H60" t="s">
        <v>1478</v>
      </c>
      <c r="I60" t="s">
        <v>1478</v>
      </c>
      <c r="J60" t="s">
        <v>1478</v>
      </c>
      <c r="K60" t="s">
        <v>1478</v>
      </c>
      <c r="L60" t="s">
        <v>1478</v>
      </c>
      <c r="M60" t="s">
        <v>1478</v>
      </c>
      <c r="N60" t="s">
        <v>1478</v>
      </c>
      <c r="O60" t="s">
        <v>1478</v>
      </c>
      <c r="P60" t="s">
        <v>1478</v>
      </c>
      <c r="Q60" t="s">
        <v>1478</v>
      </c>
      <c r="R60" t="s">
        <v>1478</v>
      </c>
      <c r="S60" t="s">
        <v>1478</v>
      </c>
      <c r="T60" t="s">
        <v>1478</v>
      </c>
      <c r="U60" t="s">
        <v>1478</v>
      </c>
      <c r="V60" t="s">
        <v>1478</v>
      </c>
      <c r="W60" t="s">
        <v>1478</v>
      </c>
      <c r="X60" t="s">
        <v>1478</v>
      </c>
      <c r="Y60">
        <v>0</v>
      </c>
      <c r="Z60">
        <v>0</v>
      </c>
      <c r="AA60">
        <v>0</v>
      </c>
    </row>
    <row r="61" spans="2:27" x14ac:dyDescent="0.2">
      <c r="B61" s="1" t="s">
        <v>868</v>
      </c>
      <c r="C61" t="s">
        <v>869</v>
      </c>
      <c r="D61" t="s">
        <v>1468</v>
      </c>
      <c r="E61" t="s">
        <v>1478</v>
      </c>
      <c r="F61" t="s">
        <v>1478</v>
      </c>
      <c r="G61" t="s">
        <v>1478</v>
      </c>
      <c r="H61" t="s">
        <v>1478</v>
      </c>
      <c r="I61" t="s">
        <v>1478</v>
      </c>
      <c r="J61" t="s">
        <v>1478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 t="s">
        <v>1478</v>
      </c>
      <c r="R61" t="s">
        <v>1478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2:27" x14ac:dyDescent="0.2">
      <c r="B62" s="1" t="s">
        <v>970</v>
      </c>
      <c r="C62" t="s">
        <v>971</v>
      </c>
      <c r="D62" t="s">
        <v>1468</v>
      </c>
      <c r="E62" t="s">
        <v>1478</v>
      </c>
      <c r="F62" t="s">
        <v>1478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2:27" x14ac:dyDescent="0.2">
      <c r="B63" s="1" t="s">
        <v>1074</v>
      </c>
      <c r="C63" t="s">
        <v>1075</v>
      </c>
      <c r="D63" t="s">
        <v>1468</v>
      </c>
      <c r="E63" t="s">
        <v>1478</v>
      </c>
      <c r="F63" t="s">
        <v>1478</v>
      </c>
      <c r="G63" t="s">
        <v>1478</v>
      </c>
      <c r="H63" t="s">
        <v>1478</v>
      </c>
      <c r="I63" t="s">
        <v>1478</v>
      </c>
      <c r="J63" t="s">
        <v>1478</v>
      </c>
      <c r="K63" t="s">
        <v>1478</v>
      </c>
      <c r="L63" t="s">
        <v>1478</v>
      </c>
      <c r="M63" t="s">
        <v>1478</v>
      </c>
      <c r="N63" t="s">
        <v>1478</v>
      </c>
      <c r="O63" t="s">
        <v>1478</v>
      </c>
      <c r="P63" t="s">
        <v>1478</v>
      </c>
      <c r="Q63" t="s">
        <v>1478</v>
      </c>
      <c r="R63" t="s">
        <v>1478</v>
      </c>
      <c r="S63" t="s">
        <v>1478</v>
      </c>
      <c r="T63" t="s">
        <v>1478</v>
      </c>
      <c r="U63" t="s">
        <v>1478</v>
      </c>
      <c r="V63">
        <v>1</v>
      </c>
      <c r="W63">
        <v>1</v>
      </c>
      <c r="X63">
        <v>1</v>
      </c>
      <c r="Y63">
        <v>1</v>
      </c>
      <c r="Z63" s="2">
        <v>1</v>
      </c>
      <c r="AA63">
        <v>1</v>
      </c>
    </row>
    <row r="64" spans="2:27" x14ac:dyDescent="0.2">
      <c r="B64" s="1" t="s">
        <v>1259</v>
      </c>
      <c r="C64" t="s">
        <v>1260</v>
      </c>
      <c r="D64" t="s">
        <v>1468</v>
      </c>
      <c r="E64" t="s">
        <v>1478</v>
      </c>
      <c r="F64" t="s">
        <v>1478</v>
      </c>
      <c r="G64" t="s">
        <v>1478</v>
      </c>
      <c r="H64" t="s">
        <v>1478</v>
      </c>
      <c r="I64" t="s">
        <v>1478</v>
      </c>
      <c r="J64" t="s">
        <v>1478</v>
      </c>
      <c r="K64" t="s">
        <v>1478</v>
      </c>
      <c r="L64" t="s">
        <v>1478</v>
      </c>
      <c r="M64" t="s">
        <v>1478</v>
      </c>
      <c r="N64" t="s">
        <v>1478</v>
      </c>
      <c r="O64" t="s">
        <v>1478</v>
      </c>
      <c r="P64" t="s">
        <v>1478</v>
      </c>
      <c r="Q64" t="s">
        <v>1478</v>
      </c>
      <c r="R64" t="s">
        <v>1478</v>
      </c>
      <c r="S64" t="s">
        <v>1478</v>
      </c>
      <c r="T64" t="s">
        <v>1478</v>
      </c>
      <c r="U64" t="s">
        <v>1478</v>
      </c>
      <c r="V64" t="s">
        <v>1478</v>
      </c>
      <c r="W64" t="s">
        <v>1478</v>
      </c>
      <c r="X64" t="s">
        <v>1478</v>
      </c>
      <c r="Y64" t="s">
        <v>1478</v>
      </c>
      <c r="Z64">
        <v>0</v>
      </c>
      <c r="AA64">
        <v>0</v>
      </c>
    </row>
    <row r="65" spans="2:27" x14ac:dyDescent="0.2">
      <c r="B65" s="1" t="s">
        <v>1355</v>
      </c>
      <c r="C65" t="s">
        <v>1356</v>
      </c>
      <c r="D65" t="s">
        <v>1468</v>
      </c>
      <c r="E65" t="s">
        <v>1478</v>
      </c>
      <c r="F65" t="s">
        <v>1478</v>
      </c>
      <c r="G65" t="s">
        <v>1478</v>
      </c>
      <c r="H65" t="s">
        <v>1478</v>
      </c>
      <c r="I65" t="s">
        <v>1478</v>
      </c>
      <c r="J65" t="s">
        <v>1478</v>
      </c>
      <c r="K65" t="s">
        <v>1478</v>
      </c>
      <c r="L65" t="s">
        <v>1478</v>
      </c>
      <c r="M65" t="s">
        <v>1478</v>
      </c>
      <c r="N65" t="s">
        <v>1478</v>
      </c>
      <c r="O65" t="s">
        <v>1478</v>
      </c>
      <c r="P65" t="s">
        <v>1478</v>
      </c>
      <c r="Q65" t="s">
        <v>1478</v>
      </c>
      <c r="R65" t="s">
        <v>1478</v>
      </c>
      <c r="S65" t="s">
        <v>1478</v>
      </c>
      <c r="T65" t="s">
        <v>1478</v>
      </c>
      <c r="U65" t="s">
        <v>1478</v>
      </c>
      <c r="V65" t="s">
        <v>1478</v>
      </c>
      <c r="W65">
        <v>1</v>
      </c>
      <c r="X65">
        <v>1</v>
      </c>
      <c r="Y65">
        <v>1</v>
      </c>
      <c r="Z65">
        <v>1</v>
      </c>
      <c r="AA65">
        <v>0</v>
      </c>
    </row>
    <row r="66" spans="2:27" x14ac:dyDescent="0.2">
      <c r="B66" s="1" t="s">
        <v>77</v>
      </c>
      <c r="C66" t="s">
        <v>78</v>
      </c>
      <c r="D66" t="s">
        <v>1468</v>
      </c>
      <c r="E66" t="s">
        <v>1478</v>
      </c>
      <c r="F66" t="s">
        <v>1478</v>
      </c>
      <c r="G66" t="s">
        <v>1478</v>
      </c>
      <c r="H66" t="s">
        <v>1478</v>
      </c>
      <c r="I66" t="s">
        <v>1478</v>
      </c>
      <c r="J66" t="s">
        <v>1478</v>
      </c>
      <c r="K66" t="s">
        <v>1478</v>
      </c>
      <c r="L66" t="s">
        <v>1478</v>
      </c>
      <c r="M66" t="s">
        <v>1478</v>
      </c>
      <c r="N66" t="s">
        <v>1478</v>
      </c>
      <c r="O66" t="s">
        <v>1478</v>
      </c>
      <c r="P66" t="s">
        <v>1478</v>
      </c>
      <c r="Q66" t="s">
        <v>1478</v>
      </c>
      <c r="R66" t="s">
        <v>1478</v>
      </c>
      <c r="S66" t="s">
        <v>1478</v>
      </c>
      <c r="T66" t="s">
        <v>1478</v>
      </c>
      <c r="U66" t="s">
        <v>1478</v>
      </c>
      <c r="V66" t="s">
        <v>1478</v>
      </c>
      <c r="W66" t="s">
        <v>1478</v>
      </c>
      <c r="X66" t="s">
        <v>1478</v>
      </c>
      <c r="Y66" t="s">
        <v>1478</v>
      </c>
      <c r="Z66" t="s">
        <v>1478</v>
      </c>
      <c r="AA66" t="s">
        <v>1478</v>
      </c>
    </row>
    <row r="67" spans="2:27" x14ac:dyDescent="0.2">
      <c r="B67" s="1" t="s">
        <v>200</v>
      </c>
      <c r="C67" t="s">
        <v>201</v>
      </c>
      <c r="D67" t="s">
        <v>1468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2:27" x14ac:dyDescent="0.2">
      <c r="B68" s="1" t="s">
        <v>262</v>
      </c>
      <c r="C68" t="s">
        <v>263</v>
      </c>
      <c r="D68" t="s">
        <v>1468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2:27" x14ac:dyDescent="0.2">
      <c r="B69" s="1" t="s">
        <v>283</v>
      </c>
      <c r="C69" t="s">
        <v>284</v>
      </c>
      <c r="D69" t="s">
        <v>1468</v>
      </c>
      <c r="E69" t="s">
        <v>1478</v>
      </c>
      <c r="F69" t="s">
        <v>1478</v>
      </c>
      <c r="G69" t="s">
        <v>1478</v>
      </c>
      <c r="H69" t="s">
        <v>1478</v>
      </c>
      <c r="I69" t="s">
        <v>1478</v>
      </c>
      <c r="J69" t="s">
        <v>1478</v>
      </c>
      <c r="K69" t="s">
        <v>1478</v>
      </c>
      <c r="L69" t="s">
        <v>1478</v>
      </c>
      <c r="M69" t="s">
        <v>1478</v>
      </c>
      <c r="N69" t="s">
        <v>1478</v>
      </c>
      <c r="O69" t="s">
        <v>1478</v>
      </c>
      <c r="P69">
        <v>1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1478</v>
      </c>
      <c r="Y69" t="s">
        <v>1478</v>
      </c>
      <c r="Z69" t="s">
        <v>1478</v>
      </c>
      <c r="AA69" t="s">
        <v>1478</v>
      </c>
    </row>
    <row r="70" spans="2:27" x14ac:dyDescent="0.2">
      <c r="B70" s="1" t="s">
        <v>378</v>
      </c>
      <c r="C70" t="s">
        <v>379</v>
      </c>
      <c r="D70" t="s">
        <v>1468</v>
      </c>
      <c r="E70" t="s">
        <v>1478</v>
      </c>
      <c r="F70" t="s">
        <v>1478</v>
      </c>
      <c r="G70" t="s">
        <v>1478</v>
      </c>
      <c r="H70" t="s">
        <v>1478</v>
      </c>
      <c r="I70" t="s">
        <v>1478</v>
      </c>
      <c r="J70" t="s">
        <v>1478</v>
      </c>
      <c r="K70" t="s">
        <v>1478</v>
      </c>
      <c r="L70" t="s">
        <v>1478</v>
      </c>
      <c r="M70" t="s">
        <v>1478</v>
      </c>
      <c r="N70" t="s">
        <v>1478</v>
      </c>
      <c r="O70" t="s">
        <v>1478</v>
      </c>
      <c r="P70" t="s">
        <v>1478</v>
      </c>
      <c r="Q70" t="s">
        <v>1478</v>
      </c>
      <c r="R70" t="s">
        <v>1478</v>
      </c>
      <c r="S70" t="s">
        <v>1478</v>
      </c>
      <c r="T70" t="s">
        <v>1478</v>
      </c>
      <c r="U70" t="s">
        <v>1478</v>
      </c>
      <c r="V70" t="s">
        <v>1478</v>
      </c>
      <c r="W70" t="s">
        <v>1478</v>
      </c>
      <c r="X70" t="s">
        <v>1478</v>
      </c>
      <c r="Y70" t="s">
        <v>1478</v>
      </c>
      <c r="Z70" t="s">
        <v>1478</v>
      </c>
      <c r="AA70" t="s">
        <v>1478</v>
      </c>
    </row>
    <row r="71" spans="2:27" x14ac:dyDescent="0.2">
      <c r="B71" s="1" t="s">
        <v>604</v>
      </c>
      <c r="C71" t="s">
        <v>605</v>
      </c>
      <c r="D71" t="s">
        <v>1468</v>
      </c>
      <c r="E71" t="s">
        <v>1478</v>
      </c>
      <c r="F71" t="s">
        <v>1478</v>
      </c>
      <c r="G71" t="s">
        <v>1478</v>
      </c>
      <c r="H71" t="s">
        <v>1478</v>
      </c>
      <c r="I71" t="s">
        <v>1478</v>
      </c>
      <c r="J71" t="s">
        <v>1478</v>
      </c>
      <c r="K71" t="s">
        <v>1478</v>
      </c>
      <c r="L71" t="s">
        <v>1478</v>
      </c>
      <c r="M71" t="s">
        <v>1478</v>
      </c>
      <c r="N71" t="s">
        <v>1478</v>
      </c>
      <c r="O71" t="s">
        <v>1478</v>
      </c>
      <c r="P71" t="s">
        <v>1478</v>
      </c>
      <c r="Q71" t="s">
        <v>1478</v>
      </c>
      <c r="R71" t="s">
        <v>1478</v>
      </c>
      <c r="S71" t="s">
        <v>1478</v>
      </c>
      <c r="T71" t="s">
        <v>1478</v>
      </c>
      <c r="U71" t="s">
        <v>1478</v>
      </c>
      <c r="V71" t="s">
        <v>1478</v>
      </c>
      <c r="W71" t="s">
        <v>1478</v>
      </c>
      <c r="X71">
        <v>0</v>
      </c>
      <c r="Y71">
        <v>0</v>
      </c>
      <c r="Z71">
        <v>1</v>
      </c>
      <c r="AA71">
        <v>1</v>
      </c>
    </row>
    <row r="72" spans="2:27" x14ac:dyDescent="0.2">
      <c r="B72" s="1" t="s">
        <v>821</v>
      </c>
      <c r="C72" t="s">
        <v>822</v>
      </c>
      <c r="D72" t="s">
        <v>1468</v>
      </c>
      <c r="E72" t="s">
        <v>1478</v>
      </c>
      <c r="F72" t="s">
        <v>1478</v>
      </c>
      <c r="G72" t="s">
        <v>1478</v>
      </c>
      <c r="H72" t="s">
        <v>1478</v>
      </c>
      <c r="I72" t="s">
        <v>1478</v>
      </c>
      <c r="J72" t="s">
        <v>1478</v>
      </c>
      <c r="K72" t="s">
        <v>1478</v>
      </c>
      <c r="L72" t="s">
        <v>1478</v>
      </c>
      <c r="M72" t="s">
        <v>1478</v>
      </c>
      <c r="N72" t="s">
        <v>1478</v>
      </c>
      <c r="O72" t="s">
        <v>1478</v>
      </c>
      <c r="P72" t="s">
        <v>1478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</row>
    <row r="73" spans="2:27" x14ac:dyDescent="0.2">
      <c r="B73" s="1" t="s">
        <v>909</v>
      </c>
      <c r="C73" t="s">
        <v>910</v>
      </c>
      <c r="D73" t="s">
        <v>1468</v>
      </c>
      <c r="E73" t="s">
        <v>1478</v>
      </c>
      <c r="F73" t="s">
        <v>1478</v>
      </c>
      <c r="G73" t="s">
        <v>1478</v>
      </c>
      <c r="H73" t="s">
        <v>1478</v>
      </c>
      <c r="I73" t="s">
        <v>1478</v>
      </c>
      <c r="J73" t="s">
        <v>1478</v>
      </c>
      <c r="K73" t="s">
        <v>1478</v>
      </c>
      <c r="L73" t="s">
        <v>1478</v>
      </c>
      <c r="M73" t="s">
        <v>1478</v>
      </c>
      <c r="N73" t="s">
        <v>1478</v>
      </c>
      <c r="O73" t="s">
        <v>1478</v>
      </c>
      <c r="P73" t="s">
        <v>1478</v>
      </c>
      <c r="Q73" t="s">
        <v>1478</v>
      </c>
      <c r="R73" t="s">
        <v>1478</v>
      </c>
      <c r="S73" t="s">
        <v>1478</v>
      </c>
      <c r="T73" t="s">
        <v>1478</v>
      </c>
      <c r="U73" t="s">
        <v>1478</v>
      </c>
      <c r="V73" t="s">
        <v>1478</v>
      </c>
      <c r="W73" t="s">
        <v>1478</v>
      </c>
      <c r="X73">
        <v>0</v>
      </c>
      <c r="Y73">
        <v>0</v>
      </c>
      <c r="Z73">
        <v>1</v>
      </c>
      <c r="AA73">
        <v>1</v>
      </c>
    </row>
    <row r="74" spans="2:27" x14ac:dyDescent="0.2">
      <c r="B74" s="1" t="s">
        <v>1022</v>
      </c>
      <c r="C74" t="s">
        <v>1023</v>
      </c>
      <c r="D74" t="s">
        <v>1468</v>
      </c>
      <c r="E74" t="s">
        <v>1478</v>
      </c>
      <c r="F74" t="s">
        <v>1478</v>
      </c>
      <c r="G74" t="s">
        <v>1478</v>
      </c>
      <c r="H74" t="s">
        <v>1478</v>
      </c>
      <c r="I74" t="s">
        <v>1478</v>
      </c>
      <c r="J74" t="s">
        <v>1478</v>
      </c>
      <c r="K74" t="s">
        <v>1478</v>
      </c>
      <c r="L74" t="s">
        <v>1478</v>
      </c>
      <c r="M74" t="s">
        <v>1478</v>
      </c>
      <c r="N74" t="s">
        <v>1478</v>
      </c>
      <c r="O74" t="s">
        <v>1478</v>
      </c>
      <c r="P74" t="s">
        <v>1478</v>
      </c>
      <c r="Q74" t="s">
        <v>1478</v>
      </c>
      <c r="R74" t="s">
        <v>1478</v>
      </c>
      <c r="S74" t="s">
        <v>1478</v>
      </c>
      <c r="T74" t="s">
        <v>1478</v>
      </c>
      <c r="U74" t="s">
        <v>1478</v>
      </c>
      <c r="V74" t="s">
        <v>1478</v>
      </c>
      <c r="W74">
        <v>0</v>
      </c>
      <c r="X74">
        <v>1</v>
      </c>
      <c r="Y74">
        <v>1</v>
      </c>
      <c r="Z74">
        <v>1</v>
      </c>
      <c r="AA74">
        <v>1</v>
      </c>
    </row>
    <row r="75" spans="2:27" x14ac:dyDescent="0.2">
      <c r="B75" s="1" t="s">
        <v>5</v>
      </c>
      <c r="C75" t="s">
        <v>6</v>
      </c>
      <c r="D75" t="s">
        <v>1468</v>
      </c>
      <c r="E75" t="s">
        <v>1478</v>
      </c>
      <c r="F75" t="s">
        <v>1478</v>
      </c>
      <c r="G75" t="s">
        <v>1478</v>
      </c>
      <c r="H75" t="s">
        <v>1478</v>
      </c>
      <c r="I75" t="s">
        <v>1478</v>
      </c>
      <c r="J75" t="s">
        <v>1478</v>
      </c>
      <c r="K75" t="s">
        <v>1478</v>
      </c>
      <c r="L75" t="s">
        <v>1478</v>
      </c>
      <c r="M75" t="s">
        <v>1478</v>
      </c>
      <c r="N75" t="s">
        <v>1478</v>
      </c>
      <c r="O75" t="s">
        <v>1478</v>
      </c>
      <c r="P75" t="s">
        <v>1478</v>
      </c>
      <c r="Q75" t="s">
        <v>1478</v>
      </c>
      <c r="R75" t="s">
        <v>1478</v>
      </c>
      <c r="S75" t="s">
        <v>1478</v>
      </c>
      <c r="T75" t="s">
        <v>1478</v>
      </c>
      <c r="U75" t="s">
        <v>1478</v>
      </c>
      <c r="V75" t="s">
        <v>1478</v>
      </c>
      <c r="W75" t="s">
        <v>1478</v>
      </c>
      <c r="X75" t="s">
        <v>1478</v>
      </c>
      <c r="Y75" t="s">
        <v>1478</v>
      </c>
      <c r="Z75" t="s">
        <v>1478</v>
      </c>
      <c r="AA75" t="s">
        <v>1478</v>
      </c>
    </row>
    <row r="76" spans="2:27" x14ac:dyDescent="0.2">
      <c r="B76" s="1" t="s">
        <v>302</v>
      </c>
      <c r="C76" t="s">
        <v>303</v>
      </c>
      <c r="D76" t="s">
        <v>1468</v>
      </c>
      <c r="E76" t="s">
        <v>1478</v>
      </c>
      <c r="F76" t="s">
        <v>1478</v>
      </c>
      <c r="G76" t="s">
        <v>1478</v>
      </c>
      <c r="H76" t="s">
        <v>1478</v>
      </c>
      <c r="I76" t="s">
        <v>1478</v>
      </c>
      <c r="J76" t="s">
        <v>1478</v>
      </c>
      <c r="K76" t="s">
        <v>1478</v>
      </c>
      <c r="L76" t="s">
        <v>1478</v>
      </c>
      <c r="M76" t="s">
        <v>1478</v>
      </c>
      <c r="N76" t="s">
        <v>1478</v>
      </c>
      <c r="O76" t="s">
        <v>1478</v>
      </c>
      <c r="P76" t="s">
        <v>1478</v>
      </c>
      <c r="Q76" t="s">
        <v>1478</v>
      </c>
      <c r="R76" t="s">
        <v>1478</v>
      </c>
      <c r="S76" t="s">
        <v>1478</v>
      </c>
      <c r="T76" t="s">
        <v>1478</v>
      </c>
      <c r="U76" t="s">
        <v>1478</v>
      </c>
      <c r="V76" t="s">
        <v>1478</v>
      </c>
      <c r="W76" t="s">
        <v>1478</v>
      </c>
      <c r="X76" t="s">
        <v>1478</v>
      </c>
      <c r="Y76" t="s">
        <v>1478</v>
      </c>
      <c r="Z76">
        <v>0</v>
      </c>
      <c r="AA76">
        <v>0</v>
      </c>
    </row>
    <row r="77" spans="2:27" x14ac:dyDescent="0.2">
      <c r="B77" s="1" t="s">
        <v>765</v>
      </c>
      <c r="C77" t="s">
        <v>766</v>
      </c>
      <c r="D77" t="s">
        <v>1468</v>
      </c>
      <c r="E77" t="s">
        <v>1478</v>
      </c>
      <c r="F77" t="s">
        <v>1478</v>
      </c>
      <c r="G77" t="s">
        <v>1478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2:27" x14ac:dyDescent="0.2">
      <c r="B78" s="1" t="s">
        <v>829</v>
      </c>
      <c r="C78" t="s">
        <v>830</v>
      </c>
      <c r="D78" t="s">
        <v>1468</v>
      </c>
      <c r="E78" t="s">
        <v>1478</v>
      </c>
      <c r="F78" t="s">
        <v>1478</v>
      </c>
      <c r="G78" t="s">
        <v>1478</v>
      </c>
      <c r="H78" t="s">
        <v>1478</v>
      </c>
      <c r="I78" t="s">
        <v>1478</v>
      </c>
      <c r="J78" t="s">
        <v>1478</v>
      </c>
      <c r="K78" t="s">
        <v>1478</v>
      </c>
      <c r="L78" t="s">
        <v>1478</v>
      </c>
      <c r="M78" t="s">
        <v>1478</v>
      </c>
      <c r="N78" t="s">
        <v>1478</v>
      </c>
      <c r="O78" t="s">
        <v>1478</v>
      </c>
      <c r="P78" t="s">
        <v>1478</v>
      </c>
      <c r="Q78" t="s">
        <v>1478</v>
      </c>
      <c r="R78" t="s">
        <v>1478</v>
      </c>
      <c r="S78" t="s">
        <v>1478</v>
      </c>
      <c r="T78">
        <v>0</v>
      </c>
      <c r="U78">
        <v>0</v>
      </c>
      <c r="V78">
        <v>0</v>
      </c>
      <c r="W78" s="2">
        <v>1</v>
      </c>
      <c r="X78">
        <v>1</v>
      </c>
      <c r="Y78">
        <v>1</v>
      </c>
      <c r="Z78">
        <v>1</v>
      </c>
      <c r="AA78">
        <v>1</v>
      </c>
    </row>
    <row r="79" spans="2:27" x14ac:dyDescent="0.2">
      <c r="B79" s="1" t="s">
        <v>1005</v>
      </c>
      <c r="C79" t="s">
        <v>1006</v>
      </c>
      <c r="D79" t="s">
        <v>1468</v>
      </c>
      <c r="E79" t="s">
        <v>1478</v>
      </c>
      <c r="F79" t="s">
        <v>1478</v>
      </c>
      <c r="G79" t="s">
        <v>1478</v>
      </c>
      <c r="H79" t="s">
        <v>1478</v>
      </c>
      <c r="I79" t="s">
        <v>1478</v>
      </c>
      <c r="J79" t="s">
        <v>1478</v>
      </c>
      <c r="K79" t="s">
        <v>1478</v>
      </c>
      <c r="L79" t="s">
        <v>1478</v>
      </c>
      <c r="M79" t="s">
        <v>1478</v>
      </c>
      <c r="N79" t="s">
        <v>1478</v>
      </c>
      <c r="O79" t="s">
        <v>1478</v>
      </c>
      <c r="P79" t="s">
        <v>1478</v>
      </c>
      <c r="Q79" t="s">
        <v>1478</v>
      </c>
      <c r="R79" t="s">
        <v>1478</v>
      </c>
      <c r="S79" t="s">
        <v>1478</v>
      </c>
      <c r="T79" t="s">
        <v>1478</v>
      </c>
      <c r="U79" t="s">
        <v>1478</v>
      </c>
      <c r="V79" t="s">
        <v>1478</v>
      </c>
      <c r="W79" t="s">
        <v>1478</v>
      </c>
      <c r="X79" t="s">
        <v>1478</v>
      </c>
      <c r="Y79">
        <v>0</v>
      </c>
      <c r="Z79">
        <v>0</v>
      </c>
      <c r="AA79">
        <v>0</v>
      </c>
    </row>
    <row r="80" spans="2:27" x14ac:dyDescent="0.2">
      <c r="B80" s="1" t="s">
        <v>268</v>
      </c>
      <c r="C80" t="s">
        <v>269</v>
      </c>
      <c r="D80" t="s">
        <v>1468</v>
      </c>
      <c r="E80" t="s">
        <v>1478</v>
      </c>
      <c r="F80" t="s">
        <v>1478</v>
      </c>
      <c r="G80" t="s">
        <v>1478</v>
      </c>
      <c r="H80" t="s">
        <v>1478</v>
      </c>
      <c r="I80" t="s">
        <v>1478</v>
      </c>
      <c r="J80" t="s">
        <v>1478</v>
      </c>
      <c r="K80" t="s">
        <v>1478</v>
      </c>
      <c r="L80" t="s">
        <v>1478</v>
      </c>
      <c r="M80" t="s">
        <v>1478</v>
      </c>
      <c r="N80" t="s">
        <v>1478</v>
      </c>
      <c r="O80" t="s">
        <v>1478</v>
      </c>
      <c r="P80" t="s">
        <v>1478</v>
      </c>
      <c r="Q80" t="s">
        <v>1478</v>
      </c>
      <c r="R80" t="s">
        <v>1478</v>
      </c>
      <c r="S80" t="s">
        <v>1478</v>
      </c>
      <c r="T80" t="s">
        <v>1478</v>
      </c>
      <c r="U80" t="s">
        <v>1478</v>
      </c>
      <c r="V80" t="s">
        <v>1478</v>
      </c>
      <c r="W80" t="s">
        <v>1478</v>
      </c>
      <c r="X80">
        <v>1</v>
      </c>
      <c r="Y80">
        <v>0</v>
      </c>
      <c r="Z80">
        <v>0</v>
      </c>
      <c r="AA80">
        <v>0</v>
      </c>
    </row>
    <row r="81" spans="2:27" x14ac:dyDescent="0.2">
      <c r="B81" s="1" t="s">
        <v>450</v>
      </c>
      <c r="C81" t="s">
        <v>451</v>
      </c>
      <c r="D81" t="s">
        <v>1468</v>
      </c>
      <c r="E81" t="s">
        <v>1478</v>
      </c>
      <c r="F81" t="s">
        <v>1478</v>
      </c>
      <c r="G81" t="s">
        <v>1478</v>
      </c>
      <c r="H81" t="s">
        <v>1478</v>
      </c>
      <c r="I81" t="s">
        <v>1478</v>
      </c>
      <c r="J81" t="s">
        <v>1478</v>
      </c>
      <c r="K81" t="s">
        <v>1478</v>
      </c>
      <c r="L81" t="s">
        <v>1478</v>
      </c>
      <c r="M81" t="s">
        <v>1478</v>
      </c>
      <c r="N81" t="s">
        <v>1478</v>
      </c>
      <c r="O81" t="s">
        <v>1478</v>
      </c>
      <c r="P81" t="s">
        <v>1478</v>
      </c>
      <c r="Q81" t="s">
        <v>1478</v>
      </c>
      <c r="R81" t="s">
        <v>1478</v>
      </c>
      <c r="S81" t="s">
        <v>1478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2:27" x14ac:dyDescent="0.2">
      <c r="B82" s="1" t="s">
        <v>524</v>
      </c>
      <c r="C82" t="s">
        <v>525</v>
      </c>
      <c r="D82" t="s">
        <v>1468</v>
      </c>
      <c r="E82" t="s">
        <v>1478</v>
      </c>
      <c r="F82" t="s">
        <v>1478</v>
      </c>
      <c r="G82" t="s">
        <v>1478</v>
      </c>
      <c r="H82" t="s">
        <v>1478</v>
      </c>
      <c r="I82" t="s">
        <v>1478</v>
      </c>
      <c r="J82" t="s">
        <v>1478</v>
      </c>
      <c r="K82" t="s">
        <v>1478</v>
      </c>
      <c r="L82" t="s">
        <v>1478</v>
      </c>
      <c r="M82" t="s">
        <v>1478</v>
      </c>
      <c r="N82" t="s">
        <v>1478</v>
      </c>
      <c r="O82" t="s">
        <v>1478</v>
      </c>
      <c r="P82" t="s">
        <v>1478</v>
      </c>
      <c r="Q82" t="s">
        <v>1478</v>
      </c>
      <c r="R82" t="s">
        <v>1478</v>
      </c>
      <c r="S82" t="s">
        <v>1478</v>
      </c>
      <c r="T82" t="s">
        <v>1478</v>
      </c>
      <c r="U82" t="s">
        <v>1478</v>
      </c>
      <c r="V82" t="s">
        <v>1478</v>
      </c>
      <c r="W82" t="s">
        <v>1478</v>
      </c>
      <c r="X82" t="s">
        <v>1478</v>
      </c>
      <c r="Y82">
        <v>0</v>
      </c>
      <c r="Z82">
        <v>0</v>
      </c>
      <c r="AA82">
        <v>0</v>
      </c>
    </row>
    <row r="83" spans="2:27" x14ac:dyDescent="0.2">
      <c r="B83" s="1" t="s">
        <v>693</v>
      </c>
      <c r="C83" t="s">
        <v>694</v>
      </c>
      <c r="D83" t="s">
        <v>1468</v>
      </c>
      <c r="E83" t="s">
        <v>1478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 t="s">
        <v>1478</v>
      </c>
      <c r="M83" t="s">
        <v>1478</v>
      </c>
      <c r="N83">
        <v>0</v>
      </c>
      <c r="O83">
        <v>0</v>
      </c>
      <c r="P83" t="s">
        <v>1478</v>
      </c>
      <c r="Q83" t="s">
        <v>1478</v>
      </c>
      <c r="R83" t="s">
        <v>1478</v>
      </c>
      <c r="S83" t="s">
        <v>1478</v>
      </c>
      <c r="T83" t="s">
        <v>1478</v>
      </c>
      <c r="U83" t="s">
        <v>1478</v>
      </c>
      <c r="V83" t="s">
        <v>1478</v>
      </c>
      <c r="W83" t="s">
        <v>1478</v>
      </c>
      <c r="X83">
        <v>0</v>
      </c>
      <c r="Y83" t="s">
        <v>1478</v>
      </c>
      <c r="Z83" t="s">
        <v>1478</v>
      </c>
      <c r="AA83" t="s">
        <v>1478</v>
      </c>
    </row>
    <row r="84" spans="2:27" x14ac:dyDescent="0.2">
      <c r="B84" s="1" t="s">
        <v>1215</v>
      </c>
      <c r="C84" t="s">
        <v>1216</v>
      </c>
      <c r="D84" t="s">
        <v>1468</v>
      </c>
      <c r="E84" t="s">
        <v>1478</v>
      </c>
      <c r="F84" t="s">
        <v>1478</v>
      </c>
      <c r="G84" t="s">
        <v>1478</v>
      </c>
      <c r="H84" t="s">
        <v>1478</v>
      </c>
      <c r="I84" t="s">
        <v>1478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1478</v>
      </c>
      <c r="U84" t="s">
        <v>1478</v>
      </c>
      <c r="V84" t="s">
        <v>1478</v>
      </c>
      <c r="W84" t="s">
        <v>1478</v>
      </c>
      <c r="X84" t="s">
        <v>1478</v>
      </c>
      <c r="Y84" t="s">
        <v>1478</v>
      </c>
      <c r="Z84" t="s">
        <v>1478</v>
      </c>
      <c r="AA84" t="s">
        <v>1478</v>
      </c>
    </row>
    <row r="85" spans="2:27" x14ac:dyDescent="0.2">
      <c r="B85" s="1" t="s">
        <v>1285</v>
      </c>
      <c r="C85" t="s">
        <v>1286</v>
      </c>
      <c r="D85" t="s">
        <v>1468</v>
      </c>
      <c r="E85" t="s">
        <v>1478</v>
      </c>
      <c r="F85" t="s">
        <v>1478</v>
      </c>
      <c r="G85" t="s">
        <v>1478</v>
      </c>
      <c r="H85" t="s">
        <v>1478</v>
      </c>
      <c r="I85" t="s">
        <v>1478</v>
      </c>
      <c r="J85" t="s">
        <v>1478</v>
      </c>
      <c r="K85" t="s">
        <v>1478</v>
      </c>
      <c r="L85" t="s">
        <v>1478</v>
      </c>
      <c r="M85" t="s">
        <v>1478</v>
      </c>
      <c r="N85" t="s">
        <v>1478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1</v>
      </c>
    </row>
    <row r="86" spans="2:27" x14ac:dyDescent="0.2">
      <c r="B86" s="1" t="s">
        <v>14</v>
      </c>
      <c r="C86" t="s">
        <v>15</v>
      </c>
      <c r="D86" t="s">
        <v>1468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2:27" x14ac:dyDescent="0.2">
      <c r="B87" s="1" t="s">
        <v>37</v>
      </c>
      <c r="C87" t="s">
        <v>38</v>
      </c>
      <c r="D87" t="s">
        <v>1468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2:27" x14ac:dyDescent="0.2">
      <c r="B88" s="1" t="s">
        <v>189</v>
      </c>
      <c r="C88" t="s">
        <v>190</v>
      </c>
      <c r="D88" t="s">
        <v>1468</v>
      </c>
      <c r="E88" t="s">
        <v>1478</v>
      </c>
      <c r="F88" t="s">
        <v>1478</v>
      </c>
      <c r="G88" t="s">
        <v>1478</v>
      </c>
      <c r="H88" t="s">
        <v>1478</v>
      </c>
      <c r="I88" t="s">
        <v>1478</v>
      </c>
      <c r="J88" t="s">
        <v>1478</v>
      </c>
      <c r="K88" t="s">
        <v>1478</v>
      </c>
      <c r="L88" t="s">
        <v>1478</v>
      </c>
      <c r="M88" t="s">
        <v>1478</v>
      </c>
      <c r="N88" t="s">
        <v>1478</v>
      </c>
      <c r="O88" t="s">
        <v>1478</v>
      </c>
      <c r="P88" t="s">
        <v>1478</v>
      </c>
      <c r="Q88" t="s">
        <v>1478</v>
      </c>
      <c r="R88" t="s">
        <v>1478</v>
      </c>
      <c r="S88" t="s">
        <v>1478</v>
      </c>
      <c r="T88" t="s">
        <v>1478</v>
      </c>
      <c r="U88" t="s">
        <v>1478</v>
      </c>
      <c r="V88" t="s">
        <v>1478</v>
      </c>
      <c r="W88" t="s">
        <v>1478</v>
      </c>
      <c r="X88" t="s">
        <v>1478</v>
      </c>
      <c r="Y88" t="s">
        <v>1478</v>
      </c>
      <c r="Z88" t="s">
        <v>1478</v>
      </c>
      <c r="AA88" t="s">
        <v>1478</v>
      </c>
    </row>
    <row r="89" spans="2:27" x14ac:dyDescent="0.2">
      <c r="B89" s="1" t="s">
        <v>584</v>
      </c>
      <c r="C89" t="s">
        <v>585</v>
      </c>
      <c r="D89" t="s">
        <v>1468</v>
      </c>
      <c r="E89" t="s">
        <v>1478</v>
      </c>
      <c r="F89" t="s">
        <v>1478</v>
      </c>
      <c r="G89" t="s">
        <v>1478</v>
      </c>
      <c r="H89" t="s">
        <v>1478</v>
      </c>
      <c r="I89" t="s">
        <v>1478</v>
      </c>
      <c r="J89" t="s">
        <v>1478</v>
      </c>
      <c r="K89" t="s">
        <v>1478</v>
      </c>
      <c r="L89" t="s">
        <v>1478</v>
      </c>
      <c r="M89" t="s">
        <v>1478</v>
      </c>
      <c r="N89" t="s">
        <v>1478</v>
      </c>
      <c r="O89" t="s">
        <v>1478</v>
      </c>
      <c r="P89" t="s">
        <v>1478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2:27" x14ac:dyDescent="0.2">
      <c r="B90" s="1" t="s">
        <v>924</v>
      </c>
      <c r="C90" t="s">
        <v>925</v>
      </c>
      <c r="D90" t="s">
        <v>1468</v>
      </c>
      <c r="E90" t="s">
        <v>1478</v>
      </c>
      <c r="F90" t="s">
        <v>1478</v>
      </c>
      <c r="G90" t="s">
        <v>1478</v>
      </c>
      <c r="H90" t="s">
        <v>1478</v>
      </c>
      <c r="I90" t="s">
        <v>1478</v>
      </c>
      <c r="J90" t="s">
        <v>1478</v>
      </c>
      <c r="K90" t="s">
        <v>1478</v>
      </c>
      <c r="L90" t="s">
        <v>1478</v>
      </c>
      <c r="M90" t="s">
        <v>1478</v>
      </c>
      <c r="N90" t="s">
        <v>1478</v>
      </c>
      <c r="O90" t="s">
        <v>1478</v>
      </c>
      <c r="P90" t="s">
        <v>1478</v>
      </c>
      <c r="Q90" t="s">
        <v>1478</v>
      </c>
      <c r="R90" t="s">
        <v>1478</v>
      </c>
      <c r="S90" t="s">
        <v>1478</v>
      </c>
      <c r="T90" t="s">
        <v>1478</v>
      </c>
      <c r="U90" t="s">
        <v>1478</v>
      </c>
      <c r="V90" t="s">
        <v>1478</v>
      </c>
      <c r="W90" t="s">
        <v>1478</v>
      </c>
      <c r="X90">
        <v>1</v>
      </c>
      <c r="Y90">
        <v>0</v>
      </c>
      <c r="Z90">
        <v>0</v>
      </c>
      <c r="AA9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2381-87A5-3548-B6DA-4E8C87143BC6}">
  <dimension ref="B2:AA54"/>
  <sheetViews>
    <sheetView workbookViewId="0">
      <selection activeCell="B3" sqref="B3:AA54"/>
    </sheetView>
  </sheetViews>
  <sheetFormatPr baseColWidth="10" defaultRowHeight="16" x14ac:dyDescent="0.2"/>
  <cols>
    <col min="1" max="1" width="4.1640625" customWidth="1"/>
    <col min="5" max="27" width="5.1640625" bestFit="1" customWidth="1"/>
  </cols>
  <sheetData>
    <row r="2" spans="2:27" x14ac:dyDescent="0.2">
      <c r="B2" t="s">
        <v>1483</v>
      </c>
      <c r="C2" t="s">
        <v>0</v>
      </c>
      <c r="D2" t="s">
        <v>1465</v>
      </c>
      <c r="E2">
        <v>1997</v>
      </c>
      <c r="F2">
        <v>1998</v>
      </c>
      <c r="G2">
        <v>1999</v>
      </c>
      <c r="H2">
        <v>2000</v>
      </c>
      <c r="I2">
        <v>2001</v>
      </c>
      <c r="J2">
        <v>2002</v>
      </c>
      <c r="K2">
        <v>2003</v>
      </c>
      <c r="L2">
        <v>2004</v>
      </c>
      <c r="M2">
        <v>2005</v>
      </c>
      <c r="N2">
        <v>2006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  <c r="V2">
        <v>2014</v>
      </c>
      <c r="W2">
        <v>2015</v>
      </c>
      <c r="X2">
        <v>2016</v>
      </c>
      <c r="Y2">
        <v>2017</v>
      </c>
      <c r="Z2">
        <v>2018</v>
      </c>
      <c r="AA2">
        <v>2019</v>
      </c>
    </row>
    <row r="3" spans="2:27" x14ac:dyDescent="0.2">
      <c r="B3" s="1" t="s">
        <v>31</v>
      </c>
      <c r="C3" t="s">
        <v>32</v>
      </c>
      <c r="D3" t="s">
        <v>1471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2:27" x14ac:dyDescent="0.2">
      <c r="B4" s="1" t="s">
        <v>65</v>
      </c>
      <c r="C4" t="s">
        <v>66</v>
      </c>
      <c r="D4" t="s">
        <v>1471</v>
      </c>
      <c r="E4" t="s">
        <v>1478</v>
      </c>
      <c r="F4" t="s">
        <v>1478</v>
      </c>
      <c r="G4" t="s">
        <v>1478</v>
      </c>
      <c r="H4" t="s">
        <v>1478</v>
      </c>
      <c r="I4" t="s">
        <v>1478</v>
      </c>
      <c r="J4" t="s">
        <v>1478</v>
      </c>
      <c r="K4" t="s">
        <v>1478</v>
      </c>
      <c r="L4" t="s">
        <v>1478</v>
      </c>
      <c r="M4">
        <v>0</v>
      </c>
      <c r="N4">
        <v>0</v>
      </c>
      <c r="O4">
        <v>0</v>
      </c>
      <c r="P4">
        <v>0</v>
      </c>
      <c r="Q4">
        <v>0</v>
      </c>
      <c r="R4" t="s">
        <v>1478</v>
      </c>
      <c r="S4" t="s">
        <v>1478</v>
      </c>
      <c r="T4">
        <v>0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</row>
    <row r="5" spans="2:27" x14ac:dyDescent="0.2">
      <c r="B5" s="1" t="s">
        <v>73</v>
      </c>
      <c r="C5" t="s">
        <v>74</v>
      </c>
      <c r="D5" t="s">
        <v>1471</v>
      </c>
      <c r="E5" t="s">
        <v>1478</v>
      </c>
      <c r="F5" t="s">
        <v>1478</v>
      </c>
      <c r="G5" t="s">
        <v>1478</v>
      </c>
      <c r="H5" t="s">
        <v>1478</v>
      </c>
      <c r="I5" t="s">
        <v>1478</v>
      </c>
      <c r="J5" t="s">
        <v>1478</v>
      </c>
      <c r="K5" t="s">
        <v>1478</v>
      </c>
      <c r="L5" t="s">
        <v>1478</v>
      </c>
      <c r="M5" t="s">
        <v>1478</v>
      </c>
      <c r="N5" t="s">
        <v>1478</v>
      </c>
      <c r="O5" t="s">
        <v>1478</v>
      </c>
      <c r="P5" t="s">
        <v>1478</v>
      </c>
      <c r="Q5" t="s">
        <v>1478</v>
      </c>
      <c r="R5" t="s">
        <v>1478</v>
      </c>
      <c r="S5" t="s">
        <v>1478</v>
      </c>
      <c r="T5" t="s">
        <v>1478</v>
      </c>
      <c r="U5" t="s">
        <v>1478</v>
      </c>
      <c r="V5" t="s">
        <v>1478</v>
      </c>
      <c r="W5" t="s">
        <v>1478</v>
      </c>
      <c r="X5" t="s">
        <v>1478</v>
      </c>
      <c r="Y5" t="s">
        <v>1478</v>
      </c>
      <c r="Z5" t="s">
        <v>1478</v>
      </c>
      <c r="AA5" t="s">
        <v>1478</v>
      </c>
    </row>
    <row r="6" spans="2:27" x14ac:dyDescent="0.2">
      <c r="B6" s="1" t="s">
        <v>89</v>
      </c>
      <c r="C6" t="s">
        <v>90</v>
      </c>
      <c r="D6" t="s">
        <v>1471</v>
      </c>
      <c r="E6" t="s">
        <v>1478</v>
      </c>
      <c r="F6" t="s">
        <v>1478</v>
      </c>
      <c r="G6" t="s">
        <v>1478</v>
      </c>
      <c r="H6" t="s">
        <v>1478</v>
      </c>
      <c r="I6" t="s">
        <v>1478</v>
      </c>
      <c r="J6">
        <v>0</v>
      </c>
      <c r="K6">
        <v>0</v>
      </c>
      <c r="L6" t="s">
        <v>1478</v>
      </c>
      <c r="M6" t="s">
        <v>1478</v>
      </c>
      <c r="N6" t="s">
        <v>1478</v>
      </c>
      <c r="O6" t="s">
        <v>1478</v>
      </c>
      <c r="P6" t="s">
        <v>1478</v>
      </c>
      <c r="Q6" t="s">
        <v>1478</v>
      </c>
      <c r="R6" t="s">
        <v>1478</v>
      </c>
      <c r="S6" t="s">
        <v>1478</v>
      </c>
      <c r="T6" t="s">
        <v>1478</v>
      </c>
      <c r="U6" t="s">
        <v>1478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2:27" x14ac:dyDescent="0.2">
      <c r="B7" s="1" t="s">
        <v>149</v>
      </c>
      <c r="C7" t="s">
        <v>150</v>
      </c>
      <c r="D7" t="s">
        <v>1471</v>
      </c>
      <c r="E7" t="s">
        <v>1478</v>
      </c>
      <c r="F7" t="s">
        <v>1478</v>
      </c>
      <c r="G7" t="s">
        <v>1478</v>
      </c>
      <c r="H7" t="s">
        <v>1478</v>
      </c>
      <c r="I7" t="s">
        <v>1478</v>
      </c>
      <c r="J7" t="s">
        <v>1478</v>
      </c>
      <c r="K7" t="s">
        <v>1478</v>
      </c>
      <c r="L7" t="s">
        <v>1478</v>
      </c>
      <c r="M7" t="s">
        <v>1478</v>
      </c>
      <c r="N7" t="s">
        <v>1478</v>
      </c>
      <c r="O7" t="s">
        <v>1478</v>
      </c>
      <c r="P7" t="s">
        <v>1478</v>
      </c>
      <c r="Q7" t="s">
        <v>1478</v>
      </c>
      <c r="R7" t="s">
        <v>1478</v>
      </c>
      <c r="S7" t="s">
        <v>1478</v>
      </c>
      <c r="T7" t="s">
        <v>1478</v>
      </c>
      <c r="U7" t="s">
        <v>1478</v>
      </c>
      <c r="V7" t="s">
        <v>1478</v>
      </c>
      <c r="W7" t="s">
        <v>1478</v>
      </c>
      <c r="X7" t="s">
        <v>1478</v>
      </c>
      <c r="Y7" t="s">
        <v>1478</v>
      </c>
      <c r="Z7" t="s">
        <v>1478</v>
      </c>
      <c r="AA7">
        <v>0</v>
      </c>
    </row>
    <row r="8" spans="2:27" x14ac:dyDescent="0.2">
      <c r="B8" s="1" t="s">
        <v>155</v>
      </c>
      <c r="C8" t="s">
        <v>156</v>
      </c>
      <c r="D8" t="s">
        <v>1471</v>
      </c>
      <c r="E8" t="s">
        <v>1478</v>
      </c>
      <c r="F8" t="s">
        <v>1478</v>
      </c>
      <c r="G8" t="s">
        <v>1478</v>
      </c>
      <c r="H8" t="s">
        <v>1478</v>
      </c>
      <c r="I8" t="s">
        <v>1478</v>
      </c>
      <c r="J8" t="s">
        <v>1478</v>
      </c>
      <c r="K8" t="s">
        <v>1478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1478</v>
      </c>
      <c r="V8" t="s">
        <v>1478</v>
      </c>
      <c r="W8" t="s">
        <v>1478</v>
      </c>
      <c r="X8" t="s">
        <v>1478</v>
      </c>
      <c r="Y8" t="s">
        <v>1478</v>
      </c>
      <c r="Z8" t="s">
        <v>1478</v>
      </c>
      <c r="AA8" t="s">
        <v>1478</v>
      </c>
    </row>
    <row r="9" spans="2:27" x14ac:dyDescent="0.2">
      <c r="B9" s="1" t="s">
        <v>202</v>
      </c>
      <c r="C9" t="s">
        <v>203</v>
      </c>
      <c r="D9" t="s">
        <v>1471</v>
      </c>
      <c r="E9" t="s">
        <v>1478</v>
      </c>
      <c r="F9" t="s">
        <v>1478</v>
      </c>
      <c r="G9" t="s">
        <v>1478</v>
      </c>
      <c r="H9" t="s">
        <v>1478</v>
      </c>
      <c r="I9" t="s">
        <v>1478</v>
      </c>
      <c r="J9" t="s">
        <v>1478</v>
      </c>
      <c r="K9" t="s">
        <v>1478</v>
      </c>
      <c r="L9" t="s">
        <v>1478</v>
      </c>
      <c r="M9" t="s">
        <v>1478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</row>
    <row r="10" spans="2:27" x14ac:dyDescent="0.2">
      <c r="B10" s="1" t="s">
        <v>252</v>
      </c>
      <c r="C10" t="s">
        <v>253</v>
      </c>
      <c r="D10" t="s">
        <v>1471</v>
      </c>
      <c r="E10" t="s">
        <v>1478</v>
      </c>
      <c r="F10" t="s">
        <v>1478</v>
      </c>
      <c r="G10" t="s">
        <v>1478</v>
      </c>
      <c r="H10" t="s">
        <v>1478</v>
      </c>
      <c r="I10" t="s">
        <v>1478</v>
      </c>
      <c r="J10" t="s">
        <v>1478</v>
      </c>
      <c r="K10" t="s">
        <v>1478</v>
      </c>
      <c r="L10" t="s">
        <v>1478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 t="s">
        <v>1478</v>
      </c>
      <c r="U10" t="s">
        <v>1478</v>
      </c>
      <c r="V10">
        <v>1</v>
      </c>
      <c r="W10">
        <v>1</v>
      </c>
      <c r="X10">
        <v>1</v>
      </c>
      <c r="Y10">
        <v>1</v>
      </c>
      <c r="Z10">
        <v>1</v>
      </c>
      <c r="AA10">
        <v>0</v>
      </c>
    </row>
    <row r="11" spans="2:27" x14ac:dyDescent="0.2">
      <c r="B11" s="1" t="s">
        <v>331</v>
      </c>
      <c r="C11" t="s">
        <v>332</v>
      </c>
      <c r="D11" t="s">
        <v>1471</v>
      </c>
      <c r="E11" t="s">
        <v>1478</v>
      </c>
      <c r="F11" t="s">
        <v>1478</v>
      </c>
      <c r="G11" t="s">
        <v>1478</v>
      </c>
      <c r="H11" t="s">
        <v>1478</v>
      </c>
      <c r="I11" t="s">
        <v>1478</v>
      </c>
      <c r="J11" t="s">
        <v>1478</v>
      </c>
      <c r="K11" t="s">
        <v>1478</v>
      </c>
      <c r="L11" t="s">
        <v>1478</v>
      </c>
      <c r="M11" t="s">
        <v>1478</v>
      </c>
      <c r="N11" t="s">
        <v>1478</v>
      </c>
      <c r="O11" t="s">
        <v>1478</v>
      </c>
      <c r="P11" t="s">
        <v>1478</v>
      </c>
      <c r="Q11" t="s">
        <v>1478</v>
      </c>
      <c r="R11" t="s">
        <v>1478</v>
      </c>
      <c r="S11" t="s">
        <v>1478</v>
      </c>
      <c r="T11" t="s">
        <v>1478</v>
      </c>
      <c r="U11" t="s">
        <v>1478</v>
      </c>
      <c r="V11" t="s">
        <v>1478</v>
      </c>
      <c r="W11" t="s">
        <v>1478</v>
      </c>
      <c r="X11" t="s">
        <v>1478</v>
      </c>
      <c r="Y11" t="s">
        <v>1478</v>
      </c>
      <c r="Z11" t="s">
        <v>1478</v>
      </c>
      <c r="AA11" t="s">
        <v>1478</v>
      </c>
    </row>
    <row r="12" spans="2:27" x14ac:dyDescent="0.2">
      <c r="B12" s="1" t="s">
        <v>339</v>
      </c>
      <c r="C12" t="s">
        <v>340</v>
      </c>
      <c r="D12" t="s">
        <v>1471</v>
      </c>
      <c r="E12" t="s">
        <v>1478</v>
      </c>
      <c r="F12" t="s">
        <v>1478</v>
      </c>
      <c r="G12" t="s">
        <v>1478</v>
      </c>
      <c r="H12" t="s">
        <v>1478</v>
      </c>
      <c r="I12" t="s">
        <v>1478</v>
      </c>
      <c r="J12">
        <v>0</v>
      </c>
      <c r="K12">
        <v>0</v>
      </c>
      <c r="L12" t="s">
        <v>1478</v>
      </c>
      <c r="M12" t="s">
        <v>1478</v>
      </c>
      <c r="N12" t="s">
        <v>1478</v>
      </c>
      <c r="O12" t="s">
        <v>1478</v>
      </c>
      <c r="P12">
        <v>0</v>
      </c>
      <c r="Q12" t="s">
        <v>1478</v>
      </c>
      <c r="R12" t="s">
        <v>1478</v>
      </c>
      <c r="S12">
        <v>1</v>
      </c>
      <c r="T12">
        <v>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2:27" x14ac:dyDescent="0.2">
      <c r="B13" s="1" t="s">
        <v>355</v>
      </c>
      <c r="C13" t="s">
        <v>356</v>
      </c>
      <c r="D13" t="s">
        <v>1471</v>
      </c>
      <c r="E13" t="s">
        <v>1478</v>
      </c>
      <c r="F13" t="s">
        <v>1478</v>
      </c>
      <c r="G13" t="s">
        <v>1478</v>
      </c>
      <c r="H13" t="s">
        <v>1478</v>
      </c>
      <c r="I13" t="s">
        <v>1478</v>
      </c>
      <c r="J13" t="s">
        <v>1478</v>
      </c>
      <c r="K13" t="s">
        <v>1478</v>
      </c>
      <c r="L13" t="s">
        <v>1478</v>
      </c>
      <c r="M13" t="s">
        <v>1478</v>
      </c>
      <c r="N13" t="s">
        <v>1478</v>
      </c>
      <c r="O13" t="s">
        <v>1478</v>
      </c>
      <c r="P13" t="s">
        <v>1478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2:27" x14ac:dyDescent="0.2">
      <c r="B14" s="1" t="s">
        <v>371</v>
      </c>
      <c r="C14" t="s">
        <v>372</v>
      </c>
      <c r="D14" t="s">
        <v>1471</v>
      </c>
      <c r="E14" t="s">
        <v>1478</v>
      </c>
      <c r="F14" t="s">
        <v>1478</v>
      </c>
      <c r="G14" t="s">
        <v>1478</v>
      </c>
      <c r="H14" t="s">
        <v>1478</v>
      </c>
      <c r="I14" t="s">
        <v>1478</v>
      </c>
      <c r="J14" t="s">
        <v>1478</v>
      </c>
      <c r="K14" t="s">
        <v>1478</v>
      </c>
      <c r="L14" t="s">
        <v>1478</v>
      </c>
      <c r="M14" t="s">
        <v>1478</v>
      </c>
      <c r="N14" t="s">
        <v>1478</v>
      </c>
      <c r="O14" t="s">
        <v>1478</v>
      </c>
      <c r="P14" t="s">
        <v>1478</v>
      </c>
      <c r="Q14" t="s">
        <v>1478</v>
      </c>
      <c r="R14" t="s">
        <v>1478</v>
      </c>
      <c r="S14" t="s">
        <v>1478</v>
      </c>
      <c r="T14" t="s">
        <v>1478</v>
      </c>
      <c r="U14" t="s">
        <v>1478</v>
      </c>
      <c r="V14" t="s">
        <v>1478</v>
      </c>
      <c r="W14" t="s">
        <v>1478</v>
      </c>
      <c r="X14" t="s">
        <v>1478</v>
      </c>
      <c r="Y14" t="s">
        <v>1478</v>
      </c>
      <c r="Z14" t="s">
        <v>1478</v>
      </c>
      <c r="AA14" t="s">
        <v>1478</v>
      </c>
    </row>
    <row r="15" spans="2:27" x14ac:dyDescent="0.2">
      <c r="B15" s="1" t="s">
        <v>397</v>
      </c>
      <c r="C15" t="s">
        <v>398</v>
      </c>
      <c r="D15" t="s">
        <v>1471</v>
      </c>
      <c r="E15" t="s">
        <v>1478</v>
      </c>
      <c r="F15" t="s">
        <v>1478</v>
      </c>
      <c r="G15" t="s">
        <v>1478</v>
      </c>
      <c r="H15" t="s">
        <v>1478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2:27" x14ac:dyDescent="0.2">
      <c r="B16" s="1" t="s">
        <v>403</v>
      </c>
      <c r="C16" t="s">
        <v>404</v>
      </c>
      <c r="D16" t="s">
        <v>1471</v>
      </c>
      <c r="E16" t="s">
        <v>1478</v>
      </c>
      <c r="F16" t="s">
        <v>1478</v>
      </c>
      <c r="G16" t="s">
        <v>1478</v>
      </c>
      <c r="H16" t="s">
        <v>1478</v>
      </c>
      <c r="I16" t="s">
        <v>1478</v>
      </c>
      <c r="J16" t="s">
        <v>1478</v>
      </c>
      <c r="K16" t="s">
        <v>1478</v>
      </c>
      <c r="L16" t="s">
        <v>1478</v>
      </c>
      <c r="M16" t="s">
        <v>1478</v>
      </c>
      <c r="N16" t="s">
        <v>1478</v>
      </c>
      <c r="O16" t="s">
        <v>1478</v>
      </c>
      <c r="P16" t="s">
        <v>1478</v>
      </c>
      <c r="Q16" t="s">
        <v>1478</v>
      </c>
      <c r="R16" t="s">
        <v>1478</v>
      </c>
      <c r="S16" t="s">
        <v>1478</v>
      </c>
      <c r="T16" t="s">
        <v>1478</v>
      </c>
      <c r="U16" t="s">
        <v>1478</v>
      </c>
      <c r="V16" t="s">
        <v>1478</v>
      </c>
      <c r="W16" t="s">
        <v>1478</v>
      </c>
      <c r="X16" t="s">
        <v>1478</v>
      </c>
      <c r="Y16" t="s">
        <v>1478</v>
      </c>
      <c r="Z16" t="s">
        <v>1478</v>
      </c>
      <c r="AA16" t="s">
        <v>1478</v>
      </c>
    </row>
    <row r="17" spans="2:27" x14ac:dyDescent="0.2">
      <c r="B17" s="1" t="s">
        <v>552</v>
      </c>
      <c r="C17" t="s">
        <v>553</v>
      </c>
      <c r="D17" t="s">
        <v>1471</v>
      </c>
      <c r="E17" t="s">
        <v>1478</v>
      </c>
      <c r="F17" t="s">
        <v>1478</v>
      </c>
      <c r="G17" t="s">
        <v>1478</v>
      </c>
      <c r="H17" t="s">
        <v>1478</v>
      </c>
      <c r="I17" t="s">
        <v>1478</v>
      </c>
      <c r="J17" t="s">
        <v>1478</v>
      </c>
      <c r="K17" t="s">
        <v>1478</v>
      </c>
      <c r="L17" t="s">
        <v>1478</v>
      </c>
      <c r="M17" t="s">
        <v>1478</v>
      </c>
      <c r="N17" t="s">
        <v>1478</v>
      </c>
      <c r="O17" t="s">
        <v>1478</v>
      </c>
      <c r="P17" t="s">
        <v>1478</v>
      </c>
      <c r="Q17" t="s">
        <v>1478</v>
      </c>
      <c r="R17" t="s">
        <v>1478</v>
      </c>
      <c r="S17" t="s">
        <v>1478</v>
      </c>
      <c r="T17" t="s">
        <v>1478</v>
      </c>
      <c r="U17" t="s">
        <v>1478</v>
      </c>
      <c r="V17" t="s">
        <v>1478</v>
      </c>
      <c r="W17" t="s">
        <v>1478</v>
      </c>
      <c r="X17" t="s">
        <v>1478</v>
      </c>
      <c r="Y17" t="s">
        <v>1478</v>
      </c>
      <c r="Z17" t="s">
        <v>1478</v>
      </c>
      <c r="AA17" t="s">
        <v>1478</v>
      </c>
    </row>
    <row r="18" spans="2:27" x14ac:dyDescent="0.2">
      <c r="B18" s="1" t="s">
        <v>590</v>
      </c>
      <c r="C18" t="s">
        <v>591</v>
      </c>
      <c r="D18" t="s">
        <v>1471</v>
      </c>
      <c r="E18" t="s">
        <v>1478</v>
      </c>
      <c r="F18" t="s">
        <v>1478</v>
      </c>
      <c r="G18" t="s">
        <v>1478</v>
      </c>
      <c r="H18">
        <v>0</v>
      </c>
      <c r="I18">
        <v>0</v>
      </c>
      <c r="J18">
        <v>0</v>
      </c>
      <c r="K18">
        <v>0</v>
      </c>
      <c r="L18" t="s">
        <v>1478</v>
      </c>
      <c r="M18" t="s">
        <v>1478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2:27" x14ac:dyDescent="0.2">
      <c r="B19" s="1" t="s">
        <v>635</v>
      </c>
      <c r="C19" t="s">
        <v>636</v>
      </c>
      <c r="D19" t="s">
        <v>1471</v>
      </c>
      <c r="E19" t="s">
        <v>1478</v>
      </c>
      <c r="F19" t="s">
        <v>1478</v>
      </c>
      <c r="G19" t="s">
        <v>1478</v>
      </c>
      <c r="H19" t="s">
        <v>1478</v>
      </c>
      <c r="I19" t="s">
        <v>1478</v>
      </c>
      <c r="J19" t="s">
        <v>1478</v>
      </c>
      <c r="K19" t="s">
        <v>1478</v>
      </c>
      <c r="L19" t="s">
        <v>1478</v>
      </c>
      <c r="M19" t="s">
        <v>1478</v>
      </c>
      <c r="N19" t="s">
        <v>1478</v>
      </c>
      <c r="O19" t="s">
        <v>1478</v>
      </c>
      <c r="P19" t="s">
        <v>1478</v>
      </c>
      <c r="Q19" t="s">
        <v>1478</v>
      </c>
      <c r="R19" t="s">
        <v>1478</v>
      </c>
      <c r="S19" t="s">
        <v>1478</v>
      </c>
      <c r="T19" t="s">
        <v>1478</v>
      </c>
      <c r="U19" t="s">
        <v>1478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2:27" x14ac:dyDescent="0.2">
      <c r="B20" s="1" t="s">
        <v>649</v>
      </c>
      <c r="C20" t="s">
        <v>650</v>
      </c>
      <c r="D20" t="s">
        <v>1471</v>
      </c>
      <c r="E20" t="s">
        <v>1478</v>
      </c>
      <c r="F20" t="s">
        <v>1478</v>
      </c>
      <c r="G20" t="s">
        <v>1478</v>
      </c>
      <c r="H20" t="s">
        <v>1478</v>
      </c>
      <c r="I20" t="s">
        <v>1478</v>
      </c>
      <c r="J20" t="s">
        <v>1478</v>
      </c>
      <c r="K20" t="s">
        <v>1478</v>
      </c>
      <c r="L20" t="s">
        <v>1478</v>
      </c>
      <c r="M20" t="s">
        <v>1478</v>
      </c>
      <c r="N20" t="s">
        <v>1478</v>
      </c>
      <c r="O20" t="s">
        <v>1478</v>
      </c>
      <c r="P20" t="s">
        <v>1478</v>
      </c>
      <c r="Q20" t="s">
        <v>1478</v>
      </c>
      <c r="R20" t="s">
        <v>1478</v>
      </c>
      <c r="S20" t="s">
        <v>1478</v>
      </c>
      <c r="T20" t="s">
        <v>1478</v>
      </c>
      <c r="U20" t="s">
        <v>1478</v>
      </c>
      <c r="V20" t="s">
        <v>1478</v>
      </c>
      <c r="W20" t="s">
        <v>1478</v>
      </c>
      <c r="X20" t="s">
        <v>1478</v>
      </c>
      <c r="Y20" t="s">
        <v>1478</v>
      </c>
      <c r="Z20" t="s">
        <v>1478</v>
      </c>
      <c r="AA20" t="s">
        <v>1478</v>
      </c>
    </row>
    <row r="21" spans="2:27" x14ac:dyDescent="0.2">
      <c r="B21" s="1" t="s">
        <v>743</v>
      </c>
      <c r="C21" t="s">
        <v>744</v>
      </c>
      <c r="D21" t="s">
        <v>1471</v>
      </c>
      <c r="E21" t="s">
        <v>1478</v>
      </c>
      <c r="F21" t="s">
        <v>1478</v>
      </c>
      <c r="G21" t="s">
        <v>1478</v>
      </c>
      <c r="H21" t="s">
        <v>1478</v>
      </c>
      <c r="I21" t="s">
        <v>1478</v>
      </c>
      <c r="J21" t="s">
        <v>1478</v>
      </c>
      <c r="K21" t="s">
        <v>1478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</row>
    <row r="22" spans="2:27" x14ac:dyDescent="0.2">
      <c r="B22" s="1" t="s">
        <v>804</v>
      </c>
      <c r="C22" t="s">
        <v>805</v>
      </c>
      <c r="D22" t="s">
        <v>1471</v>
      </c>
      <c r="E22" t="s">
        <v>1478</v>
      </c>
      <c r="F22" t="s">
        <v>1478</v>
      </c>
      <c r="G22" t="s">
        <v>1478</v>
      </c>
      <c r="H22" t="s">
        <v>1478</v>
      </c>
      <c r="I22" t="s">
        <v>1478</v>
      </c>
      <c r="J22" t="s">
        <v>1478</v>
      </c>
      <c r="K22" t="s">
        <v>1478</v>
      </c>
      <c r="L22" t="s">
        <v>1478</v>
      </c>
      <c r="M22" t="s">
        <v>1478</v>
      </c>
      <c r="N22" t="s">
        <v>1478</v>
      </c>
      <c r="O22" t="s">
        <v>1478</v>
      </c>
      <c r="P22" t="s">
        <v>1478</v>
      </c>
      <c r="Q22" t="s">
        <v>1478</v>
      </c>
      <c r="R22" t="s">
        <v>1478</v>
      </c>
      <c r="S22" t="s">
        <v>1478</v>
      </c>
      <c r="T22" t="s">
        <v>1478</v>
      </c>
      <c r="U22" t="s">
        <v>1478</v>
      </c>
      <c r="V22" t="s">
        <v>1478</v>
      </c>
      <c r="W22" t="s">
        <v>1478</v>
      </c>
      <c r="X22" t="s">
        <v>1478</v>
      </c>
      <c r="Y22">
        <v>0</v>
      </c>
      <c r="Z22">
        <v>0</v>
      </c>
      <c r="AA22">
        <v>0</v>
      </c>
    </row>
    <row r="23" spans="2:27" x14ac:dyDescent="0.2">
      <c r="B23" s="1" t="s">
        <v>885</v>
      </c>
      <c r="C23" t="s">
        <v>886</v>
      </c>
      <c r="D23" t="s">
        <v>1471</v>
      </c>
      <c r="E23" t="s">
        <v>1478</v>
      </c>
      <c r="F23" t="s">
        <v>1478</v>
      </c>
      <c r="G23" t="s">
        <v>1478</v>
      </c>
      <c r="H23" t="s">
        <v>1478</v>
      </c>
      <c r="I23" t="s">
        <v>1478</v>
      </c>
      <c r="J23" t="s">
        <v>1478</v>
      </c>
      <c r="K23" t="s">
        <v>1478</v>
      </c>
      <c r="L23" t="s">
        <v>1478</v>
      </c>
      <c r="M23" t="s">
        <v>1478</v>
      </c>
      <c r="N23" t="s">
        <v>1478</v>
      </c>
      <c r="O23" t="s">
        <v>1478</v>
      </c>
      <c r="P23" t="s">
        <v>1478</v>
      </c>
      <c r="Q23" t="s">
        <v>1478</v>
      </c>
      <c r="R23" t="s">
        <v>1478</v>
      </c>
      <c r="S23" t="s">
        <v>1478</v>
      </c>
      <c r="T23" t="s">
        <v>1478</v>
      </c>
      <c r="U23">
        <v>1</v>
      </c>
      <c r="V23" t="s">
        <v>1478</v>
      </c>
      <c r="W23" t="s">
        <v>1478</v>
      </c>
      <c r="X23">
        <v>1</v>
      </c>
      <c r="Y23">
        <v>1</v>
      </c>
      <c r="Z23" t="s">
        <v>1478</v>
      </c>
      <c r="AA23" t="s">
        <v>1478</v>
      </c>
    </row>
    <row r="24" spans="2:27" x14ac:dyDescent="0.2">
      <c r="B24" s="1" t="s">
        <v>926</v>
      </c>
      <c r="C24" t="s">
        <v>927</v>
      </c>
      <c r="D24" t="s">
        <v>1471</v>
      </c>
      <c r="E24" t="s">
        <v>1478</v>
      </c>
      <c r="F24" t="s">
        <v>1478</v>
      </c>
      <c r="G24" t="s">
        <v>1478</v>
      </c>
      <c r="H24" t="s">
        <v>1478</v>
      </c>
      <c r="I24" t="s">
        <v>1478</v>
      </c>
      <c r="J24" t="s">
        <v>1478</v>
      </c>
      <c r="K24" t="s">
        <v>1478</v>
      </c>
      <c r="L24" t="s">
        <v>1478</v>
      </c>
      <c r="M24" t="s">
        <v>1478</v>
      </c>
      <c r="N24" t="s">
        <v>1478</v>
      </c>
      <c r="O24" t="s">
        <v>1478</v>
      </c>
      <c r="P24" t="s">
        <v>1478</v>
      </c>
      <c r="Q24" t="s">
        <v>1478</v>
      </c>
      <c r="R24" t="s">
        <v>1478</v>
      </c>
      <c r="S24" t="s">
        <v>1478</v>
      </c>
      <c r="T24" t="s">
        <v>1478</v>
      </c>
      <c r="U24" t="s">
        <v>1478</v>
      </c>
      <c r="V24" t="s">
        <v>1478</v>
      </c>
      <c r="W24" t="s">
        <v>1478</v>
      </c>
      <c r="X24" t="s">
        <v>1478</v>
      </c>
      <c r="Y24" t="s">
        <v>1478</v>
      </c>
      <c r="Z24" t="s">
        <v>1478</v>
      </c>
      <c r="AA24" t="s">
        <v>1478</v>
      </c>
    </row>
    <row r="25" spans="2:27" x14ac:dyDescent="0.2">
      <c r="B25" s="1" t="s">
        <v>930</v>
      </c>
      <c r="C25" t="s">
        <v>931</v>
      </c>
      <c r="D25" t="s">
        <v>1471</v>
      </c>
      <c r="E25" t="s">
        <v>1478</v>
      </c>
      <c r="F25" t="s">
        <v>1478</v>
      </c>
      <c r="G25" t="s">
        <v>1478</v>
      </c>
      <c r="H25" t="s">
        <v>1478</v>
      </c>
      <c r="I25" t="s">
        <v>1478</v>
      </c>
      <c r="J25" t="s">
        <v>1478</v>
      </c>
      <c r="K25" t="s">
        <v>1478</v>
      </c>
      <c r="L25" t="s">
        <v>1478</v>
      </c>
      <c r="M25" t="s">
        <v>1478</v>
      </c>
      <c r="N25" t="s">
        <v>1478</v>
      </c>
      <c r="O25" t="s">
        <v>1478</v>
      </c>
      <c r="P25" t="s">
        <v>1478</v>
      </c>
      <c r="Q25" t="s">
        <v>1478</v>
      </c>
      <c r="R25" t="s">
        <v>1478</v>
      </c>
      <c r="S25" t="s">
        <v>1478</v>
      </c>
      <c r="T25" t="s">
        <v>1478</v>
      </c>
      <c r="U25" t="s">
        <v>1478</v>
      </c>
      <c r="V25" t="s">
        <v>1478</v>
      </c>
      <c r="W25" t="s">
        <v>1478</v>
      </c>
      <c r="X25" t="s">
        <v>1478</v>
      </c>
      <c r="Y25">
        <v>0</v>
      </c>
      <c r="Z25">
        <v>0</v>
      </c>
      <c r="AA25">
        <v>0</v>
      </c>
    </row>
    <row r="26" spans="2:27" x14ac:dyDescent="0.2">
      <c r="B26" s="1" t="s">
        <v>939</v>
      </c>
      <c r="C26" t="s">
        <v>940</v>
      </c>
      <c r="D26" t="s">
        <v>1471</v>
      </c>
      <c r="E26" t="s">
        <v>1478</v>
      </c>
      <c r="F26" t="s">
        <v>1478</v>
      </c>
      <c r="G26" t="s">
        <v>1478</v>
      </c>
      <c r="H26" t="s">
        <v>1478</v>
      </c>
      <c r="I26" t="s">
        <v>1478</v>
      </c>
      <c r="J26" t="s">
        <v>1478</v>
      </c>
      <c r="K26" t="s">
        <v>1478</v>
      </c>
      <c r="L26" t="s">
        <v>1478</v>
      </c>
      <c r="M26" t="s">
        <v>1478</v>
      </c>
      <c r="N26" t="s">
        <v>1478</v>
      </c>
      <c r="O26" t="s">
        <v>1478</v>
      </c>
      <c r="P26" t="s">
        <v>1478</v>
      </c>
      <c r="Q26" t="s">
        <v>1478</v>
      </c>
      <c r="R26" t="s">
        <v>1478</v>
      </c>
      <c r="S26" t="s">
        <v>1478</v>
      </c>
      <c r="T26" t="s">
        <v>1478</v>
      </c>
      <c r="U26" t="s">
        <v>1478</v>
      </c>
      <c r="V26" t="s">
        <v>1478</v>
      </c>
      <c r="W26" t="s">
        <v>1478</v>
      </c>
      <c r="X26" t="s">
        <v>1478</v>
      </c>
      <c r="Y26">
        <v>0</v>
      </c>
      <c r="Z26">
        <v>0</v>
      </c>
      <c r="AA26">
        <v>0</v>
      </c>
    </row>
    <row r="27" spans="2:27" x14ac:dyDescent="0.2">
      <c r="B27" s="1" t="s">
        <v>952</v>
      </c>
      <c r="C27" t="s">
        <v>953</v>
      </c>
      <c r="D27" t="s">
        <v>1471</v>
      </c>
      <c r="E27" t="s">
        <v>1478</v>
      </c>
      <c r="F27" t="s">
        <v>1478</v>
      </c>
      <c r="G27" t="s">
        <v>1478</v>
      </c>
      <c r="H27" t="s">
        <v>1478</v>
      </c>
      <c r="I27" t="s">
        <v>1478</v>
      </c>
      <c r="J27" t="s">
        <v>1478</v>
      </c>
      <c r="K27" t="s">
        <v>1478</v>
      </c>
      <c r="L27" t="s">
        <v>1478</v>
      </c>
      <c r="M27" t="s">
        <v>1478</v>
      </c>
      <c r="N27" t="s">
        <v>1478</v>
      </c>
      <c r="O27" t="s">
        <v>1478</v>
      </c>
      <c r="P27">
        <v>0</v>
      </c>
      <c r="Q27">
        <v>1</v>
      </c>
      <c r="R27">
        <v>1</v>
      </c>
      <c r="S27">
        <v>0</v>
      </c>
      <c r="T27" t="s">
        <v>1478</v>
      </c>
      <c r="U27" t="s">
        <v>1478</v>
      </c>
      <c r="V27" t="s">
        <v>1478</v>
      </c>
      <c r="W27" t="s">
        <v>1478</v>
      </c>
      <c r="X27" t="s">
        <v>1478</v>
      </c>
      <c r="Y27" t="s">
        <v>1478</v>
      </c>
      <c r="Z27" t="s">
        <v>1478</v>
      </c>
      <c r="AA27" t="s">
        <v>1478</v>
      </c>
    </row>
    <row r="28" spans="2:27" x14ac:dyDescent="0.2">
      <c r="B28" s="1" t="s">
        <v>985</v>
      </c>
      <c r="C28" t="s">
        <v>986</v>
      </c>
      <c r="D28" t="s">
        <v>1471</v>
      </c>
      <c r="E28" t="s">
        <v>1478</v>
      </c>
      <c r="F28" t="s">
        <v>1478</v>
      </c>
      <c r="G28" t="s">
        <v>1478</v>
      </c>
      <c r="H28" t="s">
        <v>1478</v>
      </c>
      <c r="I28" t="s">
        <v>1478</v>
      </c>
      <c r="J28" t="s">
        <v>1478</v>
      </c>
      <c r="K28" t="s">
        <v>1478</v>
      </c>
      <c r="L28" t="s">
        <v>1478</v>
      </c>
      <c r="M28">
        <v>1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2:27" x14ac:dyDescent="0.2">
      <c r="B29" s="1" t="s">
        <v>1082</v>
      </c>
      <c r="C29" t="s">
        <v>1083</v>
      </c>
      <c r="D29" t="s">
        <v>1471</v>
      </c>
      <c r="E29" t="s">
        <v>1478</v>
      </c>
      <c r="F29" t="s">
        <v>1478</v>
      </c>
      <c r="G29" t="s">
        <v>1478</v>
      </c>
      <c r="H29" t="s">
        <v>1478</v>
      </c>
      <c r="I29">
        <v>1</v>
      </c>
      <c r="J29">
        <v>1</v>
      </c>
      <c r="K29">
        <v>1</v>
      </c>
      <c r="L29">
        <v>1</v>
      </c>
      <c r="M29" t="s">
        <v>1478</v>
      </c>
      <c r="N29" t="s">
        <v>1478</v>
      </c>
      <c r="O29" t="s">
        <v>1478</v>
      </c>
      <c r="P29" t="s">
        <v>1478</v>
      </c>
      <c r="Q29" t="s">
        <v>1478</v>
      </c>
      <c r="R29">
        <v>1</v>
      </c>
      <c r="S29">
        <v>1</v>
      </c>
      <c r="T29" t="s">
        <v>1478</v>
      </c>
      <c r="U29" t="s">
        <v>1478</v>
      </c>
      <c r="V29" t="s">
        <v>1478</v>
      </c>
      <c r="W29" t="s">
        <v>1478</v>
      </c>
      <c r="X29" t="s">
        <v>1478</v>
      </c>
      <c r="Y29" t="s">
        <v>1478</v>
      </c>
      <c r="Z29" t="s">
        <v>1478</v>
      </c>
      <c r="AA29" t="s">
        <v>1478</v>
      </c>
    </row>
    <row r="30" spans="2:27" x14ac:dyDescent="0.2">
      <c r="B30" s="1" t="s">
        <v>1197</v>
      </c>
      <c r="C30" t="s">
        <v>1198</v>
      </c>
      <c r="D30" t="s">
        <v>1471</v>
      </c>
      <c r="E30" t="s">
        <v>1478</v>
      </c>
      <c r="F30" t="s">
        <v>1478</v>
      </c>
      <c r="G30" t="s">
        <v>1478</v>
      </c>
      <c r="H30" t="s">
        <v>1478</v>
      </c>
      <c r="I30" t="s">
        <v>1478</v>
      </c>
      <c r="J30" t="s">
        <v>1478</v>
      </c>
      <c r="K30" t="s">
        <v>1478</v>
      </c>
      <c r="L30" t="s">
        <v>1478</v>
      </c>
      <c r="M30" t="s">
        <v>1478</v>
      </c>
      <c r="N30" t="s">
        <v>1478</v>
      </c>
      <c r="O30" t="s">
        <v>1478</v>
      </c>
      <c r="P30" t="s">
        <v>1478</v>
      </c>
      <c r="Q30" t="s">
        <v>1478</v>
      </c>
      <c r="R30" t="s">
        <v>1478</v>
      </c>
      <c r="S30" t="s">
        <v>1478</v>
      </c>
      <c r="T30" t="s">
        <v>1478</v>
      </c>
      <c r="U30" t="s">
        <v>1478</v>
      </c>
      <c r="V30" t="s">
        <v>1478</v>
      </c>
      <c r="W30" t="s">
        <v>1478</v>
      </c>
      <c r="X30" t="s">
        <v>1478</v>
      </c>
      <c r="Y30" t="s">
        <v>1478</v>
      </c>
      <c r="Z30" t="s">
        <v>1478</v>
      </c>
      <c r="AA30" t="s">
        <v>1478</v>
      </c>
    </row>
    <row r="31" spans="2:27" x14ac:dyDescent="0.2">
      <c r="B31" s="1" t="s">
        <v>1241</v>
      </c>
      <c r="C31" t="s">
        <v>1242</v>
      </c>
      <c r="D31" t="s">
        <v>1471</v>
      </c>
      <c r="E31" t="s">
        <v>1478</v>
      </c>
      <c r="F31" t="s">
        <v>1478</v>
      </c>
      <c r="G31" t="s">
        <v>1478</v>
      </c>
      <c r="H31" t="s">
        <v>1478</v>
      </c>
      <c r="I31" t="s">
        <v>1478</v>
      </c>
      <c r="J31" t="s">
        <v>1478</v>
      </c>
      <c r="K31" t="s">
        <v>1478</v>
      </c>
      <c r="L31" t="s">
        <v>1478</v>
      </c>
      <c r="M31" t="s">
        <v>1478</v>
      </c>
      <c r="N31" t="s">
        <v>1478</v>
      </c>
      <c r="O31" t="s">
        <v>1478</v>
      </c>
      <c r="P31" t="s">
        <v>1478</v>
      </c>
      <c r="Q31" t="s">
        <v>1478</v>
      </c>
      <c r="R31" t="s">
        <v>1478</v>
      </c>
      <c r="S31" t="s">
        <v>1478</v>
      </c>
      <c r="T31" t="s">
        <v>1478</v>
      </c>
      <c r="U31" t="s">
        <v>1478</v>
      </c>
      <c r="V31" t="s">
        <v>1478</v>
      </c>
      <c r="W31" t="s">
        <v>1478</v>
      </c>
      <c r="X31" t="s">
        <v>1478</v>
      </c>
      <c r="Y31" t="s">
        <v>1478</v>
      </c>
      <c r="Z31" t="s">
        <v>1478</v>
      </c>
      <c r="AA31">
        <v>0</v>
      </c>
    </row>
    <row r="32" spans="2:27" x14ac:dyDescent="0.2">
      <c r="B32" s="1" t="s">
        <v>1387</v>
      </c>
      <c r="C32" t="s">
        <v>1388</v>
      </c>
      <c r="D32" t="s">
        <v>1471</v>
      </c>
      <c r="E32" t="s">
        <v>1478</v>
      </c>
      <c r="F32" t="s">
        <v>1478</v>
      </c>
      <c r="G32" t="s">
        <v>1478</v>
      </c>
      <c r="H32" t="s">
        <v>1478</v>
      </c>
      <c r="I32" t="s">
        <v>1478</v>
      </c>
      <c r="J32" t="s">
        <v>1478</v>
      </c>
      <c r="K32" t="s">
        <v>1478</v>
      </c>
      <c r="L32">
        <v>0</v>
      </c>
      <c r="M32">
        <v>0</v>
      </c>
      <c r="N32">
        <v>0</v>
      </c>
      <c r="O32">
        <v>0</v>
      </c>
      <c r="P32" t="s">
        <v>1478</v>
      </c>
      <c r="Q32" t="s">
        <v>1478</v>
      </c>
      <c r="R32" t="s">
        <v>1478</v>
      </c>
      <c r="S32" t="s">
        <v>1478</v>
      </c>
      <c r="T32" t="s">
        <v>1478</v>
      </c>
      <c r="U32" t="s">
        <v>1478</v>
      </c>
      <c r="V32" t="s">
        <v>1478</v>
      </c>
      <c r="W32" t="s">
        <v>1478</v>
      </c>
      <c r="X32" t="s">
        <v>1478</v>
      </c>
      <c r="Y32" t="s">
        <v>1478</v>
      </c>
      <c r="Z32" t="s">
        <v>1478</v>
      </c>
      <c r="AA32" t="s">
        <v>1478</v>
      </c>
    </row>
    <row r="33" spans="2:27" x14ac:dyDescent="0.2">
      <c r="B33" s="1" t="s">
        <v>1412</v>
      </c>
      <c r="C33" t="s">
        <v>1413</v>
      </c>
      <c r="D33" t="s">
        <v>1471</v>
      </c>
      <c r="E33" t="s">
        <v>1478</v>
      </c>
      <c r="F33" t="s">
        <v>1478</v>
      </c>
      <c r="G33" t="s">
        <v>1478</v>
      </c>
      <c r="H33" t="s">
        <v>1478</v>
      </c>
      <c r="I33" t="s">
        <v>1478</v>
      </c>
      <c r="J33" t="s">
        <v>1478</v>
      </c>
      <c r="K33" t="s">
        <v>1478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2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2:27" x14ac:dyDescent="0.2">
      <c r="B34" s="1" t="s">
        <v>1463</v>
      </c>
      <c r="C34" t="s">
        <v>1464</v>
      </c>
      <c r="D34" t="s">
        <v>1471</v>
      </c>
      <c r="E34" t="s">
        <v>1478</v>
      </c>
      <c r="F34" t="s">
        <v>1478</v>
      </c>
      <c r="G34" t="s">
        <v>1478</v>
      </c>
      <c r="H34" t="s">
        <v>1478</v>
      </c>
      <c r="I34" t="s">
        <v>1478</v>
      </c>
      <c r="J34" t="s">
        <v>1478</v>
      </c>
      <c r="K34" t="s">
        <v>1478</v>
      </c>
      <c r="L34" t="s">
        <v>1478</v>
      </c>
      <c r="M34" t="s">
        <v>1478</v>
      </c>
      <c r="N34" t="s">
        <v>1478</v>
      </c>
      <c r="O34" t="s">
        <v>1478</v>
      </c>
      <c r="P34">
        <v>0</v>
      </c>
      <c r="Q34">
        <v>1</v>
      </c>
      <c r="R34">
        <v>1</v>
      </c>
      <c r="S34">
        <v>0</v>
      </c>
      <c r="T34" t="s">
        <v>1478</v>
      </c>
      <c r="U34" t="s">
        <v>1478</v>
      </c>
      <c r="V34" t="s">
        <v>1478</v>
      </c>
      <c r="W34" t="s">
        <v>1478</v>
      </c>
      <c r="X34" t="s">
        <v>1478</v>
      </c>
      <c r="Y34" t="s">
        <v>1478</v>
      </c>
      <c r="Z34" t="s">
        <v>1478</v>
      </c>
      <c r="AA34" t="s">
        <v>1478</v>
      </c>
    </row>
    <row r="35" spans="2:27" x14ac:dyDescent="0.2">
      <c r="B35" s="1" t="s">
        <v>488</v>
      </c>
      <c r="C35" t="s">
        <v>489</v>
      </c>
      <c r="D35" t="s">
        <v>1471</v>
      </c>
      <c r="E35" t="s">
        <v>1478</v>
      </c>
      <c r="F35" t="s">
        <v>1478</v>
      </c>
      <c r="G35" t="s">
        <v>1478</v>
      </c>
      <c r="H35" t="s">
        <v>1478</v>
      </c>
      <c r="I35" t="s">
        <v>1478</v>
      </c>
      <c r="J35" t="s">
        <v>1478</v>
      </c>
      <c r="K35" t="s">
        <v>1478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2:27" x14ac:dyDescent="0.2">
      <c r="B36" s="1" t="s">
        <v>754</v>
      </c>
      <c r="C36" t="s">
        <v>755</v>
      </c>
      <c r="D36" t="s">
        <v>1471</v>
      </c>
      <c r="E36" t="s">
        <v>1478</v>
      </c>
      <c r="F36" t="s">
        <v>1478</v>
      </c>
      <c r="G36" t="s">
        <v>1478</v>
      </c>
      <c r="H36" t="s">
        <v>1478</v>
      </c>
      <c r="I36" t="s">
        <v>1478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1478</v>
      </c>
      <c r="S36" t="s">
        <v>1478</v>
      </c>
      <c r="T36" t="s">
        <v>1478</v>
      </c>
      <c r="U36" t="s">
        <v>1478</v>
      </c>
      <c r="V36" t="s">
        <v>1478</v>
      </c>
      <c r="W36" t="s">
        <v>1478</v>
      </c>
      <c r="X36">
        <v>0</v>
      </c>
      <c r="Y36">
        <v>1</v>
      </c>
      <c r="Z36">
        <v>1</v>
      </c>
      <c r="AA36">
        <v>1</v>
      </c>
    </row>
    <row r="37" spans="2:27" x14ac:dyDescent="0.2">
      <c r="B37" s="1" t="s">
        <v>139</v>
      </c>
      <c r="C37" t="s">
        <v>140</v>
      </c>
      <c r="D37" t="s">
        <v>1471</v>
      </c>
      <c r="E37" t="s">
        <v>1478</v>
      </c>
      <c r="F37" t="s">
        <v>1478</v>
      </c>
      <c r="G37" t="s">
        <v>1478</v>
      </c>
      <c r="H37" t="s">
        <v>1478</v>
      </c>
      <c r="I37" t="s">
        <v>1478</v>
      </c>
      <c r="J37" t="s">
        <v>1478</v>
      </c>
      <c r="K37" t="s">
        <v>1478</v>
      </c>
      <c r="L37" t="s">
        <v>1478</v>
      </c>
      <c r="M37" t="s">
        <v>1478</v>
      </c>
      <c r="N37" t="s">
        <v>1478</v>
      </c>
      <c r="O37" t="s">
        <v>1478</v>
      </c>
      <c r="P37" t="s">
        <v>1478</v>
      </c>
      <c r="Q37" t="s">
        <v>1478</v>
      </c>
      <c r="R37" t="s">
        <v>1478</v>
      </c>
      <c r="S37" t="s">
        <v>1478</v>
      </c>
      <c r="T37" t="s">
        <v>1478</v>
      </c>
      <c r="U37" t="s">
        <v>1478</v>
      </c>
      <c r="V37" t="s">
        <v>1478</v>
      </c>
      <c r="W37" t="s">
        <v>1478</v>
      </c>
      <c r="X37" t="s">
        <v>1478</v>
      </c>
      <c r="Y37" t="s">
        <v>1478</v>
      </c>
      <c r="Z37" t="s">
        <v>1478</v>
      </c>
      <c r="AA37" t="s">
        <v>1478</v>
      </c>
    </row>
    <row r="38" spans="2:27" x14ac:dyDescent="0.2">
      <c r="B38" s="1" t="s">
        <v>548</v>
      </c>
      <c r="C38" t="s">
        <v>549</v>
      </c>
      <c r="D38" t="s">
        <v>1471</v>
      </c>
      <c r="E38" t="s">
        <v>1478</v>
      </c>
      <c r="F38" t="s">
        <v>1478</v>
      </c>
      <c r="G38" t="s">
        <v>1478</v>
      </c>
      <c r="H38" t="s">
        <v>1478</v>
      </c>
      <c r="I38" t="s">
        <v>1478</v>
      </c>
      <c r="J38" t="s">
        <v>1478</v>
      </c>
      <c r="K38" t="s">
        <v>1478</v>
      </c>
      <c r="L38" t="s">
        <v>1478</v>
      </c>
      <c r="M38" t="s">
        <v>1478</v>
      </c>
      <c r="N38" t="s">
        <v>1478</v>
      </c>
      <c r="O38" t="s">
        <v>1478</v>
      </c>
      <c r="P38" t="s">
        <v>1478</v>
      </c>
      <c r="Q38" t="s">
        <v>1478</v>
      </c>
      <c r="R38">
        <v>1</v>
      </c>
      <c r="S38">
        <v>1</v>
      </c>
      <c r="T38">
        <v>1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2:27" x14ac:dyDescent="0.2">
      <c r="B39" s="1" t="s">
        <v>717</v>
      </c>
      <c r="C39" t="s">
        <v>718</v>
      </c>
      <c r="D39" t="s">
        <v>1471</v>
      </c>
      <c r="E39" t="s">
        <v>1478</v>
      </c>
      <c r="F39" t="s">
        <v>1478</v>
      </c>
      <c r="G39" t="s">
        <v>1478</v>
      </c>
      <c r="H39" t="s">
        <v>1478</v>
      </c>
      <c r="I39" t="s">
        <v>1478</v>
      </c>
      <c r="J39" t="s">
        <v>1478</v>
      </c>
      <c r="K39" t="s">
        <v>1478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1</v>
      </c>
      <c r="S39">
        <v>1</v>
      </c>
      <c r="T39">
        <v>0</v>
      </c>
      <c r="U39" t="s">
        <v>1478</v>
      </c>
      <c r="V39" t="s">
        <v>1478</v>
      </c>
      <c r="W39" t="s">
        <v>1478</v>
      </c>
      <c r="X39">
        <v>1</v>
      </c>
      <c r="Y39">
        <v>0</v>
      </c>
      <c r="Z39">
        <v>0</v>
      </c>
      <c r="AA39">
        <v>0</v>
      </c>
    </row>
    <row r="40" spans="2:27" x14ac:dyDescent="0.2">
      <c r="B40" s="1" t="s">
        <v>1054</v>
      </c>
      <c r="C40" t="s">
        <v>1055</v>
      </c>
      <c r="D40" t="s">
        <v>1471</v>
      </c>
      <c r="E40" t="s">
        <v>1478</v>
      </c>
      <c r="F40" t="s">
        <v>1478</v>
      </c>
      <c r="G40" t="s">
        <v>1478</v>
      </c>
      <c r="H40" t="s">
        <v>1478</v>
      </c>
      <c r="I40" t="s">
        <v>1478</v>
      </c>
      <c r="J40" t="s">
        <v>1478</v>
      </c>
      <c r="K40" t="s">
        <v>1478</v>
      </c>
      <c r="L40" t="s">
        <v>1478</v>
      </c>
      <c r="M40" t="s">
        <v>1478</v>
      </c>
      <c r="N40" t="s">
        <v>1478</v>
      </c>
      <c r="O40" t="s">
        <v>1478</v>
      </c>
      <c r="P40" t="s">
        <v>1478</v>
      </c>
      <c r="Q40" t="s">
        <v>1478</v>
      </c>
      <c r="R40" t="s">
        <v>1478</v>
      </c>
      <c r="S40" t="s">
        <v>1478</v>
      </c>
      <c r="T40" t="s">
        <v>1478</v>
      </c>
      <c r="U40" t="s">
        <v>1478</v>
      </c>
      <c r="V40" t="s">
        <v>1478</v>
      </c>
      <c r="W40" t="s">
        <v>1478</v>
      </c>
      <c r="X40" t="s">
        <v>1478</v>
      </c>
      <c r="Y40">
        <v>0</v>
      </c>
      <c r="Z40">
        <v>0</v>
      </c>
      <c r="AA40">
        <v>0</v>
      </c>
    </row>
    <row r="41" spans="2:27" x14ac:dyDescent="0.2">
      <c r="B41" s="1" t="s">
        <v>1440</v>
      </c>
      <c r="C41" t="s">
        <v>1441</v>
      </c>
      <c r="D41" t="s">
        <v>1471</v>
      </c>
      <c r="E41" t="s">
        <v>1478</v>
      </c>
      <c r="F41" t="s">
        <v>1478</v>
      </c>
      <c r="G41" t="s">
        <v>1478</v>
      </c>
      <c r="H41" t="s">
        <v>1478</v>
      </c>
      <c r="I41" t="s">
        <v>1478</v>
      </c>
      <c r="J41" t="s">
        <v>1478</v>
      </c>
      <c r="K41" t="s">
        <v>1478</v>
      </c>
      <c r="L41">
        <v>1</v>
      </c>
      <c r="M41">
        <v>1</v>
      </c>
      <c r="N41">
        <v>1</v>
      </c>
      <c r="O41">
        <v>1</v>
      </c>
      <c r="P41">
        <v>0</v>
      </c>
      <c r="Q41">
        <v>0</v>
      </c>
      <c r="R41" t="s">
        <v>1478</v>
      </c>
      <c r="S41" t="s">
        <v>1478</v>
      </c>
      <c r="T41" t="s">
        <v>1478</v>
      </c>
      <c r="U41" t="s">
        <v>1478</v>
      </c>
      <c r="V41" t="s">
        <v>1478</v>
      </c>
      <c r="W41" t="s">
        <v>1478</v>
      </c>
      <c r="X41" t="s">
        <v>1478</v>
      </c>
      <c r="Y41" t="s">
        <v>1478</v>
      </c>
      <c r="Z41" t="s">
        <v>1478</v>
      </c>
      <c r="AA41" t="s">
        <v>1478</v>
      </c>
    </row>
    <row r="42" spans="2:27" x14ac:dyDescent="0.2">
      <c r="B42" s="1" t="s">
        <v>1461</v>
      </c>
      <c r="C42" t="s">
        <v>1462</v>
      </c>
      <c r="D42" t="s">
        <v>1471</v>
      </c>
      <c r="E42" t="s">
        <v>1478</v>
      </c>
      <c r="F42" t="s">
        <v>1478</v>
      </c>
      <c r="G42" t="s">
        <v>1478</v>
      </c>
      <c r="H42" t="s">
        <v>1478</v>
      </c>
      <c r="I42" t="s">
        <v>1478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 t="s">
        <v>1478</v>
      </c>
      <c r="T42" t="s">
        <v>1478</v>
      </c>
      <c r="U42" t="s">
        <v>1478</v>
      </c>
      <c r="V42" t="s">
        <v>1478</v>
      </c>
      <c r="W42" t="s">
        <v>1478</v>
      </c>
      <c r="X42" t="s">
        <v>1478</v>
      </c>
      <c r="Y42">
        <v>1</v>
      </c>
      <c r="Z42">
        <v>1</v>
      </c>
      <c r="AA42">
        <v>1</v>
      </c>
    </row>
    <row r="43" spans="2:27" x14ac:dyDescent="0.2">
      <c r="B43" s="1" t="s">
        <v>161</v>
      </c>
      <c r="C43" t="s">
        <v>162</v>
      </c>
      <c r="D43" t="s">
        <v>1471</v>
      </c>
      <c r="E43" t="s">
        <v>1478</v>
      </c>
      <c r="F43">
        <v>0</v>
      </c>
      <c r="G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2:27" x14ac:dyDescent="0.2">
      <c r="B44" s="1" t="s">
        <v>289</v>
      </c>
      <c r="C44" t="s">
        <v>290</v>
      </c>
      <c r="D44" t="s">
        <v>1471</v>
      </c>
      <c r="E44" t="s">
        <v>1478</v>
      </c>
      <c r="F44" t="s">
        <v>1478</v>
      </c>
      <c r="G44" t="s">
        <v>1478</v>
      </c>
      <c r="H44" t="s">
        <v>1478</v>
      </c>
      <c r="I44" t="s">
        <v>1478</v>
      </c>
      <c r="J44" t="s">
        <v>1478</v>
      </c>
      <c r="K44" t="s">
        <v>1478</v>
      </c>
      <c r="L44" t="s">
        <v>1478</v>
      </c>
      <c r="M44" t="s">
        <v>1478</v>
      </c>
      <c r="N44" t="s">
        <v>1478</v>
      </c>
      <c r="O44" t="s">
        <v>1478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</row>
    <row r="45" spans="2:27" x14ac:dyDescent="0.2">
      <c r="B45" s="1" t="s">
        <v>380</v>
      </c>
      <c r="C45" t="s">
        <v>381</v>
      </c>
      <c r="D45" t="s">
        <v>1471</v>
      </c>
      <c r="E45" t="s">
        <v>1478</v>
      </c>
      <c r="F45" t="s">
        <v>1478</v>
      </c>
      <c r="G45" t="s">
        <v>1478</v>
      </c>
      <c r="H45" t="s">
        <v>1478</v>
      </c>
      <c r="I45" t="s">
        <v>1478</v>
      </c>
      <c r="J45" t="s">
        <v>1478</v>
      </c>
      <c r="K45" t="s">
        <v>1478</v>
      </c>
      <c r="L45" t="s">
        <v>1478</v>
      </c>
      <c r="M45" t="s">
        <v>1478</v>
      </c>
      <c r="N45" t="s">
        <v>1478</v>
      </c>
      <c r="O45" t="s">
        <v>1478</v>
      </c>
      <c r="P45" t="s">
        <v>1478</v>
      </c>
      <c r="Q45" t="s">
        <v>1478</v>
      </c>
      <c r="R45" t="s">
        <v>1478</v>
      </c>
      <c r="S45" t="s">
        <v>1478</v>
      </c>
      <c r="T45" t="s">
        <v>1478</v>
      </c>
      <c r="U45" t="s">
        <v>1478</v>
      </c>
      <c r="V45" t="s">
        <v>1478</v>
      </c>
      <c r="W45" t="s">
        <v>1478</v>
      </c>
      <c r="X45" t="s">
        <v>1478</v>
      </c>
      <c r="Y45" t="s">
        <v>1478</v>
      </c>
      <c r="Z45" t="s">
        <v>1478</v>
      </c>
      <c r="AA45" t="s">
        <v>1478</v>
      </c>
    </row>
    <row r="46" spans="2:27" x14ac:dyDescent="0.2">
      <c r="B46" s="1" t="s">
        <v>430</v>
      </c>
      <c r="C46" t="s">
        <v>431</v>
      </c>
      <c r="D46" t="s">
        <v>1471</v>
      </c>
      <c r="E46" t="s">
        <v>1478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 t="s">
        <v>1478</v>
      </c>
      <c r="U46" t="s">
        <v>1478</v>
      </c>
      <c r="V46" t="s">
        <v>1478</v>
      </c>
      <c r="W46" t="s">
        <v>1478</v>
      </c>
      <c r="X46">
        <v>0</v>
      </c>
      <c r="Y46">
        <v>0</v>
      </c>
      <c r="Z46">
        <v>0</v>
      </c>
      <c r="AA46">
        <v>0</v>
      </c>
    </row>
    <row r="47" spans="2:27" x14ac:dyDescent="0.2">
      <c r="B47" s="1" t="s">
        <v>1007</v>
      </c>
      <c r="C47" t="s">
        <v>1008</v>
      </c>
      <c r="D47" t="s">
        <v>1471</v>
      </c>
      <c r="E47" t="s">
        <v>1478</v>
      </c>
      <c r="F47" t="s">
        <v>1478</v>
      </c>
      <c r="G47" t="s">
        <v>1478</v>
      </c>
      <c r="H47" t="s">
        <v>1478</v>
      </c>
      <c r="I47">
        <v>1</v>
      </c>
      <c r="J47" t="s">
        <v>1478</v>
      </c>
      <c r="K47" t="s">
        <v>1478</v>
      </c>
      <c r="L47">
        <v>1</v>
      </c>
      <c r="M47" t="s">
        <v>1478</v>
      </c>
      <c r="N47" t="s">
        <v>1478</v>
      </c>
      <c r="O47" t="s">
        <v>1478</v>
      </c>
      <c r="P47" t="s">
        <v>1478</v>
      </c>
      <c r="Q47" t="s">
        <v>1478</v>
      </c>
      <c r="R47" t="s">
        <v>1478</v>
      </c>
      <c r="S47" t="s">
        <v>1478</v>
      </c>
      <c r="T47" t="s">
        <v>1478</v>
      </c>
      <c r="U47" t="s">
        <v>1478</v>
      </c>
      <c r="V47" t="s">
        <v>1478</v>
      </c>
      <c r="W47" t="s">
        <v>1478</v>
      </c>
      <c r="X47">
        <v>0</v>
      </c>
      <c r="Y47">
        <v>0</v>
      </c>
      <c r="Z47">
        <v>0</v>
      </c>
      <c r="AA47">
        <v>1</v>
      </c>
    </row>
    <row r="48" spans="2:27" x14ac:dyDescent="0.2">
      <c r="B48" s="1" t="s">
        <v>1009</v>
      </c>
      <c r="C48" t="s">
        <v>1010</v>
      </c>
      <c r="D48" t="s">
        <v>1471</v>
      </c>
      <c r="E48" t="s">
        <v>1478</v>
      </c>
      <c r="F48" t="s">
        <v>1478</v>
      </c>
      <c r="G48" t="s">
        <v>1478</v>
      </c>
      <c r="H48" t="s">
        <v>1478</v>
      </c>
      <c r="I48" t="s">
        <v>1478</v>
      </c>
      <c r="J48" t="s">
        <v>1478</v>
      </c>
      <c r="K48" t="s">
        <v>1478</v>
      </c>
      <c r="L48" t="s">
        <v>1478</v>
      </c>
      <c r="M48" t="s">
        <v>1478</v>
      </c>
      <c r="N48" t="s">
        <v>1478</v>
      </c>
      <c r="O48" t="s">
        <v>1478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</row>
    <row r="49" spans="2:27" x14ac:dyDescent="0.2">
      <c r="B49" s="1" t="s">
        <v>1173</v>
      </c>
      <c r="C49" t="s">
        <v>1174</v>
      </c>
      <c r="D49" t="s">
        <v>1471</v>
      </c>
      <c r="E49" t="s">
        <v>1478</v>
      </c>
      <c r="F49" t="s">
        <v>1478</v>
      </c>
      <c r="G49" t="s">
        <v>1478</v>
      </c>
      <c r="H49" t="s">
        <v>1478</v>
      </c>
      <c r="I49" t="s">
        <v>1478</v>
      </c>
      <c r="J49" t="s">
        <v>1478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2:27" x14ac:dyDescent="0.2">
      <c r="B50" s="1" t="s">
        <v>1181</v>
      </c>
      <c r="C50" t="s">
        <v>1182</v>
      </c>
      <c r="D50" t="s">
        <v>1471</v>
      </c>
      <c r="E50" t="s">
        <v>1478</v>
      </c>
      <c r="F50" t="s">
        <v>1478</v>
      </c>
      <c r="G50" t="s">
        <v>1478</v>
      </c>
      <c r="H50" t="s">
        <v>1478</v>
      </c>
      <c r="I50" t="s">
        <v>1478</v>
      </c>
      <c r="J50" t="s">
        <v>1478</v>
      </c>
      <c r="K50" t="s">
        <v>1478</v>
      </c>
      <c r="L50" t="s">
        <v>1478</v>
      </c>
      <c r="M50" t="s">
        <v>1478</v>
      </c>
      <c r="N50" t="s">
        <v>1478</v>
      </c>
      <c r="O50" t="s">
        <v>1478</v>
      </c>
      <c r="P50" t="s">
        <v>1478</v>
      </c>
      <c r="Q50" t="s">
        <v>1478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1</v>
      </c>
    </row>
    <row r="51" spans="2:27" x14ac:dyDescent="0.2">
      <c r="B51" s="1" t="s">
        <v>1253</v>
      </c>
      <c r="C51" t="s">
        <v>1254</v>
      </c>
      <c r="D51" t="s">
        <v>1471</v>
      </c>
      <c r="E51" t="s">
        <v>1478</v>
      </c>
      <c r="F51" t="s">
        <v>1478</v>
      </c>
      <c r="G51" t="s">
        <v>1478</v>
      </c>
      <c r="H51" t="s">
        <v>1478</v>
      </c>
      <c r="I51" t="s">
        <v>1478</v>
      </c>
      <c r="J51" t="s">
        <v>1478</v>
      </c>
      <c r="K51" t="s">
        <v>1478</v>
      </c>
      <c r="L51" t="s">
        <v>1478</v>
      </c>
      <c r="M51" t="s">
        <v>1478</v>
      </c>
      <c r="N51" t="s">
        <v>1478</v>
      </c>
      <c r="O51" t="s">
        <v>1478</v>
      </c>
      <c r="P51" t="s">
        <v>1478</v>
      </c>
      <c r="Q51" t="s">
        <v>1478</v>
      </c>
      <c r="R51" t="s">
        <v>1478</v>
      </c>
      <c r="S51" t="s">
        <v>1478</v>
      </c>
      <c r="T51" t="s">
        <v>1478</v>
      </c>
      <c r="U51" t="s">
        <v>1478</v>
      </c>
      <c r="V51" t="s">
        <v>1478</v>
      </c>
      <c r="W51" t="s">
        <v>1478</v>
      </c>
      <c r="X51">
        <v>0</v>
      </c>
      <c r="Y51">
        <v>0</v>
      </c>
      <c r="Z51">
        <v>0</v>
      </c>
      <c r="AA51">
        <v>0</v>
      </c>
    </row>
    <row r="52" spans="2:27" x14ac:dyDescent="0.2">
      <c r="B52" s="1" t="s">
        <v>1132</v>
      </c>
      <c r="C52" t="s">
        <v>1133</v>
      </c>
      <c r="D52" t="s">
        <v>1471</v>
      </c>
      <c r="E52" t="s">
        <v>1478</v>
      </c>
      <c r="F52" t="s">
        <v>1478</v>
      </c>
      <c r="G52" t="s">
        <v>1478</v>
      </c>
      <c r="H52" t="s">
        <v>1478</v>
      </c>
      <c r="I52" t="s">
        <v>1478</v>
      </c>
      <c r="J52" t="s">
        <v>1478</v>
      </c>
      <c r="K52" t="s">
        <v>1478</v>
      </c>
      <c r="L52" t="s">
        <v>1478</v>
      </c>
      <c r="M52" t="s">
        <v>1478</v>
      </c>
      <c r="N52" t="s">
        <v>1478</v>
      </c>
      <c r="O52" t="s">
        <v>1478</v>
      </c>
      <c r="P52" t="s">
        <v>1478</v>
      </c>
      <c r="Q52" t="s">
        <v>1478</v>
      </c>
      <c r="R52" t="s">
        <v>1478</v>
      </c>
      <c r="S52" t="s">
        <v>1478</v>
      </c>
      <c r="T52" t="s">
        <v>1478</v>
      </c>
      <c r="U52" t="s">
        <v>1478</v>
      </c>
      <c r="V52" t="s">
        <v>1478</v>
      </c>
      <c r="W52" t="s">
        <v>1478</v>
      </c>
      <c r="X52" t="s">
        <v>1478</v>
      </c>
      <c r="Y52">
        <v>0</v>
      </c>
      <c r="Z52">
        <v>0</v>
      </c>
      <c r="AA52">
        <v>0</v>
      </c>
    </row>
    <row r="53" spans="2:27" x14ac:dyDescent="0.2">
      <c r="B53" s="1" t="s">
        <v>493</v>
      </c>
      <c r="C53" t="s">
        <v>494</v>
      </c>
      <c r="D53" t="s">
        <v>1471</v>
      </c>
      <c r="E53" t="s">
        <v>1478</v>
      </c>
      <c r="F53" t="s">
        <v>1478</v>
      </c>
      <c r="G53" t="s">
        <v>1478</v>
      </c>
      <c r="H53" t="s">
        <v>1478</v>
      </c>
      <c r="I53" t="s">
        <v>1478</v>
      </c>
      <c r="J53" t="s">
        <v>1478</v>
      </c>
      <c r="K53" t="s">
        <v>1478</v>
      </c>
      <c r="L53" t="s">
        <v>1478</v>
      </c>
      <c r="M53" t="s">
        <v>1478</v>
      </c>
      <c r="N53" t="s">
        <v>1478</v>
      </c>
      <c r="O53" t="s">
        <v>1478</v>
      </c>
      <c r="P53" t="s">
        <v>1478</v>
      </c>
      <c r="Q53" t="s">
        <v>1478</v>
      </c>
      <c r="R53" t="s">
        <v>1478</v>
      </c>
      <c r="S53" t="s">
        <v>1478</v>
      </c>
      <c r="T53" t="s">
        <v>1478</v>
      </c>
      <c r="U53" t="s">
        <v>1478</v>
      </c>
      <c r="V53" t="s">
        <v>1478</v>
      </c>
      <c r="W53" t="s">
        <v>1478</v>
      </c>
      <c r="X53" t="s">
        <v>1478</v>
      </c>
      <c r="Y53" t="s">
        <v>1478</v>
      </c>
      <c r="Z53">
        <v>0</v>
      </c>
      <c r="AA53">
        <v>0</v>
      </c>
    </row>
    <row r="54" spans="2:27" x14ac:dyDescent="0.2">
      <c r="B54" s="1" t="s">
        <v>1367</v>
      </c>
      <c r="C54" t="s">
        <v>1368</v>
      </c>
      <c r="D54" t="s">
        <v>1471</v>
      </c>
      <c r="E54" t="s">
        <v>1478</v>
      </c>
      <c r="F54" t="s">
        <v>1478</v>
      </c>
      <c r="G54" t="s">
        <v>1478</v>
      </c>
      <c r="H54" t="s">
        <v>1478</v>
      </c>
      <c r="I54" t="s">
        <v>1478</v>
      </c>
      <c r="J54" t="s">
        <v>1478</v>
      </c>
      <c r="K54" t="s">
        <v>1478</v>
      </c>
      <c r="L54" t="s">
        <v>1478</v>
      </c>
      <c r="M54" t="s">
        <v>1478</v>
      </c>
      <c r="N54" t="s">
        <v>1478</v>
      </c>
      <c r="O54" t="s">
        <v>1478</v>
      </c>
      <c r="P54" t="s">
        <v>1478</v>
      </c>
      <c r="Q54" t="s">
        <v>1478</v>
      </c>
      <c r="R54" t="s">
        <v>1478</v>
      </c>
      <c r="S54" t="s">
        <v>1478</v>
      </c>
      <c r="T54" t="s">
        <v>1478</v>
      </c>
      <c r="U54" t="s">
        <v>1478</v>
      </c>
      <c r="V54" t="s">
        <v>1478</v>
      </c>
      <c r="W54" t="s">
        <v>1478</v>
      </c>
      <c r="X54" t="s">
        <v>1478</v>
      </c>
      <c r="Y54" t="s">
        <v>1478</v>
      </c>
      <c r="Z54" t="s">
        <v>1478</v>
      </c>
      <c r="AA54" t="s">
        <v>1478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81AE2-956B-1C44-B77D-E23B5C68FD7E}">
  <dimension ref="B2:AA63"/>
  <sheetViews>
    <sheetView workbookViewId="0">
      <selection activeCell="B3" sqref="B3:AA63"/>
    </sheetView>
  </sheetViews>
  <sheetFormatPr baseColWidth="10" defaultRowHeight="16" x14ac:dyDescent="0.2"/>
  <cols>
    <col min="1" max="1" width="4.1640625" customWidth="1"/>
    <col min="5" max="27" width="5.1640625" bestFit="1" customWidth="1"/>
  </cols>
  <sheetData>
    <row r="2" spans="2:27" x14ac:dyDescent="0.2">
      <c r="B2" t="s">
        <v>1483</v>
      </c>
      <c r="C2" t="s">
        <v>0</v>
      </c>
      <c r="D2" t="s">
        <v>1465</v>
      </c>
      <c r="E2">
        <v>1997</v>
      </c>
      <c r="F2">
        <v>1998</v>
      </c>
      <c r="G2">
        <v>1999</v>
      </c>
      <c r="H2">
        <v>2000</v>
      </c>
      <c r="I2">
        <v>2001</v>
      </c>
      <c r="J2">
        <v>2002</v>
      </c>
      <c r="K2">
        <v>2003</v>
      </c>
      <c r="L2">
        <v>2004</v>
      </c>
      <c r="M2">
        <v>2005</v>
      </c>
      <c r="N2">
        <v>2006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  <c r="V2">
        <v>2014</v>
      </c>
      <c r="W2">
        <v>2015</v>
      </c>
      <c r="X2">
        <v>2016</v>
      </c>
      <c r="Y2">
        <v>2017</v>
      </c>
      <c r="Z2">
        <v>2018</v>
      </c>
      <c r="AA2">
        <v>2019</v>
      </c>
    </row>
    <row r="3" spans="2:27" x14ac:dyDescent="0.2">
      <c r="B3" s="1" t="s">
        <v>195</v>
      </c>
      <c r="C3" t="s">
        <v>196</v>
      </c>
      <c r="D3" t="s">
        <v>1466</v>
      </c>
      <c r="E3" t="s">
        <v>1478</v>
      </c>
      <c r="F3" t="s">
        <v>1478</v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2:27" x14ac:dyDescent="0.2">
      <c r="B4" s="1" t="s">
        <v>240</v>
      </c>
      <c r="C4" t="s">
        <v>241</v>
      </c>
      <c r="D4" t="s">
        <v>1466</v>
      </c>
      <c r="E4" t="s">
        <v>1478</v>
      </c>
      <c r="F4" t="s">
        <v>1478</v>
      </c>
      <c r="G4" t="s">
        <v>1478</v>
      </c>
      <c r="H4" t="s">
        <v>1478</v>
      </c>
      <c r="I4" t="s">
        <v>1478</v>
      </c>
      <c r="J4" t="s">
        <v>1478</v>
      </c>
      <c r="K4" t="s">
        <v>1478</v>
      </c>
      <c r="L4" t="s">
        <v>1478</v>
      </c>
      <c r="M4" t="s">
        <v>1478</v>
      </c>
      <c r="N4" t="s">
        <v>1478</v>
      </c>
      <c r="O4" t="s">
        <v>1478</v>
      </c>
      <c r="P4" t="s">
        <v>1478</v>
      </c>
      <c r="Q4" t="s">
        <v>1478</v>
      </c>
      <c r="R4" t="s">
        <v>1478</v>
      </c>
      <c r="S4" t="s">
        <v>1478</v>
      </c>
      <c r="T4" t="s">
        <v>1478</v>
      </c>
      <c r="U4" t="s">
        <v>1478</v>
      </c>
      <c r="V4" t="s">
        <v>1478</v>
      </c>
      <c r="W4" t="s">
        <v>1478</v>
      </c>
      <c r="X4" t="s">
        <v>1478</v>
      </c>
      <c r="Y4" t="s">
        <v>1478</v>
      </c>
      <c r="Z4" t="s">
        <v>1478</v>
      </c>
      <c r="AA4" t="s">
        <v>1478</v>
      </c>
    </row>
    <row r="5" spans="2:27" x14ac:dyDescent="0.2">
      <c r="B5" s="1" t="s">
        <v>448</v>
      </c>
      <c r="C5" t="s">
        <v>449</v>
      </c>
      <c r="D5" t="s">
        <v>1466</v>
      </c>
      <c r="E5" t="s">
        <v>1478</v>
      </c>
      <c r="F5" t="s">
        <v>1478</v>
      </c>
      <c r="G5" t="s">
        <v>1478</v>
      </c>
      <c r="H5" t="s">
        <v>1478</v>
      </c>
      <c r="I5" t="s">
        <v>1478</v>
      </c>
      <c r="J5" t="s">
        <v>1478</v>
      </c>
      <c r="K5" t="s">
        <v>1478</v>
      </c>
      <c r="L5" t="s">
        <v>1478</v>
      </c>
      <c r="M5" t="s">
        <v>1478</v>
      </c>
      <c r="N5" t="s">
        <v>1478</v>
      </c>
      <c r="O5" t="s">
        <v>1478</v>
      </c>
      <c r="P5" t="s">
        <v>1478</v>
      </c>
      <c r="Q5" t="s">
        <v>1478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2:27" x14ac:dyDescent="0.2">
      <c r="B6" s="1" t="s">
        <v>470</v>
      </c>
      <c r="C6" t="s">
        <v>471</v>
      </c>
      <c r="D6" t="s">
        <v>1466</v>
      </c>
      <c r="E6" t="s">
        <v>1478</v>
      </c>
      <c r="F6" t="s">
        <v>1478</v>
      </c>
      <c r="G6" t="s">
        <v>1478</v>
      </c>
      <c r="H6" t="s">
        <v>1478</v>
      </c>
      <c r="I6" t="s">
        <v>1478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2:27" x14ac:dyDescent="0.2">
      <c r="B7" s="1" t="s">
        <v>580</v>
      </c>
      <c r="C7" t="s">
        <v>581</v>
      </c>
      <c r="D7" t="s">
        <v>1466</v>
      </c>
      <c r="E7" t="s">
        <v>1478</v>
      </c>
      <c r="F7" t="s">
        <v>1478</v>
      </c>
      <c r="G7" t="s">
        <v>1478</v>
      </c>
      <c r="H7" t="s">
        <v>1478</v>
      </c>
      <c r="I7" t="s">
        <v>1478</v>
      </c>
      <c r="J7" t="s">
        <v>1478</v>
      </c>
      <c r="K7" t="s">
        <v>1478</v>
      </c>
      <c r="L7" t="s">
        <v>1478</v>
      </c>
      <c r="M7" t="s">
        <v>1478</v>
      </c>
      <c r="N7" t="s">
        <v>1478</v>
      </c>
      <c r="O7" t="s">
        <v>1478</v>
      </c>
      <c r="P7" t="s">
        <v>1478</v>
      </c>
      <c r="Q7" t="s">
        <v>1478</v>
      </c>
      <c r="R7" t="s">
        <v>1478</v>
      </c>
      <c r="S7" t="s">
        <v>1478</v>
      </c>
      <c r="T7" t="s">
        <v>1478</v>
      </c>
      <c r="U7" t="s">
        <v>1478</v>
      </c>
      <c r="V7" t="s">
        <v>1478</v>
      </c>
      <c r="W7" t="s">
        <v>1478</v>
      </c>
      <c r="X7" t="s">
        <v>1478</v>
      </c>
      <c r="Y7" t="s">
        <v>1478</v>
      </c>
      <c r="Z7">
        <v>0</v>
      </c>
      <c r="AA7">
        <v>0</v>
      </c>
    </row>
    <row r="8" spans="2:27" x14ac:dyDescent="0.2">
      <c r="B8" s="1" t="s">
        <v>594</v>
      </c>
      <c r="C8" t="s">
        <v>595</v>
      </c>
      <c r="D8" t="s">
        <v>1466</v>
      </c>
      <c r="E8" t="s">
        <v>1478</v>
      </c>
      <c r="F8" t="s">
        <v>1478</v>
      </c>
      <c r="G8" t="s">
        <v>1478</v>
      </c>
      <c r="H8" t="s">
        <v>1478</v>
      </c>
      <c r="I8" t="s">
        <v>1478</v>
      </c>
      <c r="J8" t="s">
        <v>1478</v>
      </c>
      <c r="K8" t="s">
        <v>1478</v>
      </c>
      <c r="L8" t="s">
        <v>1478</v>
      </c>
      <c r="M8" t="s">
        <v>1478</v>
      </c>
      <c r="N8" t="s">
        <v>1478</v>
      </c>
      <c r="O8" t="s">
        <v>1478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2:27" x14ac:dyDescent="0.2">
      <c r="B9" s="1" t="s">
        <v>763</v>
      </c>
      <c r="C9" t="s">
        <v>764</v>
      </c>
      <c r="D9" t="s">
        <v>1466</v>
      </c>
      <c r="E9" t="s">
        <v>1478</v>
      </c>
      <c r="F9" t="s">
        <v>1478</v>
      </c>
      <c r="G9" t="s">
        <v>1478</v>
      </c>
      <c r="H9" t="s">
        <v>1478</v>
      </c>
      <c r="I9" t="s">
        <v>1478</v>
      </c>
      <c r="J9" t="s">
        <v>1478</v>
      </c>
      <c r="K9" t="s">
        <v>1478</v>
      </c>
      <c r="L9" t="s">
        <v>1478</v>
      </c>
      <c r="M9" t="s">
        <v>1478</v>
      </c>
      <c r="N9" t="s">
        <v>1478</v>
      </c>
      <c r="O9" t="s">
        <v>1478</v>
      </c>
      <c r="P9" t="s">
        <v>1478</v>
      </c>
      <c r="Q9" t="s">
        <v>1478</v>
      </c>
      <c r="R9" t="s">
        <v>1478</v>
      </c>
      <c r="S9" t="s">
        <v>1478</v>
      </c>
      <c r="T9" t="s">
        <v>1478</v>
      </c>
      <c r="U9" t="s">
        <v>1478</v>
      </c>
      <c r="V9" t="s">
        <v>1478</v>
      </c>
      <c r="W9">
        <v>0</v>
      </c>
      <c r="X9">
        <v>0</v>
      </c>
      <c r="Y9">
        <v>0</v>
      </c>
      <c r="Z9">
        <v>0</v>
      </c>
      <c r="AA9">
        <v>0</v>
      </c>
    </row>
    <row r="10" spans="2:27" x14ac:dyDescent="0.2">
      <c r="B10" s="1" t="s">
        <v>788</v>
      </c>
      <c r="C10" t="s">
        <v>789</v>
      </c>
      <c r="D10" t="s">
        <v>1466</v>
      </c>
      <c r="E10" t="s">
        <v>1478</v>
      </c>
      <c r="F10" t="s">
        <v>1478</v>
      </c>
      <c r="G10" t="s">
        <v>1478</v>
      </c>
      <c r="H10" t="s">
        <v>1478</v>
      </c>
      <c r="I10" t="s">
        <v>1478</v>
      </c>
      <c r="J10" t="s">
        <v>1478</v>
      </c>
      <c r="K10" t="s">
        <v>1478</v>
      </c>
      <c r="L10" t="s">
        <v>1478</v>
      </c>
      <c r="M10" t="s">
        <v>1478</v>
      </c>
      <c r="N10" t="s">
        <v>1478</v>
      </c>
      <c r="O10" t="s">
        <v>1478</v>
      </c>
      <c r="P10" t="s">
        <v>1478</v>
      </c>
      <c r="Q10" t="s">
        <v>1478</v>
      </c>
      <c r="R10" t="s">
        <v>1478</v>
      </c>
      <c r="S10" t="s">
        <v>1478</v>
      </c>
      <c r="T10" t="s">
        <v>1478</v>
      </c>
      <c r="U10" t="s">
        <v>1478</v>
      </c>
      <c r="V10" t="s">
        <v>1478</v>
      </c>
      <c r="W10" t="s">
        <v>1478</v>
      </c>
      <c r="X10" t="s">
        <v>1478</v>
      </c>
      <c r="Y10" t="s">
        <v>1478</v>
      </c>
      <c r="Z10" t="s">
        <v>1478</v>
      </c>
      <c r="AA10" t="s">
        <v>1478</v>
      </c>
    </row>
    <row r="11" spans="2:27" x14ac:dyDescent="0.2">
      <c r="B11" s="1" t="s">
        <v>825</v>
      </c>
      <c r="C11" t="s">
        <v>826</v>
      </c>
      <c r="D11" t="s">
        <v>1466</v>
      </c>
      <c r="E11" t="s">
        <v>1478</v>
      </c>
      <c r="F11" t="s">
        <v>1478</v>
      </c>
      <c r="G11" t="s">
        <v>1478</v>
      </c>
      <c r="H11" t="s">
        <v>1478</v>
      </c>
      <c r="I11" t="s">
        <v>1478</v>
      </c>
      <c r="J11" t="s">
        <v>1478</v>
      </c>
      <c r="K11" t="s">
        <v>1478</v>
      </c>
      <c r="L11" t="s">
        <v>1478</v>
      </c>
      <c r="M11" t="s">
        <v>1478</v>
      </c>
      <c r="N11" t="s">
        <v>1478</v>
      </c>
      <c r="O11" t="s">
        <v>1478</v>
      </c>
      <c r="P11" t="s">
        <v>1478</v>
      </c>
      <c r="Q11" t="s">
        <v>1478</v>
      </c>
      <c r="R11" t="s">
        <v>1478</v>
      </c>
      <c r="S11" t="s">
        <v>1478</v>
      </c>
      <c r="T11" t="s">
        <v>1478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2:27" x14ac:dyDescent="0.2">
      <c r="B12" s="1" t="s">
        <v>850</v>
      </c>
      <c r="C12" t="s">
        <v>851</v>
      </c>
      <c r="D12" t="s">
        <v>1466</v>
      </c>
      <c r="E12" t="s">
        <v>1478</v>
      </c>
      <c r="F12" t="s">
        <v>1478</v>
      </c>
      <c r="G12" t="s">
        <v>1478</v>
      </c>
      <c r="H12" t="s">
        <v>1478</v>
      </c>
      <c r="I12" t="s">
        <v>1478</v>
      </c>
      <c r="J12" t="s">
        <v>1478</v>
      </c>
      <c r="K12" t="s">
        <v>1478</v>
      </c>
      <c r="L12" t="s">
        <v>1478</v>
      </c>
      <c r="M12" t="s">
        <v>1478</v>
      </c>
      <c r="N12" t="s">
        <v>1478</v>
      </c>
      <c r="O12" t="s">
        <v>1478</v>
      </c>
      <c r="P12" t="s">
        <v>1478</v>
      </c>
      <c r="Q12" t="s">
        <v>1478</v>
      </c>
      <c r="R12" t="s">
        <v>1478</v>
      </c>
      <c r="S12" t="s">
        <v>1478</v>
      </c>
      <c r="T12" t="s">
        <v>1478</v>
      </c>
      <c r="U12" t="s">
        <v>1478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</row>
    <row r="13" spans="2:27" x14ac:dyDescent="0.2">
      <c r="B13" s="1" t="s">
        <v>855</v>
      </c>
      <c r="C13" t="s">
        <v>856</v>
      </c>
      <c r="D13" t="s">
        <v>1466</v>
      </c>
      <c r="E13" t="s">
        <v>1478</v>
      </c>
      <c r="F13" t="s">
        <v>1478</v>
      </c>
      <c r="G13" t="s">
        <v>1478</v>
      </c>
      <c r="H13" t="s">
        <v>1478</v>
      </c>
      <c r="I13" t="s">
        <v>1478</v>
      </c>
      <c r="J13" t="s">
        <v>1478</v>
      </c>
      <c r="K13" t="s">
        <v>1478</v>
      </c>
      <c r="L13" t="s">
        <v>1478</v>
      </c>
      <c r="M13" t="s">
        <v>1478</v>
      </c>
      <c r="N13" t="s">
        <v>1478</v>
      </c>
      <c r="O13" t="s">
        <v>1478</v>
      </c>
      <c r="P13" t="s">
        <v>1478</v>
      </c>
      <c r="Q13" t="s">
        <v>1478</v>
      </c>
      <c r="R13" t="s">
        <v>1478</v>
      </c>
      <c r="S13" t="s">
        <v>1478</v>
      </c>
      <c r="T13" t="s">
        <v>1478</v>
      </c>
      <c r="U13" t="s">
        <v>1478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</row>
    <row r="14" spans="2:27" x14ac:dyDescent="0.2">
      <c r="B14" s="1" t="s">
        <v>1036</v>
      </c>
      <c r="C14" t="s">
        <v>1037</v>
      </c>
      <c r="D14" t="s">
        <v>1466</v>
      </c>
      <c r="E14" t="s">
        <v>1478</v>
      </c>
      <c r="F14" t="s">
        <v>1478</v>
      </c>
      <c r="G14" t="s">
        <v>1478</v>
      </c>
      <c r="H14" t="s">
        <v>1478</v>
      </c>
      <c r="I14" t="s">
        <v>1478</v>
      </c>
      <c r="J14" t="s">
        <v>1478</v>
      </c>
      <c r="K14" t="s">
        <v>1478</v>
      </c>
      <c r="L14" t="s">
        <v>1478</v>
      </c>
      <c r="M14" t="s">
        <v>1478</v>
      </c>
      <c r="N14" t="s">
        <v>1478</v>
      </c>
      <c r="O14" t="s">
        <v>1478</v>
      </c>
      <c r="P14" t="s">
        <v>1478</v>
      </c>
      <c r="Q14" t="s">
        <v>1478</v>
      </c>
      <c r="R14" t="s">
        <v>1478</v>
      </c>
      <c r="S14" t="s">
        <v>1478</v>
      </c>
      <c r="T14" t="s">
        <v>1478</v>
      </c>
      <c r="U14" t="s">
        <v>1478</v>
      </c>
      <c r="V14" t="s">
        <v>1478</v>
      </c>
      <c r="W14" t="s">
        <v>1478</v>
      </c>
      <c r="X14" t="s">
        <v>1478</v>
      </c>
      <c r="Y14" t="s">
        <v>1478</v>
      </c>
      <c r="Z14" t="s">
        <v>1478</v>
      </c>
      <c r="AA14">
        <v>0</v>
      </c>
    </row>
    <row r="15" spans="2:27" x14ac:dyDescent="0.2">
      <c r="B15" s="1" t="s">
        <v>1109</v>
      </c>
      <c r="C15" t="s">
        <v>1110</v>
      </c>
      <c r="D15" t="s">
        <v>1466</v>
      </c>
      <c r="E15" t="s">
        <v>1478</v>
      </c>
      <c r="F15" t="s">
        <v>1478</v>
      </c>
      <c r="G15" t="s">
        <v>1478</v>
      </c>
      <c r="H15" t="s">
        <v>1478</v>
      </c>
      <c r="I15" t="s">
        <v>1478</v>
      </c>
      <c r="J15" t="s">
        <v>1478</v>
      </c>
      <c r="K15" t="s">
        <v>1478</v>
      </c>
      <c r="L15" t="s">
        <v>1478</v>
      </c>
      <c r="M15" t="s">
        <v>1478</v>
      </c>
      <c r="N15" t="s">
        <v>1478</v>
      </c>
      <c r="O15" t="s">
        <v>1478</v>
      </c>
      <c r="P15" t="s">
        <v>1478</v>
      </c>
      <c r="Q15" t="s">
        <v>1478</v>
      </c>
      <c r="R15" t="s">
        <v>1478</v>
      </c>
      <c r="S15" t="s">
        <v>1478</v>
      </c>
      <c r="T15" t="s">
        <v>1478</v>
      </c>
      <c r="U15" t="s">
        <v>1478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2:27" x14ac:dyDescent="0.2">
      <c r="B16" s="1" t="s">
        <v>1229</v>
      </c>
      <c r="C16" t="s">
        <v>1230</v>
      </c>
      <c r="D16" t="s">
        <v>1466</v>
      </c>
      <c r="E16" t="s">
        <v>1478</v>
      </c>
      <c r="F16" t="s">
        <v>1478</v>
      </c>
      <c r="G16" t="s">
        <v>1478</v>
      </c>
      <c r="H16" t="s">
        <v>1478</v>
      </c>
      <c r="I16" t="s">
        <v>1478</v>
      </c>
      <c r="J16" t="s">
        <v>1478</v>
      </c>
      <c r="K16" t="s">
        <v>1478</v>
      </c>
      <c r="L16" t="s">
        <v>1478</v>
      </c>
      <c r="M16" t="s">
        <v>1478</v>
      </c>
      <c r="N16" t="s">
        <v>1478</v>
      </c>
      <c r="O16" t="s">
        <v>1478</v>
      </c>
      <c r="P16" t="s">
        <v>1478</v>
      </c>
      <c r="Q16" t="s">
        <v>1478</v>
      </c>
      <c r="R16" t="s">
        <v>1478</v>
      </c>
      <c r="S16" t="s">
        <v>1478</v>
      </c>
      <c r="T16" t="s">
        <v>1478</v>
      </c>
      <c r="U16" t="s">
        <v>1478</v>
      </c>
      <c r="V16" t="s">
        <v>1478</v>
      </c>
      <c r="W16" t="s">
        <v>1478</v>
      </c>
      <c r="X16" t="s">
        <v>1478</v>
      </c>
      <c r="Y16" t="s">
        <v>1478</v>
      </c>
      <c r="Z16" t="s">
        <v>1478</v>
      </c>
      <c r="AA16" t="s">
        <v>1478</v>
      </c>
    </row>
    <row r="17" spans="2:27" x14ac:dyDescent="0.2">
      <c r="B17" s="1" t="s">
        <v>723</v>
      </c>
      <c r="C17" t="s">
        <v>724</v>
      </c>
      <c r="D17" t="s">
        <v>1466</v>
      </c>
      <c r="E17" t="s">
        <v>1478</v>
      </c>
      <c r="F17" t="s">
        <v>1478</v>
      </c>
      <c r="G17" t="s">
        <v>1478</v>
      </c>
      <c r="H17" t="s">
        <v>1478</v>
      </c>
      <c r="I17" t="s">
        <v>1478</v>
      </c>
      <c r="J17" t="s">
        <v>1478</v>
      </c>
      <c r="K17" t="s">
        <v>1478</v>
      </c>
      <c r="L17" t="s">
        <v>1478</v>
      </c>
      <c r="M17" t="s">
        <v>1478</v>
      </c>
      <c r="N17" t="s">
        <v>1478</v>
      </c>
      <c r="O17" t="s">
        <v>1478</v>
      </c>
      <c r="P17" t="s">
        <v>1478</v>
      </c>
      <c r="Q17" t="s">
        <v>1478</v>
      </c>
      <c r="R17" t="s">
        <v>1478</v>
      </c>
      <c r="S17" t="s">
        <v>1478</v>
      </c>
      <c r="T17" t="s">
        <v>1478</v>
      </c>
      <c r="U17" t="s">
        <v>1478</v>
      </c>
      <c r="V17" t="s">
        <v>1478</v>
      </c>
      <c r="W17" t="s">
        <v>1478</v>
      </c>
      <c r="X17" t="s">
        <v>1478</v>
      </c>
      <c r="Y17" t="s">
        <v>1478</v>
      </c>
      <c r="Z17" t="s">
        <v>1478</v>
      </c>
      <c r="AA17" t="s">
        <v>1478</v>
      </c>
    </row>
    <row r="18" spans="2:27" x14ac:dyDescent="0.2">
      <c r="B18" s="1" t="s">
        <v>1145</v>
      </c>
      <c r="C18" t="s">
        <v>1146</v>
      </c>
      <c r="D18" t="s">
        <v>1466</v>
      </c>
      <c r="E18" t="s">
        <v>1478</v>
      </c>
      <c r="F18" t="s">
        <v>1478</v>
      </c>
      <c r="G18" t="s">
        <v>1478</v>
      </c>
      <c r="H18" t="s">
        <v>1478</v>
      </c>
      <c r="I18" t="s">
        <v>1478</v>
      </c>
      <c r="J18" t="s">
        <v>1478</v>
      </c>
      <c r="K18" t="s">
        <v>1478</v>
      </c>
      <c r="L18" t="s">
        <v>1478</v>
      </c>
      <c r="M18" t="s">
        <v>1478</v>
      </c>
      <c r="N18" t="s">
        <v>1478</v>
      </c>
      <c r="O18" t="s">
        <v>1478</v>
      </c>
      <c r="P18" t="s">
        <v>1478</v>
      </c>
      <c r="Q18" t="s">
        <v>1478</v>
      </c>
      <c r="R18" t="s">
        <v>1478</v>
      </c>
      <c r="S18" t="s">
        <v>1478</v>
      </c>
      <c r="T18" t="s">
        <v>1478</v>
      </c>
      <c r="U18" t="s">
        <v>1478</v>
      </c>
      <c r="V18" t="s">
        <v>1478</v>
      </c>
      <c r="W18" t="s">
        <v>1478</v>
      </c>
      <c r="X18" t="s">
        <v>1478</v>
      </c>
      <c r="Y18" t="s">
        <v>1478</v>
      </c>
      <c r="Z18" t="s">
        <v>1478</v>
      </c>
      <c r="AA18" t="s">
        <v>1478</v>
      </c>
    </row>
    <row r="19" spans="2:27" x14ac:dyDescent="0.2">
      <c r="B19" s="1" t="s">
        <v>1277</v>
      </c>
      <c r="C19" t="s">
        <v>1278</v>
      </c>
      <c r="D19" t="s">
        <v>1466</v>
      </c>
      <c r="E19" t="s">
        <v>1478</v>
      </c>
      <c r="F19" t="s">
        <v>1478</v>
      </c>
      <c r="G19" t="s">
        <v>1478</v>
      </c>
      <c r="H19" t="s">
        <v>1478</v>
      </c>
      <c r="I19" t="s">
        <v>1478</v>
      </c>
      <c r="J19" t="s">
        <v>1478</v>
      </c>
      <c r="K19" t="s">
        <v>1478</v>
      </c>
      <c r="L19" t="s">
        <v>1478</v>
      </c>
      <c r="M19" t="s">
        <v>1478</v>
      </c>
      <c r="N19" t="s">
        <v>1478</v>
      </c>
      <c r="O19" t="s">
        <v>1478</v>
      </c>
      <c r="P19" t="s">
        <v>1478</v>
      </c>
      <c r="Q19" t="s">
        <v>1478</v>
      </c>
      <c r="R19" t="s">
        <v>1478</v>
      </c>
      <c r="S19">
        <v>1</v>
      </c>
      <c r="T19">
        <v>0</v>
      </c>
      <c r="U19">
        <v>0</v>
      </c>
      <c r="V19" t="s">
        <v>1478</v>
      </c>
      <c r="W19" t="s">
        <v>1478</v>
      </c>
      <c r="X19" t="s">
        <v>1478</v>
      </c>
      <c r="Y19" t="s">
        <v>1478</v>
      </c>
      <c r="Z19" t="s">
        <v>1478</v>
      </c>
      <c r="AA19" t="s">
        <v>1478</v>
      </c>
    </row>
    <row r="20" spans="2:27" x14ac:dyDescent="0.2">
      <c r="B20" s="1" t="s">
        <v>1444</v>
      </c>
      <c r="C20" t="s">
        <v>1445</v>
      </c>
      <c r="D20" t="s">
        <v>1466</v>
      </c>
      <c r="E20" t="s">
        <v>1478</v>
      </c>
      <c r="F20" t="s">
        <v>1478</v>
      </c>
      <c r="G20" t="s">
        <v>1478</v>
      </c>
      <c r="H20" t="s">
        <v>1478</v>
      </c>
      <c r="I20" t="s">
        <v>1478</v>
      </c>
      <c r="J20" t="s">
        <v>1478</v>
      </c>
      <c r="K20">
        <v>0</v>
      </c>
      <c r="L20">
        <v>1</v>
      </c>
      <c r="M20">
        <v>1</v>
      </c>
      <c r="N20">
        <v>0</v>
      </c>
      <c r="O20">
        <v>1</v>
      </c>
      <c r="P20" s="2">
        <v>1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</row>
    <row r="21" spans="2:27" x14ac:dyDescent="0.2">
      <c r="B21" s="1" t="s">
        <v>1371</v>
      </c>
      <c r="C21" t="s">
        <v>1372</v>
      </c>
      <c r="D21" t="s">
        <v>1466</v>
      </c>
      <c r="E21" t="s">
        <v>1478</v>
      </c>
      <c r="F21" t="s">
        <v>1478</v>
      </c>
      <c r="G21" t="s">
        <v>1478</v>
      </c>
      <c r="H21" t="s">
        <v>1478</v>
      </c>
      <c r="I21" t="s">
        <v>1478</v>
      </c>
      <c r="J21" t="s">
        <v>1478</v>
      </c>
      <c r="K21" t="s">
        <v>1478</v>
      </c>
      <c r="L21" t="s">
        <v>1478</v>
      </c>
      <c r="M21" t="s">
        <v>1478</v>
      </c>
      <c r="N21" t="s">
        <v>1478</v>
      </c>
      <c r="O21" t="s">
        <v>1478</v>
      </c>
      <c r="P21" t="s">
        <v>1478</v>
      </c>
      <c r="Q21" t="s">
        <v>1478</v>
      </c>
      <c r="R21" t="s">
        <v>1478</v>
      </c>
      <c r="S21" t="s">
        <v>1478</v>
      </c>
      <c r="T21" t="s">
        <v>1478</v>
      </c>
      <c r="U21" t="s">
        <v>1478</v>
      </c>
      <c r="V21" t="s">
        <v>1478</v>
      </c>
      <c r="W21" t="s">
        <v>1478</v>
      </c>
      <c r="X21" t="s">
        <v>1478</v>
      </c>
      <c r="Y21" t="s">
        <v>1478</v>
      </c>
      <c r="Z21" t="s">
        <v>1478</v>
      </c>
      <c r="AA21">
        <v>1</v>
      </c>
    </row>
    <row r="22" spans="2:27" x14ac:dyDescent="0.2">
      <c r="B22" s="1" t="s">
        <v>227</v>
      </c>
      <c r="C22" t="s">
        <v>228</v>
      </c>
      <c r="D22" t="s">
        <v>1466</v>
      </c>
      <c r="E22" t="s">
        <v>1478</v>
      </c>
      <c r="F22" t="s">
        <v>1478</v>
      </c>
      <c r="G22" t="s">
        <v>1478</v>
      </c>
      <c r="H22" t="s">
        <v>1478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1478</v>
      </c>
      <c r="O22" t="s">
        <v>1478</v>
      </c>
      <c r="P22" t="s">
        <v>1478</v>
      </c>
      <c r="Q22" t="s">
        <v>1478</v>
      </c>
      <c r="R22" t="s">
        <v>1478</v>
      </c>
      <c r="S22" t="s">
        <v>1478</v>
      </c>
      <c r="T22" t="s">
        <v>1478</v>
      </c>
      <c r="U22" t="s">
        <v>1478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2:27" x14ac:dyDescent="0.2">
      <c r="B23" s="1" t="s">
        <v>327</v>
      </c>
      <c r="C23" t="s">
        <v>328</v>
      </c>
      <c r="D23" t="s">
        <v>1466</v>
      </c>
      <c r="E23" t="s">
        <v>1478</v>
      </c>
      <c r="F23" t="s">
        <v>1478</v>
      </c>
      <c r="G23" t="s">
        <v>1478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</row>
    <row r="24" spans="2:27" x14ac:dyDescent="0.2">
      <c r="B24" s="1" t="s">
        <v>667</v>
      </c>
      <c r="C24" t="s">
        <v>668</v>
      </c>
      <c r="D24" t="s">
        <v>1466</v>
      </c>
      <c r="E24" t="s">
        <v>1478</v>
      </c>
      <c r="F24" t="s">
        <v>1478</v>
      </c>
      <c r="G24" t="s">
        <v>1478</v>
      </c>
      <c r="H24" t="s">
        <v>1478</v>
      </c>
      <c r="I24" t="s">
        <v>1478</v>
      </c>
      <c r="J24" t="s">
        <v>1478</v>
      </c>
      <c r="K24" t="s">
        <v>1478</v>
      </c>
      <c r="L24" t="s">
        <v>1478</v>
      </c>
      <c r="M24" t="s">
        <v>1478</v>
      </c>
      <c r="N24" t="s">
        <v>1478</v>
      </c>
      <c r="O24" t="s">
        <v>1478</v>
      </c>
      <c r="P24">
        <v>0</v>
      </c>
      <c r="Q24">
        <v>0</v>
      </c>
      <c r="R24">
        <v>0</v>
      </c>
      <c r="S24">
        <v>0</v>
      </c>
      <c r="T24" t="s">
        <v>1478</v>
      </c>
      <c r="U24" t="s">
        <v>1478</v>
      </c>
      <c r="V24">
        <v>0</v>
      </c>
      <c r="W24">
        <v>0</v>
      </c>
      <c r="X24">
        <v>0</v>
      </c>
      <c r="Y24">
        <v>0</v>
      </c>
      <c r="Z24" t="s">
        <v>1478</v>
      </c>
      <c r="AA24" t="s">
        <v>1478</v>
      </c>
    </row>
    <row r="25" spans="2:27" x14ac:dyDescent="0.2">
      <c r="B25" s="1" t="s">
        <v>715</v>
      </c>
      <c r="C25" t="s">
        <v>716</v>
      </c>
      <c r="D25" t="s">
        <v>1466</v>
      </c>
      <c r="E25" t="s">
        <v>1478</v>
      </c>
      <c r="F25" t="s">
        <v>1478</v>
      </c>
      <c r="G25" t="s">
        <v>1478</v>
      </c>
      <c r="H25" t="s">
        <v>1478</v>
      </c>
      <c r="I25" t="s">
        <v>1478</v>
      </c>
      <c r="J25" t="s">
        <v>1478</v>
      </c>
      <c r="K25" t="s">
        <v>1478</v>
      </c>
      <c r="L25" t="s">
        <v>1478</v>
      </c>
      <c r="M25" t="s">
        <v>1478</v>
      </c>
      <c r="N25" t="s">
        <v>1478</v>
      </c>
      <c r="O25" t="s">
        <v>1478</v>
      </c>
      <c r="P25" t="s">
        <v>1478</v>
      </c>
      <c r="Q25" t="s">
        <v>1478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2:27" x14ac:dyDescent="0.2">
      <c r="B26" s="1" t="s">
        <v>792</v>
      </c>
      <c r="C26" t="s">
        <v>793</v>
      </c>
      <c r="D26" t="s">
        <v>1466</v>
      </c>
      <c r="E26" t="s">
        <v>1478</v>
      </c>
      <c r="F26" t="s">
        <v>1478</v>
      </c>
      <c r="G26" t="s">
        <v>1478</v>
      </c>
      <c r="H26" t="s">
        <v>1478</v>
      </c>
      <c r="I26" t="s">
        <v>1478</v>
      </c>
      <c r="J26" t="s">
        <v>1478</v>
      </c>
      <c r="K26" t="s">
        <v>1478</v>
      </c>
      <c r="L26" t="s">
        <v>1478</v>
      </c>
      <c r="M26" t="s">
        <v>1478</v>
      </c>
      <c r="N26" t="s">
        <v>1478</v>
      </c>
      <c r="O26" t="s">
        <v>1478</v>
      </c>
      <c r="P26" t="s">
        <v>1478</v>
      </c>
      <c r="Q26" t="s">
        <v>1478</v>
      </c>
      <c r="R26" t="s">
        <v>1478</v>
      </c>
      <c r="S26" t="s">
        <v>1478</v>
      </c>
      <c r="T26" t="s">
        <v>1478</v>
      </c>
      <c r="U26" t="s">
        <v>1478</v>
      </c>
      <c r="V26" t="s">
        <v>1478</v>
      </c>
      <c r="W26" t="s">
        <v>1478</v>
      </c>
      <c r="X26">
        <v>0</v>
      </c>
      <c r="Y26">
        <v>0</v>
      </c>
      <c r="Z26">
        <v>0</v>
      </c>
      <c r="AA26">
        <v>0</v>
      </c>
    </row>
    <row r="27" spans="2:27" x14ac:dyDescent="0.2">
      <c r="B27" s="1" t="s">
        <v>802</v>
      </c>
      <c r="C27" t="s">
        <v>803</v>
      </c>
      <c r="D27" t="s">
        <v>1466</v>
      </c>
      <c r="E27" t="s">
        <v>1478</v>
      </c>
      <c r="F27" t="s">
        <v>1478</v>
      </c>
      <c r="G27" t="s">
        <v>1478</v>
      </c>
      <c r="H27" t="s">
        <v>1478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2:27" x14ac:dyDescent="0.2">
      <c r="B28" s="1" t="s">
        <v>848</v>
      </c>
      <c r="C28" t="s">
        <v>849</v>
      </c>
      <c r="D28" t="s">
        <v>1466</v>
      </c>
      <c r="E28" t="s">
        <v>1478</v>
      </c>
      <c r="F28" t="s">
        <v>1478</v>
      </c>
      <c r="G28" t="s">
        <v>1478</v>
      </c>
      <c r="H28" t="s">
        <v>1478</v>
      </c>
      <c r="I28" t="s">
        <v>1478</v>
      </c>
      <c r="J28" t="s">
        <v>1478</v>
      </c>
      <c r="K28" t="s">
        <v>1478</v>
      </c>
      <c r="L28">
        <v>1</v>
      </c>
      <c r="M28">
        <v>0</v>
      </c>
      <c r="N28">
        <v>0</v>
      </c>
      <c r="O28">
        <v>0</v>
      </c>
      <c r="P28">
        <v>0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 s="2">
        <v>1</v>
      </c>
      <c r="X28">
        <v>1</v>
      </c>
      <c r="Y28">
        <v>1</v>
      </c>
      <c r="Z28" s="2">
        <v>1</v>
      </c>
      <c r="AA28">
        <v>1</v>
      </c>
    </row>
    <row r="29" spans="2:27" x14ac:dyDescent="0.2">
      <c r="B29" s="1" t="s">
        <v>907</v>
      </c>
      <c r="C29" t="s">
        <v>908</v>
      </c>
      <c r="D29" t="s">
        <v>1466</v>
      </c>
      <c r="E29" t="s">
        <v>1478</v>
      </c>
      <c r="F29" t="s">
        <v>1478</v>
      </c>
      <c r="G29" t="s">
        <v>1478</v>
      </c>
      <c r="H29" t="s">
        <v>1478</v>
      </c>
      <c r="I29" t="s">
        <v>1478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</row>
    <row r="30" spans="2:27" x14ac:dyDescent="0.2">
      <c r="B30" s="1" t="s">
        <v>913</v>
      </c>
      <c r="C30" t="s">
        <v>914</v>
      </c>
      <c r="D30" t="s">
        <v>1466</v>
      </c>
      <c r="E30" t="s">
        <v>1478</v>
      </c>
      <c r="F30" t="s">
        <v>1478</v>
      </c>
      <c r="G30" t="s">
        <v>1478</v>
      </c>
      <c r="H30" t="s">
        <v>1478</v>
      </c>
      <c r="I30" t="s">
        <v>1478</v>
      </c>
      <c r="J30" t="s">
        <v>1478</v>
      </c>
      <c r="K30" t="s">
        <v>1478</v>
      </c>
      <c r="L30" t="s">
        <v>1478</v>
      </c>
      <c r="M30" t="s">
        <v>1478</v>
      </c>
      <c r="N30" t="s">
        <v>1478</v>
      </c>
      <c r="O30" t="s">
        <v>1478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1</v>
      </c>
      <c r="Y30">
        <v>1</v>
      </c>
      <c r="Z30">
        <v>0</v>
      </c>
      <c r="AA30" t="s">
        <v>1478</v>
      </c>
    </row>
    <row r="31" spans="2:27" x14ac:dyDescent="0.2">
      <c r="B31" s="1" t="s">
        <v>915</v>
      </c>
      <c r="C31" t="s">
        <v>916</v>
      </c>
      <c r="D31" t="s">
        <v>1466</v>
      </c>
      <c r="E31" t="s">
        <v>1478</v>
      </c>
      <c r="F31" t="s">
        <v>1478</v>
      </c>
      <c r="G31" t="s">
        <v>1478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1</v>
      </c>
      <c r="O31">
        <v>1</v>
      </c>
      <c r="P31">
        <v>0</v>
      </c>
      <c r="Q31">
        <v>1</v>
      </c>
      <c r="R31">
        <v>0</v>
      </c>
      <c r="S31">
        <v>0</v>
      </c>
      <c r="T31" t="s">
        <v>1478</v>
      </c>
      <c r="U31" t="s">
        <v>1478</v>
      </c>
      <c r="V31" t="s">
        <v>1478</v>
      </c>
      <c r="W31" t="s">
        <v>1478</v>
      </c>
      <c r="X31" t="s">
        <v>1478</v>
      </c>
      <c r="Y31" t="s">
        <v>1478</v>
      </c>
      <c r="Z31">
        <v>0</v>
      </c>
      <c r="AA31">
        <v>0</v>
      </c>
    </row>
    <row r="32" spans="2:27" x14ac:dyDescent="0.2">
      <c r="B32" s="1" t="s">
        <v>1048</v>
      </c>
      <c r="C32" t="s">
        <v>1049</v>
      </c>
      <c r="D32" t="s">
        <v>1466</v>
      </c>
      <c r="E32" t="s">
        <v>1478</v>
      </c>
      <c r="F32" t="s">
        <v>1478</v>
      </c>
      <c r="G32" t="s">
        <v>1478</v>
      </c>
      <c r="H32" t="s">
        <v>1478</v>
      </c>
      <c r="I32" t="s">
        <v>1478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1478</v>
      </c>
      <c r="X32" t="s">
        <v>1478</v>
      </c>
      <c r="Y32" t="s">
        <v>1478</v>
      </c>
      <c r="Z32" t="s">
        <v>1478</v>
      </c>
      <c r="AA32" t="s">
        <v>1478</v>
      </c>
    </row>
    <row r="33" spans="2:27" x14ac:dyDescent="0.2">
      <c r="B33" s="1" t="s">
        <v>1165</v>
      </c>
      <c r="C33" t="s">
        <v>1166</v>
      </c>
      <c r="D33" t="s">
        <v>1466</v>
      </c>
      <c r="E33" t="s">
        <v>1478</v>
      </c>
      <c r="F33" t="s">
        <v>1478</v>
      </c>
      <c r="G33" t="s">
        <v>1478</v>
      </c>
      <c r="H33">
        <v>1</v>
      </c>
      <c r="I33">
        <v>0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1</v>
      </c>
      <c r="R33">
        <v>1</v>
      </c>
      <c r="S33">
        <v>1</v>
      </c>
      <c r="T33">
        <v>1</v>
      </c>
      <c r="U33" t="s">
        <v>1478</v>
      </c>
      <c r="V33" t="s">
        <v>1478</v>
      </c>
      <c r="W33" t="s">
        <v>1478</v>
      </c>
      <c r="X33" t="s">
        <v>1478</v>
      </c>
      <c r="Y33" t="s">
        <v>1478</v>
      </c>
      <c r="Z33" t="s">
        <v>1478</v>
      </c>
      <c r="AA33" t="s">
        <v>1478</v>
      </c>
    </row>
    <row r="34" spans="2:27" x14ac:dyDescent="0.2">
      <c r="B34" s="1" t="s">
        <v>1293</v>
      </c>
      <c r="C34" t="s">
        <v>1294</v>
      </c>
      <c r="D34" t="s">
        <v>1466</v>
      </c>
      <c r="E34" t="s">
        <v>1478</v>
      </c>
      <c r="F34" t="s">
        <v>1478</v>
      </c>
      <c r="G34" t="s">
        <v>1478</v>
      </c>
      <c r="H34" t="s">
        <v>1478</v>
      </c>
      <c r="I34" t="s">
        <v>1478</v>
      </c>
      <c r="J34" t="s">
        <v>1478</v>
      </c>
      <c r="K34" t="s">
        <v>1478</v>
      </c>
      <c r="L34" t="s">
        <v>1478</v>
      </c>
      <c r="M34" t="s">
        <v>1478</v>
      </c>
      <c r="N34" t="s">
        <v>1478</v>
      </c>
      <c r="O34" t="s">
        <v>1478</v>
      </c>
      <c r="P34" t="s">
        <v>1478</v>
      </c>
      <c r="Q34" t="s">
        <v>1478</v>
      </c>
      <c r="R34" t="s">
        <v>1478</v>
      </c>
      <c r="S34" t="s">
        <v>1478</v>
      </c>
      <c r="T34" t="s">
        <v>1478</v>
      </c>
      <c r="U34" t="s">
        <v>1478</v>
      </c>
      <c r="V34" t="s">
        <v>1478</v>
      </c>
      <c r="W34" t="s">
        <v>1478</v>
      </c>
      <c r="X34" t="s">
        <v>1478</v>
      </c>
      <c r="Y34" t="s">
        <v>1478</v>
      </c>
      <c r="Z34">
        <v>0</v>
      </c>
      <c r="AA34">
        <v>1</v>
      </c>
    </row>
    <row r="35" spans="2:27" x14ac:dyDescent="0.2">
      <c r="B35" s="1" t="s">
        <v>1300</v>
      </c>
      <c r="C35" t="s">
        <v>1301</v>
      </c>
      <c r="D35" t="s">
        <v>1466</v>
      </c>
      <c r="E35" t="s">
        <v>1478</v>
      </c>
      <c r="F35" t="s">
        <v>1478</v>
      </c>
      <c r="G35" t="s">
        <v>1478</v>
      </c>
      <c r="H35" t="s">
        <v>1478</v>
      </c>
      <c r="I35" t="s">
        <v>1478</v>
      </c>
      <c r="J35" t="s">
        <v>1478</v>
      </c>
      <c r="K35" t="s">
        <v>1478</v>
      </c>
      <c r="L35">
        <v>0</v>
      </c>
      <c r="M35">
        <v>0</v>
      </c>
      <c r="N35">
        <v>0</v>
      </c>
      <c r="O35" s="2">
        <v>0</v>
      </c>
      <c r="P35">
        <v>0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 t="s">
        <v>1478</v>
      </c>
      <c r="Z35" t="s">
        <v>1478</v>
      </c>
      <c r="AA35" t="s">
        <v>1478</v>
      </c>
    </row>
    <row r="36" spans="2:27" x14ac:dyDescent="0.2">
      <c r="B36" s="1" t="s">
        <v>1399</v>
      </c>
      <c r="C36" t="s">
        <v>1400</v>
      </c>
      <c r="D36" t="s">
        <v>1466</v>
      </c>
      <c r="E36" t="s">
        <v>1478</v>
      </c>
      <c r="F36" t="s">
        <v>1478</v>
      </c>
      <c r="G36" t="s">
        <v>1478</v>
      </c>
      <c r="H36" t="s">
        <v>1478</v>
      </c>
      <c r="I36" t="s">
        <v>1478</v>
      </c>
      <c r="J36" t="s">
        <v>1478</v>
      </c>
      <c r="K36" t="s">
        <v>1478</v>
      </c>
      <c r="L36" t="s">
        <v>1478</v>
      </c>
      <c r="M36" t="s">
        <v>1478</v>
      </c>
      <c r="N36" t="s">
        <v>1478</v>
      </c>
      <c r="O36" t="s">
        <v>1478</v>
      </c>
      <c r="P36" t="s">
        <v>1478</v>
      </c>
      <c r="Q36" t="s">
        <v>1478</v>
      </c>
      <c r="R36" t="s">
        <v>1478</v>
      </c>
      <c r="S36" t="s">
        <v>1478</v>
      </c>
      <c r="T36" t="s">
        <v>1478</v>
      </c>
      <c r="U36" t="s">
        <v>1478</v>
      </c>
      <c r="V36" t="s">
        <v>1478</v>
      </c>
      <c r="W36" t="s">
        <v>1478</v>
      </c>
      <c r="X36">
        <v>1</v>
      </c>
      <c r="Y36">
        <v>1</v>
      </c>
      <c r="Z36">
        <v>1</v>
      </c>
      <c r="AA36">
        <v>1</v>
      </c>
    </row>
    <row r="37" spans="2:27" x14ac:dyDescent="0.2">
      <c r="B37" s="1" t="s">
        <v>142</v>
      </c>
      <c r="C37" t="s">
        <v>143</v>
      </c>
      <c r="D37" t="s">
        <v>1466</v>
      </c>
      <c r="E37" t="s">
        <v>1478</v>
      </c>
      <c r="F37" t="s">
        <v>1478</v>
      </c>
      <c r="G37" t="s">
        <v>1478</v>
      </c>
      <c r="H37" t="s">
        <v>1478</v>
      </c>
      <c r="I37" t="s">
        <v>1478</v>
      </c>
      <c r="J37" t="s">
        <v>1478</v>
      </c>
      <c r="K37" t="s">
        <v>1478</v>
      </c>
      <c r="L37" t="s">
        <v>1478</v>
      </c>
      <c r="M37" t="s">
        <v>1478</v>
      </c>
      <c r="N37" t="s">
        <v>1478</v>
      </c>
      <c r="O37" t="s">
        <v>1478</v>
      </c>
      <c r="P37" t="s">
        <v>1478</v>
      </c>
      <c r="Q37" t="s">
        <v>1478</v>
      </c>
      <c r="R37">
        <v>0</v>
      </c>
      <c r="S37">
        <v>1</v>
      </c>
      <c r="T37">
        <v>1</v>
      </c>
      <c r="U37">
        <v>1</v>
      </c>
      <c r="V37">
        <v>1</v>
      </c>
      <c r="W37">
        <v>0</v>
      </c>
      <c r="X37">
        <v>0</v>
      </c>
      <c r="Y37" t="s">
        <v>1478</v>
      </c>
      <c r="Z37" t="s">
        <v>1478</v>
      </c>
      <c r="AA37" t="s">
        <v>1478</v>
      </c>
    </row>
    <row r="38" spans="2:27" x14ac:dyDescent="0.2">
      <c r="B38" s="1" t="s">
        <v>1205</v>
      </c>
      <c r="C38" t="s">
        <v>1206</v>
      </c>
      <c r="D38" t="s">
        <v>1466</v>
      </c>
      <c r="E38" t="s">
        <v>1478</v>
      </c>
      <c r="F38" t="s">
        <v>1478</v>
      </c>
      <c r="G38" t="s">
        <v>1478</v>
      </c>
      <c r="H38" t="s">
        <v>1478</v>
      </c>
      <c r="I38" t="s">
        <v>1478</v>
      </c>
      <c r="J38" t="s">
        <v>1478</v>
      </c>
      <c r="K38" t="s">
        <v>1478</v>
      </c>
      <c r="L38" t="s">
        <v>1478</v>
      </c>
      <c r="M38" t="s">
        <v>1478</v>
      </c>
      <c r="N38" t="s">
        <v>1478</v>
      </c>
      <c r="O38" t="s">
        <v>1478</v>
      </c>
      <c r="P38" t="s">
        <v>1478</v>
      </c>
      <c r="Q38" t="s">
        <v>1478</v>
      </c>
      <c r="R38" t="s">
        <v>1478</v>
      </c>
      <c r="S38" t="s">
        <v>1478</v>
      </c>
      <c r="T38" t="s">
        <v>1478</v>
      </c>
      <c r="U38" t="s">
        <v>1478</v>
      </c>
      <c r="V38" t="s">
        <v>1478</v>
      </c>
      <c r="W38" t="s">
        <v>1478</v>
      </c>
      <c r="X38" t="s">
        <v>1478</v>
      </c>
      <c r="Y38" t="s">
        <v>1478</v>
      </c>
      <c r="Z38" t="s">
        <v>1478</v>
      </c>
      <c r="AA38" t="s">
        <v>1478</v>
      </c>
    </row>
    <row r="39" spans="2:27" x14ac:dyDescent="0.2">
      <c r="B39" s="1" t="s">
        <v>1389</v>
      </c>
      <c r="C39" t="s">
        <v>1390</v>
      </c>
      <c r="D39" t="s">
        <v>1466</v>
      </c>
      <c r="E39" t="s">
        <v>1478</v>
      </c>
      <c r="F39" t="s">
        <v>1478</v>
      </c>
      <c r="G39" t="s">
        <v>1478</v>
      </c>
      <c r="H39" t="s">
        <v>1478</v>
      </c>
      <c r="I39" t="s">
        <v>1478</v>
      </c>
      <c r="J39" t="s">
        <v>1478</v>
      </c>
      <c r="K39" t="s">
        <v>1478</v>
      </c>
      <c r="L39" t="s">
        <v>1478</v>
      </c>
      <c r="M39" t="s">
        <v>1478</v>
      </c>
      <c r="N39" t="s">
        <v>1478</v>
      </c>
      <c r="O39" t="s">
        <v>1478</v>
      </c>
      <c r="P39" t="s">
        <v>1478</v>
      </c>
      <c r="Q39" t="s">
        <v>1478</v>
      </c>
      <c r="R39" t="s">
        <v>1478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s="2">
        <v>1</v>
      </c>
      <c r="Z39">
        <v>1</v>
      </c>
      <c r="AA39">
        <v>1</v>
      </c>
    </row>
    <row r="40" spans="2:27" x14ac:dyDescent="0.2">
      <c r="B40" s="1" t="s">
        <v>357</v>
      </c>
      <c r="C40" t="s">
        <v>358</v>
      </c>
      <c r="D40" t="s">
        <v>1466</v>
      </c>
      <c r="E40" t="s">
        <v>1478</v>
      </c>
      <c r="F40" t="s">
        <v>1478</v>
      </c>
      <c r="G40" t="s">
        <v>1478</v>
      </c>
      <c r="H40" t="s">
        <v>1478</v>
      </c>
      <c r="I40" t="s">
        <v>1478</v>
      </c>
      <c r="J40" t="s">
        <v>1478</v>
      </c>
      <c r="K40" t="s">
        <v>1478</v>
      </c>
      <c r="L40" t="s">
        <v>1478</v>
      </c>
      <c r="M40" t="s">
        <v>1478</v>
      </c>
      <c r="N40" t="s">
        <v>1478</v>
      </c>
      <c r="O40" t="s">
        <v>1478</v>
      </c>
      <c r="P40" t="s">
        <v>1478</v>
      </c>
      <c r="Q40" t="s">
        <v>1478</v>
      </c>
      <c r="R40" t="s">
        <v>1478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1478</v>
      </c>
      <c r="Y40" t="s">
        <v>1478</v>
      </c>
      <c r="Z40" t="s">
        <v>1478</v>
      </c>
      <c r="AA40">
        <v>0</v>
      </c>
    </row>
    <row r="41" spans="2:27" x14ac:dyDescent="0.2">
      <c r="B41" s="1" t="s">
        <v>389</v>
      </c>
      <c r="C41" t="s">
        <v>390</v>
      </c>
      <c r="D41" t="s">
        <v>1466</v>
      </c>
      <c r="E41" t="s">
        <v>1478</v>
      </c>
      <c r="F41" t="s">
        <v>1478</v>
      </c>
      <c r="G41" t="s">
        <v>1478</v>
      </c>
      <c r="H41" t="s">
        <v>1478</v>
      </c>
      <c r="I41" t="s">
        <v>1478</v>
      </c>
      <c r="J41" t="s">
        <v>1478</v>
      </c>
      <c r="K41" t="s">
        <v>1478</v>
      </c>
      <c r="L41" t="s">
        <v>1478</v>
      </c>
      <c r="M41" t="s">
        <v>1478</v>
      </c>
      <c r="N41" t="s">
        <v>1478</v>
      </c>
      <c r="O41" t="s">
        <v>1478</v>
      </c>
      <c r="P41" t="s">
        <v>1478</v>
      </c>
      <c r="Q41" t="s">
        <v>1478</v>
      </c>
      <c r="R41" t="s">
        <v>1478</v>
      </c>
      <c r="S41" t="s">
        <v>1478</v>
      </c>
      <c r="T41" t="s">
        <v>1478</v>
      </c>
      <c r="U41" t="s">
        <v>1478</v>
      </c>
      <c r="V41" t="s">
        <v>1478</v>
      </c>
      <c r="W41" t="s">
        <v>1478</v>
      </c>
      <c r="X41" t="s">
        <v>1478</v>
      </c>
      <c r="Y41" t="s">
        <v>1478</v>
      </c>
      <c r="Z41" t="s">
        <v>1478</v>
      </c>
      <c r="AA41" t="s">
        <v>1478</v>
      </c>
    </row>
    <row r="42" spans="2:27" x14ac:dyDescent="0.2">
      <c r="B42" s="1" t="s">
        <v>631</v>
      </c>
      <c r="C42" t="s">
        <v>632</v>
      </c>
      <c r="D42" t="s">
        <v>1466</v>
      </c>
      <c r="E42" t="s">
        <v>1478</v>
      </c>
      <c r="F42" t="s">
        <v>1478</v>
      </c>
      <c r="G42" t="s">
        <v>1478</v>
      </c>
      <c r="H42" t="s">
        <v>1478</v>
      </c>
      <c r="I42" t="s">
        <v>1478</v>
      </c>
      <c r="J42" t="s">
        <v>1478</v>
      </c>
      <c r="K42" t="s">
        <v>1478</v>
      </c>
      <c r="L42" t="s">
        <v>1478</v>
      </c>
      <c r="M42" t="s">
        <v>1478</v>
      </c>
      <c r="N42" t="s">
        <v>1478</v>
      </c>
      <c r="O42" t="s">
        <v>1478</v>
      </c>
      <c r="P42" t="s">
        <v>1478</v>
      </c>
      <c r="Q42" t="s">
        <v>1478</v>
      </c>
      <c r="R42" t="s">
        <v>1478</v>
      </c>
      <c r="S42" t="s">
        <v>1478</v>
      </c>
      <c r="T42" t="s">
        <v>1478</v>
      </c>
      <c r="U42" t="s">
        <v>1478</v>
      </c>
      <c r="V42" t="s">
        <v>1478</v>
      </c>
      <c r="W42" t="s">
        <v>1478</v>
      </c>
      <c r="X42" t="s">
        <v>1478</v>
      </c>
      <c r="Y42">
        <v>1</v>
      </c>
      <c r="Z42">
        <v>0</v>
      </c>
      <c r="AA42">
        <v>1</v>
      </c>
    </row>
    <row r="43" spans="2:27" x14ac:dyDescent="0.2">
      <c r="B43" s="1" t="s">
        <v>118</v>
      </c>
      <c r="C43" t="s">
        <v>119</v>
      </c>
      <c r="D43" t="s">
        <v>1466</v>
      </c>
      <c r="E43" t="s">
        <v>1478</v>
      </c>
      <c r="F43" t="s">
        <v>1478</v>
      </c>
      <c r="G43" t="s">
        <v>1478</v>
      </c>
      <c r="H43" t="s">
        <v>1478</v>
      </c>
      <c r="I43" t="s">
        <v>1478</v>
      </c>
      <c r="J43" t="s">
        <v>1478</v>
      </c>
      <c r="K43" t="s">
        <v>1478</v>
      </c>
      <c r="L43" t="s">
        <v>1478</v>
      </c>
      <c r="M43" t="s">
        <v>1478</v>
      </c>
      <c r="N43" t="s">
        <v>1478</v>
      </c>
      <c r="O43" t="s">
        <v>1478</v>
      </c>
      <c r="P43" t="s">
        <v>1478</v>
      </c>
      <c r="Q43" t="s">
        <v>1478</v>
      </c>
      <c r="R43" t="s">
        <v>1478</v>
      </c>
      <c r="S43" t="s">
        <v>1478</v>
      </c>
      <c r="T43" t="s">
        <v>1478</v>
      </c>
      <c r="U43" t="s">
        <v>1478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</row>
    <row r="44" spans="2:27" x14ac:dyDescent="0.2">
      <c r="B44" s="1" t="s">
        <v>230</v>
      </c>
      <c r="C44" t="s">
        <v>231</v>
      </c>
      <c r="D44" t="s">
        <v>1466</v>
      </c>
      <c r="E44" t="s">
        <v>1478</v>
      </c>
      <c r="F44" t="s">
        <v>1478</v>
      </c>
      <c r="G44" t="s">
        <v>1478</v>
      </c>
      <c r="H44" t="s">
        <v>1478</v>
      </c>
      <c r="I44" t="s">
        <v>1478</v>
      </c>
      <c r="J44" t="s">
        <v>1478</v>
      </c>
      <c r="K44" t="s">
        <v>1478</v>
      </c>
      <c r="L44" t="s">
        <v>1478</v>
      </c>
      <c r="M44" t="s">
        <v>1478</v>
      </c>
      <c r="N44" t="s">
        <v>1478</v>
      </c>
      <c r="O44" t="s">
        <v>1478</v>
      </c>
      <c r="P44" t="s">
        <v>1478</v>
      </c>
      <c r="Q44" t="s">
        <v>1478</v>
      </c>
      <c r="R44" t="s">
        <v>1478</v>
      </c>
      <c r="S44" t="s">
        <v>1478</v>
      </c>
      <c r="T44" t="s">
        <v>1478</v>
      </c>
      <c r="U44" t="s">
        <v>1478</v>
      </c>
      <c r="V44" t="s">
        <v>1478</v>
      </c>
      <c r="W44" t="s">
        <v>1478</v>
      </c>
      <c r="X44" t="s">
        <v>1478</v>
      </c>
      <c r="Y44" t="s">
        <v>1478</v>
      </c>
      <c r="Z44" t="s">
        <v>1478</v>
      </c>
      <c r="AA44" t="s">
        <v>1478</v>
      </c>
    </row>
    <row r="45" spans="2:27" x14ac:dyDescent="0.2">
      <c r="B45" s="1" t="s">
        <v>266</v>
      </c>
      <c r="C45" t="s">
        <v>267</v>
      </c>
      <c r="D45" t="s">
        <v>1466</v>
      </c>
      <c r="E45" t="s">
        <v>1478</v>
      </c>
      <c r="F45" t="s">
        <v>1478</v>
      </c>
      <c r="G45" t="s">
        <v>1478</v>
      </c>
      <c r="H45" t="s">
        <v>1478</v>
      </c>
      <c r="I45" t="s">
        <v>1478</v>
      </c>
      <c r="J45" t="s">
        <v>1478</v>
      </c>
      <c r="K45" t="s">
        <v>1478</v>
      </c>
      <c r="L45" t="s">
        <v>1478</v>
      </c>
      <c r="M45" t="s">
        <v>1478</v>
      </c>
      <c r="N45" t="s">
        <v>1478</v>
      </c>
      <c r="O45" t="s">
        <v>1478</v>
      </c>
      <c r="P45" t="s">
        <v>1478</v>
      </c>
      <c r="Q45" t="s">
        <v>1478</v>
      </c>
      <c r="R45" t="s">
        <v>1478</v>
      </c>
      <c r="S45" t="s">
        <v>1478</v>
      </c>
      <c r="T45" t="s">
        <v>1478</v>
      </c>
      <c r="U45" t="s">
        <v>1478</v>
      </c>
      <c r="V45" t="s">
        <v>1478</v>
      </c>
      <c r="W45" t="s">
        <v>1478</v>
      </c>
      <c r="X45" t="s">
        <v>1478</v>
      </c>
      <c r="Y45" t="s">
        <v>1478</v>
      </c>
      <c r="Z45" t="s">
        <v>1478</v>
      </c>
      <c r="AA45" t="s">
        <v>1478</v>
      </c>
    </row>
    <row r="46" spans="2:27" x14ac:dyDescent="0.2">
      <c r="B46" s="1" t="s">
        <v>421</v>
      </c>
      <c r="C46" t="s">
        <v>422</v>
      </c>
      <c r="D46" t="s">
        <v>1466</v>
      </c>
      <c r="E46" t="s">
        <v>1478</v>
      </c>
      <c r="F46" t="s">
        <v>1478</v>
      </c>
      <c r="G46" t="s">
        <v>1478</v>
      </c>
      <c r="H46" t="s">
        <v>1478</v>
      </c>
      <c r="I46" t="s">
        <v>1478</v>
      </c>
      <c r="J46" t="s">
        <v>1478</v>
      </c>
      <c r="K46" t="s">
        <v>1478</v>
      </c>
      <c r="L46" t="s">
        <v>1478</v>
      </c>
      <c r="M46" t="s">
        <v>1478</v>
      </c>
      <c r="N46" t="s">
        <v>1478</v>
      </c>
      <c r="O46" t="s">
        <v>1478</v>
      </c>
      <c r="P46" t="s">
        <v>1478</v>
      </c>
      <c r="Q46" t="s">
        <v>1478</v>
      </c>
      <c r="R46" t="s">
        <v>1478</v>
      </c>
      <c r="S46" t="s">
        <v>1478</v>
      </c>
      <c r="T46" t="s">
        <v>1478</v>
      </c>
      <c r="U46" t="s">
        <v>1478</v>
      </c>
      <c r="V46" t="s">
        <v>1478</v>
      </c>
      <c r="W46" t="s">
        <v>1478</v>
      </c>
      <c r="X46" t="s">
        <v>1478</v>
      </c>
      <c r="Y46" t="s">
        <v>1478</v>
      </c>
      <c r="Z46" t="s">
        <v>1478</v>
      </c>
      <c r="AA46" t="s">
        <v>1478</v>
      </c>
    </row>
    <row r="47" spans="2:27" x14ac:dyDescent="0.2">
      <c r="B47" s="1" t="s">
        <v>464</v>
      </c>
      <c r="C47" t="s">
        <v>465</v>
      </c>
      <c r="D47" t="s">
        <v>1466</v>
      </c>
      <c r="E47" t="s">
        <v>1478</v>
      </c>
      <c r="F47" t="s">
        <v>1478</v>
      </c>
      <c r="G47" t="s">
        <v>1478</v>
      </c>
      <c r="H47" t="s">
        <v>1478</v>
      </c>
      <c r="I47" t="s">
        <v>1478</v>
      </c>
      <c r="J47" t="s">
        <v>1478</v>
      </c>
      <c r="K47" t="s">
        <v>1478</v>
      </c>
      <c r="L47" t="s">
        <v>1478</v>
      </c>
      <c r="M47" t="s">
        <v>1478</v>
      </c>
      <c r="N47" t="s">
        <v>1478</v>
      </c>
      <c r="O47" t="s">
        <v>1478</v>
      </c>
      <c r="P47" t="s">
        <v>1478</v>
      </c>
      <c r="Q47" t="s">
        <v>1478</v>
      </c>
      <c r="R47" t="s">
        <v>1478</v>
      </c>
      <c r="S47" t="s">
        <v>1478</v>
      </c>
      <c r="T47" t="s">
        <v>1478</v>
      </c>
      <c r="U47" t="s">
        <v>1478</v>
      </c>
      <c r="V47" t="s">
        <v>1478</v>
      </c>
      <c r="W47" t="s">
        <v>1478</v>
      </c>
      <c r="X47" t="s">
        <v>1478</v>
      </c>
      <c r="Y47" t="s">
        <v>1478</v>
      </c>
      <c r="Z47" t="s">
        <v>1478</v>
      </c>
      <c r="AA47">
        <v>1</v>
      </c>
    </row>
    <row r="48" spans="2:27" x14ac:dyDescent="0.2">
      <c r="B48" s="1" t="s">
        <v>657</v>
      </c>
      <c r="C48" t="s">
        <v>658</v>
      </c>
      <c r="D48" t="s">
        <v>1466</v>
      </c>
      <c r="E48" t="s">
        <v>1478</v>
      </c>
      <c r="F48" t="s">
        <v>1478</v>
      </c>
      <c r="G48" t="s">
        <v>1478</v>
      </c>
      <c r="H48" t="s">
        <v>1478</v>
      </c>
      <c r="I48" t="s">
        <v>1478</v>
      </c>
      <c r="J48" t="s">
        <v>1478</v>
      </c>
      <c r="K48" t="s">
        <v>1478</v>
      </c>
      <c r="L48" t="s">
        <v>1478</v>
      </c>
      <c r="M48" t="s">
        <v>1478</v>
      </c>
      <c r="N48" t="s">
        <v>1478</v>
      </c>
      <c r="O48" t="s">
        <v>1478</v>
      </c>
      <c r="P48" t="s">
        <v>1478</v>
      </c>
      <c r="Q48" t="s">
        <v>1478</v>
      </c>
      <c r="R48" t="s">
        <v>1478</v>
      </c>
      <c r="S48" t="s">
        <v>1478</v>
      </c>
      <c r="T48" t="s">
        <v>1478</v>
      </c>
      <c r="U48" t="s">
        <v>1478</v>
      </c>
      <c r="V48" t="s">
        <v>1478</v>
      </c>
      <c r="W48" t="s">
        <v>1478</v>
      </c>
      <c r="X48" t="s">
        <v>1478</v>
      </c>
      <c r="Y48" t="s">
        <v>1478</v>
      </c>
      <c r="Z48" t="s">
        <v>1478</v>
      </c>
      <c r="AA48" t="s">
        <v>1478</v>
      </c>
    </row>
    <row r="49" spans="2:27" x14ac:dyDescent="0.2">
      <c r="B49" s="1" t="s">
        <v>962</v>
      </c>
      <c r="C49" t="s">
        <v>963</v>
      </c>
      <c r="D49" t="s">
        <v>1466</v>
      </c>
      <c r="E49" t="s">
        <v>1478</v>
      </c>
      <c r="F49" t="s">
        <v>1478</v>
      </c>
      <c r="G49" t="s">
        <v>1478</v>
      </c>
      <c r="H49" t="s">
        <v>1478</v>
      </c>
      <c r="I49" t="s">
        <v>1478</v>
      </c>
      <c r="J49" t="s">
        <v>1478</v>
      </c>
      <c r="K49" t="s">
        <v>1478</v>
      </c>
      <c r="L49" t="s">
        <v>1478</v>
      </c>
      <c r="M49" t="s">
        <v>1478</v>
      </c>
      <c r="N49" t="s">
        <v>1478</v>
      </c>
      <c r="O49" t="s">
        <v>1478</v>
      </c>
      <c r="P49" t="s">
        <v>1478</v>
      </c>
      <c r="Q49" t="s">
        <v>1478</v>
      </c>
      <c r="R49" t="s">
        <v>1478</v>
      </c>
      <c r="S49" t="s">
        <v>1478</v>
      </c>
      <c r="T49" t="s">
        <v>1478</v>
      </c>
      <c r="U49" t="s">
        <v>1478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2:27" x14ac:dyDescent="0.2">
      <c r="B50" s="1" t="s">
        <v>1221</v>
      </c>
      <c r="C50" t="s">
        <v>1222</v>
      </c>
      <c r="D50" t="s">
        <v>1466</v>
      </c>
      <c r="E50" t="s">
        <v>1478</v>
      </c>
      <c r="F50" t="s">
        <v>1478</v>
      </c>
      <c r="G50" t="s">
        <v>1478</v>
      </c>
      <c r="H50" t="s">
        <v>1478</v>
      </c>
      <c r="I50" t="s">
        <v>1478</v>
      </c>
      <c r="J50" t="s">
        <v>1478</v>
      </c>
      <c r="K50" t="s">
        <v>1478</v>
      </c>
      <c r="L50" t="s">
        <v>1478</v>
      </c>
      <c r="M50" t="s">
        <v>1478</v>
      </c>
      <c r="N50" t="s">
        <v>1478</v>
      </c>
      <c r="O50" t="s">
        <v>1478</v>
      </c>
      <c r="P50" t="s">
        <v>1478</v>
      </c>
      <c r="Q50" t="s">
        <v>1478</v>
      </c>
      <c r="R50" t="s">
        <v>1478</v>
      </c>
      <c r="S50" t="s">
        <v>1478</v>
      </c>
      <c r="T50" t="s">
        <v>1478</v>
      </c>
      <c r="U50" t="s">
        <v>1478</v>
      </c>
      <c r="V50" t="s">
        <v>1478</v>
      </c>
      <c r="W50" t="s">
        <v>1478</v>
      </c>
      <c r="X50" t="s">
        <v>1478</v>
      </c>
      <c r="Y50" t="s">
        <v>1478</v>
      </c>
      <c r="Z50" t="s">
        <v>1478</v>
      </c>
      <c r="AA50" t="s">
        <v>1478</v>
      </c>
    </row>
    <row r="51" spans="2:27" x14ac:dyDescent="0.2">
      <c r="B51" s="1" t="s">
        <v>343</v>
      </c>
      <c r="C51" t="s">
        <v>344</v>
      </c>
      <c r="D51" t="s">
        <v>1466</v>
      </c>
      <c r="E51" t="s">
        <v>1478</v>
      </c>
      <c r="F51" t="s">
        <v>1478</v>
      </c>
      <c r="G51" t="s">
        <v>1478</v>
      </c>
      <c r="H51" t="s">
        <v>1478</v>
      </c>
      <c r="I51" t="s">
        <v>1478</v>
      </c>
      <c r="J51" t="s">
        <v>1478</v>
      </c>
      <c r="K51" t="s">
        <v>1478</v>
      </c>
      <c r="L51" t="s">
        <v>1478</v>
      </c>
      <c r="M51" t="s">
        <v>1478</v>
      </c>
      <c r="N51" t="s">
        <v>1478</v>
      </c>
      <c r="O51" t="s">
        <v>1478</v>
      </c>
      <c r="P51" t="s">
        <v>1478</v>
      </c>
      <c r="Q51" t="s">
        <v>1478</v>
      </c>
      <c r="R51" t="s">
        <v>1478</v>
      </c>
      <c r="S51" t="s">
        <v>1478</v>
      </c>
      <c r="T51" t="s">
        <v>1478</v>
      </c>
      <c r="U51" t="s">
        <v>1478</v>
      </c>
      <c r="V51" t="s">
        <v>1478</v>
      </c>
      <c r="W51" t="s">
        <v>1478</v>
      </c>
      <c r="X51" t="s">
        <v>1478</v>
      </c>
      <c r="Y51" t="s">
        <v>1478</v>
      </c>
      <c r="Z51" t="s">
        <v>1478</v>
      </c>
      <c r="AA51" t="s">
        <v>1478</v>
      </c>
    </row>
    <row r="52" spans="2:27" x14ac:dyDescent="0.2">
      <c r="B52" s="1" t="s">
        <v>472</v>
      </c>
      <c r="C52" t="s">
        <v>473</v>
      </c>
      <c r="D52" t="s">
        <v>1466</v>
      </c>
      <c r="E52" t="s">
        <v>1478</v>
      </c>
      <c r="F52" t="s">
        <v>1478</v>
      </c>
      <c r="G52" t="s">
        <v>1478</v>
      </c>
      <c r="H52" t="s">
        <v>1478</v>
      </c>
      <c r="I52" t="s">
        <v>1478</v>
      </c>
      <c r="J52" t="s">
        <v>1478</v>
      </c>
      <c r="K52" t="s">
        <v>1478</v>
      </c>
      <c r="L52" t="s">
        <v>1478</v>
      </c>
      <c r="M52" t="s">
        <v>1478</v>
      </c>
      <c r="N52" t="s">
        <v>1478</v>
      </c>
      <c r="O52" t="s">
        <v>1478</v>
      </c>
      <c r="P52" t="s">
        <v>1478</v>
      </c>
      <c r="Q52" t="s">
        <v>1478</v>
      </c>
      <c r="R52" t="s">
        <v>1478</v>
      </c>
      <c r="S52" t="s">
        <v>1478</v>
      </c>
      <c r="T52" t="s">
        <v>1478</v>
      </c>
      <c r="U52" t="s">
        <v>1478</v>
      </c>
      <c r="V52" t="s">
        <v>1478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2:27" x14ac:dyDescent="0.2">
      <c r="B53" s="1" t="s">
        <v>800</v>
      </c>
      <c r="C53" t="s">
        <v>801</v>
      </c>
      <c r="D53" t="s">
        <v>1466</v>
      </c>
      <c r="E53" t="s">
        <v>1478</v>
      </c>
      <c r="F53" t="s">
        <v>1478</v>
      </c>
      <c r="G53" t="s">
        <v>1478</v>
      </c>
      <c r="H53" t="s">
        <v>1478</v>
      </c>
      <c r="I53">
        <v>1</v>
      </c>
      <c r="J53">
        <v>1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2:27" x14ac:dyDescent="0.2">
      <c r="B54" s="1" t="s">
        <v>1141</v>
      </c>
      <c r="C54" t="s">
        <v>1142</v>
      </c>
      <c r="D54" t="s">
        <v>1466</v>
      </c>
      <c r="E54" t="s">
        <v>1478</v>
      </c>
      <c r="F54" t="s">
        <v>1478</v>
      </c>
      <c r="G54" t="s">
        <v>1478</v>
      </c>
      <c r="H54" t="s">
        <v>1478</v>
      </c>
      <c r="I54" t="s">
        <v>1478</v>
      </c>
      <c r="J54" t="s">
        <v>1478</v>
      </c>
      <c r="K54" t="s">
        <v>1478</v>
      </c>
      <c r="L54" t="s">
        <v>1478</v>
      </c>
      <c r="M54" t="s">
        <v>1478</v>
      </c>
      <c r="N54" t="s">
        <v>1478</v>
      </c>
      <c r="O54" t="s">
        <v>1478</v>
      </c>
      <c r="P54" t="s">
        <v>1478</v>
      </c>
      <c r="Q54" t="s">
        <v>1478</v>
      </c>
      <c r="R54" t="s">
        <v>1478</v>
      </c>
      <c r="S54" t="s">
        <v>1478</v>
      </c>
      <c r="T54" t="s">
        <v>1478</v>
      </c>
      <c r="U54" t="s">
        <v>1478</v>
      </c>
      <c r="V54" t="s">
        <v>1478</v>
      </c>
      <c r="W54" t="s">
        <v>1478</v>
      </c>
      <c r="X54" t="s">
        <v>1478</v>
      </c>
      <c r="Y54" t="s">
        <v>1478</v>
      </c>
      <c r="Z54" t="s">
        <v>1478</v>
      </c>
      <c r="AA54" t="s">
        <v>1478</v>
      </c>
    </row>
    <row r="55" spans="2:27" x14ac:dyDescent="0.2">
      <c r="B55" s="1" t="s">
        <v>1235</v>
      </c>
      <c r="C55" t="s">
        <v>1236</v>
      </c>
      <c r="D55" t="s">
        <v>1466</v>
      </c>
      <c r="E55" t="s">
        <v>1478</v>
      </c>
      <c r="F55" t="s">
        <v>1478</v>
      </c>
      <c r="G55" t="s">
        <v>1478</v>
      </c>
      <c r="H55" t="s">
        <v>1478</v>
      </c>
      <c r="I55" t="s">
        <v>1478</v>
      </c>
      <c r="J55" t="s">
        <v>1478</v>
      </c>
      <c r="K55" t="s">
        <v>1478</v>
      </c>
      <c r="L55" t="s">
        <v>1478</v>
      </c>
      <c r="M55" t="s">
        <v>1478</v>
      </c>
      <c r="N55" t="s">
        <v>1478</v>
      </c>
      <c r="O55" t="s">
        <v>1478</v>
      </c>
      <c r="P55" t="s">
        <v>1478</v>
      </c>
      <c r="Q55" t="s">
        <v>1478</v>
      </c>
      <c r="R55" t="s">
        <v>1478</v>
      </c>
      <c r="S55" t="s">
        <v>1478</v>
      </c>
      <c r="T55" t="s">
        <v>1478</v>
      </c>
      <c r="U55" t="s">
        <v>1478</v>
      </c>
      <c r="V55" t="s">
        <v>1478</v>
      </c>
      <c r="W55" t="s">
        <v>1478</v>
      </c>
      <c r="X55" t="s">
        <v>1478</v>
      </c>
      <c r="Y55" t="s">
        <v>1478</v>
      </c>
      <c r="Z55" t="s">
        <v>1478</v>
      </c>
      <c r="AA55" t="s">
        <v>1478</v>
      </c>
    </row>
    <row r="56" spans="2:27" x14ac:dyDescent="0.2">
      <c r="B56" s="1" t="s">
        <v>28</v>
      </c>
      <c r="C56" t="s">
        <v>29</v>
      </c>
      <c r="D56" t="s">
        <v>1466</v>
      </c>
      <c r="E56" t="s">
        <v>1478</v>
      </c>
      <c r="F56" t="s">
        <v>1478</v>
      </c>
      <c r="G56" t="s">
        <v>1478</v>
      </c>
      <c r="H56" t="s">
        <v>1478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</row>
    <row r="57" spans="2:27" x14ac:dyDescent="0.2">
      <c r="B57" s="1" t="s">
        <v>246</v>
      </c>
      <c r="C57" t="s">
        <v>247</v>
      </c>
      <c r="D57" t="s">
        <v>1466</v>
      </c>
      <c r="E57" t="s">
        <v>1478</v>
      </c>
      <c r="F57" t="s">
        <v>1478</v>
      </c>
      <c r="G57" t="s">
        <v>1478</v>
      </c>
      <c r="H57" t="s">
        <v>1478</v>
      </c>
      <c r="I57" t="s">
        <v>1478</v>
      </c>
      <c r="J57" t="s">
        <v>1478</v>
      </c>
      <c r="K57" t="s">
        <v>1478</v>
      </c>
      <c r="L57" t="s">
        <v>1478</v>
      </c>
      <c r="M57" t="s">
        <v>1478</v>
      </c>
      <c r="N57" t="s">
        <v>1478</v>
      </c>
      <c r="O57" t="s">
        <v>1478</v>
      </c>
      <c r="P57" t="s">
        <v>1478</v>
      </c>
      <c r="Q57" t="s">
        <v>1478</v>
      </c>
      <c r="R57" t="s">
        <v>1478</v>
      </c>
      <c r="S57" t="s">
        <v>1478</v>
      </c>
      <c r="T57" t="s">
        <v>1478</v>
      </c>
      <c r="U57" t="s">
        <v>1478</v>
      </c>
      <c r="V57" t="s">
        <v>1478</v>
      </c>
      <c r="W57" t="s">
        <v>1478</v>
      </c>
      <c r="X57" t="s">
        <v>1478</v>
      </c>
      <c r="Y57" t="s">
        <v>1478</v>
      </c>
      <c r="Z57" t="s">
        <v>1478</v>
      </c>
      <c r="AA57" t="s">
        <v>1478</v>
      </c>
    </row>
    <row r="58" spans="2:27" x14ac:dyDescent="0.2">
      <c r="B58" s="1" t="s">
        <v>976</v>
      </c>
      <c r="C58" t="s">
        <v>977</v>
      </c>
      <c r="D58" t="s">
        <v>1466</v>
      </c>
      <c r="E58" t="s">
        <v>1478</v>
      </c>
      <c r="F58" t="s">
        <v>1478</v>
      </c>
      <c r="G58" t="s">
        <v>1478</v>
      </c>
      <c r="H58" t="s">
        <v>1478</v>
      </c>
      <c r="I58" t="s">
        <v>1478</v>
      </c>
      <c r="J58" t="s">
        <v>1478</v>
      </c>
      <c r="K58" t="s">
        <v>1478</v>
      </c>
      <c r="L58" t="s">
        <v>1478</v>
      </c>
      <c r="M58" t="s">
        <v>1478</v>
      </c>
      <c r="N58" t="s">
        <v>1478</v>
      </c>
      <c r="O58" t="s">
        <v>1478</v>
      </c>
      <c r="P58" t="s">
        <v>1478</v>
      </c>
      <c r="Q58" t="s">
        <v>1478</v>
      </c>
      <c r="R58" t="s">
        <v>1478</v>
      </c>
      <c r="S58" t="s">
        <v>1478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2:27" x14ac:dyDescent="0.2">
      <c r="B59" s="1" t="s">
        <v>1211</v>
      </c>
      <c r="C59" t="s">
        <v>1212</v>
      </c>
      <c r="D59" t="s">
        <v>1466</v>
      </c>
      <c r="E59" t="s">
        <v>1478</v>
      </c>
      <c r="F59" t="s">
        <v>1478</v>
      </c>
      <c r="G59" t="s">
        <v>1478</v>
      </c>
      <c r="H59" t="s">
        <v>1478</v>
      </c>
      <c r="I59" t="s">
        <v>1478</v>
      </c>
      <c r="J59" t="s">
        <v>1478</v>
      </c>
      <c r="K59" t="s">
        <v>1478</v>
      </c>
      <c r="L59" t="s">
        <v>1478</v>
      </c>
      <c r="M59" t="s">
        <v>1478</v>
      </c>
      <c r="N59" t="s">
        <v>1478</v>
      </c>
      <c r="O59" t="s">
        <v>1478</v>
      </c>
      <c r="P59" t="s">
        <v>1478</v>
      </c>
      <c r="Q59" t="s">
        <v>1478</v>
      </c>
      <c r="R59" t="s">
        <v>1478</v>
      </c>
      <c r="S59" t="s">
        <v>1478</v>
      </c>
      <c r="T59" t="s">
        <v>1478</v>
      </c>
      <c r="U59" t="s">
        <v>1478</v>
      </c>
      <c r="V59" t="s">
        <v>1478</v>
      </c>
      <c r="W59" t="s">
        <v>1478</v>
      </c>
      <c r="X59" t="s">
        <v>1478</v>
      </c>
      <c r="Y59" t="s">
        <v>1478</v>
      </c>
      <c r="Z59" t="s">
        <v>1478</v>
      </c>
      <c r="AA59" t="s">
        <v>1478</v>
      </c>
    </row>
    <row r="60" spans="2:27" x14ac:dyDescent="0.2">
      <c r="B60" s="1" t="s">
        <v>1225</v>
      </c>
      <c r="C60" t="s">
        <v>1226</v>
      </c>
      <c r="D60" t="s">
        <v>1466</v>
      </c>
      <c r="E60" t="s">
        <v>1478</v>
      </c>
      <c r="F60" t="s">
        <v>1478</v>
      </c>
      <c r="G60" t="s">
        <v>1478</v>
      </c>
      <c r="H60" t="s">
        <v>1478</v>
      </c>
      <c r="I60" t="s">
        <v>1478</v>
      </c>
      <c r="J60" t="s">
        <v>1478</v>
      </c>
      <c r="K60" t="s">
        <v>1478</v>
      </c>
      <c r="L60" t="s">
        <v>1478</v>
      </c>
      <c r="M60" t="s">
        <v>1478</v>
      </c>
      <c r="N60" t="s">
        <v>1478</v>
      </c>
      <c r="O60" t="s">
        <v>1478</v>
      </c>
      <c r="P60" t="s">
        <v>1478</v>
      </c>
      <c r="Q60" t="s">
        <v>1478</v>
      </c>
      <c r="R60" t="s">
        <v>1478</v>
      </c>
      <c r="S60" t="s">
        <v>1478</v>
      </c>
      <c r="T60" t="s">
        <v>1478</v>
      </c>
      <c r="U60" t="s">
        <v>1478</v>
      </c>
      <c r="V60" t="s">
        <v>1478</v>
      </c>
      <c r="W60" t="s">
        <v>1478</v>
      </c>
      <c r="X60" t="s">
        <v>1478</v>
      </c>
      <c r="Y60" t="s">
        <v>1478</v>
      </c>
      <c r="Z60" t="s">
        <v>1478</v>
      </c>
      <c r="AA60" t="s">
        <v>1478</v>
      </c>
    </row>
    <row r="61" spans="2:27" x14ac:dyDescent="0.2">
      <c r="B61" s="1" t="s">
        <v>1251</v>
      </c>
      <c r="C61" t="s">
        <v>1252</v>
      </c>
      <c r="D61" t="s">
        <v>1466</v>
      </c>
      <c r="E61" t="s">
        <v>1478</v>
      </c>
      <c r="F61" t="s">
        <v>1478</v>
      </c>
      <c r="G61" t="s">
        <v>1478</v>
      </c>
      <c r="H61" t="s">
        <v>1478</v>
      </c>
      <c r="I61" t="s">
        <v>1478</v>
      </c>
      <c r="J61" t="s">
        <v>1478</v>
      </c>
      <c r="K61" t="s">
        <v>1478</v>
      </c>
      <c r="L61" t="s">
        <v>1478</v>
      </c>
      <c r="M61" t="s">
        <v>1478</v>
      </c>
      <c r="N61" t="s">
        <v>1478</v>
      </c>
      <c r="O61" t="s">
        <v>1478</v>
      </c>
      <c r="P61" t="s">
        <v>1478</v>
      </c>
      <c r="Q61" t="s">
        <v>1478</v>
      </c>
      <c r="R61" t="s">
        <v>1478</v>
      </c>
      <c r="S61" t="s">
        <v>1478</v>
      </c>
      <c r="T61" t="s">
        <v>1478</v>
      </c>
      <c r="U61" t="s">
        <v>1478</v>
      </c>
      <c r="V61" t="s">
        <v>1478</v>
      </c>
      <c r="W61" t="s">
        <v>1478</v>
      </c>
      <c r="X61" t="s">
        <v>1478</v>
      </c>
      <c r="Y61" t="s">
        <v>1478</v>
      </c>
      <c r="Z61" t="s">
        <v>1478</v>
      </c>
      <c r="AA61" t="s">
        <v>1478</v>
      </c>
    </row>
    <row r="62" spans="2:27" x14ac:dyDescent="0.2">
      <c r="B62" s="1" t="s">
        <v>1320</v>
      </c>
      <c r="C62" t="s">
        <v>1321</v>
      </c>
      <c r="D62" t="s">
        <v>1466</v>
      </c>
      <c r="E62" t="s">
        <v>1478</v>
      </c>
      <c r="F62" t="s">
        <v>1478</v>
      </c>
      <c r="G62" t="s">
        <v>1478</v>
      </c>
      <c r="H62">
        <v>0</v>
      </c>
      <c r="I62">
        <v>0</v>
      </c>
      <c r="J62">
        <v>1</v>
      </c>
      <c r="K62">
        <v>0</v>
      </c>
      <c r="L62" t="s">
        <v>1478</v>
      </c>
      <c r="M62" t="s">
        <v>1478</v>
      </c>
      <c r="N62" t="s">
        <v>1478</v>
      </c>
      <c r="O62" t="s">
        <v>1478</v>
      </c>
      <c r="P62" t="s">
        <v>1478</v>
      </c>
      <c r="Q62" t="s">
        <v>1478</v>
      </c>
      <c r="R62" t="s">
        <v>1478</v>
      </c>
      <c r="S62" t="s">
        <v>1478</v>
      </c>
      <c r="T62" t="s">
        <v>1478</v>
      </c>
      <c r="U62" t="s">
        <v>1478</v>
      </c>
      <c r="V62" t="s">
        <v>1478</v>
      </c>
      <c r="W62" t="s">
        <v>1478</v>
      </c>
      <c r="X62" t="s">
        <v>1478</v>
      </c>
      <c r="Y62" t="s">
        <v>1478</v>
      </c>
      <c r="Z62" t="s">
        <v>1478</v>
      </c>
      <c r="AA62" t="s">
        <v>1478</v>
      </c>
    </row>
    <row r="63" spans="2:27" x14ac:dyDescent="0.2">
      <c r="B63" s="1" t="s">
        <v>498</v>
      </c>
      <c r="C63" t="s">
        <v>499</v>
      </c>
      <c r="D63" t="s">
        <v>1466</v>
      </c>
      <c r="E63" t="s">
        <v>1478</v>
      </c>
      <c r="F63" t="s">
        <v>1478</v>
      </c>
      <c r="G63" t="s">
        <v>1478</v>
      </c>
      <c r="H63" t="s">
        <v>1478</v>
      </c>
      <c r="I63" t="s">
        <v>1478</v>
      </c>
      <c r="J63" t="s">
        <v>1478</v>
      </c>
      <c r="K63" t="s">
        <v>1478</v>
      </c>
      <c r="L63" t="s">
        <v>1478</v>
      </c>
      <c r="M63" t="s">
        <v>1478</v>
      </c>
      <c r="N63" t="s">
        <v>1478</v>
      </c>
      <c r="O63" t="s">
        <v>1478</v>
      </c>
      <c r="P63" t="s">
        <v>1478</v>
      </c>
      <c r="Q63" t="s">
        <v>1478</v>
      </c>
      <c r="R63" t="s">
        <v>1478</v>
      </c>
      <c r="S63" t="s">
        <v>1478</v>
      </c>
      <c r="T63" t="s">
        <v>1478</v>
      </c>
      <c r="U63" t="s">
        <v>1478</v>
      </c>
      <c r="V63" t="s">
        <v>1478</v>
      </c>
      <c r="W63" t="s">
        <v>1478</v>
      </c>
      <c r="X63" t="s">
        <v>1478</v>
      </c>
      <c r="Y63" t="s">
        <v>1478</v>
      </c>
      <c r="Z63" t="s">
        <v>1478</v>
      </c>
      <c r="AA63" t="s">
        <v>1478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40D46-6C97-8F41-8EF3-3BA4D1B41DF8}">
  <dimension ref="B2:AA22"/>
  <sheetViews>
    <sheetView workbookViewId="0">
      <selection activeCell="T30" sqref="T30"/>
    </sheetView>
  </sheetViews>
  <sheetFormatPr baseColWidth="10" defaultRowHeight="16" x14ac:dyDescent="0.2"/>
  <cols>
    <col min="1" max="1" width="4.1640625" customWidth="1"/>
    <col min="5" max="27" width="5.1640625" bestFit="1" customWidth="1"/>
  </cols>
  <sheetData>
    <row r="2" spans="2:27" x14ac:dyDescent="0.2">
      <c r="B2" t="s">
        <v>1483</v>
      </c>
      <c r="C2" t="s">
        <v>0</v>
      </c>
      <c r="D2" t="s">
        <v>1465</v>
      </c>
      <c r="E2">
        <v>1997</v>
      </c>
      <c r="F2">
        <v>1998</v>
      </c>
      <c r="G2">
        <v>1999</v>
      </c>
      <c r="H2">
        <v>2000</v>
      </c>
      <c r="I2">
        <v>2001</v>
      </c>
      <c r="J2">
        <v>2002</v>
      </c>
      <c r="K2">
        <v>2003</v>
      </c>
      <c r="L2">
        <v>2004</v>
      </c>
      <c r="M2">
        <v>2005</v>
      </c>
      <c r="N2">
        <v>2006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  <c r="V2">
        <v>2014</v>
      </c>
      <c r="W2">
        <v>2015</v>
      </c>
      <c r="X2">
        <v>2016</v>
      </c>
      <c r="Y2">
        <v>2017</v>
      </c>
      <c r="Z2">
        <v>2018</v>
      </c>
      <c r="AA2">
        <v>2019</v>
      </c>
    </row>
    <row r="3" spans="2:27" x14ac:dyDescent="0.2">
      <c r="B3" s="1" t="s">
        <v>70</v>
      </c>
      <c r="C3" t="s">
        <v>71</v>
      </c>
      <c r="D3" t="s">
        <v>1472</v>
      </c>
      <c r="E3" t="s">
        <v>1478</v>
      </c>
      <c r="F3" t="s">
        <v>1478</v>
      </c>
      <c r="G3" t="s">
        <v>1478</v>
      </c>
      <c r="H3" t="s">
        <v>1478</v>
      </c>
      <c r="I3" t="s">
        <v>1478</v>
      </c>
      <c r="J3" t="s">
        <v>1478</v>
      </c>
      <c r="K3" t="s">
        <v>1478</v>
      </c>
      <c r="L3" t="s">
        <v>1478</v>
      </c>
      <c r="M3" t="s">
        <v>1478</v>
      </c>
      <c r="N3" t="s">
        <v>1478</v>
      </c>
      <c r="O3" t="s">
        <v>1478</v>
      </c>
      <c r="P3" t="s">
        <v>1478</v>
      </c>
      <c r="Q3" t="s">
        <v>1478</v>
      </c>
      <c r="R3" t="s">
        <v>1478</v>
      </c>
      <c r="S3">
        <v>0</v>
      </c>
      <c r="T3">
        <v>0</v>
      </c>
      <c r="U3">
        <v>0</v>
      </c>
      <c r="V3">
        <v>0</v>
      </c>
      <c r="W3">
        <v>0</v>
      </c>
      <c r="X3" t="s">
        <v>1478</v>
      </c>
      <c r="Y3" t="s">
        <v>1478</v>
      </c>
      <c r="Z3">
        <v>0</v>
      </c>
      <c r="AA3">
        <v>0</v>
      </c>
    </row>
    <row r="4" spans="2:27" x14ac:dyDescent="0.2">
      <c r="B4" s="1" t="s">
        <v>157</v>
      </c>
      <c r="C4" t="s">
        <v>158</v>
      </c>
      <c r="D4" t="s">
        <v>1472</v>
      </c>
      <c r="E4" t="s">
        <v>1478</v>
      </c>
      <c r="F4" t="s">
        <v>1478</v>
      </c>
      <c r="G4" t="s">
        <v>1478</v>
      </c>
      <c r="H4" t="s">
        <v>1478</v>
      </c>
      <c r="I4" t="s">
        <v>1478</v>
      </c>
      <c r="J4" t="s">
        <v>1478</v>
      </c>
      <c r="K4" t="s">
        <v>1478</v>
      </c>
      <c r="L4" t="s">
        <v>1478</v>
      </c>
      <c r="M4" t="s">
        <v>1478</v>
      </c>
      <c r="N4" t="s">
        <v>1478</v>
      </c>
      <c r="O4" t="s">
        <v>1478</v>
      </c>
      <c r="P4" t="s">
        <v>1478</v>
      </c>
      <c r="Q4" t="s">
        <v>1478</v>
      </c>
      <c r="R4" t="s">
        <v>1478</v>
      </c>
      <c r="S4" t="s">
        <v>1478</v>
      </c>
      <c r="T4" t="s">
        <v>1478</v>
      </c>
      <c r="U4" t="s">
        <v>1478</v>
      </c>
      <c r="V4" t="s">
        <v>1478</v>
      </c>
      <c r="W4" t="s">
        <v>1478</v>
      </c>
      <c r="X4" t="s">
        <v>1478</v>
      </c>
      <c r="Y4" t="s">
        <v>1478</v>
      </c>
      <c r="Z4" t="s">
        <v>1478</v>
      </c>
      <c r="AA4" t="s">
        <v>1478</v>
      </c>
    </row>
    <row r="5" spans="2:27" x14ac:dyDescent="0.2">
      <c r="B5" s="1" t="s">
        <v>191</v>
      </c>
      <c r="C5" t="s">
        <v>192</v>
      </c>
      <c r="D5" t="s">
        <v>1472</v>
      </c>
      <c r="E5" t="s">
        <v>1478</v>
      </c>
      <c r="F5" t="s">
        <v>1478</v>
      </c>
      <c r="G5" t="s">
        <v>1478</v>
      </c>
      <c r="H5" t="s">
        <v>1478</v>
      </c>
      <c r="I5" t="s">
        <v>1478</v>
      </c>
      <c r="J5" t="s">
        <v>1478</v>
      </c>
      <c r="K5" t="s">
        <v>1478</v>
      </c>
      <c r="L5" t="s">
        <v>1478</v>
      </c>
      <c r="M5" t="s">
        <v>1478</v>
      </c>
      <c r="N5" t="s">
        <v>1478</v>
      </c>
      <c r="O5" t="s">
        <v>1478</v>
      </c>
      <c r="P5" t="s">
        <v>1478</v>
      </c>
      <c r="Q5" t="s">
        <v>1478</v>
      </c>
      <c r="R5" t="s">
        <v>1478</v>
      </c>
      <c r="S5" t="s">
        <v>1478</v>
      </c>
      <c r="T5" t="s">
        <v>1478</v>
      </c>
      <c r="U5" t="s">
        <v>1478</v>
      </c>
      <c r="V5" t="s">
        <v>1478</v>
      </c>
      <c r="W5" t="s">
        <v>1478</v>
      </c>
      <c r="X5" t="s">
        <v>1478</v>
      </c>
      <c r="Y5" t="s">
        <v>1478</v>
      </c>
      <c r="Z5" t="s">
        <v>1478</v>
      </c>
      <c r="AA5" t="s">
        <v>1478</v>
      </c>
    </row>
    <row r="6" spans="2:27" x14ac:dyDescent="0.2">
      <c r="B6" s="1" t="s">
        <v>254</v>
      </c>
      <c r="C6" t="s">
        <v>255</v>
      </c>
      <c r="D6" t="s">
        <v>1472</v>
      </c>
      <c r="E6" t="s">
        <v>1478</v>
      </c>
      <c r="F6" t="s">
        <v>1478</v>
      </c>
      <c r="G6" t="s">
        <v>1478</v>
      </c>
      <c r="H6" t="s">
        <v>1478</v>
      </c>
      <c r="I6" t="s">
        <v>1478</v>
      </c>
      <c r="J6" t="s">
        <v>1478</v>
      </c>
      <c r="K6" t="s">
        <v>1478</v>
      </c>
      <c r="L6" t="s">
        <v>1478</v>
      </c>
      <c r="M6" t="s">
        <v>1478</v>
      </c>
      <c r="N6" t="s">
        <v>1478</v>
      </c>
      <c r="O6" t="s">
        <v>1478</v>
      </c>
      <c r="P6" t="s">
        <v>1478</v>
      </c>
      <c r="Q6" t="s">
        <v>1478</v>
      </c>
      <c r="R6" t="s">
        <v>1478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2:27" x14ac:dyDescent="0.2">
      <c r="B7" s="1" t="s">
        <v>316</v>
      </c>
      <c r="C7" t="s">
        <v>317</v>
      </c>
      <c r="D7" t="s">
        <v>1472</v>
      </c>
      <c r="E7" t="s">
        <v>1478</v>
      </c>
      <c r="F7" t="s">
        <v>1478</v>
      </c>
      <c r="G7" t="s">
        <v>1478</v>
      </c>
      <c r="H7" t="s">
        <v>1478</v>
      </c>
      <c r="I7" t="s">
        <v>1478</v>
      </c>
      <c r="J7" t="s">
        <v>1478</v>
      </c>
      <c r="K7" t="s">
        <v>1478</v>
      </c>
      <c r="L7" t="s">
        <v>1478</v>
      </c>
      <c r="M7" t="s">
        <v>1478</v>
      </c>
      <c r="N7" t="s">
        <v>1478</v>
      </c>
      <c r="O7" t="s">
        <v>1478</v>
      </c>
      <c r="P7" t="s">
        <v>1478</v>
      </c>
      <c r="Q7" t="s">
        <v>1478</v>
      </c>
      <c r="R7" t="s">
        <v>1478</v>
      </c>
      <c r="S7" t="s">
        <v>1478</v>
      </c>
      <c r="T7" t="s">
        <v>1478</v>
      </c>
      <c r="U7" t="s">
        <v>1478</v>
      </c>
      <c r="V7" t="s">
        <v>1478</v>
      </c>
      <c r="W7" t="s">
        <v>1478</v>
      </c>
      <c r="X7" t="s">
        <v>1478</v>
      </c>
      <c r="Y7" t="s">
        <v>1478</v>
      </c>
      <c r="Z7" t="s">
        <v>1478</v>
      </c>
      <c r="AA7" t="s">
        <v>1478</v>
      </c>
    </row>
    <row r="8" spans="2:27" x14ac:dyDescent="0.2">
      <c r="B8" s="1" t="s">
        <v>387</v>
      </c>
      <c r="C8" t="s">
        <v>388</v>
      </c>
      <c r="D8" t="s">
        <v>1472</v>
      </c>
      <c r="E8" t="s">
        <v>1478</v>
      </c>
      <c r="F8" t="s">
        <v>1478</v>
      </c>
      <c r="G8" t="s">
        <v>1478</v>
      </c>
      <c r="H8" t="s">
        <v>1478</v>
      </c>
      <c r="I8" t="s">
        <v>1478</v>
      </c>
      <c r="J8" t="s">
        <v>1478</v>
      </c>
      <c r="K8" t="s">
        <v>1478</v>
      </c>
      <c r="L8" t="s">
        <v>1478</v>
      </c>
      <c r="M8" t="s">
        <v>1478</v>
      </c>
      <c r="N8" t="s">
        <v>1478</v>
      </c>
      <c r="O8" t="s">
        <v>1478</v>
      </c>
      <c r="P8" t="s">
        <v>1478</v>
      </c>
      <c r="Q8" t="s">
        <v>1478</v>
      </c>
      <c r="R8" t="s">
        <v>1478</v>
      </c>
      <c r="S8" t="s">
        <v>1478</v>
      </c>
      <c r="T8" t="s">
        <v>1478</v>
      </c>
      <c r="U8" t="s">
        <v>1478</v>
      </c>
      <c r="V8" t="s">
        <v>1478</v>
      </c>
      <c r="W8" t="s">
        <v>1478</v>
      </c>
      <c r="X8" t="s">
        <v>1478</v>
      </c>
      <c r="Y8" t="s">
        <v>1478</v>
      </c>
      <c r="Z8" t="s">
        <v>1478</v>
      </c>
      <c r="AA8" t="s">
        <v>1478</v>
      </c>
    </row>
    <row r="9" spans="2:27" x14ac:dyDescent="0.2">
      <c r="B9" s="1" t="s">
        <v>512</v>
      </c>
      <c r="C9" t="s">
        <v>513</v>
      </c>
      <c r="D9" t="s">
        <v>1472</v>
      </c>
      <c r="E9" t="s">
        <v>1478</v>
      </c>
      <c r="F9" t="s">
        <v>1478</v>
      </c>
      <c r="G9" t="s">
        <v>1478</v>
      </c>
      <c r="H9" t="s">
        <v>1478</v>
      </c>
      <c r="I9" t="s">
        <v>1478</v>
      </c>
      <c r="J9" t="s">
        <v>1478</v>
      </c>
      <c r="K9" t="s">
        <v>1478</v>
      </c>
      <c r="L9" t="s">
        <v>1478</v>
      </c>
      <c r="M9" t="s">
        <v>1478</v>
      </c>
      <c r="N9" t="s">
        <v>1478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</row>
    <row r="10" spans="2:27" x14ac:dyDescent="0.2">
      <c r="B10" s="1" t="s">
        <v>775</v>
      </c>
      <c r="C10" t="s">
        <v>776</v>
      </c>
      <c r="D10" t="s">
        <v>1472</v>
      </c>
      <c r="E10" t="s">
        <v>1478</v>
      </c>
      <c r="F10" t="s">
        <v>1478</v>
      </c>
      <c r="G10" t="s">
        <v>1478</v>
      </c>
      <c r="H10" t="s">
        <v>1478</v>
      </c>
      <c r="I10" t="s">
        <v>1478</v>
      </c>
      <c r="J10" t="s">
        <v>1478</v>
      </c>
      <c r="K10" t="s">
        <v>1478</v>
      </c>
      <c r="L10" t="s">
        <v>1478</v>
      </c>
      <c r="M10" t="s">
        <v>1478</v>
      </c>
      <c r="N10" t="s">
        <v>1478</v>
      </c>
      <c r="O10" t="s">
        <v>1478</v>
      </c>
      <c r="P10" t="s">
        <v>1478</v>
      </c>
      <c r="Q10" t="s">
        <v>1478</v>
      </c>
      <c r="R10" t="s">
        <v>1478</v>
      </c>
      <c r="S10" t="s">
        <v>1478</v>
      </c>
      <c r="T10" t="s">
        <v>1478</v>
      </c>
      <c r="U10" t="s">
        <v>1478</v>
      </c>
      <c r="V10" t="s">
        <v>1478</v>
      </c>
      <c r="W10" t="s">
        <v>1478</v>
      </c>
      <c r="X10" t="s">
        <v>1478</v>
      </c>
      <c r="Y10" t="s">
        <v>1478</v>
      </c>
      <c r="Z10" t="s">
        <v>1478</v>
      </c>
      <c r="AA10" t="s">
        <v>1478</v>
      </c>
    </row>
    <row r="11" spans="2:27" x14ac:dyDescent="0.2">
      <c r="B11" s="1" t="s">
        <v>894</v>
      </c>
      <c r="C11" t="s">
        <v>895</v>
      </c>
      <c r="D11" t="s">
        <v>1472</v>
      </c>
      <c r="E11" t="s">
        <v>1478</v>
      </c>
      <c r="F11" t="s">
        <v>1478</v>
      </c>
      <c r="G11" t="s">
        <v>1478</v>
      </c>
      <c r="H11" t="s">
        <v>1478</v>
      </c>
      <c r="I11" t="s">
        <v>1478</v>
      </c>
      <c r="J11" t="s">
        <v>1478</v>
      </c>
      <c r="K11" t="s">
        <v>1478</v>
      </c>
      <c r="L11" t="s">
        <v>1478</v>
      </c>
      <c r="M11" t="s">
        <v>1478</v>
      </c>
      <c r="N11" t="s">
        <v>1478</v>
      </c>
      <c r="O11" t="s">
        <v>1478</v>
      </c>
      <c r="P11" t="s">
        <v>1478</v>
      </c>
      <c r="Q11" t="s">
        <v>1478</v>
      </c>
      <c r="R11" t="s">
        <v>1478</v>
      </c>
      <c r="S11" t="s">
        <v>1478</v>
      </c>
      <c r="T11" t="s">
        <v>1478</v>
      </c>
      <c r="U11" t="s">
        <v>1478</v>
      </c>
      <c r="V11" t="s">
        <v>1478</v>
      </c>
      <c r="W11" t="s">
        <v>1478</v>
      </c>
      <c r="X11" t="s">
        <v>1478</v>
      </c>
      <c r="Y11" t="s">
        <v>1478</v>
      </c>
      <c r="Z11" t="s">
        <v>1478</v>
      </c>
      <c r="AA11" t="s">
        <v>1478</v>
      </c>
    </row>
    <row r="12" spans="2:27" x14ac:dyDescent="0.2">
      <c r="B12" s="1" t="s">
        <v>461</v>
      </c>
      <c r="C12" t="s">
        <v>462</v>
      </c>
      <c r="D12" t="s">
        <v>1472</v>
      </c>
      <c r="E12" t="s">
        <v>1478</v>
      </c>
      <c r="F12" t="s">
        <v>1478</v>
      </c>
      <c r="G12" t="s">
        <v>1478</v>
      </c>
      <c r="H12" t="s">
        <v>1478</v>
      </c>
      <c r="I12" t="s">
        <v>1478</v>
      </c>
      <c r="J12" t="s">
        <v>1478</v>
      </c>
      <c r="K12" t="s">
        <v>1478</v>
      </c>
      <c r="L12" t="s">
        <v>1478</v>
      </c>
      <c r="M12" t="s">
        <v>1478</v>
      </c>
      <c r="N12" t="s">
        <v>1478</v>
      </c>
      <c r="O12" t="s">
        <v>1478</v>
      </c>
      <c r="P12" t="s">
        <v>1478</v>
      </c>
      <c r="Q12" t="s">
        <v>1478</v>
      </c>
      <c r="R12" t="s">
        <v>1478</v>
      </c>
      <c r="S12" t="s">
        <v>1478</v>
      </c>
      <c r="T12" t="s">
        <v>1478</v>
      </c>
      <c r="U12" t="s">
        <v>1478</v>
      </c>
      <c r="V12" t="s">
        <v>1478</v>
      </c>
      <c r="W12" t="s">
        <v>1478</v>
      </c>
      <c r="X12" t="s">
        <v>1478</v>
      </c>
      <c r="Y12" t="s">
        <v>1478</v>
      </c>
      <c r="Z12" t="s">
        <v>1478</v>
      </c>
      <c r="AA12" t="s">
        <v>1478</v>
      </c>
    </row>
    <row r="13" spans="2:27" x14ac:dyDescent="0.2">
      <c r="B13" s="1" t="s">
        <v>34</v>
      </c>
      <c r="C13" t="s">
        <v>35</v>
      </c>
      <c r="D13" t="s">
        <v>1472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 t="s">
        <v>1478</v>
      </c>
      <c r="Z13" t="s">
        <v>1478</v>
      </c>
      <c r="AA13">
        <v>0</v>
      </c>
    </row>
    <row r="14" spans="2:27" x14ac:dyDescent="0.2">
      <c r="B14" s="1" t="s">
        <v>108</v>
      </c>
      <c r="C14" t="s">
        <v>109</v>
      </c>
      <c r="D14" t="s">
        <v>1472</v>
      </c>
      <c r="E14" t="s">
        <v>1478</v>
      </c>
      <c r="F14" t="s">
        <v>1478</v>
      </c>
      <c r="G14" t="s">
        <v>1478</v>
      </c>
      <c r="H14" t="s">
        <v>1478</v>
      </c>
      <c r="I14" t="s">
        <v>1478</v>
      </c>
      <c r="J14" t="s">
        <v>1478</v>
      </c>
      <c r="K14" t="s">
        <v>1478</v>
      </c>
      <c r="L14" t="s">
        <v>1478</v>
      </c>
      <c r="M14" t="s">
        <v>1478</v>
      </c>
      <c r="N14" t="s">
        <v>1478</v>
      </c>
      <c r="O14" t="s">
        <v>1478</v>
      </c>
      <c r="P14" t="s">
        <v>1478</v>
      </c>
      <c r="Q14" t="s">
        <v>1478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1478</v>
      </c>
      <c r="X14" t="s">
        <v>1478</v>
      </c>
      <c r="Y14" t="s">
        <v>1478</v>
      </c>
      <c r="Z14" t="s">
        <v>1478</v>
      </c>
      <c r="AA14" t="s">
        <v>1478</v>
      </c>
    </row>
    <row r="15" spans="2:27" x14ac:dyDescent="0.2">
      <c r="B15" s="1" t="s">
        <v>244</v>
      </c>
      <c r="C15" t="s">
        <v>245</v>
      </c>
      <c r="D15" t="s">
        <v>1472</v>
      </c>
      <c r="E15" t="s">
        <v>1478</v>
      </c>
      <c r="F15" t="s">
        <v>1478</v>
      </c>
      <c r="G15" t="s">
        <v>1478</v>
      </c>
      <c r="H15" t="s">
        <v>1478</v>
      </c>
      <c r="I15" t="s">
        <v>1478</v>
      </c>
      <c r="J15" t="s">
        <v>1478</v>
      </c>
      <c r="K15" t="s">
        <v>1478</v>
      </c>
      <c r="L15" t="s">
        <v>1478</v>
      </c>
      <c r="M15" t="s">
        <v>1478</v>
      </c>
      <c r="N15" t="s">
        <v>1478</v>
      </c>
      <c r="O15" t="s">
        <v>1478</v>
      </c>
      <c r="P15" t="s">
        <v>1478</v>
      </c>
      <c r="Q15" t="s">
        <v>1478</v>
      </c>
      <c r="R15" t="s">
        <v>1478</v>
      </c>
      <c r="S15" t="s">
        <v>1478</v>
      </c>
      <c r="T15" t="s">
        <v>1478</v>
      </c>
      <c r="U15">
        <v>0</v>
      </c>
      <c r="V15">
        <v>1</v>
      </c>
      <c r="W15">
        <v>0</v>
      </c>
      <c r="X15">
        <v>0</v>
      </c>
      <c r="Y15">
        <v>1</v>
      </c>
      <c r="Z15">
        <v>1</v>
      </c>
      <c r="AA15">
        <v>1</v>
      </c>
    </row>
    <row r="16" spans="2:27" x14ac:dyDescent="0.2">
      <c r="B16" s="1" t="s">
        <v>274</v>
      </c>
      <c r="C16" t="s">
        <v>275</v>
      </c>
      <c r="D16" t="s">
        <v>1472</v>
      </c>
      <c r="E16" t="s">
        <v>1478</v>
      </c>
      <c r="F16" t="s">
        <v>1478</v>
      </c>
      <c r="G16" t="s">
        <v>1478</v>
      </c>
      <c r="H16" t="s">
        <v>1478</v>
      </c>
      <c r="I16" t="s">
        <v>1478</v>
      </c>
      <c r="J16" t="s">
        <v>1478</v>
      </c>
      <c r="K16" t="s">
        <v>1478</v>
      </c>
      <c r="L16" t="s">
        <v>1478</v>
      </c>
      <c r="M16" t="s">
        <v>1478</v>
      </c>
      <c r="N16" t="s">
        <v>1478</v>
      </c>
      <c r="O16" t="s">
        <v>1478</v>
      </c>
      <c r="P16" t="s">
        <v>1478</v>
      </c>
      <c r="Q16" t="s">
        <v>1478</v>
      </c>
      <c r="R16" t="s">
        <v>1478</v>
      </c>
      <c r="S16" t="s">
        <v>1478</v>
      </c>
      <c r="T16" t="s">
        <v>1478</v>
      </c>
      <c r="U16" t="s">
        <v>1478</v>
      </c>
      <c r="V16" t="s">
        <v>1478</v>
      </c>
      <c r="W16" t="s">
        <v>1478</v>
      </c>
      <c r="X16" t="s">
        <v>1478</v>
      </c>
      <c r="Y16" t="s">
        <v>1478</v>
      </c>
      <c r="Z16" t="s">
        <v>1478</v>
      </c>
      <c r="AA16" t="s">
        <v>1478</v>
      </c>
    </row>
    <row r="17" spans="2:27" x14ac:dyDescent="0.2">
      <c r="B17" s="1" t="s">
        <v>291</v>
      </c>
      <c r="C17" t="s">
        <v>292</v>
      </c>
      <c r="D17" t="s">
        <v>1472</v>
      </c>
      <c r="E17" t="s">
        <v>1478</v>
      </c>
      <c r="F17" t="s">
        <v>1478</v>
      </c>
      <c r="G17" t="s">
        <v>1478</v>
      </c>
      <c r="H17" t="s">
        <v>1478</v>
      </c>
      <c r="I17" t="s">
        <v>1478</v>
      </c>
      <c r="J17" t="s">
        <v>1478</v>
      </c>
      <c r="K17" t="s">
        <v>1478</v>
      </c>
      <c r="L17" t="s">
        <v>1478</v>
      </c>
      <c r="M17" t="s">
        <v>1478</v>
      </c>
      <c r="N17" t="s">
        <v>1478</v>
      </c>
      <c r="O17" t="s">
        <v>1478</v>
      </c>
      <c r="P17" t="s">
        <v>1478</v>
      </c>
      <c r="Q17" t="s">
        <v>1478</v>
      </c>
      <c r="R17" t="s">
        <v>1478</v>
      </c>
      <c r="S17" t="s">
        <v>1478</v>
      </c>
      <c r="T17" t="s">
        <v>1478</v>
      </c>
      <c r="U17" t="s">
        <v>1478</v>
      </c>
      <c r="V17" t="s">
        <v>1478</v>
      </c>
      <c r="W17" t="s">
        <v>1478</v>
      </c>
      <c r="X17" t="s">
        <v>1478</v>
      </c>
      <c r="Y17">
        <v>0</v>
      </c>
      <c r="Z17">
        <v>0</v>
      </c>
      <c r="AA17">
        <v>0</v>
      </c>
    </row>
    <row r="18" spans="2:27" x14ac:dyDescent="0.2">
      <c r="B18" s="1" t="s">
        <v>486</v>
      </c>
      <c r="C18" t="s">
        <v>487</v>
      </c>
      <c r="D18" t="s">
        <v>1472</v>
      </c>
      <c r="E18" t="s">
        <v>1478</v>
      </c>
      <c r="F18" t="s">
        <v>1478</v>
      </c>
      <c r="G18" t="s">
        <v>1478</v>
      </c>
      <c r="H18" t="s">
        <v>1478</v>
      </c>
      <c r="I18" t="s">
        <v>1478</v>
      </c>
      <c r="J18" t="s">
        <v>1478</v>
      </c>
      <c r="K18" t="s">
        <v>1478</v>
      </c>
      <c r="L18" t="s">
        <v>1478</v>
      </c>
      <c r="M18" t="s">
        <v>1478</v>
      </c>
      <c r="N18" t="s">
        <v>1478</v>
      </c>
      <c r="O18" t="s">
        <v>1478</v>
      </c>
      <c r="P18" t="s">
        <v>1478</v>
      </c>
      <c r="Q18" t="s">
        <v>1478</v>
      </c>
      <c r="R18" t="s">
        <v>1478</v>
      </c>
      <c r="S18" t="s">
        <v>1478</v>
      </c>
      <c r="T18" t="s">
        <v>1478</v>
      </c>
      <c r="U18" t="s">
        <v>1478</v>
      </c>
      <c r="V18" t="s">
        <v>1478</v>
      </c>
      <c r="W18" t="s">
        <v>1478</v>
      </c>
      <c r="X18" t="s">
        <v>1478</v>
      </c>
      <c r="Y18" t="s">
        <v>1478</v>
      </c>
      <c r="Z18" t="s">
        <v>1478</v>
      </c>
      <c r="AA18" t="s">
        <v>1478</v>
      </c>
    </row>
    <row r="19" spans="2:27" x14ac:dyDescent="0.2">
      <c r="B19" s="1" t="s">
        <v>653</v>
      </c>
      <c r="C19" t="s">
        <v>654</v>
      </c>
      <c r="D19" t="s">
        <v>1472</v>
      </c>
      <c r="E19" t="s">
        <v>1478</v>
      </c>
      <c r="F19" t="s">
        <v>1478</v>
      </c>
      <c r="G19" t="s">
        <v>1478</v>
      </c>
      <c r="H19" t="s">
        <v>1478</v>
      </c>
      <c r="I19" t="s">
        <v>1478</v>
      </c>
      <c r="J19" t="s">
        <v>1478</v>
      </c>
      <c r="K19" t="s">
        <v>1478</v>
      </c>
      <c r="L19" t="s">
        <v>1478</v>
      </c>
      <c r="M19" t="s">
        <v>1478</v>
      </c>
      <c r="N19" t="s">
        <v>1478</v>
      </c>
      <c r="O19" t="s">
        <v>1478</v>
      </c>
      <c r="P19" t="s">
        <v>1478</v>
      </c>
      <c r="Q19" t="s">
        <v>1478</v>
      </c>
      <c r="R19" t="s">
        <v>1478</v>
      </c>
      <c r="S19" t="s">
        <v>1478</v>
      </c>
      <c r="T19" t="s">
        <v>1478</v>
      </c>
      <c r="U19" t="s">
        <v>1478</v>
      </c>
      <c r="V19" t="s">
        <v>1478</v>
      </c>
      <c r="W19" t="s">
        <v>1478</v>
      </c>
      <c r="X19" t="s">
        <v>1478</v>
      </c>
      <c r="Y19" t="s">
        <v>1478</v>
      </c>
      <c r="Z19" t="s">
        <v>1478</v>
      </c>
      <c r="AA19" t="s">
        <v>1478</v>
      </c>
    </row>
    <row r="20" spans="2:27" x14ac:dyDescent="0.2">
      <c r="B20" s="1" t="s">
        <v>964</v>
      </c>
      <c r="C20" t="s">
        <v>965</v>
      </c>
      <c r="D20" t="s">
        <v>1472</v>
      </c>
      <c r="E20" t="s">
        <v>1478</v>
      </c>
      <c r="F20" t="s">
        <v>1478</v>
      </c>
      <c r="G20" t="s">
        <v>1478</v>
      </c>
      <c r="H20" t="s">
        <v>1478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2:27" x14ac:dyDescent="0.2">
      <c r="B21" s="1" t="s">
        <v>1237</v>
      </c>
      <c r="C21" t="s">
        <v>1238</v>
      </c>
      <c r="D21" t="s">
        <v>1472</v>
      </c>
      <c r="E21" t="s">
        <v>1478</v>
      </c>
      <c r="F21" t="s">
        <v>1478</v>
      </c>
      <c r="G21" t="s">
        <v>1478</v>
      </c>
      <c r="H21" t="s">
        <v>1478</v>
      </c>
      <c r="I21" t="s">
        <v>1478</v>
      </c>
      <c r="J21" t="s">
        <v>1478</v>
      </c>
      <c r="K21" t="s">
        <v>1478</v>
      </c>
      <c r="L21" t="s">
        <v>1478</v>
      </c>
      <c r="M21" t="s">
        <v>1478</v>
      </c>
      <c r="N21" t="s">
        <v>1478</v>
      </c>
      <c r="O21" t="s">
        <v>1478</v>
      </c>
      <c r="P21" t="s">
        <v>1478</v>
      </c>
      <c r="Q21" t="s">
        <v>1478</v>
      </c>
      <c r="R21" t="s">
        <v>1478</v>
      </c>
      <c r="S21" t="s">
        <v>1478</v>
      </c>
      <c r="T21" t="s">
        <v>1478</v>
      </c>
      <c r="U21" t="s">
        <v>1478</v>
      </c>
      <c r="V21" t="s">
        <v>1478</v>
      </c>
      <c r="W21" t="s">
        <v>1478</v>
      </c>
      <c r="X21" t="s">
        <v>1478</v>
      </c>
      <c r="Y21" t="s">
        <v>1478</v>
      </c>
      <c r="Z21">
        <v>0</v>
      </c>
      <c r="AA21">
        <v>0</v>
      </c>
    </row>
    <row r="22" spans="2:27" x14ac:dyDescent="0.2">
      <c r="B22" s="1" t="s">
        <v>1438</v>
      </c>
      <c r="C22" t="s">
        <v>1439</v>
      </c>
      <c r="D22" t="s">
        <v>1472</v>
      </c>
      <c r="E22" t="s">
        <v>1478</v>
      </c>
      <c r="F22" t="s">
        <v>1478</v>
      </c>
      <c r="G22" t="s">
        <v>1478</v>
      </c>
      <c r="H22">
        <v>0</v>
      </c>
      <c r="I22">
        <v>1</v>
      </c>
      <c r="J22">
        <v>0</v>
      </c>
      <c r="K22">
        <v>0</v>
      </c>
      <c r="L22" t="s">
        <v>1478</v>
      </c>
      <c r="M22" t="s">
        <v>1478</v>
      </c>
      <c r="N22" t="s">
        <v>1478</v>
      </c>
      <c r="O22">
        <v>0</v>
      </c>
      <c r="P22">
        <v>0</v>
      </c>
      <c r="Q22">
        <v>0</v>
      </c>
      <c r="R22" t="s">
        <v>1478</v>
      </c>
      <c r="S22" t="s">
        <v>1478</v>
      </c>
      <c r="T22" t="s">
        <v>1478</v>
      </c>
      <c r="U22">
        <v>1</v>
      </c>
      <c r="V22">
        <v>0</v>
      </c>
      <c r="W22">
        <v>1</v>
      </c>
      <c r="X22">
        <v>0</v>
      </c>
      <c r="Y22" t="s">
        <v>1478</v>
      </c>
      <c r="Z22">
        <v>0</v>
      </c>
      <c r="AA2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EC83B-A311-AC48-843F-31FF8C19AE7D}">
  <dimension ref="B2:AA119"/>
  <sheetViews>
    <sheetView workbookViewId="0">
      <selection activeCell="B3" sqref="B3:AA119"/>
    </sheetView>
  </sheetViews>
  <sheetFormatPr baseColWidth="10" defaultRowHeight="16" x14ac:dyDescent="0.2"/>
  <cols>
    <col min="1" max="1" width="4.1640625" customWidth="1"/>
    <col min="5" max="27" width="5.1640625" bestFit="1" customWidth="1"/>
  </cols>
  <sheetData>
    <row r="2" spans="2:27" x14ac:dyDescent="0.2">
      <c r="B2" t="s">
        <v>1483</v>
      </c>
      <c r="C2" t="s">
        <v>0</v>
      </c>
      <c r="D2" t="s">
        <v>1465</v>
      </c>
      <c r="E2">
        <v>1997</v>
      </c>
      <c r="F2">
        <v>1998</v>
      </c>
      <c r="G2">
        <v>1999</v>
      </c>
      <c r="H2">
        <v>2000</v>
      </c>
      <c r="I2">
        <v>2001</v>
      </c>
      <c r="J2">
        <v>2002</v>
      </c>
      <c r="K2">
        <v>2003</v>
      </c>
      <c r="L2">
        <v>2004</v>
      </c>
      <c r="M2">
        <v>2005</v>
      </c>
      <c r="N2">
        <v>2006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  <c r="V2">
        <v>2014</v>
      </c>
      <c r="W2">
        <v>2015</v>
      </c>
      <c r="X2">
        <v>2016</v>
      </c>
      <c r="Y2">
        <v>2017</v>
      </c>
      <c r="Z2">
        <v>2018</v>
      </c>
      <c r="AA2">
        <v>2019</v>
      </c>
    </row>
    <row r="3" spans="2:27" x14ac:dyDescent="0.2">
      <c r="B3" s="1" t="s">
        <v>217</v>
      </c>
      <c r="C3" t="s">
        <v>218</v>
      </c>
      <c r="D3" t="s">
        <v>1473</v>
      </c>
      <c r="E3" t="s">
        <v>1478</v>
      </c>
      <c r="F3" t="s">
        <v>1478</v>
      </c>
      <c r="G3" t="s">
        <v>1478</v>
      </c>
      <c r="H3" t="s">
        <v>1478</v>
      </c>
      <c r="I3" t="s">
        <v>1478</v>
      </c>
      <c r="J3" t="s">
        <v>1478</v>
      </c>
      <c r="K3" t="s">
        <v>1478</v>
      </c>
      <c r="L3" t="s">
        <v>1478</v>
      </c>
      <c r="M3" t="s">
        <v>1478</v>
      </c>
      <c r="N3" t="s">
        <v>1478</v>
      </c>
      <c r="O3" t="s">
        <v>1478</v>
      </c>
      <c r="P3" t="s">
        <v>1478</v>
      </c>
      <c r="Q3" t="s">
        <v>1478</v>
      </c>
      <c r="R3" t="s">
        <v>1478</v>
      </c>
      <c r="S3" t="s">
        <v>1478</v>
      </c>
      <c r="T3" t="s">
        <v>1478</v>
      </c>
      <c r="U3" t="s">
        <v>1478</v>
      </c>
      <c r="V3">
        <v>1</v>
      </c>
      <c r="W3">
        <v>1</v>
      </c>
      <c r="X3">
        <v>0</v>
      </c>
      <c r="Y3">
        <v>0</v>
      </c>
      <c r="Z3">
        <v>1</v>
      </c>
      <c r="AA3">
        <v>1</v>
      </c>
    </row>
    <row r="4" spans="2:27" x14ac:dyDescent="0.2">
      <c r="B4" s="1" t="s">
        <v>928</v>
      </c>
      <c r="C4" t="s">
        <v>929</v>
      </c>
      <c r="D4" t="s">
        <v>1473</v>
      </c>
      <c r="E4" t="s">
        <v>1478</v>
      </c>
      <c r="F4" t="s">
        <v>1478</v>
      </c>
      <c r="G4" t="s">
        <v>1478</v>
      </c>
      <c r="H4" t="s">
        <v>1478</v>
      </c>
      <c r="I4" t="s">
        <v>1478</v>
      </c>
      <c r="J4" t="s">
        <v>1478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</row>
    <row r="5" spans="2:27" x14ac:dyDescent="0.2">
      <c r="B5" s="1" t="s">
        <v>1026</v>
      </c>
      <c r="C5" t="s">
        <v>1027</v>
      </c>
      <c r="D5" t="s">
        <v>1473</v>
      </c>
      <c r="E5" t="s">
        <v>1478</v>
      </c>
      <c r="F5" t="s">
        <v>1478</v>
      </c>
      <c r="G5" t="s">
        <v>1478</v>
      </c>
      <c r="H5" t="s">
        <v>1478</v>
      </c>
      <c r="I5" t="s">
        <v>1478</v>
      </c>
      <c r="J5" t="s">
        <v>1478</v>
      </c>
      <c r="K5" t="s">
        <v>1478</v>
      </c>
      <c r="L5" t="s">
        <v>1478</v>
      </c>
      <c r="M5" t="s">
        <v>1478</v>
      </c>
      <c r="N5" t="s">
        <v>1478</v>
      </c>
      <c r="O5" t="s">
        <v>1478</v>
      </c>
      <c r="P5" t="s">
        <v>1478</v>
      </c>
      <c r="Q5" t="s">
        <v>1478</v>
      </c>
      <c r="R5" t="s">
        <v>1478</v>
      </c>
      <c r="S5" t="s">
        <v>1478</v>
      </c>
      <c r="T5" t="s">
        <v>1478</v>
      </c>
      <c r="U5" t="s">
        <v>1478</v>
      </c>
      <c r="V5" t="s">
        <v>1478</v>
      </c>
      <c r="W5">
        <v>0</v>
      </c>
      <c r="X5">
        <v>0</v>
      </c>
      <c r="Y5">
        <v>0</v>
      </c>
      <c r="Z5">
        <v>0</v>
      </c>
      <c r="AA5">
        <v>0</v>
      </c>
    </row>
    <row r="6" spans="2:27" x14ac:dyDescent="0.2">
      <c r="B6" s="1" t="s">
        <v>1436</v>
      </c>
      <c r="C6" t="s">
        <v>1437</v>
      </c>
      <c r="D6" t="s">
        <v>1473</v>
      </c>
      <c r="E6" t="s">
        <v>1478</v>
      </c>
      <c r="F6" t="s">
        <v>1478</v>
      </c>
      <c r="G6" t="s">
        <v>1478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</row>
    <row r="7" spans="2:27" x14ac:dyDescent="0.2">
      <c r="B7" s="1" t="s">
        <v>410</v>
      </c>
      <c r="C7" t="s">
        <v>411</v>
      </c>
      <c r="D7" t="s">
        <v>1473</v>
      </c>
      <c r="E7" t="s">
        <v>1478</v>
      </c>
      <c r="F7" t="s">
        <v>1478</v>
      </c>
      <c r="G7" t="s">
        <v>1478</v>
      </c>
      <c r="H7" t="s">
        <v>1478</v>
      </c>
      <c r="I7" t="s">
        <v>1478</v>
      </c>
      <c r="J7" t="s">
        <v>1478</v>
      </c>
      <c r="K7" t="s">
        <v>1478</v>
      </c>
      <c r="L7" t="s">
        <v>1478</v>
      </c>
      <c r="M7" t="s">
        <v>1478</v>
      </c>
      <c r="N7" t="s">
        <v>1478</v>
      </c>
      <c r="O7" t="s">
        <v>1478</v>
      </c>
      <c r="P7" t="s">
        <v>1478</v>
      </c>
      <c r="Q7" t="s">
        <v>1478</v>
      </c>
      <c r="R7" t="s">
        <v>1478</v>
      </c>
      <c r="S7" t="s">
        <v>1478</v>
      </c>
      <c r="T7" t="s">
        <v>1478</v>
      </c>
      <c r="U7" t="s">
        <v>1478</v>
      </c>
      <c r="V7" t="s">
        <v>1478</v>
      </c>
      <c r="W7" t="s">
        <v>1478</v>
      </c>
      <c r="X7" t="s">
        <v>1478</v>
      </c>
      <c r="Y7" t="s">
        <v>1478</v>
      </c>
      <c r="Z7" t="s">
        <v>1478</v>
      </c>
      <c r="AA7" t="s">
        <v>1478</v>
      </c>
    </row>
    <row r="8" spans="2:27" x14ac:dyDescent="0.2">
      <c r="B8" s="1" t="s">
        <v>602</v>
      </c>
      <c r="C8" t="s">
        <v>603</v>
      </c>
      <c r="D8" t="s">
        <v>1473</v>
      </c>
      <c r="E8" t="s">
        <v>1478</v>
      </c>
      <c r="F8">
        <v>1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</row>
    <row r="9" spans="2:27" x14ac:dyDescent="0.2">
      <c r="B9" s="1" t="s">
        <v>813</v>
      </c>
      <c r="C9" t="s">
        <v>814</v>
      </c>
      <c r="D9" t="s">
        <v>1473</v>
      </c>
      <c r="E9" t="s">
        <v>1478</v>
      </c>
      <c r="F9" t="s">
        <v>1478</v>
      </c>
      <c r="G9" t="s">
        <v>1478</v>
      </c>
      <c r="H9" t="s">
        <v>1478</v>
      </c>
      <c r="I9" t="s">
        <v>1478</v>
      </c>
      <c r="J9" t="s">
        <v>1478</v>
      </c>
      <c r="K9" t="s">
        <v>1478</v>
      </c>
      <c r="L9" t="s">
        <v>1478</v>
      </c>
      <c r="M9" t="s">
        <v>1478</v>
      </c>
      <c r="N9" t="s">
        <v>1478</v>
      </c>
      <c r="O9" t="s">
        <v>1478</v>
      </c>
      <c r="P9" t="s">
        <v>1478</v>
      </c>
      <c r="Q9" t="s">
        <v>1478</v>
      </c>
      <c r="R9" t="s">
        <v>1478</v>
      </c>
      <c r="S9" t="s">
        <v>1478</v>
      </c>
      <c r="T9" t="s">
        <v>1478</v>
      </c>
      <c r="U9" t="s">
        <v>1478</v>
      </c>
      <c r="V9" t="s">
        <v>1478</v>
      </c>
      <c r="W9" t="s">
        <v>1478</v>
      </c>
      <c r="X9" t="s">
        <v>1478</v>
      </c>
      <c r="Y9" t="s">
        <v>1478</v>
      </c>
      <c r="Z9" t="s">
        <v>1478</v>
      </c>
      <c r="AA9" t="s">
        <v>1478</v>
      </c>
    </row>
    <row r="10" spans="2:27" x14ac:dyDescent="0.2">
      <c r="B10" s="1" t="s">
        <v>606</v>
      </c>
      <c r="C10" t="s">
        <v>607</v>
      </c>
      <c r="D10" t="s">
        <v>1473</v>
      </c>
      <c r="E10" t="s">
        <v>1478</v>
      </c>
      <c r="F10" t="s">
        <v>1478</v>
      </c>
      <c r="G10" t="s">
        <v>1478</v>
      </c>
      <c r="H10" t="s">
        <v>1478</v>
      </c>
      <c r="I10" t="s">
        <v>1478</v>
      </c>
      <c r="J10" t="s">
        <v>1478</v>
      </c>
      <c r="K10" t="s">
        <v>1478</v>
      </c>
      <c r="L10" t="s">
        <v>1478</v>
      </c>
      <c r="M10" t="s">
        <v>1478</v>
      </c>
      <c r="N10" t="s">
        <v>1478</v>
      </c>
      <c r="O10" t="s">
        <v>1478</v>
      </c>
      <c r="P10" t="s">
        <v>1478</v>
      </c>
      <c r="Q10" t="s">
        <v>1478</v>
      </c>
      <c r="R10" t="s">
        <v>1478</v>
      </c>
      <c r="S10" t="s">
        <v>1478</v>
      </c>
      <c r="T10" t="s">
        <v>1478</v>
      </c>
      <c r="U10" t="s">
        <v>1478</v>
      </c>
      <c r="V10" t="s">
        <v>1478</v>
      </c>
      <c r="W10" t="s">
        <v>1478</v>
      </c>
      <c r="X10" t="s">
        <v>1478</v>
      </c>
      <c r="Y10" t="s">
        <v>1478</v>
      </c>
      <c r="Z10" t="s">
        <v>1478</v>
      </c>
      <c r="AA10" t="s">
        <v>1478</v>
      </c>
    </row>
    <row r="11" spans="2:27" x14ac:dyDescent="0.2">
      <c r="B11" s="1" t="s">
        <v>703</v>
      </c>
      <c r="C11" t="s">
        <v>704</v>
      </c>
      <c r="D11" t="s">
        <v>1473</v>
      </c>
      <c r="E11" t="s">
        <v>1478</v>
      </c>
      <c r="F11" t="s">
        <v>1478</v>
      </c>
      <c r="G11" t="s">
        <v>1478</v>
      </c>
      <c r="H11" t="s">
        <v>1478</v>
      </c>
      <c r="I11" t="s">
        <v>1478</v>
      </c>
      <c r="J11" t="s">
        <v>1478</v>
      </c>
      <c r="K11" t="s">
        <v>1478</v>
      </c>
      <c r="L11" t="s">
        <v>1478</v>
      </c>
      <c r="M11" t="s">
        <v>1478</v>
      </c>
      <c r="N11" t="s">
        <v>1478</v>
      </c>
      <c r="O11" t="s">
        <v>1478</v>
      </c>
      <c r="P11" t="s">
        <v>1478</v>
      </c>
      <c r="Q11" t="s">
        <v>1478</v>
      </c>
      <c r="R11" t="s">
        <v>1478</v>
      </c>
      <c r="S11" t="s">
        <v>1478</v>
      </c>
      <c r="T11" t="s">
        <v>1478</v>
      </c>
      <c r="U11" t="s">
        <v>1478</v>
      </c>
      <c r="V11" t="s">
        <v>1478</v>
      </c>
      <c r="W11" t="s">
        <v>1478</v>
      </c>
      <c r="X11" t="s">
        <v>1478</v>
      </c>
      <c r="Y11" t="s">
        <v>1478</v>
      </c>
      <c r="Z11" t="s">
        <v>1478</v>
      </c>
      <c r="AA11" t="s">
        <v>1478</v>
      </c>
    </row>
    <row r="12" spans="2:27" x14ac:dyDescent="0.2">
      <c r="B12" s="1" t="s">
        <v>932</v>
      </c>
      <c r="C12" t="s">
        <v>933</v>
      </c>
      <c r="D12" t="s">
        <v>1473</v>
      </c>
      <c r="E12" t="s">
        <v>1478</v>
      </c>
      <c r="F12" t="s">
        <v>1478</v>
      </c>
      <c r="G12" t="s">
        <v>1478</v>
      </c>
      <c r="H12" t="s">
        <v>1478</v>
      </c>
      <c r="I12" t="s">
        <v>1478</v>
      </c>
      <c r="J12" t="s">
        <v>1478</v>
      </c>
      <c r="K12" t="s">
        <v>1478</v>
      </c>
      <c r="L12" t="s">
        <v>1478</v>
      </c>
      <c r="M12" t="s">
        <v>1478</v>
      </c>
      <c r="N12" t="s">
        <v>1478</v>
      </c>
      <c r="O12" t="s">
        <v>1478</v>
      </c>
      <c r="P12" t="s">
        <v>1478</v>
      </c>
      <c r="Q12" t="s">
        <v>1478</v>
      </c>
      <c r="R12" t="s">
        <v>1478</v>
      </c>
      <c r="S12" t="s">
        <v>1478</v>
      </c>
      <c r="T12" t="s">
        <v>1478</v>
      </c>
      <c r="U12" t="s">
        <v>1478</v>
      </c>
      <c r="V12" t="s">
        <v>1478</v>
      </c>
      <c r="W12" t="s">
        <v>1478</v>
      </c>
      <c r="X12" t="s">
        <v>1478</v>
      </c>
      <c r="Y12" t="s">
        <v>1478</v>
      </c>
      <c r="Z12" t="s">
        <v>1478</v>
      </c>
      <c r="AA12" t="s">
        <v>1478</v>
      </c>
    </row>
    <row r="13" spans="2:27" x14ac:dyDescent="0.2">
      <c r="B13" s="1" t="s">
        <v>987</v>
      </c>
      <c r="C13" t="s">
        <v>988</v>
      </c>
      <c r="D13" t="s">
        <v>1473</v>
      </c>
      <c r="E13" t="s">
        <v>1478</v>
      </c>
      <c r="F13" t="s">
        <v>1478</v>
      </c>
      <c r="G13" t="s">
        <v>1478</v>
      </c>
      <c r="H13" t="s">
        <v>1478</v>
      </c>
      <c r="I13" t="s">
        <v>1478</v>
      </c>
      <c r="J13" t="s">
        <v>1478</v>
      </c>
      <c r="K13" t="s">
        <v>1478</v>
      </c>
      <c r="L13" t="s">
        <v>1478</v>
      </c>
      <c r="M13" t="s">
        <v>1478</v>
      </c>
      <c r="N13" t="s">
        <v>1478</v>
      </c>
      <c r="O13" t="s">
        <v>1478</v>
      </c>
      <c r="P13" t="s">
        <v>1478</v>
      </c>
      <c r="Q13" t="s">
        <v>1478</v>
      </c>
      <c r="R13" t="s">
        <v>1478</v>
      </c>
      <c r="S13" t="s">
        <v>1478</v>
      </c>
      <c r="T13" t="s">
        <v>1478</v>
      </c>
      <c r="U13" t="s">
        <v>1478</v>
      </c>
      <c r="V13" t="s">
        <v>1478</v>
      </c>
      <c r="W13" t="s">
        <v>1478</v>
      </c>
      <c r="X13" t="s">
        <v>1478</v>
      </c>
      <c r="Y13" t="s">
        <v>1478</v>
      </c>
      <c r="Z13" t="s">
        <v>1478</v>
      </c>
      <c r="AA13" t="s">
        <v>1478</v>
      </c>
    </row>
    <row r="14" spans="2:27" x14ac:dyDescent="0.2">
      <c r="B14" s="1" t="s">
        <v>1209</v>
      </c>
      <c r="C14" t="s">
        <v>1210</v>
      </c>
      <c r="D14" t="s">
        <v>1473</v>
      </c>
      <c r="E14" t="s">
        <v>1478</v>
      </c>
      <c r="F14" t="s">
        <v>1478</v>
      </c>
      <c r="G14" t="s">
        <v>1478</v>
      </c>
      <c r="H14" t="s">
        <v>1478</v>
      </c>
      <c r="I14" t="s">
        <v>1478</v>
      </c>
      <c r="J14" t="s">
        <v>1478</v>
      </c>
      <c r="K14" t="s">
        <v>1478</v>
      </c>
      <c r="L14" t="s">
        <v>1478</v>
      </c>
      <c r="M14" t="s">
        <v>1478</v>
      </c>
      <c r="N14" t="s">
        <v>1478</v>
      </c>
      <c r="O14" t="s">
        <v>1478</v>
      </c>
      <c r="P14">
        <v>0</v>
      </c>
      <c r="Q14">
        <v>0</v>
      </c>
      <c r="R14">
        <v>0</v>
      </c>
      <c r="S14" t="s">
        <v>1478</v>
      </c>
      <c r="T14" t="s">
        <v>1478</v>
      </c>
      <c r="U14" t="s">
        <v>1478</v>
      </c>
      <c r="V14" t="s">
        <v>1478</v>
      </c>
      <c r="W14" t="s">
        <v>1478</v>
      </c>
      <c r="X14" t="s">
        <v>1478</v>
      </c>
      <c r="Y14" t="s">
        <v>1478</v>
      </c>
      <c r="Z14" t="s">
        <v>1478</v>
      </c>
      <c r="AA14" t="s">
        <v>1478</v>
      </c>
    </row>
    <row r="15" spans="2:27" x14ac:dyDescent="0.2">
      <c r="B15" s="1" t="s">
        <v>1295</v>
      </c>
      <c r="C15" t="s">
        <v>1296</v>
      </c>
      <c r="D15" t="s">
        <v>1473</v>
      </c>
      <c r="E15" t="s">
        <v>1478</v>
      </c>
      <c r="F15" t="s">
        <v>1478</v>
      </c>
      <c r="G15" t="s">
        <v>1478</v>
      </c>
      <c r="H15" t="s">
        <v>1478</v>
      </c>
      <c r="I15" t="s">
        <v>1478</v>
      </c>
      <c r="J15" t="s">
        <v>1478</v>
      </c>
      <c r="K15" t="s">
        <v>1478</v>
      </c>
      <c r="L15" t="s">
        <v>1478</v>
      </c>
      <c r="M15" t="s">
        <v>1478</v>
      </c>
      <c r="N15" t="s">
        <v>1478</v>
      </c>
      <c r="O15" t="s">
        <v>1478</v>
      </c>
      <c r="P15" t="s">
        <v>1478</v>
      </c>
      <c r="Q15" t="s">
        <v>1478</v>
      </c>
      <c r="R15" t="s">
        <v>1478</v>
      </c>
      <c r="S15" t="s">
        <v>1478</v>
      </c>
      <c r="T15" t="s">
        <v>1478</v>
      </c>
      <c r="U15" t="s">
        <v>1478</v>
      </c>
      <c r="V15" t="s">
        <v>1478</v>
      </c>
      <c r="W15" t="s">
        <v>1478</v>
      </c>
      <c r="X15" t="s">
        <v>1478</v>
      </c>
      <c r="Y15">
        <v>0</v>
      </c>
      <c r="Z15">
        <v>0</v>
      </c>
      <c r="AA15">
        <v>0</v>
      </c>
    </row>
    <row r="16" spans="2:27" x14ac:dyDescent="0.2">
      <c r="B16" s="1" t="s">
        <v>1410</v>
      </c>
      <c r="C16" t="s">
        <v>1411</v>
      </c>
      <c r="D16" t="s">
        <v>1473</v>
      </c>
      <c r="E16" t="s">
        <v>1478</v>
      </c>
      <c r="F16" t="s">
        <v>1478</v>
      </c>
      <c r="G16" t="s">
        <v>1478</v>
      </c>
      <c r="H16" t="s">
        <v>1478</v>
      </c>
      <c r="I16" t="s">
        <v>1478</v>
      </c>
      <c r="J16" t="s">
        <v>1478</v>
      </c>
      <c r="K16" t="s">
        <v>1478</v>
      </c>
      <c r="L16" t="s">
        <v>1478</v>
      </c>
      <c r="M16" t="s">
        <v>1478</v>
      </c>
      <c r="N16" t="s">
        <v>1478</v>
      </c>
      <c r="O16" t="s">
        <v>1478</v>
      </c>
      <c r="P16" t="s">
        <v>1478</v>
      </c>
      <c r="Q16" t="s">
        <v>1478</v>
      </c>
      <c r="R16" t="s">
        <v>1478</v>
      </c>
      <c r="S16" t="s">
        <v>1478</v>
      </c>
      <c r="T16" t="s">
        <v>1478</v>
      </c>
      <c r="U16" t="s">
        <v>1478</v>
      </c>
      <c r="V16" t="s">
        <v>1478</v>
      </c>
      <c r="W16" t="s">
        <v>1478</v>
      </c>
      <c r="X16" t="s">
        <v>1478</v>
      </c>
      <c r="Y16" t="s">
        <v>1478</v>
      </c>
      <c r="Z16" t="s">
        <v>1478</v>
      </c>
      <c r="AA16" t="s">
        <v>1478</v>
      </c>
    </row>
    <row r="17" spans="2:27" x14ac:dyDescent="0.2">
      <c r="B17" s="1" t="s">
        <v>1451</v>
      </c>
      <c r="C17" t="s">
        <v>1452</v>
      </c>
      <c r="D17" t="s">
        <v>1473</v>
      </c>
      <c r="E17" t="s">
        <v>1478</v>
      </c>
      <c r="F17" t="s">
        <v>1478</v>
      </c>
      <c r="G17" t="s">
        <v>1478</v>
      </c>
      <c r="H17" t="s">
        <v>1478</v>
      </c>
      <c r="I17" t="s">
        <v>1478</v>
      </c>
      <c r="J17" t="s">
        <v>1478</v>
      </c>
      <c r="K17" t="s">
        <v>1478</v>
      </c>
      <c r="L17" t="s">
        <v>1478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1</v>
      </c>
      <c r="U17">
        <v>1</v>
      </c>
      <c r="V17" t="s">
        <v>1478</v>
      </c>
      <c r="W17" t="s">
        <v>1478</v>
      </c>
      <c r="X17" t="s">
        <v>1478</v>
      </c>
      <c r="Y17" t="s">
        <v>1478</v>
      </c>
      <c r="Z17" t="s">
        <v>1478</v>
      </c>
      <c r="AA17" t="s">
        <v>1478</v>
      </c>
    </row>
    <row r="18" spans="2:27" x14ac:dyDescent="0.2">
      <c r="B18" s="1" t="s">
        <v>1104</v>
      </c>
      <c r="C18" t="s">
        <v>1105</v>
      </c>
      <c r="D18" t="s">
        <v>1473</v>
      </c>
      <c r="E18" t="s">
        <v>1478</v>
      </c>
      <c r="F18" t="s">
        <v>1478</v>
      </c>
      <c r="G18" t="s">
        <v>1478</v>
      </c>
      <c r="H18" t="s">
        <v>1478</v>
      </c>
      <c r="I18" t="s">
        <v>1478</v>
      </c>
      <c r="J18" t="s">
        <v>1478</v>
      </c>
      <c r="K18" t="s">
        <v>1478</v>
      </c>
      <c r="L18" t="s">
        <v>1478</v>
      </c>
      <c r="M18" t="s">
        <v>1478</v>
      </c>
      <c r="N18" t="s">
        <v>1478</v>
      </c>
      <c r="O18" t="s">
        <v>1478</v>
      </c>
      <c r="P18" t="s">
        <v>1478</v>
      </c>
      <c r="Q18" t="s">
        <v>1478</v>
      </c>
      <c r="R18" t="s">
        <v>1478</v>
      </c>
      <c r="S18" t="s">
        <v>1478</v>
      </c>
      <c r="T18" t="s">
        <v>1478</v>
      </c>
      <c r="U18" t="s">
        <v>1478</v>
      </c>
      <c r="V18" t="s">
        <v>1478</v>
      </c>
      <c r="W18" t="s">
        <v>1478</v>
      </c>
      <c r="X18" t="s">
        <v>1478</v>
      </c>
      <c r="Y18" t="s">
        <v>1478</v>
      </c>
      <c r="Z18">
        <v>0</v>
      </c>
      <c r="AA18">
        <v>0</v>
      </c>
    </row>
    <row r="19" spans="2:27" x14ac:dyDescent="0.2">
      <c r="B19" s="1" t="s">
        <v>1161</v>
      </c>
      <c r="C19" t="s">
        <v>1162</v>
      </c>
      <c r="D19" t="s">
        <v>1473</v>
      </c>
      <c r="E19" t="s">
        <v>1478</v>
      </c>
      <c r="F19" t="s">
        <v>1478</v>
      </c>
      <c r="G19" t="s">
        <v>1478</v>
      </c>
      <c r="H19" t="s">
        <v>1478</v>
      </c>
      <c r="I19" t="s">
        <v>1478</v>
      </c>
      <c r="J19" t="s">
        <v>1478</v>
      </c>
      <c r="K19" t="s">
        <v>1478</v>
      </c>
      <c r="L19" t="s">
        <v>1478</v>
      </c>
      <c r="M19" t="s">
        <v>1478</v>
      </c>
      <c r="N19" t="s">
        <v>1478</v>
      </c>
      <c r="O19" t="s">
        <v>1478</v>
      </c>
      <c r="P19" t="s">
        <v>1478</v>
      </c>
      <c r="Q19" t="s">
        <v>1478</v>
      </c>
      <c r="R19" t="s">
        <v>1478</v>
      </c>
      <c r="S19" t="s">
        <v>1478</v>
      </c>
      <c r="T19" t="s">
        <v>1478</v>
      </c>
      <c r="U19" t="s">
        <v>1478</v>
      </c>
      <c r="V19" t="s">
        <v>1478</v>
      </c>
      <c r="W19" t="s">
        <v>1478</v>
      </c>
      <c r="X19" t="s">
        <v>1478</v>
      </c>
      <c r="Y19">
        <v>0</v>
      </c>
      <c r="Z19">
        <v>0</v>
      </c>
      <c r="AA19">
        <v>0</v>
      </c>
    </row>
    <row r="20" spans="2:27" x14ac:dyDescent="0.2">
      <c r="B20" s="1" t="s">
        <v>1201</v>
      </c>
      <c r="C20" t="s">
        <v>1202</v>
      </c>
      <c r="D20" t="s">
        <v>1473</v>
      </c>
      <c r="E20" t="s">
        <v>1478</v>
      </c>
      <c r="F20" t="s">
        <v>1478</v>
      </c>
      <c r="G20" t="s">
        <v>1478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1478</v>
      </c>
      <c r="O20" t="s">
        <v>1478</v>
      </c>
      <c r="P20" t="s">
        <v>1478</v>
      </c>
      <c r="Q20" t="s">
        <v>1478</v>
      </c>
      <c r="R20" t="s">
        <v>1478</v>
      </c>
      <c r="S20" t="s">
        <v>1478</v>
      </c>
      <c r="T20" t="s">
        <v>1478</v>
      </c>
      <c r="U20" t="s">
        <v>1478</v>
      </c>
      <c r="V20" t="s">
        <v>1478</v>
      </c>
      <c r="W20" t="s">
        <v>1478</v>
      </c>
      <c r="X20" t="s">
        <v>1478</v>
      </c>
      <c r="Y20">
        <v>0</v>
      </c>
      <c r="Z20">
        <v>0</v>
      </c>
      <c r="AA20">
        <v>0</v>
      </c>
    </row>
    <row r="21" spans="2:27" x14ac:dyDescent="0.2">
      <c r="B21" s="1" t="s">
        <v>505</v>
      </c>
      <c r="C21" t="s">
        <v>506</v>
      </c>
      <c r="D21" t="s">
        <v>1473</v>
      </c>
      <c r="E21" t="s">
        <v>1478</v>
      </c>
      <c r="F21" t="s">
        <v>1478</v>
      </c>
      <c r="G21" t="s">
        <v>1478</v>
      </c>
      <c r="H21" t="s">
        <v>1478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t="s">
        <v>1478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2:27" x14ac:dyDescent="0.2">
      <c r="B22" s="1" t="s">
        <v>131</v>
      </c>
      <c r="C22" t="s">
        <v>132</v>
      </c>
      <c r="D22" t="s">
        <v>1473</v>
      </c>
      <c r="E22" t="s">
        <v>1478</v>
      </c>
      <c r="F22" t="s">
        <v>1478</v>
      </c>
      <c r="G22" t="s">
        <v>1478</v>
      </c>
      <c r="H22" t="s">
        <v>1478</v>
      </c>
      <c r="I22" t="s">
        <v>1478</v>
      </c>
      <c r="J22" t="s">
        <v>1478</v>
      </c>
      <c r="K22" t="s">
        <v>1478</v>
      </c>
      <c r="L22" t="s">
        <v>1478</v>
      </c>
      <c r="M22" t="s">
        <v>1478</v>
      </c>
      <c r="N22" t="s">
        <v>1478</v>
      </c>
      <c r="O22" t="s">
        <v>1478</v>
      </c>
      <c r="P22" t="s">
        <v>1478</v>
      </c>
      <c r="Q22" t="s">
        <v>1478</v>
      </c>
      <c r="R22" t="s">
        <v>1478</v>
      </c>
      <c r="S22" t="s">
        <v>1478</v>
      </c>
      <c r="T22" t="s">
        <v>1478</v>
      </c>
      <c r="U22" t="s">
        <v>1478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2:27" x14ac:dyDescent="0.2">
      <c r="B23" s="1" t="s">
        <v>151</v>
      </c>
      <c r="C23" t="s">
        <v>152</v>
      </c>
      <c r="D23" t="s">
        <v>1473</v>
      </c>
      <c r="E23" t="s">
        <v>1478</v>
      </c>
      <c r="F23" t="s">
        <v>1478</v>
      </c>
      <c r="G23" t="s">
        <v>1478</v>
      </c>
      <c r="H23" t="s">
        <v>1478</v>
      </c>
      <c r="I23" t="s">
        <v>1478</v>
      </c>
      <c r="J23" t="s">
        <v>1478</v>
      </c>
      <c r="K23" t="s">
        <v>1478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2:27" x14ac:dyDescent="0.2">
      <c r="B24" s="1" t="s">
        <v>210</v>
      </c>
      <c r="C24" t="s">
        <v>211</v>
      </c>
      <c r="D24" t="s">
        <v>1473</v>
      </c>
      <c r="E24" t="s">
        <v>1478</v>
      </c>
      <c r="F24" t="s">
        <v>1478</v>
      </c>
      <c r="G24" t="s">
        <v>1478</v>
      </c>
      <c r="H24" t="s">
        <v>1478</v>
      </c>
      <c r="I24" t="s">
        <v>1478</v>
      </c>
      <c r="J24" t="s">
        <v>1478</v>
      </c>
      <c r="K24" t="s">
        <v>1478</v>
      </c>
      <c r="L24" t="s">
        <v>1478</v>
      </c>
      <c r="M24" t="s">
        <v>1478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2:27" x14ac:dyDescent="0.2">
      <c r="B25" s="1" t="s">
        <v>353</v>
      </c>
      <c r="C25" t="s">
        <v>354</v>
      </c>
      <c r="D25" t="s">
        <v>1473</v>
      </c>
      <c r="E25" t="s">
        <v>1478</v>
      </c>
      <c r="F25" t="s">
        <v>1478</v>
      </c>
      <c r="G25" t="s">
        <v>1478</v>
      </c>
      <c r="H25" t="s">
        <v>1478</v>
      </c>
      <c r="I25" t="s">
        <v>1478</v>
      </c>
      <c r="J25" t="s">
        <v>1478</v>
      </c>
      <c r="K25" t="s">
        <v>1478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2:27" x14ac:dyDescent="0.2">
      <c r="B26" s="1" t="s">
        <v>415</v>
      </c>
      <c r="C26" t="s">
        <v>416</v>
      </c>
      <c r="D26" t="s">
        <v>1473</v>
      </c>
      <c r="E26" t="s">
        <v>1478</v>
      </c>
      <c r="F26" t="s">
        <v>1478</v>
      </c>
      <c r="G26" t="s">
        <v>1478</v>
      </c>
      <c r="H26" t="s">
        <v>1478</v>
      </c>
      <c r="I26" t="s">
        <v>1478</v>
      </c>
      <c r="J26" t="s">
        <v>1478</v>
      </c>
      <c r="K26" t="s">
        <v>1478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2:27" x14ac:dyDescent="0.2">
      <c r="B27" s="1" t="s">
        <v>436</v>
      </c>
      <c r="C27" t="s">
        <v>437</v>
      </c>
      <c r="D27" t="s">
        <v>1473</v>
      </c>
      <c r="E27" t="s">
        <v>1478</v>
      </c>
      <c r="F27" t="s">
        <v>1478</v>
      </c>
      <c r="G27" t="s">
        <v>1478</v>
      </c>
      <c r="H27" t="s">
        <v>1478</v>
      </c>
      <c r="I27" t="s">
        <v>1478</v>
      </c>
      <c r="J27" t="s">
        <v>1478</v>
      </c>
      <c r="K27" t="s">
        <v>1478</v>
      </c>
      <c r="L27" t="s">
        <v>1478</v>
      </c>
      <c r="M27" t="s">
        <v>1478</v>
      </c>
      <c r="N27" t="s">
        <v>1478</v>
      </c>
      <c r="O27" t="s">
        <v>1478</v>
      </c>
      <c r="P27" t="s">
        <v>1478</v>
      </c>
      <c r="Q27" t="s">
        <v>1478</v>
      </c>
      <c r="R27" t="s">
        <v>1478</v>
      </c>
      <c r="S27" t="s">
        <v>1478</v>
      </c>
      <c r="T27" t="s">
        <v>1478</v>
      </c>
      <c r="U27" t="s">
        <v>1478</v>
      </c>
      <c r="V27" t="s">
        <v>1478</v>
      </c>
      <c r="W27" t="s">
        <v>1478</v>
      </c>
      <c r="X27" t="s">
        <v>1478</v>
      </c>
      <c r="Y27">
        <v>0</v>
      </c>
      <c r="Z27">
        <v>0</v>
      </c>
      <c r="AA27">
        <v>0</v>
      </c>
    </row>
    <row r="28" spans="2:27" x14ac:dyDescent="0.2">
      <c r="B28" s="1" t="s">
        <v>522</v>
      </c>
      <c r="C28" t="s">
        <v>523</v>
      </c>
      <c r="D28" t="s">
        <v>1473</v>
      </c>
      <c r="E28" t="s">
        <v>1478</v>
      </c>
      <c r="F28" t="s">
        <v>1478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 t="s">
        <v>1478</v>
      </c>
      <c r="U28" t="s">
        <v>1478</v>
      </c>
      <c r="V28">
        <v>0</v>
      </c>
      <c r="W28" t="s">
        <v>1478</v>
      </c>
      <c r="X28" t="s">
        <v>1478</v>
      </c>
      <c r="Y28">
        <v>0</v>
      </c>
      <c r="Z28">
        <v>0</v>
      </c>
      <c r="AA28">
        <v>0</v>
      </c>
    </row>
    <row r="29" spans="2:27" x14ac:dyDescent="0.2">
      <c r="B29" s="1" t="s">
        <v>530</v>
      </c>
      <c r="C29" t="s">
        <v>531</v>
      </c>
      <c r="D29" t="s">
        <v>1473</v>
      </c>
      <c r="E29" t="s">
        <v>1478</v>
      </c>
      <c r="F29" t="s">
        <v>1478</v>
      </c>
      <c r="G29" t="s">
        <v>1478</v>
      </c>
      <c r="H29" t="s">
        <v>1478</v>
      </c>
      <c r="I29" t="s">
        <v>1478</v>
      </c>
      <c r="J29" t="s">
        <v>1478</v>
      </c>
      <c r="K29" t="s">
        <v>1478</v>
      </c>
      <c r="L29" t="s">
        <v>1478</v>
      </c>
      <c r="M29" t="s">
        <v>1478</v>
      </c>
      <c r="N29" t="s">
        <v>1478</v>
      </c>
      <c r="O29" t="s">
        <v>1478</v>
      </c>
      <c r="P29" t="s">
        <v>1478</v>
      </c>
      <c r="Q29" t="s">
        <v>1478</v>
      </c>
      <c r="R29" t="s">
        <v>1478</v>
      </c>
      <c r="S29" t="s">
        <v>1478</v>
      </c>
      <c r="T29" t="s">
        <v>1478</v>
      </c>
      <c r="U29" t="s">
        <v>1478</v>
      </c>
      <c r="V29" t="s">
        <v>1478</v>
      </c>
      <c r="W29" t="s">
        <v>1478</v>
      </c>
      <c r="X29" t="s">
        <v>1478</v>
      </c>
      <c r="Y29" t="s">
        <v>1478</v>
      </c>
      <c r="Z29" t="s">
        <v>1478</v>
      </c>
      <c r="AA29" t="s">
        <v>1478</v>
      </c>
    </row>
    <row r="30" spans="2:27" x14ac:dyDescent="0.2">
      <c r="B30" s="1" t="s">
        <v>560</v>
      </c>
      <c r="C30" t="s">
        <v>561</v>
      </c>
      <c r="D30" t="s">
        <v>1473</v>
      </c>
      <c r="E30" t="s">
        <v>1478</v>
      </c>
      <c r="F30" t="s">
        <v>1478</v>
      </c>
      <c r="G30" t="s">
        <v>1478</v>
      </c>
      <c r="H30" t="s">
        <v>1478</v>
      </c>
      <c r="I30" t="s">
        <v>1478</v>
      </c>
      <c r="J30" t="s">
        <v>1478</v>
      </c>
      <c r="K30" t="s">
        <v>1478</v>
      </c>
      <c r="L30" t="s">
        <v>1478</v>
      </c>
      <c r="M30" t="s">
        <v>1478</v>
      </c>
      <c r="N30" t="s">
        <v>1478</v>
      </c>
      <c r="O30" t="s">
        <v>1478</v>
      </c>
      <c r="P30" t="s">
        <v>1478</v>
      </c>
      <c r="Q30" t="s">
        <v>1478</v>
      </c>
      <c r="R30" t="s">
        <v>1478</v>
      </c>
      <c r="S30" t="s">
        <v>1478</v>
      </c>
      <c r="T30" t="s">
        <v>1478</v>
      </c>
      <c r="U30" t="s">
        <v>1478</v>
      </c>
      <c r="V30" t="s">
        <v>1478</v>
      </c>
      <c r="W30" t="s">
        <v>1478</v>
      </c>
      <c r="X30" t="s">
        <v>1478</v>
      </c>
      <c r="Y30">
        <v>0</v>
      </c>
      <c r="Z30">
        <v>0</v>
      </c>
      <c r="AA30">
        <v>0</v>
      </c>
    </row>
    <row r="31" spans="2:27" x14ac:dyDescent="0.2">
      <c r="B31" s="1" t="s">
        <v>562</v>
      </c>
      <c r="C31" t="s">
        <v>563</v>
      </c>
      <c r="D31" t="s">
        <v>1473</v>
      </c>
      <c r="E31" t="s">
        <v>1478</v>
      </c>
      <c r="F31" t="s">
        <v>1478</v>
      </c>
      <c r="G31" t="s">
        <v>1478</v>
      </c>
      <c r="H31" t="s">
        <v>1478</v>
      </c>
      <c r="I31" t="s">
        <v>1478</v>
      </c>
      <c r="J31" t="s">
        <v>1478</v>
      </c>
      <c r="K31" t="s">
        <v>1478</v>
      </c>
      <c r="L31" t="s">
        <v>1478</v>
      </c>
      <c r="M31" t="s">
        <v>1478</v>
      </c>
      <c r="N31" t="s">
        <v>1478</v>
      </c>
      <c r="O31" t="s">
        <v>1478</v>
      </c>
      <c r="P31" t="s">
        <v>1478</v>
      </c>
      <c r="Q31" t="s">
        <v>1478</v>
      </c>
      <c r="R31" t="s">
        <v>1478</v>
      </c>
      <c r="S31" t="s">
        <v>1478</v>
      </c>
      <c r="T31" t="s">
        <v>1478</v>
      </c>
      <c r="U31" t="s">
        <v>1478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2:27" x14ac:dyDescent="0.2">
      <c r="B32" s="1" t="s">
        <v>569</v>
      </c>
      <c r="C32" t="s">
        <v>570</v>
      </c>
      <c r="D32" t="s">
        <v>1473</v>
      </c>
      <c r="E32" t="s">
        <v>1478</v>
      </c>
      <c r="F32" t="s">
        <v>1478</v>
      </c>
      <c r="G32" t="s">
        <v>1478</v>
      </c>
      <c r="H32" t="s">
        <v>1478</v>
      </c>
      <c r="I32" t="s">
        <v>1478</v>
      </c>
      <c r="J32" t="s">
        <v>1478</v>
      </c>
      <c r="K32" t="s">
        <v>1478</v>
      </c>
      <c r="L32" t="s">
        <v>1478</v>
      </c>
      <c r="M32" t="s">
        <v>1478</v>
      </c>
      <c r="N32" t="s">
        <v>1478</v>
      </c>
      <c r="O32" t="s">
        <v>1478</v>
      </c>
      <c r="P32" t="s">
        <v>1478</v>
      </c>
      <c r="Q32" t="s">
        <v>1478</v>
      </c>
      <c r="R32" t="s">
        <v>1478</v>
      </c>
      <c r="S32" t="s">
        <v>1478</v>
      </c>
      <c r="T32" t="s">
        <v>1478</v>
      </c>
      <c r="U32" t="s">
        <v>1478</v>
      </c>
      <c r="V32" t="s">
        <v>1478</v>
      </c>
      <c r="W32" t="s">
        <v>1478</v>
      </c>
      <c r="X32" t="s">
        <v>1478</v>
      </c>
      <c r="Y32">
        <v>0</v>
      </c>
      <c r="Z32">
        <v>0</v>
      </c>
      <c r="AA32">
        <v>0</v>
      </c>
    </row>
    <row r="33" spans="2:27" x14ac:dyDescent="0.2">
      <c r="B33" s="1" t="s">
        <v>623</v>
      </c>
      <c r="C33" t="s">
        <v>624</v>
      </c>
      <c r="D33" t="s">
        <v>1473</v>
      </c>
      <c r="E33" t="s">
        <v>1478</v>
      </c>
      <c r="F33" t="s">
        <v>1478</v>
      </c>
      <c r="G33" t="s">
        <v>1478</v>
      </c>
      <c r="H33" t="s">
        <v>1478</v>
      </c>
      <c r="I33" t="s">
        <v>1478</v>
      </c>
      <c r="J33" t="s">
        <v>1478</v>
      </c>
      <c r="K33" t="s">
        <v>1478</v>
      </c>
      <c r="L33" t="s">
        <v>1478</v>
      </c>
      <c r="M33" t="s">
        <v>1478</v>
      </c>
      <c r="N33" t="s">
        <v>1478</v>
      </c>
      <c r="O33" t="s">
        <v>1478</v>
      </c>
      <c r="P33" t="s">
        <v>1478</v>
      </c>
      <c r="Q33" t="s">
        <v>1478</v>
      </c>
      <c r="R33" t="s">
        <v>1478</v>
      </c>
      <c r="S33" t="s">
        <v>1478</v>
      </c>
      <c r="T33" t="s">
        <v>1478</v>
      </c>
      <c r="U33" t="s">
        <v>1478</v>
      </c>
      <c r="V33" t="s">
        <v>1478</v>
      </c>
      <c r="W33" t="s">
        <v>1478</v>
      </c>
      <c r="X33" t="s">
        <v>1478</v>
      </c>
      <c r="Y33" t="s">
        <v>1478</v>
      </c>
      <c r="Z33" t="s">
        <v>1478</v>
      </c>
      <c r="AA33" t="s">
        <v>1478</v>
      </c>
    </row>
    <row r="34" spans="2:27" x14ac:dyDescent="0.2">
      <c r="B34" s="1" t="s">
        <v>701</v>
      </c>
      <c r="C34" t="s">
        <v>702</v>
      </c>
      <c r="D34" t="s">
        <v>1473</v>
      </c>
      <c r="E34" t="s">
        <v>1478</v>
      </c>
      <c r="F34" t="s">
        <v>1478</v>
      </c>
      <c r="G34" t="s">
        <v>1478</v>
      </c>
      <c r="H34" t="s">
        <v>1478</v>
      </c>
      <c r="I34" t="s">
        <v>1478</v>
      </c>
      <c r="J34" t="s">
        <v>1478</v>
      </c>
      <c r="K34" t="s">
        <v>1478</v>
      </c>
      <c r="L34" t="s">
        <v>1478</v>
      </c>
      <c r="M34" t="s">
        <v>1478</v>
      </c>
      <c r="N34" t="s">
        <v>1478</v>
      </c>
      <c r="O34" t="s">
        <v>1478</v>
      </c>
      <c r="P34" t="s">
        <v>1478</v>
      </c>
      <c r="Q34" t="s">
        <v>1478</v>
      </c>
      <c r="R34" t="s">
        <v>1478</v>
      </c>
      <c r="S34" t="s">
        <v>1478</v>
      </c>
      <c r="T34" t="s">
        <v>1478</v>
      </c>
      <c r="U34" t="s">
        <v>1478</v>
      </c>
      <c r="V34" t="s">
        <v>1478</v>
      </c>
      <c r="W34" t="s">
        <v>1478</v>
      </c>
      <c r="X34">
        <v>0</v>
      </c>
      <c r="Y34">
        <v>0</v>
      </c>
      <c r="Z34">
        <v>0</v>
      </c>
      <c r="AA34">
        <v>0</v>
      </c>
    </row>
    <row r="35" spans="2:27" x14ac:dyDescent="0.2">
      <c r="B35" s="1" t="s">
        <v>707</v>
      </c>
      <c r="C35" t="s">
        <v>708</v>
      </c>
      <c r="D35" t="s">
        <v>1473</v>
      </c>
      <c r="E35" t="s">
        <v>1478</v>
      </c>
      <c r="F35" t="s">
        <v>1478</v>
      </c>
      <c r="G35" t="s">
        <v>1478</v>
      </c>
      <c r="H35" t="s">
        <v>1478</v>
      </c>
      <c r="I35" t="s">
        <v>1478</v>
      </c>
      <c r="J35" t="s">
        <v>1478</v>
      </c>
      <c r="K35" t="s">
        <v>1478</v>
      </c>
      <c r="L35" t="s">
        <v>1478</v>
      </c>
      <c r="M35" t="s">
        <v>1478</v>
      </c>
      <c r="N35" t="s">
        <v>1478</v>
      </c>
      <c r="O35" t="s">
        <v>1478</v>
      </c>
      <c r="P35">
        <v>0</v>
      </c>
      <c r="Q35">
        <v>0</v>
      </c>
      <c r="R35">
        <v>0</v>
      </c>
      <c r="S35">
        <v>0</v>
      </c>
      <c r="T35">
        <v>0</v>
      </c>
      <c r="U35" s="2">
        <v>0</v>
      </c>
      <c r="V35">
        <v>0</v>
      </c>
      <c r="W35" s="2">
        <v>0</v>
      </c>
      <c r="X35">
        <v>0</v>
      </c>
      <c r="Y35">
        <v>0</v>
      </c>
      <c r="Z35">
        <v>0</v>
      </c>
      <c r="AA35">
        <v>0</v>
      </c>
    </row>
    <row r="36" spans="2:27" x14ac:dyDescent="0.2">
      <c r="B36" s="1" t="s">
        <v>731</v>
      </c>
      <c r="C36" t="s">
        <v>732</v>
      </c>
      <c r="D36" t="s">
        <v>1473</v>
      </c>
      <c r="E36" t="s">
        <v>1478</v>
      </c>
      <c r="F36" t="s">
        <v>1478</v>
      </c>
      <c r="G36" t="s">
        <v>1478</v>
      </c>
      <c r="H36" t="s">
        <v>1478</v>
      </c>
      <c r="I36" t="s">
        <v>1478</v>
      </c>
      <c r="J36" t="s">
        <v>1478</v>
      </c>
      <c r="K36" t="s">
        <v>1478</v>
      </c>
      <c r="L36" t="s">
        <v>1478</v>
      </c>
      <c r="M36" t="s">
        <v>1478</v>
      </c>
      <c r="N36" t="s">
        <v>1478</v>
      </c>
      <c r="O36" t="s">
        <v>1478</v>
      </c>
      <c r="P36" t="s">
        <v>1478</v>
      </c>
      <c r="Q36" t="s">
        <v>1478</v>
      </c>
      <c r="R36" t="s">
        <v>1478</v>
      </c>
      <c r="S36" t="s">
        <v>1478</v>
      </c>
      <c r="T36" t="s">
        <v>1478</v>
      </c>
      <c r="U36" t="s">
        <v>1478</v>
      </c>
      <c r="V36" t="s">
        <v>1478</v>
      </c>
      <c r="W36" t="s">
        <v>1478</v>
      </c>
      <c r="X36">
        <v>0</v>
      </c>
      <c r="Y36">
        <v>0</v>
      </c>
      <c r="Z36">
        <v>0</v>
      </c>
      <c r="AA36">
        <v>0</v>
      </c>
    </row>
    <row r="37" spans="2:27" x14ac:dyDescent="0.2">
      <c r="B37" s="1" t="s">
        <v>815</v>
      </c>
      <c r="C37" t="s">
        <v>816</v>
      </c>
      <c r="D37" t="s">
        <v>1473</v>
      </c>
      <c r="E37" t="s">
        <v>1478</v>
      </c>
      <c r="F37" t="s">
        <v>1478</v>
      </c>
      <c r="G37" t="s">
        <v>1478</v>
      </c>
      <c r="H37" t="s">
        <v>1478</v>
      </c>
      <c r="I37" t="s">
        <v>1478</v>
      </c>
      <c r="J37" t="s">
        <v>1478</v>
      </c>
      <c r="K37" t="s">
        <v>1478</v>
      </c>
      <c r="L37" t="s">
        <v>1478</v>
      </c>
      <c r="M37" t="s">
        <v>1478</v>
      </c>
      <c r="N37" t="s">
        <v>1478</v>
      </c>
      <c r="O37" t="s">
        <v>1478</v>
      </c>
      <c r="P37" t="s">
        <v>1478</v>
      </c>
      <c r="Q37" t="s">
        <v>1478</v>
      </c>
      <c r="R37" t="s">
        <v>1478</v>
      </c>
      <c r="S37" t="s">
        <v>1478</v>
      </c>
      <c r="T37" t="s">
        <v>1478</v>
      </c>
      <c r="U37" t="s">
        <v>1478</v>
      </c>
      <c r="V37" t="s">
        <v>1478</v>
      </c>
      <c r="W37">
        <v>0</v>
      </c>
      <c r="X37">
        <v>0</v>
      </c>
      <c r="Y37" t="s">
        <v>1478</v>
      </c>
      <c r="Z37" t="s">
        <v>1478</v>
      </c>
      <c r="AA37" t="s">
        <v>1478</v>
      </c>
    </row>
    <row r="38" spans="2:27" x14ac:dyDescent="0.2">
      <c r="B38" s="1" t="s">
        <v>840</v>
      </c>
      <c r="C38" t="s">
        <v>841</v>
      </c>
      <c r="D38" t="s">
        <v>1473</v>
      </c>
      <c r="E38" t="s">
        <v>1478</v>
      </c>
      <c r="F38" t="s">
        <v>1478</v>
      </c>
      <c r="G38" t="s">
        <v>1478</v>
      </c>
      <c r="H38" t="s">
        <v>1478</v>
      </c>
      <c r="I38" t="s">
        <v>1478</v>
      </c>
      <c r="J38" t="s">
        <v>1478</v>
      </c>
      <c r="K38" t="s">
        <v>1478</v>
      </c>
      <c r="L38" t="s">
        <v>1478</v>
      </c>
      <c r="M38" t="s">
        <v>1478</v>
      </c>
      <c r="N38" t="s">
        <v>1478</v>
      </c>
      <c r="O38" t="s">
        <v>1478</v>
      </c>
      <c r="P38" t="s">
        <v>1478</v>
      </c>
      <c r="Q38" t="s">
        <v>1478</v>
      </c>
      <c r="R38" t="s">
        <v>1478</v>
      </c>
      <c r="S38" t="s">
        <v>1478</v>
      </c>
      <c r="T38" t="s">
        <v>1478</v>
      </c>
      <c r="U38" t="s">
        <v>1478</v>
      </c>
      <c r="V38" t="s">
        <v>1478</v>
      </c>
      <c r="W38" t="s">
        <v>1478</v>
      </c>
      <c r="X38" t="s">
        <v>1478</v>
      </c>
      <c r="Y38" t="s">
        <v>1478</v>
      </c>
      <c r="Z38" t="s">
        <v>1478</v>
      </c>
      <c r="AA38" t="s">
        <v>1478</v>
      </c>
    </row>
    <row r="39" spans="2:27" x14ac:dyDescent="0.2">
      <c r="B39" s="1" t="s">
        <v>846</v>
      </c>
      <c r="C39" t="s">
        <v>847</v>
      </c>
      <c r="D39" t="s">
        <v>1473</v>
      </c>
      <c r="E39" t="s">
        <v>1478</v>
      </c>
      <c r="F39" t="s">
        <v>1478</v>
      </c>
      <c r="G39" t="s">
        <v>1478</v>
      </c>
      <c r="H39" t="s">
        <v>1478</v>
      </c>
      <c r="I39" t="s">
        <v>1478</v>
      </c>
      <c r="J39" t="s">
        <v>1478</v>
      </c>
      <c r="K39" t="s">
        <v>1478</v>
      </c>
      <c r="L39" t="s">
        <v>1478</v>
      </c>
      <c r="M39" t="s">
        <v>1478</v>
      </c>
      <c r="N39" t="s">
        <v>1478</v>
      </c>
      <c r="O39" t="s">
        <v>1478</v>
      </c>
      <c r="P39" t="s">
        <v>1478</v>
      </c>
      <c r="Q39" t="s">
        <v>1478</v>
      </c>
      <c r="R39" t="s">
        <v>1478</v>
      </c>
      <c r="S39" t="s">
        <v>1478</v>
      </c>
      <c r="T39" t="s">
        <v>1478</v>
      </c>
      <c r="U39" t="s">
        <v>1478</v>
      </c>
      <c r="V39" t="s">
        <v>1478</v>
      </c>
      <c r="W39" t="s">
        <v>1478</v>
      </c>
      <c r="X39">
        <v>0</v>
      </c>
      <c r="Y39">
        <v>0</v>
      </c>
      <c r="Z39">
        <v>0</v>
      </c>
      <c r="AA39">
        <v>0</v>
      </c>
    </row>
    <row r="40" spans="2:27" x14ac:dyDescent="0.2">
      <c r="B40" s="1" t="s">
        <v>948</v>
      </c>
      <c r="C40" t="s">
        <v>949</v>
      </c>
      <c r="D40" t="s">
        <v>1473</v>
      </c>
      <c r="E40" t="s">
        <v>1478</v>
      </c>
      <c r="F40" t="s">
        <v>1478</v>
      </c>
      <c r="G40" t="s">
        <v>1478</v>
      </c>
      <c r="H40" t="s">
        <v>1478</v>
      </c>
      <c r="I40" t="s">
        <v>1478</v>
      </c>
      <c r="J40" t="s">
        <v>1478</v>
      </c>
      <c r="K40" t="s">
        <v>1478</v>
      </c>
      <c r="L40" t="s">
        <v>1478</v>
      </c>
      <c r="M40" t="s">
        <v>1478</v>
      </c>
      <c r="N40" t="s">
        <v>1478</v>
      </c>
      <c r="O40" t="s">
        <v>1478</v>
      </c>
      <c r="P40" t="s">
        <v>1478</v>
      </c>
      <c r="Q40" t="s">
        <v>1478</v>
      </c>
      <c r="R40" t="s">
        <v>1478</v>
      </c>
      <c r="S40" t="s">
        <v>1478</v>
      </c>
      <c r="T40" t="s">
        <v>1478</v>
      </c>
      <c r="U40" t="s">
        <v>1478</v>
      </c>
      <c r="V40" t="s">
        <v>1478</v>
      </c>
      <c r="W40" t="s">
        <v>1478</v>
      </c>
      <c r="X40" t="s">
        <v>1478</v>
      </c>
      <c r="Y40" t="s">
        <v>1478</v>
      </c>
      <c r="Z40" t="s">
        <v>1478</v>
      </c>
      <c r="AA40" t="s">
        <v>1478</v>
      </c>
    </row>
    <row r="41" spans="2:27" x14ac:dyDescent="0.2">
      <c r="B41" s="1" t="s">
        <v>954</v>
      </c>
      <c r="C41" t="s">
        <v>955</v>
      </c>
      <c r="D41" t="s">
        <v>1473</v>
      </c>
      <c r="E41" t="s">
        <v>1478</v>
      </c>
      <c r="F41" t="s">
        <v>1478</v>
      </c>
      <c r="G41" t="s">
        <v>1478</v>
      </c>
      <c r="H41" t="s">
        <v>1478</v>
      </c>
      <c r="I41" t="s">
        <v>1478</v>
      </c>
      <c r="J41" t="s">
        <v>1478</v>
      </c>
      <c r="K41" t="s">
        <v>1478</v>
      </c>
      <c r="L41" t="s">
        <v>1478</v>
      </c>
      <c r="M41" t="s">
        <v>1478</v>
      </c>
      <c r="N41" t="s">
        <v>1478</v>
      </c>
      <c r="O41" t="s">
        <v>1478</v>
      </c>
      <c r="P41" t="s">
        <v>1478</v>
      </c>
      <c r="Q41" t="s">
        <v>1478</v>
      </c>
      <c r="R41" t="s">
        <v>1478</v>
      </c>
      <c r="S41" t="s">
        <v>1478</v>
      </c>
      <c r="T41" t="s">
        <v>1478</v>
      </c>
      <c r="U41" t="s">
        <v>1478</v>
      </c>
      <c r="V41" t="s">
        <v>1478</v>
      </c>
      <c r="W41" t="s">
        <v>1478</v>
      </c>
      <c r="X41" t="s">
        <v>1478</v>
      </c>
      <c r="Y41" t="s">
        <v>1478</v>
      </c>
      <c r="Z41">
        <v>1</v>
      </c>
      <c r="AA41">
        <v>1</v>
      </c>
    </row>
    <row r="42" spans="2:27" x14ac:dyDescent="0.2">
      <c r="B42" s="1" t="s">
        <v>972</v>
      </c>
      <c r="C42" t="s">
        <v>973</v>
      </c>
      <c r="D42" t="s">
        <v>1473</v>
      </c>
      <c r="E42" t="s">
        <v>1478</v>
      </c>
      <c r="F42" t="s">
        <v>1478</v>
      </c>
      <c r="G42" t="s">
        <v>1478</v>
      </c>
      <c r="H42" t="s">
        <v>1478</v>
      </c>
      <c r="I42" t="s">
        <v>1478</v>
      </c>
      <c r="J42" t="s">
        <v>1478</v>
      </c>
      <c r="K42" t="s">
        <v>1478</v>
      </c>
      <c r="L42" t="s">
        <v>1478</v>
      </c>
      <c r="M42" t="s">
        <v>1478</v>
      </c>
      <c r="N42" t="s">
        <v>1478</v>
      </c>
      <c r="O42" t="s">
        <v>1478</v>
      </c>
      <c r="P42" t="s">
        <v>1478</v>
      </c>
      <c r="Q42" t="s">
        <v>1478</v>
      </c>
      <c r="R42" t="s">
        <v>1478</v>
      </c>
      <c r="S42" t="s">
        <v>1478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2:27" x14ac:dyDescent="0.2">
      <c r="B43" s="1" t="s">
        <v>1090</v>
      </c>
      <c r="C43" t="s">
        <v>1091</v>
      </c>
      <c r="D43" t="s">
        <v>1473</v>
      </c>
      <c r="E43" t="s">
        <v>1478</v>
      </c>
      <c r="F43" t="s">
        <v>1478</v>
      </c>
      <c r="G43" t="s">
        <v>1478</v>
      </c>
      <c r="H43" t="s">
        <v>1478</v>
      </c>
      <c r="I43" t="s">
        <v>1478</v>
      </c>
      <c r="J43" t="s">
        <v>1478</v>
      </c>
      <c r="K43" t="s">
        <v>1478</v>
      </c>
      <c r="L43" t="s">
        <v>1478</v>
      </c>
      <c r="M43" t="s">
        <v>1478</v>
      </c>
      <c r="N43" t="s">
        <v>1478</v>
      </c>
      <c r="O43" t="s">
        <v>1478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1</v>
      </c>
      <c r="AA43">
        <v>1</v>
      </c>
    </row>
    <row r="44" spans="2:27" x14ac:dyDescent="0.2">
      <c r="B44" s="1" t="s">
        <v>1118</v>
      </c>
      <c r="C44" t="s">
        <v>1119</v>
      </c>
      <c r="D44" t="s">
        <v>1473</v>
      </c>
      <c r="E44" t="s">
        <v>1478</v>
      </c>
      <c r="F44" t="s">
        <v>1478</v>
      </c>
      <c r="G44" t="s">
        <v>1478</v>
      </c>
      <c r="H44" t="s">
        <v>1478</v>
      </c>
      <c r="I44" t="s">
        <v>1478</v>
      </c>
      <c r="J44" t="s">
        <v>1478</v>
      </c>
      <c r="K44" t="s">
        <v>1478</v>
      </c>
      <c r="L44" t="s">
        <v>1478</v>
      </c>
      <c r="M44" t="s">
        <v>1478</v>
      </c>
      <c r="N44" t="s">
        <v>1478</v>
      </c>
      <c r="O44" t="s">
        <v>1478</v>
      </c>
      <c r="P44" t="s">
        <v>1478</v>
      </c>
      <c r="Q44" t="s">
        <v>1478</v>
      </c>
      <c r="R44" t="s">
        <v>1478</v>
      </c>
      <c r="S44" t="s">
        <v>1478</v>
      </c>
      <c r="T44" t="s">
        <v>1478</v>
      </c>
      <c r="U44" t="s">
        <v>1478</v>
      </c>
      <c r="V44" t="s">
        <v>1478</v>
      </c>
      <c r="W44" t="s">
        <v>1478</v>
      </c>
      <c r="X44">
        <v>1</v>
      </c>
      <c r="Y44">
        <v>1</v>
      </c>
      <c r="Z44">
        <v>1</v>
      </c>
      <c r="AA44">
        <v>1</v>
      </c>
    </row>
    <row r="45" spans="2:27" x14ac:dyDescent="0.2">
      <c r="B45" s="1" t="s">
        <v>1143</v>
      </c>
      <c r="C45" t="s">
        <v>1144</v>
      </c>
      <c r="D45" t="s">
        <v>1473</v>
      </c>
      <c r="E45" t="s">
        <v>1478</v>
      </c>
      <c r="F45" t="s">
        <v>1478</v>
      </c>
      <c r="G45" t="s">
        <v>1478</v>
      </c>
      <c r="H45" t="s">
        <v>1478</v>
      </c>
      <c r="I45" t="s">
        <v>1478</v>
      </c>
      <c r="J45" t="s">
        <v>1478</v>
      </c>
      <c r="K45" t="s">
        <v>1478</v>
      </c>
      <c r="L45" t="s">
        <v>1478</v>
      </c>
      <c r="M45" t="s">
        <v>1478</v>
      </c>
      <c r="N45" t="s">
        <v>1478</v>
      </c>
      <c r="O45" t="s">
        <v>1478</v>
      </c>
      <c r="P45" t="s">
        <v>1478</v>
      </c>
      <c r="Q45" t="s">
        <v>1478</v>
      </c>
      <c r="R45" t="s">
        <v>1478</v>
      </c>
      <c r="S45" t="s">
        <v>1478</v>
      </c>
      <c r="T45" t="s">
        <v>1478</v>
      </c>
      <c r="U45" t="s">
        <v>1478</v>
      </c>
      <c r="V45" t="s">
        <v>1478</v>
      </c>
      <c r="W45">
        <v>1</v>
      </c>
      <c r="X45">
        <v>1</v>
      </c>
      <c r="Y45">
        <v>1</v>
      </c>
      <c r="Z45">
        <v>1</v>
      </c>
      <c r="AA45">
        <v>0</v>
      </c>
    </row>
    <row r="46" spans="2:27" x14ac:dyDescent="0.2">
      <c r="B46" s="1" t="s">
        <v>1151</v>
      </c>
      <c r="C46" t="s">
        <v>1152</v>
      </c>
      <c r="D46" t="s">
        <v>1473</v>
      </c>
      <c r="E46" t="s">
        <v>1478</v>
      </c>
      <c r="F46" t="s">
        <v>1478</v>
      </c>
      <c r="G46" t="s">
        <v>1478</v>
      </c>
      <c r="H46" t="s">
        <v>1478</v>
      </c>
      <c r="I46" t="s">
        <v>1478</v>
      </c>
      <c r="J46" t="s">
        <v>1478</v>
      </c>
      <c r="K46" t="s">
        <v>1478</v>
      </c>
      <c r="L46" t="s">
        <v>1478</v>
      </c>
      <c r="M46" t="s">
        <v>1478</v>
      </c>
      <c r="N46" t="s">
        <v>1478</v>
      </c>
      <c r="O46" t="s">
        <v>1478</v>
      </c>
      <c r="P46" t="s">
        <v>1478</v>
      </c>
      <c r="Q46" t="s">
        <v>1478</v>
      </c>
      <c r="R46" t="s">
        <v>1478</v>
      </c>
      <c r="S46" t="s">
        <v>1478</v>
      </c>
      <c r="T46" t="s">
        <v>1478</v>
      </c>
      <c r="U46" t="s">
        <v>1478</v>
      </c>
      <c r="V46" t="s">
        <v>1478</v>
      </c>
      <c r="W46" t="s">
        <v>1478</v>
      </c>
      <c r="X46" t="s">
        <v>1478</v>
      </c>
      <c r="Y46" t="s">
        <v>1478</v>
      </c>
      <c r="Z46" t="s">
        <v>1478</v>
      </c>
      <c r="AA46" t="s">
        <v>1478</v>
      </c>
    </row>
    <row r="47" spans="2:27" x14ac:dyDescent="0.2">
      <c r="B47" s="1" t="s">
        <v>1195</v>
      </c>
      <c r="C47" t="s">
        <v>1196</v>
      </c>
      <c r="D47" t="s">
        <v>1473</v>
      </c>
      <c r="E47" t="s">
        <v>1478</v>
      </c>
      <c r="F47" t="s">
        <v>1478</v>
      </c>
      <c r="G47" t="s">
        <v>1478</v>
      </c>
      <c r="H47" t="s">
        <v>1478</v>
      </c>
      <c r="I47" t="s">
        <v>1478</v>
      </c>
      <c r="J47" t="s">
        <v>1478</v>
      </c>
      <c r="K47" t="s">
        <v>1478</v>
      </c>
      <c r="L47" t="s">
        <v>1478</v>
      </c>
      <c r="M47" t="s">
        <v>1478</v>
      </c>
      <c r="N47" t="s">
        <v>1478</v>
      </c>
      <c r="O47" t="s">
        <v>1478</v>
      </c>
      <c r="P47" t="s">
        <v>1478</v>
      </c>
      <c r="Q47" t="s">
        <v>1478</v>
      </c>
      <c r="R47" t="s">
        <v>1478</v>
      </c>
      <c r="S47" t="s">
        <v>1478</v>
      </c>
      <c r="T47" t="s">
        <v>1478</v>
      </c>
      <c r="U47" t="s">
        <v>1478</v>
      </c>
      <c r="V47" t="s">
        <v>1478</v>
      </c>
      <c r="W47">
        <v>0</v>
      </c>
      <c r="X47">
        <v>0</v>
      </c>
      <c r="Y47">
        <v>0</v>
      </c>
      <c r="Z47">
        <v>0</v>
      </c>
      <c r="AA47">
        <v>1</v>
      </c>
    </row>
    <row r="48" spans="2:27" x14ac:dyDescent="0.2">
      <c r="B48" s="1" t="s">
        <v>1199</v>
      </c>
      <c r="C48" t="s">
        <v>1200</v>
      </c>
      <c r="D48" t="s">
        <v>1473</v>
      </c>
      <c r="E48" t="s">
        <v>1478</v>
      </c>
      <c r="F48" t="s">
        <v>1478</v>
      </c>
      <c r="G48" t="s">
        <v>1478</v>
      </c>
      <c r="H48" t="s">
        <v>1478</v>
      </c>
      <c r="I48" t="s">
        <v>1478</v>
      </c>
      <c r="J48" t="s">
        <v>1478</v>
      </c>
      <c r="K48" t="s">
        <v>1478</v>
      </c>
      <c r="L48" t="s">
        <v>1478</v>
      </c>
      <c r="M48" t="s">
        <v>1478</v>
      </c>
      <c r="N48" t="s">
        <v>1478</v>
      </c>
      <c r="O48" t="s">
        <v>1478</v>
      </c>
      <c r="P48" t="s">
        <v>1478</v>
      </c>
      <c r="Q48" t="s">
        <v>1478</v>
      </c>
      <c r="R48" t="s">
        <v>1478</v>
      </c>
      <c r="S48" t="s">
        <v>1478</v>
      </c>
      <c r="T48" t="s">
        <v>1478</v>
      </c>
      <c r="U48" t="s">
        <v>1478</v>
      </c>
      <c r="V48" t="s">
        <v>1478</v>
      </c>
      <c r="W48" t="s">
        <v>1478</v>
      </c>
      <c r="X48" t="s">
        <v>1478</v>
      </c>
      <c r="Y48" t="s">
        <v>1478</v>
      </c>
      <c r="Z48" t="s">
        <v>1478</v>
      </c>
      <c r="AA48" t="s">
        <v>1478</v>
      </c>
    </row>
    <row r="49" spans="2:27" x14ac:dyDescent="0.2">
      <c r="B49" s="1" t="s">
        <v>1289</v>
      </c>
      <c r="C49" t="s">
        <v>1290</v>
      </c>
      <c r="D49" t="s">
        <v>1473</v>
      </c>
      <c r="E49" t="s">
        <v>1478</v>
      </c>
      <c r="F49" t="s">
        <v>1478</v>
      </c>
      <c r="G49" t="s">
        <v>1478</v>
      </c>
      <c r="H49" t="s">
        <v>1478</v>
      </c>
      <c r="I49" t="s">
        <v>1478</v>
      </c>
      <c r="J49" t="s">
        <v>1478</v>
      </c>
      <c r="K49" t="s">
        <v>1478</v>
      </c>
      <c r="L49" t="s">
        <v>1478</v>
      </c>
      <c r="M49" t="s">
        <v>1478</v>
      </c>
      <c r="N49" t="s">
        <v>1478</v>
      </c>
      <c r="O49" t="s">
        <v>1478</v>
      </c>
      <c r="P49" t="s">
        <v>1478</v>
      </c>
      <c r="Q49" t="s">
        <v>1478</v>
      </c>
      <c r="R49" t="s">
        <v>1478</v>
      </c>
      <c r="S49" t="s">
        <v>1478</v>
      </c>
      <c r="T49" t="s">
        <v>1478</v>
      </c>
      <c r="U49" t="s">
        <v>1478</v>
      </c>
      <c r="V49" t="s">
        <v>1478</v>
      </c>
      <c r="W49" t="s">
        <v>1478</v>
      </c>
      <c r="X49" t="s">
        <v>1478</v>
      </c>
      <c r="Y49" t="s">
        <v>1478</v>
      </c>
      <c r="Z49" t="s">
        <v>1478</v>
      </c>
      <c r="AA49" t="s">
        <v>1478</v>
      </c>
    </row>
    <row r="50" spans="2:27" x14ac:dyDescent="0.2">
      <c r="B50" s="1" t="s">
        <v>1304</v>
      </c>
      <c r="C50" t="s">
        <v>1305</v>
      </c>
      <c r="D50" t="s">
        <v>1473</v>
      </c>
      <c r="E50" t="s">
        <v>1478</v>
      </c>
      <c r="F50" t="s">
        <v>1478</v>
      </c>
      <c r="G50" t="s">
        <v>1478</v>
      </c>
      <c r="H50" t="s">
        <v>1478</v>
      </c>
      <c r="I50" t="s">
        <v>1478</v>
      </c>
      <c r="J50" t="s">
        <v>1478</v>
      </c>
      <c r="K50" t="s">
        <v>1478</v>
      </c>
      <c r="L50" t="s">
        <v>1478</v>
      </c>
      <c r="M50" t="s">
        <v>1478</v>
      </c>
      <c r="N50" t="s">
        <v>1478</v>
      </c>
      <c r="O50" t="s">
        <v>1478</v>
      </c>
      <c r="P50" t="s">
        <v>1478</v>
      </c>
      <c r="Q50" t="s">
        <v>1478</v>
      </c>
      <c r="R50" t="s">
        <v>1478</v>
      </c>
      <c r="S50" t="s">
        <v>1478</v>
      </c>
      <c r="T50" t="s">
        <v>1478</v>
      </c>
      <c r="U50" t="s">
        <v>1478</v>
      </c>
      <c r="V50" t="s">
        <v>1478</v>
      </c>
      <c r="W50" t="s">
        <v>1478</v>
      </c>
      <c r="X50" t="s">
        <v>1478</v>
      </c>
      <c r="Y50" t="s">
        <v>1478</v>
      </c>
      <c r="Z50" t="s">
        <v>1478</v>
      </c>
      <c r="AA50" t="s">
        <v>1478</v>
      </c>
    </row>
    <row r="51" spans="2:27" x14ac:dyDescent="0.2">
      <c r="B51" s="1" t="s">
        <v>852</v>
      </c>
      <c r="C51" t="s">
        <v>853</v>
      </c>
      <c r="D51" t="s">
        <v>1473</v>
      </c>
      <c r="E51" t="s">
        <v>1478</v>
      </c>
      <c r="F51" t="s">
        <v>1478</v>
      </c>
      <c r="G51" t="s">
        <v>1478</v>
      </c>
      <c r="H51" t="s">
        <v>1478</v>
      </c>
      <c r="I51" t="s">
        <v>1478</v>
      </c>
      <c r="J51" t="s">
        <v>1478</v>
      </c>
      <c r="K51" t="s">
        <v>1478</v>
      </c>
      <c r="L51" t="s">
        <v>1478</v>
      </c>
      <c r="M51" t="s">
        <v>1478</v>
      </c>
      <c r="N51" t="s">
        <v>1478</v>
      </c>
      <c r="O51" t="s">
        <v>1478</v>
      </c>
      <c r="P51" t="s">
        <v>1478</v>
      </c>
      <c r="Q51" t="s">
        <v>1478</v>
      </c>
      <c r="R51" t="s">
        <v>1478</v>
      </c>
      <c r="S51" t="s">
        <v>1478</v>
      </c>
      <c r="T51" t="s">
        <v>1478</v>
      </c>
      <c r="U51" t="s">
        <v>1478</v>
      </c>
      <c r="V51" t="s">
        <v>1478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2:27" x14ac:dyDescent="0.2">
      <c r="B52" s="1" t="s">
        <v>903</v>
      </c>
      <c r="C52" t="s">
        <v>904</v>
      </c>
      <c r="D52" t="s">
        <v>1473</v>
      </c>
      <c r="E52" t="s">
        <v>1478</v>
      </c>
      <c r="F52" t="s">
        <v>1478</v>
      </c>
      <c r="G52" t="s">
        <v>1478</v>
      </c>
      <c r="H52" t="s">
        <v>1478</v>
      </c>
      <c r="I52" t="s">
        <v>1478</v>
      </c>
      <c r="J52" t="s">
        <v>1478</v>
      </c>
      <c r="K52" t="s">
        <v>1478</v>
      </c>
      <c r="L52" t="s">
        <v>1478</v>
      </c>
      <c r="M52" t="s">
        <v>1478</v>
      </c>
      <c r="N52" t="s">
        <v>1478</v>
      </c>
      <c r="O52" t="s">
        <v>1478</v>
      </c>
      <c r="P52" t="s">
        <v>1478</v>
      </c>
      <c r="Q52" t="s">
        <v>1478</v>
      </c>
      <c r="R52" t="s">
        <v>1478</v>
      </c>
      <c r="S52" t="s">
        <v>1478</v>
      </c>
      <c r="T52" t="s">
        <v>1478</v>
      </c>
      <c r="U52" t="s">
        <v>1478</v>
      </c>
      <c r="V52" t="s">
        <v>1478</v>
      </c>
      <c r="W52" t="s">
        <v>1478</v>
      </c>
      <c r="X52">
        <v>0</v>
      </c>
      <c r="Y52">
        <v>0</v>
      </c>
      <c r="Z52">
        <v>0</v>
      </c>
      <c r="AA52">
        <v>0</v>
      </c>
    </row>
    <row r="53" spans="2:27" x14ac:dyDescent="0.2">
      <c r="B53" s="1" t="s">
        <v>1016</v>
      </c>
      <c r="C53" t="s">
        <v>1017</v>
      </c>
      <c r="D53" t="s">
        <v>1473</v>
      </c>
      <c r="E53" t="s">
        <v>1478</v>
      </c>
      <c r="F53" t="s">
        <v>1478</v>
      </c>
      <c r="G53" t="s">
        <v>1478</v>
      </c>
      <c r="H53" t="s">
        <v>1478</v>
      </c>
      <c r="I53" t="s">
        <v>1478</v>
      </c>
      <c r="J53" t="s">
        <v>1478</v>
      </c>
      <c r="K53" t="s">
        <v>1478</v>
      </c>
      <c r="L53" t="s">
        <v>1478</v>
      </c>
      <c r="M53" t="s">
        <v>1478</v>
      </c>
      <c r="N53" t="s">
        <v>1478</v>
      </c>
      <c r="O53" t="s">
        <v>1478</v>
      </c>
      <c r="P53" t="s">
        <v>1478</v>
      </c>
      <c r="Q53" t="s">
        <v>1478</v>
      </c>
      <c r="R53" t="s">
        <v>1478</v>
      </c>
      <c r="S53" t="s">
        <v>1478</v>
      </c>
      <c r="T53" t="s">
        <v>1478</v>
      </c>
      <c r="U53" t="s">
        <v>1478</v>
      </c>
      <c r="V53" t="s">
        <v>1478</v>
      </c>
      <c r="W53" t="s">
        <v>1478</v>
      </c>
      <c r="X53" t="s">
        <v>1478</v>
      </c>
      <c r="Y53" t="s">
        <v>1478</v>
      </c>
      <c r="Z53" t="s">
        <v>1478</v>
      </c>
      <c r="AA53" t="s">
        <v>1478</v>
      </c>
    </row>
    <row r="54" spans="2:27" x14ac:dyDescent="0.2">
      <c r="B54" s="1" t="s">
        <v>1239</v>
      </c>
      <c r="C54" t="s">
        <v>1240</v>
      </c>
      <c r="D54" t="s">
        <v>1473</v>
      </c>
      <c r="E54" t="s">
        <v>1478</v>
      </c>
      <c r="F54" t="s">
        <v>1478</v>
      </c>
      <c r="G54" t="s">
        <v>1478</v>
      </c>
      <c r="H54" t="s">
        <v>1478</v>
      </c>
      <c r="I54" t="s">
        <v>1478</v>
      </c>
      <c r="J54" t="s">
        <v>1478</v>
      </c>
      <c r="K54" t="s">
        <v>1478</v>
      </c>
      <c r="L54" t="s">
        <v>1478</v>
      </c>
      <c r="M54" t="s">
        <v>1478</v>
      </c>
      <c r="N54" t="s">
        <v>1478</v>
      </c>
      <c r="O54" t="s">
        <v>1478</v>
      </c>
      <c r="P54" t="s">
        <v>1478</v>
      </c>
      <c r="Q54" t="s">
        <v>1478</v>
      </c>
      <c r="R54" t="s">
        <v>1478</v>
      </c>
      <c r="S54" t="s">
        <v>1478</v>
      </c>
      <c r="T54" t="s">
        <v>1478</v>
      </c>
      <c r="U54" t="s">
        <v>1478</v>
      </c>
      <c r="V54" t="s">
        <v>1478</v>
      </c>
      <c r="W54" t="s">
        <v>1478</v>
      </c>
      <c r="X54" t="s">
        <v>1478</v>
      </c>
      <c r="Y54" t="s">
        <v>1478</v>
      </c>
      <c r="Z54" t="s">
        <v>1478</v>
      </c>
      <c r="AA54" t="s">
        <v>1478</v>
      </c>
    </row>
    <row r="55" spans="2:27" x14ac:dyDescent="0.2">
      <c r="B55" s="1" t="s">
        <v>1279</v>
      </c>
      <c r="C55" t="s">
        <v>1280</v>
      </c>
      <c r="D55" t="s">
        <v>1473</v>
      </c>
      <c r="E55" t="s">
        <v>1478</v>
      </c>
      <c r="F55" t="s">
        <v>1478</v>
      </c>
      <c r="G55" t="s">
        <v>1478</v>
      </c>
      <c r="H55" t="s">
        <v>1478</v>
      </c>
      <c r="I55" t="s">
        <v>1478</v>
      </c>
      <c r="J55" t="s">
        <v>1478</v>
      </c>
      <c r="K55" t="s">
        <v>1478</v>
      </c>
      <c r="L55" t="s">
        <v>1478</v>
      </c>
      <c r="M55" t="s">
        <v>1478</v>
      </c>
      <c r="N55" t="s">
        <v>1478</v>
      </c>
      <c r="O55" t="s">
        <v>1478</v>
      </c>
      <c r="P55" t="s">
        <v>1478</v>
      </c>
      <c r="Q55" t="s">
        <v>1478</v>
      </c>
      <c r="R55" t="s">
        <v>1478</v>
      </c>
      <c r="S55" t="s">
        <v>1478</v>
      </c>
      <c r="T55" t="s">
        <v>1478</v>
      </c>
      <c r="U55" t="s">
        <v>1478</v>
      </c>
      <c r="V55" t="s">
        <v>1478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2:27" x14ac:dyDescent="0.2">
      <c r="B56" s="1" t="s">
        <v>1393</v>
      </c>
      <c r="C56" t="s">
        <v>1394</v>
      </c>
      <c r="D56" t="s">
        <v>1473</v>
      </c>
      <c r="E56" t="s">
        <v>1478</v>
      </c>
      <c r="F56" t="s">
        <v>1478</v>
      </c>
      <c r="G56" t="s">
        <v>1478</v>
      </c>
      <c r="H56" t="s">
        <v>1478</v>
      </c>
      <c r="I56" t="s">
        <v>1478</v>
      </c>
      <c r="J56" t="s">
        <v>1478</v>
      </c>
      <c r="K56" t="s">
        <v>1478</v>
      </c>
      <c r="L56" t="s">
        <v>1478</v>
      </c>
      <c r="M56" t="s">
        <v>1478</v>
      </c>
      <c r="N56" t="s">
        <v>1478</v>
      </c>
      <c r="O56" t="s">
        <v>1478</v>
      </c>
      <c r="P56" t="s">
        <v>1478</v>
      </c>
      <c r="Q56" t="s">
        <v>1478</v>
      </c>
      <c r="R56" t="s">
        <v>1478</v>
      </c>
      <c r="S56" t="s">
        <v>1478</v>
      </c>
      <c r="T56" t="s">
        <v>1478</v>
      </c>
      <c r="U56" t="s">
        <v>1478</v>
      </c>
      <c r="V56" t="s">
        <v>1478</v>
      </c>
      <c r="W56">
        <v>1</v>
      </c>
      <c r="X56">
        <v>0</v>
      </c>
      <c r="Y56">
        <v>0</v>
      </c>
      <c r="Z56">
        <v>0</v>
      </c>
      <c r="AA56">
        <v>0</v>
      </c>
    </row>
    <row r="57" spans="2:27" x14ac:dyDescent="0.2">
      <c r="B57" s="1" t="s">
        <v>989</v>
      </c>
      <c r="C57" t="s">
        <v>990</v>
      </c>
      <c r="D57" t="s">
        <v>1473</v>
      </c>
      <c r="E57" t="s">
        <v>1478</v>
      </c>
      <c r="F57" t="s">
        <v>1478</v>
      </c>
      <c r="G57" t="s">
        <v>1478</v>
      </c>
      <c r="H57" t="s">
        <v>1478</v>
      </c>
      <c r="I57" t="s">
        <v>1478</v>
      </c>
      <c r="J57" t="s">
        <v>1478</v>
      </c>
      <c r="K57" t="s">
        <v>1478</v>
      </c>
      <c r="L57" t="s">
        <v>1478</v>
      </c>
      <c r="M57" t="s">
        <v>1478</v>
      </c>
      <c r="N57" t="s">
        <v>1478</v>
      </c>
      <c r="O57" t="s">
        <v>1478</v>
      </c>
      <c r="P57" t="s">
        <v>1478</v>
      </c>
      <c r="Q57" t="s">
        <v>1478</v>
      </c>
      <c r="R57" t="s">
        <v>1478</v>
      </c>
      <c r="S57" t="s">
        <v>1478</v>
      </c>
      <c r="T57" t="s">
        <v>1478</v>
      </c>
      <c r="U57" t="s">
        <v>1478</v>
      </c>
      <c r="V57" t="s">
        <v>1478</v>
      </c>
      <c r="W57" t="s">
        <v>1478</v>
      </c>
      <c r="X57">
        <v>1</v>
      </c>
      <c r="Y57">
        <v>0</v>
      </c>
      <c r="Z57">
        <v>1</v>
      </c>
      <c r="AA57">
        <v>1</v>
      </c>
    </row>
    <row r="58" spans="2:27" x14ac:dyDescent="0.2">
      <c r="B58" s="1" t="s">
        <v>1453</v>
      </c>
      <c r="C58" t="s">
        <v>1454</v>
      </c>
      <c r="D58" t="s">
        <v>1473</v>
      </c>
      <c r="E58" t="s">
        <v>1478</v>
      </c>
      <c r="F58" t="s">
        <v>1478</v>
      </c>
      <c r="G58" t="s">
        <v>1478</v>
      </c>
      <c r="H58" t="s">
        <v>1478</v>
      </c>
      <c r="I58" t="s">
        <v>1478</v>
      </c>
      <c r="J58" t="s">
        <v>1478</v>
      </c>
      <c r="K58" t="s">
        <v>1478</v>
      </c>
      <c r="L58" t="s">
        <v>1478</v>
      </c>
      <c r="M58" t="s">
        <v>1478</v>
      </c>
      <c r="N58" t="s">
        <v>1478</v>
      </c>
      <c r="O58" t="s">
        <v>1478</v>
      </c>
      <c r="P58" t="s">
        <v>1478</v>
      </c>
      <c r="Q58" t="s">
        <v>1478</v>
      </c>
      <c r="R58" t="s">
        <v>1478</v>
      </c>
      <c r="S58" t="s">
        <v>1478</v>
      </c>
      <c r="T58" t="s">
        <v>1478</v>
      </c>
      <c r="U58" t="s">
        <v>1478</v>
      </c>
      <c r="V58" t="s">
        <v>1478</v>
      </c>
      <c r="W58" t="s">
        <v>1478</v>
      </c>
      <c r="X58" t="s">
        <v>1478</v>
      </c>
      <c r="Y58" t="s">
        <v>1478</v>
      </c>
      <c r="Z58" t="s">
        <v>1478</v>
      </c>
      <c r="AA58" t="s">
        <v>1478</v>
      </c>
    </row>
    <row r="59" spans="2:27" x14ac:dyDescent="0.2">
      <c r="B59" s="1" t="s">
        <v>535</v>
      </c>
      <c r="C59" t="s">
        <v>536</v>
      </c>
      <c r="D59" t="s">
        <v>1473</v>
      </c>
      <c r="E59" t="s">
        <v>1478</v>
      </c>
      <c r="F59" t="s">
        <v>1478</v>
      </c>
      <c r="G59" t="s">
        <v>1478</v>
      </c>
      <c r="H59" t="s">
        <v>1478</v>
      </c>
      <c r="I59" t="s">
        <v>1478</v>
      </c>
      <c r="J59" t="s">
        <v>1478</v>
      </c>
      <c r="K59" t="s">
        <v>1478</v>
      </c>
      <c r="L59" t="s">
        <v>1478</v>
      </c>
      <c r="M59" t="s">
        <v>1478</v>
      </c>
      <c r="N59" t="s">
        <v>1478</v>
      </c>
      <c r="O59" t="s">
        <v>1478</v>
      </c>
      <c r="P59" t="s">
        <v>1478</v>
      </c>
      <c r="Q59" t="s">
        <v>1478</v>
      </c>
      <c r="R59" t="s">
        <v>1478</v>
      </c>
      <c r="S59" t="s">
        <v>1478</v>
      </c>
      <c r="T59" t="s">
        <v>1478</v>
      </c>
      <c r="U59" t="s">
        <v>1478</v>
      </c>
      <c r="V59" t="s">
        <v>1478</v>
      </c>
      <c r="W59" t="s">
        <v>1478</v>
      </c>
      <c r="X59" t="s">
        <v>1478</v>
      </c>
      <c r="Y59" t="s">
        <v>1478</v>
      </c>
      <c r="Z59" t="s">
        <v>1478</v>
      </c>
      <c r="AA59">
        <v>0</v>
      </c>
    </row>
    <row r="60" spans="2:27" x14ac:dyDescent="0.2">
      <c r="B60" s="1" t="s">
        <v>637</v>
      </c>
      <c r="C60" t="s">
        <v>638</v>
      </c>
      <c r="D60" t="s">
        <v>1473</v>
      </c>
      <c r="E60" t="s">
        <v>1478</v>
      </c>
      <c r="F60" t="s">
        <v>1478</v>
      </c>
      <c r="G60" t="s">
        <v>1478</v>
      </c>
      <c r="H60" t="s">
        <v>1478</v>
      </c>
      <c r="I60" t="s">
        <v>1478</v>
      </c>
      <c r="J60" t="s">
        <v>1478</v>
      </c>
      <c r="K60" t="s">
        <v>1478</v>
      </c>
      <c r="L60" t="s">
        <v>1478</v>
      </c>
      <c r="M60" t="s">
        <v>1478</v>
      </c>
      <c r="N60" t="s">
        <v>1478</v>
      </c>
      <c r="O60" t="s">
        <v>1478</v>
      </c>
      <c r="P60" t="s">
        <v>1478</v>
      </c>
      <c r="Q60" t="s">
        <v>1478</v>
      </c>
      <c r="R60" t="s">
        <v>1478</v>
      </c>
      <c r="S60" t="s">
        <v>1478</v>
      </c>
      <c r="T60" t="s">
        <v>1478</v>
      </c>
      <c r="U60" t="s">
        <v>1478</v>
      </c>
      <c r="V60" t="s">
        <v>1478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2:27" x14ac:dyDescent="0.2">
      <c r="B61" s="1" t="s">
        <v>794</v>
      </c>
      <c r="C61" t="s">
        <v>795</v>
      </c>
      <c r="D61" t="s">
        <v>1473</v>
      </c>
      <c r="E61" t="s">
        <v>1478</v>
      </c>
      <c r="F61" t="s">
        <v>1478</v>
      </c>
      <c r="G61" t="s">
        <v>1478</v>
      </c>
      <c r="H61" t="s">
        <v>1478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2:27" x14ac:dyDescent="0.2">
      <c r="B62" s="1" t="s">
        <v>823</v>
      </c>
      <c r="C62" t="s">
        <v>824</v>
      </c>
      <c r="D62" t="s">
        <v>1473</v>
      </c>
      <c r="E62" t="s">
        <v>1478</v>
      </c>
      <c r="F62" t="s">
        <v>1478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</row>
    <row r="63" spans="2:27" x14ac:dyDescent="0.2">
      <c r="B63" s="1" t="s">
        <v>1102</v>
      </c>
      <c r="C63" t="s">
        <v>1103</v>
      </c>
      <c r="D63" t="s">
        <v>1473</v>
      </c>
      <c r="E63" t="s">
        <v>1478</v>
      </c>
      <c r="F63" t="s">
        <v>1478</v>
      </c>
      <c r="G63" t="s">
        <v>1478</v>
      </c>
      <c r="H63" t="s">
        <v>1478</v>
      </c>
      <c r="I63" t="s">
        <v>1478</v>
      </c>
      <c r="J63" t="s">
        <v>1478</v>
      </c>
      <c r="K63" t="s">
        <v>1478</v>
      </c>
      <c r="L63" t="s">
        <v>1478</v>
      </c>
      <c r="M63" t="s">
        <v>1478</v>
      </c>
      <c r="N63" t="s">
        <v>1478</v>
      </c>
      <c r="O63" t="s">
        <v>1478</v>
      </c>
      <c r="P63" t="s">
        <v>1478</v>
      </c>
      <c r="Q63" t="s">
        <v>1478</v>
      </c>
      <c r="R63" t="s">
        <v>1478</v>
      </c>
      <c r="S63" t="s">
        <v>1478</v>
      </c>
      <c r="T63" t="s">
        <v>1478</v>
      </c>
      <c r="U63" t="s">
        <v>1478</v>
      </c>
      <c r="V63" t="s">
        <v>1478</v>
      </c>
      <c r="W63" t="s">
        <v>1478</v>
      </c>
      <c r="X63" t="s">
        <v>1478</v>
      </c>
      <c r="Y63" t="s">
        <v>1478</v>
      </c>
      <c r="Z63" t="s">
        <v>1478</v>
      </c>
      <c r="AA63" t="s">
        <v>1478</v>
      </c>
    </row>
    <row r="64" spans="2:27" x14ac:dyDescent="0.2">
      <c r="B64" s="1" t="s">
        <v>1153</v>
      </c>
      <c r="C64" t="s">
        <v>1154</v>
      </c>
      <c r="D64" t="s">
        <v>1473</v>
      </c>
      <c r="E64" t="s">
        <v>1478</v>
      </c>
      <c r="F64" t="s">
        <v>1478</v>
      </c>
      <c r="G64" t="s">
        <v>1478</v>
      </c>
      <c r="H64" t="s">
        <v>1478</v>
      </c>
      <c r="I64" t="s">
        <v>1478</v>
      </c>
      <c r="J64" t="s">
        <v>1478</v>
      </c>
      <c r="K64" t="s">
        <v>1478</v>
      </c>
      <c r="L64" t="s">
        <v>1478</v>
      </c>
      <c r="M64" t="s">
        <v>1478</v>
      </c>
      <c r="N64" t="s">
        <v>1478</v>
      </c>
      <c r="O64" t="s">
        <v>1478</v>
      </c>
      <c r="P64" t="s">
        <v>1478</v>
      </c>
      <c r="Q64" t="s">
        <v>1478</v>
      </c>
      <c r="R64" t="s">
        <v>1478</v>
      </c>
      <c r="S64" t="s">
        <v>1478</v>
      </c>
      <c r="T64" t="s">
        <v>1478</v>
      </c>
      <c r="U64" t="s">
        <v>1478</v>
      </c>
      <c r="V64" t="s">
        <v>1478</v>
      </c>
      <c r="W64" t="s">
        <v>1478</v>
      </c>
      <c r="X64" t="s">
        <v>1478</v>
      </c>
      <c r="Y64" t="s">
        <v>1478</v>
      </c>
      <c r="Z64" t="s">
        <v>1478</v>
      </c>
      <c r="AA64" t="s">
        <v>1478</v>
      </c>
    </row>
    <row r="65" spans="2:27" x14ac:dyDescent="0.2">
      <c r="B65" s="1" t="s">
        <v>1159</v>
      </c>
      <c r="C65" t="s">
        <v>1160</v>
      </c>
      <c r="D65" t="s">
        <v>1473</v>
      </c>
      <c r="E65" t="s">
        <v>1478</v>
      </c>
      <c r="F65" t="s">
        <v>1478</v>
      </c>
      <c r="G65" t="s">
        <v>1478</v>
      </c>
      <c r="H65" t="s">
        <v>1478</v>
      </c>
      <c r="I65">
        <v>1</v>
      </c>
      <c r="J65">
        <v>1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2:27" x14ac:dyDescent="0.2">
      <c r="B66" s="1" t="s">
        <v>1414</v>
      </c>
      <c r="C66" t="s">
        <v>1415</v>
      </c>
      <c r="D66" t="s">
        <v>1473</v>
      </c>
      <c r="E66" t="s">
        <v>1478</v>
      </c>
      <c r="F66" t="s">
        <v>1478</v>
      </c>
      <c r="G66" t="s">
        <v>1478</v>
      </c>
      <c r="H66" t="s">
        <v>1478</v>
      </c>
      <c r="I66" t="s">
        <v>1478</v>
      </c>
      <c r="J66" t="s">
        <v>1478</v>
      </c>
      <c r="K66" t="s">
        <v>1478</v>
      </c>
      <c r="L66" t="s">
        <v>1478</v>
      </c>
      <c r="M66" t="s">
        <v>1478</v>
      </c>
      <c r="N66" t="s">
        <v>1478</v>
      </c>
      <c r="O66" t="s">
        <v>1478</v>
      </c>
      <c r="P66" t="s">
        <v>1478</v>
      </c>
      <c r="Q66" t="s">
        <v>1478</v>
      </c>
      <c r="R66" t="s">
        <v>1478</v>
      </c>
      <c r="S66" t="s">
        <v>1478</v>
      </c>
      <c r="T66" t="s">
        <v>1478</v>
      </c>
      <c r="U66" t="s">
        <v>1478</v>
      </c>
      <c r="V66" t="s">
        <v>1478</v>
      </c>
      <c r="W66" t="s">
        <v>1478</v>
      </c>
      <c r="X66" t="s">
        <v>1478</v>
      </c>
      <c r="Y66" t="s">
        <v>1478</v>
      </c>
      <c r="Z66" t="s">
        <v>1478</v>
      </c>
      <c r="AA66" t="s">
        <v>1478</v>
      </c>
    </row>
    <row r="67" spans="2:27" x14ac:dyDescent="0.2">
      <c r="B67" s="1" t="s">
        <v>1138</v>
      </c>
      <c r="C67" t="s">
        <v>1139</v>
      </c>
      <c r="D67" t="s">
        <v>1473</v>
      </c>
      <c r="E67" t="s">
        <v>1478</v>
      </c>
      <c r="F67" t="s">
        <v>1478</v>
      </c>
      <c r="G67" t="s">
        <v>1478</v>
      </c>
      <c r="H67" t="s">
        <v>1478</v>
      </c>
      <c r="I67" t="s">
        <v>1478</v>
      </c>
      <c r="J67" t="s">
        <v>1478</v>
      </c>
      <c r="K67" t="s">
        <v>1478</v>
      </c>
      <c r="L67" t="s">
        <v>1478</v>
      </c>
      <c r="M67" t="s">
        <v>1478</v>
      </c>
      <c r="N67" t="s">
        <v>1478</v>
      </c>
      <c r="O67" t="s">
        <v>1478</v>
      </c>
      <c r="P67" t="s">
        <v>1478</v>
      </c>
      <c r="Q67" t="s">
        <v>1478</v>
      </c>
      <c r="R67" t="s">
        <v>1478</v>
      </c>
      <c r="S67" t="s">
        <v>1478</v>
      </c>
      <c r="T67" t="s">
        <v>1478</v>
      </c>
      <c r="U67" t="s">
        <v>1478</v>
      </c>
      <c r="V67" t="s">
        <v>1478</v>
      </c>
      <c r="W67">
        <v>0</v>
      </c>
      <c r="X67">
        <v>1</v>
      </c>
      <c r="Y67">
        <v>1</v>
      </c>
      <c r="Z67">
        <v>1</v>
      </c>
      <c r="AA67">
        <v>0</v>
      </c>
    </row>
    <row r="68" spans="2:27" x14ac:dyDescent="0.2">
      <c r="B68" s="1" t="s">
        <v>859</v>
      </c>
      <c r="C68" t="s">
        <v>860</v>
      </c>
      <c r="D68" t="s">
        <v>1473</v>
      </c>
      <c r="E68" t="s">
        <v>1478</v>
      </c>
      <c r="F68" t="s">
        <v>1478</v>
      </c>
      <c r="G68" t="s">
        <v>1478</v>
      </c>
      <c r="H68" t="s">
        <v>1478</v>
      </c>
      <c r="I68" t="s">
        <v>1478</v>
      </c>
      <c r="J68" t="s">
        <v>1478</v>
      </c>
      <c r="K68" t="s">
        <v>1478</v>
      </c>
      <c r="L68" t="s">
        <v>1478</v>
      </c>
      <c r="M68" t="s">
        <v>1478</v>
      </c>
      <c r="N68" t="s">
        <v>1478</v>
      </c>
      <c r="O68" t="s">
        <v>1478</v>
      </c>
      <c r="P68" t="s">
        <v>1478</v>
      </c>
      <c r="Q68" t="s">
        <v>1478</v>
      </c>
      <c r="R68" t="s">
        <v>1478</v>
      </c>
      <c r="S68" t="s">
        <v>1478</v>
      </c>
      <c r="T68" t="s">
        <v>1478</v>
      </c>
      <c r="U68" t="s">
        <v>1478</v>
      </c>
      <c r="V68" t="s">
        <v>1478</v>
      </c>
      <c r="W68" t="s">
        <v>1478</v>
      </c>
      <c r="X68" t="s">
        <v>1478</v>
      </c>
      <c r="Y68" t="s">
        <v>1478</v>
      </c>
      <c r="Z68" t="s">
        <v>1478</v>
      </c>
      <c r="AA68" t="s">
        <v>1478</v>
      </c>
    </row>
    <row r="69" spans="2:27" x14ac:dyDescent="0.2">
      <c r="B69" s="1" t="s">
        <v>684</v>
      </c>
      <c r="C69" t="s">
        <v>685</v>
      </c>
      <c r="D69" t="s">
        <v>1473</v>
      </c>
      <c r="E69" t="s">
        <v>1478</v>
      </c>
      <c r="F69" t="s">
        <v>1478</v>
      </c>
      <c r="G69" t="s">
        <v>1478</v>
      </c>
      <c r="H69" t="s">
        <v>1478</v>
      </c>
      <c r="I69" t="s">
        <v>1478</v>
      </c>
      <c r="J69" t="s">
        <v>1478</v>
      </c>
      <c r="K69" t="s">
        <v>1478</v>
      </c>
      <c r="L69" t="s">
        <v>1478</v>
      </c>
      <c r="M69" t="s">
        <v>1478</v>
      </c>
      <c r="N69" t="s">
        <v>1478</v>
      </c>
      <c r="O69" t="s">
        <v>1478</v>
      </c>
      <c r="P69" t="s">
        <v>1478</v>
      </c>
      <c r="Q69" t="s">
        <v>1478</v>
      </c>
      <c r="R69" t="s">
        <v>1478</v>
      </c>
      <c r="S69" t="s">
        <v>1478</v>
      </c>
      <c r="T69" t="s">
        <v>1478</v>
      </c>
      <c r="U69" t="s">
        <v>1478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</row>
    <row r="70" spans="2:27" x14ac:dyDescent="0.2">
      <c r="B70" s="1" t="s">
        <v>1269</v>
      </c>
      <c r="C70" t="s">
        <v>1270</v>
      </c>
      <c r="D70" t="s">
        <v>1473</v>
      </c>
      <c r="E70" t="s">
        <v>1478</v>
      </c>
      <c r="F70" t="s">
        <v>1478</v>
      </c>
      <c r="G70" t="s">
        <v>1478</v>
      </c>
      <c r="H70" t="s">
        <v>1478</v>
      </c>
      <c r="I70" t="s">
        <v>1478</v>
      </c>
      <c r="J70" t="s">
        <v>1478</v>
      </c>
      <c r="K70" t="s">
        <v>1478</v>
      </c>
      <c r="L70" t="s">
        <v>1478</v>
      </c>
      <c r="M70" t="s">
        <v>1478</v>
      </c>
      <c r="N70" t="s">
        <v>1478</v>
      </c>
      <c r="O70" t="s">
        <v>1478</v>
      </c>
      <c r="P70" t="s">
        <v>1478</v>
      </c>
      <c r="Q70" t="s">
        <v>1478</v>
      </c>
      <c r="R70" t="s">
        <v>1478</v>
      </c>
      <c r="S70" t="s">
        <v>1478</v>
      </c>
      <c r="T70" t="s">
        <v>1478</v>
      </c>
      <c r="U70" t="s">
        <v>1478</v>
      </c>
      <c r="V70" t="s">
        <v>1478</v>
      </c>
      <c r="W70" t="s">
        <v>1478</v>
      </c>
      <c r="X70" t="s">
        <v>1478</v>
      </c>
      <c r="Y70" t="s">
        <v>1478</v>
      </c>
      <c r="Z70" t="s">
        <v>1478</v>
      </c>
      <c r="AA70">
        <v>0</v>
      </c>
    </row>
    <row r="71" spans="2:27" x14ac:dyDescent="0.2">
      <c r="B71" s="1" t="s">
        <v>1326</v>
      </c>
      <c r="C71" t="s">
        <v>1327</v>
      </c>
      <c r="D71" t="s">
        <v>1473</v>
      </c>
      <c r="E71" t="s">
        <v>1478</v>
      </c>
      <c r="F71" t="s">
        <v>1478</v>
      </c>
      <c r="G71" t="s">
        <v>1478</v>
      </c>
      <c r="H71" t="s">
        <v>1478</v>
      </c>
      <c r="I71" t="s">
        <v>1478</v>
      </c>
      <c r="J71" t="s">
        <v>1478</v>
      </c>
      <c r="K71" t="s">
        <v>1478</v>
      </c>
      <c r="L71" t="s">
        <v>1478</v>
      </c>
      <c r="M71" t="s">
        <v>1478</v>
      </c>
      <c r="N71" t="s">
        <v>1478</v>
      </c>
      <c r="O71" t="s">
        <v>1478</v>
      </c>
      <c r="P71" t="s">
        <v>1478</v>
      </c>
      <c r="Q71" t="s">
        <v>1478</v>
      </c>
      <c r="R71" t="s">
        <v>1478</v>
      </c>
      <c r="S71" t="s">
        <v>1478</v>
      </c>
      <c r="T71" t="s">
        <v>1478</v>
      </c>
      <c r="U71" t="s">
        <v>1478</v>
      </c>
      <c r="V71" t="s">
        <v>1478</v>
      </c>
      <c r="W71" t="s">
        <v>1478</v>
      </c>
      <c r="X71" t="s">
        <v>1478</v>
      </c>
      <c r="Y71" t="s">
        <v>1478</v>
      </c>
      <c r="Z71" t="s">
        <v>1478</v>
      </c>
      <c r="AA71" t="s">
        <v>1478</v>
      </c>
    </row>
    <row r="72" spans="2:27" x14ac:dyDescent="0.2">
      <c r="B72" s="1" t="s">
        <v>1346</v>
      </c>
      <c r="C72" t="s">
        <v>1347</v>
      </c>
      <c r="D72" t="s">
        <v>1473</v>
      </c>
      <c r="E72" t="s">
        <v>1478</v>
      </c>
      <c r="F72" t="s">
        <v>1478</v>
      </c>
      <c r="G72" t="s">
        <v>1478</v>
      </c>
      <c r="H72" t="s">
        <v>1478</v>
      </c>
      <c r="I72" t="s">
        <v>1478</v>
      </c>
      <c r="J72" t="s">
        <v>1478</v>
      </c>
      <c r="K72" t="s">
        <v>1478</v>
      </c>
      <c r="L72" t="s">
        <v>1478</v>
      </c>
      <c r="M72" t="s">
        <v>1478</v>
      </c>
      <c r="N72" t="s">
        <v>1478</v>
      </c>
      <c r="O72" t="s">
        <v>1478</v>
      </c>
      <c r="P72" t="s">
        <v>1478</v>
      </c>
      <c r="Q72" t="s">
        <v>1478</v>
      </c>
      <c r="R72" t="s">
        <v>1478</v>
      </c>
      <c r="S72" t="s">
        <v>1478</v>
      </c>
      <c r="T72" t="s">
        <v>1478</v>
      </c>
      <c r="U72" t="s">
        <v>1478</v>
      </c>
      <c r="V72" t="s">
        <v>1478</v>
      </c>
      <c r="W72" t="s">
        <v>1478</v>
      </c>
      <c r="X72" t="s">
        <v>1478</v>
      </c>
      <c r="Y72">
        <v>0</v>
      </c>
      <c r="Z72">
        <v>0</v>
      </c>
      <c r="AA72">
        <v>0</v>
      </c>
    </row>
    <row r="73" spans="2:27" x14ac:dyDescent="0.2">
      <c r="B73" s="1" t="s">
        <v>1376</v>
      </c>
      <c r="C73" t="s">
        <v>1377</v>
      </c>
      <c r="D73" t="s">
        <v>1473</v>
      </c>
      <c r="E73" t="s">
        <v>1478</v>
      </c>
      <c r="F73" t="s">
        <v>1478</v>
      </c>
      <c r="G73" t="s">
        <v>1478</v>
      </c>
      <c r="H73" t="s">
        <v>1478</v>
      </c>
      <c r="I73" t="s">
        <v>1478</v>
      </c>
      <c r="J73" t="s">
        <v>1478</v>
      </c>
      <c r="K73" t="s">
        <v>1478</v>
      </c>
      <c r="L73" t="s">
        <v>1478</v>
      </c>
      <c r="M73" t="s">
        <v>1478</v>
      </c>
      <c r="N73" t="s">
        <v>1478</v>
      </c>
      <c r="O73" t="s">
        <v>1478</v>
      </c>
      <c r="P73">
        <v>0</v>
      </c>
      <c r="Q73">
        <v>0</v>
      </c>
      <c r="R73">
        <v>0</v>
      </c>
      <c r="S73">
        <v>0</v>
      </c>
      <c r="T73" t="s">
        <v>1478</v>
      </c>
      <c r="U73" t="s">
        <v>1478</v>
      </c>
      <c r="V73" t="s">
        <v>1478</v>
      </c>
      <c r="W73" t="s">
        <v>1478</v>
      </c>
      <c r="X73" t="s">
        <v>1478</v>
      </c>
      <c r="Y73" t="s">
        <v>1478</v>
      </c>
      <c r="Z73" t="s">
        <v>1478</v>
      </c>
      <c r="AA73" t="s">
        <v>1478</v>
      </c>
    </row>
    <row r="74" spans="2:27" x14ac:dyDescent="0.2">
      <c r="B74" s="1" t="s">
        <v>452</v>
      </c>
      <c r="C74" t="s">
        <v>453</v>
      </c>
      <c r="D74" t="s">
        <v>1473</v>
      </c>
      <c r="E74" t="s">
        <v>1478</v>
      </c>
      <c r="F74" t="s">
        <v>1478</v>
      </c>
      <c r="G74" t="s">
        <v>1478</v>
      </c>
      <c r="H74" t="s">
        <v>1478</v>
      </c>
      <c r="I74" t="s">
        <v>1478</v>
      </c>
      <c r="J74" t="s">
        <v>1478</v>
      </c>
      <c r="K74" t="s">
        <v>1478</v>
      </c>
      <c r="L74" t="s">
        <v>1478</v>
      </c>
      <c r="M74" t="s">
        <v>1478</v>
      </c>
      <c r="N74" t="s">
        <v>1478</v>
      </c>
      <c r="O74" t="s">
        <v>1478</v>
      </c>
      <c r="P74" t="s">
        <v>1478</v>
      </c>
      <c r="Q74" t="s">
        <v>1478</v>
      </c>
      <c r="R74" t="s">
        <v>1478</v>
      </c>
      <c r="S74" t="s">
        <v>1478</v>
      </c>
      <c r="T74" t="s">
        <v>1478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2:27" x14ac:dyDescent="0.2">
      <c r="B75" s="1" t="s">
        <v>1126</v>
      </c>
      <c r="C75" t="s">
        <v>1127</v>
      </c>
      <c r="D75" t="s">
        <v>1473</v>
      </c>
      <c r="E75" t="s">
        <v>1478</v>
      </c>
      <c r="F75" t="s">
        <v>1478</v>
      </c>
      <c r="G75" t="s">
        <v>1478</v>
      </c>
      <c r="H75" t="s">
        <v>1478</v>
      </c>
      <c r="I75" t="s">
        <v>1478</v>
      </c>
      <c r="J75" t="s">
        <v>1478</v>
      </c>
      <c r="K75" t="s">
        <v>1478</v>
      </c>
      <c r="L75" t="s">
        <v>1478</v>
      </c>
      <c r="M75" t="s">
        <v>1478</v>
      </c>
      <c r="N75" t="s">
        <v>1478</v>
      </c>
      <c r="O75" t="s">
        <v>1478</v>
      </c>
      <c r="P75" t="s">
        <v>1478</v>
      </c>
      <c r="Q75" t="s">
        <v>1478</v>
      </c>
      <c r="R75" t="s">
        <v>1478</v>
      </c>
      <c r="S75" t="s">
        <v>1478</v>
      </c>
      <c r="T75" t="s">
        <v>1478</v>
      </c>
      <c r="U75" t="s">
        <v>1478</v>
      </c>
      <c r="V75" t="s">
        <v>1478</v>
      </c>
      <c r="W75" t="s">
        <v>1478</v>
      </c>
      <c r="X75" t="s">
        <v>1478</v>
      </c>
      <c r="Y75" t="s">
        <v>1478</v>
      </c>
      <c r="Z75" t="s">
        <v>1478</v>
      </c>
      <c r="AA75" t="s">
        <v>1478</v>
      </c>
    </row>
    <row r="76" spans="2:27" x14ac:dyDescent="0.2">
      <c r="B76" s="1" t="s">
        <v>91</v>
      </c>
      <c r="C76" t="s">
        <v>92</v>
      </c>
      <c r="D76" t="s">
        <v>1473</v>
      </c>
      <c r="E76" t="s">
        <v>1478</v>
      </c>
      <c r="F76" t="s">
        <v>1478</v>
      </c>
      <c r="G76" t="s">
        <v>1478</v>
      </c>
      <c r="H76" t="s">
        <v>1478</v>
      </c>
      <c r="I76" t="s">
        <v>1478</v>
      </c>
      <c r="J76" t="s">
        <v>1478</v>
      </c>
      <c r="K76" t="s">
        <v>1478</v>
      </c>
      <c r="L76" t="s">
        <v>1478</v>
      </c>
      <c r="M76" t="s">
        <v>1478</v>
      </c>
      <c r="N76" t="s">
        <v>1478</v>
      </c>
      <c r="O76" t="s">
        <v>1478</v>
      </c>
      <c r="P76" t="s">
        <v>1478</v>
      </c>
      <c r="Q76" t="s">
        <v>1478</v>
      </c>
      <c r="R76" t="s">
        <v>1478</v>
      </c>
      <c r="S76" t="s">
        <v>1478</v>
      </c>
      <c r="T76" t="s">
        <v>1478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2:27" x14ac:dyDescent="0.2">
      <c r="B77" s="1" t="s">
        <v>193</v>
      </c>
      <c r="C77" t="s">
        <v>194</v>
      </c>
      <c r="D77" t="s">
        <v>1473</v>
      </c>
      <c r="E77" t="s">
        <v>1478</v>
      </c>
      <c r="F77" t="s">
        <v>1478</v>
      </c>
      <c r="G77" t="s">
        <v>1478</v>
      </c>
      <c r="H77" t="s">
        <v>1478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2:27" x14ac:dyDescent="0.2">
      <c r="B78" s="1" t="s">
        <v>484</v>
      </c>
      <c r="C78" t="s">
        <v>485</v>
      </c>
      <c r="D78" t="s">
        <v>1473</v>
      </c>
      <c r="E78" t="s">
        <v>1478</v>
      </c>
      <c r="F78" t="s">
        <v>1478</v>
      </c>
      <c r="G78" t="s">
        <v>1478</v>
      </c>
      <c r="H78" t="s">
        <v>1478</v>
      </c>
      <c r="I78">
        <v>1</v>
      </c>
      <c r="J78">
        <v>1</v>
      </c>
      <c r="K78">
        <v>1</v>
      </c>
      <c r="L78" t="s">
        <v>1478</v>
      </c>
      <c r="M78" t="s">
        <v>1478</v>
      </c>
      <c r="N78">
        <v>0</v>
      </c>
      <c r="O78">
        <v>1</v>
      </c>
      <c r="P78">
        <v>0</v>
      </c>
      <c r="Q78">
        <v>1</v>
      </c>
      <c r="R78">
        <v>1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2:27" x14ac:dyDescent="0.2">
      <c r="B79" s="1" t="s">
        <v>363</v>
      </c>
      <c r="C79" t="s">
        <v>364</v>
      </c>
      <c r="D79" t="s">
        <v>1473</v>
      </c>
      <c r="E79" t="s">
        <v>1478</v>
      </c>
      <c r="F79" t="s">
        <v>1478</v>
      </c>
      <c r="G79" t="s">
        <v>1478</v>
      </c>
      <c r="H79" t="s">
        <v>1478</v>
      </c>
      <c r="I79" t="s">
        <v>1478</v>
      </c>
      <c r="J79" t="s">
        <v>1478</v>
      </c>
      <c r="K79" t="s">
        <v>1478</v>
      </c>
      <c r="L79" t="s">
        <v>1478</v>
      </c>
      <c r="M79" t="s">
        <v>1478</v>
      </c>
      <c r="N79" t="s">
        <v>1478</v>
      </c>
      <c r="O79" t="s">
        <v>1478</v>
      </c>
      <c r="P79" t="s">
        <v>1478</v>
      </c>
      <c r="Q79" t="s">
        <v>1478</v>
      </c>
      <c r="R79" t="s">
        <v>1478</v>
      </c>
      <c r="S79" t="s">
        <v>1478</v>
      </c>
      <c r="T79" t="s">
        <v>1478</v>
      </c>
      <c r="U79" t="s">
        <v>1478</v>
      </c>
      <c r="V79" t="s">
        <v>1478</v>
      </c>
      <c r="W79" t="s">
        <v>1478</v>
      </c>
      <c r="X79" t="s">
        <v>1478</v>
      </c>
      <c r="Y79" t="s">
        <v>1478</v>
      </c>
      <c r="Z79" t="s">
        <v>1478</v>
      </c>
      <c r="AA79" t="s">
        <v>1478</v>
      </c>
    </row>
    <row r="80" spans="2:27" x14ac:dyDescent="0.2">
      <c r="B80" s="1" t="s">
        <v>503</v>
      </c>
      <c r="C80" t="s">
        <v>504</v>
      </c>
      <c r="D80" t="s">
        <v>1473</v>
      </c>
      <c r="E80" t="s">
        <v>1478</v>
      </c>
      <c r="F80" t="s">
        <v>1478</v>
      </c>
      <c r="G80" t="s">
        <v>1478</v>
      </c>
      <c r="H80" t="s">
        <v>1478</v>
      </c>
      <c r="I80" t="s">
        <v>1478</v>
      </c>
      <c r="J80" t="s">
        <v>1478</v>
      </c>
      <c r="K80" t="s">
        <v>1478</v>
      </c>
      <c r="L80" t="s">
        <v>1478</v>
      </c>
      <c r="M80" t="s">
        <v>1478</v>
      </c>
      <c r="N80" t="s">
        <v>1478</v>
      </c>
      <c r="O80" t="s">
        <v>1478</v>
      </c>
      <c r="P80" t="s">
        <v>1478</v>
      </c>
      <c r="Q80" t="s">
        <v>1478</v>
      </c>
      <c r="R80" t="s">
        <v>1478</v>
      </c>
      <c r="S80" t="s">
        <v>1478</v>
      </c>
      <c r="T80" t="s">
        <v>1478</v>
      </c>
      <c r="U80" t="s">
        <v>1478</v>
      </c>
      <c r="V80" t="s">
        <v>1478</v>
      </c>
      <c r="W80">
        <v>0</v>
      </c>
      <c r="X80">
        <v>0</v>
      </c>
      <c r="Y80">
        <v>1</v>
      </c>
      <c r="Z80">
        <v>1</v>
      </c>
      <c r="AA80">
        <v>1</v>
      </c>
    </row>
    <row r="81" spans="2:27" x14ac:dyDescent="0.2">
      <c r="B81" s="1" t="s">
        <v>621</v>
      </c>
      <c r="C81" t="s">
        <v>622</v>
      </c>
      <c r="D81" t="s">
        <v>1473</v>
      </c>
      <c r="E81" t="s">
        <v>1478</v>
      </c>
      <c r="F81" t="s">
        <v>1478</v>
      </c>
      <c r="G81" t="s">
        <v>1478</v>
      </c>
      <c r="H81" t="s">
        <v>1478</v>
      </c>
      <c r="I81" t="s">
        <v>1478</v>
      </c>
      <c r="J81" t="s">
        <v>1478</v>
      </c>
      <c r="K81" t="s">
        <v>1478</v>
      </c>
      <c r="L81" t="s">
        <v>1478</v>
      </c>
      <c r="M81" t="s">
        <v>1478</v>
      </c>
      <c r="N81" t="s">
        <v>1478</v>
      </c>
      <c r="O81" t="s">
        <v>1478</v>
      </c>
      <c r="P81" t="s">
        <v>1478</v>
      </c>
      <c r="Q81" t="s">
        <v>1478</v>
      </c>
      <c r="R81" t="s">
        <v>1478</v>
      </c>
      <c r="S81" t="s">
        <v>1478</v>
      </c>
      <c r="T81" t="s">
        <v>1478</v>
      </c>
      <c r="U81" t="s">
        <v>1478</v>
      </c>
      <c r="V81" t="s">
        <v>1478</v>
      </c>
      <c r="W81" t="s">
        <v>1478</v>
      </c>
      <c r="X81">
        <v>0</v>
      </c>
      <c r="Y81">
        <v>0</v>
      </c>
      <c r="Z81">
        <v>0</v>
      </c>
      <c r="AA81">
        <v>0</v>
      </c>
    </row>
    <row r="82" spans="2:27" x14ac:dyDescent="0.2">
      <c r="B82" s="1" t="s">
        <v>629</v>
      </c>
      <c r="C82" t="s">
        <v>630</v>
      </c>
      <c r="D82" t="s">
        <v>1473</v>
      </c>
      <c r="E82" t="s">
        <v>1478</v>
      </c>
      <c r="F82" t="s">
        <v>1478</v>
      </c>
      <c r="G82" t="s">
        <v>1478</v>
      </c>
      <c r="H82" t="s">
        <v>1478</v>
      </c>
      <c r="I82" t="s">
        <v>1478</v>
      </c>
      <c r="J82" t="s">
        <v>1478</v>
      </c>
      <c r="K82" t="s">
        <v>1478</v>
      </c>
      <c r="L82" t="s">
        <v>1478</v>
      </c>
      <c r="M82" t="s">
        <v>1478</v>
      </c>
      <c r="N82" t="s">
        <v>1478</v>
      </c>
      <c r="O82" t="s">
        <v>1478</v>
      </c>
      <c r="P82" t="s">
        <v>1478</v>
      </c>
      <c r="Q82" t="s">
        <v>1478</v>
      </c>
      <c r="R82" t="s">
        <v>1478</v>
      </c>
      <c r="S82" t="s">
        <v>1478</v>
      </c>
      <c r="T82" t="s">
        <v>1478</v>
      </c>
      <c r="U82" t="s">
        <v>1478</v>
      </c>
      <c r="V82" t="s">
        <v>1478</v>
      </c>
      <c r="W82" t="s">
        <v>1478</v>
      </c>
      <c r="X82" t="s">
        <v>1478</v>
      </c>
      <c r="Y82" t="s">
        <v>1478</v>
      </c>
      <c r="Z82" t="s">
        <v>1478</v>
      </c>
      <c r="AA82" t="s">
        <v>1478</v>
      </c>
    </row>
    <row r="83" spans="2:27" x14ac:dyDescent="0.2">
      <c r="B83" s="1" t="s">
        <v>960</v>
      </c>
      <c r="C83" t="s">
        <v>961</v>
      </c>
      <c r="D83" t="s">
        <v>1473</v>
      </c>
      <c r="E83" t="s">
        <v>1478</v>
      </c>
      <c r="F83" t="s">
        <v>1478</v>
      </c>
      <c r="G83" t="s">
        <v>1478</v>
      </c>
      <c r="H83" t="s">
        <v>1478</v>
      </c>
      <c r="I83" t="s">
        <v>1478</v>
      </c>
      <c r="J83" t="s">
        <v>1478</v>
      </c>
      <c r="K83" t="s">
        <v>1478</v>
      </c>
      <c r="L83" t="s">
        <v>1478</v>
      </c>
      <c r="M83" t="s">
        <v>1478</v>
      </c>
      <c r="N83" t="s">
        <v>1478</v>
      </c>
      <c r="O83" t="s">
        <v>1478</v>
      </c>
      <c r="P83" t="s">
        <v>1478</v>
      </c>
      <c r="Q83" t="s">
        <v>1478</v>
      </c>
      <c r="R83" t="s">
        <v>1478</v>
      </c>
      <c r="S83" t="s">
        <v>1478</v>
      </c>
      <c r="T83" t="s">
        <v>1478</v>
      </c>
      <c r="U83" t="s">
        <v>1478</v>
      </c>
      <c r="V83" t="s">
        <v>1478</v>
      </c>
      <c r="W83" t="s">
        <v>1478</v>
      </c>
      <c r="X83" t="s">
        <v>1478</v>
      </c>
      <c r="Y83" t="s">
        <v>1478</v>
      </c>
      <c r="Z83">
        <v>1</v>
      </c>
      <c r="AA83">
        <v>1</v>
      </c>
    </row>
    <row r="84" spans="2:27" x14ac:dyDescent="0.2">
      <c r="B84" s="1" t="s">
        <v>1076</v>
      </c>
      <c r="C84" t="s">
        <v>1077</v>
      </c>
      <c r="D84" t="s">
        <v>1473</v>
      </c>
      <c r="E84" t="s">
        <v>1478</v>
      </c>
      <c r="F84" t="s">
        <v>1478</v>
      </c>
      <c r="G84" t="s">
        <v>1478</v>
      </c>
      <c r="H84" t="s">
        <v>1478</v>
      </c>
      <c r="I84" t="s">
        <v>1478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2:27" x14ac:dyDescent="0.2">
      <c r="B85" s="1" t="s">
        <v>1191</v>
      </c>
      <c r="C85" t="s">
        <v>1192</v>
      </c>
      <c r="D85" t="s">
        <v>1473</v>
      </c>
      <c r="E85" t="s">
        <v>1478</v>
      </c>
      <c r="F85" t="s">
        <v>1478</v>
      </c>
      <c r="G85" t="s">
        <v>1478</v>
      </c>
      <c r="H85" t="s">
        <v>1478</v>
      </c>
      <c r="I85" t="s">
        <v>1478</v>
      </c>
      <c r="J85" t="s">
        <v>1478</v>
      </c>
      <c r="K85" t="s">
        <v>1478</v>
      </c>
      <c r="L85" t="s">
        <v>1478</v>
      </c>
      <c r="M85" t="s">
        <v>1478</v>
      </c>
      <c r="N85" t="s">
        <v>1478</v>
      </c>
      <c r="O85" t="s">
        <v>1478</v>
      </c>
      <c r="P85" t="s">
        <v>1478</v>
      </c>
      <c r="Q85" t="s">
        <v>1478</v>
      </c>
      <c r="R85">
        <v>0</v>
      </c>
      <c r="S85">
        <v>0</v>
      </c>
      <c r="T85">
        <v>0</v>
      </c>
      <c r="U85">
        <v>0</v>
      </c>
      <c r="V85" t="s">
        <v>1478</v>
      </c>
      <c r="W85" t="s">
        <v>1478</v>
      </c>
      <c r="X85" t="s">
        <v>1478</v>
      </c>
      <c r="Y85">
        <v>0</v>
      </c>
      <c r="Z85">
        <v>0</v>
      </c>
      <c r="AA85">
        <v>0</v>
      </c>
    </row>
    <row r="86" spans="2:27" x14ac:dyDescent="0.2">
      <c r="B86" s="1" t="s">
        <v>1243</v>
      </c>
      <c r="C86" t="s">
        <v>1244</v>
      </c>
      <c r="D86" t="s">
        <v>1473</v>
      </c>
      <c r="E86" t="s">
        <v>1478</v>
      </c>
      <c r="F86" t="s">
        <v>1478</v>
      </c>
      <c r="G86" t="s">
        <v>1478</v>
      </c>
      <c r="H86">
        <v>1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1</v>
      </c>
      <c r="AA86">
        <v>0</v>
      </c>
    </row>
    <row r="87" spans="2:27" x14ac:dyDescent="0.2">
      <c r="B87" s="1" t="s">
        <v>67</v>
      </c>
      <c r="C87" t="s">
        <v>68</v>
      </c>
      <c r="D87" t="s">
        <v>1473</v>
      </c>
      <c r="E87" t="s">
        <v>1478</v>
      </c>
      <c r="F87" t="s">
        <v>1478</v>
      </c>
      <c r="G87" t="s">
        <v>1478</v>
      </c>
      <c r="H87" t="s">
        <v>1478</v>
      </c>
      <c r="I87" t="s">
        <v>1478</v>
      </c>
      <c r="J87" t="s">
        <v>1478</v>
      </c>
      <c r="K87" t="s">
        <v>1478</v>
      </c>
      <c r="L87" t="s">
        <v>1478</v>
      </c>
      <c r="M87" t="s">
        <v>1478</v>
      </c>
      <c r="N87" t="s">
        <v>1478</v>
      </c>
      <c r="O87" t="s">
        <v>1478</v>
      </c>
      <c r="P87" t="s">
        <v>1478</v>
      </c>
      <c r="Q87" t="s">
        <v>1478</v>
      </c>
      <c r="R87" t="s">
        <v>1478</v>
      </c>
      <c r="S87" t="s">
        <v>1478</v>
      </c>
      <c r="T87" t="s">
        <v>1478</v>
      </c>
      <c r="U87" t="s">
        <v>1478</v>
      </c>
      <c r="V87" t="s">
        <v>1478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2:27" x14ac:dyDescent="0.2">
      <c r="B88" s="1" t="s">
        <v>478</v>
      </c>
      <c r="C88" t="s">
        <v>479</v>
      </c>
      <c r="D88" t="s">
        <v>1473</v>
      </c>
      <c r="E88" t="s">
        <v>1478</v>
      </c>
      <c r="F88" t="s">
        <v>1478</v>
      </c>
      <c r="G88" t="s">
        <v>1478</v>
      </c>
      <c r="H88" t="s">
        <v>1478</v>
      </c>
      <c r="I88" t="s">
        <v>1478</v>
      </c>
      <c r="J88" t="s">
        <v>1478</v>
      </c>
      <c r="K88" t="s">
        <v>1478</v>
      </c>
      <c r="L88" t="s">
        <v>1478</v>
      </c>
      <c r="M88" t="s">
        <v>1478</v>
      </c>
      <c r="N88" t="s">
        <v>1478</v>
      </c>
      <c r="O88" t="s">
        <v>1478</v>
      </c>
      <c r="P88" t="s">
        <v>1478</v>
      </c>
      <c r="Q88" t="s">
        <v>1478</v>
      </c>
      <c r="R88" t="s">
        <v>1478</v>
      </c>
      <c r="S88" t="s">
        <v>1478</v>
      </c>
      <c r="T88" t="s">
        <v>1478</v>
      </c>
      <c r="U88" t="s">
        <v>1478</v>
      </c>
      <c r="V88" t="s">
        <v>1478</v>
      </c>
      <c r="W88" t="s">
        <v>1478</v>
      </c>
      <c r="X88" t="s">
        <v>1478</v>
      </c>
      <c r="Y88" t="s">
        <v>1478</v>
      </c>
      <c r="Z88" t="s">
        <v>1478</v>
      </c>
      <c r="AA88" t="s">
        <v>1478</v>
      </c>
    </row>
    <row r="89" spans="2:27" x14ac:dyDescent="0.2">
      <c r="B89" s="1" t="s">
        <v>510</v>
      </c>
      <c r="C89" t="s">
        <v>511</v>
      </c>
      <c r="D89" t="s">
        <v>1473</v>
      </c>
      <c r="E89" t="s">
        <v>1478</v>
      </c>
      <c r="F89" t="s">
        <v>1478</v>
      </c>
      <c r="G89" t="s">
        <v>1478</v>
      </c>
      <c r="H89" t="s">
        <v>1478</v>
      </c>
      <c r="I89" t="s">
        <v>1478</v>
      </c>
      <c r="J89" t="s">
        <v>1478</v>
      </c>
      <c r="K89" t="s">
        <v>1478</v>
      </c>
      <c r="L89" t="s">
        <v>1478</v>
      </c>
      <c r="M89" t="s">
        <v>1478</v>
      </c>
      <c r="N89" t="s">
        <v>1478</v>
      </c>
      <c r="O89" t="s">
        <v>1478</v>
      </c>
      <c r="P89" t="s">
        <v>1478</v>
      </c>
      <c r="Q89" t="s">
        <v>1478</v>
      </c>
      <c r="R89" t="s">
        <v>1478</v>
      </c>
      <c r="S89" t="s">
        <v>1478</v>
      </c>
      <c r="T89" t="s">
        <v>1478</v>
      </c>
      <c r="U89" t="s">
        <v>1478</v>
      </c>
      <c r="V89" t="s">
        <v>1478</v>
      </c>
      <c r="W89" t="s">
        <v>1478</v>
      </c>
      <c r="X89" t="s">
        <v>1478</v>
      </c>
      <c r="Y89" t="s">
        <v>1478</v>
      </c>
      <c r="Z89" t="s">
        <v>1478</v>
      </c>
      <c r="AA89" t="s">
        <v>1478</v>
      </c>
    </row>
    <row r="90" spans="2:27" x14ac:dyDescent="0.2">
      <c r="B90" s="1" t="s">
        <v>588</v>
      </c>
      <c r="C90" t="s">
        <v>589</v>
      </c>
      <c r="D90" t="s">
        <v>1473</v>
      </c>
      <c r="E90" t="s">
        <v>1478</v>
      </c>
      <c r="F90" t="s">
        <v>1478</v>
      </c>
      <c r="G90" t="s">
        <v>1478</v>
      </c>
      <c r="H90" t="s">
        <v>1478</v>
      </c>
      <c r="I90" t="s">
        <v>1478</v>
      </c>
      <c r="J90" t="s">
        <v>1478</v>
      </c>
      <c r="K90" t="s">
        <v>1478</v>
      </c>
      <c r="L90" t="s">
        <v>1478</v>
      </c>
      <c r="M90" t="s">
        <v>1478</v>
      </c>
      <c r="N90" t="s">
        <v>1478</v>
      </c>
      <c r="O90" t="s">
        <v>1478</v>
      </c>
      <c r="P90" t="s">
        <v>1478</v>
      </c>
      <c r="Q90" t="s">
        <v>1478</v>
      </c>
      <c r="R90" t="s">
        <v>1478</v>
      </c>
      <c r="S90" t="s">
        <v>1478</v>
      </c>
      <c r="T90" t="s">
        <v>1478</v>
      </c>
      <c r="U90" t="s">
        <v>1478</v>
      </c>
      <c r="V90" t="s">
        <v>1478</v>
      </c>
      <c r="W90" t="s">
        <v>1478</v>
      </c>
      <c r="X90" t="s">
        <v>1478</v>
      </c>
      <c r="Y90">
        <v>1</v>
      </c>
      <c r="Z90">
        <v>1</v>
      </c>
      <c r="AA90">
        <v>1</v>
      </c>
    </row>
    <row r="91" spans="2:27" x14ac:dyDescent="0.2">
      <c r="B91" s="1" t="s">
        <v>598</v>
      </c>
      <c r="C91" t="s">
        <v>599</v>
      </c>
      <c r="D91" t="s">
        <v>1473</v>
      </c>
      <c r="E91" t="s">
        <v>1478</v>
      </c>
      <c r="F91" t="s">
        <v>1478</v>
      </c>
      <c r="G91" t="s">
        <v>1478</v>
      </c>
      <c r="H91" t="s">
        <v>1478</v>
      </c>
      <c r="I91" t="s">
        <v>1478</v>
      </c>
      <c r="J91" t="s">
        <v>1478</v>
      </c>
      <c r="K91" t="s">
        <v>1478</v>
      </c>
      <c r="L91" t="s">
        <v>1478</v>
      </c>
      <c r="M91" t="s">
        <v>1478</v>
      </c>
      <c r="N91" t="s">
        <v>1478</v>
      </c>
      <c r="O91" t="s">
        <v>1478</v>
      </c>
      <c r="P91" t="s">
        <v>1478</v>
      </c>
      <c r="Q91" t="s">
        <v>1478</v>
      </c>
      <c r="R91" t="s">
        <v>1478</v>
      </c>
      <c r="S91" t="s">
        <v>1478</v>
      </c>
      <c r="T91" t="s">
        <v>1478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2:27" x14ac:dyDescent="0.2">
      <c r="B92" s="1" t="s">
        <v>625</v>
      </c>
      <c r="C92" t="s">
        <v>626</v>
      </c>
      <c r="D92" t="s">
        <v>1473</v>
      </c>
      <c r="E92" t="s">
        <v>1478</v>
      </c>
      <c r="F92" t="s">
        <v>1478</v>
      </c>
      <c r="G92" t="s">
        <v>1478</v>
      </c>
      <c r="H92" t="s">
        <v>1478</v>
      </c>
      <c r="I92" t="s">
        <v>1478</v>
      </c>
      <c r="J92" t="s">
        <v>1478</v>
      </c>
      <c r="K92" t="s">
        <v>1478</v>
      </c>
      <c r="L92" t="s">
        <v>1478</v>
      </c>
      <c r="M92" t="s">
        <v>1478</v>
      </c>
      <c r="N92" t="s">
        <v>1478</v>
      </c>
      <c r="O92" t="s">
        <v>1478</v>
      </c>
      <c r="P92" t="s">
        <v>1478</v>
      </c>
      <c r="Q92" t="s">
        <v>1478</v>
      </c>
      <c r="R92" t="s">
        <v>1478</v>
      </c>
      <c r="S92" t="s">
        <v>1478</v>
      </c>
      <c r="T92" t="s">
        <v>1478</v>
      </c>
      <c r="U92" t="s">
        <v>1478</v>
      </c>
      <c r="V92" t="s">
        <v>1478</v>
      </c>
      <c r="W92" t="s">
        <v>1478</v>
      </c>
      <c r="X92" t="s">
        <v>1478</v>
      </c>
      <c r="Y92" t="s">
        <v>1478</v>
      </c>
      <c r="Z92" t="s">
        <v>1478</v>
      </c>
      <c r="AA92" t="s">
        <v>1478</v>
      </c>
    </row>
    <row r="93" spans="2:27" x14ac:dyDescent="0.2">
      <c r="B93" s="1" t="s">
        <v>641</v>
      </c>
      <c r="C93" t="s">
        <v>642</v>
      </c>
      <c r="D93" t="s">
        <v>1473</v>
      </c>
      <c r="E93" t="s">
        <v>1478</v>
      </c>
      <c r="F93" t="s">
        <v>1478</v>
      </c>
      <c r="G93" t="s">
        <v>1478</v>
      </c>
      <c r="H93" t="s">
        <v>1478</v>
      </c>
      <c r="I93" t="s">
        <v>1478</v>
      </c>
      <c r="J93" t="s">
        <v>1478</v>
      </c>
      <c r="K93" t="s">
        <v>1478</v>
      </c>
      <c r="L93" t="s">
        <v>1478</v>
      </c>
      <c r="M93" t="s">
        <v>1478</v>
      </c>
      <c r="N93" t="s">
        <v>1478</v>
      </c>
      <c r="O93" t="s">
        <v>1478</v>
      </c>
      <c r="P93" t="s">
        <v>1478</v>
      </c>
      <c r="Q93" t="s">
        <v>1478</v>
      </c>
      <c r="R93" t="s">
        <v>1478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2:27" x14ac:dyDescent="0.2">
      <c r="B94" s="1" t="s">
        <v>689</v>
      </c>
      <c r="C94" t="s">
        <v>690</v>
      </c>
      <c r="D94" t="s">
        <v>1473</v>
      </c>
      <c r="E94" t="s">
        <v>1478</v>
      </c>
      <c r="F94" t="s">
        <v>1478</v>
      </c>
      <c r="G94" t="s">
        <v>1478</v>
      </c>
      <c r="H94" t="s">
        <v>1478</v>
      </c>
      <c r="I94" t="s">
        <v>1478</v>
      </c>
      <c r="J94" t="s">
        <v>1478</v>
      </c>
      <c r="K94" t="s">
        <v>1478</v>
      </c>
      <c r="L94" t="s">
        <v>1478</v>
      </c>
      <c r="M94" t="s">
        <v>1478</v>
      </c>
      <c r="N94" t="s">
        <v>1478</v>
      </c>
      <c r="O94" t="s">
        <v>1478</v>
      </c>
      <c r="P94" t="s">
        <v>1478</v>
      </c>
      <c r="Q94" t="s">
        <v>1478</v>
      </c>
      <c r="R94" t="s">
        <v>1478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2:27" x14ac:dyDescent="0.2">
      <c r="B95" s="1" t="s">
        <v>709</v>
      </c>
      <c r="C95" t="s">
        <v>710</v>
      </c>
      <c r="D95" t="s">
        <v>1473</v>
      </c>
      <c r="E95" t="s">
        <v>1478</v>
      </c>
      <c r="F95" t="s">
        <v>1478</v>
      </c>
      <c r="G95" t="s">
        <v>1478</v>
      </c>
      <c r="H95" t="s">
        <v>1478</v>
      </c>
      <c r="I95" t="s">
        <v>1478</v>
      </c>
      <c r="J95" t="s">
        <v>1478</v>
      </c>
      <c r="K95" t="s">
        <v>1478</v>
      </c>
      <c r="L95" t="s">
        <v>1478</v>
      </c>
      <c r="M95" t="s">
        <v>1478</v>
      </c>
      <c r="N95" t="s">
        <v>1478</v>
      </c>
      <c r="O95" t="s">
        <v>1478</v>
      </c>
      <c r="P95" t="s">
        <v>1478</v>
      </c>
      <c r="Q95" t="s">
        <v>1478</v>
      </c>
      <c r="R95" t="s">
        <v>1478</v>
      </c>
      <c r="S95" t="s">
        <v>1478</v>
      </c>
      <c r="T95" t="s">
        <v>1478</v>
      </c>
      <c r="U95" t="s">
        <v>1478</v>
      </c>
      <c r="V95" t="s">
        <v>1478</v>
      </c>
      <c r="W95" t="s">
        <v>1478</v>
      </c>
      <c r="X95" t="s">
        <v>1478</v>
      </c>
      <c r="Y95">
        <v>1</v>
      </c>
      <c r="Z95">
        <v>0</v>
      </c>
      <c r="AA95">
        <v>0</v>
      </c>
    </row>
    <row r="96" spans="2:27" x14ac:dyDescent="0.2">
      <c r="B96" s="1" t="s">
        <v>761</v>
      </c>
      <c r="C96" t="s">
        <v>762</v>
      </c>
      <c r="D96" t="s">
        <v>1473</v>
      </c>
      <c r="E96" t="s">
        <v>1478</v>
      </c>
      <c r="F96" t="s">
        <v>1478</v>
      </c>
      <c r="G96" t="s">
        <v>1478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s="2">
        <v>1</v>
      </c>
      <c r="R96">
        <v>1</v>
      </c>
      <c r="S96">
        <v>0</v>
      </c>
      <c r="T96">
        <v>0</v>
      </c>
      <c r="U96">
        <v>0</v>
      </c>
      <c r="V96" t="s">
        <v>1478</v>
      </c>
      <c r="W96" t="s">
        <v>1478</v>
      </c>
      <c r="X96" t="s">
        <v>1478</v>
      </c>
      <c r="Y96" t="s">
        <v>1478</v>
      </c>
      <c r="Z96">
        <v>0</v>
      </c>
      <c r="AA96">
        <v>0</v>
      </c>
    </row>
    <row r="97" spans="2:27" x14ac:dyDescent="0.2">
      <c r="B97" s="1" t="s">
        <v>790</v>
      </c>
      <c r="C97" t="s">
        <v>791</v>
      </c>
      <c r="D97" t="s">
        <v>1473</v>
      </c>
      <c r="E97" t="s">
        <v>1478</v>
      </c>
      <c r="F97" t="s">
        <v>1478</v>
      </c>
      <c r="G97" t="s">
        <v>1478</v>
      </c>
      <c r="H97" t="s">
        <v>1478</v>
      </c>
      <c r="I97" t="s">
        <v>1478</v>
      </c>
      <c r="J97" t="s">
        <v>1478</v>
      </c>
      <c r="K97" t="s">
        <v>1478</v>
      </c>
      <c r="L97" t="s">
        <v>1478</v>
      </c>
      <c r="M97" t="s">
        <v>1478</v>
      </c>
      <c r="N97" t="s">
        <v>1478</v>
      </c>
      <c r="O97" t="s">
        <v>1478</v>
      </c>
      <c r="P97" t="s">
        <v>1478</v>
      </c>
      <c r="Q97" t="s">
        <v>1478</v>
      </c>
      <c r="R97" t="s">
        <v>1478</v>
      </c>
      <c r="S97" t="s">
        <v>1478</v>
      </c>
      <c r="T97" t="s">
        <v>1478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2:27" x14ac:dyDescent="0.2">
      <c r="B98" s="1" t="s">
        <v>831</v>
      </c>
      <c r="C98" t="s">
        <v>832</v>
      </c>
      <c r="D98" t="s">
        <v>1473</v>
      </c>
      <c r="E98" t="s">
        <v>1478</v>
      </c>
      <c r="F98" t="s">
        <v>1478</v>
      </c>
      <c r="G98" t="s">
        <v>1478</v>
      </c>
      <c r="H98" t="s">
        <v>1478</v>
      </c>
      <c r="I98" t="s">
        <v>1478</v>
      </c>
      <c r="J98" t="s">
        <v>1478</v>
      </c>
      <c r="K98" t="s">
        <v>1478</v>
      </c>
      <c r="L98" t="s">
        <v>1478</v>
      </c>
      <c r="M98" t="s">
        <v>1478</v>
      </c>
      <c r="N98" t="s">
        <v>1478</v>
      </c>
      <c r="O98" t="s">
        <v>1478</v>
      </c>
      <c r="P98" t="s">
        <v>1478</v>
      </c>
      <c r="Q98" t="s">
        <v>1478</v>
      </c>
      <c r="R98" t="s">
        <v>1478</v>
      </c>
      <c r="S98" t="s">
        <v>1478</v>
      </c>
      <c r="T98" t="s">
        <v>1478</v>
      </c>
      <c r="U98" t="s">
        <v>1478</v>
      </c>
      <c r="V98" t="s">
        <v>1478</v>
      </c>
      <c r="W98" t="s">
        <v>1478</v>
      </c>
      <c r="X98">
        <v>0</v>
      </c>
      <c r="Y98">
        <v>0</v>
      </c>
      <c r="Z98">
        <v>0</v>
      </c>
      <c r="AA98">
        <v>0</v>
      </c>
    </row>
    <row r="99" spans="2:27" x14ac:dyDescent="0.2">
      <c r="B99" s="1" t="s">
        <v>844</v>
      </c>
      <c r="C99" t="s">
        <v>845</v>
      </c>
      <c r="D99" t="s">
        <v>1473</v>
      </c>
      <c r="E99" t="s">
        <v>1478</v>
      </c>
      <c r="F99" t="s">
        <v>1478</v>
      </c>
      <c r="G99" t="s">
        <v>1478</v>
      </c>
      <c r="H99" t="s">
        <v>1478</v>
      </c>
      <c r="I99" t="s">
        <v>1478</v>
      </c>
      <c r="J99" t="s">
        <v>1478</v>
      </c>
      <c r="K99" t="s">
        <v>1478</v>
      </c>
      <c r="L99" t="s">
        <v>1478</v>
      </c>
      <c r="M99" t="s">
        <v>1478</v>
      </c>
      <c r="N99" t="s">
        <v>1478</v>
      </c>
      <c r="O99">
        <v>0</v>
      </c>
      <c r="P99">
        <v>0</v>
      </c>
      <c r="Q99">
        <v>0</v>
      </c>
      <c r="R99">
        <v>0</v>
      </c>
      <c r="S99" t="s">
        <v>1478</v>
      </c>
      <c r="T99" t="s">
        <v>1478</v>
      </c>
      <c r="U99" t="s">
        <v>1478</v>
      </c>
      <c r="V99" t="s">
        <v>1478</v>
      </c>
      <c r="W99" t="s">
        <v>1478</v>
      </c>
      <c r="X99" t="s">
        <v>1478</v>
      </c>
      <c r="Y99" t="s">
        <v>1478</v>
      </c>
      <c r="Z99" t="s">
        <v>1478</v>
      </c>
      <c r="AA99" t="s">
        <v>1478</v>
      </c>
    </row>
    <row r="100" spans="2:27" x14ac:dyDescent="0.2">
      <c r="B100" s="1" t="s">
        <v>1003</v>
      </c>
      <c r="C100" t="s">
        <v>1004</v>
      </c>
      <c r="D100" t="s">
        <v>1473</v>
      </c>
      <c r="E100" t="s">
        <v>1478</v>
      </c>
      <c r="F100" t="s">
        <v>1478</v>
      </c>
      <c r="G100" t="s">
        <v>1478</v>
      </c>
      <c r="H100" t="s">
        <v>1478</v>
      </c>
      <c r="I100" t="s">
        <v>1478</v>
      </c>
      <c r="J100" t="s">
        <v>1478</v>
      </c>
      <c r="K100" t="s">
        <v>1478</v>
      </c>
      <c r="L100" t="s">
        <v>1478</v>
      </c>
      <c r="M100" t="s">
        <v>1478</v>
      </c>
      <c r="N100" t="s">
        <v>1478</v>
      </c>
      <c r="O100" t="s">
        <v>1478</v>
      </c>
      <c r="P100" t="s">
        <v>1478</v>
      </c>
      <c r="Q100" t="s">
        <v>1478</v>
      </c>
      <c r="R100" t="s">
        <v>1478</v>
      </c>
      <c r="S100" t="s">
        <v>1478</v>
      </c>
      <c r="T100" t="s">
        <v>1478</v>
      </c>
      <c r="U100" t="s">
        <v>1478</v>
      </c>
      <c r="V100" t="s">
        <v>1478</v>
      </c>
      <c r="W100" t="s">
        <v>1478</v>
      </c>
      <c r="X100" t="s">
        <v>1478</v>
      </c>
      <c r="Y100">
        <v>1</v>
      </c>
      <c r="Z100">
        <v>1</v>
      </c>
      <c r="AA100">
        <v>1</v>
      </c>
    </row>
    <row r="101" spans="2:27" x14ac:dyDescent="0.2">
      <c r="B101" s="1" t="s">
        <v>1066</v>
      </c>
      <c r="C101" t="s">
        <v>1067</v>
      </c>
      <c r="D101" t="s">
        <v>1473</v>
      </c>
      <c r="E101" t="s">
        <v>1478</v>
      </c>
      <c r="F101" t="s">
        <v>1478</v>
      </c>
      <c r="G101" t="s">
        <v>1478</v>
      </c>
      <c r="H101" t="s">
        <v>1478</v>
      </c>
      <c r="I101" t="s">
        <v>1478</v>
      </c>
      <c r="J101" t="s">
        <v>1478</v>
      </c>
      <c r="K101" t="s">
        <v>1478</v>
      </c>
      <c r="L101" t="s">
        <v>1478</v>
      </c>
      <c r="M101" t="s">
        <v>1478</v>
      </c>
      <c r="N101" t="s">
        <v>1478</v>
      </c>
      <c r="O101" t="s">
        <v>1478</v>
      </c>
      <c r="P101" t="s">
        <v>1478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2:27" x14ac:dyDescent="0.2">
      <c r="B102" s="1" t="s">
        <v>1128</v>
      </c>
      <c r="C102" t="s">
        <v>1129</v>
      </c>
      <c r="D102" t="s">
        <v>1473</v>
      </c>
      <c r="E102" t="s">
        <v>1478</v>
      </c>
      <c r="F102" t="s">
        <v>1478</v>
      </c>
      <c r="G102" t="s">
        <v>1478</v>
      </c>
      <c r="H102" t="s">
        <v>1478</v>
      </c>
      <c r="I102" t="s">
        <v>1478</v>
      </c>
      <c r="J102" t="s">
        <v>1478</v>
      </c>
      <c r="K102" t="s">
        <v>1478</v>
      </c>
      <c r="L102" t="s">
        <v>1478</v>
      </c>
      <c r="M102" t="s">
        <v>1478</v>
      </c>
      <c r="N102" t="s">
        <v>1478</v>
      </c>
      <c r="O102" t="s">
        <v>1478</v>
      </c>
      <c r="P102" t="s">
        <v>1478</v>
      </c>
      <c r="Q102" t="s">
        <v>1478</v>
      </c>
      <c r="R102" t="s">
        <v>1478</v>
      </c>
      <c r="S102" t="s">
        <v>1478</v>
      </c>
      <c r="T102" t="s">
        <v>1478</v>
      </c>
      <c r="U102" t="s">
        <v>1478</v>
      </c>
      <c r="V102" t="s">
        <v>1478</v>
      </c>
      <c r="W102" t="s">
        <v>1478</v>
      </c>
      <c r="X102" t="s">
        <v>1478</v>
      </c>
      <c r="Y102" t="s">
        <v>1478</v>
      </c>
      <c r="Z102" t="s">
        <v>1478</v>
      </c>
      <c r="AA102" t="s">
        <v>1478</v>
      </c>
    </row>
    <row r="103" spans="2:27" x14ac:dyDescent="0.2">
      <c r="B103" s="1" t="s">
        <v>1245</v>
      </c>
      <c r="C103" t="s">
        <v>1246</v>
      </c>
      <c r="D103" t="s">
        <v>1473</v>
      </c>
      <c r="E103" t="s">
        <v>1478</v>
      </c>
      <c r="F103" t="s">
        <v>1478</v>
      </c>
      <c r="G103" t="s">
        <v>1478</v>
      </c>
      <c r="H103" t="s">
        <v>1478</v>
      </c>
      <c r="I103" t="s">
        <v>1478</v>
      </c>
      <c r="J103" t="s">
        <v>1478</v>
      </c>
      <c r="K103" t="s">
        <v>1478</v>
      </c>
      <c r="L103" t="s">
        <v>1478</v>
      </c>
      <c r="M103" t="s">
        <v>1478</v>
      </c>
      <c r="N103" t="s">
        <v>1478</v>
      </c>
      <c r="O103" t="s">
        <v>1478</v>
      </c>
      <c r="P103" t="s">
        <v>1478</v>
      </c>
      <c r="Q103" t="s">
        <v>1478</v>
      </c>
      <c r="R103" t="s">
        <v>1478</v>
      </c>
      <c r="S103" t="s">
        <v>1478</v>
      </c>
      <c r="T103" t="s">
        <v>1478</v>
      </c>
      <c r="U103" t="s">
        <v>1478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2:27" x14ac:dyDescent="0.2">
      <c r="B104" s="1" t="s">
        <v>1261</v>
      </c>
      <c r="C104" t="s">
        <v>1262</v>
      </c>
      <c r="D104" t="s">
        <v>1473</v>
      </c>
      <c r="E104" t="s">
        <v>1478</v>
      </c>
      <c r="F104" t="s">
        <v>1478</v>
      </c>
      <c r="G104" t="s">
        <v>1478</v>
      </c>
      <c r="H104" t="s">
        <v>1478</v>
      </c>
      <c r="I104" t="s">
        <v>1478</v>
      </c>
      <c r="J104" t="s">
        <v>1478</v>
      </c>
      <c r="K104" t="s">
        <v>1478</v>
      </c>
      <c r="L104" t="s">
        <v>1478</v>
      </c>
      <c r="M104" t="s">
        <v>1478</v>
      </c>
      <c r="N104" t="s">
        <v>1478</v>
      </c>
      <c r="O104" t="s">
        <v>1478</v>
      </c>
      <c r="P104" t="s">
        <v>1478</v>
      </c>
      <c r="Q104" t="s">
        <v>1478</v>
      </c>
      <c r="R104" t="s">
        <v>1478</v>
      </c>
      <c r="S104" t="s">
        <v>1478</v>
      </c>
      <c r="T104" t="s">
        <v>1478</v>
      </c>
      <c r="U104" t="s">
        <v>1478</v>
      </c>
      <c r="V104" t="s">
        <v>1478</v>
      </c>
      <c r="W104" t="s">
        <v>1478</v>
      </c>
      <c r="X104" t="s">
        <v>1478</v>
      </c>
      <c r="Y104">
        <v>1</v>
      </c>
      <c r="Z104">
        <v>1</v>
      </c>
      <c r="AA104">
        <v>1</v>
      </c>
    </row>
    <row r="105" spans="2:27" x14ac:dyDescent="0.2">
      <c r="B105" s="1" t="s">
        <v>669</v>
      </c>
      <c r="C105" t="s">
        <v>670</v>
      </c>
      <c r="D105" t="s">
        <v>1473</v>
      </c>
      <c r="E105" t="s">
        <v>1478</v>
      </c>
      <c r="F105" t="s">
        <v>1478</v>
      </c>
      <c r="G105" t="s">
        <v>1478</v>
      </c>
      <c r="H105" t="s">
        <v>1478</v>
      </c>
      <c r="I105" t="s">
        <v>1478</v>
      </c>
      <c r="J105" t="s">
        <v>1478</v>
      </c>
      <c r="K105" t="s">
        <v>1478</v>
      </c>
      <c r="L105" t="s">
        <v>1478</v>
      </c>
      <c r="M105" t="s">
        <v>1478</v>
      </c>
      <c r="N105" t="s">
        <v>1478</v>
      </c>
      <c r="O105" t="s">
        <v>1478</v>
      </c>
      <c r="P105" t="s">
        <v>1478</v>
      </c>
      <c r="Q105" t="s">
        <v>1478</v>
      </c>
      <c r="R105" t="s">
        <v>1478</v>
      </c>
      <c r="S105" t="s">
        <v>1478</v>
      </c>
      <c r="T105" t="s">
        <v>1478</v>
      </c>
      <c r="U105" t="s">
        <v>1478</v>
      </c>
      <c r="V105" t="s">
        <v>1478</v>
      </c>
      <c r="W105" t="s">
        <v>1478</v>
      </c>
      <c r="X105" t="s">
        <v>1478</v>
      </c>
      <c r="Y105" t="s">
        <v>1478</v>
      </c>
      <c r="Z105" t="s">
        <v>1478</v>
      </c>
      <c r="AA105" t="s">
        <v>1478</v>
      </c>
    </row>
    <row r="106" spans="2:27" x14ac:dyDescent="0.2">
      <c r="B106" s="1" t="s">
        <v>737</v>
      </c>
      <c r="C106" t="s">
        <v>738</v>
      </c>
      <c r="D106" t="s">
        <v>1473</v>
      </c>
      <c r="E106" t="s">
        <v>1478</v>
      </c>
      <c r="F106" t="s">
        <v>1478</v>
      </c>
      <c r="G106" t="s">
        <v>1478</v>
      </c>
      <c r="H106" t="s">
        <v>1478</v>
      </c>
      <c r="I106" t="s">
        <v>1478</v>
      </c>
      <c r="J106" t="s">
        <v>1478</v>
      </c>
      <c r="K106" t="s">
        <v>1478</v>
      </c>
      <c r="L106" t="s">
        <v>1478</v>
      </c>
      <c r="M106" t="s">
        <v>1478</v>
      </c>
      <c r="N106" t="s">
        <v>1478</v>
      </c>
      <c r="O106" t="s">
        <v>1478</v>
      </c>
      <c r="P106" t="s">
        <v>1478</v>
      </c>
      <c r="Q106" t="s">
        <v>1478</v>
      </c>
      <c r="R106" t="s">
        <v>1478</v>
      </c>
      <c r="S106" t="s">
        <v>1478</v>
      </c>
      <c r="T106" t="s">
        <v>1478</v>
      </c>
      <c r="U106" t="s">
        <v>1478</v>
      </c>
      <c r="V106" t="s">
        <v>1478</v>
      </c>
      <c r="W106" t="s">
        <v>1478</v>
      </c>
      <c r="X106" t="s">
        <v>1478</v>
      </c>
      <c r="Y106" t="s">
        <v>1478</v>
      </c>
      <c r="Z106" t="s">
        <v>1478</v>
      </c>
      <c r="AA106" t="s">
        <v>1478</v>
      </c>
    </row>
    <row r="107" spans="2:27" x14ac:dyDescent="0.2">
      <c r="B107" s="1" t="s">
        <v>1408</v>
      </c>
      <c r="C107" t="s">
        <v>1409</v>
      </c>
      <c r="D107" t="s">
        <v>1473</v>
      </c>
      <c r="E107" t="s">
        <v>1478</v>
      </c>
      <c r="F107" t="s">
        <v>1478</v>
      </c>
      <c r="G107" t="s">
        <v>1478</v>
      </c>
      <c r="H107" t="s">
        <v>1478</v>
      </c>
      <c r="I107" t="s">
        <v>1478</v>
      </c>
      <c r="J107" t="s">
        <v>1478</v>
      </c>
      <c r="K107" t="s">
        <v>1478</v>
      </c>
      <c r="L107" t="s">
        <v>1478</v>
      </c>
      <c r="M107" t="s">
        <v>1478</v>
      </c>
      <c r="N107" t="s">
        <v>1478</v>
      </c>
      <c r="O107" t="s">
        <v>1478</v>
      </c>
      <c r="P107" t="s">
        <v>1478</v>
      </c>
      <c r="Q107" t="s">
        <v>1478</v>
      </c>
      <c r="R107" t="s">
        <v>1478</v>
      </c>
      <c r="S107" t="s">
        <v>1478</v>
      </c>
      <c r="T107">
        <v>0</v>
      </c>
      <c r="U107">
        <v>1</v>
      </c>
      <c r="V107" t="s">
        <v>1478</v>
      </c>
      <c r="W107" t="s">
        <v>1478</v>
      </c>
      <c r="X107" t="s">
        <v>1478</v>
      </c>
      <c r="Y107" t="s">
        <v>1478</v>
      </c>
      <c r="Z107">
        <v>0</v>
      </c>
      <c r="AA107" t="s">
        <v>1478</v>
      </c>
    </row>
    <row r="108" spans="2:27" x14ac:dyDescent="0.2">
      <c r="B108" s="1" t="s">
        <v>1418</v>
      </c>
      <c r="C108" t="s">
        <v>1419</v>
      </c>
      <c r="D108" t="s">
        <v>1473</v>
      </c>
      <c r="E108" t="s">
        <v>1478</v>
      </c>
      <c r="F108" t="s">
        <v>1478</v>
      </c>
      <c r="G108" t="s">
        <v>1478</v>
      </c>
      <c r="H108" t="s">
        <v>1478</v>
      </c>
      <c r="I108" t="s">
        <v>1478</v>
      </c>
      <c r="J108" t="s">
        <v>1478</v>
      </c>
      <c r="K108" t="s">
        <v>1478</v>
      </c>
      <c r="L108" t="s">
        <v>1478</v>
      </c>
      <c r="M108" t="s">
        <v>1478</v>
      </c>
      <c r="N108" t="s">
        <v>1478</v>
      </c>
      <c r="O108" t="s">
        <v>1478</v>
      </c>
      <c r="P108" t="s">
        <v>1478</v>
      </c>
      <c r="Q108" t="s">
        <v>1478</v>
      </c>
      <c r="R108" t="s">
        <v>1478</v>
      </c>
      <c r="S108" t="s">
        <v>1478</v>
      </c>
      <c r="T108" t="s">
        <v>1478</v>
      </c>
      <c r="U108" t="s">
        <v>1478</v>
      </c>
      <c r="V108" t="s">
        <v>1478</v>
      </c>
      <c r="W108" t="s">
        <v>1478</v>
      </c>
      <c r="X108" t="s">
        <v>1478</v>
      </c>
      <c r="Y108" t="s">
        <v>1478</v>
      </c>
      <c r="Z108" t="s">
        <v>1478</v>
      </c>
      <c r="AA108" t="s">
        <v>1478</v>
      </c>
    </row>
    <row r="109" spans="2:27" x14ac:dyDescent="0.2">
      <c r="B109" s="1" t="s">
        <v>293</v>
      </c>
      <c r="C109" t="s">
        <v>294</v>
      </c>
      <c r="D109" t="s">
        <v>1473</v>
      </c>
      <c r="E109" t="s">
        <v>1478</v>
      </c>
      <c r="F109" t="s">
        <v>1478</v>
      </c>
      <c r="G109" t="s">
        <v>1478</v>
      </c>
      <c r="H109" t="s">
        <v>1478</v>
      </c>
      <c r="I109" t="s">
        <v>1478</v>
      </c>
      <c r="J109" t="s">
        <v>1478</v>
      </c>
      <c r="K109" t="s">
        <v>1478</v>
      </c>
      <c r="L109" t="s">
        <v>1478</v>
      </c>
      <c r="M109" t="s">
        <v>1478</v>
      </c>
      <c r="N109" t="s">
        <v>1478</v>
      </c>
      <c r="O109" t="s">
        <v>1478</v>
      </c>
      <c r="P109" t="s">
        <v>1478</v>
      </c>
      <c r="Q109" t="s">
        <v>1478</v>
      </c>
      <c r="R109" t="s">
        <v>1478</v>
      </c>
      <c r="S109" t="s">
        <v>1478</v>
      </c>
      <c r="T109" t="s">
        <v>1478</v>
      </c>
      <c r="U109" t="s">
        <v>1478</v>
      </c>
      <c r="V109" t="s">
        <v>1478</v>
      </c>
      <c r="W109" t="s">
        <v>1478</v>
      </c>
      <c r="X109" t="s">
        <v>1478</v>
      </c>
      <c r="Y109">
        <v>0</v>
      </c>
      <c r="Z109">
        <v>0</v>
      </c>
      <c r="AA109">
        <v>0</v>
      </c>
    </row>
    <row r="110" spans="2:27" x14ac:dyDescent="0.2">
      <c r="B110" s="1" t="s">
        <v>413</v>
      </c>
      <c r="C110" t="s">
        <v>414</v>
      </c>
      <c r="D110" t="s">
        <v>1473</v>
      </c>
      <c r="E110" t="s">
        <v>1478</v>
      </c>
      <c r="F110" t="s">
        <v>1478</v>
      </c>
      <c r="G110" t="s">
        <v>1478</v>
      </c>
      <c r="H110" t="s">
        <v>1478</v>
      </c>
      <c r="I110" t="s">
        <v>1478</v>
      </c>
      <c r="J110" t="s">
        <v>1478</v>
      </c>
      <c r="K110" t="s">
        <v>1478</v>
      </c>
      <c r="L110" t="s">
        <v>1478</v>
      </c>
      <c r="M110" t="s">
        <v>1478</v>
      </c>
      <c r="N110" t="s">
        <v>1478</v>
      </c>
      <c r="O110" t="s">
        <v>1478</v>
      </c>
      <c r="P110" t="s">
        <v>1478</v>
      </c>
      <c r="Q110" t="s">
        <v>1478</v>
      </c>
      <c r="R110" t="s">
        <v>1478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2:27" x14ac:dyDescent="0.2">
      <c r="B111" s="1" t="s">
        <v>1072</v>
      </c>
      <c r="C111" t="s">
        <v>1073</v>
      </c>
      <c r="D111" t="s">
        <v>1473</v>
      </c>
      <c r="E111" t="s">
        <v>1478</v>
      </c>
      <c r="F111" t="s">
        <v>1478</v>
      </c>
      <c r="G111" t="s">
        <v>1478</v>
      </c>
      <c r="H111" t="s">
        <v>1478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 t="s">
        <v>1478</v>
      </c>
      <c r="V111" t="s">
        <v>1478</v>
      </c>
      <c r="W111" t="s">
        <v>1478</v>
      </c>
      <c r="X111" t="s">
        <v>1478</v>
      </c>
      <c r="Y111" t="s">
        <v>1478</v>
      </c>
      <c r="Z111" t="s">
        <v>1478</v>
      </c>
      <c r="AA111" t="s">
        <v>1478</v>
      </c>
    </row>
    <row r="112" spans="2:27" x14ac:dyDescent="0.2">
      <c r="B112" s="1" t="s">
        <v>1086</v>
      </c>
      <c r="C112" t="s">
        <v>1087</v>
      </c>
      <c r="D112" t="s">
        <v>1473</v>
      </c>
      <c r="E112" t="s">
        <v>1478</v>
      </c>
      <c r="F112" t="s">
        <v>1478</v>
      </c>
      <c r="G112" t="s">
        <v>1478</v>
      </c>
      <c r="H112" t="s">
        <v>1478</v>
      </c>
      <c r="I112" t="s">
        <v>1478</v>
      </c>
      <c r="J112" t="s">
        <v>1478</v>
      </c>
      <c r="K112" t="s">
        <v>1478</v>
      </c>
      <c r="L112" t="s">
        <v>1478</v>
      </c>
      <c r="M112" t="s">
        <v>1478</v>
      </c>
      <c r="N112" t="s">
        <v>1478</v>
      </c>
      <c r="O112" t="s">
        <v>1478</v>
      </c>
      <c r="P112" t="s">
        <v>1478</v>
      </c>
      <c r="Q112">
        <v>0</v>
      </c>
      <c r="R112">
        <v>0</v>
      </c>
      <c r="S112">
        <v>0</v>
      </c>
      <c r="T112">
        <v>0</v>
      </c>
      <c r="U112" s="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1</v>
      </c>
    </row>
    <row r="113" spans="2:27" x14ac:dyDescent="0.2">
      <c r="B113" s="1" t="s">
        <v>1147</v>
      </c>
      <c r="C113" t="s">
        <v>1148</v>
      </c>
      <c r="D113" t="s">
        <v>1473</v>
      </c>
      <c r="E113" t="s">
        <v>1478</v>
      </c>
      <c r="F113" t="s">
        <v>1478</v>
      </c>
      <c r="G113" t="s">
        <v>1478</v>
      </c>
      <c r="H113" t="s">
        <v>1478</v>
      </c>
      <c r="I113" t="s">
        <v>1478</v>
      </c>
      <c r="J113" t="s">
        <v>1478</v>
      </c>
      <c r="K113" t="s">
        <v>1478</v>
      </c>
      <c r="L113" t="s">
        <v>1478</v>
      </c>
      <c r="M113" t="s">
        <v>1478</v>
      </c>
      <c r="N113" t="s">
        <v>1478</v>
      </c>
      <c r="O113" t="s">
        <v>1478</v>
      </c>
      <c r="P113" t="s">
        <v>1478</v>
      </c>
      <c r="Q113" t="s">
        <v>1478</v>
      </c>
      <c r="R113" t="s">
        <v>1478</v>
      </c>
      <c r="S113" t="s">
        <v>1478</v>
      </c>
      <c r="T113" t="s">
        <v>1478</v>
      </c>
      <c r="U113" t="s">
        <v>1478</v>
      </c>
      <c r="V113" t="s">
        <v>1478</v>
      </c>
      <c r="W113" t="s">
        <v>1478</v>
      </c>
      <c r="X113" t="s">
        <v>1478</v>
      </c>
      <c r="Y113">
        <v>0</v>
      </c>
      <c r="Z113">
        <v>0</v>
      </c>
      <c r="AA113">
        <v>0</v>
      </c>
    </row>
    <row r="114" spans="2:27" x14ac:dyDescent="0.2">
      <c r="B114" s="1" t="s">
        <v>1189</v>
      </c>
      <c r="C114" t="s">
        <v>1190</v>
      </c>
      <c r="D114" t="s">
        <v>1473</v>
      </c>
      <c r="E114" t="s">
        <v>1478</v>
      </c>
      <c r="F114" t="s">
        <v>1478</v>
      </c>
      <c r="G114" t="s">
        <v>1478</v>
      </c>
      <c r="H114" t="s">
        <v>1478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</row>
    <row r="115" spans="2:27" x14ac:dyDescent="0.2">
      <c r="B115" s="1" t="s">
        <v>1275</v>
      </c>
      <c r="C115" t="s">
        <v>1276</v>
      </c>
      <c r="D115" t="s">
        <v>1473</v>
      </c>
      <c r="E115" t="s">
        <v>1478</v>
      </c>
      <c r="F115" t="s">
        <v>1478</v>
      </c>
      <c r="G115" t="s">
        <v>1478</v>
      </c>
      <c r="H115" t="s">
        <v>1478</v>
      </c>
      <c r="I115" t="s">
        <v>1478</v>
      </c>
      <c r="J115" t="s">
        <v>1478</v>
      </c>
      <c r="K115" t="s">
        <v>1478</v>
      </c>
      <c r="L115" t="s">
        <v>1478</v>
      </c>
      <c r="M115" t="s">
        <v>1478</v>
      </c>
      <c r="N115" t="s">
        <v>1478</v>
      </c>
      <c r="O115" t="s">
        <v>1478</v>
      </c>
      <c r="P115" t="s">
        <v>1478</v>
      </c>
      <c r="Q115" t="s">
        <v>1478</v>
      </c>
      <c r="R115" t="s">
        <v>1478</v>
      </c>
      <c r="S115" t="s">
        <v>1478</v>
      </c>
      <c r="T115" t="s">
        <v>1478</v>
      </c>
      <c r="U115" t="s">
        <v>1478</v>
      </c>
      <c r="V115" t="s">
        <v>1478</v>
      </c>
      <c r="W115" t="s">
        <v>1478</v>
      </c>
      <c r="X115">
        <v>0</v>
      </c>
      <c r="Y115">
        <v>1</v>
      </c>
      <c r="Z115">
        <v>1</v>
      </c>
      <c r="AA115">
        <v>1</v>
      </c>
    </row>
    <row r="116" spans="2:27" x14ac:dyDescent="0.2">
      <c r="B116" s="1" t="s">
        <v>1359</v>
      </c>
      <c r="C116" t="s">
        <v>1360</v>
      </c>
      <c r="D116" t="s">
        <v>1473</v>
      </c>
      <c r="E116" t="s">
        <v>1478</v>
      </c>
      <c r="F116" t="s">
        <v>1478</v>
      </c>
      <c r="G116" t="s">
        <v>1478</v>
      </c>
      <c r="H116" t="s">
        <v>1478</v>
      </c>
      <c r="I116" t="s">
        <v>1478</v>
      </c>
      <c r="J116" t="s">
        <v>1478</v>
      </c>
      <c r="K116" t="s">
        <v>1478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</row>
    <row r="117" spans="2:27" x14ac:dyDescent="0.2">
      <c r="B117" s="1" t="s">
        <v>1361</v>
      </c>
      <c r="C117" t="s">
        <v>1362</v>
      </c>
      <c r="D117" t="s">
        <v>1473</v>
      </c>
      <c r="E117" t="s">
        <v>1478</v>
      </c>
      <c r="F117" t="s">
        <v>1478</v>
      </c>
      <c r="G117" t="s">
        <v>1478</v>
      </c>
      <c r="H117" t="s">
        <v>1478</v>
      </c>
      <c r="I117" t="s">
        <v>1478</v>
      </c>
      <c r="J117" t="s">
        <v>1478</v>
      </c>
      <c r="K117" t="s">
        <v>1478</v>
      </c>
      <c r="L117" t="s">
        <v>1478</v>
      </c>
      <c r="M117" t="s">
        <v>1478</v>
      </c>
      <c r="N117" t="s">
        <v>1478</v>
      </c>
      <c r="O117" t="s">
        <v>1478</v>
      </c>
      <c r="P117" t="s">
        <v>1478</v>
      </c>
      <c r="Q117" t="s">
        <v>1478</v>
      </c>
      <c r="R117" t="s">
        <v>1478</v>
      </c>
      <c r="S117" t="s">
        <v>1478</v>
      </c>
      <c r="T117" t="s">
        <v>1478</v>
      </c>
      <c r="U117" t="s">
        <v>1478</v>
      </c>
      <c r="V117" t="s">
        <v>1478</v>
      </c>
      <c r="W117" t="s">
        <v>1478</v>
      </c>
      <c r="X117" t="s">
        <v>1478</v>
      </c>
      <c r="Y117" t="s">
        <v>1478</v>
      </c>
      <c r="Z117" t="s">
        <v>1478</v>
      </c>
      <c r="AA117" t="s">
        <v>1478</v>
      </c>
    </row>
    <row r="118" spans="2:27" x14ac:dyDescent="0.2">
      <c r="B118" s="1" t="s">
        <v>1405</v>
      </c>
      <c r="C118" t="s">
        <v>1406</v>
      </c>
      <c r="D118" t="s">
        <v>1473</v>
      </c>
      <c r="E118" t="s">
        <v>1478</v>
      </c>
      <c r="F118" t="s">
        <v>1478</v>
      </c>
      <c r="G118" t="s">
        <v>1478</v>
      </c>
      <c r="H118" t="s">
        <v>1478</v>
      </c>
      <c r="I118" t="s">
        <v>1478</v>
      </c>
      <c r="J118" t="s">
        <v>1478</v>
      </c>
      <c r="K118" t="s">
        <v>1478</v>
      </c>
      <c r="L118" t="s">
        <v>1478</v>
      </c>
      <c r="M118">
        <v>0</v>
      </c>
      <c r="N118">
        <v>1</v>
      </c>
      <c r="O118">
        <v>1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2:27" x14ac:dyDescent="0.2">
      <c r="B119" s="1" t="s">
        <v>1382</v>
      </c>
      <c r="C119" t="s">
        <v>1383</v>
      </c>
      <c r="D119" t="s">
        <v>1473</v>
      </c>
      <c r="E119" t="s">
        <v>1478</v>
      </c>
      <c r="F119" t="s">
        <v>1478</v>
      </c>
      <c r="G119" t="s">
        <v>1478</v>
      </c>
      <c r="H119" t="s">
        <v>1478</v>
      </c>
      <c r="I119" t="s">
        <v>1478</v>
      </c>
      <c r="J119" t="s">
        <v>1478</v>
      </c>
      <c r="K119" t="s">
        <v>1478</v>
      </c>
      <c r="L119" t="s">
        <v>1478</v>
      </c>
      <c r="M119" t="s">
        <v>1478</v>
      </c>
      <c r="N119" t="s">
        <v>1478</v>
      </c>
      <c r="O119" t="s">
        <v>1478</v>
      </c>
      <c r="P119" t="s">
        <v>1478</v>
      </c>
      <c r="Q119" t="s">
        <v>1478</v>
      </c>
      <c r="R119" t="s">
        <v>1478</v>
      </c>
      <c r="S119" t="s">
        <v>1478</v>
      </c>
      <c r="T119" t="s">
        <v>1478</v>
      </c>
      <c r="U119" t="s">
        <v>1478</v>
      </c>
      <c r="V119" t="s">
        <v>1478</v>
      </c>
      <c r="W119">
        <v>0</v>
      </c>
      <c r="X119">
        <v>0</v>
      </c>
      <c r="Y119">
        <v>0</v>
      </c>
      <c r="Z119">
        <v>0</v>
      </c>
      <c r="AA11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D489E-6AB6-CA4C-97CE-99ACD71C6090}">
  <dimension ref="B2:AA73"/>
  <sheetViews>
    <sheetView workbookViewId="0">
      <selection activeCell="B3" sqref="B3:AA73"/>
    </sheetView>
  </sheetViews>
  <sheetFormatPr baseColWidth="10" defaultRowHeight="16" x14ac:dyDescent="0.2"/>
  <cols>
    <col min="1" max="1" width="4.1640625" customWidth="1"/>
    <col min="5" max="27" width="5.1640625" bestFit="1" customWidth="1"/>
  </cols>
  <sheetData>
    <row r="2" spans="2:27" x14ac:dyDescent="0.2">
      <c r="B2" t="s">
        <v>1483</v>
      </c>
      <c r="C2" t="s">
        <v>0</v>
      </c>
      <c r="D2" t="s">
        <v>1465</v>
      </c>
      <c r="E2">
        <v>1997</v>
      </c>
      <c r="F2">
        <v>1998</v>
      </c>
      <c r="G2">
        <v>1999</v>
      </c>
      <c r="H2">
        <v>2000</v>
      </c>
      <c r="I2">
        <v>2001</v>
      </c>
      <c r="J2">
        <v>2002</v>
      </c>
      <c r="K2">
        <v>2003</v>
      </c>
      <c r="L2">
        <v>2004</v>
      </c>
      <c r="M2">
        <v>2005</v>
      </c>
      <c r="N2">
        <v>2006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  <c r="V2">
        <v>2014</v>
      </c>
      <c r="W2">
        <v>2015</v>
      </c>
      <c r="X2">
        <v>2016</v>
      </c>
      <c r="Y2">
        <v>2017</v>
      </c>
      <c r="Z2">
        <v>2018</v>
      </c>
      <c r="AA2">
        <v>2019</v>
      </c>
    </row>
    <row r="3" spans="2:27" x14ac:dyDescent="0.2">
      <c r="B3" s="1" t="s">
        <v>86</v>
      </c>
      <c r="C3" t="s">
        <v>87</v>
      </c>
      <c r="D3" t="s">
        <v>1475</v>
      </c>
      <c r="E3" t="s">
        <v>1478</v>
      </c>
      <c r="F3" t="s">
        <v>1478</v>
      </c>
      <c r="G3" t="s">
        <v>1478</v>
      </c>
      <c r="H3" t="s">
        <v>1478</v>
      </c>
      <c r="I3" t="s">
        <v>1478</v>
      </c>
      <c r="J3" t="s">
        <v>1478</v>
      </c>
      <c r="K3" t="s">
        <v>1478</v>
      </c>
      <c r="L3" t="s">
        <v>1478</v>
      </c>
      <c r="M3" t="s">
        <v>1478</v>
      </c>
      <c r="N3" t="s">
        <v>1478</v>
      </c>
      <c r="O3" t="s">
        <v>1478</v>
      </c>
      <c r="P3" t="s">
        <v>1478</v>
      </c>
      <c r="Q3" t="s">
        <v>1478</v>
      </c>
      <c r="R3" t="s">
        <v>1478</v>
      </c>
      <c r="S3" t="s">
        <v>1478</v>
      </c>
      <c r="T3" t="s">
        <v>1478</v>
      </c>
      <c r="U3" t="s">
        <v>1478</v>
      </c>
      <c r="V3" t="s">
        <v>1478</v>
      </c>
      <c r="W3" t="s">
        <v>1478</v>
      </c>
      <c r="X3">
        <v>0</v>
      </c>
      <c r="Y3">
        <v>0</v>
      </c>
      <c r="Z3">
        <v>0</v>
      </c>
      <c r="AA3">
        <v>0</v>
      </c>
    </row>
    <row r="4" spans="2:27" x14ac:dyDescent="0.2">
      <c r="B4" s="1" t="s">
        <v>99</v>
      </c>
      <c r="C4" t="s">
        <v>100</v>
      </c>
      <c r="D4" t="s">
        <v>1475</v>
      </c>
      <c r="E4" t="s">
        <v>1478</v>
      </c>
      <c r="F4" t="s">
        <v>1478</v>
      </c>
      <c r="G4" t="s">
        <v>1478</v>
      </c>
      <c r="H4" t="s">
        <v>1478</v>
      </c>
      <c r="I4" t="s">
        <v>1478</v>
      </c>
      <c r="J4" t="s">
        <v>1478</v>
      </c>
      <c r="K4" t="s">
        <v>1478</v>
      </c>
      <c r="L4" t="s">
        <v>1478</v>
      </c>
      <c r="M4" t="s">
        <v>1478</v>
      </c>
      <c r="N4" t="s">
        <v>1478</v>
      </c>
      <c r="O4" t="s">
        <v>1478</v>
      </c>
      <c r="P4" t="s">
        <v>1478</v>
      </c>
      <c r="Q4" t="s">
        <v>1478</v>
      </c>
      <c r="R4" t="s">
        <v>1478</v>
      </c>
      <c r="S4" t="s">
        <v>1478</v>
      </c>
      <c r="T4" t="s">
        <v>1478</v>
      </c>
      <c r="U4" t="s">
        <v>1478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2:27" x14ac:dyDescent="0.2">
      <c r="B5" s="1" t="s">
        <v>104</v>
      </c>
      <c r="C5" t="s">
        <v>105</v>
      </c>
      <c r="D5" t="s">
        <v>1475</v>
      </c>
      <c r="E5" t="s">
        <v>1478</v>
      </c>
      <c r="F5" t="s">
        <v>1478</v>
      </c>
      <c r="G5" t="s">
        <v>1478</v>
      </c>
      <c r="H5" t="s">
        <v>1478</v>
      </c>
      <c r="I5" t="s">
        <v>1478</v>
      </c>
      <c r="J5" t="s">
        <v>1478</v>
      </c>
      <c r="K5" t="s">
        <v>1478</v>
      </c>
      <c r="L5" t="s">
        <v>1478</v>
      </c>
      <c r="M5" t="s">
        <v>1478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2:27" x14ac:dyDescent="0.2">
      <c r="B6" s="1" t="s">
        <v>106</v>
      </c>
      <c r="C6" t="s">
        <v>107</v>
      </c>
      <c r="D6" t="s">
        <v>1475</v>
      </c>
      <c r="E6" t="s">
        <v>1478</v>
      </c>
      <c r="F6" t="s">
        <v>1478</v>
      </c>
      <c r="G6" t="s">
        <v>1478</v>
      </c>
      <c r="H6" t="s">
        <v>1478</v>
      </c>
      <c r="I6" t="s">
        <v>1478</v>
      </c>
      <c r="J6" t="s">
        <v>1478</v>
      </c>
      <c r="K6" t="s">
        <v>1478</v>
      </c>
      <c r="L6" t="s">
        <v>1478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2:27" x14ac:dyDescent="0.2">
      <c r="B7" s="1" t="s">
        <v>114</v>
      </c>
      <c r="C7" t="s">
        <v>115</v>
      </c>
      <c r="D7" t="s">
        <v>1475</v>
      </c>
      <c r="E7" t="s">
        <v>1478</v>
      </c>
      <c r="F7" t="s">
        <v>1478</v>
      </c>
      <c r="G7" t="s">
        <v>1478</v>
      </c>
      <c r="H7" t="s">
        <v>1478</v>
      </c>
      <c r="I7" t="s">
        <v>1478</v>
      </c>
      <c r="J7" t="s">
        <v>1478</v>
      </c>
      <c r="K7" t="s">
        <v>1478</v>
      </c>
      <c r="L7" t="s">
        <v>1478</v>
      </c>
      <c r="M7" t="s">
        <v>1478</v>
      </c>
      <c r="N7" t="s">
        <v>1478</v>
      </c>
      <c r="O7" t="s">
        <v>1478</v>
      </c>
      <c r="P7" t="s">
        <v>1478</v>
      </c>
      <c r="Q7" t="s">
        <v>1478</v>
      </c>
      <c r="R7" t="s">
        <v>1478</v>
      </c>
      <c r="S7" t="s">
        <v>1478</v>
      </c>
      <c r="T7" t="s">
        <v>1478</v>
      </c>
      <c r="U7" t="s">
        <v>1478</v>
      </c>
      <c r="V7" t="s">
        <v>1478</v>
      </c>
      <c r="W7" t="s">
        <v>1478</v>
      </c>
      <c r="X7" t="s">
        <v>1478</v>
      </c>
      <c r="Y7" t="s">
        <v>1478</v>
      </c>
      <c r="Z7" t="s">
        <v>1478</v>
      </c>
      <c r="AA7" t="s">
        <v>1478</v>
      </c>
    </row>
    <row r="8" spans="2:27" x14ac:dyDescent="0.2">
      <c r="B8" s="1" t="s">
        <v>147</v>
      </c>
      <c r="C8" t="s">
        <v>148</v>
      </c>
      <c r="D8" t="s">
        <v>1475</v>
      </c>
      <c r="E8" t="s">
        <v>1478</v>
      </c>
      <c r="F8" t="s">
        <v>1478</v>
      </c>
      <c r="G8" t="s">
        <v>1478</v>
      </c>
      <c r="H8" t="s">
        <v>1478</v>
      </c>
      <c r="I8" t="s">
        <v>1478</v>
      </c>
      <c r="J8" t="s">
        <v>1478</v>
      </c>
      <c r="K8" t="s">
        <v>1478</v>
      </c>
      <c r="L8" t="s">
        <v>1478</v>
      </c>
      <c r="M8" t="s">
        <v>1478</v>
      </c>
      <c r="N8" t="s">
        <v>1478</v>
      </c>
      <c r="O8" t="s">
        <v>1478</v>
      </c>
      <c r="P8" t="s">
        <v>1478</v>
      </c>
      <c r="Q8" t="s">
        <v>1478</v>
      </c>
      <c r="R8" t="s">
        <v>1478</v>
      </c>
      <c r="S8" t="s">
        <v>1478</v>
      </c>
      <c r="T8" t="s">
        <v>1478</v>
      </c>
      <c r="U8" t="s">
        <v>1478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2:27" x14ac:dyDescent="0.2">
      <c r="B9" s="1" t="s">
        <v>153</v>
      </c>
      <c r="C9" t="s">
        <v>154</v>
      </c>
      <c r="D9" t="s">
        <v>1475</v>
      </c>
      <c r="E9" t="s">
        <v>1478</v>
      </c>
      <c r="F9" t="s">
        <v>1478</v>
      </c>
      <c r="G9" t="s">
        <v>1478</v>
      </c>
      <c r="H9" t="s">
        <v>1478</v>
      </c>
      <c r="I9" t="s">
        <v>1478</v>
      </c>
      <c r="J9" t="s">
        <v>1478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</row>
    <row r="10" spans="2:27" x14ac:dyDescent="0.2">
      <c r="B10" s="1" t="s">
        <v>187</v>
      </c>
      <c r="C10" t="s">
        <v>188</v>
      </c>
      <c r="D10" t="s">
        <v>1475</v>
      </c>
      <c r="E10" t="s">
        <v>1478</v>
      </c>
      <c r="F10" t="s">
        <v>1478</v>
      </c>
      <c r="G10" t="s">
        <v>1478</v>
      </c>
      <c r="H10" t="s">
        <v>1478</v>
      </c>
      <c r="I10" t="s">
        <v>1478</v>
      </c>
      <c r="J10" t="s">
        <v>1478</v>
      </c>
      <c r="K10" t="s">
        <v>1478</v>
      </c>
      <c r="L10" t="s">
        <v>1478</v>
      </c>
      <c r="M10" t="s">
        <v>1478</v>
      </c>
      <c r="N10" t="s">
        <v>1478</v>
      </c>
      <c r="O10" t="s">
        <v>1478</v>
      </c>
      <c r="P10" t="s">
        <v>1478</v>
      </c>
      <c r="Q10" t="s">
        <v>1478</v>
      </c>
      <c r="R10" t="s">
        <v>1478</v>
      </c>
      <c r="S10" t="s">
        <v>1478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1478</v>
      </c>
      <c r="Z10" t="s">
        <v>1478</v>
      </c>
      <c r="AA10" t="s">
        <v>1478</v>
      </c>
    </row>
    <row r="11" spans="2:27" x14ac:dyDescent="0.2">
      <c r="B11" s="1" t="s">
        <v>225</v>
      </c>
      <c r="C11" t="s">
        <v>226</v>
      </c>
      <c r="D11" t="s">
        <v>1475</v>
      </c>
      <c r="E11" t="s">
        <v>1478</v>
      </c>
      <c r="F11" t="s">
        <v>1478</v>
      </c>
      <c r="G11" t="s">
        <v>1478</v>
      </c>
      <c r="H11" t="s">
        <v>1478</v>
      </c>
      <c r="I11" t="s">
        <v>1478</v>
      </c>
      <c r="J11" t="s">
        <v>1478</v>
      </c>
      <c r="K11" t="s">
        <v>1478</v>
      </c>
      <c r="L11" t="s">
        <v>1478</v>
      </c>
      <c r="M11" t="s">
        <v>1478</v>
      </c>
      <c r="N11" t="s">
        <v>1478</v>
      </c>
      <c r="O11" t="s">
        <v>1478</v>
      </c>
      <c r="P11" t="s">
        <v>1478</v>
      </c>
      <c r="Q11" t="s">
        <v>1478</v>
      </c>
      <c r="R11" t="s">
        <v>1478</v>
      </c>
      <c r="S11" t="s">
        <v>1478</v>
      </c>
      <c r="T11" t="s">
        <v>1478</v>
      </c>
      <c r="U11" t="s">
        <v>1478</v>
      </c>
      <c r="V11" t="s">
        <v>1478</v>
      </c>
      <c r="W11" t="s">
        <v>1478</v>
      </c>
      <c r="X11">
        <v>1</v>
      </c>
      <c r="Y11">
        <v>1</v>
      </c>
      <c r="Z11">
        <v>1</v>
      </c>
      <c r="AA11">
        <v>1</v>
      </c>
    </row>
    <row r="12" spans="2:27" x14ac:dyDescent="0.2">
      <c r="B12" s="1" t="s">
        <v>234</v>
      </c>
      <c r="C12" t="s">
        <v>235</v>
      </c>
      <c r="D12" t="s">
        <v>1475</v>
      </c>
      <c r="E12" t="s">
        <v>1478</v>
      </c>
      <c r="F12" t="s">
        <v>1478</v>
      </c>
      <c r="G12" t="s">
        <v>1478</v>
      </c>
      <c r="H12" t="s">
        <v>1478</v>
      </c>
      <c r="I12" t="s">
        <v>1478</v>
      </c>
      <c r="J12" t="s">
        <v>1478</v>
      </c>
      <c r="K12" t="s">
        <v>1478</v>
      </c>
      <c r="L12" t="s">
        <v>1478</v>
      </c>
      <c r="M12" t="s">
        <v>1478</v>
      </c>
      <c r="N12" t="s">
        <v>1478</v>
      </c>
      <c r="O12" t="s">
        <v>1478</v>
      </c>
      <c r="P12" t="s">
        <v>1478</v>
      </c>
      <c r="Q12" t="s">
        <v>1478</v>
      </c>
      <c r="R12" t="s">
        <v>1478</v>
      </c>
      <c r="S12" t="s">
        <v>1478</v>
      </c>
      <c r="T12" t="s">
        <v>1478</v>
      </c>
      <c r="U12" t="s">
        <v>1478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2:27" x14ac:dyDescent="0.2">
      <c r="B13" s="1" t="s">
        <v>250</v>
      </c>
      <c r="C13" t="s">
        <v>251</v>
      </c>
      <c r="D13" t="s">
        <v>1475</v>
      </c>
      <c r="E13" t="s">
        <v>1478</v>
      </c>
      <c r="F13" t="s">
        <v>1478</v>
      </c>
      <c r="G13" t="s">
        <v>1478</v>
      </c>
      <c r="H13" t="s">
        <v>1478</v>
      </c>
      <c r="I13" t="s">
        <v>1478</v>
      </c>
      <c r="J13" t="s">
        <v>1478</v>
      </c>
      <c r="K13" t="s">
        <v>1478</v>
      </c>
      <c r="L13" t="s">
        <v>1478</v>
      </c>
      <c r="M13" t="s">
        <v>1478</v>
      </c>
      <c r="N13" t="s">
        <v>1478</v>
      </c>
      <c r="O13" t="s">
        <v>1478</v>
      </c>
      <c r="P13" t="s">
        <v>1478</v>
      </c>
      <c r="Q13" t="s">
        <v>1478</v>
      </c>
      <c r="R13" t="s">
        <v>1478</v>
      </c>
      <c r="S13" t="s">
        <v>1478</v>
      </c>
      <c r="T13" t="s">
        <v>1478</v>
      </c>
      <c r="U13" t="s">
        <v>1478</v>
      </c>
      <c r="V13" t="s">
        <v>1478</v>
      </c>
      <c r="W13" t="s">
        <v>1478</v>
      </c>
      <c r="X13" t="s">
        <v>1478</v>
      </c>
      <c r="Y13" t="s">
        <v>1478</v>
      </c>
      <c r="Z13" t="s">
        <v>1478</v>
      </c>
      <c r="AA13" t="s">
        <v>1478</v>
      </c>
    </row>
    <row r="14" spans="2:27" x14ac:dyDescent="0.2">
      <c r="B14" s="1" t="s">
        <v>281</v>
      </c>
      <c r="C14" t="s">
        <v>282</v>
      </c>
      <c r="D14" t="s">
        <v>1475</v>
      </c>
      <c r="E14" t="s">
        <v>1478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2:27" x14ac:dyDescent="0.2">
      <c r="B15" s="1" t="s">
        <v>305</v>
      </c>
      <c r="C15" t="s">
        <v>306</v>
      </c>
      <c r="D15" t="s">
        <v>1475</v>
      </c>
      <c r="E15" t="s">
        <v>1478</v>
      </c>
      <c r="F15" t="s">
        <v>1478</v>
      </c>
      <c r="G15" t="s">
        <v>1478</v>
      </c>
      <c r="H15" t="s">
        <v>1478</v>
      </c>
      <c r="I15" t="s">
        <v>1478</v>
      </c>
      <c r="J15" t="s">
        <v>1478</v>
      </c>
      <c r="K15" t="s">
        <v>1478</v>
      </c>
      <c r="L15" t="s">
        <v>1478</v>
      </c>
      <c r="M15" t="s">
        <v>1478</v>
      </c>
      <c r="N15" t="s">
        <v>1478</v>
      </c>
      <c r="O15" t="s">
        <v>1478</v>
      </c>
      <c r="P15" t="s">
        <v>1478</v>
      </c>
      <c r="Q15" t="s">
        <v>1478</v>
      </c>
      <c r="R15" t="s">
        <v>1478</v>
      </c>
      <c r="S15" t="s">
        <v>1478</v>
      </c>
      <c r="T15" t="s">
        <v>1478</v>
      </c>
      <c r="U15" t="s">
        <v>1478</v>
      </c>
      <c r="V15" t="s">
        <v>1478</v>
      </c>
      <c r="W15" t="s">
        <v>1478</v>
      </c>
      <c r="X15">
        <v>0</v>
      </c>
      <c r="Y15">
        <v>0</v>
      </c>
      <c r="Z15">
        <v>0</v>
      </c>
      <c r="AA15">
        <v>0</v>
      </c>
    </row>
    <row r="16" spans="2:27" x14ac:dyDescent="0.2">
      <c r="B16" s="1" t="s">
        <v>333</v>
      </c>
      <c r="C16" t="s">
        <v>334</v>
      </c>
      <c r="D16" t="s">
        <v>1475</v>
      </c>
      <c r="E16" t="s">
        <v>1478</v>
      </c>
      <c r="F16" t="s">
        <v>1478</v>
      </c>
      <c r="G16" t="s">
        <v>1478</v>
      </c>
      <c r="H16" t="s">
        <v>1478</v>
      </c>
      <c r="I16" t="s">
        <v>1478</v>
      </c>
      <c r="J16" t="s">
        <v>1478</v>
      </c>
      <c r="K16" t="s">
        <v>1478</v>
      </c>
      <c r="L16" t="s">
        <v>1478</v>
      </c>
      <c r="M16" t="s">
        <v>1478</v>
      </c>
      <c r="N16" t="s">
        <v>1478</v>
      </c>
      <c r="O16" t="s">
        <v>1478</v>
      </c>
      <c r="P16" t="s">
        <v>1478</v>
      </c>
      <c r="Q16" t="s">
        <v>1478</v>
      </c>
      <c r="R16" t="s">
        <v>1478</v>
      </c>
      <c r="S16" t="s">
        <v>1478</v>
      </c>
      <c r="T16" t="s">
        <v>1478</v>
      </c>
      <c r="U16" t="s">
        <v>1478</v>
      </c>
      <c r="V16" t="s">
        <v>1478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2:27" x14ac:dyDescent="0.2">
      <c r="B17" s="1" t="s">
        <v>337</v>
      </c>
      <c r="C17" t="s">
        <v>338</v>
      </c>
      <c r="D17" t="s">
        <v>1475</v>
      </c>
      <c r="E17" t="s">
        <v>1478</v>
      </c>
      <c r="F17" t="s">
        <v>1478</v>
      </c>
      <c r="G17" t="s">
        <v>1478</v>
      </c>
      <c r="H17" t="s">
        <v>1478</v>
      </c>
      <c r="I17" t="s">
        <v>1478</v>
      </c>
      <c r="J17" t="s">
        <v>1478</v>
      </c>
      <c r="K17" t="s">
        <v>1478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2:27" x14ac:dyDescent="0.2">
      <c r="B18" s="1" t="s">
        <v>341</v>
      </c>
      <c r="C18" t="s">
        <v>342</v>
      </c>
      <c r="D18" t="s">
        <v>1475</v>
      </c>
      <c r="E18" t="s">
        <v>1478</v>
      </c>
      <c r="F18" t="s">
        <v>1478</v>
      </c>
      <c r="G18" t="s">
        <v>1478</v>
      </c>
      <c r="H18" t="s">
        <v>1478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0</v>
      </c>
      <c r="T18">
        <v>0</v>
      </c>
      <c r="U18" t="s">
        <v>1478</v>
      </c>
      <c r="V18" t="s">
        <v>1478</v>
      </c>
      <c r="W18" t="s">
        <v>1478</v>
      </c>
      <c r="X18" t="s">
        <v>1478</v>
      </c>
      <c r="Y18" t="s">
        <v>1478</v>
      </c>
      <c r="Z18" t="s">
        <v>1478</v>
      </c>
      <c r="AA18" t="s">
        <v>1478</v>
      </c>
    </row>
    <row r="19" spans="2:27" x14ac:dyDescent="0.2">
      <c r="B19" s="1" t="s">
        <v>385</v>
      </c>
      <c r="C19" t="s">
        <v>386</v>
      </c>
      <c r="D19" t="s">
        <v>1475</v>
      </c>
      <c r="E19" t="s">
        <v>1478</v>
      </c>
      <c r="F19" t="s">
        <v>1478</v>
      </c>
      <c r="G19" t="s">
        <v>1478</v>
      </c>
      <c r="H19" t="s">
        <v>1478</v>
      </c>
      <c r="I19" t="s">
        <v>1478</v>
      </c>
      <c r="J19" t="s">
        <v>1478</v>
      </c>
      <c r="K19" t="s">
        <v>1478</v>
      </c>
      <c r="L19" t="s">
        <v>1478</v>
      </c>
      <c r="M19" t="s">
        <v>1478</v>
      </c>
      <c r="N19" t="s">
        <v>1478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2:27" x14ac:dyDescent="0.2">
      <c r="B20" s="1" t="s">
        <v>391</v>
      </c>
      <c r="C20" t="s">
        <v>392</v>
      </c>
      <c r="D20" t="s">
        <v>1475</v>
      </c>
      <c r="E20" t="s">
        <v>1478</v>
      </c>
      <c r="F20">
        <v>0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2:27" x14ac:dyDescent="0.2">
      <c r="B21" s="1" t="s">
        <v>401</v>
      </c>
      <c r="C21" t="s">
        <v>402</v>
      </c>
      <c r="D21" t="s">
        <v>1475</v>
      </c>
      <c r="E21" t="s">
        <v>1478</v>
      </c>
      <c r="F21" t="s">
        <v>1478</v>
      </c>
      <c r="G21" t="s">
        <v>1478</v>
      </c>
      <c r="H21" t="s">
        <v>1478</v>
      </c>
      <c r="I21" t="s">
        <v>1478</v>
      </c>
      <c r="J21" t="s">
        <v>1478</v>
      </c>
      <c r="K21" t="s">
        <v>1478</v>
      </c>
      <c r="L21" t="s">
        <v>1478</v>
      </c>
      <c r="M21" t="s">
        <v>1478</v>
      </c>
      <c r="N21" t="s">
        <v>1478</v>
      </c>
      <c r="O21" t="s">
        <v>1478</v>
      </c>
      <c r="P21" t="s">
        <v>1478</v>
      </c>
      <c r="Q21" t="s">
        <v>1478</v>
      </c>
      <c r="R21" t="s">
        <v>1478</v>
      </c>
      <c r="S21" t="s">
        <v>1478</v>
      </c>
      <c r="T21" t="s">
        <v>1478</v>
      </c>
      <c r="U21" t="s">
        <v>1478</v>
      </c>
      <c r="V21" t="s">
        <v>1478</v>
      </c>
      <c r="W21" t="s">
        <v>1478</v>
      </c>
      <c r="X21">
        <v>0</v>
      </c>
      <c r="Y21">
        <v>0</v>
      </c>
      <c r="Z21">
        <v>0</v>
      </c>
      <c r="AA21">
        <v>0</v>
      </c>
    </row>
    <row r="22" spans="2:27" x14ac:dyDescent="0.2">
      <c r="B22" s="1" t="s">
        <v>417</v>
      </c>
      <c r="C22" t="s">
        <v>418</v>
      </c>
      <c r="D22" t="s">
        <v>1475</v>
      </c>
      <c r="E22" t="s">
        <v>1478</v>
      </c>
      <c r="F22" t="s">
        <v>1478</v>
      </c>
      <c r="G22" t="s">
        <v>1478</v>
      </c>
      <c r="H22" t="s">
        <v>1478</v>
      </c>
      <c r="I22" t="s">
        <v>1478</v>
      </c>
      <c r="J22" t="s">
        <v>1478</v>
      </c>
      <c r="K22" t="s">
        <v>1478</v>
      </c>
      <c r="L22" t="s">
        <v>1478</v>
      </c>
      <c r="M22" t="s">
        <v>1478</v>
      </c>
      <c r="N22" t="s">
        <v>1478</v>
      </c>
      <c r="O22" t="s">
        <v>1478</v>
      </c>
      <c r="P22" t="s">
        <v>1478</v>
      </c>
      <c r="Q22" t="s">
        <v>1478</v>
      </c>
      <c r="R22" t="s">
        <v>1478</v>
      </c>
      <c r="S22" t="s">
        <v>1478</v>
      </c>
      <c r="T22" t="s">
        <v>1478</v>
      </c>
      <c r="U22" t="s">
        <v>1478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1478</v>
      </c>
    </row>
    <row r="23" spans="2:27" x14ac:dyDescent="0.2">
      <c r="B23" s="1" t="s">
        <v>423</v>
      </c>
      <c r="C23" t="s">
        <v>424</v>
      </c>
      <c r="D23" t="s">
        <v>1475</v>
      </c>
      <c r="E23" t="s">
        <v>1478</v>
      </c>
      <c r="F23" t="s">
        <v>1478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2:27" x14ac:dyDescent="0.2">
      <c r="B24" s="1" t="s">
        <v>440</v>
      </c>
      <c r="C24" t="s">
        <v>441</v>
      </c>
      <c r="D24" t="s">
        <v>1475</v>
      </c>
      <c r="E24" t="s">
        <v>1478</v>
      </c>
      <c r="F24" t="s">
        <v>1478</v>
      </c>
      <c r="G24" t="s">
        <v>1478</v>
      </c>
      <c r="H24" t="s">
        <v>1478</v>
      </c>
      <c r="I24" t="s">
        <v>1478</v>
      </c>
      <c r="J24" t="s">
        <v>1478</v>
      </c>
      <c r="K24" t="s">
        <v>1478</v>
      </c>
      <c r="L24" t="s">
        <v>1478</v>
      </c>
      <c r="M24" t="s">
        <v>1478</v>
      </c>
      <c r="N24" t="s">
        <v>1478</v>
      </c>
      <c r="O24" t="s">
        <v>1478</v>
      </c>
      <c r="P24" t="s">
        <v>1478</v>
      </c>
      <c r="Q24" t="s">
        <v>1478</v>
      </c>
      <c r="R24" t="s">
        <v>1478</v>
      </c>
      <c r="S24" t="s">
        <v>1478</v>
      </c>
      <c r="T24" t="s">
        <v>1478</v>
      </c>
      <c r="U24" t="s">
        <v>1478</v>
      </c>
      <c r="V24" t="s">
        <v>1478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2:27" x14ac:dyDescent="0.2">
      <c r="B25" s="1" t="s">
        <v>476</v>
      </c>
      <c r="C25" t="s">
        <v>477</v>
      </c>
      <c r="D25" t="s">
        <v>1475</v>
      </c>
      <c r="E25" t="s">
        <v>1478</v>
      </c>
      <c r="F25" t="s">
        <v>1478</v>
      </c>
      <c r="G25" t="s">
        <v>1478</v>
      </c>
      <c r="H25" t="s">
        <v>1478</v>
      </c>
      <c r="I25" t="s">
        <v>1478</v>
      </c>
      <c r="J25" t="s">
        <v>1478</v>
      </c>
      <c r="K25" t="s">
        <v>1478</v>
      </c>
      <c r="L25" t="s">
        <v>1478</v>
      </c>
      <c r="M25" t="s">
        <v>1478</v>
      </c>
      <c r="N25" t="s">
        <v>1478</v>
      </c>
      <c r="O25" t="s">
        <v>1478</v>
      </c>
      <c r="P25" t="s">
        <v>1478</v>
      </c>
      <c r="Q25" t="s">
        <v>1478</v>
      </c>
      <c r="R25" t="s">
        <v>1478</v>
      </c>
      <c r="S25" t="s">
        <v>1478</v>
      </c>
      <c r="T25" t="s">
        <v>1478</v>
      </c>
      <c r="U25" t="s">
        <v>1478</v>
      </c>
      <c r="V25" t="s">
        <v>1478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2:27" x14ac:dyDescent="0.2">
      <c r="B26" s="1" t="s">
        <v>516</v>
      </c>
      <c r="C26" t="s">
        <v>517</v>
      </c>
      <c r="D26" t="s">
        <v>1475</v>
      </c>
      <c r="E26" t="s">
        <v>1478</v>
      </c>
      <c r="F26" t="s">
        <v>1478</v>
      </c>
      <c r="G26" t="s">
        <v>1478</v>
      </c>
      <c r="H26" t="s">
        <v>1478</v>
      </c>
      <c r="I26" t="s">
        <v>1478</v>
      </c>
      <c r="J26" t="s">
        <v>1478</v>
      </c>
      <c r="K26" t="s">
        <v>1478</v>
      </c>
      <c r="L26" t="s">
        <v>1478</v>
      </c>
      <c r="M26" t="s">
        <v>1478</v>
      </c>
      <c r="N26" t="s">
        <v>1478</v>
      </c>
      <c r="O26" t="s">
        <v>1478</v>
      </c>
      <c r="P26" t="s">
        <v>1478</v>
      </c>
      <c r="Q26" t="s">
        <v>1478</v>
      </c>
      <c r="R26" t="s">
        <v>1478</v>
      </c>
      <c r="S26" t="s">
        <v>1478</v>
      </c>
      <c r="T26" t="s">
        <v>1478</v>
      </c>
      <c r="U26" t="s">
        <v>1478</v>
      </c>
      <c r="V26" t="s">
        <v>1478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2:27" x14ac:dyDescent="0.2">
      <c r="B27" s="1" t="s">
        <v>554</v>
      </c>
      <c r="C27" t="s">
        <v>555</v>
      </c>
      <c r="D27" t="s">
        <v>1475</v>
      </c>
      <c r="E27" t="s">
        <v>1478</v>
      </c>
      <c r="F27">
        <v>1</v>
      </c>
      <c r="G27">
        <v>1</v>
      </c>
      <c r="H27">
        <v>0</v>
      </c>
      <c r="I27">
        <v>0</v>
      </c>
      <c r="J27">
        <v>1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2:27" x14ac:dyDescent="0.2">
      <c r="B28" s="1" t="s">
        <v>564</v>
      </c>
      <c r="C28" t="s">
        <v>565</v>
      </c>
      <c r="D28" t="s">
        <v>1475</v>
      </c>
      <c r="E28" t="s">
        <v>1478</v>
      </c>
      <c r="F28" t="s">
        <v>1478</v>
      </c>
      <c r="G28" t="s">
        <v>1478</v>
      </c>
      <c r="H28" t="s">
        <v>1478</v>
      </c>
      <c r="I28">
        <v>1</v>
      </c>
      <c r="J28">
        <v>1</v>
      </c>
      <c r="K28">
        <v>1</v>
      </c>
      <c r="L28">
        <v>1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2:27" x14ac:dyDescent="0.2">
      <c r="B29" s="1" t="s">
        <v>586</v>
      </c>
      <c r="C29" t="s">
        <v>587</v>
      </c>
      <c r="D29" t="s">
        <v>1475</v>
      </c>
      <c r="E29" t="s">
        <v>1478</v>
      </c>
      <c r="F29" t="s">
        <v>1478</v>
      </c>
      <c r="G29" t="s">
        <v>1478</v>
      </c>
      <c r="H29" t="s">
        <v>1478</v>
      </c>
      <c r="I29" t="s">
        <v>1478</v>
      </c>
      <c r="J29" t="s">
        <v>1478</v>
      </c>
      <c r="K29" t="s">
        <v>1478</v>
      </c>
      <c r="L29" t="s">
        <v>1478</v>
      </c>
      <c r="M29" t="s">
        <v>1478</v>
      </c>
      <c r="N29" t="s">
        <v>1478</v>
      </c>
      <c r="O29" t="s">
        <v>1478</v>
      </c>
      <c r="P29" t="s">
        <v>1478</v>
      </c>
      <c r="Q29" t="s">
        <v>1478</v>
      </c>
      <c r="R29" t="s">
        <v>1478</v>
      </c>
      <c r="S29" t="s">
        <v>1478</v>
      </c>
      <c r="T29">
        <v>0</v>
      </c>
      <c r="U29">
        <v>0</v>
      </c>
      <c r="V29" t="s">
        <v>1478</v>
      </c>
      <c r="W29" t="s">
        <v>1478</v>
      </c>
      <c r="X29" t="s">
        <v>1478</v>
      </c>
      <c r="Y29" t="s">
        <v>1478</v>
      </c>
      <c r="Z29" t="s">
        <v>1478</v>
      </c>
      <c r="AA29" t="s">
        <v>1478</v>
      </c>
    </row>
    <row r="30" spans="2:27" x14ac:dyDescent="0.2">
      <c r="B30" s="1" t="s">
        <v>613</v>
      </c>
      <c r="C30" t="s">
        <v>614</v>
      </c>
      <c r="D30" t="s">
        <v>1475</v>
      </c>
      <c r="E30" t="s">
        <v>1478</v>
      </c>
      <c r="F30" t="s">
        <v>1478</v>
      </c>
      <c r="G30" t="s">
        <v>1478</v>
      </c>
      <c r="H30" t="s">
        <v>1478</v>
      </c>
      <c r="I30" t="s">
        <v>1478</v>
      </c>
      <c r="J30" t="s">
        <v>1478</v>
      </c>
      <c r="K30" t="s">
        <v>1478</v>
      </c>
      <c r="L30" t="s">
        <v>1478</v>
      </c>
      <c r="M30" t="s">
        <v>1478</v>
      </c>
      <c r="N30" t="s">
        <v>1478</v>
      </c>
      <c r="O30" t="s">
        <v>1478</v>
      </c>
      <c r="P30" t="s">
        <v>1478</v>
      </c>
      <c r="Q30" t="s">
        <v>1478</v>
      </c>
      <c r="R30" t="s">
        <v>1478</v>
      </c>
      <c r="S30" t="s">
        <v>1478</v>
      </c>
      <c r="T30" t="s">
        <v>1478</v>
      </c>
      <c r="U30" t="s">
        <v>1478</v>
      </c>
      <c r="V30" t="s">
        <v>1478</v>
      </c>
      <c r="W30" t="s">
        <v>1478</v>
      </c>
      <c r="X30" t="s">
        <v>1478</v>
      </c>
      <c r="Y30" t="s">
        <v>1478</v>
      </c>
      <c r="Z30" t="s">
        <v>1478</v>
      </c>
      <c r="AA30">
        <v>0</v>
      </c>
    </row>
    <row r="31" spans="2:27" x14ac:dyDescent="0.2">
      <c r="B31" s="1" t="s">
        <v>615</v>
      </c>
      <c r="C31" t="s">
        <v>616</v>
      </c>
      <c r="D31" t="s">
        <v>1475</v>
      </c>
      <c r="E31" t="s">
        <v>1478</v>
      </c>
      <c r="F31" t="s">
        <v>1478</v>
      </c>
      <c r="G31" t="s">
        <v>1478</v>
      </c>
      <c r="H31" t="s">
        <v>1478</v>
      </c>
      <c r="I31" t="s">
        <v>1478</v>
      </c>
      <c r="J31" t="s">
        <v>1478</v>
      </c>
      <c r="K31" t="s">
        <v>1478</v>
      </c>
      <c r="L31" t="s">
        <v>1478</v>
      </c>
      <c r="M31" t="s">
        <v>1478</v>
      </c>
      <c r="N31" t="s">
        <v>1478</v>
      </c>
      <c r="O31" t="s">
        <v>1478</v>
      </c>
      <c r="P31" t="s">
        <v>1478</v>
      </c>
      <c r="Q31" t="s">
        <v>1478</v>
      </c>
      <c r="R31" t="s">
        <v>1478</v>
      </c>
      <c r="S31" t="s">
        <v>1478</v>
      </c>
      <c r="T31" t="s">
        <v>1478</v>
      </c>
      <c r="U31" t="s">
        <v>1478</v>
      </c>
      <c r="V31" t="s">
        <v>1478</v>
      </c>
      <c r="W31" t="s">
        <v>1478</v>
      </c>
      <c r="X31" t="s">
        <v>1478</v>
      </c>
      <c r="Y31" t="s">
        <v>1478</v>
      </c>
      <c r="Z31" t="s">
        <v>1478</v>
      </c>
      <c r="AA31" t="s">
        <v>1478</v>
      </c>
    </row>
    <row r="32" spans="2:27" x14ac:dyDescent="0.2">
      <c r="B32" s="1" t="s">
        <v>639</v>
      </c>
      <c r="C32" t="s">
        <v>640</v>
      </c>
      <c r="D32" t="s">
        <v>1475</v>
      </c>
      <c r="E32" t="s">
        <v>1478</v>
      </c>
      <c r="F32" t="s">
        <v>1478</v>
      </c>
      <c r="G32" t="s">
        <v>1478</v>
      </c>
      <c r="H32" t="s">
        <v>1478</v>
      </c>
      <c r="I32" t="s">
        <v>1478</v>
      </c>
      <c r="J32" t="s">
        <v>1478</v>
      </c>
      <c r="K32" t="s">
        <v>1478</v>
      </c>
      <c r="L32" t="s">
        <v>1478</v>
      </c>
      <c r="M32" t="s">
        <v>1478</v>
      </c>
      <c r="N32" t="s">
        <v>1478</v>
      </c>
      <c r="O32" t="s">
        <v>1478</v>
      </c>
      <c r="P32" t="s">
        <v>1478</v>
      </c>
      <c r="Q32" t="s">
        <v>1478</v>
      </c>
      <c r="R32" t="s">
        <v>1478</v>
      </c>
      <c r="S32" t="s">
        <v>1478</v>
      </c>
      <c r="T32" t="s">
        <v>1478</v>
      </c>
      <c r="U32" t="s">
        <v>1478</v>
      </c>
      <c r="V32" t="s">
        <v>1478</v>
      </c>
      <c r="W32" t="s">
        <v>1478</v>
      </c>
      <c r="X32" t="s">
        <v>1478</v>
      </c>
      <c r="Y32">
        <v>0</v>
      </c>
      <c r="Z32">
        <v>0</v>
      </c>
      <c r="AA32">
        <v>0</v>
      </c>
    </row>
    <row r="33" spans="2:27" x14ac:dyDescent="0.2">
      <c r="B33" s="1" t="s">
        <v>645</v>
      </c>
      <c r="C33" t="s">
        <v>646</v>
      </c>
      <c r="D33" t="s">
        <v>1475</v>
      </c>
      <c r="E33" t="s">
        <v>1478</v>
      </c>
      <c r="F33" t="s">
        <v>1478</v>
      </c>
      <c r="G33" t="s">
        <v>1478</v>
      </c>
      <c r="H33" t="s">
        <v>1478</v>
      </c>
      <c r="I33" t="s">
        <v>1478</v>
      </c>
      <c r="J33" t="s">
        <v>1478</v>
      </c>
      <c r="K33" t="s">
        <v>1478</v>
      </c>
      <c r="L33" t="s">
        <v>1478</v>
      </c>
      <c r="M33" t="s">
        <v>1478</v>
      </c>
      <c r="N33" t="s">
        <v>1478</v>
      </c>
      <c r="O33" t="s">
        <v>1478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1478</v>
      </c>
    </row>
    <row r="34" spans="2:27" x14ac:dyDescent="0.2">
      <c r="B34" s="1" t="s">
        <v>719</v>
      </c>
      <c r="C34" t="s">
        <v>720</v>
      </c>
      <c r="D34" t="s">
        <v>1475</v>
      </c>
      <c r="E34" t="s">
        <v>1478</v>
      </c>
      <c r="F34" t="s">
        <v>1478</v>
      </c>
      <c r="G34" t="s">
        <v>1478</v>
      </c>
      <c r="H34" t="s">
        <v>1478</v>
      </c>
      <c r="I34" t="s">
        <v>1478</v>
      </c>
      <c r="J34" t="s">
        <v>1478</v>
      </c>
      <c r="K34" t="s">
        <v>1478</v>
      </c>
      <c r="L34" t="s">
        <v>1478</v>
      </c>
      <c r="M34" t="s">
        <v>1478</v>
      </c>
      <c r="N34" t="s">
        <v>1478</v>
      </c>
      <c r="O34" t="s">
        <v>1478</v>
      </c>
      <c r="P34" t="s">
        <v>1478</v>
      </c>
      <c r="Q34" t="s">
        <v>1478</v>
      </c>
      <c r="R34" t="s">
        <v>1478</v>
      </c>
      <c r="S34" t="s">
        <v>1478</v>
      </c>
      <c r="T34" t="s">
        <v>1478</v>
      </c>
      <c r="U34" t="s">
        <v>1478</v>
      </c>
      <c r="V34" t="s">
        <v>1478</v>
      </c>
      <c r="W34" t="s">
        <v>1478</v>
      </c>
      <c r="X34" t="s">
        <v>1478</v>
      </c>
      <c r="Y34" t="s">
        <v>1478</v>
      </c>
      <c r="Z34" t="s">
        <v>1478</v>
      </c>
      <c r="AA34" t="s">
        <v>1478</v>
      </c>
    </row>
    <row r="35" spans="2:27" x14ac:dyDescent="0.2">
      <c r="B35" s="1" t="s">
        <v>721</v>
      </c>
      <c r="C35" t="s">
        <v>722</v>
      </c>
      <c r="D35" t="s">
        <v>1475</v>
      </c>
      <c r="E35" t="s">
        <v>1478</v>
      </c>
      <c r="F35" t="s">
        <v>1478</v>
      </c>
      <c r="G35" t="s">
        <v>1478</v>
      </c>
      <c r="H35" t="s">
        <v>1478</v>
      </c>
      <c r="I35" t="s">
        <v>1478</v>
      </c>
      <c r="J35" t="s">
        <v>1478</v>
      </c>
      <c r="K35" t="s">
        <v>1478</v>
      </c>
      <c r="L35" t="s">
        <v>1478</v>
      </c>
      <c r="M35" t="s">
        <v>1478</v>
      </c>
      <c r="N35" t="s">
        <v>1478</v>
      </c>
      <c r="O35" t="s">
        <v>1478</v>
      </c>
      <c r="P35" t="s">
        <v>1478</v>
      </c>
      <c r="Q35" t="s">
        <v>1478</v>
      </c>
      <c r="R35" t="s">
        <v>1478</v>
      </c>
      <c r="S35" t="s">
        <v>1478</v>
      </c>
      <c r="T35" t="s">
        <v>1478</v>
      </c>
      <c r="U35" t="s">
        <v>1478</v>
      </c>
      <c r="V35">
        <v>1</v>
      </c>
      <c r="W35">
        <v>0</v>
      </c>
      <c r="X35">
        <v>1</v>
      </c>
      <c r="Y35">
        <v>0</v>
      </c>
      <c r="Z35">
        <v>1</v>
      </c>
      <c r="AA35">
        <v>1</v>
      </c>
    </row>
    <row r="36" spans="2:27" x14ac:dyDescent="0.2">
      <c r="B36" s="1" t="s">
        <v>767</v>
      </c>
      <c r="C36" t="s">
        <v>768</v>
      </c>
      <c r="D36" t="s">
        <v>1475</v>
      </c>
      <c r="E36" t="s">
        <v>1478</v>
      </c>
      <c r="F36" t="s">
        <v>1478</v>
      </c>
      <c r="G36" t="s">
        <v>1478</v>
      </c>
      <c r="H36" t="s">
        <v>1478</v>
      </c>
      <c r="I36" t="s">
        <v>1478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</row>
    <row r="37" spans="2:27" x14ac:dyDescent="0.2">
      <c r="B37" s="1" t="s">
        <v>773</v>
      </c>
      <c r="C37" t="s">
        <v>774</v>
      </c>
      <c r="D37" t="s">
        <v>1475</v>
      </c>
      <c r="E37" t="s">
        <v>1478</v>
      </c>
      <c r="F37" t="s">
        <v>1478</v>
      </c>
      <c r="G37" t="s">
        <v>1478</v>
      </c>
      <c r="H37" t="s">
        <v>1478</v>
      </c>
      <c r="I37" t="s">
        <v>1478</v>
      </c>
      <c r="J37" t="s">
        <v>1478</v>
      </c>
      <c r="K37" t="s">
        <v>1478</v>
      </c>
      <c r="L37" t="s">
        <v>1478</v>
      </c>
      <c r="M37" t="s">
        <v>1478</v>
      </c>
      <c r="N37" t="s">
        <v>1478</v>
      </c>
      <c r="O37" t="s">
        <v>1478</v>
      </c>
      <c r="P37" t="s">
        <v>1478</v>
      </c>
      <c r="Q37" t="s">
        <v>1478</v>
      </c>
      <c r="R37" t="s">
        <v>1478</v>
      </c>
      <c r="S37" t="s">
        <v>1478</v>
      </c>
      <c r="T37" t="s">
        <v>1478</v>
      </c>
      <c r="U37" t="s">
        <v>1478</v>
      </c>
      <c r="V37" t="s">
        <v>1478</v>
      </c>
      <c r="W37" t="s">
        <v>1478</v>
      </c>
      <c r="X37" t="s">
        <v>1478</v>
      </c>
      <c r="Y37">
        <v>0</v>
      </c>
      <c r="Z37">
        <v>0</v>
      </c>
      <c r="AA37">
        <v>0</v>
      </c>
    </row>
    <row r="38" spans="2:27" x14ac:dyDescent="0.2">
      <c r="B38" s="1" t="s">
        <v>777</v>
      </c>
      <c r="C38" t="s">
        <v>778</v>
      </c>
      <c r="D38" t="s">
        <v>1475</v>
      </c>
      <c r="E38" t="s">
        <v>1478</v>
      </c>
      <c r="F38" t="s">
        <v>1478</v>
      </c>
      <c r="G38" t="s">
        <v>1478</v>
      </c>
      <c r="H38" t="s">
        <v>1478</v>
      </c>
      <c r="I38" t="s">
        <v>1478</v>
      </c>
      <c r="J38" t="s">
        <v>1478</v>
      </c>
      <c r="K38" t="s">
        <v>1478</v>
      </c>
      <c r="L38" t="s">
        <v>1478</v>
      </c>
      <c r="M38" t="s">
        <v>1478</v>
      </c>
      <c r="N38" t="s">
        <v>1478</v>
      </c>
      <c r="O38" t="s">
        <v>1478</v>
      </c>
      <c r="P38" t="s">
        <v>1478</v>
      </c>
      <c r="Q38" t="s">
        <v>1478</v>
      </c>
      <c r="R38" t="s">
        <v>1478</v>
      </c>
      <c r="S38" t="s">
        <v>1478</v>
      </c>
      <c r="T38" t="s">
        <v>1478</v>
      </c>
      <c r="U38" t="s">
        <v>1478</v>
      </c>
      <c r="V38" t="s">
        <v>1478</v>
      </c>
      <c r="W38" t="s">
        <v>1478</v>
      </c>
      <c r="X38" t="s">
        <v>1478</v>
      </c>
      <c r="Y38" t="s">
        <v>1478</v>
      </c>
      <c r="Z38" t="s">
        <v>1478</v>
      </c>
      <c r="AA38" t="s">
        <v>1478</v>
      </c>
    </row>
    <row r="39" spans="2:27" x14ac:dyDescent="0.2">
      <c r="B39" s="1" t="s">
        <v>836</v>
      </c>
      <c r="C39" t="s">
        <v>837</v>
      </c>
      <c r="D39" t="s">
        <v>1475</v>
      </c>
      <c r="E39" t="s">
        <v>1478</v>
      </c>
      <c r="F39" t="s">
        <v>1478</v>
      </c>
      <c r="G39" t="s">
        <v>1478</v>
      </c>
      <c r="H39" t="s">
        <v>1478</v>
      </c>
      <c r="I39" t="s">
        <v>1478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1</v>
      </c>
      <c r="Q39">
        <v>1</v>
      </c>
      <c r="R39">
        <v>1</v>
      </c>
      <c r="S39">
        <v>1</v>
      </c>
      <c r="T39" t="s">
        <v>1478</v>
      </c>
      <c r="U39" t="s">
        <v>1478</v>
      </c>
      <c r="V39" t="s">
        <v>1478</v>
      </c>
      <c r="W39" t="s">
        <v>1478</v>
      </c>
      <c r="X39" t="s">
        <v>1478</v>
      </c>
      <c r="Y39" t="s">
        <v>1478</v>
      </c>
      <c r="Z39">
        <v>0</v>
      </c>
      <c r="AA39">
        <v>1</v>
      </c>
    </row>
    <row r="40" spans="2:27" x14ac:dyDescent="0.2">
      <c r="B40" s="1" t="s">
        <v>870</v>
      </c>
      <c r="C40" t="s">
        <v>871</v>
      </c>
      <c r="D40" t="s">
        <v>1475</v>
      </c>
      <c r="E40" t="s">
        <v>1478</v>
      </c>
      <c r="F40" t="s">
        <v>1478</v>
      </c>
      <c r="G40" t="s">
        <v>1478</v>
      </c>
      <c r="H40" t="s">
        <v>1478</v>
      </c>
      <c r="I40" t="s">
        <v>1478</v>
      </c>
      <c r="J40" t="s">
        <v>1478</v>
      </c>
      <c r="K40" t="s">
        <v>1478</v>
      </c>
      <c r="L40" t="s">
        <v>1478</v>
      </c>
      <c r="M40" t="s">
        <v>1478</v>
      </c>
      <c r="N40" t="s">
        <v>1478</v>
      </c>
      <c r="O40" t="s">
        <v>1478</v>
      </c>
      <c r="P40" t="s">
        <v>1478</v>
      </c>
      <c r="Q40" t="s">
        <v>1478</v>
      </c>
      <c r="R40" t="s">
        <v>1478</v>
      </c>
      <c r="S40" t="s">
        <v>1478</v>
      </c>
      <c r="T40" t="s">
        <v>1478</v>
      </c>
      <c r="U40" t="s">
        <v>1478</v>
      </c>
      <c r="V40" t="s">
        <v>1478</v>
      </c>
      <c r="W40" t="s">
        <v>1478</v>
      </c>
      <c r="X40" t="s">
        <v>1478</v>
      </c>
      <c r="Y40" t="s">
        <v>1478</v>
      </c>
      <c r="Z40" t="s">
        <v>1478</v>
      </c>
      <c r="AA40" t="s">
        <v>1478</v>
      </c>
    </row>
    <row r="41" spans="2:27" x14ac:dyDescent="0.2">
      <c r="B41" s="1" t="s">
        <v>872</v>
      </c>
      <c r="C41" t="s">
        <v>873</v>
      </c>
      <c r="D41" t="s">
        <v>1475</v>
      </c>
      <c r="E41" t="s">
        <v>1478</v>
      </c>
      <c r="F41" t="s">
        <v>1478</v>
      </c>
      <c r="G41" t="s">
        <v>1478</v>
      </c>
      <c r="H41" t="s">
        <v>1478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2:27" x14ac:dyDescent="0.2">
      <c r="B42" s="1" t="s">
        <v>874</v>
      </c>
      <c r="C42" t="s">
        <v>875</v>
      </c>
      <c r="D42" t="s">
        <v>1475</v>
      </c>
      <c r="E42" t="s">
        <v>1478</v>
      </c>
      <c r="F42" t="s">
        <v>1478</v>
      </c>
      <c r="G42" t="s">
        <v>1478</v>
      </c>
      <c r="H42" t="s">
        <v>1478</v>
      </c>
      <c r="I42" t="s">
        <v>1478</v>
      </c>
      <c r="J42" t="s">
        <v>1478</v>
      </c>
      <c r="K42" t="s">
        <v>1478</v>
      </c>
      <c r="L42" t="s">
        <v>1478</v>
      </c>
      <c r="M42" t="s">
        <v>1478</v>
      </c>
      <c r="N42" t="s">
        <v>1478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2:27" x14ac:dyDescent="0.2">
      <c r="B43" s="1" t="s">
        <v>876</v>
      </c>
      <c r="C43" t="s">
        <v>877</v>
      </c>
      <c r="D43" t="s">
        <v>1475</v>
      </c>
      <c r="E43" t="s">
        <v>1478</v>
      </c>
      <c r="F43" t="s">
        <v>1478</v>
      </c>
      <c r="G43" t="s">
        <v>1478</v>
      </c>
      <c r="H43" t="s">
        <v>1478</v>
      </c>
      <c r="I43" t="s">
        <v>1478</v>
      </c>
      <c r="J43" t="s">
        <v>1478</v>
      </c>
      <c r="K43" t="s">
        <v>1478</v>
      </c>
      <c r="L43" t="s">
        <v>1478</v>
      </c>
      <c r="M43" t="s">
        <v>1478</v>
      </c>
      <c r="N43" t="s">
        <v>1478</v>
      </c>
      <c r="O43" t="s">
        <v>1478</v>
      </c>
      <c r="P43" t="s">
        <v>1478</v>
      </c>
      <c r="Q43" t="s">
        <v>1478</v>
      </c>
      <c r="R43" t="s">
        <v>1478</v>
      </c>
      <c r="S43" t="s">
        <v>1478</v>
      </c>
      <c r="T43" t="s">
        <v>1478</v>
      </c>
      <c r="U43" t="s">
        <v>1478</v>
      </c>
      <c r="V43" t="s">
        <v>1478</v>
      </c>
      <c r="W43" t="s">
        <v>1478</v>
      </c>
      <c r="X43">
        <v>0</v>
      </c>
      <c r="Y43">
        <v>0</v>
      </c>
      <c r="Z43">
        <v>0</v>
      </c>
      <c r="AA43">
        <v>0</v>
      </c>
    </row>
    <row r="44" spans="2:27" x14ac:dyDescent="0.2">
      <c r="B44" s="1" t="s">
        <v>917</v>
      </c>
      <c r="C44" t="s">
        <v>918</v>
      </c>
      <c r="D44" t="s">
        <v>1475</v>
      </c>
      <c r="E44" t="s">
        <v>1478</v>
      </c>
      <c r="F44" t="s">
        <v>1478</v>
      </c>
      <c r="G44" t="s">
        <v>1478</v>
      </c>
      <c r="H44" t="s">
        <v>1478</v>
      </c>
      <c r="I44" t="s">
        <v>1478</v>
      </c>
      <c r="J44" t="s">
        <v>1478</v>
      </c>
      <c r="K44" t="s">
        <v>1478</v>
      </c>
      <c r="L44" t="s">
        <v>1478</v>
      </c>
      <c r="M44" t="s">
        <v>1478</v>
      </c>
      <c r="N44" t="s">
        <v>1478</v>
      </c>
      <c r="O44" t="s">
        <v>1478</v>
      </c>
      <c r="P44" t="s">
        <v>1478</v>
      </c>
      <c r="Q44" t="s">
        <v>1478</v>
      </c>
      <c r="R44" t="s">
        <v>1478</v>
      </c>
      <c r="S44" t="s">
        <v>1478</v>
      </c>
      <c r="T44" t="s">
        <v>1478</v>
      </c>
      <c r="U44" t="s">
        <v>1478</v>
      </c>
      <c r="V44" t="s">
        <v>1478</v>
      </c>
      <c r="W44" t="s">
        <v>1478</v>
      </c>
      <c r="X44" t="s">
        <v>1478</v>
      </c>
      <c r="Y44" t="s">
        <v>1478</v>
      </c>
      <c r="Z44">
        <v>1</v>
      </c>
      <c r="AA44">
        <v>1</v>
      </c>
    </row>
    <row r="45" spans="2:27" x14ac:dyDescent="0.2">
      <c r="B45" s="1" t="s">
        <v>922</v>
      </c>
      <c r="C45" t="s">
        <v>923</v>
      </c>
      <c r="D45" t="s">
        <v>1475</v>
      </c>
      <c r="E45" t="s">
        <v>1478</v>
      </c>
      <c r="F45" t="s">
        <v>1478</v>
      </c>
      <c r="G45" t="s">
        <v>1478</v>
      </c>
      <c r="H45" t="s">
        <v>1478</v>
      </c>
      <c r="I45" t="s">
        <v>1478</v>
      </c>
      <c r="J45" t="s">
        <v>1478</v>
      </c>
      <c r="K45" t="s">
        <v>1478</v>
      </c>
      <c r="L45" t="s">
        <v>1478</v>
      </c>
      <c r="M45" t="s">
        <v>1478</v>
      </c>
      <c r="N45" t="s">
        <v>1478</v>
      </c>
      <c r="O45" t="s">
        <v>1478</v>
      </c>
      <c r="P45" t="s">
        <v>1478</v>
      </c>
      <c r="Q45" t="s">
        <v>1478</v>
      </c>
      <c r="R45" t="s">
        <v>1478</v>
      </c>
      <c r="S45" t="s">
        <v>1478</v>
      </c>
      <c r="T45" t="s">
        <v>1478</v>
      </c>
      <c r="U45" t="s">
        <v>1478</v>
      </c>
      <c r="V45" t="s">
        <v>1478</v>
      </c>
      <c r="W45" t="s">
        <v>1478</v>
      </c>
      <c r="X45" t="s">
        <v>1478</v>
      </c>
      <c r="Y45" t="s">
        <v>1478</v>
      </c>
      <c r="Z45" t="s">
        <v>1478</v>
      </c>
      <c r="AA45" t="s">
        <v>1478</v>
      </c>
    </row>
    <row r="46" spans="2:27" x14ac:dyDescent="0.2">
      <c r="B46" s="1" t="s">
        <v>958</v>
      </c>
      <c r="C46" t="s">
        <v>959</v>
      </c>
      <c r="D46" t="s">
        <v>1475</v>
      </c>
      <c r="E46" t="s">
        <v>1478</v>
      </c>
      <c r="F46" t="s">
        <v>1478</v>
      </c>
      <c r="G46" t="s">
        <v>1478</v>
      </c>
      <c r="H46" t="s">
        <v>1478</v>
      </c>
      <c r="I46" t="s">
        <v>1478</v>
      </c>
      <c r="J46" t="s">
        <v>1478</v>
      </c>
      <c r="K46" t="s">
        <v>1478</v>
      </c>
      <c r="L46" t="s">
        <v>1478</v>
      </c>
      <c r="M46" t="s">
        <v>1478</v>
      </c>
      <c r="N46" t="s">
        <v>1478</v>
      </c>
      <c r="O46" t="s">
        <v>1478</v>
      </c>
      <c r="P46" t="s">
        <v>1478</v>
      </c>
      <c r="Q46" t="s">
        <v>1478</v>
      </c>
      <c r="R46" t="s">
        <v>1478</v>
      </c>
      <c r="S46" t="s">
        <v>1478</v>
      </c>
      <c r="T46" t="s">
        <v>1478</v>
      </c>
      <c r="U46" t="s">
        <v>1478</v>
      </c>
      <c r="V46" t="s">
        <v>1478</v>
      </c>
      <c r="W46" t="s">
        <v>1478</v>
      </c>
      <c r="X46" t="s">
        <v>1478</v>
      </c>
      <c r="Y46">
        <v>1</v>
      </c>
      <c r="Z46">
        <v>1</v>
      </c>
      <c r="AA46" t="s">
        <v>1478</v>
      </c>
    </row>
    <row r="47" spans="2:27" x14ac:dyDescent="0.2">
      <c r="B47" s="1" t="s">
        <v>966</v>
      </c>
      <c r="C47" t="s">
        <v>967</v>
      </c>
      <c r="D47" t="s">
        <v>1475</v>
      </c>
      <c r="E47" t="s">
        <v>1478</v>
      </c>
      <c r="F47" t="s">
        <v>1478</v>
      </c>
      <c r="G47" t="s">
        <v>1478</v>
      </c>
      <c r="H47" t="s">
        <v>1478</v>
      </c>
      <c r="I47" t="s">
        <v>1478</v>
      </c>
      <c r="J47">
        <v>1</v>
      </c>
      <c r="K47">
        <v>1</v>
      </c>
      <c r="L47">
        <v>1</v>
      </c>
      <c r="M47">
        <v>1</v>
      </c>
      <c r="N47">
        <v>1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 s="2">
        <v>0</v>
      </c>
      <c r="W47">
        <v>0</v>
      </c>
      <c r="X47" t="s">
        <v>1478</v>
      </c>
      <c r="Y47" t="s">
        <v>1478</v>
      </c>
      <c r="Z47" t="s">
        <v>1478</v>
      </c>
      <c r="AA47" t="s">
        <v>1478</v>
      </c>
    </row>
    <row r="48" spans="2:27" x14ac:dyDescent="0.2">
      <c r="B48" s="1" t="s">
        <v>981</v>
      </c>
      <c r="C48" t="s">
        <v>982</v>
      </c>
      <c r="D48" t="s">
        <v>1475</v>
      </c>
      <c r="E48" t="s">
        <v>1478</v>
      </c>
      <c r="F48" t="s">
        <v>1478</v>
      </c>
      <c r="G48" t="s">
        <v>1478</v>
      </c>
      <c r="H48" t="s">
        <v>1478</v>
      </c>
      <c r="I48" t="s">
        <v>1478</v>
      </c>
      <c r="J48" t="s">
        <v>1478</v>
      </c>
      <c r="K48" t="s">
        <v>1478</v>
      </c>
      <c r="L48" t="s">
        <v>1478</v>
      </c>
      <c r="M48" t="s">
        <v>1478</v>
      </c>
      <c r="N48" t="s">
        <v>1478</v>
      </c>
      <c r="O48" t="s">
        <v>1478</v>
      </c>
      <c r="P48" t="s">
        <v>1478</v>
      </c>
      <c r="Q48" t="s">
        <v>1478</v>
      </c>
      <c r="R48" t="s">
        <v>1478</v>
      </c>
      <c r="S48" t="s">
        <v>1478</v>
      </c>
      <c r="T48" t="s">
        <v>1478</v>
      </c>
      <c r="U48" t="s">
        <v>1478</v>
      </c>
      <c r="V48" t="s">
        <v>1478</v>
      </c>
      <c r="W48" t="s">
        <v>1478</v>
      </c>
      <c r="X48" t="s">
        <v>1478</v>
      </c>
      <c r="Y48" t="s">
        <v>1478</v>
      </c>
      <c r="Z48" t="s">
        <v>1478</v>
      </c>
      <c r="AA48" t="s">
        <v>1478</v>
      </c>
    </row>
    <row r="49" spans="2:27" x14ac:dyDescent="0.2">
      <c r="B49" s="1" t="s">
        <v>999</v>
      </c>
      <c r="C49" t="s">
        <v>1000</v>
      </c>
      <c r="D49" t="s">
        <v>1475</v>
      </c>
      <c r="E49" t="s">
        <v>1478</v>
      </c>
      <c r="F49" t="s">
        <v>1478</v>
      </c>
      <c r="G49" t="s">
        <v>1478</v>
      </c>
      <c r="H49" t="s">
        <v>1478</v>
      </c>
      <c r="I49" t="s">
        <v>1478</v>
      </c>
      <c r="J49" t="s">
        <v>1478</v>
      </c>
      <c r="K49" t="s">
        <v>1478</v>
      </c>
      <c r="L49" t="s">
        <v>1478</v>
      </c>
      <c r="M49" t="s">
        <v>1478</v>
      </c>
      <c r="N49" t="s">
        <v>1478</v>
      </c>
      <c r="O49" t="s">
        <v>1478</v>
      </c>
      <c r="P49" t="s">
        <v>1478</v>
      </c>
      <c r="Q49" t="s">
        <v>1478</v>
      </c>
      <c r="R49" t="s">
        <v>1478</v>
      </c>
      <c r="S49" t="s">
        <v>1478</v>
      </c>
      <c r="T49" t="s">
        <v>1478</v>
      </c>
      <c r="U49" t="s">
        <v>1478</v>
      </c>
      <c r="V49" t="s">
        <v>1478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2:27" x14ac:dyDescent="0.2">
      <c r="B50" s="1" t="s">
        <v>1001</v>
      </c>
      <c r="C50" t="s">
        <v>1002</v>
      </c>
      <c r="D50" t="s">
        <v>1475</v>
      </c>
      <c r="E50" t="s">
        <v>1478</v>
      </c>
      <c r="F50" t="s">
        <v>1478</v>
      </c>
      <c r="G50" t="s">
        <v>1478</v>
      </c>
      <c r="H50" t="s">
        <v>1478</v>
      </c>
      <c r="I50" t="s">
        <v>1478</v>
      </c>
      <c r="J50" t="s">
        <v>1478</v>
      </c>
      <c r="K50" t="s">
        <v>1478</v>
      </c>
      <c r="L50" t="s">
        <v>1478</v>
      </c>
      <c r="M50" t="s">
        <v>1478</v>
      </c>
      <c r="N50" t="s">
        <v>1478</v>
      </c>
      <c r="O50" t="s">
        <v>1478</v>
      </c>
      <c r="P50" t="s">
        <v>1478</v>
      </c>
      <c r="Q50" t="s">
        <v>1478</v>
      </c>
      <c r="R50" t="s">
        <v>1478</v>
      </c>
      <c r="S50" t="s">
        <v>1478</v>
      </c>
      <c r="T50" t="s">
        <v>1478</v>
      </c>
      <c r="U50" t="s">
        <v>1478</v>
      </c>
      <c r="V50" t="s">
        <v>1478</v>
      </c>
      <c r="W50" t="s">
        <v>1478</v>
      </c>
      <c r="X50" t="s">
        <v>1478</v>
      </c>
      <c r="Y50" t="s">
        <v>1478</v>
      </c>
      <c r="Z50" t="s">
        <v>1478</v>
      </c>
      <c r="AA50" t="s">
        <v>1478</v>
      </c>
    </row>
    <row r="51" spans="2:27" x14ac:dyDescent="0.2">
      <c r="B51" s="1" t="s">
        <v>1012</v>
      </c>
      <c r="C51" t="s">
        <v>1013</v>
      </c>
      <c r="D51" t="s">
        <v>1475</v>
      </c>
      <c r="E51" t="s">
        <v>1478</v>
      </c>
      <c r="F51" t="s">
        <v>1478</v>
      </c>
      <c r="G51" t="s">
        <v>1478</v>
      </c>
      <c r="H51" t="s">
        <v>1478</v>
      </c>
      <c r="I51" t="s">
        <v>1478</v>
      </c>
      <c r="J51" t="s">
        <v>1478</v>
      </c>
      <c r="K51" t="s">
        <v>1478</v>
      </c>
      <c r="L51" t="s">
        <v>1478</v>
      </c>
      <c r="M51" t="s">
        <v>1478</v>
      </c>
      <c r="N51" t="s">
        <v>1478</v>
      </c>
      <c r="O51" t="s">
        <v>1478</v>
      </c>
      <c r="P51" t="s">
        <v>1478</v>
      </c>
      <c r="Q51" t="s">
        <v>1478</v>
      </c>
      <c r="R51" t="s">
        <v>1478</v>
      </c>
      <c r="S51" t="s">
        <v>1478</v>
      </c>
      <c r="T51" t="s">
        <v>1478</v>
      </c>
      <c r="U51" t="s">
        <v>1478</v>
      </c>
      <c r="V51" t="s">
        <v>1478</v>
      </c>
      <c r="W51" t="s">
        <v>1478</v>
      </c>
      <c r="X51" t="s">
        <v>1478</v>
      </c>
      <c r="Y51" t="s">
        <v>1478</v>
      </c>
      <c r="Z51" t="s">
        <v>1478</v>
      </c>
      <c r="AA51" t="s">
        <v>1478</v>
      </c>
    </row>
    <row r="52" spans="2:27" x14ac:dyDescent="0.2">
      <c r="B52" s="1" t="s">
        <v>1018</v>
      </c>
      <c r="C52" t="s">
        <v>1019</v>
      </c>
      <c r="D52" t="s">
        <v>1475</v>
      </c>
      <c r="E52" t="s">
        <v>1478</v>
      </c>
      <c r="F52" t="s">
        <v>1478</v>
      </c>
      <c r="G52" t="s">
        <v>1478</v>
      </c>
      <c r="H52" t="s">
        <v>1478</v>
      </c>
      <c r="I52" t="s">
        <v>1478</v>
      </c>
      <c r="J52" t="s">
        <v>1478</v>
      </c>
      <c r="K52" t="s">
        <v>1478</v>
      </c>
      <c r="L52" t="s">
        <v>1478</v>
      </c>
      <c r="M52" t="s">
        <v>1478</v>
      </c>
      <c r="N52" t="s">
        <v>1478</v>
      </c>
      <c r="O52" t="s">
        <v>1478</v>
      </c>
      <c r="P52" t="s">
        <v>1478</v>
      </c>
      <c r="Q52" t="s">
        <v>1478</v>
      </c>
      <c r="R52" t="s">
        <v>1478</v>
      </c>
      <c r="S52" t="s">
        <v>1478</v>
      </c>
      <c r="T52" t="s">
        <v>1478</v>
      </c>
      <c r="U52" t="s">
        <v>1478</v>
      </c>
      <c r="V52" t="s">
        <v>1478</v>
      </c>
      <c r="W52" t="s">
        <v>1478</v>
      </c>
      <c r="X52">
        <v>1</v>
      </c>
      <c r="Y52">
        <v>1</v>
      </c>
      <c r="Z52">
        <v>1</v>
      </c>
      <c r="AA52">
        <v>1</v>
      </c>
    </row>
    <row r="53" spans="2:27" x14ac:dyDescent="0.2">
      <c r="B53" s="1" t="s">
        <v>1020</v>
      </c>
      <c r="C53" t="s">
        <v>1021</v>
      </c>
      <c r="D53" t="s">
        <v>1475</v>
      </c>
      <c r="E53" t="s">
        <v>1478</v>
      </c>
      <c r="F53" t="s">
        <v>1478</v>
      </c>
      <c r="G53" t="s">
        <v>1478</v>
      </c>
      <c r="H53" t="s">
        <v>1478</v>
      </c>
      <c r="I53" t="s">
        <v>1478</v>
      </c>
      <c r="J53" t="s">
        <v>1478</v>
      </c>
      <c r="K53" t="s">
        <v>1478</v>
      </c>
      <c r="L53" t="s">
        <v>1478</v>
      </c>
      <c r="M53" t="s">
        <v>1478</v>
      </c>
      <c r="N53" t="s">
        <v>1478</v>
      </c>
      <c r="O53" t="s">
        <v>1478</v>
      </c>
      <c r="P53" t="s">
        <v>1478</v>
      </c>
      <c r="Q53" t="s">
        <v>1478</v>
      </c>
      <c r="R53" t="s">
        <v>1478</v>
      </c>
      <c r="S53" t="s">
        <v>1478</v>
      </c>
      <c r="T53">
        <v>1</v>
      </c>
      <c r="U53">
        <v>1</v>
      </c>
      <c r="V53">
        <v>1</v>
      </c>
      <c r="W53" s="2">
        <v>1</v>
      </c>
      <c r="X53">
        <v>1</v>
      </c>
      <c r="Y53">
        <v>1</v>
      </c>
      <c r="Z53">
        <v>1</v>
      </c>
      <c r="AA53">
        <v>1</v>
      </c>
    </row>
    <row r="54" spans="2:27" x14ac:dyDescent="0.2">
      <c r="B54" s="1" t="s">
        <v>1042</v>
      </c>
      <c r="C54" t="s">
        <v>1043</v>
      </c>
      <c r="D54" t="s">
        <v>1475</v>
      </c>
      <c r="E54" t="s">
        <v>1478</v>
      </c>
      <c r="F54" t="s">
        <v>1478</v>
      </c>
      <c r="G54" t="s">
        <v>1478</v>
      </c>
      <c r="H54" t="s">
        <v>1478</v>
      </c>
      <c r="I54" t="s">
        <v>1478</v>
      </c>
      <c r="J54" t="s">
        <v>1478</v>
      </c>
      <c r="K54" t="s">
        <v>1478</v>
      </c>
      <c r="L54" t="s">
        <v>1478</v>
      </c>
      <c r="M54" t="s">
        <v>1478</v>
      </c>
      <c r="N54" t="s">
        <v>1478</v>
      </c>
      <c r="O54" t="s">
        <v>1478</v>
      </c>
      <c r="P54" t="s">
        <v>1478</v>
      </c>
      <c r="Q54" t="s">
        <v>1478</v>
      </c>
      <c r="R54" t="s">
        <v>1478</v>
      </c>
      <c r="S54" t="s">
        <v>1478</v>
      </c>
      <c r="T54" t="s">
        <v>1478</v>
      </c>
      <c r="U54" t="s">
        <v>1478</v>
      </c>
      <c r="V54" t="s">
        <v>1478</v>
      </c>
      <c r="W54" t="s">
        <v>1478</v>
      </c>
      <c r="X54">
        <v>0</v>
      </c>
      <c r="Y54">
        <v>0</v>
      </c>
      <c r="Z54">
        <v>0</v>
      </c>
      <c r="AA54">
        <v>0</v>
      </c>
    </row>
    <row r="55" spans="2:27" x14ac:dyDescent="0.2">
      <c r="B55" s="1" t="s">
        <v>1044</v>
      </c>
      <c r="C55" t="s">
        <v>1045</v>
      </c>
      <c r="D55" t="s">
        <v>1475</v>
      </c>
      <c r="E55" t="s">
        <v>1478</v>
      </c>
      <c r="F55" t="s">
        <v>1478</v>
      </c>
      <c r="G55" t="s">
        <v>1478</v>
      </c>
      <c r="H55" t="s">
        <v>1478</v>
      </c>
      <c r="I55" t="s">
        <v>1478</v>
      </c>
      <c r="J55" t="s">
        <v>1478</v>
      </c>
      <c r="K55" t="s">
        <v>1478</v>
      </c>
      <c r="L55" t="s">
        <v>1478</v>
      </c>
      <c r="M55" t="s">
        <v>1478</v>
      </c>
      <c r="N55" t="s">
        <v>1478</v>
      </c>
      <c r="O55" t="s">
        <v>1478</v>
      </c>
      <c r="P55" t="s">
        <v>1478</v>
      </c>
      <c r="Q55" t="s">
        <v>1478</v>
      </c>
      <c r="R55" t="s">
        <v>1478</v>
      </c>
      <c r="S55" t="s">
        <v>1478</v>
      </c>
      <c r="T55" t="s">
        <v>1478</v>
      </c>
      <c r="U55" t="s">
        <v>1478</v>
      </c>
      <c r="V55" t="s">
        <v>1478</v>
      </c>
      <c r="W55" t="s">
        <v>1478</v>
      </c>
      <c r="X55">
        <v>1</v>
      </c>
      <c r="Y55">
        <v>1</v>
      </c>
      <c r="Z55">
        <v>1</v>
      </c>
      <c r="AA55">
        <v>1</v>
      </c>
    </row>
    <row r="56" spans="2:27" x14ac:dyDescent="0.2">
      <c r="B56" s="1" t="s">
        <v>1062</v>
      </c>
      <c r="C56" t="s">
        <v>1063</v>
      </c>
      <c r="D56" t="s">
        <v>1475</v>
      </c>
      <c r="E56" t="s">
        <v>1478</v>
      </c>
      <c r="F56" t="s">
        <v>1478</v>
      </c>
      <c r="G56" t="s">
        <v>1478</v>
      </c>
      <c r="H56" t="s">
        <v>1478</v>
      </c>
      <c r="I56" t="s">
        <v>1478</v>
      </c>
      <c r="J56" t="s">
        <v>1478</v>
      </c>
      <c r="K56" t="s">
        <v>1478</v>
      </c>
      <c r="L56" t="s">
        <v>1478</v>
      </c>
      <c r="M56" t="s">
        <v>1478</v>
      </c>
      <c r="N56" t="s">
        <v>1478</v>
      </c>
      <c r="O56" t="s">
        <v>1478</v>
      </c>
      <c r="P56" t="s">
        <v>1478</v>
      </c>
      <c r="Q56" t="s">
        <v>1478</v>
      </c>
      <c r="R56" t="s">
        <v>1478</v>
      </c>
      <c r="S56" t="s">
        <v>1478</v>
      </c>
      <c r="T56" t="s">
        <v>1478</v>
      </c>
      <c r="U56" t="s">
        <v>1478</v>
      </c>
      <c r="V56" t="s">
        <v>1478</v>
      </c>
      <c r="W56" t="s">
        <v>1478</v>
      </c>
      <c r="X56" t="s">
        <v>1478</v>
      </c>
      <c r="Y56" t="s">
        <v>1478</v>
      </c>
      <c r="Z56" t="s">
        <v>1478</v>
      </c>
      <c r="AA56" t="s">
        <v>1478</v>
      </c>
    </row>
    <row r="57" spans="2:27" x14ac:dyDescent="0.2">
      <c r="B57" s="1" t="s">
        <v>1078</v>
      </c>
      <c r="C57" t="s">
        <v>1079</v>
      </c>
      <c r="D57" t="s">
        <v>1475</v>
      </c>
      <c r="E57" t="s">
        <v>1478</v>
      </c>
      <c r="F57" t="s">
        <v>1478</v>
      </c>
      <c r="G57" t="s">
        <v>1478</v>
      </c>
      <c r="H57" t="s">
        <v>1478</v>
      </c>
      <c r="I57" t="s">
        <v>1478</v>
      </c>
      <c r="J57" t="s">
        <v>1478</v>
      </c>
      <c r="K57" t="s">
        <v>1478</v>
      </c>
      <c r="L57" t="s">
        <v>1478</v>
      </c>
      <c r="M57" t="s">
        <v>1478</v>
      </c>
      <c r="N57" t="s">
        <v>1478</v>
      </c>
      <c r="O57" t="s">
        <v>1478</v>
      </c>
      <c r="P57" t="s">
        <v>1478</v>
      </c>
      <c r="Q57" t="s">
        <v>1478</v>
      </c>
      <c r="R57" t="s">
        <v>1478</v>
      </c>
      <c r="S57" t="s">
        <v>1478</v>
      </c>
      <c r="T57" t="s">
        <v>1478</v>
      </c>
      <c r="U57" t="s">
        <v>1478</v>
      </c>
      <c r="V57" t="s">
        <v>1478</v>
      </c>
      <c r="W57">
        <v>1</v>
      </c>
      <c r="X57">
        <v>1</v>
      </c>
      <c r="Y57">
        <v>1</v>
      </c>
      <c r="Z57">
        <v>1</v>
      </c>
      <c r="AA57">
        <v>0</v>
      </c>
    </row>
    <row r="58" spans="2:27" x14ac:dyDescent="0.2">
      <c r="B58" s="1" t="s">
        <v>1100</v>
      </c>
      <c r="C58" t="s">
        <v>1101</v>
      </c>
      <c r="D58" t="s">
        <v>1475</v>
      </c>
      <c r="E58" t="s">
        <v>1478</v>
      </c>
      <c r="F58" t="s">
        <v>1478</v>
      </c>
      <c r="G58" t="s">
        <v>1478</v>
      </c>
      <c r="H58" t="s">
        <v>1478</v>
      </c>
      <c r="I58" t="s">
        <v>1478</v>
      </c>
      <c r="J58" t="s">
        <v>1478</v>
      </c>
      <c r="K58" t="s">
        <v>1478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2:27" x14ac:dyDescent="0.2">
      <c r="B59" s="1" t="s">
        <v>1111</v>
      </c>
      <c r="C59" t="s">
        <v>1112</v>
      </c>
      <c r="D59" t="s">
        <v>1475</v>
      </c>
      <c r="E59" t="s">
        <v>1478</v>
      </c>
      <c r="F59" t="s">
        <v>1478</v>
      </c>
      <c r="G59" t="s">
        <v>1478</v>
      </c>
      <c r="H59" t="s">
        <v>1478</v>
      </c>
      <c r="I59">
        <v>1</v>
      </c>
      <c r="J59">
        <v>1</v>
      </c>
      <c r="K59">
        <v>1</v>
      </c>
      <c r="L59">
        <v>1</v>
      </c>
      <c r="M59">
        <v>0</v>
      </c>
      <c r="N59">
        <v>1</v>
      </c>
      <c r="O59">
        <v>1</v>
      </c>
      <c r="P59">
        <v>1</v>
      </c>
      <c r="Q59">
        <v>1</v>
      </c>
      <c r="R59">
        <v>0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</row>
    <row r="60" spans="2:27" x14ac:dyDescent="0.2">
      <c r="B60" s="1" t="s">
        <v>1122</v>
      </c>
      <c r="C60" t="s">
        <v>1123</v>
      </c>
      <c r="D60" t="s">
        <v>1475</v>
      </c>
      <c r="E60" t="s">
        <v>1478</v>
      </c>
      <c r="F60" t="s">
        <v>1478</v>
      </c>
      <c r="G60" t="s">
        <v>1478</v>
      </c>
      <c r="H60" t="s">
        <v>1478</v>
      </c>
      <c r="I60" t="s">
        <v>1478</v>
      </c>
      <c r="J60" t="s">
        <v>1478</v>
      </c>
      <c r="K60" t="s">
        <v>1478</v>
      </c>
      <c r="L60" t="s">
        <v>1478</v>
      </c>
      <c r="M60" t="s">
        <v>1478</v>
      </c>
      <c r="N60" t="s">
        <v>1478</v>
      </c>
      <c r="O60" t="s">
        <v>1478</v>
      </c>
      <c r="P60" t="s">
        <v>1478</v>
      </c>
      <c r="Q60" t="s">
        <v>1478</v>
      </c>
      <c r="R60" t="s">
        <v>1478</v>
      </c>
      <c r="S60" t="s">
        <v>1478</v>
      </c>
      <c r="T60" t="s">
        <v>1478</v>
      </c>
      <c r="U60" t="s">
        <v>1478</v>
      </c>
      <c r="V60" t="s">
        <v>1478</v>
      </c>
      <c r="W60" t="s">
        <v>1478</v>
      </c>
      <c r="X60">
        <v>0</v>
      </c>
      <c r="Y60">
        <v>0</v>
      </c>
      <c r="Z60">
        <v>0</v>
      </c>
      <c r="AA60">
        <v>0</v>
      </c>
    </row>
    <row r="61" spans="2:27" x14ac:dyDescent="0.2">
      <c r="B61" s="1" t="s">
        <v>1157</v>
      </c>
      <c r="C61" t="s">
        <v>1158</v>
      </c>
      <c r="D61" t="s">
        <v>1475</v>
      </c>
      <c r="E61" t="s">
        <v>1478</v>
      </c>
      <c r="F61" t="s">
        <v>1478</v>
      </c>
      <c r="G61" t="s">
        <v>1478</v>
      </c>
      <c r="H61" t="s">
        <v>1478</v>
      </c>
      <c r="I61" t="s">
        <v>1478</v>
      </c>
      <c r="J61" t="s">
        <v>1478</v>
      </c>
      <c r="K61" t="s">
        <v>1478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1</v>
      </c>
    </row>
    <row r="62" spans="2:27" x14ac:dyDescent="0.2">
      <c r="B62" s="1" t="s">
        <v>1257</v>
      </c>
      <c r="C62" t="s">
        <v>1258</v>
      </c>
      <c r="D62" t="s">
        <v>1475</v>
      </c>
      <c r="E62" t="s">
        <v>1478</v>
      </c>
      <c r="F62" t="s">
        <v>1478</v>
      </c>
      <c r="G62" t="s">
        <v>1478</v>
      </c>
      <c r="H62">
        <v>1</v>
      </c>
      <c r="I62">
        <v>1</v>
      </c>
      <c r="J62">
        <v>1</v>
      </c>
      <c r="K62">
        <v>1</v>
      </c>
      <c r="L62" t="s">
        <v>1478</v>
      </c>
      <c r="M62" t="s">
        <v>1478</v>
      </c>
      <c r="N62" t="s">
        <v>1478</v>
      </c>
      <c r="O62" t="s">
        <v>1478</v>
      </c>
      <c r="P62">
        <v>1</v>
      </c>
      <c r="Q62">
        <v>0</v>
      </c>
      <c r="R62">
        <v>1</v>
      </c>
      <c r="S62" t="s">
        <v>1478</v>
      </c>
      <c r="T62" t="s">
        <v>1478</v>
      </c>
      <c r="U62" t="s">
        <v>1478</v>
      </c>
      <c r="V62" t="s">
        <v>1478</v>
      </c>
      <c r="W62" t="s">
        <v>1478</v>
      </c>
      <c r="X62" t="s">
        <v>1478</v>
      </c>
      <c r="Y62" t="s">
        <v>1478</v>
      </c>
      <c r="Z62">
        <v>0</v>
      </c>
      <c r="AA62">
        <v>0</v>
      </c>
    </row>
    <row r="63" spans="2:27" x14ac:dyDescent="0.2">
      <c r="B63" s="1" t="s">
        <v>1287</v>
      </c>
      <c r="C63" t="s">
        <v>1288</v>
      </c>
      <c r="D63" t="s">
        <v>1475</v>
      </c>
      <c r="E63" t="s">
        <v>1478</v>
      </c>
      <c r="F63" t="s">
        <v>1478</v>
      </c>
      <c r="G63" t="s">
        <v>1478</v>
      </c>
      <c r="H63" t="s">
        <v>1478</v>
      </c>
      <c r="I63" t="s">
        <v>1478</v>
      </c>
      <c r="J63" t="s">
        <v>1478</v>
      </c>
      <c r="K63" t="s">
        <v>1478</v>
      </c>
      <c r="L63" t="s">
        <v>1478</v>
      </c>
      <c r="M63" t="s">
        <v>1478</v>
      </c>
      <c r="N63" t="s">
        <v>1478</v>
      </c>
      <c r="O63" t="s">
        <v>1478</v>
      </c>
      <c r="P63" t="s">
        <v>1478</v>
      </c>
      <c r="Q63" t="s">
        <v>1478</v>
      </c>
      <c r="R63" t="s">
        <v>1478</v>
      </c>
      <c r="S63" t="s">
        <v>1478</v>
      </c>
      <c r="T63" t="s">
        <v>1478</v>
      </c>
      <c r="U63" t="s">
        <v>1478</v>
      </c>
      <c r="V63" t="s">
        <v>1478</v>
      </c>
      <c r="W63" t="s">
        <v>1478</v>
      </c>
      <c r="X63" t="s">
        <v>1478</v>
      </c>
      <c r="Y63" t="s">
        <v>1478</v>
      </c>
      <c r="Z63" t="s">
        <v>1478</v>
      </c>
      <c r="AA63">
        <v>1</v>
      </c>
    </row>
    <row r="64" spans="2:27" x14ac:dyDescent="0.2">
      <c r="B64" s="1" t="s">
        <v>1314</v>
      </c>
      <c r="C64" t="s">
        <v>1315</v>
      </c>
      <c r="D64" t="s">
        <v>1475</v>
      </c>
      <c r="E64" t="s">
        <v>1478</v>
      </c>
      <c r="F64" t="s">
        <v>1478</v>
      </c>
      <c r="G64" t="s">
        <v>1478</v>
      </c>
      <c r="H64" t="s">
        <v>1478</v>
      </c>
      <c r="I64" t="s">
        <v>1478</v>
      </c>
      <c r="J64" t="s">
        <v>1478</v>
      </c>
      <c r="K64" t="s">
        <v>1478</v>
      </c>
      <c r="L64" t="s">
        <v>1478</v>
      </c>
      <c r="M64" t="s">
        <v>1478</v>
      </c>
      <c r="N64" t="s">
        <v>1478</v>
      </c>
      <c r="O64" t="s">
        <v>1478</v>
      </c>
      <c r="P64" t="s">
        <v>1478</v>
      </c>
      <c r="Q64" t="s">
        <v>1478</v>
      </c>
      <c r="R64" t="s">
        <v>1478</v>
      </c>
      <c r="S64" t="s">
        <v>1478</v>
      </c>
      <c r="T64" t="s">
        <v>1478</v>
      </c>
      <c r="U64" t="s">
        <v>1478</v>
      </c>
      <c r="V64" t="s">
        <v>1478</v>
      </c>
      <c r="W64" t="s">
        <v>1478</v>
      </c>
      <c r="X64" t="s">
        <v>1478</v>
      </c>
      <c r="Y64" t="s">
        <v>1478</v>
      </c>
      <c r="Z64" t="s">
        <v>1478</v>
      </c>
      <c r="AA64" t="s">
        <v>1478</v>
      </c>
    </row>
    <row r="65" spans="2:27" x14ac:dyDescent="0.2">
      <c r="B65" s="1" t="s">
        <v>1318</v>
      </c>
      <c r="C65" t="s">
        <v>1319</v>
      </c>
      <c r="D65" t="s">
        <v>1475</v>
      </c>
      <c r="E65" t="s">
        <v>1478</v>
      </c>
      <c r="F65" t="s">
        <v>1478</v>
      </c>
      <c r="G65" t="s">
        <v>1478</v>
      </c>
      <c r="H65" t="s">
        <v>1478</v>
      </c>
      <c r="I65" t="s">
        <v>1478</v>
      </c>
      <c r="J65" t="s">
        <v>1478</v>
      </c>
      <c r="K65" t="s">
        <v>1478</v>
      </c>
      <c r="L65" t="s">
        <v>1478</v>
      </c>
      <c r="M65" t="s">
        <v>1478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2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2:27" x14ac:dyDescent="0.2">
      <c r="B66" s="1" t="s">
        <v>1322</v>
      </c>
      <c r="C66" t="s">
        <v>1323</v>
      </c>
      <c r="D66" t="s">
        <v>1475</v>
      </c>
      <c r="E66" t="s">
        <v>1478</v>
      </c>
      <c r="F66" t="s">
        <v>1478</v>
      </c>
      <c r="G66" t="s">
        <v>1478</v>
      </c>
      <c r="H66" t="s">
        <v>1478</v>
      </c>
      <c r="I66" t="s">
        <v>1478</v>
      </c>
      <c r="J66" t="s">
        <v>1478</v>
      </c>
      <c r="K66" t="s">
        <v>1478</v>
      </c>
      <c r="L66" t="s">
        <v>1478</v>
      </c>
      <c r="M66" t="s">
        <v>1478</v>
      </c>
      <c r="N66" t="s">
        <v>1478</v>
      </c>
      <c r="O66" t="s">
        <v>1478</v>
      </c>
      <c r="P66" t="s">
        <v>1478</v>
      </c>
      <c r="Q66" t="s">
        <v>1478</v>
      </c>
      <c r="R66" t="s">
        <v>1478</v>
      </c>
      <c r="S66" t="s">
        <v>1478</v>
      </c>
      <c r="T66" t="s">
        <v>1478</v>
      </c>
      <c r="U66" t="s">
        <v>1478</v>
      </c>
      <c r="V66" t="s">
        <v>1478</v>
      </c>
      <c r="W66">
        <v>0</v>
      </c>
      <c r="X66">
        <v>0</v>
      </c>
      <c r="Y66">
        <v>1</v>
      </c>
      <c r="Z66">
        <v>1</v>
      </c>
      <c r="AA66">
        <v>1</v>
      </c>
    </row>
    <row r="67" spans="2:27" x14ac:dyDescent="0.2">
      <c r="B67" s="1" t="s">
        <v>1334</v>
      </c>
      <c r="C67" t="s">
        <v>1335</v>
      </c>
      <c r="D67" t="s">
        <v>1475</v>
      </c>
      <c r="E67" t="s">
        <v>1478</v>
      </c>
      <c r="F67" t="s">
        <v>1478</v>
      </c>
      <c r="G67" t="s">
        <v>1478</v>
      </c>
      <c r="H67" t="s">
        <v>1478</v>
      </c>
      <c r="I67">
        <v>1</v>
      </c>
      <c r="J67">
        <v>1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 t="s">
        <v>1478</v>
      </c>
      <c r="U67" t="s">
        <v>1478</v>
      </c>
      <c r="V67" t="s">
        <v>1478</v>
      </c>
      <c r="W67" t="s">
        <v>1478</v>
      </c>
      <c r="X67" t="s">
        <v>1478</v>
      </c>
      <c r="Y67" t="s">
        <v>1478</v>
      </c>
      <c r="Z67">
        <v>1</v>
      </c>
      <c r="AA67">
        <v>1</v>
      </c>
    </row>
    <row r="68" spans="2:27" x14ac:dyDescent="0.2">
      <c r="B68" s="1" t="s">
        <v>1336</v>
      </c>
      <c r="C68" t="s">
        <v>1337</v>
      </c>
      <c r="D68" t="s">
        <v>1475</v>
      </c>
      <c r="E68" t="s">
        <v>1478</v>
      </c>
      <c r="F68" t="s">
        <v>1478</v>
      </c>
      <c r="G68" t="s">
        <v>1478</v>
      </c>
      <c r="H68" t="s">
        <v>1478</v>
      </c>
      <c r="I68" t="s">
        <v>1478</v>
      </c>
      <c r="J68" t="s">
        <v>1478</v>
      </c>
      <c r="K68" t="s">
        <v>1478</v>
      </c>
      <c r="L68" t="s">
        <v>1478</v>
      </c>
      <c r="M68" t="s">
        <v>1478</v>
      </c>
      <c r="N68" t="s">
        <v>1478</v>
      </c>
      <c r="O68" t="s">
        <v>1478</v>
      </c>
      <c r="P68">
        <v>1</v>
      </c>
      <c r="Q68">
        <v>1</v>
      </c>
      <c r="R68">
        <v>0</v>
      </c>
      <c r="S68">
        <v>1</v>
      </c>
      <c r="T68">
        <v>0</v>
      </c>
      <c r="U68">
        <v>0</v>
      </c>
      <c r="V68">
        <v>1</v>
      </c>
      <c r="W68">
        <v>0</v>
      </c>
      <c r="X68">
        <v>1</v>
      </c>
      <c r="Y68">
        <v>0</v>
      </c>
      <c r="Z68">
        <v>0</v>
      </c>
      <c r="AA68">
        <v>0</v>
      </c>
    </row>
    <row r="69" spans="2:27" x14ac:dyDescent="0.2">
      <c r="B69" s="1" t="s">
        <v>1340</v>
      </c>
      <c r="C69" t="s">
        <v>1341</v>
      </c>
      <c r="D69" t="s">
        <v>1475</v>
      </c>
      <c r="E69" t="s">
        <v>1478</v>
      </c>
      <c r="F69" t="s">
        <v>1478</v>
      </c>
      <c r="G69" t="s">
        <v>1478</v>
      </c>
      <c r="H69" t="s">
        <v>1478</v>
      </c>
      <c r="I69" t="s">
        <v>1478</v>
      </c>
      <c r="J69" t="s">
        <v>1478</v>
      </c>
      <c r="K69" t="s">
        <v>1478</v>
      </c>
      <c r="L69" t="s">
        <v>1478</v>
      </c>
      <c r="M69" t="s">
        <v>1478</v>
      </c>
      <c r="N69" t="s">
        <v>1478</v>
      </c>
      <c r="O69" t="s">
        <v>1478</v>
      </c>
      <c r="P69" t="s">
        <v>1478</v>
      </c>
      <c r="Q69" t="s">
        <v>1478</v>
      </c>
      <c r="R69" t="s">
        <v>1478</v>
      </c>
      <c r="S69" t="s">
        <v>1478</v>
      </c>
      <c r="T69" t="s">
        <v>1478</v>
      </c>
      <c r="U69" t="s">
        <v>1478</v>
      </c>
      <c r="V69" t="s">
        <v>1478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2:27" x14ac:dyDescent="0.2">
      <c r="B70" s="1" t="s">
        <v>1403</v>
      </c>
      <c r="C70" t="s">
        <v>1404</v>
      </c>
      <c r="D70" t="s">
        <v>1475</v>
      </c>
      <c r="E70" t="s">
        <v>1478</v>
      </c>
      <c r="F70" t="s">
        <v>1478</v>
      </c>
      <c r="G70" t="s">
        <v>1478</v>
      </c>
      <c r="H70" t="s">
        <v>1478</v>
      </c>
      <c r="I70" t="s">
        <v>1478</v>
      </c>
      <c r="J70" t="s">
        <v>1478</v>
      </c>
      <c r="K70" t="s">
        <v>1478</v>
      </c>
      <c r="L70" t="s">
        <v>1478</v>
      </c>
      <c r="M70" t="s">
        <v>1478</v>
      </c>
      <c r="N70" t="s">
        <v>1478</v>
      </c>
      <c r="O70" t="s">
        <v>1478</v>
      </c>
      <c r="P70" t="s">
        <v>1478</v>
      </c>
      <c r="Q70" t="s">
        <v>1478</v>
      </c>
      <c r="R70" t="s">
        <v>1478</v>
      </c>
      <c r="S70" t="s">
        <v>1478</v>
      </c>
      <c r="T70" t="s">
        <v>1478</v>
      </c>
      <c r="U70" t="s">
        <v>1478</v>
      </c>
      <c r="V70" t="s">
        <v>1478</v>
      </c>
      <c r="W70" t="s">
        <v>1478</v>
      </c>
      <c r="X70" t="s">
        <v>1478</v>
      </c>
      <c r="Y70" t="s">
        <v>1478</v>
      </c>
      <c r="Z70" t="s">
        <v>1478</v>
      </c>
      <c r="AA70">
        <v>1</v>
      </c>
    </row>
    <row r="71" spans="2:27" x14ac:dyDescent="0.2">
      <c r="B71" s="1" t="s">
        <v>1416</v>
      </c>
      <c r="C71" t="s">
        <v>1417</v>
      </c>
      <c r="D71" t="s">
        <v>1475</v>
      </c>
      <c r="E71" t="s">
        <v>1478</v>
      </c>
      <c r="F71" t="s">
        <v>1478</v>
      </c>
      <c r="G71" t="s">
        <v>1478</v>
      </c>
      <c r="H71" t="s">
        <v>1478</v>
      </c>
      <c r="I71" t="s">
        <v>1478</v>
      </c>
      <c r="J71" t="s">
        <v>1478</v>
      </c>
      <c r="K71" t="s">
        <v>1478</v>
      </c>
      <c r="L71">
        <v>0</v>
      </c>
      <c r="M71">
        <v>1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t="s">
        <v>1478</v>
      </c>
      <c r="W71" t="s">
        <v>1478</v>
      </c>
      <c r="X71" t="s">
        <v>1478</v>
      </c>
      <c r="Y71" t="s">
        <v>1478</v>
      </c>
      <c r="Z71" t="s">
        <v>1478</v>
      </c>
      <c r="AA71" t="s">
        <v>1478</v>
      </c>
    </row>
    <row r="72" spans="2:27" x14ac:dyDescent="0.2">
      <c r="B72" s="1" t="s">
        <v>1115</v>
      </c>
      <c r="C72" t="s">
        <v>1116</v>
      </c>
      <c r="D72" t="s">
        <v>1475</v>
      </c>
      <c r="E72" t="s">
        <v>1478</v>
      </c>
      <c r="F72" t="s">
        <v>1478</v>
      </c>
      <c r="G72" t="s">
        <v>1478</v>
      </c>
      <c r="H72" t="s">
        <v>1478</v>
      </c>
      <c r="I72" t="s">
        <v>1478</v>
      </c>
      <c r="J72" t="s">
        <v>1478</v>
      </c>
      <c r="K72" t="s">
        <v>1478</v>
      </c>
      <c r="L72" t="s">
        <v>1478</v>
      </c>
      <c r="M72" t="s">
        <v>1478</v>
      </c>
      <c r="N72" t="s">
        <v>1478</v>
      </c>
      <c r="O72" t="s">
        <v>1478</v>
      </c>
      <c r="P72" t="s">
        <v>1478</v>
      </c>
      <c r="Q72" t="s">
        <v>1478</v>
      </c>
      <c r="R72" t="s">
        <v>1478</v>
      </c>
      <c r="S72" t="s">
        <v>1478</v>
      </c>
      <c r="T72" t="s">
        <v>1478</v>
      </c>
      <c r="U72" t="s">
        <v>1478</v>
      </c>
      <c r="V72" t="s">
        <v>1478</v>
      </c>
      <c r="W72" t="s">
        <v>1478</v>
      </c>
      <c r="X72" t="s">
        <v>1478</v>
      </c>
      <c r="Y72" t="s">
        <v>1478</v>
      </c>
      <c r="Z72" t="s">
        <v>1478</v>
      </c>
      <c r="AA72" t="s">
        <v>1478</v>
      </c>
    </row>
    <row r="73" spans="2:27" x14ac:dyDescent="0.2">
      <c r="B73" s="1" t="s">
        <v>1397</v>
      </c>
      <c r="C73" t="s">
        <v>1398</v>
      </c>
      <c r="D73" t="s">
        <v>1475</v>
      </c>
      <c r="E73" t="s">
        <v>1478</v>
      </c>
      <c r="F73" t="s">
        <v>1478</v>
      </c>
      <c r="G73">
        <v>1</v>
      </c>
      <c r="H73">
        <v>1</v>
      </c>
      <c r="I73">
        <v>1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 s="2">
        <v>0</v>
      </c>
      <c r="R73">
        <v>0</v>
      </c>
      <c r="S73">
        <v>0</v>
      </c>
      <c r="T73">
        <v>0</v>
      </c>
      <c r="U73" s="2">
        <v>0</v>
      </c>
      <c r="V73">
        <v>0</v>
      </c>
      <c r="W73" t="s">
        <v>1478</v>
      </c>
      <c r="X73" t="s">
        <v>1478</v>
      </c>
      <c r="Y73" t="s">
        <v>1478</v>
      </c>
      <c r="Z73">
        <v>1</v>
      </c>
      <c r="AA73" t="s">
        <v>1478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36E75-83CE-F742-A639-DCE4A450FF82}">
  <dimension ref="B2:AA44"/>
  <sheetViews>
    <sheetView workbookViewId="0">
      <selection activeCell="B3" sqref="B3:AA44"/>
    </sheetView>
  </sheetViews>
  <sheetFormatPr baseColWidth="10" defaultRowHeight="16" x14ac:dyDescent="0.2"/>
  <cols>
    <col min="1" max="1" width="4.1640625" customWidth="1"/>
    <col min="5" max="27" width="5.1640625" bestFit="1" customWidth="1"/>
  </cols>
  <sheetData>
    <row r="2" spans="2:27" x14ac:dyDescent="0.2">
      <c r="B2" t="s">
        <v>1483</v>
      </c>
      <c r="C2" t="s">
        <v>0</v>
      </c>
      <c r="D2" t="s">
        <v>1465</v>
      </c>
      <c r="E2">
        <v>1997</v>
      </c>
      <c r="F2">
        <v>1998</v>
      </c>
      <c r="G2">
        <v>1999</v>
      </c>
      <c r="H2">
        <v>2000</v>
      </c>
      <c r="I2">
        <v>2001</v>
      </c>
      <c r="J2">
        <v>2002</v>
      </c>
      <c r="K2">
        <v>2003</v>
      </c>
      <c r="L2">
        <v>2004</v>
      </c>
      <c r="M2">
        <v>2005</v>
      </c>
      <c r="N2">
        <v>2006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  <c r="V2">
        <v>2014</v>
      </c>
      <c r="W2">
        <v>2015</v>
      </c>
      <c r="X2">
        <v>2016</v>
      </c>
      <c r="Y2">
        <v>2017</v>
      </c>
      <c r="Z2">
        <v>2018</v>
      </c>
      <c r="AA2">
        <v>2019</v>
      </c>
    </row>
    <row r="3" spans="2:27" x14ac:dyDescent="0.2">
      <c r="B3" s="1" t="s">
        <v>1135</v>
      </c>
      <c r="C3" t="s">
        <v>1136</v>
      </c>
      <c r="D3" t="s">
        <v>1467</v>
      </c>
      <c r="E3" t="s">
        <v>1478</v>
      </c>
      <c r="F3" t="s">
        <v>1478</v>
      </c>
      <c r="G3" t="s">
        <v>1478</v>
      </c>
      <c r="H3" t="s">
        <v>1478</v>
      </c>
      <c r="I3" t="s">
        <v>1478</v>
      </c>
      <c r="J3" t="s">
        <v>1478</v>
      </c>
      <c r="K3" t="s">
        <v>1478</v>
      </c>
      <c r="L3" t="s">
        <v>1478</v>
      </c>
      <c r="M3" t="s">
        <v>1478</v>
      </c>
      <c r="N3" t="s">
        <v>1478</v>
      </c>
      <c r="O3" t="s">
        <v>1478</v>
      </c>
      <c r="P3" t="s">
        <v>1478</v>
      </c>
      <c r="Q3" t="s">
        <v>1478</v>
      </c>
      <c r="R3" t="s">
        <v>1478</v>
      </c>
      <c r="S3" t="s">
        <v>1478</v>
      </c>
      <c r="T3" t="s">
        <v>1478</v>
      </c>
      <c r="U3" t="s">
        <v>1478</v>
      </c>
      <c r="V3" t="s">
        <v>1478</v>
      </c>
      <c r="W3" t="s">
        <v>1478</v>
      </c>
      <c r="X3">
        <v>0</v>
      </c>
      <c r="Y3">
        <v>0</v>
      </c>
      <c r="Z3">
        <v>0</v>
      </c>
      <c r="AA3">
        <v>0</v>
      </c>
    </row>
    <row r="4" spans="2:27" x14ac:dyDescent="0.2">
      <c r="B4" s="1" t="s">
        <v>945</v>
      </c>
      <c r="C4" t="s">
        <v>946</v>
      </c>
      <c r="D4" t="s">
        <v>1467</v>
      </c>
      <c r="E4" t="s">
        <v>1478</v>
      </c>
      <c r="F4" t="s">
        <v>1478</v>
      </c>
      <c r="G4" t="s">
        <v>1478</v>
      </c>
      <c r="H4" t="s">
        <v>1478</v>
      </c>
      <c r="I4" t="s">
        <v>1478</v>
      </c>
      <c r="J4" t="s">
        <v>1478</v>
      </c>
      <c r="K4" t="s">
        <v>1478</v>
      </c>
      <c r="L4" t="s">
        <v>1478</v>
      </c>
      <c r="M4" t="s">
        <v>1478</v>
      </c>
      <c r="N4" t="s">
        <v>1478</v>
      </c>
      <c r="O4" t="s">
        <v>1478</v>
      </c>
      <c r="P4" t="s">
        <v>1478</v>
      </c>
      <c r="Q4" t="s">
        <v>1478</v>
      </c>
      <c r="R4" t="s">
        <v>1478</v>
      </c>
      <c r="S4" t="s">
        <v>1478</v>
      </c>
      <c r="T4" t="s">
        <v>1478</v>
      </c>
      <c r="U4" t="s">
        <v>1478</v>
      </c>
      <c r="V4" t="s">
        <v>1478</v>
      </c>
      <c r="W4" t="s">
        <v>1478</v>
      </c>
      <c r="X4" t="s">
        <v>1478</v>
      </c>
      <c r="Y4" t="s">
        <v>1478</v>
      </c>
      <c r="Z4" t="s">
        <v>1478</v>
      </c>
      <c r="AA4" t="s">
        <v>1478</v>
      </c>
    </row>
    <row r="5" spans="2:27" x14ac:dyDescent="0.2">
      <c r="B5" s="1" t="s">
        <v>1457</v>
      </c>
      <c r="C5" t="s">
        <v>1458</v>
      </c>
      <c r="D5" t="s">
        <v>1467</v>
      </c>
      <c r="E5" t="s">
        <v>1478</v>
      </c>
      <c r="F5" t="s">
        <v>1478</v>
      </c>
      <c r="G5" t="s">
        <v>1478</v>
      </c>
      <c r="H5" t="s">
        <v>1478</v>
      </c>
      <c r="I5" t="s">
        <v>1478</v>
      </c>
      <c r="J5" t="s">
        <v>1478</v>
      </c>
      <c r="K5" t="s">
        <v>1478</v>
      </c>
      <c r="L5" t="s">
        <v>1478</v>
      </c>
      <c r="M5" t="s">
        <v>1478</v>
      </c>
      <c r="N5" t="s">
        <v>1478</v>
      </c>
      <c r="O5" t="s">
        <v>1478</v>
      </c>
      <c r="P5" t="s">
        <v>1478</v>
      </c>
      <c r="Q5" t="s">
        <v>1478</v>
      </c>
      <c r="R5" t="s">
        <v>1478</v>
      </c>
      <c r="S5" t="s">
        <v>1478</v>
      </c>
      <c r="T5" t="s">
        <v>1478</v>
      </c>
      <c r="U5" t="s">
        <v>1478</v>
      </c>
      <c r="V5" t="s">
        <v>1478</v>
      </c>
      <c r="W5" t="s">
        <v>1478</v>
      </c>
      <c r="X5" t="s">
        <v>1478</v>
      </c>
      <c r="Y5">
        <v>1</v>
      </c>
      <c r="Z5">
        <v>1</v>
      </c>
      <c r="AA5">
        <v>1</v>
      </c>
    </row>
    <row r="6" spans="2:27" x14ac:dyDescent="0.2">
      <c r="B6" s="1" t="s">
        <v>751</v>
      </c>
      <c r="C6" t="s">
        <v>752</v>
      </c>
      <c r="D6" t="s">
        <v>1467</v>
      </c>
      <c r="E6" t="s">
        <v>1478</v>
      </c>
      <c r="F6" t="s">
        <v>1478</v>
      </c>
      <c r="G6" t="s">
        <v>1478</v>
      </c>
      <c r="H6" t="s">
        <v>1478</v>
      </c>
      <c r="I6" t="s">
        <v>1478</v>
      </c>
      <c r="J6" t="s">
        <v>1478</v>
      </c>
      <c r="K6" t="s">
        <v>1478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1</v>
      </c>
      <c r="X6">
        <v>1</v>
      </c>
      <c r="Y6">
        <v>0</v>
      </c>
      <c r="Z6">
        <v>1</v>
      </c>
      <c r="AA6">
        <v>0</v>
      </c>
    </row>
    <row r="7" spans="2:27" x14ac:dyDescent="0.2">
      <c r="B7" s="1" t="s">
        <v>978</v>
      </c>
      <c r="C7" t="s">
        <v>979</v>
      </c>
      <c r="D7" t="s">
        <v>1467</v>
      </c>
      <c r="E7" t="s">
        <v>1478</v>
      </c>
      <c r="F7" t="s">
        <v>1478</v>
      </c>
      <c r="G7" t="s">
        <v>1478</v>
      </c>
      <c r="H7" t="s">
        <v>1478</v>
      </c>
      <c r="I7" t="s">
        <v>1478</v>
      </c>
      <c r="J7" t="s">
        <v>1478</v>
      </c>
      <c r="K7" t="s">
        <v>1478</v>
      </c>
      <c r="L7" t="s">
        <v>1478</v>
      </c>
      <c r="M7" t="s">
        <v>1478</v>
      </c>
      <c r="N7" t="s">
        <v>1478</v>
      </c>
      <c r="O7" t="s">
        <v>1478</v>
      </c>
      <c r="P7" t="s">
        <v>1478</v>
      </c>
      <c r="Q7" t="s">
        <v>1478</v>
      </c>
      <c r="R7" t="s">
        <v>1478</v>
      </c>
      <c r="S7" t="s">
        <v>1478</v>
      </c>
      <c r="T7" t="s">
        <v>1478</v>
      </c>
      <c r="U7" t="s">
        <v>1478</v>
      </c>
      <c r="V7" t="s">
        <v>1478</v>
      </c>
      <c r="W7" t="s">
        <v>1478</v>
      </c>
      <c r="X7" t="s">
        <v>1478</v>
      </c>
      <c r="Y7" t="s">
        <v>1478</v>
      </c>
      <c r="Z7" t="s">
        <v>1478</v>
      </c>
      <c r="AA7">
        <v>1</v>
      </c>
    </row>
    <row r="8" spans="2:27" x14ac:dyDescent="0.2">
      <c r="B8" s="1" t="s">
        <v>1098</v>
      </c>
      <c r="C8" t="s">
        <v>1099</v>
      </c>
      <c r="D8" t="s">
        <v>1467</v>
      </c>
      <c r="E8" t="s">
        <v>1478</v>
      </c>
      <c r="F8" t="s">
        <v>1478</v>
      </c>
      <c r="G8" t="s">
        <v>1478</v>
      </c>
      <c r="H8" t="s">
        <v>1478</v>
      </c>
      <c r="I8" t="s">
        <v>1478</v>
      </c>
      <c r="J8" t="s">
        <v>1478</v>
      </c>
      <c r="K8" t="s">
        <v>1478</v>
      </c>
      <c r="L8" t="s">
        <v>1478</v>
      </c>
      <c r="M8" t="s">
        <v>1478</v>
      </c>
      <c r="N8" t="s">
        <v>1478</v>
      </c>
      <c r="O8" t="s">
        <v>1478</v>
      </c>
      <c r="P8" t="s">
        <v>1478</v>
      </c>
      <c r="Q8" t="s">
        <v>1478</v>
      </c>
      <c r="R8" t="s">
        <v>1478</v>
      </c>
      <c r="S8" t="s">
        <v>1478</v>
      </c>
      <c r="T8" t="s">
        <v>1478</v>
      </c>
      <c r="U8" t="s">
        <v>1478</v>
      </c>
      <c r="V8" t="s">
        <v>1478</v>
      </c>
      <c r="W8" t="s">
        <v>1478</v>
      </c>
      <c r="X8">
        <v>0</v>
      </c>
      <c r="Y8">
        <v>0</v>
      </c>
      <c r="Z8">
        <v>0</v>
      </c>
      <c r="AA8">
        <v>0</v>
      </c>
    </row>
    <row r="9" spans="2:27" x14ac:dyDescent="0.2">
      <c r="B9" s="1" t="s">
        <v>1297</v>
      </c>
      <c r="C9" t="s">
        <v>1298</v>
      </c>
      <c r="D9" t="s">
        <v>1467</v>
      </c>
      <c r="E9" t="s">
        <v>1478</v>
      </c>
      <c r="F9" t="s">
        <v>1478</v>
      </c>
      <c r="G9" t="s">
        <v>1478</v>
      </c>
      <c r="H9" t="s">
        <v>1478</v>
      </c>
      <c r="I9" t="s">
        <v>1478</v>
      </c>
      <c r="J9" t="s">
        <v>1478</v>
      </c>
      <c r="K9" t="s">
        <v>1478</v>
      </c>
      <c r="L9" t="s">
        <v>1478</v>
      </c>
      <c r="M9" t="s">
        <v>1478</v>
      </c>
      <c r="N9" t="s">
        <v>1478</v>
      </c>
      <c r="O9" t="s">
        <v>1478</v>
      </c>
      <c r="P9" t="s">
        <v>1478</v>
      </c>
      <c r="Q9" t="s">
        <v>1478</v>
      </c>
      <c r="R9" t="s">
        <v>1478</v>
      </c>
      <c r="S9" t="s">
        <v>1478</v>
      </c>
      <c r="T9" t="s">
        <v>1478</v>
      </c>
      <c r="U9" t="s">
        <v>1478</v>
      </c>
      <c r="V9" t="s">
        <v>1478</v>
      </c>
      <c r="W9" t="s">
        <v>1478</v>
      </c>
      <c r="X9" t="s">
        <v>1478</v>
      </c>
      <c r="Y9" t="s">
        <v>1478</v>
      </c>
      <c r="Z9" t="s">
        <v>1478</v>
      </c>
      <c r="AA9" t="s">
        <v>1478</v>
      </c>
    </row>
    <row r="10" spans="2:27" x14ac:dyDescent="0.2">
      <c r="B10" s="1" t="s">
        <v>2</v>
      </c>
      <c r="C10" t="s">
        <v>3</v>
      </c>
      <c r="D10" t="s">
        <v>1467</v>
      </c>
      <c r="E10" t="s">
        <v>1478</v>
      </c>
      <c r="F10" t="s">
        <v>1478</v>
      </c>
      <c r="G10" t="s">
        <v>1478</v>
      </c>
      <c r="H10" t="s">
        <v>1478</v>
      </c>
      <c r="I10" t="s">
        <v>1478</v>
      </c>
      <c r="J10" t="s">
        <v>1478</v>
      </c>
      <c r="K10" t="s">
        <v>1478</v>
      </c>
      <c r="L10" t="s">
        <v>1478</v>
      </c>
      <c r="M10" t="s">
        <v>1478</v>
      </c>
      <c r="N10" t="s">
        <v>1478</v>
      </c>
      <c r="O10" t="s">
        <v>1478</v>
      </c>
      <c r="P10" t="s">
        <v>1478</v>
      </c>
      <c r="Q10" t="s">
        <v>1478</v>
      </c>
      <c r="R10" t="s">
        <v>1478</v>
      </c>
      <c r="S10" t="s">
        <v>1478</v>
      </c>
      <c r="T10" t="s">
        <v>1478</v>
      </c>
      <c r="U10" t="s">
        <v>1478</v>
      </c>
      <c r="V10" t="s">
        <v>1478</v>
      </c>
      <c r="W10" t="s">
        <v>1478</v>
      </c>
      <c r="X10" t="s">
        <v>1478</v>
      </c>
      <c r="Y10" t="s">
        <v>1478</v>
      </c>
      <c r="Z10" t="s">
        <v>1478</v>
      </c>
      <c r="AA10" t="s">
        <v>1478</v>
      </c>
    </row>
    <row r="11" spans="2:27" x14ac:dyDescent="0.2">
      <c r="B11" s="1" t="s">
        <v>49</v>
      </c>
      <c r="C11" t="s">
        <v>50</v>
      </c>
      <c r="D11" t="s">
        <v>1467</v>
      </c>
      <c r="E11" t="s">
        <v>1478</v>
      </c>
      <c r="F11" t="s">
        <v>1478</v>
      </c>
      <c r="G11" t="s">
        <v>1478</v>
      </c>
      <c r="H11" t="s">
        <v>1478</v>
      </c>
      <c r="I11" t="s">
        <v>1478</v>
      </c>
      <c r="J11" t="s">
        <v>1478</v>
      </c>
      <c r="K11" t="s">
        <v>1478</v>
      </c>
      <c r="L11" t="s">
        <v>1478</v>
      </c>
      <c r="M11" t="s">
        <v>1478</v>
      </c>
      <c r="N11" t="s">
        <v>1478</v>
      </c>
      <c r="O11" t="s">
        <v>1478</v>
      </c>
      <c r="P11" t="s">
        <v>1478</v>
      </c>
      <c r="Q11" t="s">
        <v>1478</v>
      </c>
      <c r="R11" t="s">
        <v>1478</v>
      </c>
      <c r="S11" t="s">
        <v>1478</v>
      </c>
      <c r="T11" t="s">
        <v>1478</v>
      </c>
      <c r="U11" t="s">
        <v>1478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2:27" x14ac:dyDescent="0.2">
      <c r="B12" s="1" t="s">
        <v>58</v>
      </c>
      <c r="C12" t="s">
        <v>59</v>
      </c>
      <c r="D12" t="s">
        <v>1467</v>
      </c>
      <c r="E12" t="s">
        <v>1478</v>
      </c>
      <c r="F12" t="s">
        <v>1478</v>
      </c>
      <c r="G12" t="s">
        <v>1478</v>
      </c>
      <c r="H12" t="s">
        <v>1478</v>
      </c>
      <c r="I12" t="s">
        <v>1478</v>
      </c>
      <c r="J12" t="s">
        <v>1478</v>
      </c>
      <c r="K12" t="s">
        <v>1478</v>
      </c>
      <c r="L12" t="s">
        <v>1478</v>
      </c>
      <c r="M12" t="s">
        <v>1478</v>
      </c>
      <c r="N12" t="s">
        <v>1478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2:27" x14ac:dyDescent="0.2">
      <c r="B13" s="1" t="s">
        <v>60</v>
      </c>
      <c r="C13" t="s">
        <v>61</v>
      </c>
      <c r="D13" t="s">
        <v>1467</v>
      </c>
      <c r="E13" t="s">
        <v>1478</v>
      </c>
      <c r="F13" t="s">
        <v>1478</v>
      </c>
      <c r="G13" t="s">
        <v>1478</v>
      </c>
      <c r="H13" t="s">
        <v>1478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 t="s">
        <v>1478</v>
      </c>
      <c r="R13" t="s">
        <v>1478</v>
      </c>
      <c r="S13" t="s">
        <v>1478</v>
      </c>
      <c r="T13" t="s">
        <v>1478</v>
      </c>
      <c r="U13" t="s">
        <v>1478</v>
      </c>
      <c r="V13" t="s">
        <v>1478</v>
      </c>
      <c r="W13" t="s">
        <v>1478</v>
      </c>
      <c r="X13" t="s">
        <v>1478</v>
      </c>
      <c r="Y13" t="s">
        <v>1478</v>
      </c>
      <c r="Z13" t="s">
        <v>1478</v>
      </c>
      <c r="AA13">
        <v>1</v>
      </c>
    </row>
    <row r="14" spans="2:27" x14ac:dyDescent="0.2">
      <c r="B14" s="1" t="s">
        <v>180</v>
      </c>
      <c r="C14" t="s">
        <v>181</v>
      </c>
      <c r="D14" t="s">
        <v>1467</v>
      </c>
      <c r="E14" t="s">
        <v>1478</v>
      </c>
      <c r="F14" t="s">
        <v>1478</v>
      </c>
      <c r="G14" t="s">
        <v>1478</v>
      </c>
      <c r="H14" t="s">
        <v>1478</v>
      </c>
      <c r="I14" t="s">
        <v>1478</v>
      </c>
      <c r="J14" t="s">
        <v>1478</v>
      </c>
      <c r="K14" t="s">
        <v>1478</v>
      </c>
      <c r="L14" t="s">
        <v>1478</v>
      </c>
      <c r="M14" t="s">
        <v>1478</v>
      </c>
      <c r="N14" t="s">
        <v>1478</v>
      </c>
      <c r="O14" t="s">
        <v>1478</v>
      </c>
      <c r="P14" t="s">
        <v>1478</v>
      </c>
      <c r="Q14">
        <v>1</v>
      </c>
      <c r="R14">
        <v>0</v>
      </c>
      <c r="S14">
        <v>0</v>
      </c>
      <c r="T14" t="s">
        <v>1478</v>
      </c>
      <c r="U14" t="s">
        <v>1478</v>
      </c>
      <c r="V14" t="s">
        <v>1478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2:27" x14ac:dyDescent="0.2">
      <c r="B15" s="1" t="s">
        <v>206</v>
      </c>
      <c r="C15" t="s">
        <v>207</v>
      </c>
      <c r="D15" t="s">
        <v>1467</v>
      </c>
      <c r="E15" t="s">
        <v>1478</v>
      </c>
      <c r="F15" t="s">
        <v>1478</v>
      </c>
      <c r="G15" t="s">
        <v>1478</v>
      </c>
      <c r="H15" t="s">
        <v>1478</v>
      </c>
      <c r="I15" t="s">
        <v>1478</v>
      </c>
      <c r="J15" t="s">
        <v>1478</v>
      </c>
      <c r="K15" t="s">
        <v>1478</v>
      </c>
      <c r="L15" t="s">
        <v>1478</v>
      </c>
      <c r="M15" t="s">
        <v>1478</v>
      </c>
      <c r="N15" t="s">
        <v>1478</v>
      </c>
      <c r="O15" t="s">
        <v>1478</v>
      </c>
      <c r="P15" t="s">
        <v>1478</v>
      </c>
      <c r="Q15" t="s">
        <v>1478</v>
      </c>
      <c r="R15" t="s">
        <v>1478</v>
      </c>
      <c r="S15" t="s">
        <v>1478</v>
      </c>
      <c r="T15" t="s">
        <v>1478</v>
      </c>
      <c r="U15" t="s">
        <v>1478</v>
      </c>
      <c r="V15" t="s">
        <v>1478</v>
      </c>
      <c r="W15" t="s">
        <v>1478</v>
      </c>
      <c r="X15" t="s">
        <v>1478</v>
      </c>
      <c r="Y15" t="s">
        <v>1478</v>
      </c>
      <c r="Z15" t="s">
        <v>1478</v>
      </c>
      <c r="AA15" t="s">
        <v>1478</v>
      </c>
    </row>
    <row r="16" spans="2:27" x14ac:dyDescent="0.2">
      <c r="B16" s="1" t="s">
        <v>223</v>
      </c>
      <c r="C16" t="s">
        <v>224</v>
      </c>
      <c r="D16" t="s">
        <v>1467</v>
      </c>
      <c r="E16" t="s">
        <v>1478</v>
      </c>
      <c r="F16" t="s">
        <v>1478</v>
      </c>
      <c r="G16" t="s">
        <v>1478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0</v>
      </c>
    </row>
    <row r="17" spans="2:27" x14ac:dyDescent="0.2">
      <c r="B17" s="1" t="s">
        <v>287</v>
      </c>
      <c r="C17" t="s">
        <v>288</v>
      </c>
      <c r="D17" t="s">
        <v>1467</v>
      </c>
      <c r="E17" t="s">
        <v>1478</v>
      </c>
      <c r="F17" t="s">
        <v>1478</v>
      </c>
      <c r="G17" t="s">
        <v>1478</v>
      </c>
      <c r="H17" t="s">
        <v>1478</v>
      </c>
      <c r="I17" t="s">
        <v>1478</v>
      </c>
      <c r="J17" t="s">
        <v>1478</v>
      </c>
      <c r="K17" t="s">
        <v>1478</v>
      </c>
      <c r="L17" t="s">
        <v>1478</v>
      </c>
      <c r="M17" t="s">
        <v>1478</v>
      </c>
      <c r="N17" t="s">
        <v>1478</v>
      </c>
      <c r="O17" t="s">
        <v>1478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2:27" x14ac:dyDescent="0.2">
      <c r="B18" s="1" t="s">
        <v>318</v>
      </c>
      <c r="C18" t="s">
        <v>319</v>
      </c>
      <c r="D18" t="s">
        <v>1467</v>
      </c>
      <c r="E18" t="s">
        <v>1478</v>
      </c>
      <c r="F18" t="s">
        <v>1478</v>
      </c>
      <c r="G18" t="s">
        <v>1478</v>
      </c>
      <c r="H18" t="s">
        <v>1478</v>
      </c>
      <c r="I18" t="s">
        <v>1478</v>
      </c>
      <c r="J18" t="s">
        <v>1478</v>
      </c>
      <c r="K18" t="s">
        <v>1478</v>
      </c>
      <c r="L18" t="s">
        <v>1478</v>
      </c>
      <c r="M18" t="s">
        <v>1478</v>
      </c>
      <c r="N18" t="s">
        <v>1478</v>
      </c>
      <c r="O18" t="s">
        <v>1478</v>
      </c>
      <c r="P18" t="s">
        <v>1478</v>
      </c>
      <c r="Q18" t="s">
        <v>1478</v>
      </c>
      <c r="R18" t="s">
        <v>1478</v>
      </c>
      <c r="S18" t="s">
        <v>1478</v>
      </c>
      <c r="T18" t="s">
        <v>1478</v>
      </c>
      <c r="U18" t="s">
        <v>1478</v>
      </c>
      <c r="V18" t="s">
        <v>1478</v>
      </c>
      <c r="W18" t="s">
        <v>1478</v>
      </c>
      <c r="X18" t="s">
        <v>1478</v>
      </c>
      <c r="Y18" t="s">
        <v>1478</v>
      </c>
      <c r="Z18" t="s">
        <v>1478</v>
      </c>
      <c r="AA18" t="s">
        <v>1478</v>
      </c>
    </row>
    <row r="19" spans="2:27" x14ac:dyDescent="0.2">
      <c r="B19" s="1" t="s">
        <v>474</v>
      </c>
      <c r="C19" t="s">
        <v>475</v>
      </c>
      <c r="D19" t="s">
        <v>1467</v>
      </c>
      <c r="E19" t="s">
        <v>1478</v>
      </c>
      <c r="F19" t="s">
        <v>1478</v>
      </c>
      <c r="G19" t="s">
        <v>1478</v>
      </c>
      <c r="H19" t="s">
        <v>1478</v>
      </c>
      <c r="I19" t="s">
        <v>1478</v>
      </c>
      <c r="J19" t="s">
        <v>1478</v>
      </c>
      <c r="K19" t="s">
        <v>1478</v>
      </c>
      <c r="L19" t="s">
        <v>1478</v>
      </c>
      <c r="M19" t="s">
        <v>1478</v>
      </c>
      <c r="N19" t="s">
        <v>1478</v>
      </c>
      <c r="O19" t="s">
        <v>1478</v>
      </c>
      <c r="P19" t="s">
        <v>1478</v>
      </c>
      <c r="Q19" t="s">
        <v>1478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2:27" x14ac:dyDescent="0.2">
      <c r="B20" s="1" t="s">
        <v>713</v>
      </c>
      <c r="C20" t="s">
        <v>714</v>
      </c>
      <c r="D20" t="s">
        <v>1467</v>
      </c>
      <c r="E20" t="s">
        <v>1478</v>
      </c>
      <c r="F20" t="s">
        <v>1478</v>
      </c>
      <c r="G20" t="s">
        <v>1478</v>
      </c>
      <c r="H20" t="s">
        <v>1478</v>
      </c>
      <c r="I20" t="s">
        <v>1478</v>
      </c>
      <c r="J20" t="s">
        <v>1478</v>
      </c>
      <c r="K20" t="s">
        <v>1478</v>
      </c>
      <c r="L20" t="s">
        <v>1478</v>
      </c>
      <c r="M20" t="s">
        <v>1478</v>
      </c>
      <c r="N20" t="s">
        <v>1478</v>
      </c>
      <c r="O20" t="s">
        <v>1478</v>
      </c>
      <c r="P20" t="s">
        <v>1478</v>
      </c>
      <c r="Q20" t="s">
        <v>1478</v>
      </c>
      <c r="R20" t="s">
        <v>1478</v>
      </c>
      <c r="S20" t="s">
        <v>1478</v>
      </c>
      <c r="T20" t="s">
        <v>1478</v>
      </c>
      <c r="U20" t="s">
        <v>1478</v>
      </c>
      <c r="V20" t="s">
        <v>1478</v>
      </c>
      <c r="W20" t="s">
        <v>1478</v>
      </c>
      <c r="X20" t="s">
        <v>1478</v>
      </c>
      <c r="Y20">
        <v>0</v>
      </c>
      <c r="Z20">
        <v>0</v>
      </c>
      <c r="AA20">
        <v>0</v>
      </c>
    </row>
    <row r="21" spans="2:27" x14ac:dyDescent="0.2">
      <c r="B21" s="1" t="s">
        <v>796</v>
      </c>
      <c r="C21" t="s">
        <v>797</v>
      </c>
      <c r="D21" t="s">
        <v>1467</v>
      </c>
      <c r="E21" t="s">
        <v>1478</v>
      </c>
      <c r="F21" t="s">
        <v>1478</v>
      </c>
      <c r="G21" t="s">
        <v>1478</v>
      </c>
      <c r="H21" t="s">
        <v>1478</v>
      </c>
      <c r="I21" t="s">
        <v>1478</v>
      </c>
      <c r="J21" t="s">
        <v>1478</v>
      </c>
      <c r="K21" t="s">
        <v>1478</v>
      </c>
      <c r="L21" t="s">
        <v>1478</v>
      </c>
      <c r="M21" t="s">
        <v>1478</v>
      </c>
      <c r="N21" t="s">
        <v>1478</v>
      </c>
      <c r="O21" t="s">
        <v>1478</v>
      </c>
      <c r="P21" t="s">
        <v>1478</v>
      </c>
      <c r="Q21" t="s">
        <v>1478</v>
      </c>
      <c r="R21" t="s">
        <v>1478</v>
      </c>
      <c r="S21" t="s">
        <v>1478</v>
      </c>
      <c r="T21" t="s">
        <v>1478</v>
      </c>
      <c r="U21" t="s">
        <v>1478</v>
      </c>
      <c r="V21" t="s">
        <v>1478</v>
      </c>
      <c r="W21" t="s">
        <v>1478</v>
      </c>
      <c r="X21" t="s">
        <v>1478</v>
      </c>
      <c r="Y21" t="s">
        <v>1478</v>
      </c>
      <c r="Z21" t="s">
        <v>1478</v>
      </c>
      <c r="AA21">
        <v>0</v>
      </c>
    </row>
    <row r="22" spans="2:27" x14ac:dyDescent="0.2">
      <c r="B22" s="1" t="s">
        <v>1052</v>
      </c>
      <c r="C22" t="s">
        <v>1053</v>
      </c>
      <c r="D22" t="s">
        <v>1467</v>
      </c>
      <c r="E22" t="s">
        <v>1478</v>
      </c>
      <c r="F22" t="s">
        <v>1478</v>
      </c>
      <c r="G22" t="s">
        <v>1478</v>
      </c>
      <c r="H22" t="s">
        <v>1478</v>
      </c>
      <c r="I22" t="s">
        <v>1478</v>
      </c>
      <c r="J22" t="s">
        <v>1478</v>
      </c>
      <c r="K22" t="s">
        <v>1478</v>
      </c>
      <c r="L22" t="s">
        <v>1478</v>
      </c>
      <c r="M22" t="s">
        <v>1478</v>
      </c>
      <c r="N22" t="s">
        <v>1478</v>
      </c>
      <c r="O22" t="s">
        <v>1478</v>
      </c>
      <c r="P22" t="s">
        <v>1478</v>
      </c>
      <c r="Q22" t="s">
        <v>1478</v>
      </c>
      <c r="R22" t="s">
        <v>1478</v>
      </c>
      <c r="S22" t="s">
        <v>1478</v>
      </c>
      <c r="T22" t="s">
        <v>1478</v>
      </c>
      <c r="U22" t="s">
        <v>1478</v>
      </c>
      <c r="V22" t="s">
        <v>1478</v>
      </c>
      <c r="W22" t="s">
        <v>1478</v>
      </c>
      <c r="X22" t="s">
        <v>1478</v>
      </c>
      <c r="Y22">
        <v>1</v>
      </c>
      <c r="Z22">
        <v>1</v>
      </c>
      <c r="AA22">
        <v>1</v>
      </c>
    </row>
    <row r="23" spans="2:27" x14ac:dyDescent="0.2">
      <c r="B23" s="1" t="s">
        <v>1124</v>
      </c>
      <c r="C23" t="s">
        <v>1125</v>
      </c>
      <c r="D23" t="s">
        <v>1467</v>
      </c>
      <c r="E23" t="s">
        <v>1478</v>
      </c>
      <c r="F23" t="s">
        <v>1478</v>
      </c>
      <c r="G23" t="s">
        <v>1478</v>
      </c>
      <c r="H23" t="s">
        <v>1478</v>
      </c>
      <c r="I23" t="s">
        <v>1478</v>
      </c>
      <c r="J23" t="s">
        <v>1478</v>
      </c>
      <c r="K23" t="s">
        <v>1478</v>
      </c>
      <c r="L23" t="s">
        <v>1478</v>
      </c>
      <c r="M23" t="s">
        <v>1478</v>
      </c>
      <c r="N23" t="s">
        <v>1478</v>
      </c>
      <c r="O23" t="s">
        <v>1478</v>
      </c>
      <c r="P23" t="s">
        <v>1478</v>
      </c>
      <c r="Q23" t="s">
        <v>1478</v>
      </c>
      <c r="R23" t="s">
        <v>1478</v>
      </c>
      <c r="S23" t="s">
        <v>1478</v>
      </c>
      <c r="T23" t="s">
        <v>1478</v>
      </c>
      <c r="U23" t="s">
        <v>1478</v>
      </c>
      <c r="V23" t="s">
        <v>1478</v>
      </c>
      <c r="W23" t="s">
        <v>1478</v>
      </c>
      <c r="X23" t="s">
        <v>1478</v>
      </c>
      <c r="Y23" t="s">
        <v>1478</v>
      </c>
      <c r="Z23">
        <v>0</v>
      </c>
      <c r="AA23">
        <v>0</v>
      </c>
    </row>
    <row r="24" spans="2:27" x14ac:dyDescent="0.2">
      <c r="B24" s="1" t="s">
        <v>1249</v>
      </c>
      <c r="C24" t="s">
        <v>1250</v>
      </c>
      <c r="D24" t="s">
        <v>1467</v>
      </c>
      <c r="E24" t="s">
        <v>1478</v>
      </c>
      <c r="F24" t="s">
        <v>1478</v>
      </c>
      <c r="G24" t="s">
        <v>1478</v>
      </c>
      <c r="H24" t="s">
        <v>1478</v>
      </c>
      <c r="I24" t="s">
        <v>1478</v>
      </c>
      <c r="J24" t="s">
        <v>1478</v>
      </c>
      <c r="K24" t="s">
        <v>1478</v>
      </c>
      <c r="L24" t="s">
        <v>1478</v>
      </c>
      <c r="M24" t="s">
        <v>1478</v>
      </c>
      <c r="N24" t="s">
        <v>1478</v>
      </c>
      <c r="O24" t="s">
        <v>1478</v>
      </c>
      <c r="P24" t="s">
        <v>1478</v>
      </c>
      <c r="Q24" t="s">
        <v>1478</v>
      </c>
      <c r="R24" t="s">
        <v>1478</v>
      </c>
      <c r="S24" t="s">
        <v>1478</v>
      </c>
      <c r="T24" t="s">
        <v>1478</v>
      </c>
      <c r="U24" t="s">
        <v>1478</v>
      </c>
      <c r="V24" t="s">
        <v>1478</v>
      </c>
      <c r="W24" t="s">
        <v>1478</v>
      </c>
      <c r="X24" t="s">
        <v>1478</v>
      </c>
      <c r="Y24" t="s">
        <v>1478</v>
      </c>
      <c r="Z24">
        <v>0</v>
      </c>
      <c r="AA24">
        <v>0</v>
      </c>
    </row>
    <row r="25" spans="2:27" x14ac:dyDescent="0.2">
      <c r="B25" s="1" t="s">
        <v>94</v>
      </c>
      <c r="C25" t="s">
        <v>95</v>
      </c>
      <c r="D25" t="s">
        <v>1467</v>
      </c>
      <c r="E25" t="s">
        <v>1478</v>
      </c>
      <c r="F25" t="s">
        <v>1478</v>
      </c>
      <c r="G25" t="s">
        <v>1478</v>
      </c>
      <c r="H25" t="s">
        <v>1478</v>
      </c>
      <c r="I25" t="s">
        <v>1478</v>
      </c>
      <c r="J25" t="s">
        <v>1478</v>
      </c>
      <c r="K25" t="s">
        <v>1478</v>
      </c>
      <c r="L25" t="s">
        <v>1478</v>
      </c>
      <c r="M25" t="s">
        <v>1478</v>
      </c>
      <c r="N25" t="s">
        <v>1478</v>
      </c>
      <c r="O25" t="s">
        <v>1478</v>
      </c>
      <c r="P25" t="s">
        <v>1478</v>
      </c>
      <c r="Q25" t="s">
        <v>1478</v>
      </c>
      <c r="R25" t="s">
        <v>1478</v>
      </c>
      <c r="S25" t="s">
        <v>1478</v>
      </c>
      <c r="T25" t="s">
        <v>1478</v>
      </c>
      <c r="U25" t="s">
        <v>1478</v>
      </c>
      <c r="V25" t="s">
        <v>1478</v>
      </c>
      <c r="W25" t="s">
        <v>1478</v>
      </c>
      <c r="X25" t="s">
        <v>1478</v>
      </c>
      <c r="Y25">
        <v>0</v>
      </c>
      <c r="Z25">
        <v>0</v>
      </c>
      <c r="AA25">
        <v>0</v>
      </c>
    </row>
    <row r="26" spans="2:27" x14ac:dyDescent="0.2">
      <c r="B26" s="1" t="s">
        <v>373</v>
      </c>
      <c r="C26" t="s">
        <v>374</v>
      </c>
      <c r="D26" t="s">
        <v>1467</v>
      </c>
      <c r="E26" t="s">
        <v>1478</v>
      </c>
      <c r="F26" t="s">
        <v>1478</v>
      </c>
      <c r="G26" t="s">
        <v>1478</v>
      </c>
      <c r="H26" t="s">
        <v>1478</v>
      </c>
      <c r="I26" t="s">
        <v>1478</v>
      </c>
      <c r="J26" t="s">
        <v>1478</v>
      </c>
      <c r="K26" t="s">
        <v>1478</v>
      </c>
      <c r="L26" t="s">
        <v>1478</v>
      </c>
      <c r="M26" t="s">
        <v>1478</v>
      </c>
      <c r="N26" t="s">
        <v>1478</v>
      </c>
      <c r="O26" t="s">
        <v>1478</v>
      </c>
      <c r="P26" t="s">
        <v>1478</v>
      </c>
      <c r="Q26" t="s">
        <v>1478</v>
      </c>
      <c r="R26" t="s">
        <v>1478</v>
      </c>
      <c r="S26" t="s">
        <v>1478</v>
      </c>
      <c r="T26" t="s">
        <v>1478</v>
      </c>
      <c r="U26" t="s">
        <v>1478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2:27" x14ac:dyDescent="0.2">
      <c r="B27" s="1" t="s">
        <v>546</v>
      </c>
      <c r="C27" t="s">
        <v>547</v>
      </c>
      <c r="D27" t="s">
        <v>1467</v>
      </c>
      <c r="E27" t="s">
        <v>1478</v>
      </c>
      <c r="F27" t="s">
        <v>1478</v>
      </c>
      <c r="G27" t="s">
        <v>1478</v>
      </c>
      <c r="H27" t="s">
        <v>1478</v>
      </c>
      <c r="I27" t="s">
        <v>1478</v>
      </c>
      <c r="J27" t="s">
        <v>1478</v>
      </c>
      <c r="K27" t="s">
        <v>1478</v>
      </c>
      <c r="L27" t="s">
        <v>1478</v>
      </c>
      <c r="M27" t="s">
        <v>1478</v>
      </c>
      <c r="N27" t="s">
        <v>1478</v>
      </c>
      <c r="O27" t="s">
        <v>1478</v>
      </c>
      <c r="P27" t="s">
        <v>1478</v>
      </c>
      <c r="Q27" t="s">
        <v>1478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2:27" x14ac:dyDescent="0.2">
      <c r="B28" s="1" t="s">
        <v>674</v>
      </c>
      <c r="C28" t="s">
        <v>675</v>
      </c>
      <c r="D28" t="s">
        <v>1467</v>
      </c>
      <c r="E28" t="s">
        <v>1478</v>
      </c>
      <c r="F28" t="s">
        <v>1478</v>
      </c>
      <c r="G28" t="s">
        <v>1478</v>
      </c>
      <c r="H28" t="s">
        <v>1478</v>
      </c>
      <c r="I28" t="s">
        <v>1478</v>
      </c>
      <c r="J28" t="s">
        <v>1478</v>
      </c>
      <c r="K28" t="s">
        <v>1478</v>
      </c>
      <c r="L28" t="s">
        <v>1478</v>
      </c>
      <c r="M28" t="s">
        <v>1478</v>
      </c>
      <c r="N28" t="s">
        <v>1478</v>
      </c>
      <c r="O28" t="s">
        <v>1478</v>
      </c>
      <c r="P28" t="s">
        <v>1478</v>
      </c>
      <c r="Q28" t="s">
        <v>1478</v>
      </c>
      <c r="R28" t="s">
        <v>1478</v>
      </c>
      <c r="S28" t="s">
        <v>1478</v>
      </c>
      <c r="T28" t="s">
        <v>1478</v>
      </c>
      <c r="U28" t="s">
        <v>1478</v>
      </c>
      <c r="V28" t="s">
        <v>1478</v>
      </c>
      <c r="W28" t="s">
        <v>1478</v>
      </c>
      <c r="X28" t="s">
        <v>1478</v>
      </c>
      <c r="Y28" t="s">
        <v>1478</v>
      </c>
      <c r="Z28" t="s">
        <v>1478</v>
      </c>
      <c r="AA28" t="s">
        <v>1478</v>
      </c>
    </row>
    <row r="29" spans="2:27" x14ac:dyDescent="0.2">
      <c r="B29" s="1" t="s">
        <v>745</v>
      </c>
      <c r="C29" t="s">
        <v>746</v>
      </c>
      <c r="D29" t="s">
        <v>1467</v>
      </c>
      <c r="E29" t="s">
        <v>1478</v>
      </c>
      <c r="F29" t="s">
        <v>1478</v>
      </c>
      <c r="G29" t="s">
        <v>1478</v>
      </c>
      <c r="H29" t="s">
        <v>1478</v>
      </c>
      <c r="I29" t="s">
        <v>1478</v>
      </c>
      <c r="J29" t="s">
        <v>1478</v>
      </c>
      <c r="K29" t="s">
        <v>1478</v>
      </c>
      <c r="L29" t="s">
        <v>1478</v>
      </c>
      <c r="M29" t="s">
        <v>1478</v>
      </c>
      <c r="N29" t="s">
        <v>1478</v>
      </c>
      <c r="O29" t="s">
        <v>1478</v>
      </c>
      <c r="P29" t="s">
        <v>1478</v>
      </c>
      <c r="Q29" t="s">
        <v>1478</v>
      </c>
      <c r="R29" t="s">
        <v>1478</v>
      </c>
      <c r="S29" t="s">
        <v>1478</v>
      </c>
      <c r="T29" t="s">
        <v>1478</v>
      </c>
      <c r="U29" t="s">
        <v>1478</v>
      </c>
      <c r="V29" t="s">
        <v>1478</v>
      </c>
      <c r="W29" t="s">
        <v>1478</v>
      </c>
      <c r="X29" t="s">
        <v>1478</v>
      </c>
      <c r="Y29" t="s">
        <v>1478</v>
      </c>
      <c r="Z29" t="s">
        <v>1478</v>
      </c>
      <c r="AA29" t="s">
        <v>1478</v>
      </c>
    </row>
    <row r="30" spans="2:27" x14ac:dyDescent="0.2">
      <c r="B30" s="1" t="s">
        <v>1350</v>
      </c>
      <c r="C30" t="s">
        <v>1351</v>
      </c>
      <c r="D30" t="s">
        <v>1467</v>
      </c>
      <c r="E30" t="s">
        <v>1478</v>
      </c>
      <c r="F30" t="s">
        <v>1478</v>
      </c>
      <c r="G30" t="s">
        <v>1478</v>
      </c>
      <c r="H30" t="s">
        <v>1478</v>
      </c>
      <c r="I30" t="s">
        <v>1478</v>
      </c>
      <c r="J30" t="s">
        <v>1478</v>
      </c>
      <c r="K30" t="s">
        <v>1478</v>
      </c>
      <c r="L30" t="s">
        <v>1478</v>
      </c>
      <c r="M30" t="s">
        <v>1478</v>
      </c>
      <c r="N30" t="s">
        <v>1478</v>
      </c>
      <c r="O30" t="s">
        <v>1478</v>
      </c>
      <c r="P30" t="s">
        <v>1478</v>
      </c>
      <c r="Q30" t="s">
        <v>1478</v>
      </c>
      <c r="R30" t="s">
        <v>1478</v>
      </c>
      <c r="S30" t="s">
        <v>1478</v>
      </c>
      <c r="T30" t="s">
        <v>1478</v>
      </c>
      <c r="U30">
        <v>0</v>
      </c>
      <c r="V30" s="2">
        <v>0</v>
      </c>
      <c r="W30">
        <v>0</v>
      </c>
      <c r="X30">
        <v>0</v>
      </c>
      <c r="Y30">
        <v>1</v>
      </c>
      <c r="Z30">
        <v>1</v>
      </c>
      <c r="AA30">
        <v>1</v>
      </c>
    </row>
    <row r="31" spans="2:27" x14ac:dyDescent="0.2">
      <c r="B31" s="1" t="s">
        <v>1365</v>
      </c>
      <c r="C31" t="s">
        <v>1366</v>
      </c>
      <c r="D31" t="s">
        <v>1467</v>
      </c>
      <c r="E31" t="s">
        <v>1478</v>
      </c>
      <c r="F31" t="s">
        <v>1478</v>
      </c>
      <c r="G31" t="s">
        <v>1478</v>
      </c>
      <c r="H31" t="s">
        <v>1478</v>
      </c>
      <c r="I31" t="s">
        <v>1478</v>
      </c>
      <c r="J31" t="s">
        <v>1478</v>
      </c>
      <c r="K31" t="s">
        <v>1478</v>
      </c>
      <c r="L31" t="s">
        <v>1478</v>
      </c>
      <c r="M31" t="s">
        <v>1478</v>
      </c>
      <c r="N31" t="s">
        <v>1478</v>
      </c>
      <c r="O31" t="s">
        <v>1478</v>
      </c>
      <c r="P31" t="s">
        <v>1478</v>
      </c>
      <c r="Q31" t="s">
        <v>1478</v>
      </c>
      <c r="R31" t="s">
        <v>1478</v>
      </c>
      <c r="S31" t="s">
        <v>1478</v>
      </c>
      <c r="T31" t="s">
        <v>1478</v>
      </c>
      <c r="U31" t="s">
        <v>1478</v>
      </c>
      <c r="V31" t="s">
        <v>1478</v>
      </c>
      <c r="W31" t="s">
        <v>1478</v>
      </c>
      <c r="X31" t="s">
        <v>1478</v>
      </c>
      <c r="Y31" t="s">
        <v>1478</v>
      </c>
      <c r="Z31" t="s">
        <v>1478</v>
      </c>
      <c r="AA31" t="s">
        <v>1478</v>
      </c>
    </row>
    <row r="32" spans="2:27" x14ac:dyDescent="0.2">
      <c r="B32" s="1" t="s">
        <v>375</v>
      </c>
      <c r="C32" t="s">
        <v>376</v>
      </c>
      <c r="D32" t="s">
        <v>1467</v>
      </c>
      <c r="E32" t="s">
        <v>1478</v>
      </c>
      <c r="F32" t="s">
        <v>1478</v>
      </c>
      <c r="G32" t="s">
        <v>1478</v>
      </c>
      <c r="H32" t="s">
        <v>1478</v>
      </c>
      <c r="I32" t="s">
        <v>1478</v>
      </c>
      <c r="J32" t="s">
        <v>1478</v>
      </c>
      <c r="K32" t="s">
        <v>1478</v>
      </c>
      <c r="L32" t="s">
        <v>1478</v>
      </c>
      <c r="M32" t="s">
        <v>1478</v>
      </c>
      <c r="N32" t="s">
        <v>1478</v>
      </c>
      <c r="O32" t="s">
        <v>1478</v>
      </c>
      <c r="P32" t="s">
        <v>1478</v>
      </c>
      <c r="Q32" t="s">
        <v>1478</v>
      </c>
      <c r="R32" t="s">
        <v>1478</v>
      </c>
      <c r="S32" t="s">
        <v>1478</v>
      </c>
      <c r="T32" t="s">
        <v>1478</v>
      </c>
      <c r="U32" t="s">
        <v>1478</v>
      </c>
      <c r="V32" t="s">
        <v>1478</v>
      </c>
      <c r="W32" t="s">
        <v>1478</v>
      </c>
      <c r="X32" t="s">
        <v>1478</v>
      </c>
      <c r="Y32" t="s">
        <v>1478</v>
      </c>
      <c r="Z32" t="s">
        <v>1478</v>
      </c>
      <c r="AA32">
        <v>0</v>
      </c>
    </row>
    <row r="33" spans="2:27" x14ac:dyDescent="0.2">
      <c r="B33" s="1" t="s">
        <v>442</v>
      </c>
      <c r="C33" t="s">
        <v>443</v>
      </c>
      <c r="D33" t="s">
        <v>1467</v>
      </c>
      <c r="E33" t="s">
        <v>1478</v>
      </c>
      <c r="F33" t="s">
        <v>1478</v>
      </c>
      <c r="G33" t="s">
        <v>1478</v>
      </c>
      <c r="H33" t="s">
        <v>1478</v>
      </c>
      <c r="I33" t="s">
        <v>1478</v>
      </c>
      <c r="J33" t="s">
        <v>1478</v>
      </c>
      <c r="K33" t="s">
        <v>1478</v>
      </c>
      <c r="L33" t="s">
        <v>1478</v>
      </c>
      <c r="M33" t="s">
        <v>1478</v>
      </c>
      <c r="N33" t="s">
        <v>1478</v>
      </c>
      <c r="O33" t="s">
        <v>1478</v>
      </c>
      <c r="P33" t="s">
        <v>1478</v>
      </c>
      <c r="Q33" t="s">
        <v>1478</v>
      </c>
      <c r="R33" t="s">
        <v>1478</v>
      </c>
      <c r="S33" t="s">
        <v>1478</v>
      </c>
      <c r="T33" t="s">
        <v>1478</v>
      </c>
      <c r="U33" t="s">
        <v>1478</v>
      </c>
      <c r="V33" t="s">
        <v>1478</v>
      </c>
      <c r="W33" t="s">
        <v>1478</v>
      </c>
      <c r="X33" t="s">
        <v>1478</v>
      </c>
      <c r="Y33">
        <v>1</v>
      </c>
      <c r="Z33">
        <v>1</v>
      </c>
      <c r="AA33">
        <v>1</v>
      </c>
    </row>
    <row r="34" spans="2:27" x14ac:dyDescent="0.2">
      <c r="B34" s="1" t="s">
        <v>672</v>
      </c>
      <c r="C34" t="s">
        <v>673</v>
      </c>
      <c r="D34" t="s">
        <v>1467</v>
      </c>
      <c r="E34" t="s">
        <v>1478</v>
      </c>
      <c r="F34" t="s">
        <v>1478</v>
      </c>
      <c r="G34" t="s">
        <v>1478</v>
      </c>
      <c r="H34" t="s">
        <v>1478</v>
      </c>
      <c r="I34" t="s">
        <v>1478</v>
      </c>
      <c r="J34" t="s">
        <v>1478</v>
      </c>
      <c r="K34" t="s">
        <v>1478</v>
      </c>
      <c r="L34" t="s">
        <v>1478</v>
      </c>
      <c r="M34" t="s">
        <v>1478</v>
      </c>
      <c r="N34" t="s">
        <v>1478</v>
      </c>
      <c r="O34" t="s">
        <v>1478</v>
      </c>
      <c r="P34" t="s">
        <v>1478</v>
      </c>
      <c r="Q34" t="s">
        <v>1478</v>
      </c>
      <c r="R34" t="s">
        <v>1478</v>
      </c>
      <c r="S34" t="s">
        <v>1478</v>
      </c>
      <c r="T34" t="s">
        <v>1478</v>
      </c>
      <c r="U34" t="s">
        <v>1478</v>
      </c>
      <c r="V34" t="s">
        <v>1478</v>
      </c>
      <c r="W34" t="s">
        <v>1478</v>
      </c>
      <c r="X34" t="s">
        <v>1478</v>
      </c>
      <c r="Y34" t="s">
        <v>1478</v>
      </c>
      <c r="Z34" t="s">
        <v>1478</v>
      </c>
      <c r="AA34">
        <v>0</v>
      </c>
    </row>
    <row r="35" spans="2:27" x14ac:dyDescent="0.2">
      <c r="B35" s="1" t="s">
        <v>992</v>
      </c>
      <c r="C35" t="s">
        <v>993</v>
      </c>
      <c r="D35" t="s">
        <v>1467</v>
      </c>
      <c r="E35" t="s">
        <v>1478</v>
      </c>
      <c r="F35" t="s">
        <v>1478</v>
      </c>
      <c r="G35" t="s">
        <v>1478</v>
      </c>
      <c r="H35" t="s">
        <v>1478</v>
      </c>
      <c r="I35" t="s">
        <v>1478</v>
      </c>
      <c r="J35" t="s">
        <v>1478</v>
      </c>
      <c r="K35" t="s">
        <v>1478</v>
      </c>
      <c r="L35" t="s">
        <v>1478</v>
      </c>
      <c r="M35" t="s">
        <v>1478</v>
      </c>
      <c r="N35" t="s">
        <v>1478</v>
      </c>
      <c r="O35" t="s">
        <v>1478</v>
      </c>
      <c r="P35" t="s">
        <v>1478</v>
      </c>
      <c r="Q35" t="s">
        <v>1478</v>
      </c>
      <c r="R35" t="s">
        <v>1478</v>
      </c>
      <c r="S35" t="s">
        <v>1478</v>
      </c>
      <c r="T35" t="s">
        <v>1478</v>
      </c>
      <c r="U35" t="s">
        <v>1478</v>
      </c>
      <c r="V35" t="s">
        <v>1478</v>
      </c>
      <c r="W35" t="s">
        <v>1478</v>
      </c>
      <c r="X35" t="s">
        <v>1478</v>
      </c>
      <c r="Y35" t="s">
        <v>1478</v>
      </c>
      <c r="Z35" t="s">
        <v>1478</v>
      </c>
      <c r="AA35" t="s">
        <v>1478</v>
      </c>
    </row>
    <row r="36" spans="2:27" x14ac:dyDescent="0.2">
      <c r="B36" s="1" t="s">
        <v>1363</v>
      </c>
      <c r="C36" t="s">
        <v>1364</v>
      </c>
      <c r="D36" t="s">
        <v>1467</v>
      </c>
      <c r="E36" t="s">
        <v>1478</v>
      </c>
      <c r="F36" t="s">
        <v>1478</v>
      </c>
      <c r="G36" t="s">
        <v>1478</v>
      </c>
      <c r="H36" t="s">
        <v>1478</v>
      </c>
      <c r="I36" t="s">
        <v>1478</v>
      </c>
      <c r="J36" t="s">
        <v>1478</v>
      </c>
      <c r="K36" t="s">
        <v>1478</v>
      </c>
      <c r="L36" t="s">
        <v>1478</v>
      </c>
      <c r="M36" t="s">
        <v>1478</v>
      </c>
      <c r="N36" t="s">
        <v>1478</v>
      </c>
      <c r="O36" t="s">
        <v>1478</v>
      </c>
      <c r="P36" t="s">
        <v>1478</v>
      </c>
      <c r="Q36" t="s">
        <v>1478</v>
      </c>
      <c r="R36" t="s">
        <v>1478</v>
      </c>
      <c r="S36" t="s">
        <v>1478</v>
      </c>
      <c r="T36" t="s">
        <v>1478</v>
      </c>
      <c r="U36" t="s">
        <v>1478</v>
      </c>
      <c r="V36" t="s">
        <v>1478</v>
      </c>
      <c r="W36" t="s">
        <v>1478</v>
      </c>
      <c r="X36" t="s">
        <v>1478</v>
      </c>
      <c r="Y36" t="s">
        <v>1478</v>
      </c>
      <c r="Z36" t="s">
        <v>1478</v>
      </c>
      <c r="AA36" t="s">
        <v>1478</v>
      </c>
    </row>
    <row r="37" spans="2:27" x14ac:dyDescent="0.2">
      <c r="B37" s="1" t="s">
        <v>577</v>
      </c>
      <c r="C37" t="s">
        <v>578</v>
      </c>
      <c r="D37" t="s">
        <v>1467</v>
      </c>
      <c r="E37" t="s">
        <v>1478</v>
      </c>
      <c r="F37" t="s">
        <v>1478</v>
      </c>
      <c r="G37" t="s">
        <v>1478</v>
      </c>
      <c r="H37" t="s">
        <v>1478</v>
      </c>
      <c r="I37" t="s">
        <v>1478</v>
      </c>
      <c r="J37" t="s">
        <v>1478</v>
      </c>
      <c r="K37" t="s">
        <v>1478</v>
      </c>
      <c r="L37" t="s">
        <v>1478</v>
      </c>
      <c r="M37" t="s">
        <v>1478</v>
      </c>
      <c r="N37" t="s">
        <v>1478</v>
      </c>
      <c r="O37" t="s">
        <v>1478</v>
      </c>
      <c r="P37" t="s">
        <v>1478</v>
      </c>
      <c r="Q37" t="s">
        <v>1478</v>
      </c>
      <c r="R37" t="s">
        <v>1478</v>
      </c>
      <c r="S37" t="s">
        <v>1478</v>
      </c>
      <c r="T37" t="s">
        <v>1478</v>
      </c>
      <c r="U37" t="s">
        <v>1478</v>
      </c>
      <c r="V37" t="s">
        <v>1478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2:27" x14ac:dyDescent="0.2">
      <c r="B38" s="1" t="s">
        <v>647</v>
      </c>
      <c r="C38" t="s">
        <v>648</v>
      </c>
      <c r="D38" t="s">
        <v>1467</v>
      </c>
      <c r="E38" t="s">
        <v>1478</v>
      </c>
      <c r="F38" t="s">
        <v>1478</v>
      </c>
      <c r="G38" t="s">
        <v>1478</v>
      </c>
      <c r="H38" t="s">
        <v>1478</v>
      </c>
      <c r="I38" t="s">
        <v>1478</v>
      </c>
      <c r="J38" t="s">
        <v>1478</v>
      </c>
      <c r="K38" t="s">
        <v>1478</v>
      </c>
      <c r="L38" t="s">
        <v>1478</v>
      </c>
      <c r="M38" t="s">
        <v>1478</v>
      </c>
      <c r="N38" t="s">
        <v>1478</v>
      </c>
      <c r="O38" t="s">
        <v>1478</v>
      </c>
      <c r="P38" t="s">
        <v>1478</v>
      </c>
      <c r="Q38" t="s">
        <v>1478</v>
      </c>
      <c r="R38" t="s">
        <v>1478</v>
      </c>
      <c r="S38" t="s">
        <v>1478</v>
      </c>
      <c r="T38" t="s">
        <v>1478</v>
      </c>
      <c r="U38" t="s">
        <v>1478</v>
      </c>
      <c r="V38" t="s">
        <v>1478</v>
      </c>
      <c r="W38" t="s">
        <v>1478</v>
      </c>
      <c r="X38">
        <v>0</v>
      </c>
      <c r="Y38">
        <v>0</v>
      </c>
      <c r="Z38">
        <v>0</v>
      </c>
      <c r="AA38">
        <v>0</v>
      </c>
    </row>
    <row r="39" spans="2:27" x14ac:dyDescent="0.2">
      <c r="B39" s="1" t="s">
        <v>1332</v>
      </c>
      <c r="C39" t="s">
        <v>1333</v>
      </c>
      <c r="D39" t="s">
        <v>1467</v>
      </c>
      <c r="E39" t="s">
        <v>1478</v>
      </c>
      <c r="F39" t="s">
        <v>1478</v>
      </c>
      <c r="G39" t="s">
        <v>1478</v>
      </c>
      <c r="H39" t="s">
        <v>1478</v>
      </c>
      <c r="I39" t="s">
        <v>1478</v>
      </c>
      <c r="J39" t="s">
        <v>1478</v>
      </c>
      <c r="K39" t="s">
        <v>1478</v>
      </c>
      <c r="L39" t="s">
        <v>1478</v>
      </c>
      <c r="M39" t="s">
        <v>1478</v>
      </c>
      <c r="N39" t="s">
        <v>1478</v>
      </c>
      <c r="O39" t="s">
        <v>1478</v>
      </c>
      <c r="P39" t="s">
        <v>1478</v>
      </c>
      <c r="Q39" t="s">
        <v>1478</v>
      </c>
      <c r="R39" t="s">
        <v>1478</v>
      </c>
      <c r="S39" t="s">
        <v>1478</v>
      </c>
      <c r="T39" t="s">
        <v>1478</v>
      </c>
      <c r="U39" t="s">
        <v>1478</v>
      </c>
      <c r="V39" t="s">
        <v>1478</v>
      </c>
      <c r="W39" t="s">
        <v>1478</v>
      </c>
      <c r="X39">
        <v>1</v>
      </c>
      <c r="Y39">
        <v>1</v>
      </c>
      <c r="Z39">
        <v>1</v>
      </c>
      <c r="AA39">
        <v>0</v>
      </c>
    </row>
    <row r="40" spans="2:27" x14ac:dyDescent="0.2">
      <c r="B40" s="1" t="s">
        <v>80</v>
      </c>
      <c r="C40" t="s">
        <v>81</v>
      </c>
      <c r="D40" t="s">
        <v>1467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0</v>
      </c>
      <c r="Y40">
        <v>0</v>
      </c>
      <c r="Z40">
        <v>0</v>
      </c>
      <c r="AA40">
        <v>1</v>
      </c>
    </row>
    <row r="41" spans="2:27" x14ac:dyDescent="0.2">
      <c r="B41" s="1" t="s">
        <v>112</v>
      </c>
      <c r="C41" t="s">
        <v>113</v>
      </c>
      <c r="D41" t="s">
        <v>1467</v>
      </c>
      <c r="E41" t="s">
        <v>1478</v>
      </c>
      <c r="F41" t="s">
        <v>1478</v>
      </c>
      <c r="G41" t="s">
        <v>1478</v>
      </c>
      <c r="H41" t="s">
        <v>1478</v>
      </c>
      <c r="I41" t="s">
        <v>1478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1</v>
      </c>
      <c r="AA41">
        <v>1</v>
      </c>
    </row>
    <row r="42" spans="2:27" x14ac:dyDescent="0.2">
      <c r="B42" s="1" t="s">
        <v>116</v>
      </c>
      <c r="C42" t="s">
        <v>117</v>
      </c>
      <c r="D42" t="s">
        <v>1467</v>
      </c>
      <c r="E42" t="s">
        <v>1478</v>
      </c>
      <c r="F42" t="s">
        <v>1478</v>
      </c>
      <c r="G42" t="s">
        <v>1478</v>
      </c>
      <c r="H42" t="s">
        <v>1478</v>
      </c>
      <c r="I42" t="s">
        <v>1478</v>
      </c>
      <c r="J42" t="s">
        <v>1478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2:27" x14ac:dyDescent="0.2">
      <c r="B43" s="1" t="s">
        <v>1422</v>
      </c>
      <c r="C43" t="s">
        <v>1423</v>
      </c>
      <c r="D43" t="s">
        <v>1467</v>
      </c>
      <c r="E43" t="s">
        <v>1478</v>
      </c>
      <c r="F43" t="s">
        <v>1478</v>
      </c>
      <c r="G43" t="s">
        <v>1478</v>
      </c>
      <c r="H43" t="s">
        <v>1478</v>
      </c>
      <c r="I43" t="s">
        <v>1478</v>
      </c>
      <c r="J43" t="s">
        <v>1478</v>
      </c>
      <c r="K43" t="s">
        <v>1478</v>
      </c>
      <c r="L43" t="s">
        <v>1478</v>
      </c>
      <c r="M43" t="s">
        <v>1478</v>
      </c>
      <c r="N43" t="s">
        <v>1478</v>
      </c>
      <c r="O43" t="s">
        <v>1478</v>
      </c>
      <c r="P43" t="s">
        <v>1478</v>
      </c>
      <c r="Q43" t="s">
        <v>1478</v>
      </c>
      <c r="R43" t="s">
        <v>1478</v>
      </c>
      <c r="S43" t="s">
        <v>1478</v>
      </c>
      <c r="T43" t="s">
        <v>1478</v>
      </c>
      <c r="U43" t="s">
        <v>1478</v>
      </c>
      <c r="V43">
        <v>1</v>
      </c>
      <c r="W43" t="s">
        <v>1478</v>
      </c>
      <c r="X43" t="s">
        <v>1478</v>
      </c>
      <c r="Y43" t="s">
        <v>1478</v>
      </c>
      <c r="Z43" t="s">
        <v>1478</v>
      </c>
      <c r="AA43" t="s">
        <v>1478</v>
      </c>
    </row>
    <row r="44" spans="2:27" x14ac:dyDescent="0.2">
      <c r="B44" s="1" t="s">
        <v>1449</v>
      </c>
      <c r="C44" t="s">
        <v>1450</v>
      </c>
      <c r="D44" t="s">
        <v>1467</v>
      </c>
      <c r="E44" t="s">
        <v>1478</v>
      </c>
      <c r="F44" t="s">
        <v>1478</v>
      </c>
      <c r="G44" t="s">
        <v>1478</v>
      </c>
      <c r="H44" t="s">
        <v>1478</v>
      </c>
      <c r="I44" t="s">
        <v>1478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 t="s">
        <v>1478</v>
      </c>
      <c r="T44" t="s">
        <v>1478</v>
      </c>
      <c r="U44" t="s">
        <v>1478</v>
      </c>
      <c r="V44" t="s">
        <v>1478</v>
      </c>
      <c r="W44">
        <v>1</v>
      </c>
      <c r="X44">
        <v>1</v>
      </c>
      <c r="Y44">
        <v>1</v>
      </c>
      <c r="Z44">
        <v>1</v>
      </c>
      <c r="AA44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31E35-5C32-AC42-9AC0-15B73600E122}">
  <dimension ref="B2:AA10"/>
  <sheetViews>
    <sheetView workbookViewId="0">
      <selection activeCell="M16" sqref="M16"/>
    </sheetView>
  </sheetViews>
  <sheetFormatPr baseColWidth="10" defaultRowHeight="16" x14ac:dyDescent="0.2"/>
  <cols>
    <col min="1" max="1" width="4.1640625" customWidth="1"/>
    <col min="5" max="27" width="5.1640625" bestFit="1" customWidth="1"/>
  </cols>
  <sheetData>
    <row r="2" spans="2:27" x14ac:dyDescent="0.2">
      <c r="B2" t="s">
        <v>1483</v>
      </c>
      <c r="C2" t="s">
        <v>0</v>
      </c>
      <c r="D2" t="s">
        <v>1465</v>
      </c>
      <c r="E2">
        <v>1997</v>
      </c>
      <c r="F2">
        <v>1998</v>
      </c>
      <c r="G2">
        <v>1999</v>
      </c>
      <c r="H2">
        <v>2000</v>
      </c>
      <c r="I2">
        <v>2001</v>
      </c>
      <c r="J2">
        <v>2002</v>
      </c>
      <c r="K2">
        <v>2003</v>
      </c>
      <c r="L2">
        <v>2004</v>
      </c>
      <c r="M2">
        <v>2005</v>
      </c>
      <c r="N2">
        <v>2006</v>
      </c>
      <c r="O2">
        <v>2007</v>
      </c>
      <c r="P2">
        <v>2008</v>
      </c>
      <c r="Q2">
        <v>2009</v>
      </c>
      <c r="R2">
        <v>2010</v>
      </c>
      <c r="S2">
        <v>2011</v>
      </c>
      <c r="T2">
        <v>2012</v>
      </c>
      <c r="U2">
        <v>2013</v>
      </c>
      <c r="V2">
        <v>2014</v>
      </c>
      <c r="W2">
        <v>2015</v>
      </c>
      <c r="X2">
        <v>2016</v>
      </c>
      <c r="Y2">
        <v>2017</v>
      </c>
      <c r="Z2">
        <v>2018</v>
      </c>
      <c r="AA2">
        <v>2019</v>
      </c>
    </row>
    <row r="3" spans="2:27" x14ac:dyDescent="0.2">
      <c r="B3" s="1" t="s">
        <v>184</v>
      </c>
      <c r="C3" t="s">
        <v>185</v>
      </c>
      <c r="D3" t="s">
        <v>1474</v>
      </c>
      <c r="E3" t="s">
        <v>1478</v>
      </c>
      <c r="F3" t="s">
        <v>1478</v>
      </c>
      <c r="G3" t="s">
        <v>1478</v>
      </c>
      <c r="H3" t="s">
        <v>1478</v>
      </c>
      <c r="I3" t="s">
        <v>1478</v>
      </c>
      <c r="J3" t="s">
        <v>1478</v>
      </c>
      <c r="K3" t="s">
        <v>1478</v>
      </c>
      <c r="L3" t="s">
        <v>1478</v>
      </c>
      <c r="M3" t="s">
        <v>1478</v>
      </c>
      <c r="N3" t="s">
        <v>1478</v>
      </c>
      <c r="O3" t="s">
        <v>1478</v>
      </c>
      <c r="P3" t="s">
        <v>1478</v>
      </c>
      <c r="Q3" t="s">
        <v>1478</v>
      </c>
      <c r="R3" t="s">
        <v>1478</v>
      </c>
      <c r="S3" t="s">
        <v>1478</v>
      </c>
      <c r="T3" t="s">
        <v>1478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2:27" x14ac:dyDescent="0.2">
      <c r="B4" s="1" t="s">
        <v>711</v>
      </c>
      <c r="C4" t="s">
        <v>712</v>
      </c>
      <c r="D4" t="s">
        <v>1474</v>
      </c>
      <c r="E4" t="s">
        <v>1478</v>
      </c>
      <c r="F4" t="s">
        <v>1478</v>
      </c>
      <c r="G4" t="s">
        <v>1478</v>
      </c>
      <c r="H4" t="s">
        <v>1478</v>
      </c>
      <c r="I4" t="s">
        <v>1478</v>
      </c>
      <c r="J4" t="s">
        <v>1478</v>
      </c>
      <c r="K4" t="s">
        <v>1478</v>
      </c>
      <c r="L4" t="s">
        <v>1478</v>
      </c>
      <c r="M4" t="s">
        <v>1478</v>
      </c>
      <c r="N4" t="s">
        <v>1478</v>
      </c>
      <c r="O4" t="s">
        <v>1478</v>
      </c>
      <c r="P4" t="s">
        <v>1478</v>
      </c>
      <c r="Q4" t="s">
        <v>1478</v>
      </c>
      <c r="R4" t="s">
        <v>1478</v>
      </c>
      <c r="S4" t="s">
        <v>1478</v>
      </c>
      <c r="T4" t="s">
        <v>1478</v>
      </c>
      <c r="U4" t="s">
        <v>1478</v>
      </c>
      <c r="V4" t="s">
        <v>1478</v>
      </c>
      <c r="W4" t="s">
        <v>1478</v>
      </c>
      <c r="X4">
        <v>0</v>
      </c>
      <c r="Y4">
        <v>0</v>
      </c>
      <c r="Z4">
        <v>0</v>
      </c>
      <c r="AA4">
        <v>0</v>
      </c>
    </row>
    <row r="5" spans="2:27" x14ac:dyDescent="0.2">
      <c r="B5" s="1" t="s">
        <v>1014</v>
      </c>
      <c r="C5" t="s">
        <v>1015</v>
      </c>
      <c r="D5" t="s">
        <v>1474</v>
      </c>
      <c r="E5" t="s">
        <v>1478</v>
      </c>
      <c r="F5" t="s">
        <v>1478</v>
      </c>
      <c r="G5" t="s">
        <v>1478</v>
      </c>
      <c r="H5" t="s">
        <v>1478</v>
      </c>
      <c r="I5" t="s">
        <v>1478</v>
      </c>
      <c r="J5" t="s">
        <v>1478</v>
      </c>
      <c r="K5" t="s">
        <v>1478</v>
      </c>
      <c r="L5" t="s">
        <v>1478</v>
      </c>
      <c r="M5" t="s">
        <v>1478</v>
      </c>
      <c r="N5" t="s">
        <v>1478</v>
      </c>
      <c r="O5" t="s">
        <v>1478</v>
      </c>
      <c r="P5" t="s">
        <v>1478</v>
      </c>
      <c r="Q5" t="s">
        <v>1478</v>
      </c>
      <c r="R5" t="s">
        <v>1478</v>
      </c>
      <c r="S5" t="s">
        <v>1478</v>
      </c>
      <c r="T5" t="s">
        <v>1478</v>
      </c>
      <c r="U5">
        <v>1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</row>
    <row r="6" spans="2:27" x14ac:dyDescent="0.2">
      <c r="B6" s="1" t="s">
        <v>1187</v>
      </c>
      <c r="C6" t="s">
        <v>1188</v>
      </c>
      <c r="D6" t="s">
        <v>1474</v>
      </c>
      <c r="E6" t="s">
        <v>1478</v>
      </c>
      <c r="F6" t="s">
        <v>1478</v>
      </c>
      <c r="G6" t="s">
        <v>1478</v>
      </c>
      <c r="H6" t="s">
        <v>1478</v>
      </c>
      <c r="I6">
        <v>0</v>
      </c>
      <c r="J6">
        <v>1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</row>
    <row r="7" spans="2:27" x14ac:dyDescent="0.2">
      <c r="B7" s="1" t="s">
        <v>1352</v>
      </c>
      <c r="C7" t="s">
        <v>1353</v>
      </c>
      <c r="D7" t="s">
        <v>1474</v>
      </c>
      <c r="E7" t="s">
        <v>1478</v>
      </c>
      <c r="F7" t="s">
        <v>1478</v>
      </c>
      <c r="G7" t="s">
        <v>1478</v>
      </c>
      <c r="H7" t="s">
        <v>1478</v>
      </c>
      <c r="I7" t="s">
        <v>1478</v>
      </c>
      <c r="J7" t="s">
        <v>1478</v>
      </c>
      <c r="K7" t="s">
        <v>1478</v>
      </c>
      <c r="L7" t="s">
        <v>1478</v>
      </c>
      <c r="M7" t="s">
        <v>1478</v>
      </c>
      <c r="N7" t="s">
        <v>1478</v>
      </c>
      <c r="O7" t="s">
        <v>1478</v>
      </c>
      <c r="P7" t="s">
        <v>1478</v>
      </c>
      <c r="Q7" t="s">
        <v>1478</v>
      </c>
      <c r="R7" t="s">
        <v>1478</v>
      </c>
      <c r="S7" t="s">
        <v>1478</v>
      </c>
      <c r="T7" t="s">
        <v>1478</v>
      </c>
      <c r="U7" t="s">
        <v>1478</v>
      </c>
      <c r="V7" t="s">
        <v>1478</v>
      </c>
      <c r="W7" t="s">
        <v>1478</v>
      </c>
      <c r="X7" t="s">
        <v>1478</v>
      </c>
      <c r="Y7" t="s">
        <v>1478</v>
      </c>
      <c r="Z7" t="s">
        <v>1478</v>
      </c>
      <c r="AA7" t="s">
        <v>1478</v>
      </c>
    </row>
    <row r="8" spans="2:27" x14ac:dyDescent="0.2">
      <c r="B8" s="1" t="s">
        <v>83</v>
      </c>
      <c r="C8" t="s">
        <v>84</v>
      </c>
      <c r="D8" t="s">
        <v>1474</v>
      </c>
      <c r="E8" t="s">
        <v>1478</v>
      </c>
      <c r="F8" t="s">
        <v>1478</v>
      </c>
      <c r="G8" t="s">
        <v>1478</v>
      </c>
      <c r="H8" t="s">
        <v>1478</v>
      </c>
      <c r="I8" t="s">
        <v>1478</v>
      </c>
      <c r="J8" t="s">
        <v>1478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t="s">
        <v>1478</v>
      </c>
      <c r="W8" t="s">
        <v>1478</v>
      </c>
      <c r="X8" t="s">
        <v>1478</v>
      </c>
      <c r="Y8" t="s">
        <v>1478</v>
      </c>
      <c r="Z8">
        <v>0</v>
      </c>
      <c r="AA8">
        <v>0</v>
      </c>
    </row>
    <row r="9" spans="2:27" x14ac:dyDescent="0.2">
      <c r="B9" s="1" t="s">
        <v>438</v>
      </c>
      <c r="C9" t="s">
        <v>439</v>
      </c>
      <c r="D9" t="s">
        <v>1474</v>
      </c>
      <c r="E9" t="s">
        <v>1478</v>
      </c>
      <c r="F9" t="s">
        <v>1478</v>
      </c>
      <c r="G9" t="s">
        <v>1478</v>
      </c>
      <c r="H9" t="s">
        <v>1478</v>
      </c>
      <c r="I9" t="s">
        <v>1478</v>
      </c>
      <c r="J9" t="s">
        <v>1478</v>
      </c>
      <c r="K9" t="s">
        <v>1478</v>
      </c>
      <c r="L9" t="s">
        <v>1478</v>
      </c>
      <c r="M9" t="s">
        <v>1478</v>
      </c>
      <c r="N9" t="s">
        <v>1478</v>
      </c>
      <c r="O9" t="s">
        <v>1478</v>
      </c>
      <c r="P9" t="s">
        <v>1478</v>
      </c>
      <c r="Q9" t="s">
        <v>1478</v>
      </c>
      <c r="R9" t="s">
        <v>1478</v>
      </c>
      <c r="S9" t="s">
        <v>1478</v>
      </c>
      <c r="T9" t="s">
        <v>1478</v>
      </c>
      <c r="U9" t="s">
        <v>1478</v>
      </c>
      <c r="V9" t="s">
        <v>1478</v>
      </c>
      <c r="W9">
        <v>1</v>
      </c>
      <c r="X9">
        <v>1</v>
      </c>
      <c r="Y9">
        <v>1</v>
      </c>
      <c r="Z9">
        <v>1</v>
      </c>
      <c r="AA9">
        <v>1</v>
      </c>
    </row>
    <row r="10" spans="2:27" x14ac:dyDescent="0.2">
      <c r="B10" s="1" t="s">
        <v>769</v>
      </c>
      <c r="C10" t="s">
        <v>770</v>
      </c>
      <c r="D10" t="s">
        <v>1474</v>
      </c>
      <c r="E10" t="s">
        <v>1478</v>
      </c>
      <c r="F10" t="s">
        <v>1478</v>
      </c>
      <c r="G10" t="s">
        <v>1478</v>
      </c>
      <c r="H10" t="s">
        <v>1478</v>
      </c>
      <c r="I10" t="s">
        <v>1478</v>
      </c>
      <c r="J10" t="s">
        <v>1478</v>
      </c>
      <c r="K10" t="s">
        <v>1478</v>
      </c>
      <c r="L10" t="s">
        <v>1478</v>
      </c>
      <c r="M10" t="s">
        <v>1478</v>
      </c>
      <c r="N10">
        <v>0</v>
      </c>
      <c r="O10">
        <v>1</v>
      </c>
      <c r="P10">
        <v>0</v>
      </c>
      <c r="Q10">
        <v>0</v>
      </c>
      <c r="R10" s="2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allData</vt:lpstr>
      <vt:lpstr>pyPrepare</vt:lpstr>
      <vt:lpstr>PWT</vt:lpstr>
      <vt:lpstr>RawValueICR</vt:lpstr>
      <vt:lpstr>forPythonICR</vt:lpstr>
      <vt:lpstr>forPython_iPolate_ICR</vt:lpstr>
      <vt:lpstr>BasicMaterial</vt:lpstr>
      <vt:lpstr>ConsumerCyclical</vt:lpstr>
      <vt:lpstr>ConsumerNonCyclical</vt:lpstr>
      <vt:lpstr>Energy</vt:lpstr>
      <vt:lpstr>Financial</vt:lpstr>
      <vt:lpstr>Healthcare</vt:lpstr>
      <vt:lpstr>Industrial</vt:lpstr>
      <vt:lpstr>RealEstate</vt:lpstr>
      <vt:lpstr>Tech</vt:lpstr>
      <vt:lpstr>Utilities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2021-07-03T18:06:37Z</dcterms:created>
  <dcterms:modified xsi:type="dcterms:W3CDTF">2021-09-21T18:05:37Z</dcterms:modified>
</cp:coreProperties>
</file>